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imelineCaches/timelineCache3.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timelines/timeline1.xml" ContentType="application/vnd.ms-excel.timelin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2.xml" ContentType="application/vnd.ms-excel.timeline+xml"/>
  <Override PartName="/xl/pivotTables/pivotTable3.xml" ContentType="application/vnd.openxmlformats-officedocument.spreadsheetml.pivotTable+xml"/>
  <Override PartName="/xl/drawings/drawing3.xml" ContentType="application/vnd.openxmlformats-officedocument.drawing+xml"/>
  <Override PartName="/xl/timelines/timeline3.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tables/table4.xml" ContentType="application/vnd.openxmlformats-officedocument.spreadsheetml.table+xml"/>
  <Override PartName="/xl/drawings/drawing4.xml" ContentType="application/vnd.openxmlformats-officedocument.drawing+xml"/>
  <Override PartName="/xl/tables/table5.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https://d.docs.live.net/4f07585f94bc8d41/MTSU/MBAI 6835-IT APPLICATIONS FOR DECISION MAKING/MODULE 5/"/>
    </mc:Choice>
  </mc:AlternateContent>
  <xr:revisionPtr revIDLastSave="588" documentId="13_ncr:1_{87CDC2FE-59A3-4592-9095-42C11818B313}" xr6:coauthVersionLast="47" xr6:coauthVersionMax="47" xr10:uidLastSave="{A2F645FF-96D8-4694-B272-310796ABD25D}"/>
  <bookViews>
    <workbookView xWindow="-110" yWindow="-110" windowWidth="19420" windowHeight="10420" firstSheet="5" activeTab="8" xr2:uid="{00000000-000D-0000-FFFF-FFFF00000000}"/>
  </bookViews>
  <sheets>
    <sheet name="Avocado" sheetId="1" r:id="rId1"/>
    <sheet name="Region" sheetId="2" r:id="rId2"/>
    <sheet name="RentalPrice" sheetId="3" r:id="rId3"/>
    <sheet name="Price Per Region" sheetId="4" r:id="rId4"/>
    <sheet name="Volume Per Timeframe" sheetId="5" r:id="rId5"/>
    <sheet name="Profitability" sheetId="6" r:id="rId6"/>
    <sheet name="Rental and Ratio" sheetId="7" r:id="rId7"/>
    <sheet name="4cast" sheetId="8" r:id="rId8"/>
    <sheet name="Forecast" sheetId="10" r:id="rId9"/>
  </sheets>
  <definedNames>
    <definedName name="_xlnm._FilterDatabase" localSheetId="0" hidden="1">Avocado!#REF!</definedName>
    <definedName name="_xlcn.WorksheetConnection_AvocadoAnalysisAkinteye.xlsxTable21" hidden="1">Table2[]</definedName>
    <definedName name="_xlcn.WorksheetConnection_AvocadoAnalysisAkinteye.xlsxTable31" hidden="1">Table3[]</definedName>
    <definedName name="_xlcn.WorksheetConnection_AvocadoAnalysisAkinteye.xlsxTable41" hidden="1">Table4[]</definedName>
    <definedName name="Chargers">Region!$I$6:$I$7</definedName>
    <definedName name="Slicer_RegionName">#N/A</definedName>
    <definedName name="Timeline_Date">#N/A</definedName>
    <definedName name="Timeline_Date1">#N/A</definedName>
    <definedName name="Timeline_Date2">#N/A</definedName>
  </definedNames>
  <calcPr calcId="191029"/>
  <pivotCaches>
    <pivotCache cacheId="22" r:id="rId10"/>
    <pivotCache cacheId="27" r:id="rId11"/>
    <pivotCache cacheId="31" r:id="rId12"/>
    <pivotCache cacheId="34" r:id="rId13"/>
  </pivotCaches>
  <extLst>
    <ext xmlns:x14="http://schemas.microsoft.com/office/spreadsheetml/2009/9/main" uri="{876F7934-8845-4945-9796-88D515C7AA90}">
      <x14:pivotCaches>
        <pivotCache cacheId="25"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21" r:id="rId16"/>
        <pivotCache cacheId="26" r:id="rId17"/>
        <pivotCache cacheId="30" r:id="rId18"/>
      </x15:timelineCachePivotCaches>
    </ext>
    <ext xmlns:x15="http://schemas.microsoft.com/office/spreadsheetml/2010/11/main" uri="{D0CA8CA8-9F24-4464-BF8E-62219DCF47F9}">
      <x15:timelineCacheRefs>
        <x15:timelineCacheRef r:id="rId19"/>
        <x15:timelineCacheRef r:id="rId20"/>
        <x15:timelineCacheRef r:id="rId21"/>
      </x15:timelineCacheRefs>
    </ext>
    <ext xmlns:x15="http://schemas.microsoft.com/office/spreadsheetml/2010/11/main" uri="{FCE2AD5D-F65C-4FA6-A056-5C36A1767C68}">
      <x15:dataModel>
        <x15:modelTables>
          <x15:modelTable id="Table4" name="RentalPrice" connection="WorksheetConnection_AvocadoAnalysis(Akinteye).xlsx!Table4"/>
          <x15:modelTable id="Table3" name="Avocado" connection="WorksheetConnection_AvocadoAnalysis(Akinteye).xlsx!Table3"/>
          <x15:modelTable id="Table2" name="Region" connection="WorksheetConnection_AvocadoAnalysis(Akinteye).xlsx!Table2"/>
        </x15:modelTables>
        <x15:modelRelationships>
          <x15:modelRelationship fromTable="Avocado" fromColumn="Region" toTable="Region" toColumn="RegionID"/>
          <x15:modelRelationship fromTable="Region" fromColumn="RegionID" toTable="RentalPrice" toColumn="RegionID"/>
        </x15:modelRelationships>
        <x15:extLst>
          <ext xmlns:x16="http://schemas.microsoft.com/office/spreadsheetml/2014/11/main" uri="{9835A34E-60A6-4A7C-AAB8-D5F71C897F49}">
            <x16:modelTimeGroupings>
              <x16:modelTimeGrouping tableName="Avocado"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 i="10" l="1"/>
  <c r="H3" i="10"/>
  <c r="H4" i="10"/>
  <c r="C344" i="10"/>
  <c r="C343" i="10"/>
  <c r="C335" i="10"/>
  <c r="C339" i="10"/>
  <c r="C336" i="10"/>
  <c r="C340" i="10"/>
  <c r="C337" i="10"/>
  <c r="C341" i="10"/>
  <c r="C338" i="10"/>
  <c r="C342" i="10"/>
  <c r="C331" i="10"/>
  <c r="C333" i="10"/>
  <c r="C330" i="10"/>
  <c r="C332" i="10"/>
  <c r="C329" i="10"/>
  <c r="C334" i="10"/>
  <c r="C326" i="10"/>
  <c r="C327" i="10"/>
  <c r="C328" i="10"/>
  <c r="C321" i="10"/>
  <c r="C325" i="10"/>
  <c r="C322" i="10"/>
  <c r="C319" i="10"/>
  <c r="C323" i="10"/>
  <c r="C320" i="10"/>
  <c r="C324" i="10"/>
  <c r="C315" i="10"/>
  <c r="C317" i="10"/>
  <c r="C314" i="10"/>
  <c r="C316" i="10"/>
  <c r="C313" i="10"/>
  <c r="C318" i="10"/>
  <c r="C311" i="10"/>
  <c r="C312" i="10"/>
  <c r="C310" i="10"/>
  <c r="C298" i="10"/>
  <c r="C302" i="10"/>
  <c r="C306" i="10"/>
  <c r="C305" i="10"/>
  <c r="C299" i="10"/>
  <c r="C303" i="10"/>
  <c r="C307" i="10"/>
  <c r="C309" i="10"/>
  <c r="C300" i="10"/>
  <c r="C304" i="10"/>
  <c r="C308" i="10"/>
  <c r="C301" i="10"/>
  <c r="C296" i="10"/>
  <c r="C295" i="10"/>
  <c r="C297" i="10"/>
  <c r="C294" i="10"/>
  <c r="C284" i="10"/>
  <c r="C288" i="10"/>
  <c r="C292" i="10"/>
  <c r="C291" i="10"/>
  <c r="C285" i="10"/>
  <c r="C289" i="10"/>
  <c r="C293" i="10"/>
  <c r="C286" i="10"/>
  <c r="C290" i="10"/>
  <c r="C287" i="10"/>
  <c r="C278" i="10"/>
  <c r="C282" i="10"/>
  <c r="C279" i="10"/>
  <c r="C283" i="10"/>
  <c r="C280" i="10"/>
  <c r="C281" i="10"/>
  <c r="C275" i="10"/>
  <c r="C276" i="10"/>
  <c r="C277" i="10"/>
  <c r="C171" i="10"/>
  <c r="C175" i="10"/>
  <c r="C179" i="10"/>
  <c r="C183" i="10"/>
  <c r="C187" i="10"/>
  <c r="C191" i="10"/>
  <c r="C195" i="10"/>
  <c r="C199" i="10"/>
  <c r="C203" i="10"/>
  <c r="C207" i="10"/>
  <c r="C211" i="10"/>
  <c r="C215" i="10"/>
  <c r="C219" i="10"/>
  <c r="C223" i="10"/>
  <c r="C227" i="10"/>
  <c r="C231" i="10"/>
  <c r="C235" i="10"/>
  <c r="C239" i="10"/>
  <c r="C243" i="10"/>
  <c r="C247" i="10"/>
  <c r="C251" i="10"/>
  <c r="C255" i="10"/>
  <c r="C259" i="10"/>
  <c r="C263" i="10"/>
  <c r="C267" i="10"/>
  <c r="C271" i="10"/>
  <c r="C178" i="10"/>
  <c r="C190" i="10"/>
  <c r="C198" i="10"/>
  <c r="C210" i="10"/>
  <c r="C218" i="10"/>
  <c r="C230" i="10"/>
  <c r="C246" i="10"/>
  <c r="C254" i="10"/>
  <c r="C266" i="10"/>
  <c r="C172" i="10"/>
  <c r="C176" i="10"/>
  <c r="C180" i="10"/>
  <c r="C184" i="10"/>
  <c r="C188" i="10"/>
  <c r="C192" i="10"/>
  <c r="C196" i="10"/>
  <c r="C200" i="10"/>
  <c r="C204" i="10"/>
  <c r="C208" i="10"/>
  <c r="C212" i="10"/>
  <c r="C216" i="10"/>
  <c r="C220" i="10"/>
  <c r="C224" i="10"/>
  <c r="C228" i="10"/>
  <c r="C232" i="10"/>
  <c r="C236" i="10"/>
  <c r="C240" i="10"/>
  <c r="C244" i="10"/>
  <c r="C248" i="10"/>
  <c r="C252" i="10"/>
  <c r="C256" i="10"/>
  <c r="C260" i="10"/>
  <c r="C264" i="10"/>
  <c r="C268" i="10"/>
  <c r="C272" i="10"/>
  <c r="C182" i="10"/>
  <c r="C206" i="10"/>
  <c r="C222" i="10"/>
  <c r="C234" i="10"/>
  <c r="C238" i="10"/>
  <c r="C250" i="10"/>
  <c r="C262" i="10"/>
  <c r="C270" i="10"/>
  <c r="C173" i="10"/>
  <c r="C177" i="10"/>
  <c r="C181" i="10"/>
  <c r="C185" i="10"/>
  <c r="C189" i="10"/>
  <c r="C193" i="10"/>
  <c r="C197" i="10"/>
  <c r="C201" i="10"/>
  <c r="C205" i="10"/>
  <c r="C209" i="10"/>
  <c r="C213" i="10"/>
  <c r="C217" i="10"/>
  <c r="C221" i="10"/>
  <c r="C225" i="10"/>
  <c r="C229" i="10"/>
  <c r="C233" i="10"/>
  <c r="C237" i="10"/>
  <c r="C241" i="10"/>
  <c r="C245" i="10"/>
  <c r="C249" i="10"/>
  <c r="C253" i="10"/>
  <c r="C257" i="10"/>
  <c r="C261" i="10"/>
  <c r="C265" i="10"/>
  <c r="C269" i="10"/>
  <c r="C273" i="10"/>
  <c r="C174" i="10"/>
  <c r="C186" i="10"/>
  <c r="C194" i="10"/>
  <c r="C202" i="10"/>
  <c r="C214" i="10"/>
  <c r="C226" i="10"/>
  <c r="C242" i="10"/>
  <c r="C258" i="10"/>
  <c r="C274" i="10"/>
  <c r="B4" i="8" l="1"/>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B154" i="8"/>
  <c r="B155" i="8"/>
  <c r="B156" i="8"/>
  <c r="B157" i="8"/>
  <c r="B158" i="8"/>
  <c r="B159" i="8"/>
  <c r="B160" i="8"/>
  <c r="B161" i="8"/>
  <c r="B162" i="8"/>
  <c r="B163" i="8"/>
  <c r="B164" i="8"/>
  <c r="B165" i="8"/>
  <c r="B166" i="8"/>
  <c r="B167" i="8"/>
  <c r="B168" i="8"/>
  <c r="B169" i="8"/>
  <c r="B170" i="8"/>
  <c r="B3" i="8"/>
  <c r="B2" i="8"/>
  <c r="D344" i="10"/>
  <c r="E344" i="10"/>
  <c r="E343" i="10"/>
  <c r="D343" i="10"/>
  <c r="D338" i="10"/>
  <c r="D337" i="10"/>
  <c r="D336" i="10"/>
  <c r="D335" i="10"/>
  <c r="D341" i="10"/>
  <c r="D339" i="10"/>
  <c r="E341" i="10"/>
  <c r="E340" i="10"/>
  <c r="E338" i="10"/>
  <c r="E337" i="10"/>
  <c r="E336" i="10"/>
  <c r="E335" i="10"/>
  <c r="D342" i="10"/>
  <c r="D340" i="10"/>
  <c r="E342" i="10"/>
  <c r="E339" i="10"/>
  <c r="D334" i="10"/>
  <c r="E332" i="10"/>
  <c r="E333" i="10"/>
  <c r="D329" i="10"/>
  <c r="D330" i="10"/>
  <c r="E331" i="10"/>
  <c r="E329" i="10"/>
  <c r="E330" i="10"/>
  <c r="D331" i="10"/>
  <c r="E334" i="10"/>
  <c r="D332" i="10"/>
  <c r="D333" i="10"/>
  <c r="D327" i="10"/>
  <c r="E326" i="10"/>
  <c r="D326" i="10"/>
  <c r="E327" i="10"/>
  <c r="E328" i="10"/>
  <c r="D328" i="10"/>
  <c r="E324" i="10"/>
  <c r="E323" i="10"/>
  <c r="D322" i="10"/>
  <c r="E321" i="10"/>
  <c r="D324" i="10"/>
  <c r="D323" i="10"/>
  <c r="E322" i="10"/>
  <c r="D321" i="10"/>
  <c r="E320" i="10"/>
  <c r="E319" i="10"/>
  <c r="E325" i="10"/>
  <c r="D320" i="10"/>
  <c r="D319" i="10"/>
  <c r="D325" i="10"/>
  <c r="D318" i="10"/>
  <c r="E316" i="10"/>
  <c r="E317" i="10"/>
  <c r="D313" i="10"/>
  <c r="D314" i="10"/>
  <c r="E315" i="10"/>
  <c r="E313" i="10"/>
  <c r="E314" i="10"/>
  <c r="D315" i="10"/>
  <c r="E318" i="10"/>
  <c r="D316" i="10"/>
  <c r="D317" i="10"/>
  <c r="D311" i="10"/>
  <c r="D312" i="10"/>
  <c r="E312" i="10"/>
  <c r="E310" i="10"/>
  <c r="E311" i="10"/>
  <c r="D310" i="10"/>
  <c r="E301" i="10"/>
  <c r="E304" i="10"/>
  <c r="E309" i="10"/>
  <c r="E303" i="10"/>
  <c r="D305" i="10"/>
  <c r="E302" i="10"/>
  <c r="D308" i="10"/>
  <c r="D300" i="10"/>
  <c r="D307" i="10"/>
  <c r="D299" i="10"/>
  <c r="D306" i="10"/>
  <c r="D298" i="10"/>
  <c r="E308" i="10"/>
  <c r="E300" i="10"/>
  <c r="E307" i="10"/>
  <c r="E299" i="10"/>
  <c r="E306" i="10"/>
  <c r="E298" i="10"/>
  <c r="D301" i="10"/>
  <c r="D304" i="10"/>
  <c r="D309" i="10"/>
  <c r="D303" i="10"/>
  <c r="E305" i="10"/>
  <c r="D302" i="10"/>
  <c r="E294" i="10"/>
  <c r="E295" i="10"/>
  <c r="D297" i="10"/>
  <c r="D296" i="10"/>
  <c r="E297" i="10"/>
  <c r="E296" i="10"/>
  <c r="D294" i="10"/>
  <c r="D295" i="10"/>
  <c r="E287" i="10"/>
  <c r="D286" i="10"/>
  <c r="E289" i="10"/>
  <c r="D291" i="10"/>
  <c r="E288" i="10"/>
  <c r="D293" i="10"/>
  <c r="D292" i="10"/>
  <c r="D287" i="10"/>
  <c r="E286" i="10"/>
  <c r="D289" i="10"/>
  <c r="E291" i="10"/>
  <c r="D288" i="10"/>
  <c r="D285" i="10"/>
  <c r="D290" i="10"/>
  <c r="E293" i="10"/>
  <c r="E285" i="10"/>
  <c r="E292" i="10"/>
  <c r="E284" i="10"/>
  <c r="E290" i="10"/>
  <c r="D284" i="10"/>
  <c r="D281" i="10"/>
  <c r="D283" i="10"/>
  <c r="E282" i="10"/>
  <c r="E281" i="10"/>
  <c r="D282" i="10"/>
  <c r="D280" i="10"/>
  <c r="E278" i="10"/>
  <c r="D279" i="10"/>
  <c r="E283" i="10"/>
  <c r="E279" i="10"/>
  <c r="E280" i="10"/>
  <c r="D278" i="10"/>
  <c r="E275" i="10"/>
  <c r="D277" i="10"/>
  <c r="D275" i="10"/>
  <c r="E277" i="10"/>
  <c r="D276" i="10"/>
  <c r="E276" i="10"/>
  <c r="D274" i="10"/>
  <c r="D242" i="10"/>
  <c r="D214" i="10"/>
  <c r="D194" i="10"/>
  <c r="D174" i="10"/>
  <c r="D269" i="10"/>
  <c r="D261" i="10"/>
  <c r="D253" i="10"/>
  <c r="D245" i="10"/>
  <c r="D237" i="10"/>
  <c r="D229" i="10"/>
  <c r="D221" i="10"/>
  <c r="D213" i="10"/>
  <c r="D205" i="10"/>
  <c r="D197" i="10"/>
  <c r="D189" i="10"/>
  <c r="D181" i="10"/>
  <c r="D173" i="10"/>
  <c r="D262" i="10"/>
  <c r="D238" i="10"/>
  <c r="D222" i="10"/>
  <c r="E182" i="10"/>
  <c r="D268" i="10"/>
  <c r="D260" i="10"/>
  <c r="D252" i="10"/>
  <c r="D244" i="10"/>
  <c r="D236" i="10"/>
  <c r="D228" i="10"/>
  <c r="D220" i="10"/>
  <c r="D212" i="10"/>
  <c r="D204" i="10"/>
  <c r="D196" i="10"/>
  <c r="D188" i="10"/>
  <c r="D180" i="10"/>
  <c r="D172" i="10"/>
  <c r="D254" i="10"/>
  <c r="D230" i="10"/>
  <c r="D210" i="10"/>
  <c r="D190" i="10"/>
  <c r="D271" i="10"/>
  <c r="D263" i="10"/>
  <c r="D255" i="10"/>
  <c r="D247" i="10"/>
  <c r="D239" i="10"/>
  <c r="D231" i="10"/>
  <c r="D223" i="10"/>
  <c r="D215" i="10"/>
  <c r="D207" i="10"/>
  <c r="D199" i="10"/>
  <c r="D191" i="10"/>
  <c r="D183" i="10"/>
  <c r="D175" i="10"/>
  <c r="D226" i="10"/>
  <c r="D202" i="10"/>
  <c r="D273" i="10"/>
  <c r="D257" i="10"/>
  <c r="D241" i="10"/>
  <c r="D225" i="10"/>
  <c r="D201" i="10"/>
  <c r="D193" i="10"/>
  <c r="D270" i="10"/>
  <c r="D234" i="10"/>
  <c r="D272" i="10"/>
  <c r="D256" i="10"/>
  <c r="D240" i="10"/>
  <c r="D224" i="10"/>
  <c r="D208" i="10"/>
  <c r="D192" i="10"/>
  <c r="D176" i="10"/>
  <c r="D246" i="10"/>
  <c r="D198" i="10"/>
  <c r="D267" i="10"/>
  <c r="D251" i="10"/>
  <c r="D235" i="10"/>
  <c r="D219" i="10"/>
  <c r="D203" i="10"/>
  <c r="D187" i="10"/>
  <c r="D171" i="10"/>
  <c r="E258" i="10"/>
  <c r="E186" i="10"/>
  <c r="E265" i="10"/>
  <c r="E249" i="10"/>
  <c r="E233" i="10"/>
  <c r="E217" i="10"/>
  <c r="E201" i="10"/>
  <c r="E185" i="10"/>
  <c r="E270" i="10"/>
  <c r="E234" i="10"/>
  <c r="E272" i="10"/>
  <c r="E256" i="10"/>
  <c r="E240" i="10"/>
  <c r="E224" i="10"/>
  <c r="E208" i="10"/>
  <c r="E192" i="10"/>
  <c r="E176" i="10"/>
  <c r="E246" i="10"/>
  <c r="E198" i="10"/>
  <c r="E267" i="10"/>
  <c r="E251" i="10"/>
  <c r="E235" i="10"/>
  <c r="E219" i="10"/>
  <c r="E203" i="10"/>
  <c r="E187" i="10"/>
  <c r="E171" i="10"/>
  <c r="E274" i="10"/>
  <c r="E242" i="10"/>
  <c r="E214" i="10"/>
  <c r="E194" i="10"/>
  <c r="E174" i="10"/>
  <c r="E269" i="10"/>
  <c r="E261" i="10"/>
  <c r="E253" i="10"/>
  <c r="E245" i="10"/>
  <c r="E237" i="10"/>
  <c r="E229" i="10"/>
  <c r="E221" i="10"/>
  <c r="E213" i="10"/>
  <c r="E205" i="10"/>
  <c r="E197" i="10"/>
  <c r="E189" i="10"/>
  <c r="E181" i="10"/>
  <c r="E173" i="10"/>
  <c r="E262" i="10"/>
  <c r="E238" i="10"/>
  <c r="E222" i="10"/>
  <c r="D182" i="10"/>
  <c r="E268" i="10"/>
  <c r="E260" i="10"/>
  <c r="E252" i="10"/>
  <c r="E244" i="10"/>
  <c r="E236" i="10"/>
  <c r="E228" i="10"/>
  <c r="E220" i="10"/>
  <c r="E212" i="10"/>
  <c r="E204" i="10"/>
  <c r="E196" i="10"/>
  <c r="E188" i="10"/>
  <c r="E180" i="10"/>
  <c r="E172" i="10"/>
  <c r="E254" i="10"/>
  <c r="E230" i="10"/>
  <c r="E210" i="10"/>
  <c r="E190" i="10"/>
  <c r="E271" i="10"/>
  <c r="E263" i="10"/>
  <c r="E255" i="10"/>
  <c r="E247" i="10"/>
  <c r="E239" i="10"/>
  <c r="E231" i="10"/>
  <c r="E223" i="10"/>
  <c r="E215" i="10"/>
  <c r="E207" i="10"/>
  <c r="E199" i="10"/>
  <c r="E191" i="10"/>
  <c r="E183" i="10"/>
  <c r="E175" i="10"/>
  <c r="D258" i="10"/>
  <c r="D186" i="10"/>
  <c r="D265" i="10"/>
  <c r="D249" i="10"/>
  <c r="D233" i="10"/>
  <c r="D217" i="10"/>
  <c r="D209" i="10"/>
  <c r="D185" i="10"/>
  <c r="D177" i="10"/>
  <c r="D250" i="10"/>
  <c r="D206" i="10"/>
  <c r="D264" i="10"/>
  <c r="D248" i="10"/>
  <c r="D232" i="10"/>
  <c r="D216" i="10"/>
  <c r="D200" i="10"/>
  <c r="D184" i="10"/>
  <c r="D266" i="10"/>
  <c r="D218" i="10"/>
  <c r="D178" i="10"/>
  <c r="D259" i="10"/>
  <c r="D243" i="10"/>
  <c r="D227" i="10"/>
  <c r="D211" i="10"/>
  <c r="D195" i="10"/>
  <c r="D179" i="10"/>
  <c r="E226" i="10"/>
  <c r="E202" i="10"/>
  <c r="E273" i="10"/>
  <c r="E257" i="10"/>
  <c r="E241" i="10"/>
  <c r="E225" i="10"/>
  <c r="E209" i="10"/>
  <c r="E193" i="10"/>
  <c r="E177" i="10"/>
  <c r="E250" i="10"/>
  <c r="E206" i="10"/>
  <c r="E264" i="10"/>
  <c r="E248" i="10"/>
  <c r="E232" i="10"/>
  <c r="E216" i="10"/>
  <c r="E200" i="10"/>
  <c r="E184" i="10"/>
  <c r="E266" i="10"/>
  <c r="E218" i="10"/>
  <c r="E178" i="10"/>
  <c r="E259" i="10"/>
  <c r="E243" i="10"/>
  <c r="E227" i="10"/>
  <c r="E211" i="10"/>
  <c r="E195" i="10"/>
  <c r="E179" i="10"/>
  <c r="D25" i="5" l="1"/>
  <c r="D26" i="5"/>
  <c r="D24" i="5"/>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9C07E2-03E8-4691-B881-1A0C77091BDF}"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E5881025-FCB9-4135-ACC2-BFB475752368}" name="WorksheetConnection_AvocadoAnalysis(Akinteye).xlsx!Table2" type="102" refreshedVersion="8" minRefreshableVersion="5">
    <extLst>
      <ext xmlns:x15="http://schemas.microsoft.com/office/spreadsheetml/2010/11/main" uri="{DE250136-89BD-433C-8126-D09CA5730AF9}">
        <x15:connection id="Table2">
          <x15:rangePr sourceName="_xlcn.WorksheetConnection_AvocadoAnalysisAkinteye.xlsxTable21"/>
        </x15:connection>
      </ext>
    </extLst>
  </connection>
  <connection id="3" xr16:uid="{6EAD7808-6A37-426F-B752-8FC2981BAE60}" name="WorksheetConnection_AvocadoAnalysis(Akinteye).xlsx!Table3" type="102" refreshedVersion="8" minRefreshableVersion="5">
    <extLst>
      <ext xmlns:x15="http://schemas.microsoft.com/office/spreadsheetml/2010/11/main" uri="{DE250136-89BD-433C-8126-D09CA5730AF9}">
        <x15:connection id="Table3">
          <x15:rangePr sourceName="_xlcn.WorksheetConnection_AvocadoAnalysisAkinteye.xlsxTable31"/>
        </x15:connection>
      </ext>
    </extLst>
  </connection>
  <connection id="4" xr16:uid="{CB53C387-6075-492E-A98D-9D93FB1C600C}" name="WorksheetConnection_AvocadoAnalysis(Akinteye).xlsx!Table4" type="102" refreshedVersion="8" minRefreshableVersion="5">
    <extLst>
      <ext xmlns:x15="http://schemas.microsoft.com/office/spreadsheetml/2010/11/main" uri="{DE250136-89BD-433C-8126-D09CA5730AF9}">
        <x15:connection id="Table4">
          <x15:rangePr sourceName="_xlcn.WorksheetConnection_AvocadoAnalysisAkinteye.xlsxTable41"/>
        </x15:connection>
      </ext>
    </extLst>
  </connection>
</connections>
</file>

<file path=xl/sharedStrings.xml><?xml version="1.0" encoding="utf-8"?>
<sst xmlns="http://schemas.openxmlformats.org/spreadsheetml/2006/main" count="18210" uniqueCount="113">
  <si>
    <t>Date</t>
  </si>
  <si>
    <t>AveragePrice</t>
  </si>
  <si>
    <t>Total Volume</t>
  </si>
  <si>
    <t>Total Bags</t>
  </si>
  <si>
    <t>Small Bags</t>
  </si>
  <si>
    <t>Large Bags</t>
  </si>
  <si>
    <t>XLarge Bags</t>
  </si>
  <si>
    <t>conventional</t>
  </si>
  <si>
    <t>Albany</t>
  </si>
  <si>
    <t>Atlanta</t>
  </si>
  <si>
    <t>BaltimoreWashington</t>
  </si>
  <si>
    <t>Boise</t>
  </si>
  <si>
    <t>Boston</t>
  </si>
  <si>
    <t>BuffaloRochester</t>
  </si>
  <si>
    <t>California</t>
  </si>
  <si>
    <t>Charlotte</t>
  </si>
  <si>
    <t>Chicago</t>
  </si>
  <si>
    <t>CincinnatiDayton</t>
  </si>
  <si>
    <t>Columbus</t>
  </si>
  <si>
    <t>DallasFtWorth</t>
  </si>
  <si>
    <t>Denver</t>
  </si>
  <si>
    <t>Detroit</t>
  </si>
  <si>
    <t>GrandRapids</t>
  </si>
  <si>
    <t>GreatLakes</t>
  </si>
  <si>
    <t>HarrisburgScranton</t>
  </si>
  <si>
    <t>HartfordSpringfield</t>
  </si>
  <si>
    <t>Houston</t>
  </si>
  <si>
    <t>Indianapolis</t>
  </si>
  <si>
    <t>Jacksonville</t>
  </si>
  <si>
    <t>LasVegas</t>
  </si>
  <si>
    <t>LosAngeles</t>
  </si>
  <si>
    <t>Louisville</t>
  </si>
  <si>
    <t>MiamiFtLauderdale</t>
  </si>
  <si>
    <t>Midsouth</t>
  </si>
  <si>
    <t>Nashville</t>
  </si>
  <si>
    <t>NewOrleansMobile</t>
  </si>
  <si>
    <t>NewYork</t>
  </si>
  <si>
    <t>Northeast</t>
  </si>
  <si>
    <t>NorthernNewEngland</t>
  </si>
  <si>
    <t>Orlando</t>
  </si>
  <si>
    <t>Philadelphia</t>
  </si>
  <si>
    <t>PhoenixTucson</t>
  </si>
  <si>
    <t>Pittsburgh</t>
  </si>
  <si>
    <t>Plains</t>
  </si>
  <si>
    <t>Portland</t>
  </si>
  <si>
    <t>RaleighGreensboro</t>
  </si>
  <si>
    <t>RichmondNorfolk</t>
  </si>
  <si>
    <t>Roanoke</t>
  </si>
  <si>
    <t>Sacramento</t>
  </si>
  <si>
    <t>SanDiego</t>
  </si>
  <si>
    <t>SanFrancisco</t>
  </si>
  <si>
    <t>Seattle</t>
  </si>
  <si>
    <t>SouthCarolina</t>
  </si>
  <si>
    <t>SouthCentral</t>
  </si>
  <si>
    <t>Southeast</t>
  </si>
  <si>
    <t>Spokane</t>
  </si>
  <si>
    <t>StLouis</t>
  </si>
  <si>
    <t>Syracuse</t>
  </si>
  <si>
    <t>Tampa</t>
  </si>
  <si>
    <t>West</t>
  </si>
  <si>
    <t>WestTexNewMexico</t>
  </si>
  <si>
    <t>organic</t>
  </si>
  <si>
    <t>RegionID</t>
  </si>
  <si>
    <t>RegionName</t>
  </si>
  <si>
    <t>Population</t>
  </si>
  <si>
    <t>Rental Average</t>
  </si>
  <si>
    <t>Type</t>
  </si>
  <si>
    <t>Year</t>
  </si>
  <si>
    <t>Region</t>
  </si>
  <si>
    <t>AverageAvocadoPrice</t>
  </si>
  <si>
    <t>4046</t>
  </si>
  <si>
    <t>4225</t>
  </si>
  <si>
    <t>4770</t>
  </si>
  <si>
    <t>Sum of TotalSalesPrice</t>
  </si>
  <si>
    <t>Column Labels</t>
  </si>
  <si>
    <t>Grand Total</t>
  </si>
  <si>
    <t>2017</t>
  </si>
  <si>
    <t>2018</t>
  </si>
  <si>
    <t>2019</t>
  </si>
  <si>
    <t>2020</t>
  </si>
  <si>
    <t>Jan</t>
  </si>
  <si>
    <t>Feb</t>
  </si>
  <si>
    <t>Mar</t>
  </si>
  <si>
    <t>Apr</t>
  </si>
  <si>
    <t>May</t>
  </si>
  <si>
    <t>Jun</t>
  </si>
  <si>
    <t>Jul</t>
  </si>
  <si>
    <t>Aug</t>
  </si>
  <si>
    <t>Sep</t>
  </si>
  <si>
    <t>Oct</t>
  </si>
  <si>
    <t>Nov</t>
  </si>
  <si>
    <t>Dec</t>
  </si>
  <si>
    <t>Row Labels</t>
  </si>
  <si>
    <t>Sum of Total Volume</t>
  </si>
  <si>
    <t>Overall Ounces of Avocado per Person</t>
  </si>
  <si>
    <t>Ounces</t>
  </si>
  <si>
    <t xml:space="preserve">An average Avocado weighs </t>
  </si>
  <si>
    <t>Nashville has the highest ratio</t>
  </si>
  <si>
    <t>PriceToRentalGoal</t>
  </si>
  <si>
    <t>PriceToRentalGoal Status</t>
  </si>
  <si>
    <t>Optimal Price to Rent Ratio (0.09402%) is the KPI.</t>
  </si>
  <si>
    <t>The KPI is computed by comparing the regional average rent to the average price of avocados.</t>
  </si>
  <si>
    <t>The KPI suggests that the observer should pay attention to how closely the ratio of avocado price to rent in each region approaches the ideal value in order to maximize the cost of living in relation to affordability of both avocados and rents throughout the regions. Therefore, green areas indicate ideal areas, whereas red areas suggest a disproportionate (and undesired) link between rent and the price of avocados.</t>
  </si>
  <si>
    <t>Overall Volume of Sales</t>
  </si>
  <si>
    <t>Forecast(Overall Volume of Sales)</t>
  </si>
  <si>
    <t>Lower Confidence Bound(Overall Volume of Sales)</t>
  </si>
  <si>
    <t>Upper Confidence Bound(Overall Volume of Sales)</t>
  </si>
  <si>
    <t>6/1/2022 is forecasted to have 89,888,616 ounces greater volume than 5/31/2017</t>
  </si>
  <si>
    <t>Profitability</t>
  </si>
  <si>
    <t>In 2017, Northeast had the highest profit at $55,733,940.09</t>
  </si>
  <si>
    <t>In 2018, Northeast had the highest profit at $77,325,465.37</t>
  </si>
  <si>
    <t>In 2019, Northeast had the highest profit at $126,657,831.37</t>
  </si>
  <si>
    <t>In 2020, Northeast had the highest profit at $23,017,286.11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</si>
</sst>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43" formatCode="_(* #,##0.00_);_(* \(#,##0.00\);_(* &quot;-&quot;??_);_(@_)"/>
    <numFmt numFmtId="164" formatCode="&quot;$&quot;#,##0.00"/>
    <numFmt numFmtId="165" formatCode="_(* #,##0_);_(* \(#,##0\);_(* &quot;-&quot;??_);_(@_)"/>
    <numFmt numFmtId="166" formatCode="dd/mm/yyyy;@"/>
    <numFmt numFmtId="167" formatCode="\$#,##0.00;\(\$#,##0.00\);\$#,##0.00"/>
    <numFmt numFmtId="168" formatCode="0.00000%;\-0.00000%;0.00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4"/>
        <bgColor theme="4"/>
      </patternFill>
    </fill>
    <fill>
      <patternFill patternType="solid">
        <fgColor rgb="FFFFFF00"/>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44" fontId="1" fillId="0" borderId="0" applyFont="0" applyFill="0" applyBorder="0" applyAlignment="0" applyProtection="0"/>
  </cellStyleXfs>
  <cellXfs count="33">
    <xf numFmtId="0" fontId="0" fillId="0" borderId="0" xfId="0"/>
    <xf numFmtId="0" fontId="16" fillId="0" borderId="0" xfId="0" applyFont="1"/>
    <xf numFmtId="1" fontId="0" fillId="0" borderId="0" xfId="0" applyNumberFormat="1"/>
    <xf numFmtId="44" fontId="0" fillId="0" borderId="0" xfId="43" applyFont="1"/>
    <xf numFmtId="164" fontId="16" fillId="0" borderId="0" xfId="0" applyNumberFormat="1" applyFont="1"/>
    <xf numFmtId="164" fontId="0" fillId="0" borderId="0" xfId="0" applyNumberFormat="1"/>
    <xf numFmtId="165" fontId="16" fillId="0" borderId="0" xfId="42" applyNumberFormat="1" applyFont="1"/>
    <xf numFmtId="165" fontId="0" fillId="0" borderId="0" xfId="42" applyNumberFormat="1" applyFont="1"/>
    <xf numFmtId="166" fontId="0" fillId="0" borderId="0" xfId="0" applyNumberFormat="1"/>
    <xf numFmtId="166" fontId="16" fillId="0" borderId="0" xfId="0" applyNumberFormat="1" applyFont="1"/>
    <xf numFmtId="167" fontId="0" fillId="0" borderId="0" xfId="0" applyNumberFormat="1"/>
    <xf numFmtId="0" fontId="0" fillId="0" borderId="0" xfId="0" pivotButton="1"/>
    <xf numFmtId="0" fontId="0" fillId="0" borderId="0" xfId="0" applyAlignment="1">
      <alignment horizontal="left"/>
    </xf>
    <xf numFmtId="0" fontId="0" fillId="0" borderId="0" xfId="0" applyNumberFormat="1"/>
    <xf numFmtId="3" fontId="0" fillId="0" borderId="0" xfId="0" applyNumberFormat="1"/>
    <xf numFmtId="0" fontId="0" fillId="0" borderId="0" xfId="0" applyAlignment="1">
      <alignment horizontal="left" indent="1"/>
    </xf>
    <xf numFmtId="0" fontId="18" fillId="0" borderId="0" xfId="0" applyFont="1"/>
    <xf numFmtId="0" fontId="16" fillId="0" borderId="12" xfId="0" applyFont="1" applyBorder="1"/>
    <xf numFmtId="0" fontId="0" fillId="0" borderId="12" xfId="0" applyBorder="1"/>
    <xf numFmtId="2" fontId="0" fillId="0" borderId="12" xfId="0" applyNumberFormat="1" applyBorder="1"/>
    <xf numFmtId="168" fontId="0" fillId="0" borderId="0" xfId="0" applyNumberFormat="1"/>
    <xf numFmtId="0" fontId="0" fillId="0" borderId="0" xfId="0" applyAlignment="1">
      <alignment wrapText="1"/>
    </xf>
    <xf numFmtId="0" fontId="0" fillId="0" borderId="12" xfId="0" applyBorder="1" applyAlignment="1">
      <alignment vertical="top" wrapText="1"/>
    </xf>
    <xf numFmtId="166" fontId="0" fillId="0" borderId="11" xfId="0" applyNumberFormat="1" applyFont="1" applyBorder="1"/>
    <xf numFmtId="166" fontId="13" fillId="34" borderId="10" xfId="0" applyNumberFormat="1" applyFont="1" applyFill="1" applyBorder="1"/>
    <xf numFmtId="14" fontId="0" fillId="33" borderId="10" xfId="0" applyNumberFormat="1" applyFont="1" applyFill="1" applyBorder="1"/>
    <xf numFmtId="14" fontId="0" fillId="0" borderId="10" xfId="0" applyNumberFormat="1" applyFont="1" applyBorder="1"/>
    <xf numFmtId="165" fontId="0" fillId="0" borderId="0" xfId="0" applyNumberFormat="1"/>
    <xf numFmtId="14" fontId="0" fillId="0" borderId="0" xfId="0" applyNumberFormat="1"/>
    <xf numFmtId="165" fontId="0" fillId="35" borderId="0" xfId="0" applyNumberFormat="1" applyFill="1"/>
    <xf numFmtId="0" fontId="0" fillId="0" borderId="12" xfId="0" applyBorder="1" applyAlignment="1">
      <alignment horizontal="left" vertical="top" wrapText="1"/>
    </xf>
    <xf numFmtId="0" fontId="0" fillId="0" borderId="12" xfId="0" applyBorder="1" applyAlignment="1">
      <alignment horizontal="left"/>
    </xf>
    <xf numFmtId="0" fontId="0" fillId="0" borderId="12" xfId="0" applyBorder="1" applyAlignment="1">
      <alignment horizontal="left" vertic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5">
    <dxf>
      <numFmt numFmtId="165" formatCode="_(* #,##0_);_(* \(#,##0\);_(* &quot;-&quot;??_);_(@_)"/>
    </dxf>
    <dxf>
      <numFmt numFmtId="165" formatCode="_(* #,##0_);_(* \(#,##0\);_(* &quot;-&quot;??_);_(@_)"/>
    </dxf>
    <dxf>
      <numFmt numFmtId="165" formatCode="_(* #,##0_);_(* \(#,##0\);_(* &quot;-&quot;??_);_(@_)"/>
    </dxf>
    <dxf>
      <numFmt numFmtId="19" formatCode="m/d/yyyy"/>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19" formatCode="m/d/yyyy"/>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left style="thin">
          <color theme="4" tint="0.39997558519241921"/>
        </left>
      </border>
    </dxf>
    <dxf>
      <font>
        <color rgb="FF9C0006"/>
      </font>
      <fill>
        <patternFill>
          <bgColor rgb="FFFFC7CE"/>
        </patternFill>
      </fill>
    </dxf>
    <dxf>
      <font>
        <color rgb="FF006100"/>
      </font>
      <fill>
        <patternFill>
          <bgColor rgb="FFC6EFCE"/>
        </patternFill>
      </fill>
    </dxf>
    <dxf>
      <fill>
        <patternFill>
          <bgColor theme="9" tint="0.39994506668294322"/>
        </patternFill>
      </fill>
    </dxf>
    <dxf>
      <numFmt numFmtId="164" formatCode="&quot;$&quot;#,##0.00"/>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1" formatCode="0"/>
    </dxf>
    <dxf>
      <font>
        <b/>
        <i val="0"/>
        <strike val="0"/>
        <condense val="0"/>
        <extend val="0"/>
        <outline val="0"/>
        <shadow val="0"/>
        <u val="none"/>
        <vertAlign val="baseline"/>
        <sz val="11"/>
        <color theme="1"/>
        <name val="Calibri"/>
        <family val="2"/>
        <scheme val="minor"/>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4" formatCode="&quot;$&quot;#,##0.00"/>
    </dxf>
    <dxf>
      <numFmt numFmtId="166" formatCode="dd/mm/yyyy;@"/>
    </dxf>
    <dxf>
      <font>
        <b/>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8.xml"/><Relationship Id="rId26" Type="http://schemas.openxmlformats.org/officeDocument/2006/relationships/powerPivotData" Target="model/item.data"/><Relationship Id="rId39" Type="http://schemas.openxmlformats.org/officeDocument/2006/relationships/customXml" Target="../customXml/item11.xml"/><Relationship Id="rId21" Type="http://schemas.microsoft.com/office/2011/relationships/timelineCache" Target="timelineCaches/timelineCache3.xml"/><Relationship Id="rId34" Type="http://schemas.openxmlformats.org/officeDocument/2006/relationships/customXml" Target="../customXml/item6.xml"/><Relationship Id="rId42" Type="http://schemas.openxmlformats.org/officeDocument/2006/relationships/customXml" Target="../customXml/item14.xml"/><Relationship Id="rId47" Type="http://schemas.openxmlformats.org/officeDocument/2006/relationships/customXml" Target="../customXml/item19.xml"/><Relationship Id="rId50" Type="http://schemas.openxmlformats.org/officeDocument/2006/relationships/customXml" Target="../customXml/item2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9" Type="http://schemas.openxmlformats.org/officeDocument/2006/relationships/customXml" Target="../customXml/item1.xml"/><Relationship Id="rId11" Type="http://schemas.openxmlformats.org/officeDocument/2006/relationships/pivotCacheDefinition" Target="pivotCache/pivotCacheDefinition2.xml"/><Relationship Id="rId24" Type="http://schemas.openxmlformats.org/officeDocument/2006/relationships/styles" Target="styles.xml"/><Relationship Id="rId32" Type="http://schemas.openxmlformats.org/officeDocument/2006/relationships/customXml" Target="../customXml/item4.xml"/><Relationship Id="rId37" Type="http://schemas.openxmlformats.org/officeDocument/2006/relationships/customXml" Target="../customXml/item9.xml"/><Relationship Id="rId40" Type="http://schemas.openxmlformats.org/officeDocument/2006/relationships/customXml" Target="../customXml/item12.xml"/><Relationship Id="rId45" Type="http://schemas.openxmlformats.org/officeDocument/2006/relationships/customXml" Target="../customXml/item17.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onnections" Target="connections.xml"/><Relationship Id="rId28" Type="http://schemas.openxmlformats.org/officeDocument/2006/relationships/calcChain" Target="calcChain.xml"/><Relationship Id="rId36" Type="http://schemas.openxmlformats.org/officeDocument/2006/relationships/customXml" Target="../customXml/item8.xml"/><Relationship Id="rId49" Type="http://schemas.openxmlformats.org/officeDocument/2006/relationships/customXml" Target="../customXml/item21.xml"/><Relationship Id="rId10" Type="http://schemas.openxmlformats.org/officeDocument/2006/relationships/pivotCacheDefinition" Target="pivotCache/pivotCacheDefinition1.xml"/><Relationship Id="rId19" Type="http://schemas.microsoft.com/office/2011/relationships/timelineCache" Target="timelineCaches/timelineCache1.xml"/><Relationship Id="rId31" Type="http://schemas.openxmlformats.org/officeDocument/2006/relationships/customXml" Target="../customXml/item3.xml"/><Relationship Id="rId44"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openxmlformats.org/officeDocument/2006/relationships/theme" Target="theme/theme1.xml"/><Relationship Id="rId27" Type="http://schemas.microsoft.com/office/2017/10/relationships/person" Target="persons/person.xml"/><Relationship Id="rId30" Type="http://schemas.openxmlformats.org/officeDocument/2006/relationships/customXml" Target="../customXml/item2.xml"/><Relationship Id="rId35" Type="http://schemas.openxmlformats.org/officeDocument/2006/relationships/customXml" Target="../customXml/item7.xml"/><Relationship Id="rId43" Type="http://schemas.openxmlformats.org/officeDocument/2006/relationships/customXml" Target="../customXml/item15.xml"/><Relationship Id="rId48" Type="http://schemas.openxmlformats.org/officeDocument/2006/relationships/customXml" Target="../customXml/item20.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7.xml"/><Relationship Id="rId25" Type="http://schemas.openxmlformats.org/officeDocument/2006/relationships/sharedStrings" Target="sharedStrings.xml"/><Relationship Id="rId33" Type="http://schemas.openxmlformats.org/officeDocument/2006/relationships/customXml" Target="../customXml/item5.xml"/><Relationship Id="rId38" Type="http://schemas.openxmlformats.org/officeDocument/2006/relationships/customXml" Target="../customXml/item10.xml"/><Relationship Id="rId46" Type="http://schemas.openxmlformats.org/officeDocument/2006/relationships/customXml" Target="../customXml/item18.xml"/><Relationship Id="rId20" Type="http://schemas.microsoft.com/office/2011/relationships/timelineCache" Target="timelineCaches/timelineCache2.xml"/><Relationship Id="rId41"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[AvocadoAnalysis(Akinteye).xlsx]Profitability!PivotTable1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Region by Profitability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Profitability!$B$1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Profitability!$A$2:$A$12</c:f>
              <c:strCache>
                <c:ptCount val="10"/>
                <c:pt idx="0">
                  <c:v>BaltimoreWashington</c:v>
                </c:pt>
                <c:pt idx="1">
                  <c:v>Boston</c:v>
                </c:pt>
                <c:pt idx="2">
                  <c:v>California</c:v>
                </c:pt>
                <c:pt idx="3">
                  <c:v>Chicago</c:v>
                </c:pt>
                <c:pt idx="4">
                  <c:v>GreatLakes</c:v>
                </c:pt>
                <c:pt idx="5">
                  <c:v>Midsouth</c:v>
                </c:pt>
                <c:pt idx="6">
                  <c:v>NewYork</c:v>
                </c:pt>
                <c:pt idx="7">
                  <c:v>Northeast</c:v>
                </c:pt>
                <c:pt idx="8">
                  <c:v>Plains</c:v>
                </c:pt>
                <c:pt idx="9">
                  <c:v>Southeast</c:v>
                </c:pt>
              </c:strCache>
            </c:strRef>
          </c:cat>
          <c:val>
            <c:numRef>
              <c:f>Profitability!$B$2:$B$12</c:f>
              <c:numCache>
                <c:formatCode>\$#,##0.00;\(\$#,##0.00\);\$#,##0.00</c:formatCode>
                <c:ptCount val="10"/>
                <c:pt idx="0">
                  <c:v>3993123.9790000021</c:v>
                </c:pt>
                <c:pt idx="1">
                  <c:v>3300699.5870000031</c:v>
                </c:pt>
                <c:pt idx="2">
                  <c:v>10052610.92110002</c:v>
                </c:pt>
                <c:pt idx="3">
                  <c:v>5051830.9069000073</c:v>
                </c:pt>
                <c:pt idx="4">
                  <c:v>8872929.9848999828</c:v>
                </c:pt>
                <c:pt idx="5">
                  <c:v>9549013.5969000235</c:v>
                </c:pt>
                <c:pt idx="6">
                  <c:v>9187684.1604999974</c:v>
                </c:pt>
                <c:pt idx="7">
                  <c:v>23017286.106299967</c:v>
                </c:pt>
                <c:pt idx="8">
                  <c:v>4327509.3640000112</c:v>
                </c:pt>
                <c:pt idx="9">
                  <c:v>11131450.113100007</c:v>
                </c:pt>
              </c:numCache>
            </c:numRef>
          </c:val>
          <c:extLst>
            <c:ext xmlns:c16="http://schemas.microsoft.com/office/drawing/2014/chart" uri="{C3380CC4-5D6E-409C-BE32-E72D297353CC}">
              <c16:uniqueId val="{00000004-0CFE-4EBB-84FA-9C58D9A38716}"/>
            </c:ext>
          </c:extLst>
        </c:ser>
        <c:dLbls>
          <c:dLblPos val="outEnd"/>
          <c:showLegendKey val="0"/>
          <c:showVal val="1"/>
          <c:showCatName val="0"/>
          <c:showSerName val="0"/>
          <c:showPercent val="0"/>
          <c:showBubbleSize val="0"/>
        </c:dLbls>
        <c:gapWidth val="219"/>
        <c:overlap val="-27"/>
        <c:axId val="1984072047"/>
        <c:axId val="1984084111"/>
      </c:barChart>
      <c:catAx>
        <c:axId val="198407204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4084111"/>
        <c:crosses val="autoZero"/>
        <c:auto val="1"/>
        <c:lblAlgn val="ctr"/>
        <c:lblOffset val="100"/>
        <c:noMultiLvlLbl val="0"/>
      </c:catAx>
      <c:valAx>
        <c:axId val="19840841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Profitability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4072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4718095745754424E-2"/>
          <c:y val="3.1746031746031744E-2"/>
          <c:w val="0.89852885543431293"/>
          <c:h val="0.56903375397434264"/>
        </c:manualLayout>
      </c:layout>
      <c:lineChart>
        <c:grouping val="standard"/>
        <c:varyColors val="0"/>
        <c:ser>
          <c:idx val="0"/>
          <c:order val="0"/>
          <c:tx>
            <c:strRef>
              <c:f>Forecast!$B$1</c:f>
              <c:strCache>
                <c:ptCount val="1"/>
                <c:pt idx="0">
                  <c:v>Overall Volume of Sales</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exp"/>
            <c:dispRSqr val="0"/>
            <c:dispEq val="0"/>
          </c:trendline>
          <c:val>
            <c:numRef>
              <c:f>Forecast!$B$2:$B$378</c:f>
              <c:numCache>
                <c:formatCode>_(* #,##0_);_(* \(#,##0\);_(* "-"??_);_(@_)</c:formatCode>
                <c:ptCount val="377"/>
                <c:pt idx="0">
                  <c:v>52737149.32</c:v>
                </c:pt>
                <c:pt idx="1">
                  <c:v>48822737.610000007</c:v>
                </c:pt>
                <c:pt idx="2">
                  <c:v>48632205.229999982</c:v>
                </c:pt>
                <c:pt idx="3">
                  <c:v>47439601.369999997</c:v>
                </c:pt>
                <c:pt idx="4">
                  <c:v>74056876.769999936</c:v>
                </c:pt>
                <c:pt idx="5">
                  <c:v>53802898.88000001</c:v>
                </c:pt>
                <c:pt idx="6">
                  <c:v>47008465.100000001</c:v>
                </c:pt>
                <c:pt idx="7">
                  <c:v>50266118.299999982</c:v>
                </c:pt>
                <c:pt idx="8">
                  <c:v>55626344.30999998</c:v>
                </c:pt>
                <c:pt idx="9">
                  <c:v>50403061.780000016</c:v>
                </c:pt>
                <c:pt idx="10">
                  <c:v>49460013.20000001</c:v>
                </c:pt>
                <c:pt idx="11">
                  <c:v>54150126.42999997</c:v>
                </c:pt>
                <c:pt idx="12">
                  <c:v>50186212.829999968</c:v>
                </c:pt>
                <c:pt idx="13">
                  <c:v>52580571.680000015</c:v>
                </c:pt>
                <c:pt idx="14">
                  <c:v>53554475.289999999</c:v>
                </c:pt>
                <c:pt idx="15">
                  <c:v>55409130.630000047</c:v>
                </c:pt>
                <c:pt idx="16">
                  <c:v>52047925.079999991</c:v>
                </c:pt>
                <c:pt idx="17">
                  <c:v>69587455.920000017</c:v>
                </c:pt>
                <c:pt idx="18">
                  <c:v>61611503.259999976</c:v>
                </c:pt>
                <c:pt idx="19">
                  <c:v>53587334.160000026</c:v>
                </c:pt>
                <c:pt idx="20">
                  <c:v>59287776.480000049</c:v>
                </c:pt>
                <c:pt idx="21">
                  <c:v>56958021.259999998</c:v>
                </c:pt>
                <c:pt idx="22">
                  <c:v>61267836.350000001</c:v>
                </c:pt>
                <c:pt idx="23">
                  <c:v>62081502.080000013</c:v>
                </c:pt>
                <c:pt idx="24">
                  <c:v>59969321.239999987</c:v>
                </c:pt>
                <c:pt idx="25">
                  <c:v>54203998.099999987</c:v>
                </c:pt>
                <c:pt idx="26">
                  <c:v>63485270.150000013</c:v>
                </c:pt>
                <c:pt idx="27">
                  <c:v>52889069.61999996</c:v>
                </c:pt>
                <c:pt idx="28">
                  <c:v>54161576.249999993</c:v>
                </c:pt>
                <c:pt idx="29">
                  <c:v>51077302.850000031</c:v>
                </c:pt>
                <c:pt idx="30">
                  <c:v>50986590.659999974</c:v>
                </c:pt>
                <c:pt idx="31">
                  <c:v>56182489.140000008</c:v>
                </c:pt>
                <c:pt idx="32">
                  <c:v>53696241.259999976</c:v>
                </c:pt>
                <c:pt idx="33">
                  <c:v>49950374.210000008</c:v>
                </c:pt>
                <c:pt idx="34">
                  <c:v>50237315.620000005</c:v>
                </c:pt>
                <c:pt idx="35">
                  <c:v>56161338.419999987</c:v>
                </c:pt>
                <c:pt idx="36">
                  <c:v>52506690.709999971</c:v>
                </c:pt>
                <c:pt idx="37">
                  <c:v>49635579.089999989</c:v>
                </c:pt>
                <c:pt idx="38">
                  <c:v>46657603.899999991</c:v>
                </c:pt>
                <c:pt idx="39">
                  <c:v>47502730.130000018</c:v>
                </c:pt>
                <c:pt idx="40">
                  <c:v>49011657.909999982</c:v>
                </c:pt>
                <c:pt idx="41">
                  <c:v>49947573.060000032</c:v>
                </c:pt>
                <c:pt idx="42">
                  <c:v>44083299.74000001</c:v>
                </c:pt>
                <c:pt idx="43">
                  <c:v>52954377.780000009</c:v>
                </c:pt>
                <c:pt idx="44">
                  <c:v>48362167.389999993</c:v>
                </c:pt>
                <c:pt idx="45">
                  <c:v>48462396.119999997</c:v>
                </c:pt>
                <c:pt idx="46">
                  <c:v>42588910.559999987</c:v>
                </c:pt>
                <c:pt idx="47">
                  <c:v>38352559.390000023</c:v>
                </c:pt>
                <c:pt idx="48">
                  <c:v>48732079.769999996</c:v>
                </c:pt>
                <c:pt idx="49">
                  <c:v>47472793.599999994</c:v>
                </c:pt>
                <c:pt idx="50">
                  <c:v>42418784.039999977</c:v>
                </c:pt>
                <c:pt idx="51">
                  <c:v>45959232.589999974</c:v>
                </c:pt>
                <c:pt idx="52">
                  <c:v>64031563.100000024</c:v>
                </c:pt>
                <c:pt idx="53">
                  <c:v>59628008.299999997</c:v>
                </c:pt>
                <c:pt idx="54">
                  <c:v>58069955.879999995</c:v>
                </c:pt>
                <c:pt idx="55">
                  <c:v>56040900.37999998</c:v>
                </c:pt>
                <c:pt idx="56">
                  <c:v>58517088.610000014</c:v>
                </c:pt>
                <c:pt idx="57">
                  <c:v>87442710.570000023</c:v>
                </c:pt>
                <c:pt idx="58">
                  <c:v>61764512.149999976</c:v>
                </c:pt>
                <c:pt idx="59">
                  <c:v>55498111.290000014</c:v>
                </c:pt>
                <c:pt idx="60">
                  <c:v>62373650.359999977</c:v>
                </c:pt>
                <c:pt idx="61">
                  <c:v>59476096.640000023</c:v>
                </c:pt>
                <c:pt idx="62">
                  <c:v>61578243.900000013</c:v>
                </c:pt>
                <c:pt idx="63">
                  <c:v>61657723.609999992</c:v>
                </c:pt>
                <c:pt idx="64">
                  <c:v>60813675.330000043</c:v>
                </c:pt>
                <c:pt idx="65">
                  <c:v>56999945.739999987</c:v>
                </c:pt>
                <c:pt idx="66">
                  <c:v>62254628.38000001</c:v>
                </c:pt>
                <c:pt idx="67">
                  <c:v>62996344.519999973</c:v>
                </c:pt>
                <c:pt idx="68">
                  <c:v>67645772.449999973</c:v>
                </c:pt>
                <c:pt idx="69">
                  <c:v>73097425.650000051</c:v>
                </c:pt>
                <c:pt idx="70">
                  <c:v>78642607.070000008</c:v>
                </c:pt>
                <c:pt idx="71">
                  <c:v>67375173.049999997</c:v>
                </c:pt>
                <c:pt idx="72">
                  <c:v>62506990.38000001</c:v>
                </c:pt>
                <c:pt idx="73">
                  <c:v>67794361.170000017</c:v>
                </c:pt>
                <c:pt idx="74">
                  <c:v>68021972.289999992</c:v>
                </c:pt>
                <c:pt idx="75">
                  <c:v>60174861.669999994</c:v>
                </c:pt>
                <c:pt idx="76">
                  <c:v>64999011.100000009</c:v>
                </c:pt>
                <c:pt idx="77">
                  <c:v>62146830.520000018</c:v>
                </c:pt>
                <c:pt idx="78">
                  <c:v>67471607.61999996</c:v>
                </c:pt>
                <c:pt idx="79">
                  <c:v>60201971.199999981</c:v>
                </c:pt>
                <c:pt idx="80">
                  <c:v>55273817.32</c:v>
                </c:pt>
                <c:pt idx="81">
                  <c:v>54695960.859999977</c:v>
                </c:pt>
                <c:pt idx="82">
                  <c:v>52873421.999999955</c:v>
                </c:pt>
                <c:pt idx="83">
                  <c:v>57404892.380000025</c:v>
                </c:pt>
                <c:pt idx="84">
                  <c:v>58489581.640000008</c:v>
                </c:pt>
                <c:pt idx="85">
                  <c:v>57216894.529999964</c:v>
                </c:pt>
                <c:pt idx="86">
                  <c:v>57806257.630000025</c:v>
                </c:pt>
                <c:pt idx="87">
                  <c:v>62885465.140000001</c:v>
                </c:pt>
                <c:pt idx="88">
                  <c:v>58363092.450000003</c:v>
                </c:pt>
                <c:pt idx="89">
                  <c:v>52826000.610000014</c:v>
                </c:pt>
                <c:pt idx="90">
                  <c:v>51483995.930000007</c:v>
                </c:pt>
                <c:pt idx="91">
                  <c:v>50505867.090000048</c:v>
                </c:pt>
                <c:pt idx="92">
                  <c:v>49125145.269999981</c:v>
                </c:pt>
                <c:pt idx="93">
                  <c:v>47369031.330000013</c:v>
                </c:pt>
                <c:pt idx="94">
                  <c:v>41923024.370000012</c:v>
                </c:pt>
                <c:pt idx="95">
                  <c:v>35503214.939999983</c:v>
                </c:pt>
                <c:pt idx="96">
                  <c:v>38373145.719999984</c:v>
                </c:pt>
                <c:pt idx="97">
                  <c:v>41255920.770000003</c:v>
                </c:pt>
                <c:pt idx="98">
                  <c:v>43204308.660000011</c:v>
                </c:pt>
                <c:pt idx="99">
                  <c:v>39469755.37999998</c:v>
                </c:pt>
                <c:pt idx="100">
                  <c:v>53396844.969999999</c:v>
                </c:pt>
                <c:pt idx="101">
                  <c:v>51349661.830000006</c:v>
                </c:pt>
                <c:pt idx="102">
                  <c:v>50350180.250000007</c:v>
                </c:pt>
                <c:pt idx="103">
                  <c:v>51363925.04999999</c:v>
                </c:pt>
                <c:pt idx="104">
                  <c:v>64759808.309999987</c:v>
                </c:pt>
                <c:pt idx="105">
                  <c:v>64394585.31000004</c:v>
                </c:pt>
                <c:pt idx="106">
                  <c:v>64565599.989999987</c:v>
                </c:pt>
                <c:pt idx="107">
                  <c:v>71603000.840000004</c:v>
                </c:pt>
                <c:pt idx="108">
                  <c:v>66548151.470000006</c:v>
                </c:pt>
                <c:pt idx="109">
                  <c:v>102354934.4299999</c:v>
                </c:pt>
                <c:pt idx="110">
                  <c:v>69655089.480000019</c:v>
                </c:pt>
                <c:pt idx="111">
                  <c:v>58280691.729999997</c:v>
                </c:pt>
                <c:pt idx="112">
                  <c:v>63002966.910000019</c:v>
                </c:pt>
                <c:pt idx="113">
                  <c:v>58224728.480000019</c:v>
                </c:pt>
                <c:pt idx="114">
                  <c:v>54821931.43</c:v>
                </c:pt>
                <c:pt idx="115">
                  <c:v>54112308.310000032</c:v>
                </c:pt>
                <c:pt idx="116">
                  <c:v>56067298.889999986</c:v>
                </c:pt>
                <c:pt idx="117">
                  <c:v>59118147.469999999</c:v>
                </c:pt>
                <c:pt idx="118">
                  <c:v>59359391.63000001</c:v>
                </c:pt>
                <c:pt idx="119">
                  <c:v>60291585.030000031</c:v>
                </c:pt>
                <c:pt idx="120">
                  <c:v>60601433.530000031</c:v>
                </c:pt>
                <c:pt idx="121">
                  <c:v>65152035.359999985</c:v>
                </c:pt>
                <c:pt idx="122">
                  <c:v>80236286.470000044</c:v>
                </c:pt>
                <c:pt idx="123">
                  <c:v>62851368.839999989</c:v>
                </c:pt>
                <c:pt idx="124">
                  <c:v>58749199.320000045</c:v>
                </c:pt>
                <c:pt idx="125">
                  <c:v>63254933.959999979</c:v>
                </c:pt>
                <c:pt idx="126">
                  <c:v>63905662.729999982</c:v>
                </c:pt>
                <c:pt idx="127">
                  <c:v>63155507.990000024</c:v>
                </c:pt>
                <c:pt idx="128">
                  <c:v>64962377.779999994</c:v>
                </c:pt>
                <c:pt idx="129">
                  <c:v>63286138.199999996</c:v>
                </c:pt>
                <c:pt idx="130">
                  <c:v>64077196.120000012</c:v>
                </c:pt>
                <c:pt idx="131">
                  <c:v>66454813.539999984</c:v>
                </c:pt>
                <c:pt idx="132">
                  <c:v>55066909.509999998</c:v>
                </c:pt>
                <c:pt idx="133">
                  <c:v>55539005.230000019</c:v>
                </c:pt>
                <c:pt idx="134">
                  <c:v>53810726.209999986</c:v>
                </c:pt>
                <c:pt idx="135">
                  <c:v>55034107.079999991</c:v>
                </c:pt>
                <c:pt idx="136">
                  <c:v>55533410.899999999</c:v>
                </c:pt>
                <c:pt idx="137">
                  <c:v>50794619.209999993</c:v>
                </c:pt>
                <c:pt idx="138">
                  <c:v>48732444.030000024</c:v>
                </c:pt>
                <c:pt idx="139">
                  <c:v>45785292.989999972</c:v>
                </c:pt>
                <c:pt idx="140">
                  <c:v>45225236.050000004</c:v>
                </c:pt>
                <c:pt idx="141">
                  <c:v>43593795.810000002</c:v>
                </c:pt>
                <c:pt idx="142">
                  <c:v>42580162.999999985</c:v>
                </c:pt>
                <c:pt idx="143">
                  <c:v>42433476.81000001</c:v>
                </c:pt>
                <c:pt idx="144">
                  <c:v>42249011.490000032</c:v>
                </c:pt>
                <c:pt idx="145">
                  <c:v>43365538.679999985</c:v>
                </c:pt>
                <c:pt idx="146">
                  <c:v>46070972.980000027</c:v>
                </c:pt>
                <c:pt idx="147">
                  <c:v>51961627.12000002</c:v>
                </c:pt>
                <c:pt idx="148">
                  <c:v>54685041.360000022</c:v>
                </c:pt>
                <c:pt idx="149">
                  <c:v>55017663.149999991</c:v>
                </c:pt>
                <c:pt idx="150">
                  <c:v>49881762.720000021</c:v>
                </c:pt>
                <c:pt idx="151">
                  <c:v>42568076.690000013</c:v>
                </c:pt>
                <c:pt idx="152">
                  <c:v>57567270.37999998</c:v>
                </c:pt>
                <c:pt idx="153">
                  <c:v>61231622.679999977</c:v>
                </c:pt>
                <c:pt idx="154">
                  <c:v>52680959.619999975</c:v>
                </c:pt>
                <c:pt idx="155">
                  <c:v>49715300.880000018</c:v>
                </c:pt>
                <c:pt idx="156">
                  <c:v>64641591.76000002</c:v>
                </c:pt>
                <c:pt idx="157">
                  <c:v>62576674.889999986</c:v>
                </c:pt>
                <c:pt idx="158">
                  <c:v>63251133.340000041</c:v>
                </c:pt>
                <c:pt idx="159">
                  <c:v>72863341.950000018</c:v>
                </c:pt>
                <c:pt idx="160">
                  <c:v>68286438.590000018</c:v>
                </c:pt>
                <c:pt idx="161">
                  <c:v>105287501.75999992</c:v>
                </c:pt>
                <c:pt idx="162">
                  <c:v>73092811.810000047</c:v>
                </c:pt>
                <c:pt idx="163">
                  <c:v>63266485.159999974</c:v>
                </c:pt>
                <c:pt idx="164">
                  <c:v>67750082.429999962</c:v>
                </c:pt>
                <c:pt idx="165">
                  <c:v>69469284.939999998</c:v>
                </c:pt>
                <c:pt idx="166">
                  <c:v>69351361.180000022</c:v>
                </c:pt>
                <c:pt idx="167">
                  <c:v>70611860.839999989</c:v>
                </c:pt>
                <c:pt idx="168">
                  <c:v>73299149.149999991</c:v>
                </c:pt>
              </c:numCache>
            </c:numRef>
          </c:val>
          <c:smooth val="0"/>
          <c:extLst>
            <c:ext xmlns:c16="http://schemas.microsoft.com/office/drawing/2014/chart" uri="{C3380CC4-5D6E-409C-BE32-E72D297353CC}">
              <c16:uniqueId val="{00000000-0185-4185-A5B3-4CC83395FB0C}"/>
            </c:ext>
          </c:extLst>
        </c:ser>
        <c:ser>
          <c:idx val="1"/>
          <c:order val="1"/>
          <c:tx>
            <c:strRef>
              <c:f>Forecast!$C$1</c:f>
              <c:strCache>
                <c:ptCount val="1"/>
                <c:pt idx="0">
                  <c:v>Forecast(Overall Volume of Sales)</c:v>
                </c:pt>
              </c:strCache>
            </c:strRef>
          </c:tx>
          <c:spPr>
            <a:ln w="25400" cap="rnd">
              <a:solidFill>
                <a:schemeClr val="accent2"/>
              </a:solidFill>
              <a:round/>
            </a:ln>
            <a:effectLst/>
          </c:spPr>
          <c:marker>
            <c:symbol val="none"/>
          </c:marker>
          <c:cat>
            <c:numRef>
              <c:f>Forecast!$A$2:$A$378</c:f>
              <c:numCache>
                <c:formatCode>m/d/yyyy</c:formatCode>
                <c:ptCount val="377"/>
                <c:pt idx="0">
                  <c:v>42739</c:v>
                </c:pt>
                <c:pt idx="1">
                  <c:v>42746</c:v>
                </c:pt>
                <c:pt idx="2">
                  <c:v>42753</c:v>
                </c:pt>
                <c:pt idx="3">
                  <c:v>42760</c:v>
                </c:pt>
                <c:pt idx="4">
                  <c:v>42767</c:v>
                </c:pt>
                <c:pt idx="5">
                  <c:v>42774</c:v>
                </c:pt>
                <c:pt idx="6">
                  <c:v>42781</c:v>
                </c:pt>
                <c:pt idx="7">
                  <c:v>42788</c:v>
                </c:pt>
                <c:pt idx="8">
                  <c:v>42795</c:v>
                </c:pt>
                <c:pt idx="9">
                  <c:v>42802</c:v>
                </c:pt>
                <c:pt idx="10">
                  <c:v>42809</c:v>
                </c:pt>
                <c:pt idx="11">
                  <c:v>42816</c:v>
                </c:pt>
                <c:pt idx="12">
                  <c:v>42823</c:v>
                </c:pt>
                <c:pt idx="13">
                  <c:v>42830</c:v>
                </c:pt>
                <c:pt idx="14">
                  <c:v>42837</c:v>
                </c:pt>
                <c:pt idx="15">
                  <c:v>42844</c:v>
                </c:pt>
                <c:pt idx="16">
                  <c:v>42851</c:v>
                </c:pt>
                <c:pt idx="17">
                  <c:v>42858</c:v>
                </c:pt>
                <c:pt idx="18">
                  <c:v>42865</c:v>
                </c:pt>
                <c:pt idx="19">
                  <c:v>42872</c:v>
                </c:pt>
                <c:pt idx="20">
                  <c:v>42879</c:v>
                </c:pt>
                <c:pt idx="21">
                  <c:v>42886</c:v>
                </c:pt>
                <c:pt idx="22">
                  <c:v>42893</c:v>
                </c:pt>
                <c:pt idx="23">
                  <c:v>42900</c:v>
                </c:pt>
                <c:pt idx="24">
                  <c:v>42907</c:v>
                </c:pt>
                <c:pt idx="25">
                  <c:v>42914</c:v>
                </c:pt>
                <c:pt idx="26">
                  <c:v>42921</c:v>
                </c:pt>
                <c:pt idx="27">
                  <c:v>42928</c:v>
                </c:pt>
                <c:pt idx="28">
                  <c:v>42935</c:v>
                </c:pt>
                <c:pt idx="29">
                  <c:v>42942</c:v>
                </c:pt>
                <c:pt idx="30">
                  <c:v>42949</c:v>
                </c:pt>
                <c:pt idx="31">
                  <c:v>42956</c:v>
                </c:pt>
                <c:pt idx="32">
                  <c:v>42963</c:v>
                </c:pt>
                <c:pt idx="33">
                  <c:v>42970</c:v>
                </c:pt>
                <c:pt idx="34">
                  <c:v>42977</c:v>
                </c:pt>
                <c:pt idx="35">
                  <c:v>42984</c:v>
                </c:pt>
                <c:pt idx="36">
                  <c:v>42991</c:v>
                </c:pt>
                <c:pt idx="37">
                  <c:v>42998</c:v>
                </c:pt>
                <c:pt idx="38">
                  <c:v>43005</c:v>
                </c:pt>
                <c:pt idx="39">
                  <c:v>43012</c:v>
                </c:pt>
                <c:pt idx="40">
                  <c:v>43019</c:v>
                </c:pt>
                <c:pt idx="41">
                  <c:v>43026</c:v>
                </c:pt>
                <c:pt idx="42">
                  <c:v>43033</c:v>
                </c:pt>
                <c:pt idx="43">
                  <c:v>43040</c:v>
                </c:pt>
                <c:pt idx="44">
                  <c:v>43047</c:v>
                </c:pt>
                <c:pt idx="45">
                  <c:v>43054</c:v>
                </c:pt>
                <c:pt idx="46">
                  <c:v>43061</c:v>
                </c:pt>
                <c:pt idx="47">
                  <c:v>43068</c:v>
                </c:pt>
                <c:pt idx="48">
                  <c:v>43075</c:v>
                </c:pt>
                <c:pt idx="49">
                  <c:v>43082</c:v>
                </c:pt>
                <c:pt idx="50">
                  <c:v>43089</c:v>
                </c:pt>
                <c:pt idx="51">
                  <c:v>43096</c:v>
                </c:pt>
                <c:pt idx="52">
                  <c:v>43103</c:v>
                </c:pt>
                <c:pt idx="53">
                  <c:v>43110</c:v>
                </c:pt>
                <c:pt idx="54">
                  <c:v>43117</c:v>
                </c:pt>
                <c:pt idx="55">
                  <c:v>43124</c:v>
                </c:pt>
                <c:pt idx="56">
                  <c:v>43131</c:v>
                </c:pt>
                <c:pt idx="57">
                  <c:v>43138</c:v>
                </c:pt>
                <c:pt idx="58">
                  <c:v>43145</c:v>
                </c:pt>
                <c:pt idx="59">
                  <c:v>43152</c:v>
                </c:pt>
                <c:pt idx="60">
                  <c:v>43159</c:v>
                </c:pt>
                <c:pt idx="61">
                  <c:v>43165</c:v>
                </c:pt>
                <c:pt idx="62">
                  <c:v>43172</c:v>
                </c:pt>
                <c:pt idx="63">
                  <c:v>43179</c:v>
                </c:pt>
                <c:pt idx="64">
                  <c:v>43186</c:v>
                </c:pt>
                <c:pt idx="65">
                  <c:v>43193</c:v>
                </c:pt>
                <c:pt idx="66">
                  <c:v>43200</c:v>
                </c:pt>
                <c:pt idx="67">
                  <c:v>43207</c:v>
                </c:pt>
                <c:pt idx="68">
                  <c:v>43214</c:v>
                </c:pt>
                <c:pt idx="69">
                  <c:v>43221</c:v>
                </c:pt>
                <c:pt idx="70">
                  <c:v>43228</c:v>
                </c:pt>
                <c:pt idx="71">
                  <c:v>43235</c:v>
                </c:pt>
                <c:pt idx="72">
                  <c:v>43242</c:v>
                </c:pt>
                <c:pt idx="73">
                  <c:v>43249</c:v>
                </c:pt>
                <c:pt idx="74">
                  <c:v>43256</c:v>
                </c:pt>
                <c:pt idx="75">
                  <c:v>43263</c:v>
                </c:pt>
                <c:pt idx="76">
                  <c:v>43270</c:v>
                </c:pt>
                <c:pt idx="77">
                  <c:v>43277</c:v>
                </c:pt>
                <c:pt idx="78">
                  <c:v>43284</c:v>
                </c:pt>
                <c:pt idx="79">
                  <c:v>43291</c:v>
                </c:pt>
                <c:pt idx="80">
                  <c:v>43298</c:v>
                </c:pt>
                <c:pt idx="81">
                  <c:v>43305</c:v>
                </c:pt>
                <c:pt idx="82">
                  <c:v>43312</c:v>
                </c:pt>
                <c:pt idx="83">
                  <c:v>43319</c:v>
                </c:pt>
                <c:pt idx="84">
                  <c:v>43326</c:v>
                </c:pt>
                <c:pt idx="85">
                  <c:v>43333</c:v>
                </c:pt>
                <c:pt idx="86">
                  <c:v>43340</c:v>
                </c:pt>
                <c:pt idx="87">
                  <c:v>43347</c:v>
                </c:pt>
                <c:pt idx="88">
                  <c:v>43354</c:v>
                </c:pt>
                <c:pt idx="89">
                  <c:v>43361</c:v>
                </c:pt>
                <c:pt idx="90">
                  <c:v>43368</c:v>
                </c:pt>
                <c:pt idx="91">
                  <c:v>43375</c:v>
                </c:pt>
                <c:pt idx="92">
                  <c:v>43382</c:v>
                </c:pt>
                <c:pt idx="93">
                  <c:v>43389</c:v>
                </c:pt>
                <c:pt idx="94">
                  <c:v>43396</c:v>
                </c:pt>
                <c:pt idx="95">
                  <c:v>43403</c:v>
                </c:pt>
                <c:pt idx="96">
                  <c:v>43410</c:v>
                </c:pt>
                <c:pt idx="97">
                  <c:v>43417</c:v>
                </c:pt>
                <c:pt idx="98">
                  <c:v>43424</c:v>
                </c:pt>
                <c:pt idx="99">
                  <c:v>43431</c:v>
                </c:pt>
                <c:pt idx="100">
                  <c:v>43438</c:v>
                </c:pt>
                <c:pt idx="101">
                  <c:v>43445</c:v>
                </c:pt>
                <c:pt idx="102">
                  <c:v>43452</c:v>
                </c:pt>
                <c:pt idx="103">
                  <c:v>43459</c:v>
                </c:pt>
                <c:pt idx="104">
                  <c:v>43466</c:v>
                </c:pt>
                <c:pt idx="105">
                  <c:v>43473</c:v>
                </c:pt>
                <c:pt idx="106">
                  <c:v>43480</c:v>
                </c:pt>
                <c:pt idx="107">
                  <c:v>43487</c:v>
                </c:pt>
                <c:pt idx="108">
                  <c:v>43494</c:v>
                </c:pt>
                <c:pt idx="109">
                  <c:v>43501</c:v>
                </c:pt>
                <c:pt idx="110">
                  <c:v>43508</c:v>
                </c:pt>
                <c:pt idx="111">
                  <c:v>43515</c:v>
                </c:pt>
                <c:pt idx="112">
                  <c:v>43522</c:v>
                </c:pt>
                <c:pt idx="113">
                  <c:v>43529</c:v>
                </c:pt>
                <c:pt idx="114">
                  <c:v>43536</c:v>
                </c:pt>
                <c:pt idx="115">
                  <c:v>43543</c:v>
                </c:pt>
                <c:pt idx="116">
                  <c:v>43550</c:v>
                </c:pt>
                <c:pt idx="117">
                  <c:v>43557</c:v>
                </c:pt>
                <c:pt idx="118">
                  <c:v>43564</c:v>
                </c:pt>
                <c:pt idx="119">
                  <c:v>43571</c:v>
                </c:pt>
                <c:pt idx="120">
                  <c:v>43578</c:v>
                </c:pt>
                <c:pt idx="121">
                  <c:v>43585</c:v>
                </c:pt>
                <c:pt idx="122">
                  <c:v>43592</c:v>
                </c:pt>
                <c:pt idx="123">
                  <c:v>43599</c:v>
                </c:pt>
                <c:pt idx="124">
                  <c:v>43606</c:v>
                </c:pt>
                <c:pt idx="125">
                  <c:v>43613</c:v>
                </c:pt>
                <c:pt idx="126">
                  <c:v>43620</c:v>
                </c:pt>
                <c:pt idx="127">
                  <c:v>43627</c:v>
                </c:pt>
                <c:pt idx="128">
                  <c:v>43634</c:v>
                </c:pt>
                <c:pt idx="129">
                  <c:v>43641</c:v>
                </c:pt>
                <c:pt idx="130">
                  <c:v>43648</c:v>
                </c:pt>
                <c:pt idx="131">
                  <c:v>43655</c:v>
                </c:pt>
                <c:pt idx="132">
                  <c:v>43662</c:v>
                </c:pt>
                <c:pt idx="133">
                  <c:v>43669</c:v>
                </c:pt>
                <c:pt idx="134">
                  <c:v>43676</c:v>
                </c:pt>
                <c:pt idx="135">
                  <c:v>43683</c:v>
                </c:pt>
                <c:pt idx="136">
                  <c:v>43690</c:v>
                </c:pt>
                <c:pt idx="137">
                  <c:v>43697</c:v>
                </c:pt>
                <c:pt idx="138">
                  <c:v>43704</c:v>
                </c:pt>
                <c:pt idx="139">
                  <c:v>43711</c:v>
                </c:pt>
                <c:pt idx="140">
                  <c:v>43718</c:v>
                </c:pt>
                <c:pt idx="141">
                  <c:v>43725</c:v>
                </c:pt>
                <c:pt idx="142">
                  <c:v>43732</c:v>
                </c:pt>
                <c:pt idx="143">
                  <c:v>43739</c:v>
                </c:pt>
                <c:pt idx="144">
                  <c:v>43746</c:v>
                </c:pt>
                <c:pt idx="145">
                  <c:v>43753</c:v>
                </c:pt>
                <c:pt idx="146">
                  <c:v>43760</c:v>
                </c:pt>
                <c:pt idx="147">
                  <c:v>43767</c:v>
                </c:pt>
                <c:pt idx="148">
                  <c:v>43774</c:v>
                </c:pt>
                <c:pt idx="149">
                  <c:v>43781</c:v>
                </c:pt>
                <c:pt idx="150">
                  <c:v>43788</c:v>
                </c:pt>
                <c:pt idx="151">
                  <c:v>43795</c:v>
                </c:pt>
                <c:pt idx="152">
                  <c:v>43802</c:v>
                </c:pt>
                <c:pt idx="153">
                  <c:v>43809</c:v>
                </c:pt>
                <c:pt idx="154">
                  <c:v>43816</c:v>
                </c:pt>
                <c:pt idx="155">
                  <c:v>43823</c:v>
                </c:pt>
                <c:pt idx="156">
                  <c:v>43830</c:v>
                </c:pt>
                <c:pt idx="157">
                  <c:v>43837</c:v>
                </c:pt>
                <c:pt idx="158">
                  <c:v>43844</c:v>
                </c:pt>
                <c:pt idx="159">
                  <c:v>43851</c:v>
                </c:pt>
                <c:pt idx="160">
                  <c:v>43858</c:v>
                </c:pt>
                <c:pt idx="161">
                  <c:v>43865</c:v>
                </c:pt>
                <c:pt idx="162">
                  <c:v>43872</c:v>
                </c:pt>
                <c:pt idx="163">
                  <c:v>43879</c:v>
                </c:pt>
                <c:pt idx="164">
                  <c:v>43886</c:v>
                </c:pt>
                <c:pt idx="165">
                  <c:v>43894</c:v>
                </c:pt>
                <c:pt idx="166">
                  <c:v>43901</c:v>
                </c:pt>
                <c:pt idx="167">
                  <c:v>43908</c:v>
                </c:pt>
                <c:pt idx="168">
                  <c:v>43915</c:v>
                </c:pt>
                <c:pt idx="169">
                  <c:v>43922</c:v>
                </c:pt>
                <c:pt idx="170">
                  <c:v>43929</c:v>
                </c:pt>
                <c:pt idx="171">
                  <c:v>43936</c:v>
                </c:pt>
                <c:pt idx="172">
                  <c:v>43943</c:v>
                </c:pt>
                <c:pt idx="173">
                  <c:v>43950</c:v>
                </c:pt>
                <c:pt idx="174">
                  <c:v>43957</c:v>
                </c:pt>
                <c:pt idx="175">
                  <c:v>43964</c:v>
                </c:pt>
                <c:pt idx="176">
                  <c:v>43971</c:v>
                </c:pt>
                <c:pt idx="177">
                  <c:v>43978</c:v>
                </c:pt>
                <c:pt idx="178">
                  <c:v>43985</c:v>
                </c:pt>
                <c:pt idx="179">
                  <c:v>43992</c:v>
                </c:pt>
                <c:pt idx="180">
                  <c:v>43999</c:v>
                </c:pt>
                <c:pt idx="181">
                  <c:v>44006</c:v>
                </c:pt>
                <c:pt idx="182">
                  <c:v>44013</c:v>
                </c:pt>
                <c:pt idx="183">
                  <c:v>44020</c:v>
                </c:pt>
                <c:pt idx="184">
                  <c:v>44027</c:v>
                </c:pt>
                <c:pt idx="185">
                  <c:v>44034</c:v>
                </c:pt>
                <c:pt idx="186">
                  <c:v>44041</c:v>
                </c:pt>
                <c:pt idx="187">
                  <c:v>44048</c:v>
                </c:pt>
                <c:pt idx="188">
                  <c:v>44055</c:v>
                </c:pt>
                <c:pt idx="189">
                  <c:v>44062</c:v>
                </c:pt>
                <c:pt idx="190">
                  <c:v>44069</c:v>
                </c:pt>
                <c:pt idx="191">
                  <c:v>44076</c:v>
                </c:pt>
                <c:pt idx="192">
                  <c:v>44083</c:v>
                </c:pt>
                <c:pt idx="193">
                  <c:v>44090</c:v>
                </c:pt>
                <c:pt idx="194">
                  <c:v>44097</c:v>
                </c:pt>
                <c:pt idx="195">
                  <c:v>44104</c:v>
                </c:pt>
                <c:pt idx="196">
                  <c:v>44111</c:v>
                </c:pt>
                <c:pt idx="197">
                  <c:v>44118</c:v>
                </c:pt>
                <c:pt idx="198">
                  <c:v>44125</c:v>
                </c:pt>
                <c:pt idx="199">
                  <c:v>44132</c:v>
                </c:pt>
                <c:pt idx="200">
                  <c:v>44139</c:v>
                </c:pt>
                <c:pt idx="201">
                  <c:v>44146</c:v>
                </c:pt>
                <c:pt idx="202">
                  <c:v>44153</c:v>
                </c:pt>
                <c:pt idx="203">
                  <c:v>44160</c:v>
                </c:pt>
                <c:pt idx="204">
                  <c:v>44167</c:v>
                </c:pt>
                <c:pt idx="205">
                  <c:v>44174</c:v>
                </c:pt>
                <c:pt idx="206">
                  <c:v>44181</c:v>
                </c:pt>
                <c:pt idx="207">
                  <c:v>44188</c:v>
                </c:pt>
                <c:pt idx="208">
                  <c:v>44195</c:v>
                </c:pt>
                <c:pt idx="209">
                  <c:v>44202</c:v>
                </c:pt>
                <c:pt idx="210">
                  <c:v>44209</c:v>
                </c:pt>
                <c:pt idx="211">
                  <c:v>44216</c:v>
                </c:pt>
                <c:pt idx="212">
                  <c:v>44223</c:v>
                </c:pt>
                <c:pt idx="213">
                  <c:v>44230</c:v>
                </c:pt>
                <c:pt idx="214">
                  <c:v>44237</c:v>
                </c:pt>
                <c:pt idx="215">
                  <c:v>44244</c:v>
                </c:pt>
                <c:pt idx="216">
                  <c:v>44251</c:v>
                </c:pt>
                <c:pt idx="217">
                  <c:v>44258</c:v>
                </c:pt>
                <c:pt idx="218">
                  <c:v>44265</c:v>
                </c:pt>
                <c:pt idx="219">
                  <c:v>44272</c:v>
                </c:pt>
                <c:pt idx="220">
                  <c:v>44279</c:v>
                </c:pt>
                <c:pt idx="221">
                  <c:v>44286</c:v>
                </c:pt>
                <c:pt idx="222">
                  <c:v>44293</c:v>
                </c:pt>
                <c:pt idx="223">
                  <c:v>44300</c:v>
                </c:pt>
                <c:pt idx="224">
                  <c:v>44307</c:v>
                </c:pt>
                <c:pt idx="225">
                  <c:v>44314</c:v>
                </c:pt>
                <c:pt idx="226">
                  <c:v>44321</c:v>
                </c:pt>
                <c:pt idx="227">
                  <c:v>44328</c:v>
                </c:pt>
                <c:pt idx="228">
                  <c:v>44335</c:v>
                </c:pt>
                <c:pt idx="229">
                  <c:v>44342</c:v>
                </c:pt>
                <c:pt idx="230">
                  <c:v>44349</c:v>
                </c:pt>
                <c:pt idx="231">
                  <c:v>44356</c:v>
                </c:pt>
                <c:pt idx="232">
                  <c:v>44363</c:v>
                </c:pt>
                <c:pt idx="233">
                  <c:v>44370</c:v>
                </c:pt>
                <c:pt idx="234">
                  <c:v>44377</c:v>
                </c:pt>
                <c:pt idx="235">
                  <c:v>44384</c:v>
                </c:pt>
                <c:pt idx="236">
                  <c:v>44391</c:v>
                </c:pt>
                <c:pt idx="237">
                  <c:v>44398</c:v>
                </c:pt>
                <c:pt idx="238">
                  <c:v>44405</c:v>
                </c:pt>
                <c:pt idx="239">
                  <c:v>44412</c:v>
                </c:pt>
                <c:pt idx="240">
                  <c:v>44419</c:v>
                </c:pt>
                <c:pt idx="241">
                  <c:v>44426</c:v>
                </c:pt>
                <c:pt idx="242">
                  <c:v>44433</c:v>
                </c:pt>
                <c:pt idx="243">
                  <c:v>44440</c:v>
                </c:pt>
                <c:pt idx="244">
                  <c:v>44447</c:v>
                </c:pt>
                <c:pt idx="245">
                  <c:v>44454</c:v>
                </c:pt>
                <c:pt idx="246">
                  <c:v>44461</c:v>
                </c:pt>
                <c:pt idx="247">
                  <c:v>44468</c:v>
                </c:pt>
                <c:pt idx="248">
                  <c:v>44475</c:v>
                </c:pt>
                <c:pt idx="249">
                  <c:v>44482</c:v>
                </c:pt>
                <c:pt idx="250">
                  <c:v>44489</c:v>
                </c:pt>
                <c:pt idx="251">
                  <c:v>44496</c:v>
                </c:pt>
                <c:pt idx="252">
                  <c:v>44503</c:v>
                </c:pt>
                <c:pt idx="253">
                  <c:v>44510</c:v>
                </c:pt>
                <c:pt idx="254">
                  <c:v>44517</c:v>
                </c:pt>
                <c:pt idx="255">
                  <c:v>44524</c:v>
                </c:pt>
                <c:pt idx="256">
                  <c:v>44531</c:v>
                </c:pt>
                <c:pt idx="257">
                  <c:v>44538</c:v>
                </c:pt>
                <c:pt idx="258">
                  <c:v>44545</c:v>
                </c:pt>
                <c:pt idx="259">
                  <c:v>44552</c:v>
                </c:pt>
                <c:pt idx="260">
                  <c:v>44559</c:v>
                </c:pt>
                <c:pt idx="261">
                  <c:v>44566</c:v>
                </c:pt>
                <c:pt idx="262">
                  <c:v>44573</c:v>
                </c:pt>
                <c:pt idx="263">
                  <c:v>44580</c:v>
                </c:pt>
                <c:pt idx="264">
                  <c:v>44587</c:v>
                </c:pt>
                <c:pt idx="265">
                  <c:v>44594</c:v>
                </c:pt>
                <c:pt idx="266">
                  <c:v>44601</c:v>
                </c:pt>
                <c:pt idx="267">
                  <c:v>44608</c:v>
                </c:pt>
                <c:pt idx="268">
                  <c:v>44615</c:v>
                </c:pt>
                <c:pt idx="269">
                  <c:v>44622</c:v>
                </c:pt>
                <c:pt idx="270">
                  <c:v>44629</c:v>
                </c:pt>
                <c:pt idx="271">
                  <c:v>44636</c:v>
                </c:pt>
                <c:pt idx="272">
                  <c:v>44643</c:v>
                </c:pt>
                <c:pt idx="273">
                  <c:v>44644</c:v>
                </c:pt>
                <c:pt idx="274">
                  <c:v>44645</c:v>
                </c:pt>
                <c:pt idx="275">
                  <c:v>44646</c:v>
                </c:pt>
                <c:pt idx="276">
                  <c:v>44647</c:v>
                </c:pt>
                <c:pt idx="277">
                  <c:v>44648</c:v>
                </c:pt>
                <c:pt idx="278">
                  <c:v>44649</c:v>
                </c:pt>
                <c:pt idx="279">
                  <c:v>44650</c:v>
                </c:pt>
                <c:pt idx="280">
                  <c:v>44651</c:v>
                </c:pt>
                <c:pt idx="281">
                  <c:v>44652</c:v>
                </c:pt>
                <c:pt idx="282">
                  <c:v>44653</c:v>
                </c:pt>
                <c:pt idx="283">
                  <c:v>44654</c:v>
                </c:pt>
                <c:pt idx="284">
                  <c:v>44655</c:v>
                </c:pt>
                <c:pt idx="285">
                  <c:v>44656</c:v>
                </c:pt>
                <c:pt idx="286">
                  <c:v>44657</c:v>
                </c:pt>
                <c:pt idx="287">
                  <c:v>44658</c:v>
                </c:pt>
                <c:pt idx="288">
                  <c:v>44659</c:v>
                </c:pt>
                <c:pt idx="289">
                  <c:v>44660</c:v>
                </c:pt>
                <c:pt idx="290">
                  <c:v>44661</c:v>
                </c:pt>
                <c:pt idx="291">
                  <c:v>44662</c:v>
                </c:pt>
                <c:pt idx="292">
                  <c:v>44663</c:v>
                </c:pt>
                <c:pt idx="293">
                  <c:v>44664</c:v>
                </c:pt>
                <c:pt idx="294">
                  <c:v>44665</c:v>
                </c:pt>
                <c:pt idx="295">
                  <c:v>44666</c:v>
                </c:pt>
                <c:pt idx="296">
                  <c:v>44667</c:v>
                </c:pt>
                <c:pt idx="297">
                  <c:v>44668</c:v>
                </c:pt>
                <c:pt idx="298">
                  <c:v>44669</c:v>
                </c:pt>
                <c:pt idx="299">
                  <c:v>44670</c:v>
                </c:pt>
                <c:pt idx="300">
                  <c:v>44671</c:v>
                </c:pt>
                <c:pt idx="301">
                  <c:v>44672</c:v>
                </c:pt>
                <c:pt idx="302">
                  <c:v>44673</c:v>
                </c:pt>
                <c:pt idx="303">
                  <c:v>44674</c:v>
                </c:pt>
                <c:pt idx="304">
                  <c:v>44675</c:v>
                </c:pt>
                <c:pt idx="305">
                  <c:v>44676</c:v>
                </c:pt>
                <c:pt idx="306">
                  <c:v>44677</c:v>
                </c:pt>
                <c:pt idx="307">
                  <c:v>44678</c:v>
                </c:pt>
                <c:pt idx="308">
                  <c:v>44679</c:v>
                </c:pt>
                <c:pt idx="309">
                  <c:v>44680</c:v>
                </c:pt>
                <c:pt idx="310">
                  <c:v>44681</c:v>
                </c:pt>
                <c:pt idx="311">
                  <c:v>44682</c:v>
                </c:pt>
                <c:pt idx="312">
                  <c:v>44683</c:v>
                </c:pt>
                <c:pt idx="313">
                  <c:v>44684</c:v>
                </c:pt>
                <c:pt idx="314">
                  <c:v>44685</c:v>
                </c:pt>
                <c:pt idx="315">
                  <c:v>44686</c:v>
                </c:pt>
                <c:pt idx="316">
                  <c:v>44687</c:v>
                </c:pt>
                <c:pt idx="317">
                  <c:v>44688</c:v>
                </c:pt>
                <c:pt idx="318">
                  <c:v>44689</c:v>
                </c:pt>
                <c:pt idx="319">
                  <c:v>44690</c:v>
                </c:pt>
                <c:pt idx="320">
                  <c:v>44691</c:v>
                </c:pt>
                <c:pt idx="321">
                  <c:v>44692</c:v>
                </c:pt>
                <c:pt idx="322">
                  <c:v>44693</c:v>
                </c:pt>
                <c:pt idx="323">
                  <c:v>44694</c:v>
                </c:pt>
                <c:pt idx="324">
                  <c:v>44695</c:v>
                </c:pt>
                <c:pt idx="325">
                  <c:v>44696</c:v>
                </c:pt>
                <c:pt idx="326">
                  <c:v>44697</c:v>
                </c:pt>
                <c:pt idx="327">
                  <c:v>44698</c:v>
                </c:pt>
                <c:pt idx="328">
                  <c:v>44699</c:v>
                </c:pt>
                <c:pt idx="329">
                  <c:v>44700</c:v>
                </c:pt>
                <c:pt idx="330">
                  <c:v>44701</c:v>
                </c:pt>
                <c:pt idx="331">
                  <c:v>44702</c:v>
                </c:pt>
                <c:pt idx="332">
                  <c:v>44703</c:v>
                </c:pt>
                <c:pt idx="333">
                  <c:v>44704</c:v>
                </c:pt>
                <c:pt idx="334">
                  <c:v>44705</c:v>
                </c:pt>
                <c:pt idx="335">
                  <c:v>44706</c:v>
                </c:pt>
                <c:pt idx="336">
                  <c:v>44707</c:v>
                </c:pt>
                <c:pt idx="337">
                  <c:v>44708</c:v>
                </c:pt>
                <c:pt idx="338">
                  <c:v>44709</c:v>
                </c:pt>
                <c:pt idx="339">
                  <c:v>44710</c:v>
                </c:pt>
                <c:pt idx="340">
                  <c:v>44711</c:v>
                </c:pt>
                <c:pt idx="341">
                  <c:v>44712</c:v>
                </c:pt>
                <c:pt idx="342">
                  <c:v>44713</c:v>
                </c:pt>
              </c:numCache>
            </c:numRef>
          </c:cat>
          <c:val>
            <c:numRef>
              <c:f>Forecast!$C$2:$C$378</c:f>
              <c:numCache>
                <c:formatCode>General</c:formatCode>
                <c:ptCount val="377"/>
                <c:pt idx="168" formatCode="_(* #,##0_);_(* \(#,##0\);_(* &quot;-&quot;??_);_(@_)">
                  <c:v>73299149.149999991</c:v>
                </c:pt>
                <c:pt idx="169" formatCode="_(* #,##0_);_(* \(#,##0\);_(* &quot;-&quot;??_);_(@_)">
                  <c:v>59026714.648252986</c:v>
                </c:pt>
                <c:pt idx="170" formatCode="_(* #,##0_);_(* \(#,##0\);_(* &quot;-&quot;??_);_(@_)">
                  <c:v>60371461.693886213</c:v>
                </c:pt>
                <c:pt idx="171" formatCode="_(* #,##0_);_(* \(#,##0\);_(* &quot;-&quot;??_);_(@_)">
                  <c:v>61371247.337968402</c:v>
                </c:pt>
                <c:pt idx="172" formatCode="_(* #,##0_);_(* \(#,##0\);_(* &quot;-&quot;??_);_(@_)">
                  <c:v>62459150.071778953</c:v>
                </c:pt>
                <c:pt idx="173" formatCode="_(* #,##0_);_(* \(#,##0\);_(* &quot;-&quot;??_);_(@_)">
                  <c:v>67881310.077038333</c:v>
                </c:pt>
                <c:pt idx="174" formatCode="_(* #,##0_);_(* \(#,##0\);_(* &quot;-&quot;??_);_(@_)">
                  <c:v>80043690.141652763</c:v>
                </c:pt>
                <c:pt idx="175" formatCode="_(* #,##0_);_(* \(#,##0\);_(* &quot;-&quot;??_);_(@_)">
                  <c:v>64416700.149230033</c:v>
                </c:pt>
                <c:pt idx="176" formatCode="_(* #,##0_);_(* \(#,##0\);_(* &quot;-&quot;??_);_(@_)">
                  <c:v>60711227.663658261</c:v>
                </c:pt>
                <c:pt idx="177" formatCode="_(* #,##0_);_(* \(#,##0\);_(* &quot;-&quot;??_);_(@_)">
                  <c:v>65159709.161790513</c:v>
                </c:pt>
                <c:pt idx="178" formatCode="_(* #,##0_);_(* \(#,##0\);_(* &quot;-&quot;??_);_(@_)">
                  <c:v>66003207.82040064</c:v>
                </c:pt>
                <c:pt idx="179" formatCode="_(* #,##0_);_(* \(#,##0\);_(* &quot;-&quot;??_);_(@_)">
                  <c:v>63998801.022935174</c:v>
                </c:pt>
                <c:pt idx="180" formatCode="_(* #,##0_);_(* \(#,##0\);_(* &quot;-&quot;??_);_(@_)">
                  <c:v>66345516.668349147</c:v>
                </c:pt>
                <c:pt idx="181" formatCode="_(* #,##0_);_(* \(#,##0\);_(* &quot;-&quot;??_);_(@_)">
                  <c:v>64313537.874058142</c:v>
                </c:pt>
                <c:pt idx="182" formatCode="_(* #,##0_);_(* \(#,##0\);_(* &quot;-&quot;??_);_(@_)">
                  <c:v>66567190.091381699</c:v>
                </c:pt>
                <c:pt idx="183" formatCode="_(* #,##0_);_(* \(#,##0\);_(* &quot;-&quot;??_);_(@_)">
                  <c:v>66477990.375689708</c:v>
                </c:pt>
                <c:pt idx="184" formatCode="_(* #,##0_);_(* \(#,##0\);_(* &quot;-&quot;??_);_(@_)">
                  <c:v>57151179.949329942</c:v>
                </c:pt>
                <c:pt idx="185" formatCode="_(* #,##0_);_(* \(#,##0\);_(* &quot;-&quot;??_);_(@_)">
                  <c:v>57346121.21434129</c:v>
                </c:pt>
                <c:pt idx="186" formatCode="_(* #,##0_);_(* \(#,##0\);_(* &quot;-&quot;??_);_(@_)">
                  <c:v>55812718.60728585</c:v>
                </c:pt>
                <c:pt idx="187" formatCode="_(* #,##0_);_(* \(#,##0\);_(* &quot;-&quot;??_);_(@_)">
                  <c:v>58021098.025651909</c:v>
                </c:pt>
                <c:pt idx="188" formatCode="_(* #,##0_);_(* \(#,##0\);_(* &quot;-&quot;??_);_(@_)">
                  <c:v>58605052.523833402</c:v>
                </c:pt>
                <c:pt idx="189" formatCode="_(* #,##0_);_(* \(#,##0\);_(* &quot;-&quot;??_);_(@_)">
                  <c:v>54734474.499780029</c:v>
                </c:pt>
                <c:pt idx="190" formatCode="_(* #,##0_);_(* \(#,##0\);_(* &quot;-&quot;??_);_(@_)">
                  <c:v>53464411.749929219</c:v>
                </c:pt>
                <c:pt idx="191" formatCode="_(* #,##0_);_(* \(#,##0\);_(* &quot;-&quot;??_);_(@_)">
                  <c:v>52725773.988826796</c:v>
                </c:pt>
                <c:pt idx="192" formatCode="_(* #,##0_);_(* \(#,##0\);_(* &quot;-&quot;??_);_(@_)">
                  <c:v>51403756.675176673</c:v>
                </c:pt>
                <c:pt idx="193" formatCode="_(* #,##0_);_(* \(#,##0\);_(* &quot;-&quot;??_);_(@_)">
                  <c:v>49127276.833991207</c:v>
                </c:pt>
                <c:pt idx="194" formatCode="_(* #,##0_);_(* \(#,##0\);_(* &quot;-&quot;??_);_(@_)">
                  <c:v>48129836.191491485</c:v>
                </c:pt>
                <c:pt idx="195" formatCode="_(* #,##0_);_(* \(#,##0\);_(* &quot;-&quot;??_);_(@_)">
                  <c:v>48067992.900350317</c:v>
                </c:pt>
                <c:pt idx="196" formatCode="_(* #,##0_);_(* \(#,##0\);_(* &quot;-&quot;??_);_(@_)">
                  <c:v>47941466.034469664</c:v>
                </c:pt>
                <c:pt idx="197" formatCode="_(* #,##0_);_(* \(#,##0\);_(* &quot;-&quot;??_);_(@_)">
                  <c:v>48691430.365097031</c:v>
                </c:pt>
                <c:pt idx="198" formatCode="_(* #,##0_);_(* \(#,##0\);_(* &quot;-&quot;??_);_(@_)">
                  <c:v>49542004.993132301</c:v>
                </c:pt>
                <c:pt idx="199" formatCode="_(* #,##0_);_(* \(#,##0\);_(* &quot;-&quot;??_);_(@_)">
                  <c:v>53382072.062697873</c:v>
                </c:pt>
                <c:pt idx="200" formatCode="_(* #,##0_);_(* \(#,##0\);_(* &quot;-&quot;??_);_(@_)">
                  <c:v>55907540.785911143</c:v>
                </c:pt>
                <c:pt idx="201" formatCode="_(* #,##0_);_(* \(#,##0\);_(* &quot;-&quot;??_);_(@_)">
                  <c:v>56885422.803214826</c:v>
                </c:pt>
                <c:pt idx="202" formatCode="_(* #,##0_);_(* \(#,##0\);_(* &quot;-&quot;??_);_(@_)">
                  <c:v>53245959.041587457</c:v>
                </c:pt>
                <c:pt idx="203" formatCode="_(* #,##0_);_(* \(#,##0\);_(* &quot;-&quot;??_);_(@_)">
                  <c:v>46952581.123027876</c:v>
                </c:pt>
                <c:pt idx="204" formatCode="_(* #,##0_);_(* \(#,##0\);_(* &quot;-&quot;??_);_(@_)">
                  <c:v>61644007.308070406</c:v>
                </c:pt>
                <c:pt idx="205" formatCode="_(* #,##0_);_(* \(#,##0\);_(* &quot;-&quot;??_);_(@_)">
                  <c:v>64067728.479553498</c:v>
                </c:pt>
                <c:pt idx="206" formatCode="_(* #,##0_);_(* \(#,##0\);_(* &quot;-&quot;??_);_(@_)">
                  <c:v>57309419.60145475</c:v>
                </c:pt>
                <c:pt idx="207" formatCode="_(* #,##0_);_(* \(#,##0\);_(* &quot;-&quot;??_);_(@_)">
                  <c:v>55575310.465783022</c:v>
                </c:pt>
                <c:pt idx="208" formatCode="_(* #,##0_);_(* \(#,##0\);_(* &quot;-&quot;??_);_(@_)">
                  <c:v>70545768.33938095</c:v>
                </c:pt>
                <c:pt idx="209" formatCode="_(* #,##0_);_(* \(#,##0\);_(* &quot;-&quot;??_);_(@_)">
                  <c:v>68791778.691846356</c:v>
                </c:pt>
                <c:pt idx="210" formatCode="_(* #,##0_);_(* \(#,##0\);_(* &quot;-&quot;??_);_(@_)">
                  <c:v>69378786.524067357</c:v>
                </c:pt>
                <c:pt idx="211" formatCode="_(* #,##0_);_(* \(#,##0\);_(* &quot;-&quot;??_);_(@_)">
                  <c:v>77915616.014713436</c:v>
                </c:pt>
                <c:pt idx="212" formatCode="_(* #,##0_);_(* \(#,##0\);_(* &quot;-&quot;??_);_(@_)">
                  <c:v>74078800.417965278</c:v>
                </c:pt>
                <c:pt idx="213" formatCode="_(* #,##0_);_(* \(#,##0\);_(* &quot;-&quot;??_);_(@_)">
                  <c:v>109886328.04735197</c:v>
                </c:pt>
                <c:pt idx="214" formatCode="_(* #,##0_);_(* \(#,##0\);_(* &quot;-&quot;??_);_(@_)">
                  <c:v>78308308.594514892</c:v>
                </c:pt>
                <c:pt idx="215" formatCode="_(* #,##0_);_(* \(#,##0\);_(* &quot;-&quot;??_);_(@_)">
                  <c:v>68608253.821801513</c:v>
                </c:pt>
                <c:pt idx="216" formatCode="_(* #,##0_);_(* \(#,##0\);_(* &quot;-&quot;??_);_(@_)">
                  <c:v>73347239.629506603</c:v>
                </c:pt>
                <c:pt idx="217" formatCode="_(* #,##0_);_(* \(#,##0\);_(* &quot;-&quot;??_);_(@_)">
                  <c:v>73607148.374951735</c:v>
                </c:pt>
                <c:pt idx="218" formatCode="_(* #,##0_);_(* \(#,##0\);_(* &quot;-&quot;??_);_(@_)">
                  <c:v>73031679.40774557</c:v>
                </c:pt>
                <c:pt idx="219" formatCode="_(* #,##0_);_(* \(#,##0\);_(* &quot;-&quot;??_);_(@_)">
                  <c:v>73945586.327838182</c:v>
                </c:pt>
                <c:pt idx="220" formatCode="_(* #,##0_);_(* \(#,##0\);_(* &quot;-&quot;??_);_(@_)">
                  <c:v>76267273.88533546</c:v>
                </c:pt>
                <c:pt idx="221" formatCode="_(* #,##0_);_(* \(#,##0\);_(* &quot;-&quot;??_);_(@_)">
                  <c:v>61994839.383588456</c:v>
                </c:pt>
                <c:pt idx="222" formatCode="_(* #,##0_);_(* \(#,##0\);_(* &quot;-&quot;??_);_(@_)">
                  <c:v>63339586.429221675</c:v>
                </c:pt>
                <c:pt idx="223" formatCode="_(* #,##0_);_(* \(#,##0\);_(* &quot;-&quot;??_);_(@_)">
                  <c:v>64339372.073303871</c:v>
                </c:pt>
                <c:pt idx="224" formatCode="_(* #,##0_);_(* \(#,##0\);_(* &quot;-&quot;??_);_(@_)">
                  <c:v>65427274.807114422</c:v>
                </c:pt>
                <c:pt idx="225" formatCode="_(* #,##0_);_(* \(#,##0\);_(* &quot;-&quot;??_);_(@_)">
                  <c:v>70849434.812373787</c:v>
                </c:pt>
                <c:pt idx="226" formatCode="_(* #,##0_);_(* \(#,##0\);_(* &quot;-&quot;??_);_(@_)">
                  <c:v>83011814.876988232</c:v>
                </c:pt>
                <c:pt idx="227" formatCode="_(* #,##0_);_(* \(#,##0\);_(* &quot;-&quot;??_);_(@_)">
                  <c:v>67384824.884565502</c:v>
                </c:pt>
                <c:pt idx="228" formatCode="_(* #,##0_);_(* \(#,##0\);_(* &quot;-&quot;??_);_(@_)">
                  <c:v>63679352.398993731</c:v>
                </c:pt>
                <c:pt idx="229" formatCode="_(* #,##0_);_(* \(#,##0\);_(* &quot;-&quot;??_);_(@_)">
                  <c:v>68127833.897125974</c:v>
                </c:pt>
                <c:pt idx="230" formatCode="_(* #,##0_);_(* \(#,##0\);_(* &quot;-&quot;??_);_(@_)">
                  <c:v>68971332.55573611</c:v>
                </c:pt>
                <c:pt idx="231" formatCode="_(* #,##0_);_(* \(#,##0\);_(* &quot;-&quot;??_);_(@_)">
                  <c:v>66966925.758270644</c:v>
                </c:pt>
                <c:pt idx="232" formatCode="_(* #,##0_);_(* \(#,##0\);_(* &quot;-&quot;??_);_(@_)">
                  <c:v>69313641.403684601</c:v>
                </c:pt>
                <c:pt idx="233" formatCode="_(* #,##0_);_(* \(#,##0\);_(* &quot;-&quot;??_);_(@_)">
                  <c:v>67281662.609393612</c:v>
                </c:pt>
                <c:pt idx="234" formatCode="_(* #,##0_);_(* \(#,##0\);_(* &quot;-&quot;??_);_(@_)">
                  <c:v>69535314.826717168</c:v>
                </c:pt>
                <c:pt idx="235" formatCode="_(* #,##0_);_(* \(#,##0\);_(* &quot;-&quot;??_);_(@_)">
                  <c:v>69446115.111025169</c:v>
                </c:pt>
                <c:pt idx="236" formatCode="_(* #,##0_);_(* \(#,##0\);_(* &quot;-&quot;??_);_(@_)">
                  <c:v>60119304.684665412</c:v>
                </c:pt>
                <c:pt idx="237" formatCode="_(* #,##0_);_(* \(#,##0\);_(* &quot;-&quot;??_);_(@_)">
                  <c:v>60314245.94967676</c:v>
                </c:pt>
                <c:pt idx="238" formatCode="_(* #,##0_);_(* \(#,##0\);_(* &quot;-&quot;??_);_(@_)">
                  <c:v>58780843.342621319</c:v>
                </c:pt>
                <c:pt idx="239" formatCode="_(* #,##0_);_(* \(#,##0\);_(* &quot;-&quot;??_);_(@_)">
                  <c:v>60989222.760987371</c:v>
                </c:pt>
                <c:pt idx="240" formatCode="_(* #,##0_);_(* \(#,##0\);_(* &quot;-&quot;??_);_(@_)">
                  <c:v>61573177.259168871</c:v>
                </c:pt>
                <c:pt idx="241" formatCode="_(* #,##0_);_(* \(#,##0\);_(* &quot;-&quot;??_);_(@_)">
                  <c:v>57702599.235115498</c:v>
                </c:pt>
                <c:pt idx="242" formatCode="_(* #,##0_);_(* \(#,##0\);_(* &quot;-&quot;??_);_(@_)">
                  <c:v>56432536.485264681</c:v>
                </c:pt>
                <c:pt idx="243" formatCode="_(* #,##0_);_(* \(#,##0\);_(* &quot;-&quot;??_);_(@_)">
                  <c:v>55693898.724162266</c:v>
                </c:pt>
                <c:pt idx="244" formatCode="_(* #,##0_);_(* \(#,##0\);_(* &quot;-&quot;??_);_(@_)">
                  <c:v>54371881.410512142</c:v>
                </c:pt>
                <c:pt idx="245" formatCode="_(* #,##0_);_(* \(#,##0\);_(* &quot;-&quot;??_);_(@_)">
                  <c:v>52095401.569326669</c:v>
                </c:pt>
                <c:pt idx="246" formatCode="_(* #,##0_);_(* \(#,##0\);_(* &quot;-&quot;??_);_(@_)">
                  <c:v>51097960.926826954</c:v>
                </c:pt>
                <c:pt idx="247" formatCode="_(* #,##0_);_(* \(#,##0\);_(* &quot;-&quot;??_);_(@_)">
                  <c:v>51036117.635685787</c:v>
                </c:pt>
                <c:pt idx="248" formatCode="_(* #,##0_);_(* \(#,##0\);_(* &quot;-&quot;??_);_(@_)">
                  <c:v>50909590.769805133</c:v>
                </c:pt>
                <c:pt idx="249" formatCode="_(* #,##0_);_(* \(#,##0\);_(* &quot;-&quot;??_);_(@_)">
                  <c:v>51659555.1004325</c:v>
                </c:pt>
                <c:pt idx="250" formatCode="_(* #,##0_);_(* \(#,##0\);_(* &quot;-&quot;??_);_(@_)">
                  <c:v>52510129.72846777</c:v>
                </c:pt>
                <c:pt idx="251" formatCode="_(* #,##0_);_(* \(#,##0\);_(* &quot;-&quot;??_);_(@_)">
                  <c:v>56350196.798033342</c:v>
                </c:pt>
                <c:pt idx="252" formatCode="_(* #,##0_);_(* \(#,##0\);_(* &quot;-&quot;??_);_(@_)">
                  <c:v>58875665.521246605</c:v>
                </c:pt>
                <c:pt idx="253" formatCode="_(* #,##0_);_(* \(#,##0\);_(* &quot;-&quot;??_);_(@_)">
                  <c:v>59853547.538550295</c:v>
                </c:pt>
                <c:pt idx="254" formatCode="_(* #,##0_);_(* \(#,##0\);_(* &quot;-&quot;??_);_(@_)">
                  <c:v>56214083.776922926</c:v>
                </c:pt>
                <c:pt idx="255" formatCode="_(* #,##0_);_(* \(#,##0\);_(* &quot;-&quot;??_);_(@_)">
                  <c:v>49920705.858363345</c:v>
                </c:pt>
                <c:pt idx="256" formatCode="_(* #,##0_);_(* \(#,##0\);_(* &quot;-&quot;??_);_(@_)">
                  <c:v>64612132.043405876</c:v>
                </c:pt>
                <c:pt idx="257" formatCode="_(* #,##0_);_(* \(#,##0\);_(* &quot;-&quot;??_);_(@_)">
                  <c:v>67035853.214888968</c:v>
                </c:pt>
                <c:pt idx="258" formatCode="_(* #,##0_);_(* \(#,##0\);_(* &quot;-&quot;??_);_(@_)">
                  <c:v>60277544.336790219</c:v>
                </c:pt>
                <c:pt idx="259" formatCode="_(* #,##0_);_(* \(#,##0\);_(* &quot;-&quot;??_);_(@_)">
                  <c:v>58543435.201118484</c:v>
                </c:pt>
                <c:pt idx="260" formatCode="_(* #,##0_);_(* \(#,##0\);_(* &quot;-&quot;??_);_(@_)">
                  <c:v>73513893.074716419</c:v>
                </c:pt>
                <c:pt idx="261" formatCode="_(* #,##0_);_(* \(#,##0\);_(* &quot;-&quot;??_);_(@_)">
                  <c:v>71759903.427181825</c:v>
                </c:pt>
                <c:pt idx="262" formatCode="_(* #,##0_);_(* \(#,##0\);_(* &quot;-&quot;??_);_(@_)">
                  <c:v>72346911.259402826</c:v>
                </c:pt>
                <c:pt idx="263" formatCode="_(* #,##0_);_(* \(#,##0\);_(* &quot;-&quot;??_);_(@_)">
                  <c:v>80883740.750048906</c:v>
                </c:pt>
                <c:pt idx="264" formatCode="_(* #,##0_);_(* \(#,##0\);_(* &quot;-&quot;??_);_(@_)">
                  <c:v>77046925.153300747</c:v>
                </c:pt>
                <c:pt idx="265" formatCode="_(* #,##0_);_(* \(#,##0\);_(* &quot;-&quot;??_);_(@_)">
                  <c:v>112854452.78268743</c:v>
                </c:pt>
                <c:pt idx="266" formatCode="_(* #,##0_);_(* \(#,##0\);_(* &quot;-&quot;??_);_(@_)">
                  <c:v>81276433.329850361</c:v>
                </c:pt>
                <c:pt idx="267" formatCode="_(* #,##0_);_(* \(#,##0\);_(* &quot;-&quot;??_);_(@_)">
                  <c:v>71576378.557136983</c:v>
                </c:pt>
                <c:pt idx="268" formatCode="_(* #,##0_);_(* \(#,##0\);_(* &quot;-&quot;??_);_(@_)">
                  <c:v>76315364.364842057</c:v>
                </c:pt>
                <c:pt idx="269" formatCode="_(* #,##0_);_(* \(#,##0\);_(* &quot;-&quot;??_);_(@_)">
                  <c:v>76575273.110287204</c:v>
                </c:pt>
                <c:pt idx="270" formatCode="_(* #,##0_);_(* \(#,##0\);_(* &quot;-&quot;??_);_(@_)">
                  <c:v>75999804.143081039</c:v>
                </c:pt>
                <c:pt idx="271" formatCode="_(* #,##0_);_(* \(#,##0\);_(* &quot;-&quot;??_);_(@_)">
                  <c:v>76913711.063173652</c:v>
                </c:pt>
                <c:pt idx="272" formatCode="_(* #,##0_);_(* \(#,##0\);_(* &quot;-&quot;??_);_(@_)">
                  <c:v>79235398.620670915</c:v>
                </c:pt>
                <c:pt idx="273" formatCode="_(* #,##0_);_(* \(#,##0\);_(* &quot;-&quot;??_);_(@_)">
                  <c:v>77196479.406135693</c:v>
                </c:pt>
                <c:pt idx="274" formatCode="_(* #,##0_);_(* \(#,##0\);_(* &quot;-&quot;??_);_(@_)">
                  <c:v>75157560.191600263</c:v>
                </c:pt>
                <c:pt idx="275" formatCode="_(* #,##0_);_(* \(#,##0\);_(* &quot;-&quot;??_);_(@_)">
                  <c:v>73118640.977065027</c:v>
                </c:pt>
                <c:pt idx="276" formatCode="_(* #,##0_);_(* \(#,##0\);_(* &quot;-&quot;??_);_(@_)">
                  <c:v>71079721.762529805</c:v>
                </c:pt>
                <c:pt idx="277" formatCode="_(* #,##0_);_(* \(#,##0\);_(* &quot;-&quot;??_);_(@_)">
                  <c:v>69040802.547994569</c:v>
                </c:pt>
                <c:pt idx="278" formatCode="_(* #,##0_);_(* \(#,##0\);_(* &quot;-&quot;??_);_(@_)">
                  <c:v>67001883.333459146</c:v>
                </c:pt>
                <c:pt idx="279" formatCode="_(* #,##0_);_(* \(#,##0\);_(* &quot;-&quot;??_);_(@_)">
                  <c:v>64962964.118923917</c:v>
                </c:pt>
                <c:pt idx="280" formatCode="_(* #,##0_);_(* \(#,##0\);_(* &quot;-&quot;??_);_(@_)">
                  <c:v>65155070.839728661</c:v>
                </c:pt>
                <c:pt idx="281" formatCode="_(* #,##0_);_(* \(#,##0\);_(* &quot;-&quot;??_);_(@_)">
                  <c:v>65347177.560533419</c:v>
                </c:pt>
                <c:pt idx="282" formatCode="_(* #,##0_);_(* \(#,##0\);_(* &quot;-&quot;??_);_(@_)">
                  <c:v>65539284.281338163</c:v>
                </c:pt>
                <c:pt idx="283" formatCode="_(* #,##0_);_(* \(#,##0\);_(* &quot;-&quot;??_);_(@_)">
                  <c:v>65731391.002142906</c:v>
                </c:pt>
                <c:pt idx="284" formatCode="_(* #,##0_);_(* \(#,##0\);_(* &quot;-&quot;??_);_(@_)">
                  <c:v>65923497.72294765</c:v>
                </c:pt>
                <c:pt idx="285" formatCode="_(* #,##0_);_(* \(#,##0\);_(* &quot;-&quot;??_);_(@_)">
                  <c:v>66115604.443752408</c:v>
                </c:pt>
                <c:pt idx="286" formatCode="_(* #,##0_);_(* \(#,##0\);_(* &quot;-&quot;??_);_(@_)">
                  <c:v>66307711.164557151</c:v>
                </c:pt>
                <c:pt idx="287" formatCode="_(* #,##0_);_(* \(#,##0\);_(* &quot;-&quot;??_);_(@_)">
                  <c:v>66450537.685140319</c:v>
                </c:pt>
                <c:pt idx="288" formatCode="_(* #,##0_);_(* \(#,##0\);_(* &quot;-&quot;??_);_(@_)">
                  <c:v>66593364.205723502</c:v>
                </c:pt>
                <c:pt idx="289" formatCode="_(* #,##0_);_(* \(#,##0\);_(* &quot;-&quot;??_);_(@_)">
                  <c:v>66736190.726306669</c:v>
                </c:pt>
                <c:pt idx="290" formatCode="_(* #,##0_);_(* \(#,##0\);_(* &quot;-&quot;??_);_(@_)">
                  <c:v>66879017.24688983</c:v>
                </c:pt>
                <c:pt idx="291" formatCode="_(* #,##0_);_(* \(#,##0\);_(* &quot;-&quot;??_);_(@_)">
                  <c:v>67021843.767472997</c:v>
                </c:pt>
                <c:pt idx="292" formatCode="_(* #,##0_);_(* \(#,##0\);_(* &quot;-&quot;??_);_(@_)">
                  <c:v>67164670.28805618</c:v>
                </c:pt>
                <c:pt idx="293" formatCode="_(* #,##0_);_(* \(#,##0\);_(* &quot;-&quot;??_);_(@_)">
                  <c:v>67307496.808639348</c:v>
                </c:pt>
                <c:pt idx="294" formatCode="_(* #,##0_);_(* \(#,##0\);_(* &quot;-&quot;??_);_(@_)">
                  <c:v>67462911.484897986</c:v>
                </c:pt>
                <c:pt idx="295" formatCode="_(* #,##0_);_(* \(#,##0\);_(* &quot;-&quot;??_);_(@_)">
                  <c:v>67618326.161156654</c:v>
                </c:pt>
                <c:pt idx="296" formatCode="_(* #,##0_);_(* \(#,##0\);_(* &quot;-&quot;??_);_(@_)">
                  <c:v>67773740.837415293</c:v>
                </c:pt>
                <c:pt idx="297" formatCode="_(* #,##0_);_(* \(#,##0\);_(* &quot;-&quot;??_);_(@_)">
                  <c:v>67929155.513673946</c:v>
                </c:pt>
                <c:pt idx="298" formatCode="_(* #,##0_);_(* \(#,##0\);_(* &quot;-&quot;??_);_(@_)">
                  <c:v>68084570.189932585</c:v>
                </c:pt>
                <c:pt idx="299" formatCode="_(* #,##0_);_(* \(#,##0\);_(* &quot;-&quot;??_);_(@_)">
                  <c:v>68239984.866191253</c:v>
                </c:pt>
                <c:pt idx="300" formatCode="_(* #,##0_);_(* \(#,##0\);_(* &quot;-&quot;??_);_(@_)">
                  <c:v>68395399.542449892</c:v>
                </c:pt>
                <c:pt idx="301" formatCode="_(* #,##0_);_(* \(#,##0\);_(* &quot;-&quot;??_);_(@_)">
                  <c:v>69169993.828915492</c:v>
                </c:pt>
                <c:pt idx="302" formatCode="_(* #,##0_);_(* \(#,##0\);_(* &quot;-&quot;??_);_(@_)">
                  <c:v>69944588.115381166</c:v>
                </c:pt>
                <c:pt idx="303" formatCode="_(* #,##0_);_(* \(#,##0\);_(* &quot;-&quot;??_);_(@_)">
                  <c:v>70719182.401846766</c:v>
                </c:pt>
                <c:pt idx="304" formatCode="_(* #,##0_);_(* \(#,##0\);_(* &quot;-&quot;??_);_(@_)">
                  <c:v>71493776.688312382</c:v>
                </c:pt>
                <c:pt idx="305" formatCode="_(* #,##0_);_(* \(#,##0\);_(* &quot;-&quot;??_);_(@_)">
                  <c:v>72268370.974777982</c:v>
                </c:pt>
                <c:pt idx="306" formatCode="_(* #,##0_);_(* \(#,##0\);_(* &quot;-&quot;??_);_(@_)">
                  <c:v>73042965.261243656</c:v>
                </c:pt>
                <c:pt idx="307" formatCode="_(* #,##0_);_(* \(#,##0\);_(* &quot;-&quot;??_);_(@_)">
                  <c:v>73817559.547709256</c:v>
                </c:pt>
                <c:pt idx="308" formatCode="_(* #,##0_);_(* \(#,##0\);_(* &quot;-&quot;??_);_(@_)">
                  <c:v>75555042.414082706</c:v>
                </c:pt>
                <c:pt idx="309" formatCode="_(* #,##0_);_(* \(#,##0\);_(* &quot;-&quot;??_);_(@_)">
                  <c:v>77292525.280456319</c:v>
                </c:pt>
                <c:pt idx="310" formatCode="_(* #,##0_);_(* \(#,##0\);_(* &quot;-&quot;??_);_(@_)">
                  <c:v>79030008.146829754</c:v>
                </c:pt>
                <c:pt idx="311" formatCode="_(* #,##0_);_(* \(#,##0\);_(* &quot;-&quot;??_);_(@_)">
                  <c:v>80767491.013203204</c:v>
                </c:pt>
                <c:pt idx="312" formatCode="_(* #,##0_);_(* \(#,##0\);_(* &quot;-&quot;??_);_(@_)">
                  <c:v>82504973.879576638</c:v>
                </c:pt>
                <c:pt idx="313" formatCode="_(* #,##0_);_(* \(#,##0\);_(* &quot;-&quot;??_);_(@_)">
                  <c:v>84242456.745950252</c:v>
                </c:pt>
                <c:pt idx="314" formatCode="_(* #,##0_);_(* \(#,##0\);_(* &quot;-&quot;??_);_(@_)">
                  <c:v>85979939.612323701</c:v>
                </c:pt>
                <c:pt idx="315" formatCode="_(* #,##0_);_(* \(#,##0\);_(* &quot;-&quot;??_);_(@_)">
                  <c:v>83747512.470549092</c:v>
                </c:pt>
                <c:pt idx="316" formatCode="_(* #,##0_);_(* \(#,##0\);_(* &quot;-&quot;??_);_(@_)">
                  <c:v>81515085.328774258</c:v>
                </c:pt>
                <c:pt idx="317" formatCode="_(* #,##0_);_(* \(#,##0\);_(* &quot;-&quot;??_);_(@_)">
                  <c:v>79282658.186999649</c:v>
                </c:pt>
                <c:pt idx="318" formatCode="_(* #,##0_);_(* \(#,##0\);_(* &quot;-&quot;??_);_(@_)">
                  <c:v>77050231.045225024</c:v>
                </c:pt>
                <c:pt idx="319" formatCode="_(* #,##0_);_(* \(#,##0\);_(* &quot;-&quot;??_);_(@_)">
                  <c:v>74817803.903450415</c:v>
                </c:pt>
                <c:pt idx="320" formatCode="_(* #,##0_);_(* \(#,##0\);_(* &quot;-&quot;??_);_(@_)">
                  <c:v>72585376.761675581</c:v>
                </c:pt>
                <c:pt idx="321" formatCode="_(* #,##0_);_(* \(#,##0\);_(* &quot;-&quot;??_);_(@_)">
                  <c:v>70352949.619900972</c:v>
                </c:pt>
                <c:pt idx="322" formatCode="_(* #,##0_);_(* \(#,##0\);_(* &quot;-&quot;??_);_(@_)">
                  <c:v>69823596.407676443</c:v>
                </c:pt>
                <c:pt idx="323" formatCode="_(* #,##0_);_(* \(#,##0\);_(* &quot;-&quot;??_);_(@_)">
                  <c:v>69294243.195451871</c:v>
                </c:pt>
                <c:pt idx="324" formatCode="_(* #,##0_);_(* \(#,##0\);_(* &quot;-&quot;??_);_(@_)">
                  <c:v>68764889.983227342</c:v>
                </c:pt>
                <c:pt idx="325" formatCode="_(* #,##0_);_(* \(#,##0\);_(* &quot;-&quot;??_);_(@_)">
                  <c:v>68235536.771002814</c:v>
                </c:pt>
                <c:pt idx="326" formatCode="_(* #,##0_);_(* \(#,##0\);_(* &quot;-&quot;??_);_(@_)">
                  <c:v>67706183.558778301</c:v>
                </c:pt>
                <c:pt idx="327" formatCode="_(* #,##0_);_(* \(#,##0\);_(* &quot;-&quot;??_);_(@_)">
                  <c:v>67176830.346553713</c:v>
                </c:pt>
                <c:pt idx="328" formatCode="_(* #,##0_);_(* \(#,##0\);_(* &quot;-&quot;??_);_(@_)">
                  <c:v>66647477.134329192</c:v>
                </c:pt>
                <c:pt idx="329" formatCode="_(* #,##0_);_(* \(#,##0\);_(* &quot;-&quot;??_);_(@_)">
                  <c:v>67282974.491205215</c:v>
                </c:pt>
                <c:pt idx="330" formatCode="_(* #,##0_);_(* \(#,##0\);_(* &quot;-&quot;??_);_(@_)">
                  <c:v>67918471.848081291</c:v>
                </c:pt>
                <c:pt idx="331" formatCode="_(* #,##0_);_(* \(#,##0\);_(* &quot;-&quot;??_);_(@_)">
                  <c:v>68553969.204957321</c:v>
                </c:pt>
                <c:pt idx="332" formatCode="_(* #,##0_);_(* \(#,##0\);_(* &quot;-&quot;??_);_(@_)">
                  <c:v>69189466.561833337</c:v>
                </c:pt>
                <c:pt idx="333" formatCode="_(* #,##0_);_(* \(#,##0\);_(* &quot;-&quot;??_);_(@_)">
                  <c:v>69824963.918709353</c:v>
                </c:pt>
                <c:pt idx="334" formatCode="_(* #,##0_);_(* \(#,##0\);_(* &quot;-&quot;??_);_(@_)">
                  <c:v>70460461.275585443</c:v>
                </c:pt>
                <c:pt idx="335" formatCode="_(* #,##0_);_(* \(#,##0\);_(* &quot;-&quot;??_);_(@_)">
                  <c:v>71095958.632461458</c:v>
                </c:pt>
                <c:pt idx="336" formatCode="_(* #,##0_);_(* \(#,##0\);_(* &quot;-&quot;??_);_(@_)">
                  <c:v>71216458.440834329</c:v>
                </c:pt>
                <c:pt idx="337" formatCode="_(* #,##0_);_(* \(#,##0\);_(* &quot;-&quot;??_);_(@_)">
                  <c:v>71336958.249207214</c:v>
                </c:pt>
                <c:pt idx="338" formatCode="_(* #,##0_);_(* \(#,##0\);_(* &quot;-&quot;??_);_(@_)">
                  <c:v>71457458.057580084</c:v>
                </c:pt>
                <c:pt idx="339" formatCode="_(* #,##0_);_(* \(#,##0\);_(* &quot;-&quot;??_);_(@_)">
                  <c:v>71577957.865952954</c:v>
                </c:pt>
                <c:pt idx="340" formatCode="_(* #,##0_);_(* \(#,##0\);_(* &quot;-&quot;??_);_(@_)">
                  <c:v>71698457.674325824</c:v>
                </c:pt>
                <c:pt idx="341" formatCode="_(* #,##0_);_(* \(#,##0\);_(* &quot;-&quot;??_);_(@_)">
                  <c:v>71818957.482698709</c:v>
                </c:pt>
                <c:pt idx="342" formatCode="_(* #,##0_);_(* \(#,##0\);_(* &quot;-&quot;??_);_(@_)">
                  <c:v>71939457.291071579</c:v>
                </c:pt>
              </c:numCache>
            </c:numRef>
          </c:val>
          <c:smooth val="0"/>
          <c:extLst>
            <c:ext xmlns:c16="http://schemas.microsoft.com/office/drawing/2014/chart" uri="{C3380CC4-5D6E-409C-BE32-E72D297353CC}">
              <c16:uniqueId val="{00000001-0185-4185-A5B3-4CC83395FB0C}"/>
            </c:ext>
          </c:extLst>
        </c:ser>
        <c:ser>
          <c:idx val="2"/>
          <c:order val="2"/>
          <c:tx>
            <c:strRef>
              <c:f>Forecast!$D$1</c:f>
              <c:strCache>
                <c:ptCount val="1"/>
                <c:pt idx="0">
                  <c:v>Lower Confidence Bound(Overall Volume of Sales)</c:v>
                </c:pt>
              </c:strCache>
            </c:strRef>
          </c:tx>
          <c:spPr>
            <a:ln w="12700" cap="rnd">
              <a:solidFill>
                <a:srgbClr val="ED7D31"/>
              </a:solidFill>
              <a:prstDash val="solid"/>
              <a:round/>
            </a:ln>
            <a:effectLst/>
          </c:spPr>
          <c:marker>
            <c:symbol val="none"/>
          </c:marker>
          <c:cat>
            <c:numRef>
              <c:f>Forecast!$A$2:$A$378</c:f>
              <c:numCache>
                <c:formatCode>m/d/yyyy</c:formatCode>
                <c:ptCount val="377"/>
                <c:pt idx="0">
                  <c:v>42739</c:v>
                </c:pt>
                <c:pt idx="1">
                  <c:v>42746</c:v>
                </c:pt>
                <c:pt idx="2">
                  <c:v>42753</c:v>
                </c:pt>
                <c:pt idx="3">
                  <c:v>42760</c:v>
                </c:pt>
                <c:pt idx="4">
                  <c:v>42767</c:v>
                </c:pt>
                <c:pt idx="5">
                  <c:v>42774</c:v>
                </c:pt>
                <c:pt idx="6">
                  <c:v>42781</c:v>
                </c:pt>
                <c:pt idx="7">
                  <c:v>42788</c:v>
                </c:pt>
                <c:pt idx="8">
                  <c:v>42795</c:v>
                </c:pt>
                <c:pt idx="9">
                  <c:v>42802</c:v>
                </c:pt>
                <c:pt idx="10">
                  <c:v>42809</c:v>
                </c:pt>
                <c:pt idx="11">
                  <c:v>42816</c:v>
                </c:pt>
                <c:pt idx="12">
                  <c:v>42823</c:v>
                </c:pt>
                <c:pt idx="13">
                  <c:v>42830</c:v>
                </c:pt>
                <c:pt idx="14">
                  <c:v>42837</c:v>
                </c:pt>
                <c:pt idx="15">
                  <c:v>42844</c:v>
                </c:pt>
                <c:pt idx="16">
                  <c:v>42851</c:v>
                </c:pt>
                <c:pt idx="17">
                  <c:v>42858</c:v>
                </c:pt>
                <c:pt idx="18">
                  <c:v>42865</c:v>
                </c:pt>
                <c:pt idx="19">
                  <c:v>42872</c:v>
                </c:pt>
                <c:pt idx="20">
                  <c:v>42879</c:v>
                </c:pt>
                <c:pt idx="21">
                  <c:v>42886</c:v>
                </c:pt>
                <c:pt idx="22">
                  <c:v>42893</c:v>
                </c:pt>
                <c:pt idx="23">
                  <c:v>42900</c:v>
                </c:pt>
                <c:pt idx="24">
                  <c:v>42907</c:v>
                </c:pt>
                <c:pt idx="25">
                  <c:v>42914</c:v>
                </c:pt>
                <c:pt idx="26">
                  <c:v>42921</c:v>
                </c:pt>
                <c:pt idx="27">
                  <c:v>42928</c:v>
                </c:pt>
                <c:pt idx="28">
                  <c:v>42935</c:v>
                </c:pt>
                <c:pt idx="29">
                  <c:v>42942</c:v>
                </c:pt>
                <c:pt idx="30">
                  <c:v>42949</c:v>
                </c:pt>
                <c:pt idx="31">
                  <c:v>42956</c:v>
                </c:pt>
                <c:pt idx="32">
                  <c:v>42963</c:v>
                </c:pt>
                <c:pt idx="33">
                  <c:v>42970</c:v>
                </c:pt>
                <c:pt idx="34">
                  <c:v>42977</c:v>
                </c:pt>
                <c:pt idx="35">
                  <c:v>42984</c:v>
                </c:pt>
                <c:pt idx="36">
                  <c:v>42991</c:v>
                </c:pt>
                <c:pt idx="37">
                  <c:v>42998</c:v>
                </c:pt>
                <c:pt idx="38">
                  <c:v>43005</c:v>
                </c:pt>
                <c:pt idx="39">
                  <c:v>43012</c:v>
                </c:pt>
                <c:pt idx="40">
                  <c:v>43019</c:v>
                </c:pt>
                <c:pt idx="41">
                  <c:v>43026</c:v>
                </c:pt>
                <c:pt idx="42">
                  <c:v>43033</c:v>
                </c:pt>
                <c:pt idx="43">
                  <c:v>43040</c:v>
                </c:pt>
                <c:pt idx="44">
                  <c:v>43047</c:v>
                </c:pt>
                <c:pt idx="45">
                  <c:v>43054</c:v>
                </c:pt>
                <c:pt idx="46">
                  <c:v>43061</c:v>
                </c:pt>
                <c:pt idx="47">
                  <c:v>43068</c:v>
                </c:pt>
                <c:pt idx="48">
                  <c:v>43075</c:v>
                </c:pt>
                <c:pt idx="49">
                  <c:v>43082</c:v>
                </c:pt>
                <c:pt idx="50">
                  <c:v>43089</c:v>
                </c:pt>
                <c:pt idx="51">
                  <c:v>43096</c:v>
                </c:pt>
                <c:pt idx="52">
                  <c:v>43103</c:v>
                </c:pt>
                <c:pt idx="53">
                  <c:v>43110</c:v>
                </c:pt>
                <c:pt idx="54">
                  <c:v>43117</c:v>
                </c:pt>
                <c:pt idx="55">
                  <c:v>43124</c:v>
                </c:pt>
                <c:pt idx="56">
                  <c:v>43131</c:v>
                </c:pt>
                <c:pt idx="57">
                  <c:v>43138</c:v>
                </c:pt>
                <c:pt idx="58">
                  <c:v>43145</c:v>
                </c:pt>
                <c:pt idx="59">
                  <c:v>43152</c:v>
                </c:pt>
                <c:pt idx="60">
                  <c:v>43159</c:v>
                </c:pt>
                <c:pt idx="61">
                  <c:v>43165</c:v>
                </c:pt>
                <c:pt idx="62">
                  <c:v>43172</c:v>
                </c:pt>
                <c:pt idx="63">
                  <c:v>43179</c:v>
                </c:pt>
                <c:pt idx="64">
                  <c:v>43186</c:v>
                </c:pt>
                <c:pt idx="65">
                  <c:v>43193</c:v>
                </c:pt>
                <c:pt idx="66">
                  <c:v>43200</c:v>
                </c:pt>
                <c:pt idx="67">
                  <c:v>43207</c:v>
                </c:pt>
                <c:pt idx="68">
                  <c:v>43214</c:v>
                </c:pt>
                <c:pt idx="69">
                  <c:v>43221</c:v>
                </c:pt>
                <c:pt idx="70">
                  <c:v>43228</c:v>
                </c:pt>
                <c:pt idx="71">
                  <c:v>43235</c:v>
                </c:pt>
                <c:pt idx="72">
                  <c:v>43242</c:v>
                </c:pt>
                <c:pt idx="73">
                  <c:v>43249</c:v>
                </c:pt>
                <c:pt idx="74">
                  <c:v>43256</c:v>
                </c:pt>
                <c:pt idx="75">
                  <c:v>43263</c:v>
                </c:pt>
                <c:pt idx="76">
                  <c:v>43270</c:v>
                </c:pt>
                <c:pt idx="77">
                  <c:v>43277</c:v>
                </c:pt>
                <c:pt idx="78">
                  <c:v>43284</c:v>
                </c:pt>
                <c:pt idx="79">
                  <c:v>43291</c:v>
                </c:pt>
                <c:pt idx="80">
                  <c:v>43298</c:v>
                </c:pt>
                <c:pt idx="81">
                  <c:v>43305</c:v>
                </c:pt>
                <c:pt idx="82">
                  <c:v>43312</c:v>
                </c:pt>
                <c:pt idx="83">
                  <c:v>43319</c:v>
                </c:pt>
                <c:pt idx="84">
                  <c:v>43326</c:v>
                </c:pt>
                <c:pt idx="85">
                  <c:v>43333</c:v>
                </c:pt>
                <c:pt idx="86">
                  <c:v>43340</c:v>
                </c:pt>
                <c:pt idx="87">
                  <c:v>43347</c:v>
                </c:pt>
                <c:pt idx="88">
                  <c:v>43354</c:v>
                </c:pt>
                <c:pt idx="89">
                  <c:v>43361</c:v>
                </c:pt>
                <c:pt idx="90">
                  <c:v>43368</c:v>
                </c:pt>
                <c:pt idx="91">
                  <c:v>43375</c:v>
                </c:pt>
                <c:pt idx="92">
                  <c:v>43382</c:v>
                </c:pt>
                <c:pt idx="93">
                  <c:v>43389</c:v>
                </c:pt>
                <c:pt idx="94">
                  <c:v>43396</c:v>
                </c:pt>
                <c:pt idx="95">
                  <c:v>43403</c:v>
                </c:pt>
                <c:pt idx="96">
                  <c:v>43410</c:v>
                </c:pt>
                <c:pt idx="97">
                  <c:v>43417</c:v>
                </c:pt>
                <c:pt idx="98">
                  <c:v>43424</c:v>
                </c:pt>
                <c:pt idx="99">
                  <c:v>43431</c:v>
                </c:pt>
                <c:pt idx="100">
                  <c:v>43438</c:v>
                </c:pt>
                <c:pt idx="101">
                  <c:v>43445</c:v>
                </c:pt>
                <c:pt idx="102">
                  <c:v>43452</c:v>
                </c:pt>
                <c:pt idx="103">
                  <c:v>43459</c:v>
                </c:pt>
                <c:pt idx="104">
                  <c:v>43466</c:v>
                </c:pt>
                <c:pt idx="105">
                  <c:v>43473</c:v>
                </c:pt>
                <c:pt idx="106">
                  <c:v>43480</c:v>
                </c:pt>
                <c:pt idx="107">
                  <c:v>43487</c:v>
                </c:pt>
                <c:pt idx="108">
                  <c:v>43494</c:v>
                </c:pt>
                <c:pt idx="109">
                  <c:v>43501</c:v>
                </c:pt>
                <c:pt idx="110">
                  <c:v>43508</c:v>
                </c:pt>
                <c:pt idx="111">
                  <c:v>43515</c:v>
                </c:pt>
                <c:pt idx="112">
                  <c:v>43522</c:v>
                </c:pt>
                <c:pt idx="113">
                  <c:v>43529</c:v>
                </c:pt>
                <c:pt idx="114">
                  <c:v>43536</c:v>
                </c:pt>
                <c:pt idx="115">
                  <c:v>43543</c:v>
                </c:pt>
                <c:pt idx="116">
                  <c:v>43550</c:v>
                </c:pt>
                <c:pt idx="117">
                  <c:v>43557</c:v>
                </c:pt>
                <c:pt idx="118">
                  <c:v>43564</c:v>
                </c:pt>
                <c:pt idx="119">
                  <c:v>43571</c:v>
                </c:pt>
                <c:pt idx="120">
                  <c:v>43578</c:v>
                </c:pt>
                <c:pt idx="121">
                  <c:v>43585</c:v>
                </c:pt>
                <c:pt idx="122">
                  <c:v>43592</c:v>
                </c:pt>
                <c:pt idx="123">
                  <c:v>43599</c:v>
                </c:pt>
                <c:pt idx="124">
                  <c:v>43606</c:v>
                </c:pt>
                <c:pt idx="125">
                  <c:v>43613</c:v>
                </c:pt>
                <c:pt idx="126">
                  <c:v>43620</c:v>
                </c:pt>
                <c:pt idx="127">
                  <c:v>43627</c:v>
                </c:pt>
                <c:pt idx="128">
                  <c:v>43634</c:v>
                </c:pt>
                <c:pt idx="129">
                  <c:v>43641</c:v>
                </c:pt>
                <c:pt idx="130">
                  <c:v>43648</c:v>
                </c:pt>
                <c:pt idx="131">
                  <c:v>43655</c:v>
                </c:pt>
                <c:pt idx="132">
                  <c:v>43662</c:v>
                </c:pt>
                <c:pt idx="133">
                  <c:v>43669</c:v>
                </c:pt>
                <c:pt idx="134">
                  <c:v>43676</c:v>
                </c:pt>
                <c:pt idx="135">
                  <c:v>43683</c:v>
                </c:pt>
                <c:pt idx="136">
                  <c:v>43690</c:v>
                </c:pt>
                <c:pt idx="137">
                  <c:v>43697</c:v>
                </c:pt>
                <c:pt idx="138">
                  <c:v>43704</c:v>
                </c:pt>
                <c:pt idx="139">
                  <c:v>43711</c:v>
                </c:pt>
                <c:pt idx="140">
                  <c:v>43718</c:v>
                </c:pt>
                <c:pt idx="141">
                  <c:v>43725</c:v>
                </c:pt>
                <c:pt idx="142">
                  <c:v>43732</c:v>
                </c:pt>
                <c:pt idx="143">
                  <c:v>43739</c:v>
                </c:pt>
                <c:pt idx="144">
                  <c:v>43746</c:v>
                </c:pt>
                <c:pt idx="145">
                  <c:v>43753</c:v>
                </c:pt>
                <c:pt idx="146">
                  <c:v>43760</c:v>
                </c:pt>
                <c:pt idx="147">
                  <c:v>43767</c:v>
                </c:pt>
                <c:pt idx="148">
                  <c:v>43774</c:v>
                </c:pt>
                <c:pt idx="149">
                  <c:v>43781</c:v>
                </c:pt>
                <c:pt idx="150">
                  <c:v>43788</c:v>
                </c:pt>
                <c:pt idx="151">
                  <c:v>43795</c:v>
                </c:pt>
                <c:pt idx="152">
                  <c:v>43802</c:v>
                </c:pt>
                <c:pt idx="153">
                  <c:v>43809</c:v>
                </c:pt>
                <c:pt idx="154">
                  <c:v>43816</c:v>
                </c:pt>
                <c:pt idx="155">
                  <c:v>43823</c:v>
                </c:pt>
                <c:pt idx="156">
                  <c:v>43830</c:v>
                </c:pt>
                <c:pt idx="157">
                  <c:v>43837</c:v>
                </c:pt>
                <c:pt idx="158">
                  <c:v>43844</c:v>
                </c:pt>
                <c:pt idx="159">
                  <c:v>43851</c:v>
                </c:pt>
                <c:pt idx="160">
                  <c:v>43858</c:v>
                </c:pt>
                <c:pt idx="161">
                  <c:v>43865</c:v>
                </c:pt>
                <c:pt idx="162">
                  <c:v>43872</c:v>
                </c:pt>
                <c:pt idx="163">
                  <c:v>43879</c:v>
                </c:pt>
                <c:pt idx="164">
                  <c:v>43886</c:v>
                </c:pt>
                <c:pt idx="165">
                  <c:v>43894</c:v>
                </c:pt>
                <c:pt idx="166">
                  <c:v>43901</c:v>
                </c:pt>
                <c:pt idx="167">
                  <c:v>43908</c:v>
                </c:pt>
                <c:pt idx="168">
                  <c:v>43915</c:v>
                </c:pt>
                <c:pt idx="169">
                  <c:v>43922</c:v>
                </c:pt>
                <c:pt idx="170">
                  <c:v>43929</c:v>
                </c:pt>
                <c:pt idx="171">
                  <c:v>43936</c:v>
                </c:pt>
                <c:pt idx="172">
                  <c:v>43943</c:v>
                </c:pt>
                <c:pt idx="173">
                  <c:v>43950</c:v>
                </c:pt>
                <c:pt idx="174">
                  <c:v>43957</c:v>
                </c:pt>
                <c:pt idx="175">
                  <c:v>43964</c:v>
                </c:pt>
                <c:pt idx="176">
                  <c:v>43971</c:v>
                </c:pt>
                <c:pt idx="177">
                  <c:v>43978</c:v>
                </c:pt>
                <c:pt idx="178">
                  <c:v>43985</c:v>
                </c:pt>
                <c:pt idx="179">
                  <c:v>43992</c:v>
                </c:pt>
                <c:pt idx="180">
                  <c:v>43999</c:v>
                </c:pt>
                <c:pt idx="181">
                  <c:v>44006</c:v>
                </c:pt>
                <c:pt idx="182">
                  <c:v>44013</c:v>
                </c:pt>
                <c:pt idx="183">
                  <c:v>44020</c:v>
                </c:pt>
                <c:pt idx="184">
                  <c:v>44027</c:v>
                </c:pt>
                <c:pt idx="185">
                  <c:v>44034</c:v>
                </c:pt>
                <c:pt idx="186">
                  <c:v>44041</c:v>
                </c:pt>
                <c:pt idx="187">
                  <c:v>44048</c:v>
                </c:pt>
                <c:pt idx="188">
                  <c:v>44055</c:v>
                </c:pt>
                <c:pt idx="189">
                  <c:v>44062</c:v>
                </c:pt>
                <c:pt idx="190">
                  <c:v>44069</c:v>
                </c:pt>
                <c:pt idx="191">
                  <c:v>44076</c:v>
                </c:pt>
                <c:pt idx="192">
                  <c:v>44083</c:v>
                </c:pt>
                <c:pt idx="193">
                  <c:v>44090</c:v>
                </c:pt>
                <c:pt idx="194">
                  <c:v>44097</c:v>
                </c:pt>
                <c:pt idx="195">
                  <c:v>44104</c:v>
                </c:pt>
                <c:pt idx="196">
                  <c:v>44111</c:v>
                </c:pt>
                <c:pt idx="197">
                  <c:v>44118</c:v>
                </c:pt>
                <c:pt idx="198">
                  <c:v>44125</c:v>
                </c:pt>
                <c:pt idx="199">
                  <c:v>44132</c:v>
                </c:pt>
                <c:pt idx="200">
                  <c:v>44139</c:v>
                </c:pt>
                <c:pt idx="201">
                  <c:v>44146</c:v>
                </c:pt>
                <c:pt idx="202">
                  <c:v>44153</c:v>
                </c:pt>
                <c:pt idx="203">
                  <c:v>44160</c:v>
                </c:pt>
                <c:pt idx="204">
                  <c:v>44167</c:v>
                </c:pt>
                <c:pt idx="205">
                  <c:v>44174</c:v>
                </c:pt>
                <c:pt idx="206">
                  <c:v>44181</c:v>
                </c:pt>
                <c:pt idx="207">
                  <c:v>44188</c:v>
                </c:pt>
                <c:pt idx="208">
                  <c:v>44195</c:v>
                </c:pt>
                <c:pt idx="209">
                  <c:v>44202</c:v>
                </c:pt>
                <c:pt idx="210">
                  <c:v>44209</c:v>
                </c:pt>
                <c:pt idx="211">
                  <c:v>44216</c:v>
                </c:pt>
                <c:pt idx="212">
                  <c:v>44223</c:v>
                </c:pt>
                <c:pt idx="213">
                  <c:v>44230</c:v>
                </c:pt>
                <c:pt idx="214">
                  <c:v>44237</c:v>
                </c:pt>
                <c:pt idx="215">
                  <c:v>44244</c:v>
                </c:pt>
                <c:pt idx="216">
                  <c:v>44251</c:v>
                </c:pt>
                <c:pt idx="217">
                  <c:v>44258</c:v>
                </c:pt>
                <c:pt idx="218">
                  <c:v>44265</c:v>
                </c:pt>
                <c:pt idx="219">
                  <c:v>44272</c:v>
                </c:pt>
                <c:pt idx="220">
                  <c:v>44279</c:v>
                </c:pt>
                <c:pt idx="221">
                  <c:v>44286</c:v>
                </c:pt>
                <c:pt idx="222">
                  <c:v>44293</c:v>
                </c:pt>
                <c:pt idx="223">
                  <c:v>44300</c:v>
                </c:pt>
                <c:pt idx="224">
                  <c:v>44307</c:v>
                </c:pt>
                <c:pt idx="225">
                  <c:v>44314</c:v>
                </c:pt>
                <c:pt idx="226">
                  <c:v>44321</c:v>
                </c:pt>
                <c:pt idx="227">
                  <c:v>44328</c:v>
                </c:pt>
                <c:pt idx="228">
                  <c:v>44335</c:v>
                </c:pt>
                <c:pt idx="229">
                  <c:v>44342</c:v>
                </c:pt>
                <c:pt idx="230">
                  <c:v>44349</c:v>
                </c:pt>
                <c:pt idx="231">
                  <c:v>44356</c:v>
                </c:pt>
                <c:pt idx="232">
                  <c:v>44363</c:v>
                </c:pt>
                <c:pt idx="233">
                  <c:v>44370</c:v>
                </c:pt>
                <c:pt idx="234">
                  <c:v>44377</c:v>
                </c:pt>
                <c:pt idx="235">
                  <c:v>44384</c:v>
                </c:pt>
                <c:pt idx="236">
                  <c:v>44391</c:v>
                </c:pt>
                <c:pt idx="237">
                  <c:v>44398</c:v>
                </c:pt>
                <c:pt idx="238">
                  <c:v>44405</c:v>
                </c:pt>
                <c:pt idx="239">
                  <c:v>44412</c:v>
                </c:pt>
                <c:pt idx="240">
                  <c:v>44419</c:v>
                </c:pt>
                <c:pt idx="241">
                  <c:v>44426</c:v>
                </c:pt>
                <c:pt idx="242">
                  <c:v>44433</c:v>
                </c:pt>
                <c:pt idx="243">
                  <c:v>44440</c:v>
                </c:pt>
                <c:pt idx="244">
                  <c:v>44447</c:v>
                </c:pt>
                <c:pt idx="245">
                  <c:v>44454</c:v>
                </c:pt>
                <c:pt idx="246">
                  <c:v>44461</c:v>
                </c:pt>
                <c:pt idx="247">
                  <c:v>44468</c:v>
                </c:pt>
                <c:pt idx="248">
                  <c:v>44475</c:v>
                </c:pt>
                <c:pt idx="249">
                  <c:v>44482</c:v>
                </c:pt>
                <c:pt idx="250">
                  <c:v>44489</c:v>
                </c:pt>
                <c:pt idx="251">
                  <c:v>44496</c:v>
                </c:pt>
                <c:pt idx="252">
                  <c:v>44503</c:v>
                </c:pt>
                <c:pt idx="253">
                  <c:v>44510</c:v>
                </c:pt>
                <c:pt idx="254">
                  <c:v>44517</c:v>
                </c:pt>
                <c:pt idx="255">
                  <c:v>44524</c:v>
                </c:pt>
                <c:pt idx="256">
                  <c:v>44531</c:v>
                </c:pt>
                <c:pt idx="257">
                  <c:v>44538</c:v>
                </c:pt>
                <c:pt idx="258">
                  <c:v>44545</c:v>
                </c:pt>
                <c:pt idx="259">
                  <c:v>44552</c:v>
                </c:pt>
                <c:pt idx="260">
                  <c:v>44559</c:v>
                </c:pt>
                <c:pt idx="261">
                  <c:v>44566</c:v>
                </c:pt>
                <c:pt idx="262">
                  <c:v>44573</c:v>
                </c:pt>
                <c:pt idx="263">
                  <c:v>44580</c:v>
                </c:pt>
                <c:pt idx="264">
                  <c:v>44587</c:v>
                </c:pt>
                <c:pt idx="265">
                  <c:v>44594</c:v>
                </c:pt>
                <c:pt idx="266">
                  <c:v>44601</c:v>
                </c:pt>
                <c:pt idx="267">
                  <c:v>44608</c:v>
                </c:pt>
                <c:pt idx="268">
                  <c:v>44615</c:v>
                </c:pt>
                <c:pt idx="269">
                  <c:v>44622</c:v>
                </c:pt>
                <c:pt idx="270">
                  <c:v>44629</c:v>
                </c:pt>
                <c:pt idx="271">
                  <c:v>44636</c:v>
                </c:pt>
                <c:pt idx="272">
                  <c:v>44643</c:v>
                </c:pt>
                <c:pt idx="273">
                  <c:v>44644</c:v>
                </c:pt>
                <c:pt idx="274">
                  <c:v>44645</c:v>
                </c:pt>
                <c:pt idx="275">
                  <c:v>44646</c:v>
                </c:pt>
                <c:pt idx="276">
                  <c:v>44647</c:v>
                </c:pt>
                <c:pt idx="277">
                  <c:v>44648</c:v>
                </c:pt>
                <c:pt idx="278">
                  <c:v>44649</c:v>
                </c:pt>
                <c:pt idx="279">
                  <c:v>44650</c:v>
                </c:pt>
                <c:pt idx="280">
                  <c:v>44651</c:v>
                </c:pt>
                <c:pt idx="281">
                  <c:v>44652</c:v>
                </c:pt>
                <c:pt idx="282">
                  <c:v>44653</c:v>
                </c:pt>
                <c:pt idx="283">
                  <c:v>44654</c:v>
                </c:pt>
                <c:pt idx="284">
                  <c:v>44655</c:v>
                </c:pt>
                <c:pt idx="285">
                  <c:v>44656</c:v>
                </c:pt>
                <c:pt idx="286">
                  <c:v>44657</c:v>
                </c:pt>
                <c:pt idx="287">
                  <c:v>44658</c:v>
                </c:pt>
                <c:pt idx="288">
                  <c:v>44659</c:v>
                </c:pt>
                <c:pt idx="289">
                  <c:v>44660</c:v>
                </c:pt>
                <c:pt idx="290">
                  <c:v>44661</c:v>
                </c:pt>
                <c:pt idx="291">
                  <c:v>44662</c:v>
                </c:pt>
                <c:pt idx="292">
                  <c:v>44663</c:v>
                </c:pt>
                <c:pt idx="293">
                  <c:v>44664</c:v>
                </c:pt>
                <c:pt idx="294">
                  <c:v>44665</c:v>
                </c:pt>
                <c:pt idx="295">
                  <c:v>44666</c:v>
                </c:pt>
                <c:pt idx="296">
                  <c:v>44667</c:v>
                </c:pt>
                <c:pt idx="297">
                  <c:v>44668</c:v>
                </c:pt>
                <c:pt idx="298">
                  <c:v>44669</c:v>
                </c:pt>
                <c:pt idx="299">
                  <c:v>44670</c:v>
                </c:pt>
                <c:pt idx="300">
                  <c:v>44671</c:v>
                </c:pt>
                <c:pt idx="301">
                  <c:v>44672</c:v>
                </c:pt>
                <c:pt idx="302">
                  <c:v>44673</c:v>
                </c:pt>
                <c:pt idx="303">
                  <c:v>44674</c:v>
                </c:pt>
                <c:pt idx="304">
                  <c:v>44675</c:v>
                </c:pt>
                <c:pt idx="305">
                  <c:v>44676</c:v>
                </c:pt>
                <c:pt idx="306">
                  <c:v>44677</c:v>
                </c:pt>
                <c:pt idx="307">
                  <c:v>44678</c:v>
                </c:pt>
                <c:pt idx="308">
                  <c:v>44679</c:v>
                </c:pt>
                <c:pt idx="309">
                  <c:v>44680</c:v>
                </c:pt>
                <c:pt idx="310">
                  <c:v>44681</c:v>
                </c:pt>
                <c:pt idx="311">
                  <c:v>44682</c:v>
                </c:pt>
                <c:pt idx="312">
                  <c:v>44683</c:v>
                </c:pt>
                <c:pt idx="313">
                  <c:v>44684</c:v>
                </c:pt>
                <c:pt idx="314">
                  <c:v>44685</c:v>
                </c:pt>
                <c:pt idx="315">
                  <c:v>44686</c:v>
                </c:pt>
                <c:pt idx="316">
                  <c:v>44687</c:v>
                </c:pt>
                <c:pt idx="317">
                  <c:v>44688</c:v>
                </c:pt>
                <c:pt idx="318">
                  <c:v>44689</c:v>
                </c:pt>
                <c:pt idx="319">
                  <c:v>44690</c:v>
                </c:pt>
                <c:pt idx="320">
                  <c:v>44691</c:v>
                </c:pt>
                <c:pt idx="321">
                  <c:v>44692</c:v>
                </c:pt>
                <c:pt idx="322">
                  <c:v>44693</c:v>
                </c:pt>
                <c:pt idx="323">
                  <c:v>44694</c:v>
                </c:pt>
                <c:pt idx="324">
                  <c:v>44695</c:v>
                </c:pt>
                <c:pt idx="325">
                  <c:v>44696</c:v>
                </c:pt>
                <c:pt idx="326">
                  <c:v>44697</c:v>
                </c:pt>
                <c:pt idx="327">
                  <c:v>44698</c:v>
                </c:pt>
                <c:pt idx="328">
                  <c:v>44699</c:v>
                </c:pt>
                <c:pt idx="329">
                  <c:v>44700</c:v>
                </c:pt>
                <c:pt idx="330">
                  <c:v>44701</c:v>
                </c:pt>
                <c:pt idx="331">
                  <c:v>44702</c:v>
                </c:pt>
                <c:pt idx="332">
                  <c:v>44703</c:v>
                </c:pt>
                <c:pt idx="333">
                  <c:v>44704</c:v>
                </c:pt>
                <c:pt idx="334">
                  <c:v>44705</c:v>
                </c:pt>
                <c:pt idx="335">
                  <c:v>44706</c:v>
                </c:pt>
                <c:pt idx="336">
                  <c:v>44707</c:v>
                </c:pt>
                <c:pt idx="337">
                  <c:v>44708</c:v>
                </c:pt>
                <c:pt idx="338">
                  <c:v>44709</c:v>
                </c:pt>
                <c:pt idx="339">
                  <c:v>44710</c:v>
                </c:pt>
                <c:pt idx="340">
                  <c:v>44711</c:v>
                </c:pt>
                <c:pt idx="341">
                  <c:v>44712</c:v>
                </c:pt>
                <c:pt idx="342">
                  <c:v>44713</c:v>
                </c:pt>
              </c:numCache>
            </c:numRef>
          </c:cat>
          <c:val>
            <c:numRef>
              <c:f>Forecast!$D$2:$D$378</c:f>
              <c:numCache>
                <c:formatCode>General</c:formatCode>
                <c:ptCount val="377"/>
                <c:pt idx="168" formatCode="_(* #,##0_);_(* \(#,##0\);_(* &quot;-&quot;??_);_(@_)">
                  <c:v>73299149.149999991</c:v>
                </c:pt>
                <c:pt idx="169" formatCode="_(* #,##0_);_(* \(#,##0\);_(* &quot;-&quot;??_);_(@_)">
                  <c:v>41948698.272553712</c:v>
                </c:pt>
                <c:pt idx="170" formatCode="_(* #,##0_);_(* \(#,##0\);_(* &quot;-&quot;??_);_(@_)">
                  <c:v>43293368.467286162</c:v>
                </c:pt>
                <c:pt idx="171" formatCode="_(* #,##0_);_(* \(#,##0\);_(* &quot;-&quot;??_);_(@_)">
                  <c:v>44293017.488398634</c:v>
                </c:pt>
                <c:pt idx="172" formatCode="_(* #,##0_);_(* \(#,##0\);_(* &quot;-&quot;??_);_(@_)">
                  <c:v>45380706.751007028</c:v>
                </c:pt>
                <c:pt idx="173" formatCode="_(* #,##0_);_(* \(#,##0\);_(* &quot;-&quot;??_);_(@_)">
                  <c:v>50802559.362422846</c:v>
                </c:pt>
                <c:pt idx="174" formatCode="_(* #,##0_);_(* \(#,##0\);_(* &quot;-&quot;??_);_(@_)">
                  <c:v>62964521.038751356</c:v>
                </c:pt>
                <c:pt idx="175" formatCode="_(* #,##0_);_(* \(#,##0\);_(* &quot;-&quot;??_);_(@_)">
                  <c:v>47336984.595431283</c:v>
                </c:pt>
                <c:pt idx="176" formatCode="_(* #,##0_);_(* \(#,##0\);_(* &quot;-&quot;??_);_(@_)">
                  <c:v>43630820.533007517</c:v>
                </c:pt>
                <c:pt idx="177" formatCode="_(* #,##0_);_(* \(#,##0\);_(* &quot;-&quot;??_);_(@_)">
                  <c:v>48078448.271179497</c:v>
                </c:pt>
                <c:pt idx="178" formatCode="_(* #,##0_);_(* \(#,##0\);_(* &quot;-&quot;??_);_(@_)">
                  <c:v>48920913.937289968</c:v>
                </c:pt>
                <c:pt idx="179" formatCode="_(* #,##0_);_(* \(#,##0\);_(* &quot;-&quot;??_);_(@_)">
                  <c:v>46915277.874778651</c:v>
                </c:pt>
                <c:pt idx="180" formatCode="_(* #,##0_);_(* \(#,##0\);_(* &quot;-&quot;??_);_(@_)">
                  <c:v>49260550.953887731</c:v>
                </c:pt>
                <c:pt idx="181" formatCode="_(* #,##0_);_(* \(#,##0\);_(* &quot;-&quot;??_);_(@_)">
                  <c:v>47226899.276650675</c:v>
                </c:pt>
                <c:pt idx="182" formatCode="_(* #,##0_);_(* \(#,##0\);_(* &quot;-&quot;??_);_(@_)">
                  <c:v>49478631.294538602</c:v>
                </c:pt>
                <c:pt idx="183" formatCode="_(* #,##0_);_(* \(#,##0\);_(* &quot;-&quot;??_);_(@_)">
                  <c:v>49387247.080974415</c:v>
                </c:pt>
                <c:pt idx="184" formatCode="_(* #,##0_);_(* \(#,##0\);_(* &quot;-&quot;??_);_(@_)">
                  <c:v>40057970.896791629</c:v>
                </c:pt>
                <c:pt idx="185" formatCode="_(* #,##0_);_(* \(#,##0\);_(* &quot;-&quot;??_);_(@_)">
                  <c:v>40250148.205640785</c:v>
                </c:pt>
                <c:pt idx="186" formatCode="_(* #,##0_);_(* \(#,##0\);_(* &quot;-&quot;??_);_(@_)">
                  <c:v>38713666.531674817</c:v>
                </c:pt>
                <c:pt idx="187" formatCode="_(* #,##0_);_(* \(#,##0\);_(* &quot;-&quot;??_);_(@_)">
                  <c:v>40918634.888963401</c:v>
                </c:pt>
                <c:pt idx="188" formatCode="_(* #,##0_);_(* \(#,##0\);_(* &quot;-&quot;??_);_(@_)">
                  <c:v>41498829.480639517</c:v>
                </c:pt>
                <c:pt idx="189" formatCode="_(* #,##0_);_(* \(#,##0\);_(* &quot;-&quot;??_);_(@_)">
                  <c:v>37624125.888870075</c:v>
                </c:pt>
                <c:pt idx="190" formatCode="_(* #,##0_);_(* \(#,##0\);_(* &quot;-&quot;??_);_(@_)">
                  <c:v>36349555.133258745</c:v>
                </c:pt>
                <c:pt idx="191" formatCode="_(* #,##0_);_(* \(#,##0\);_(* &quot;-&quot;??_);_(@_)">
                  <c:v>35606010.194085166</c:v>
                </c:pt>
                <c:pt idx="192" formatCode="_(* #,##0_);_(* \(#,##0\);_(* &quot;-&quot;??_);_(@_)">
                  <c:v>34278669.842117205</c:v>
                </c:pt>
                <c:pt idx="193" formatCode="_(* #,##0_);_(* \(#,##0\);_(* &quot;-&quot;??_);_(@_)">
                  <c:v>31996434.464664556</c:v>
                </c:pt>
                <c:pt idx="194" formatCode="_(* #,##0_);_(* \(#,##0\);_(* &quot;-&quot;??_);_(@_)">
                  <c:v>30992789.204518974</c:v>
                </c:pt>
                <c:pt idx="195" formatCode="_(* #,##0_);_(* \(#,##0\);_(* &quot;-&quot;??_);_(@_)">
                  <c:v>30924275.689369693</c:v>
                </c:pt>
                <c:pt idx="196" formatCode="_(* #,##0_);_(* \(#,##0\);_(* &quot;-&quot;??_);_(@_)">
                  <c:v>30790596.530881435</c:v>
                </c:pt>
                <c:pt idx="197" formatCode="_(* #,##0_);_(* \(#,##0\);_(* &quot;-&quot;??_);_(@_)">
                  <c:v>31532910.10523463</c:v>
                </c:pt>
                <c:pt idx="198" formatCode="_(* #,##0_);_(* \(#,##0\);_(* &quot;-&quot;??_);_(@_)">
                  <c:v>32375319.189974278</c:v>
                </c:pt>
                <c:pt idx="199" formatCode="_(* #,##0_);_(* \(#,##0\);_(* &quot;-&quot;??_);_(@_)">
                  <c:v>36206689.682234958</c:v>
                </c:pt>
                <c:pt idx="200" formatCode="_(* #,##0_);_(* \(#,##0\);_(* &quot;-&quot;??_);_(@_)">
                  <c:v>38722914.628275335</c:v>
                </c:pt>
                <c:pt idx="201" formatCode="_(* #,##0_);_(* \(#,##0\);_(* &quot;-&quot;??_);_(@_)">
                  <c:v>39690989.588671558</c:v>
                </c:pt>
                <c:pt idx="202" formatCode="_(* #,##0_);_(* \(#,##0\);_(* &quot;-&quot;??_);_(@_)">
                  <c:v>36041139.501485728</c:v>
                </c:pt>
                <c:pt idx="203" formatCode="_(* #,##0_);_(* \(#,##0\);_(* &quot;-&quot;??_);_(@_)">
                  <c:v>29736780.095796522</c:v>
                </c:pt>
                <c:pt idx="204" formatCode="_(* #,##0_);_(* \(#,##0\);_(* &quot;-&quot;??_);_(@_)">
                  <c:v>44416613.840341836</c:v>
                </c:pt>
                <c:pt idx="205" formatCode="_(* #,##0_);_(* \(#,##0\);_(* &quot;-&quot;??_);_(@_)">
                  <c:v>46828115.932488993</c:v>
                </c:pt>
                <c:pt idx="206" formatCode="_(* #,##0_);_(* \(#,##0\);_(* &quot;-&quot;??_);_(@_)">
                  <c:v>40056945.762338035</c:v>
                </c:pt>
                <c:pt idx="207" formatCode="_(* #,##0_);_(* \(#,##0\);_(* &quot;-&quot;??_);_(@_)">
                  <c:v>38309317.664940886</c:v>
                </c:pt>
                <c:pt idx="208" formatCode="_(* #,##0_);_(* \(#,##0\);_(* &quot;-&quot;??_);_(@_)">
                  <c:v>53265583.57248196</c:v>
                </c:pt>
                <c:pt idx="209" formatCode="_(* #,##0_);_(* \(#,##0\);_(* &quot;-&quot;??_);_(@_)">
                  <c:v>51496713.747620225</c:v>
                </c:pt>
                <c:pt idx="210" formatCode="_(* #,##0_);_(* \(#,##0\);_(* &quot;-&quot;??_);_(@_)">
                  <c:v>52068138.117479168</c:v>
                </c:pt>
                <c:pt idx="211" formatCode="_(* #,##0_);_(* \(#,##0\);_(* &quot;-&quot;??_);_(@_)">
                  <c:v>60588665.925618164</c:v>
                </c:pt>
                <c:pt idx="212" formatCode="_(* #,##0_);_(* \(#,##0\);_(* &quot;-&quot;??_);_(@_)">
                  <c:v>56734815.635259226</c:v>
                </c:pt>
                <c:pt idx="213" formatCode="_(* #,##0_);_(* \(#,##0\);_(* &quot;-&quot;??_);_(@_)">
                  <c:v>92524560.918628514</c:v>
                </c:pt>
                <c:pt idx="214" formatCode="_(* #,##0_);_(* \(#,##0\);_(* &quot;-&quot;??_);_(@_)">
                  <c:v>60927996.981222808</c:v>
                </c:pt>
                <c:pt idx="215" formatCode="_(* #,##0_);_(* \(#,##0\);_(* &quot;-&quot;??_);_(@_)">
                  <c:v>51208621.259894788</c:v>
                </c:pt>
                <c:pt idx="216" formatCode="_(* #,##0_);_(* \(#,##0\);_(* &quot;-&quot;??_);_(@_)">
                  <c:v>55927495.495564885</c:v>
                </c:pt>
                <c:pt idx="217" formatCode="_(* #,##0_);_(* \(#,##0\);_(* &quot;-&quot;??_);_(@_)">
                  <c:v>56166488.057741314</c:v>
                </c:pt>
                <c:pt idx="218" formatCode="_(* #,##0_);_(* \(#,##0\);_(* &quot;-&quot;??_);_(@_)">
                  <c:v>55569284.485180788</c:v>
                </c:pt>
                <c:pt idx="219" formatCode="_(* #,##0_);_(* \(#,##0\);_(* &quot;-&quot;??_);_(@_)">
                  <c:v>56460624.7492937</c:v>
                </c:pt>
                <c:pt idx="220" formatCode="_(* #,##0_);_(* \(#,##0\);_(* &quot;-&quot;??_);_(@_)">
                  <c:v>58758900.159249783</c:v>
                </c:pt>
                <c:pt idx="221" formatCode="_(* #,##0_);_(* \(#,##0\);_(* &quot;-&quot;??_);_(@_)">
                  <c:v>39744536.821191207</c:v>
                </c:pt>
                <c:pt idx="222" formatCode="_(* #,##0_);_(* \(#,##0\);_(* &quot;-&quot;??_);_(@_)">
                  <c:v>41069466.727830514</c:v>
                </c:pt>
                <c:pt idx="223" formatCode="_(* #,##0_);_(* \(#,##0\);_(* &quot;-&quot;??_);_(@_)">
                  <c:v>42048726.658247598</c:v>
                </c:pt>
                <c:pt idx="224" formatCode="_(* #,##0_);_(* \(#,##0\);_(* &quot;-&quot;??_);_(@_)">
                  <c:v>43115383.987375632</c:v>
                </c:pt>
                <c:pt idx="225" formatCode="_(* #,##0_);_(* \(#,##0\);_(* &quot;-&quot;??_);_(@_)">
                  <c:v>48515567.891750708</c:v>
                </c:pt>
                <c:pt idx="226" formatCode="_(* #,##0_);_(* \(#,##0\);_(* &quot;-&quot;??_);_(@_)">
                  <c:v>60655230.268297911</c:v>
                </c:pt>
                <c:pt idx="227" formatCode="_(* #,##0_);_(* \(#,##0\);_(* &quot;-&quot;??_);_(@_)">
                  <c:v>45004770.226868346</c:v>
                </c:pt>
                <c:pt idx="228" formatCode="_(* #,##0_);_(* \(#,##0\);_(* &quot;-&quot;??_);_(@_)">
                  <c:v>41275064.677815497</c:v>
                </c:pt>
                <c:pt idx="229" formatCode="_(* #,##0_);_(* \(#,##0\);_(* &quot;-&quot;??_);_(@_)">
                  <c:v>45698539.567649335</c:v>
                </c:pt>
                <c:pt idx="230" formatCode="_(* #,##0_);_(* \(#,##0\);_(* &quot;-&quot;??_);_(@_)">
                  <c:v>46516247.668930084</c:v>
                </c:pt>
                <c:pt idx="231" formatCode="_(* #,##0_);_(* \(#,##0\);_(* &quot;-&quot;??_);_(@_)">
                  <c:v>44485256.08992219</c:v>
                </c:pt>
                <c:pt idx="232" formatCode="_(* #,##0_);_(* \(#,##0\);_(* &quot;-&quot;??_);_(@_)">
                  <c:v>46804582.586292833</c:v>
                </c:pt>
                <c:pt idx="233" formatCode="_(* #,##0_);_(* \(#,##0\);_(* &quot;-&quot;??_);_(@_)">
                  <c:v>44744400.266883112</c:v>
                </c:pt>
                <c:pt idx="234" formatCode="_(* #,##0_);_(* \(#,##0\);_(* &quot;-&quot;??_);_(@_)">
                  <c:v>46969024.711923286</c:v>
                </c:pt>
                <c:pt idx="235" formatCode="_(* #,##0_);_(* \(#,##0\);_(* &quot;-&quot;??_);_(@_)">
                  <c:v>46849963.24590008</c:v>
                </c:pt>
                <c:pt idx="236" formatCode="_(* #,##0_);_(* \(#,##0\);_(* &quot;-&quot;??_);_(@_)">
                  <c:v>37492447.503150262</c:v>
                </c:pt>
                <c:pt idx="237" formatCode="_(* #,##0_);_(* \(#,##0\);_(* &quot;-&quot;??_);_(@_)">
                  <c:v>37655830.443181299</c:v>
                </c:pt>
                <c:pt idx="238" formatCode="_(* #,##0_);_(* \(#,##0\);_(* &quot;-&quot;??_);_(@_)">
                  <c:v>36090007.208048984</c:v>
                </c:pt>
                <c:pt idx="239" formatCode="_(* #,##0_);_(* \(#,##0\);_(* &quot;-&quot;??_);_(@_)">
                  <c:v>38265094.551240146</c:v>
                </c:pt>
                <c:pt idx="240" formatCode="_(* #,##0_);_(* \(#,##0\);_(* &quot;-&quot;??_);_(@_)">
                  <c:v>38814876.536062852</c:v>
                </c:pt>
                <c:pt idx="241" formatCode="_(* #,##0_);_(* \(#,##0\);_(* &quot;-&quot;??_);_(@_)">
                  <c:v>34909236.72463461</c:v>
                </c:pt>
                <c:pt idx="242" formatCode="_(* #,##0_);_(* \(#,##0\);_(* &quot;-&quot;??_);_(@_)">
                  <c:v>33603214.235076889</c:v>
                </c:pt>
                <c:pt idx="243" formatCode="_(* #,##0_);_(* \(#,##0\);_(* &quot;-&quot;??_);_(@_)">
                  <c:v>32827710.263319355</c:v>
                </c:pt>
                <c:pt idx="244" formatCode="_(* #,##0_);_(* \(#,##0\);_(* &quot;-&quot;??_);_(@_)">
                  <c:v>31467911.911251076</c:v>
                </c:pt>
                <c:pt idx="245" formatCode="_(* #,##0_);_(* \(#,##0\);_(* &quot;-&quot;??_);_(@_)">
                  <c:v>29152728.010887742</c:v>
                </c:pt>
                <c:pt idx="246" formatCode="_(* #,##0_);_(* \(#,##0\);_(* &quot;-&quot;??_);_(@_)">
                  <c:v>28115652.261200976</c:v>
                </c:pt>
                <c:pt idx="247" formatCode="_(* #,##0_);_(* \(#,##0\);_(* &quot;-&quot;??_);_(@_)">
                  <c:v>28013234.95520005</c:v>
                </c:pt>
                <c:pt idx="248" formatCode="_(* #,##0_);_(* \(#,##0\);_(* &quot;-&quot;??_);_(@_)">
                  <c:v>27845187.476455238</c:v>
                </c:pt>
                <c:pt idx="249" formatCode="_(* #,##0_);_(* \(#,##0\);_(* &quot;-&quot;??_);_(@_)">
                  <c:v>28552677.076864902</c:v>
                </c:pt>
                <c:pt idx="250" formatCode="_(* #,##0_);_(* \(#,##0\);_(* &quot;-&quot;??_);_(@_)">
                  <c:v>29359815.510515511</c:v>
                </c:pt>
                <c:pt idx="251" formatCode="_(* #,##0_);_(* \(#,##0\);_(* &quot;-&quot;??_);_(@_)">
                  <c:v>33155477.748705555</c:v>
                </c:pt>
                <c:pt idx="252" formatCode="_(* #,##0_);_(* \(#,##0\);_(* &quot;-&quot;??_);_(@_)">
                  <c:v>35635566.006070279</c:v>
                </c:pt>
                <c:pt idx="253" formatCode="_(* #,##0_);_(* \(#,##0\);_(* &quot;-&quot;??_);_(@_)">
                  <c:v>36567085.102161258</c:v>
                </c:pt>
                <c:pt idx="254" formatCode="_(* #,##0_);_(* \(#,##0\);_(* &quot;-&quot;??_);_(@_)">
                  <c:v>32880269.320801266</c:v>
                </c:pt>
                <c:pt idx="255" formatCode="_(* #,##0_);_(* \(#,##0\);_(* &quot;-&quot;??_);_(@_)">
                  <c:v>26538543.819607191</c:v>
                </c:pt>
                <c:pt idx="256" formatCode="_(* #,##0_);_(* \(#,##0\);_(* &quot;-&quot;??_);_(@_)">
                  <c:v>41180620.57443624</c:v>
                </c:pt>
                <c:pt idx="257" formatCode="_(* #,##0_);_(* \(#,##0\);_(* &quot;-&quot;??_);_(@_)">
                  <c:v>43553984.363977253</c:v>
                </c:pt>
                <c:pt idx="258" formatCode="_(* #,##0_);_(* \(#,##0\);_(* &quot;-&quot;??_);_(@_)">
                  <c:v>36744304.229299232</c:v>
                </c:pt>
                <c:pt idx="259" formatCode="_(* #,##0_);_(* \(#,##0\);_(* &quot;-&quot;??_);_(@_)">
                  <c:v>34957804.221347004</c:v>
                </c:pt>
                <c:pt idx="260" formatCode="_(* #,##0_);_(* \(#,##0\);_(* &quot;-&quot;??_);_(@_)">
                  <c:v>49874846.048236996</c:v>
                </c:pt>
                <c:pt idx="261" formatCode="_(* #,##0_);_(* \(#,##0\);_(* &quot;-&quot;??_);_(@_)">
                  <c:v>48066409.803561069</c:v>
                </c:pt>
                <c:pt idx="262" formatCode="_(* #,##0_);_(* \(#,##0\);_(* &quot;-&quot;??_);_(@_)">
                  <c:v>48597935.295193374</c:v>
                </c:pt>
                <c:pt idx="263" formatCode="_(* #,##0_);_(* \(#,##0\);_(* &quot;-&quot;??_);_(@_)">
                  <c:v>57078241.691942282</c:v>
                </c:pt>
                <c:pt idx="264" formatCode="_(* #,##0_);_(* \(#,##0\);_(* &quot;-&quot;??_);_(@_)">
                  <c:v>53183857.421330601</c:v>
                </c:pt>
                <c:pt idx="265" formatCode="_(* #,##0_);_(* \(#,##0\);_(* &quot;-&quot;??_);_(@_)">
                  <c:v>88932766.153372943</c:v>
                </c:pt>
                <c:pt idx="266" formatCode="_(* #,##0_);_(* \(#,##0\);_(* &quot;-&quot;??_);_(@_)">
                  <c:v>57295073.119170338</c:v>
                </c:pt>
                <c:pt idx="267" formatCode="_(* #,##0_);_(* \(#,##0\);_(* &quot;-&quot;??_);_(@_)">
                  <c:v>47534285.803225696</c:v>
                </c:pt>
                <c:pt idx="268" formatCode="_(* #,##0_);_(* \(#,##0\);_(* &quot;-&quot;??_);_(@_)">
                  <c:v>52211476.010299146</c:v>
                </c:pt>
                <c:pt idx="269" formatCode="_(* #,##0_);_(* \(#,##0\);_(* &quot;-&quot;??_);_(@_)">
                  <c:v>52408522.183994681</c:v>
                </c:pt>
                <c:pt idx="270" formatCode="_(* #,##0_);_(* \(#,##0\);_(* &quot;-&quot;??_);_(@_)">
                  <c:v>51769119.941421889</c:v>
                </c:pt>
                <c:pt idx="271" formatCode="_(* #,##0_);_(* \(#,##0\);_(* &quot;-&quot;??_);_(@_)">
                  <c:v>52618019.330547944</c:v>
                </c:pt>
                <c:pt idx="272" formatCode="_(* #,##0_);_(* \(#,##0\);_(* &quot;-&quot;??_);_(@_)">
                  <c:v>54873621.729206793</c:v>
                </c:pt>
                <c:pt idx="273" formatCode="_(* #,##0_);_(* \(#,##0\);_(* &quot;-&quot;??_);_(@_)">
                  <c:v>52215966.999048717</c:v>
                </c:pt>
                <c:pt idx="274" formatCode="_(* #,##0_);_(* \(#,##0\);_(* &quot;-&quot;??_);_(@_)">
                  <c:v>49573271.518045545</c:v>
                </c:pt>
                <c:pt idx="275" formatCode="_(* #,##0_);_(* \(#,##0\);_(* &quot;-&quot;??_);_(@_)">
                  <c:v>46944500.040963009</c:v>
                </c:pt>
                <c:pt idx="276" formatCode="_(* #,##0_);_(* \(#,##0\);_(* &quot;-&quot;??_);_(@_)">
                  <c:v>44328731.490128994</c:v>
                </c:pt>
                <c:pt idx="277" formatCode="_(* #,##0_);_(* \(#,##0\);_(* &quot;-&quot;??_);_(@_)">
                  <c:v>41725142.069704212</c:v>
                </c:pt>
                <c:pt idx="278" formatCode="_(* #,##0_);_(* \(#,##0\);_(* &quot;-&quot;??_);_(@_)">
                  <c:v>39132991.461402446</c:v>
                </c:pt>
                <c:pt idx="279" formatCode="_(* #,##0_);_(* \(#,##0\);_(* &quot;-&quot;??_);_(@_)">
                  <c:v>36551611.441032305</c:v>
                </c:pt>
                <c:pt idx="280" formatCode="_(* #,##0_);_(* \(#,##0\);_(* &quot;-&quot;??_);_(@_)">
                  <c:v>36735324.367751412</c:v>
                </c:pt>
                <c:pt idx="281" formatCode="_(* #,##0_);_(* \(#,##0\);_(* &quot;-&quot;??_);_(@_)">
                  <c:v>36919039.772852227</c:v>
                </c:pt>
                <c:pt idx="282" formatCode="_(* #,##0_);_(* \(#,##0\);_(* &quot;-&quot;??_);_(@_)">
                  <c:v>37102757.654140674</c:v>
                </c:pt>
                <c:pt idx="283" formatCode="_(* #,##0_);_(* \(#,##0\);_(* &quot;-&quot;??_);_(@_)">
                  <c:v>37286478.009425983</c:v>
                </c:pt>
                <c:pt idx="284" formatCode="_(* #,##0_);_(* \(#,##0\);_(* &quot;-&quot;??_);_(@_)">
                  <c:v>37470200.836520582</c:v>
                </c:pt>
                <c:pt idx="285" formatCode="_(* #,##0_);_(* \(#,##0\);_(* &quot;-&quot;??_);_(@_)">
                  <c:v>37653926.133240134</c:v>
                </c:pt>
                <c:pt idx="286" formatCode="_(* #,##0_);_(* \(#,##0\);_(* &quot;-&quot;??_);_(@_)">
                  <c:v>37837653.897403494</c:v>
                </c:pt>
                <c:pt idx="287" formatCode="_(* #,##0_);_(* \(#,##0\);_(* &quot;-&quot;??_);_(@_)">
                  <c:v>37971946.648611926</c:v>
                </c:pt>
                <c:pt idx="288" formatCode="_(* #,##0_);_(* \(#,##0\);_(* &quot;-&quot;??_);_(@_)">
                  <c:v>38106241.956246257</c:v>
                </c:pt>
                <c:pt idx="289" formatCode="_(* #,##0_);_(* \(#,##0\);_(* &quot;-&quot;??_);_(@_)">
                  <c:v>38240539.81801036</c:v>
                </c:pt>
                <c:pt idx="290" formatCode="_(* #,##0_);_(* \(#,##0\);_(* &quot;-&quot;??_);_(@_)">
                  <c:v>38374840.231611609</c:v>
                </c:pt>
                <c:pt idx="291" formatCode="_(* #,##0_);_(* \(#,##0\);_(* &quot;-&quot;??_);_(@_)">
                  <c:v>38509143.194760822</c:v>
                </c:pt>
                <c:pt idx="292" formatCode="_(* #,##0_);_(* \(#,##0\);_(* &quot;-&quot;??_);_(@_)">
                  <c:v>38643448.705172189</c:v>
                </c:pt>
                <c:pt idx="293" formatCode="_(* #,##0_);_(* \(#,##0\);_(* &quot;-&quot;??_);_(@_)">
                  <c:v>38777756.760563299</c:v>
                </c:pt>
                <c:pt idx="294" formatCode="_(* #,##0_);_(* \(#,##0\);_(* &quot;-&quot;??_);_(@_)">
                  <c:v>38924497.106037274</c:v>
                </c:pt>
                <c:pt idx="295" formatCode="_(* #,##0_);_(* \(#,##0\);_(* &quot;-&quot;??_);_(@_)">
                  <c:v>39071240.08729732</c:v>
                </c:pt>
                <c:pt idx="296" formatCode="_(* #,##0_);_(* \(#,##0\);_(* &quot;-&quot;??_);_(@_)">
                  <c:v>39217985.701942109</c:v>
                </c:pt>
                <c:pt idx="297" formatCode="_(* #,##0_);_(* \(#,##0\);_(* &quot;-&quot;??_);_(@_)">
                  <c:v>39364733.947574049</c:v>
                </c:pt>
                <c:pt idx="298" formatCode="_(* #,##0_);_(* \(#,##0\);_(* &quot;-&quot;??_);_(@_)">
                  <c:v>39511484.821799129</c:v>
                </c:pt>
                <c:pt idx="299" formatCode="_(* #,##0_);_(* \(#,##0\);_(* &quot;-&quot;??_);_(@_)">
                  <c:v>39658238.322227009</c:v>
                </c:pt>
                <c:pt idx="300" formatCode="_(* #,##0_);_(* \(#,##0\);_(* &quot;-&quot;??_);_(@_)">
                  <c:v>39804994.446470886</c:v>
                </c:pt>
                <c:pt idx="301" formatCode="_(* #,##0_);_(* \(#,##0\);_(* &quot;-&quot;??_);_(@_)">
                  <c:v>40570773.273978412</c:v>
                </c:pt>
                <c:pt idx="302" formatCode="_(* #,##0_);_(* \(#,##0\);_(* &quot;-&quot;??_);_(@_)">
                  <c:v>41336554.817936733</c:v>
                </c:pt>
                <c:pt idx="303" formatCode="_(* #,##0_);_(* \(#,##0\);_(* &quot;-&quot;??_);_(@_)">
                  <c:v>42102339.075836062</c:v>
                </c:pt>
                <c:pt idx="304" formatCode="_(* #,##0_);_(* \(#,##0\);_(* &quot;-&quot;??_);_(@_)">
                  <c:v>42868126.045170709</c:v>
                </c:pt>
                <c:pt idx="305" formatCode="_(* #,##0_);_(* \(#,##0\);_(* &quot;-&quot;??_);_(@_)">
                  <c:v>43633915.72343871</c:v>
                </c:pt>
                <c:pt idx="306" formatCode="_(* #,##0_);_(* \(#,##0\);_(* &quot;-&quot;??_);_(@_)">
                  <c:v>44399708.108142078</c:v>
                </c:pt>
                <c:pt idx="307" formatCode="_(* #,##0_);_(* \(#,##0\);_(* &quot;-&quot;??_);_(@_)">
                  <c:v>45165503.196786404</c:v>
                </c:pt>
                <c:pt idx="308" formatCode="_(* #,##0_);_(* \(#,##0\);_(* &quot;-&quot;??_);_(@_)">
                  <c:v>46894028.928613678</c:v>
                </c:pt>
                <c:pt idx="309" formatCode="_(* #,##0_);_(* \(#,##0\);_(* &quot;-&quot;??_);_(@_)">
                  <c:v>48622557.4588487</c:v>
                </c:pt>
                <c:pt idx="310" formatCode="_(* #,##0_);_(* \(#,##0\);_(* &quot;-&quot;??_);_(@_)">
                  <c:v>50351088.784869909</c:v>
                </c:pt>
                <c:pt idx="311" formatCode="_(* #,##0_);_(* \(#,##0\);_(* &quot;-&quot;??_);_(@_)">
                  <c:v>52079622.904060379</c:v>
                </c:pt>
                <c:pt idx="312" formatCode="_(* #,##0_);_(* \(#,##0\);_(* &quot;-&quot;??_);_(@_)">
                  <c:v>53808159.813807018</c:v>
                </c:pt>
                <c:pt idx="313" formatCode="_(* #,##0_);_(* \(#,##0\);_(* &quot;-&quot;??_);_(@_)">
                  <c:v>55536699.511501059</c:v>
                </c:pt>
                <c:pt idx="314" formatCode="_(* #,##0_);_(* \(#,##0\);_(* &quot;-&quot;??_);_(@_)">
                  <c:v>57265241.994537249</c:v>
                </c:pt>
                <c:pt idx="315" formatCode="_(* #,##0_);_(* \(#,##0\);_(* &quot;-&quot;??_);_(@_)">
                  <c:v>55023715.514544897</c:v>
                </c:pt>
                <c:pt idx="316" formatCode="_(* #,##0_);_(* \(#,##0\);_(* &quot;-&quot;??_);_(@_)">
                  <c:v>52782191.916195691</c:v>
                </c:pt>
                <c:pt idx="317" formatCode="_(* #,##0_);_(* \(#,##0\);_(* &quot;-&quot;??_);_(@_)">
                  <c:v>50540671.196754076</c:v>
                </c:pt>
                <c:pt idx="318" formatCode="_(* #,##0_);_(* \(#,##0\);_(* &quot;-&quot;??_);_(@_)">
                  <c:v>48299153.353488132</c:v>
                </c:pt>
                <c:pt idx="319" formatCode="_(* #,##0_);_(* \(#,##0\);_(* &quot;-&quot;??_);_(@_)">
                  <c:v>46057638.383670531</c:v>
                </c:pt>
                <c:pt idx="320" formatCode="_(* #,##0_);_(* \(#,##0\);_(* &quot;-&quot;??_);_(@_)">
                  <c:v>43816126.284577981</c:v>
                </c:pt>
                <c:pt idx="321" formatCode="_(* #,##0_);_(* \(#,##0\);_(* &quot;-&quot;??_);_(@_)">
                  <c:v>41574617.053492166</c:v>
                </c:pt>
                <c:pt idx="322" formatCode="_(* #,##0_);_(* \(#,##0\);_(* &quot;-&quot;??_);_(@_)">
                  <c:v>41036021.790599421</c:v>
                </c:pt>
                <c:pt idx="323" formatCode="_(* #,##0_);_(* \(#,##0\);_(* &quot;-&quot;??_);_(@_)">
                  <c:v>40497429.493850619</c:v>
                </c:pt>
                <c:pt idx="324" formatCode="_(* #,##0_);_(* \(#,##0\);_(* &quot;-&quot;??_);_(@_)">
                  <c:v>39958840.160391837</c:v>
                </c:pt>
                <c:pt idx="325" formatCode="_(* #,##0_);_(* \(#,##0\);_(* &quot;-&quot;??_);_(@_)">
                  <c:v>39420253.787373573</c:v>
                </c:pt>
                <c:pt idx="326" formatCode="_(* #,##0_);_(* \(#,##0\);_(* &quot;-&quot;??_);_(@_)">
                  <c:v>38881670.371950924</c:v>
                </c:pt>
                <c:pt idx="327" formatCode="_(* #,##0_);_(* \(#,##0\);_(* &quot;-&quot;??_);_(@_)">
                  <c:v>38343089.911283493</c:v>
                </c:pt>
                <c:pt idx="328" formatCode="_(* #,##0_);_(* \(#,##0\);_(* &quot;-&quot;??_);_(@_)">
                  <c:v>37804512.402535602</c:v>
                </c:pt>
                <c:pt idx="329" formatCode="_(* #,##0_);_(* \(#,##0\);_(* &quot;-&quot;??_);_(@_)">
                  <c:v>38430624.506782994</c:v>
                </c:pt>
                <c:pt idx="330" formatCode="_(* #,##0_);_(* \(#,##0\);_(* &quot;-&quot;??_);_(@_)">
                  <c:v>39056739.66292496</c:v>
                </c:pt>
                <c:pt idx="331" formatCode="_(* #,##0_);_(* \(#,##0\);_(* &quot;-&quot;??_);_(@_)">
                  <c:v>39682857.867986098</c:v>
                </c:pt>
                <c:pt idx="332" formatCode="_(* #,##0_);_(* \(#,##0\);_(* &quot;-&quot;??_);_(@_)">
                  <c:v>40308979.118995942</c:v>
                </c:pt>
                <c:pt idx="333" formatCode="_(* #,##0_);_(* \(#,##0\);_(* &quot;-&quot;??_);_(@_)">
                  <c:v>40935103.412988864</c:v>
                </c:pt>
                <c:pt idx="334" formatCode="_(* #,##0_);_(* \(#,##0\);_(* &quot;-&quot;??_);_(@_)">
                  <c:v>41561230.747004092</c:v>
                </c:pt>
                <c:pt idx="335" formatCode="_(* #,##0_);_(* \(#,##0\);_(* &quot;-&quot;??_);_(@_)">
                  <c:v>42187361.118085429</c:v>
                </c:pt>
                <c:pt idx="336" formatCode="_(* #,##0_);_(* \(#,##0\);_(* &quot;-&quot;??_);_(@_)">
                  <c:v>42298332.001583859</c:v>
                </c:pt>
                <c:pt idx="337" formatCode="_(* #,##0_);_(* \(#,##0\);_(* &quot;-&quot;??_);_(@_)">
                  <c:v>42409306.023961455</c:v>
                </c:pt>
                <c:pt idx="338" formatCode="_(* #,##0_);_(* \(#,##0\);_(* &quot;-&quot;??_);_(@_)">
                  <c:v>42520283.182118334</c:v>
                </c:pt>
                <c:pt idx="339" formatCode="_(* #,##0_);_(* \(#,##0\);_(* &quot;-&quot;??_);_(@_)">
                  <c:v>42631263.472959764</c:v>
                </c:pt>
                <c:pt idx="340" formatCode="_(* #,##0_);_(* \(#,##0\);_(* &quot;-&quot;??_);_(@_)">
                  <c:v>42742246.89339608</c:v>
                </c:pt>
                <c:pt idx="341" formatCode="_(* #,##0_);_(* \(#,##0\);_(* &quot;-&quot;??_);_(@_)">
                  <c:v>42853233.440342695</c:v>
                </c:pt>
                <c:pt idx="342" formatCode="_(* #,##0_);_(* \(#,##0\);_(* &quot;-&quot;??_);_(@_)">
                  <c:v>42964223.110720083</c:v>
                </c:pt>
              </c:numCache>
            </c:numRef>
          </c:val>
          <c:smooth val="0"/>
          <c:extLst>
            <c:ext xmlns:c16="http://schemas.microsoft.com/office/drawing/2014/chart" uri="{C3380CC4-5D6E-409C-BE32-E72D297353CC}">
              <c16:uniqueId val="{00000002-0185-4185-A5B3-4CC83395FB0C}"/>
            </c:ext>
          </c:extLst>
        </c:ser>
        <c:ser>
          <c:idx val="3"/>
          <c:order val="3"/>
          <c:tx>
            <c:strRef>
              <c:f>Forecast!$E$1</c:f>
              <c:strCache>
                <c:ptCount val="1"/>
                <c:pt idx="0">
                  <c:v>Upper Confidence Bound(Overall Volume of Sales)</c:v>
                </c:pt>
              </c:strCache>
            </c:strRef>
          </c:tx>
          <c:spPr>
            <a:ln w="12700" cap="rnd">
              <a:solidFill>
                <a:srgbClr val="ED7D31"/>
              </a:solidFill>
              <a:prstDash val="solid"/>
              <a:round/>
            </a:ln>
            <a:effectLst/>
          </c:spPr>
          <c:marker>
            <c:symbol val="none"/>
          </c:marker>
          <c:cat>
            <c:numRef>
              <c:f>Forecast!$A$2:$A$378</c:f>
              <c:numCache>
                <c:formatCode>m/d/yyyy</c:formatCode>
                <c:ptCount val="377"/>
                <c:pt idx="0">
                  <c:v>42739</c:v>
                </c:pt>
                <c:pt idx="1">
                  <c:v>42746</c:v>
                </c:pt>
                <c:pt idx="2">
                  <c:v>42753</c:v>
                </c:pt>
                <c:pt idx="3">
                  <c:v>42760</c:v>
                </c:pt>
                <c:pt idx="4">
                  <c:v>42767</c:v>
                </c:pt>
                <c:pt idx="5">
                  <c:v>42774</c:v>
                </c:pt>
                <c:pt idx="6">
                  <c:v>42781</c:v>
                </c:pt>
                <c:pt idx="7">
                  <c:v>42788</c:v>
                </c:pt>
                <c:pt idx="8">
                  <c:v>42795</c:v>
                </c:pt>
                <c:pt idx="9">
                  <c:v>42802</c:v>
                </c:pt>
                <c:pt idx="10">
                  <c:v>42809</c:v>
                </c:pt>
                <c:pt idx="11">
                  <c:v>42816</c:v>
                </c:pt>
                <c:pt idx="12">
                  <c:v>42823</c:v>
                </c:pt>
                <c:pt idx="13">
                  <c:v>42830</c:v>
                </c:pt>
                <c:pt idx="14">
                  <c:v>42837</c:v>
                </c:pt>
                <c:pt idx="15">
                  <c:v>42844</c:v>
                </c:pt>
                <c:pt idx="16">
                  <c:v>42851</c:v>
                </c:pt>
                <c:pt idx="17">
                  <c:v>42858</c:v>
                </c:pt>
                <c:pt idx="18">
                  <c:v>42865</c:v>
                </c:pt>
                <c:pt idx="19">
                  <c:v>42872</c:v>
                </c:pt>
                <c:pt idx="20">
                  <c:v>42879</c:v>
                </c:pt>
                <c:pt idx="21">
                  <c:v>42886</c:v>
                </c:pt>
                <c:pt idx="22">
                  <c:v>42893</c:v>
                </c:pt>
                <c:pt idx="23">
                  <c:v>42900</c:v>
                </c:pt>
                <c:pt idx="24">
                  <c:v>42907</c:v>
                </c:pt>
                <c:pt idx="25">
                  <c:v>42914</c:v>
                </c:pt>
                <c:pt idx="26">
                  <c:v>42921</c:v>
                </c:pt>
                <c:pt idx="27">
                  <c:v>42928</c:v>
                </c:pt>
                <c:pt idx="28">
                  <c:v>42935</c:v>
                </c:pt>
                <c:pt idx="29">
                  <c:v>42942</c:v>
                </c:pt>
                <c:pt idx="30">
                  <c:v>42949</c:v>
                </c:pt>
                <c:pt idx="31">
                  <c:v>42956</c:v>
                </c:pt>
                <c:pt idx="32">
                  <c:v>42963</c:v>
                </c:pt>
                <c:pt idx="33">
                  <c:v>42970</c:v>
                </c:pt>
                <c:pt idx="34">
                  <c:v>42977</c:v>
                </c:pt>
                <c:pt idx="35">
                  <c:v>42984</c:v>
                </c:pt>
                <c:pt idx="36">
                  <c:v>42991</c:v>
                </c:pt>
                <c:pt idx="37">
                  <c:v>42998</c:v>
                </c:pt>
                <c:pt idx="38">
                  <c:v>43005</c:v>
                </c:pt>
                <c:pt idx="39">
                  <c:v>43012</c:v>
                </c:pt>
                <c:pt idx="40">
                  <c:v>43019</c:v>
                </c:pt>
                <c:pt idx="41">
                  <c:v>43026</c:v>
                </c:pt>
                <c:pt idx="42">
                  <c:v>43033</c:v>
                </c:pt>
                <c:pt idx="43">
                  <c:v>43040</c:v>
                </c:pt>
                <c:pt idx="44">
                  <c:v>43047</c:v>
                </c:pt>
                <c:pt idx="45">
                  <c:v>43054</c:v>
                </c:pt>
                <c:pt idx="46">
                  <c:v>43061</c:v>
                </c:pt>
                <c:pt idx="47">
                  <c:v>43068</c:v>
                </c:pt>
                <c:pt idx="48">
                  <c:v>43075</c:v>
                </c:pt>
                <c:pt idx="49">
                  <c:v>43082</c:v>
                </c:pt>
                <c:pt idx="50">
                  <c:v>43089</c:v>
                </c:pt>
                <c:pt idx="51">
                  <c:v>43096</c:v>
                </c:pt>
                <c:pt idx="52">
                  <c:v>43103</c:v>
                </c:pt>
                <c:pt idx="53">
                  <c:v>43110</c:v>
                </c:pt>
                <c:pt idx="54">
                  <c:v>43117</c:v>
                </c:pt>
                <c:pt idx="55">
                  <c:v>43124</c:v>
                </c:pt>
                <c:pt idx="56">
                  <c:v>43131</c:v>
                </c:pt>
                <c:pt idx="57">
                  <c:v>43138</c:v>
                </c:pt>
                <c:pt idx="58">
                  <c:v>43145</c:v>
                </c:pt>
                <c:pt idx="59">
                  <c:v>43152</c:v>
                </c:pt>
                <c:pt idx="60">
                  <c:v>43159</c:v>
                </c:pt>
                <c:pt idx="61">
                  <c:v>43165</c:v>
                </c:pt>
                <c:pt idx="62">
                  <c:v>43172</c:v>
                </c:pt>
                <c:pt idx="63">
                  <c:v>43179</c:v>
                </c:pt>
                <c:pt idx="64">
                  <c:v>43186</c:v>
                </c:pt>
                <c:pt idx="65">
                  <c:v>43193</c:v>
                </c:pt>
                <c:pt idx="66">
                  <c:v>43200</c:v>
                </c:pt>
                <c:pt idx="67">
                  <c:v>43207</c:v>
                </c:pt>
                <c:pt idx="68">
                  <c:v>43214</c:v>
                </c:pt>
                <c:pt idx="69">
                  <c:v>43221</c:v>
                </c:pt>
                <c:pt idx="70">
                  <c:v>43228</c:v>
                </c:pt>
                <c:pt idx="71">
                  <c:v>43235</c:v>
                </c:pt>
                <c:pt idx="72">
                  <c:v>43242</c:v>
                </c:pt>
                <c:pt idx="73">
                  <c:v>43249</c:v>
                </c:pt>
                <c:pt idx="74">
                  <c:v>43256</c:v>
                </c:pt>
                <c:pt idx="75">
                  <c:v>43263</c:v>
                </c:pt>
                <c:pt idx="76">
                  <c:v>43270</c:v>
                </c:pt>
                <c:pt idx="77">
                  <c:v>43277</c:v>
                </c:pt>
                <c:pt idx="78">
                  <c:v>43284</c:v>
                </c:pt>
                <c:pt idx="79">
                  <c:v>43291</c:v>
                </c:pt>
                <c:pt idx="80">
                  <c:v>43298</c:v>
                </c:pt>
                <c:pt idx="81">
                  <c:v>43305</c:v>
                </c:pt>
                <c:pt idx="82">
                  <c:v>43312</c:v>
                </c:pt>
                <c:pt idx="83">
                  <c:v>43319</c:v>
                </c:pt>
                <c:pt idx="84">
                  <c:v>43326</c:v>
                </c:pt>
                <c:pt idx="85">
                  <c:v>43333</c:v>
                </c:pt>
                <c:pt idx="86">
                  <c:v>43340</c:v>
                </c:pt>
                <c:pt idx="87">
                  <c:v>43347</c:v>
                </c:pt>
                <c:pt idx="88">
                  <c:v>43354</c:v>
                </c:pt>
                <c:pt idx="89">
                  <c:v>43361</c:v>
                </c:pt>
                <c:pt idx="90">
                  <c:v>43368</c:v>
                </c:pt>
                <c:pt idx="91">
                  <c:v>43375</c:v>
                </c:pt>
                <c:pt idx="92">
                  <c:v>43382</c:v>
                </c:pt>
                <c:pt idx="93">
                  <c:v>43389</c:v>
                </c:pt>
                <c:pt idx="94">
                  <c:v>43396</c:v>
                </c:pt>
                <c:pt idx="95">
                  <c:v>43403</c:v>
                </c:pt>
                <c:pt idx="96">
                  <c:v>43410</c:v>
                </c:pt>
                <c:pt idx="97">
                  <c:v>43417</c:v>
                </c:pt>
                <c:pt idx="98">
                  <c:v>43424</c:v>
                </c:pt>
                <c:pt idx="99">
                  <c:v>43431</c:v>
                </c:pt>
                <c:pt idx="100">
                  <c:v>43438</c:v>
                </c:pt>
                <c:pt idx="101">
                  <c:v>43445</c:v>
                </c:pt>
                <c:pt idx="102">
                  <c:v>43452</c:v>
                </c:pt>
                <c:pt idx="103">
                  <c:v>43459</c:v>
                </c:pt>
                <c:pt idx="104">
                  <c:v>43466</c:v>
                </c:pt>
                <c:pt idx="105">
                  <c:v>43473</c:v>
                </c:pt>
                <c:pt idx="106">
                  <c:v>43480</c:v>
                </c:pt>
                <c:pt idx="107">
                  <c:v>43487</c:v>
                </c:pt>
                <c:pt idx="108">
                  <c:v>43494</c:v>
                </c:pt>
                <c:pt idx="109">
                  <c:v>43501</c:v>
                </c:pt>
                <c:pt idx="110">
                  <c:v>43508</c:v>
                </c:pt>
                <c:pt idx="111">
                  <c:v>43515</c:v>
                </c:pt>
                <c:pt idx="112">
                  <c:v>43522</c:v>
                </c:pt>
                <c:pt idx="113">
                  <c:v>43529</c:v>
                </c:pt>
                <c:pt idx="114">
                  <c:v>43536</c:v>
                </c:pt>
                <c:pt idx="115">
                  <c:v>43543</c:v>
                </c:pt>
                <c:pt idx="116">
                  <c:v>43550</c:v>
                </c:pt>
                <c:pt idx="117">
                  <c:v>43557</c:v>
                </c:pt>
                <c:pt idx="118">
                  <c:v>43564</c:v>
                </c:pt>
                <c:pt idx="119">
                  <c:v>43571</c:v>
                </c:pt>
                <c:pt idx="120">
                  <c:v>43578</c:v>
                </c:pt>
                <c:pt idx="121">
                  <c:v>43585</c:v>
                </c:pt>
                <c:pt idx="122">
                  <c:v>43592</c:v>
                </c:pt>
                <c:pt idx="123">
                  <c:v>43599</c:v>
                </c:pt>
                <c:pt idx="124">
                  <c:v>43606</c:v>
                </c:pt>
                <c:pt idx="125">
                  <c:v>43613</c:v>
                </c:pt>
                <c:pt idx="126">
                  <c:v>43620</c:v>
                </c:pt>
                <c:pt idx="127">
                  <c:v>43627</c:v>
                </c:pt>
                <c:pt idx="128">
                  <c:v>43634</c:v>
                </c:pt>
                <c:pt idx="129">
                  <c:v>43641</c:v>
                </c:pt>
                <c:pt idx="130">
                  <c:v>43648</c:v>
                </c:pt>
                <c:pt idx="131">
                  <c:v>43655</c:v>
                </c:pt>
                <c:pt idx="132">
                  <c:v>43662</c:v>
                </c:pt>
                <c:pt idx="133">
                  <c:v>43669</c:v>
                </c:pt>
                <c:pt idx="134">
                  <c:v>43676</c:v>
                </c:pt>
                <c:pt idx="135">
                  <c:v>43683</c:v>
                </c:pt>
                <c:pt idx="136">
                  <c:v>43690</c:v>
                </c:pt>
                <c:pt idx="137">
                  <c:v>43697</c:v>
                </c:pt>
                <c:pt idx="138">
                  <c:v>43704</c:v>
                </c:pt>
                <c:pt idx="139">
                  <c:v>43711</c:v>
                </c:pt>
                <c:pt idx="140">
                  <c:v>43718</c:v>
                </c:pt>
                <c:pt idx="141">
                  <c:v>43725</c:v>
                </c:pt>
                <c:pt idx="142">
                  <c:v>43732</c:v>
                </c:pt>
                <c:pt idx="143">
                  <c:v>43739</c:v>
                </c:pt>
                <c:pt idx="144">
                  <c:v>43746</c:v>
                </c:pt>
                <c:pt idx="145">
                  <c:v>43753</c:v>
                </c:pt>
                <c:pt idx="146">
                  <c:v>43760</c:v>
                </c:pt>
                <c:pt idx="147">
                  <c:v>43767</c:v>
                </c:pt>
                <c:pt idx="148">
                  <c:v>43774</c:v>
                </c:pt>
                <c:pt idx="149">
                  <c:v>43781</c:v>
                </c:pt>
                <c:pt idx="150">
                  <c:v>43788</c:v>
                </c:pt>
                <c:pt idx="151">
                  <c:v>43795</c:v>
                </c:pt>
                <c:pt idx="152">
                  <c:v>43802</c:v>
                </c:pt>
                <c:pt idx="153">
                  <c:v>43809</c:v>
                </c:pt>
                <c:pt idx="154">
                  <c:v>43816</c:v>
                </c:pt>
                <c:pt idx="155">
                  <c:v>43823</c:v>
                </c:pt>
                <c:pt idx="156">
                  <c:v>43830</c:v>
                </c:pt>
                <c:pt idx="157">
                  <c:v>43837</c:v>
                </c:pt>
                <c:pt idx="158">
                  <c:v>43844</c:v>
                </c:pt>
                <c:pt idx="159">
                  <c:v>43851</c:v>
                </c:pt>
                <c:pt idx="160">
                  <c:v>43858</c:v>
                </c:pt>
                <c:pt idx="161">
                  <c:v>43865</c:v>
                </c:pt>
                <c:pt idx="162">
                  <c:v>43872</c:v>
                </c:pt>
                <c:pt idx="163">
                  <c:v>43879</c:v>
                </c:pt>
                <c:pt idx="164">
                  <c:v>43886</c:v>
                </c:pt>
                <c:pt idx="165">
                  <c:v>43894</c:v>
                </c:pt>
                <c:pt idx="166">
                  <c:v>43901</c:v>
                </c:pt>
                <c:pt idx="167">
                  <c:v>43908</c:v>
                </c:pt>
                <c:pt idx="168">
                  <c:v>43915</c:v>
                </c:pt>
                <c:pt idx="169">
                  <c:v>43922</c:v>
                </c:pt>
                <c:pt idx="170">
                  <c:v>43929</c:v>
                </c:pt>
                <c:pt idx="171">
                  <c:v>43936</c:v>
                </c:pt>
                <c:pt idx="172">
                  <c:v>43943</c:v>
                </c:pt>
                <c:pt idx="173">
                  <c:v>43950</c:v>
                </c:pt>
                <c:pt idx="174">
                  <c:v>43957</c:v>
                </c:pt>
                <c:pt idx="175">
                  <c:v>43964</c:v>
                </c:pt>
                <c:pt idx="176">
                  <c:v>43971</c:v>
                </c:pt>
                <c:pt idx="177">
                  <c:v>43978</c:v>
                </c:pt>
                <c:pt idx="178">
                  <c:v>43985</c:v>
                </c:pt>
                <c:pt idx="179">
                  <c:v>43992</c:v>
                </c:pt>
                <c:pt idx="180">
                  <c:v>43999</c:v>
                </c:pt>
                <c:pt idx="181">
                  <c:v>44006</c:v>
                </c:pt>
                <c:pt idx="182">
                  <c:v>44013</c:v>
                </c:pt>
                <c:pt idx="183">
                  <c:v>44020</c:v>
                </c:pt>
                <c:pt idx="184">
                  <c:v>44027</c:v>
                </c:pt>
                <c:pt idx="185">
                  <c:v>44034</c:v>
                </c:pt>
                <c:pt idx="186">
                  <c:v>44041</c:v>
                </c:pt>
                <c:pt idx="187">
                  <c:v>44048</c:v>
                </c:pt>
                <c:pt idx="188">
                  <c:v>44055</c:v>
                </c:pt>
                <c:pt idx="189">
                  <c:v>44062</c:v>
                </c:pt>
                <c:pt idx="190">
                  <c:v>44069</c:v>
                </c:pt>
                <c:pt idx="191">
                  <c:v>44076</c:v>
                </c:pt>
                <c:pt idx="192">
                  <c:v>44083</c:v>
                </c:pt>
                <c:pt idx="193">
                  <c:v>44090</c:v>
                </c:pt>
                <c:pt idx="194">
                  <c:v>44097</c:v>
                </c:pt>
                <c:pt idx="195">
                  <c:v>44104</c:v>
                </c:pt>
                <c:pt idx="196">
                  <c:v>44111</c:v>
                </c:pt>
                <c:pt idx="197">
                  <c:v>44118</c:v>
                </c:pt>
                <c:pt idx="198">
                  <c:v>44125</c:v>
                </c:pt>
                <c:pt idx="199">
                  <c:v>44132</c:v>
                </c:pt>
                <c:pt idx="200">
                  <c:v>44139</c:v>
                </c:pt>
                <c:pt idx="201">
                  <c:v>44146</c:v>
                </c:pt>
                <c:pt idx="202">
                  <c:v>44153</c:v>
                </c:pt>
                <c:pt idx="203">
                  <c:v>44160</c:v>
                </c:pt>
                <c:pt idx="204">
                  <c:v>44167</c:v>
                </c:pt>
                <c:pt idx="205">
                  <c:v>44174</c:v>
                </c:pt>
                <c:pt idx="206">
                  <c:v>44181</c:v>
                </c:pt>
                <c:pt idx="207">
                  <c:v>44188</c:v>
                </c:pt>
                <c:pt idx="208">
                  <c:v>44195</c:v>
                </c:pt>
                <c:pt idx="209">
                  <c:v>44202</c:v>
                </c:pt>
                <c:pt idx="210">
                  <c:v>44209</c:v>
                </c:pt>
                <c:pt idx="211">
                  <c:v>44216</c:v>
                </c:pt>
                <c:pt idx="212">
                  <c:v>44223</c:v>
                </c:pt>
                <c:pt idx="213">
                  <c:v>44230</c:v>
                </c:pt>
                <c:pt idx="214">
                  <c:v>44237</c:v>
                </c:pt>
                <c:pt idx="215">
                  <c:v>44244</c:v>
                </c:pt>
                <c:pt idx="216">
                  <c:v>44251</c:v>
                </c:pt>
                <c:pt idx="217">
                  <c:v>44258</c:v>
                </c:pt>
                <c:pt idx="218">
                  <c:v>44265</c:v>
                </c:pt>
                <c:pt idx="219">
                  <c:v>44272</c:v>
                </c:pt>
                <c:pt idx="220">
                  <c:v>44279</c:v>
                </c:pt>
                <c:pt idx="221">
                  <c:v>44286</c:v>
                </c:pt>
                <c:pt idx="222">
                  <c:v>44293</c:v>
                </c:pt>
                <c:pt idx="223">
                  <c:v>44300</c:v>
                </c:pt>
                <c:pt idx="224">
                  <c:v>44307</c:v>
                </c:pt>
                <c:pt idx="225">
                  <c:v>44314</c:v>
                </c:pt>
                <c:pt idx="226">
                  <c:v>44321</c:v>
                </c:pt>
                <c:pt idx="227">
                  <c:v>44328</c:v>
                </c:pt>
                <c:pt idx="228">
                  <c:v>44335</c:v>
                </c:pt>
                <c:pt idx="229">
                  <c:v>44342</c:v>
                </c:pt>
                <c:pt idx="230">
                  <c:v>44349</c:v>
                </c:pt>
                <c:pt idx="231">
                  <c:v>44356</c:v>
                </c:pt>
                <c:pt idx="232">
                  <c:v>44363</c:v>
                </c:pt>
                <c:pt idx="233">
                  <c:v>44370</c:v>
                </c:pt>
                <c:pt idx="234">
                  <c:v>44377</c:v>
                </c:pt>
                <c:pt idx="235">
                  <c:v>44384</c:v>
                </c:pt>
                <c:pt idx="236">
                  <c:v>44391</c:v>
                </c:pt>
                <c:pt idx="237">
                  <c:v>44398</c:v>
                </c:pt>
                <c:pt idx="238">
                  <c:v>44405</c:v>
                </c:pt>
                <c:pt idx="239">
                  <c:v>44412</c:v>
                </c:pt>
                <c:pt idx="240">
                  <c:v>44419</c:v>
                </c:pt>
                <c:pt idx="241">
                  <c:v>44426</c:v>
                </c:pt>
                <c:pt idx="242">
                  <c:v>44433</c:v>
                </c:pt>
                <c:pt idx="243">
                  <c:v>44440</c:v>
                </c:pt>
                <c:pt idx="244">
                  <c:v>44447</c:v>
                </c:pt>
                <c:pt idx="245">
                  <c:v>44454</c:v>
                </c:pt>
                <c:pt idx="246">
                  <c:v>44461</c:v>
                </c:pt>
                <c:pt idx="247">
                  <c:v>44468</c:v>
                </c:pt>
                <c:pt idx="248">
                  <c:v>44475</c:v>
                </c:pt>
                <c:pt idx="249">
                  <c:v>44482</c:v>
                </c:pt>
                <c:pt idx="250">
                  <c:v>44489</c:v>
                </c:pt>
                <c:pt idx="251">
                  <c:v>44496</c:v>
                </c:pt>
                <c:pt idx="252">
                  <c:v>44503</c:v>
                </c:pt>
                <c:pt idx="253">
                  <c:v>44510</c:v>
                </c:pt>
                <c:pt idx="254">
                  <c:v>44517</c:v>
                </c:pt>
                <c:pt idx="255">
                  <c:v>44524</c:v>
                </c:pt>
                <c:pt idx="256">
                  <c:v>44531</c:v>
                </c:pt>
                <c:pt idx="257">
                  <c:v>44538</c:v>
                </c:pt>
                <c:pt idx="258">
                  <c:v>44545</c:v>
                </c:pt>
                <c:pt idx="259">
                  <c:v>44552</c:v>
                </c:pt>
                <c:pt idx="260">
                  <c:v>44559</c:v>
                </c:pt>
                <c:pt idx="261">
                  <c:v>44566</c:v>
                </c:pt>
                <c:pt idx="262">
                  <c:v>44573</c:v>
                </c:pt>
                <c:pt idx="263">
                  <c:v>44580</c:v>
                </c:pt>
                <c:pt idx="264">
                  <c:v>44587</c:v>
                </c:pt>
                <c:pt idx="265">
                  <c:v>44594</c:v>
                </c:pt>
                <c:pt idx="266">
                  <c:v>44601</c:v>
                </c:pt>
                <c:pt idx="267">
                  <c:v>44608</c:v>
                </c:pt>
                <c:pt idx="268">
                  <c:v>44615</c:v>
                </c:pt>
                <c:pt idx="269">
                  <c:v>44622</c:v>
                </c:pt>
                <c:pt idx="270">
                  <c:v>44629</c:v>
                </c:pt>
                <c:pt idx="271">
                  <c:v>44636</c:v>
                </c:pt>
                <c:pt idx="272">
                  <c:v>44643</c:v>
                </c:pt>
                <c:pt idx="273">
                  <c:v>44644</c:v>
                </c:pt>
                <c:pt idx="274">
                  <c:v>44645</c:v>
                </c:pt>
                <c:pt idx="275">
                  <c:v>44646</c:v>
                </c:pt>
                <c:pt idx="276">
                  <c:v>44647</c:v>
                </c:pt>
                <c:pt idx="277">
                  <c:v>44648</c:v>
                </c:pt>
                <c:pt idx="278">
                  <c:v>44649</c:v>
                </c:pt>
                <c:pt idx="279">
                  <c:v>44650</c:v>
                </c:pt>
                <c:pt idx="280">
                  <c:v>44651</c:v>
                </c:pt>
                <c:pt idx="281">
                  <c:v>44652</c:v>
                </c:pt>
                <c:pt idx="282">
                  <c:v>44653</c:v>
                </c:pt>
                <c:pt idx="283">
                  <c:v>44654</c:v>
                </c:pt>
                <c:pt idx="284">
                  <c:v>44655</c:v>
                </c:pt>
                <c:pt idx="285">
                  <c:v>44656</c:v>
                </c:pt>
                <c:pt idx="286">
                  <c:v>44657</c:v>
                </c:pt>
                <c:pt idx="287">
                  <c:v>44658</c:v>
                </c:pt>
                <c:pt idx="288">
                  <c:v>44659</c:v>
                </c:pt>
                <c:pt idx="289">
                  <c:v>44660</c:v>
                </c:pt>
                <c:pt idx="290">
                  <c:v>44661</c:v>
                </c:pt>
                <c:pt idx="291">
                  <c:v>44662</c:v>
                </c:pt>
                <c:pt idx="292">
                  <c:v>44663</c:v>
                </c:pt>
                <c:pt idx="293">
                  <c:v>44664</c:v>
                </c:pt>
                <c:pt idx="294">
                  <c:v>44665</c:v>
                </c:pt>
                <c:pt idx="295">
                  <c:v>44666</c:v>
                </c:pt>
                <c:pt idx="296">
                  <c:v>44667</c:v>
                </c:pt>
                <c:pt idx="297">
                  <c:v>44668</c:v>
                </c:pt>
                <c:pt idx="298">
                  <c:v>44669</c:v>
                </c:pt>
                <c:pt idx="299">
                  <c:v>44670</c:v>
                </c:pt>
                <c:pt idx="300">
                  <c:v>44671</c:v>
                </c:pt>
                <c:pt idx="301">
                  <c:v>44672</c:v>
                </c:pt>
                <c:pt idx="302">
                  <c:v>44673</c:v>
                </c:pt>
                <c:pt idx="303">
                  <c:v>44674</c:v>
                </c:pt>
                <c:pt idx="304">
                  <c:v>44675</c:v>
                </c:pt>
                <c:pt idx="305">
                  <c:v>44676</c:v>
                </c:pt>
                <c:pt idx="306">
                  <c:v>44677</c:v>
                </c:pt>
                <c:pt idx="307">
                  <c:v>44678</c:v>
                </c:pt>
                <c:pt idx="308">
                  <c:v>44679</c:v>
                </c:pt>
                <c:pt idx="309">
                  <c:v>44680</c:v>
                </c:pt>
                <c:pt idx="310">
                  <c:v>44681</c:v>
                </c:pt>
                <c:pt idx="311">
                  <c:v>44682</c:v>
                </c:pt>
                <c:pt idx="312">
                  <c:v>44683</c:v>
                </c:pt>
                <c:pt idx="313">
                  <c:v>44684</c:v>
                </c:pt>
                <c:pt idx="314">
                  <c:v>44685</c:v>
                </c:pt>
                <c:pt idx="315">
                  <c:v>44686</c:v>
                </c:pt>
                <c:pt idx="316">
                  <c:v>44687</c:v>
                </c:pt>
                <c:pt idx="317">
                  <c:v>44688</c:v>
                </c:pt>
                <c:pt idx="318">
                  <c:v>44689</c:v>
                </c:pt>
                <c:pt idx="319">
                  <c:v>44690</c:v>
                </c:pt>
                <c:pt idx="320">
                  <c:v>44691</c:v>
                </c:pt>
                <c:pt idx="321">
                  <c:v>44692</c:v>
                </c:pt>
                <c:pt idx="322">
                  <c:v>44693</c:v>
                </c:pt>
                <c:pt idx="323">
                  <c:v>44694</c:v>
                </c:pt>
                <c:pt idx="324">
                  <c:v>44695</c:v>
                </c:pt>
                <c:pt idx="325">
                  <c:v>44696</c:v>
                </c:pt>
                <c:pt idx="326">
                  <c:v>44697</c:v>
                </c:pt>
                <c:pt idx="327">
                  <c:v>44698</c:v>
                </c:pt>
                <c:pt idx="328">
                  <c:v>44699</c:v>
                </c:pt>
                <c:pt idx="329">
                  <c:v>44700</c:v>
                </c:pt>
                <c:pt idx="330">
                  <c:v>44701</c:v>
                </c:pt>
                <c:pt idx="331">
                  <c:v>44702</c:v>
                </c:pt>
                <c:pt idx="332">
                  <c:v>44703</c:v>
                </c:pt>
                <c:pt idx="333">
                  <c:v>44704</c:v>
                </c:pt>
                <c:pt idx="334">
                  <c:v>44705</c:v>
                </c:pt>
                <c:pt idx="335">
                  <c:v>44706</c:v>
                </c:pt>
                <c:pt idx="336">
                  <c:v>44707</c:v>
                </c:pt>
                <c:pt idx="337">
                  <c:v>44708</c:v>
                </c:pt>
                <c:pt idx="338">
                  <c:v>44709</c:v>
                </c:pt>
                <c:pt idx="339">
                  <c:v>44710</c:v>
                </c:pt>
                <c:pt idx="340">
                  <c:v>44711</c:v>
                </c:pt>
                <c:pt idx="341">
                  <c:v>44712</c:v>
                </c:pt>
                <c:pt idx="342">
                  <c:v>44713</c:v>
                </c:pt>
              </c:numCache>
            </c:numRef>
          </c:cat>
          <c:val>
            <c:numRef>
              <c:f>Forecast!$E$2:$E$378</c:f>
              <c:numCache>
                <c:formatCode>General</c:formatCode>
                <c:ptCount val="377"/>
                <c:pt idx="168" formatCode="_(* #,##0_);_(* \(#,##0\);_(* &quot;-&quot;??_);_(@_)">
                  <c:v>73299149.149999991</c:v>
                </c:pt>
                <c:pt idx="169" formatCode="_(* #,##0_);_(* \(#,##0\);_(* &quot;-&quot;??_);_(@_)">
                  <c:v>76104731.023952261</c:v>
                </c:pt>
                <c:pt idx="170" formatCode="_(* #,##0_);_(* \(#,##0\);_(* &quot;-&quot;??_);_(@_)">
                  <c:v>77449554.920486271</c:v>
                </c:pt>
                <c:pt idx="171" formatCode="_(* #,##0_);_(* \(#,##0\);_(* &quot;-&quot;??_);_(@_)">
                  <c:v>78449477.187538177</c:v>
                </c:pt>
                <c:pt idx="172" formatCode="_(* #,##0_);_(* \(#,##0\);_(* &quot;-&quot;??_);_(@_)">
                  <c:v>79537593.392550886</c:v>
                </c:pt>
                <c:pt idx="173" formatCode="_(* #,##0_);_(* \(#,##0\);_(* &quot;-&quot;??_);_(@_)">
                  <c:v>84960060.791653812</c:v>
                </c:pt>
                <c:pt idx="174" formatCode="_(* #,##0_);_(* \(#,##0\);_(* &quot;-&quot;??_);_(@_)">
                  <c:v>97122859.244554162</c:v>
                </c:pt>
                <c:pt idx="175" formatCode="_(* #,##0_);_(* \(#,##0\);_(* &quot;-&quot;??_);_(@_)">
                  <c:v>81496415.703028783</c:v>
                </c:pt>
                <c:pt idx="176" formatCode="_(* #,##0_);_(* \(#,##0\);_(* &quot;-&quot;??_);_(@_)">
                  <c:v>77791634.794309005</c:v>
                </c:pt>
                <c:pt idx="177" formatCode="_(* #,##0_);_(* \(#,##0\);_(* &quot;-&quot;??_);_(@_)">
                  <c:v>82240970.052401528</c:v>
                </c:pt>
                <c:pt idx="178" formatCode="_(* #,##0_);_(* \(#,##0\);_(* &quot;-&quot;??_);_(@_)">
                  <c:v>83085501.703511313</c:v>
                </c:pt>
                <c:pt idx="179" formatCode="_(* #,##0_);_(* \(#,##0\);_(* &quot;-&quot;??_);_(@_)">
                  <c:v>81082324.171091706</c:v>
                </c:pt>
                <c:pt idx="180" formatCode="_(* #,##0_);_(* \(#,##0\);_(* &quot;-&quot;??_);_(@_)">
                  <c:v>83430482.382810563</c:v>
                </c:pt>
                <c:pt idx="181" formatCode="_(* #,##0_);_(* \(#,##0\);_(* &quot;-&quot;??_);_(@_)">
                  <c:v>81400176.471465617</c:v>
                </c:pt>
                <c:pt idx="182" formatCode="_(* #,##0_);_(* \(#,##0\);_(* &quot;-&quot;??_);_(@_)">
                  <c:v>83655748.888224795</c:v>
                </c:pt>
                <c:pt idx="183" formatCode="_(* #,##0_);_(* \(#,##0\);_(* &quot;-&quot;??_);_(@_)">
                  <c:v>83568733.670405</c:v>
                </c:pt>
                <c:pt idx="184" formatCode="_(* #,##0_);_(* \(#,##0\);_(* &quot;-&quot;??_);_(@_)">
                  <c:v>74244389.001868248</c:v>
                </c:pt>
                <c:pt idx="185" formatCode="_(* #,##0_);_(* \(#,##0\);_(* &quot;-&quot;??_);_(@_)">
                  <c:v>74442094.223041803</c:v>
                </c:pt>
                <c:pt idx="186" formatCode="_(* #,##0_);_(* \(#,##0\);_(* &quot;-&quot;??_);_(@_)">
                  <c:v>72911770.682896882</c:v>
                </c:pt>
                <c:pt idx="187" formatCode="_(* #,##0_);_(* \(#,##0\);_(* &quot;-&quot;??_);_(@_)">
                  <c:v>75123561.162340418</c:v>
                </c:pt>
                <c:pt idx="188" formatCode="_(* #,##0_);_(* \(#,##0\);_(* &quot;-&quot;??_);_(@_)">
                  <c:v>75711275.567027286</c:v>
                </c:pt>
                <c:pt idx="189" formatCode="_(* #,##0_);_(* \(#,##0\);_(* &quot;-&quot;??_);_(@_)">
                  <c:v>71844823.110689983</c:v>
                </c:pt>
                <c:pt idx="190" formatCode="_(* #,##0_);_(* \(#,##0\);_(* &quot;-&quot;??_);_(@_)">
                  <c:v>70579268.366599694</c:v>
                </c:pt>
                <c:pt idx="191" formatCode="_(* #,##0_);_(* \(#,##0\);_(* &quot;-&quot;??_);_(@_)">
                  <c:v>69845537.783568427</c:v>
                </c:pt>
                <c:pt idx="192" formatCode="_(* #,##0_);_(* \(#,##0\);_(* &quot;-&quot;??_);_(@_)">
                  <c:v>68528843.50823614</c:v>
                </c:pt>
                <c:pt idx="193" formatCode="_(* #,##0_);_(* \(#,##0\);_(* &quot;-&quot;??_);_(@_)">
                  <c:v>66258119.203317858</c:v>
                </c:pt>
                <c:pt idx="194" formatCode="_(* #,##0_);_(* \(#,##0\);_(* &quot;-&quot;??_);_(@_)">
                  <c:v>65266883.178463995</c:v>
                </c:pt>
                <c:pt idx="195" formatCode="_(* #,##0_);_(* \(#,##0\);_(* &quot;-&quot;??_);_(@_)">
                  <c:v>65211710.111330941</c:v>
                </c:pt>
                <c:pt idx="196" formatCode="_(* #,##0_);_(* \(#,##0\);_(* &quot;-&quot;??_);_(@_)">
                  <c:v>65092335.538057894</c:v>
                </c:pt>
                <c:pt idx="197" formatCode="_(* #,##0_);_(* \(#,##0\);_(* &quot;-&quot;??_);_(@_)">
                  <c:v>65849950.624959432</c:v>
                </c:pt>
                <c:pt idx="198" formatCode="_(* #,##0_);_(* \(#,##0\);_(* &quot;-&quot;??_);_(@_)">
                  <c:v>66708690.796290323</c:v>
                </c:pt>
                <c:pt idx="199" formatCode="_(* #,##0_);_(* \(#,##0\);_(* &quot;-&quot;??_);_(@_)">
                  <c:v>70557454.443160787</c:v>
                </c:pt>
                <c:pt idx="200" formatCode="_(* #,##0_);_(* \(#,##0\);_(* &quot;-&quot;??_);_(@_)">
                  <c:v>73092166.943546951</c:v>
                </c:pt>
                <c:pt idx="201" formatCode="_(* #,##0_);_(* \(#,##0\);_(* &quot;-&quot;??_);_(@_)">
                  <c:v>74079856.017758101</c:v>
                </c:pt>
                <c:pt idx="202" formatCode="_(* #,##0_);_(* \(#,##0\);_(* &quot;-&quot;??_);_(@_)">
                  <c:v>70450778.581689179</c:v>
                </c:pt>
                <c:pt idx="203" formatCode="_(* #,##0_);_(* \(#,##0\);_(* &quot;-&quot;??_);_(@_)">
                  <c:v>64168382.150259227</c:v>
                </c:pt>
                <c:pt idx="204" formatCode="_(* #,##0_);_(* \(#,##0\);_(* &quot;-&quot;??_);_(@_)">
                  <c:v>78871400.775798976</c:v>
                </c:pt>
                <c:pt idx="205" formatCode="_(* #,##0_);_(* \(#,##0\);_(* &quot;-&quot;??_);_(@_)">
                  <c:v>81307341.026618004</c:v>
                </c:pt>
                <c:pt idx="206" formatCode="_(* #,##0_);_(* \(#,##0\);_(* &quot;-&quot;??_);_(@_)">
                  <c:v>74561893.440571457</c:v>
                </c:pt>
                <c:pt idx="207" formatCode="_(* #,##0_);_(* \(#,##0\);_(* &quot;-&quot;??_);_(@_)">
                  <c:v>72841303.266625166</c:v>
                </c:pt>
                <c:pt idx="208" formatCode="_(* #,##0_);_(* \(#,##0\);_(* &quot;-&quot;??_);_(@_)">
                  <c:v>87825953.106279939</c:v>
                </c:pt>
                <c:pt idx="209" formatCode="_(* #,##0_);_(* \(#,##0\);_(* &quot;-&quot;??_);_(@_)">
                  <c:v>86086843.636072487</c:v>
                </c:pt>
                <c:pt idx="210" formatCode="_(* #,##0_);_(* \(#,##0\);_(* &quot;-&quot;??_);_(@_)">
                  <c:v>86689434.930655539</c:v>
                </c:pt>
                <c:pt idx="211" formatCode="_(* #,##0_);_(* \(#,##0\);_(* &quot;-&quot;??_);_(@_)">
                  <c:v>95242566.103808701</c:v>
                </c:pt>
                <c:pt idx="212" formatCode="_(* #,##0_);_(* \(#,##0\);_(* &quot;-&quot;??_);_(@_)">
                  <c:v>91422785.20067133</c:v>
                </c:pt>
                <c:pt idx="213" formatCode="_(* #,##0_);_(* \(#,##0\);_(* &quot;-&quot;??_);_(@_)">
                  <c:v>127248095.17607543</c:v>
                </c:pt>
                <c:pt idx="214" formatCode="_(* #,##0_);_(* \(#,##0\);_(* &quot;-&quot;??_);_(@_)">
                  <c:v>95688620.207806975</c:v>
                </c:pt>
                <c:pt idx="215" formatCode="_(* #,##0_);_(* \(#,##0\);_(* &quot;-&quot;??_);_(@_)">
                  <c:v>86007886.383708239</c:v>
                </c:pt>
                <c:pt idx="216" formatCode="_(* #,##0_);_(* \(#,##0\);_(* &quot;-&quot;??_);_(@_)">
                  <c:v>90766983.763448328</c:v>
                </c:pt>
                <c:pt idx="217" formatCode="_(* #,##0_);_(* \(#,##0\);_(* &quot;-&quot;??_);_(@_)">
                  <c:v>91047808.692162156</c:v>
                </c:pt>
                <c:pt idx="218" formatCode="_(* #,##0_);_(* \(#,##0\);_(* &quot;-&quot;??_);_(@_)">
                  <c:v>90494074.330310345</c:v>
                </c:pt>
                <c:pt idx="219" formatCode="_(* #,##0_);_(* \(#,##0\);_(* &quot;-&quot;??_);_(@_)">
                  <c:v>91430547.906382665</c:v>
                </c:pt>
                <c:pt idx="220" formatCode="_(* #,##0_);_(* \(#,##0\);_(* &quot;-&quot;??_);_(@_)">
                  <c:v>93775647.611421138</c:v>
                </c:pt>
                <c:pt idx="221" formatCode="_(* #,##0_);_(* \(#,##0\);_(* &quot;-&quot;??_);_(@_)">
                  <c:v>84245141.945985705</c:v>
                </c:pt>
                <c:pt idx="222" formatCode="_(* #,##0_);_(* \(#,##0\);_(* &quot;-&quot;??_);_(@_)">
                  <c:v>85609706.130612835</c:v>
                </c:pt>
                <c:pt idx="223" formatCode="_(* #,##0_);_(* \(#,##0\);_(* &quot;-&quot;??_);_(@_)">
                  <c:v>86630017.488360137</c:v>
                </c:pt>
                <c:pt idx="224" formatCode="_(* #,##0_);_(* \(#,##0\);_(* &quot;-&quot;??_);_(@_)">
                  <c:v>87739165.626853213</c:v>
                </c:pt>
                <c:pt idx="225" formatCode="_(* #,##0_);_(* \(#,##0\);_(* &quot;-&quot;??_);_(@_)">
                  <c:v>93183301.732996866</c:v>
                </c:pt>
                <c:pt idx="226" formatCode="_(* #,##0_);_(* \(#,##0\);_(* &quot;-&quot;??_);_(@_)">
                  <c:v>105368399.48567855</c:v>
                </c:pt>
                <c:pt idx="227" formatCode="_(* #,##0_);_(* \(#,##0\);_(* &quot;-&quot;??_);_(@_)">
                  <c:v>89764879.542262658</c:v>
                </c:pt>
                <c:pt idx="228" formatCode="_(* #,##0_);_(* \(#,##0\);_(* &quot;-&quot;??_);_(@_)">
                  <c:v>86083640.120171964</c:v>
                </c:pt>
                <c:pt idx="229" formatCode="_(* #,##0_);_(* \(#,##0\);_(* &quot;-&quot;??_);_(@_)">
                  <c:v>90557128.226602614</c:v>
                </c:pt>
                <c:pt idx="230" formatCode="_(* #,##0_);_(* \(#,##0\);_(* &quot;-&quot;??_);_(@_)">
                  <c:v>91426417.442542136</c:v>
                </c:pt>
                <c:pt idx="231" formatCode="_(* #,##0_);_(* \(#,##0\);_(* &quot;-&quot;??_);_(@_)">
                  <c:v>89448595.426619098</c:v>
                </c:pt>
                <c:pt idx="232" formatCode="_(* #,##0_);_(* \(#,##0\);_(* &quot;-&quot;??_);_(@_)">
                  <c:v>91822700.221076369</c:v>
                </c:pt>
                <c:pt idx="233" formatCode="_(* #,##0_);_(* \(#,##0\);_(* &quot;-&quot;??_);_(@_)">
                  <c:v>89818924.951904118</c:v>
                </c:pt>
                <c:pt idx="234" formatCode="_(* #,##0_);_(* \(#,##0\);_(* &quot;-&quot;??_);_(@_)">
                  <c:v>92101604.94151105</c:v>
                </c:pt>
                <c:pt idx="235" formatCode="_(* #,##0_);_(* \(#,##0\);_(* &quot;-&quot;??_);_(@_)">
                  <c:v>92042266.976150259</c:v>
                </c:pt>
                <c:pt idx="236" formatCode="_(* #,##0_);_(* \(#,##0\);_(* &quot;-&quot;??_);_(@_)">
                  <c:v>82746161.866180569</c:v>
                </c:pt>
                <c:pt idx="237" formatCode="_(* #,##0_);_(* \(#,##0\);_(* &quot;-&quot;??_);_(@_)">
                  <c:v>82972661.456172228</c:v>
                </c:pt>
                <c:pt idx="238" formatCode="_(* #,##0_);_(* \(#,##0\);_(* &quot;-&quot;??_);_(@_)">
                  <c:v>81471679.477193654</c:v>
                </c:pt>
                <c:pt idx="239" formatCode="_(* #,##0_);_(* \(#,##0\);_(* &quot;-&quot;??_);_(@_)">
                  <c:v>83713350.970734596</c:v>
                </c:pt>
                <c:pt idx="240" formatCode="_(* #,##0_);_(* \(#,##0\);_(* &quot;-&quot;??_);_(@_)">
                  <c:v>84331477.98227489</c:v>
                </c:pt>
                <c:pt idx="241" formatCode="_(* #,##0_);_(* \(#,##0\);_(* &quot;-&quot;??_);_(@_)">
                  <c:v>80495961.745596379</c:v>
                </c:pt>
                <c:pt idx="242" formatCode="_(* #,##0_);_(* \(#,##0\);_(* &quot;-&quot;??_);_(@_)">
                  <c:v>79261858.735452473</c:v>
                </c:pt>
                <c:pt idx="243" formatCode="_(* #,##0_);_(* \(#,##0\);_(* &quot;-&quot;??_);_(@_)">
                  <c:v>78560087.185005173</c:v>
                </c:pt>
                <c:pt idx="244" formatCode="_(* #,##0_);_(* \(#,##0\);_(* &quot;-&quot;??_);_(@_)">
                  <c:v>77275850.909773201</c:v>
                </c:pt>
                <c:pt idx="245" formatCode="_(* #,##0_);_(* \(#,##0\);_(* &quot;-&quot;??_);_(@_)">
                  <c:v>75038075.127765596</c:v>
                </c:pt>
                <c:pt idx="246" formatCode="_(* #,##0_);_(* \(#,##0\);_(* &quot;-&quot;??_);_(@_)">
                  <c:v>74080269.592452928</c:v>
                </c:pt>
                <c:pt idx="247" formatCode="_(* #,##0_);_(* \(#,##0\);_(* &quot;-&quot;??_);_(@_)">
                  <c:v>74059000.316171527</c:v>
                </c:pt>
                <c:pt idx="248" formatCode="_(* #,##0_);_(* \(#,##0\);_(* &quot;-&quot;??_);_(@_)">
                  <c:v>73973994.063155025</c:v>
                </c:pt>
                <c:pt idx="249" formatCode="_(* #,##0_);_(* \(#,##0\);_(* &quot;-&quot;??_);_(@_)">
                  <c:v>74766433.124000102</c:v>
                </c:pt>
                <c:pt idx="250" formatCode="_(* #,##0_);_(* \(#,##0\);_(* &quot;-&quot;??_);_(@_)">
                  <c:v>75660443.946420029</c:v>
                </c:pt>
                <c:pt idx="251" formatCode="_(* #,##0_);_(* \(#,##0\);_(* &quot;-&quot;??_);_(@_)">
                  <c:v>79544915.847361133</c:v>
                </c:pt>
                <c:pt idx="252" formatCode="_(* #,##0_);_(* \(#,##0\);_(* &quot;-&quot;??_);_(@_)">
                  <c:v>82115765.036422938</c:v>
                </c:pt>
                <c:pt idx="253" formatCode="_(* #,##0_);_(* \(#,##0\);_(* &quot;-&quot;??_);_(@_)">
                  <c:v>83140009.974939331</c:v>
                </c:pt>
                <c:pt idx="254" formatCode="_(* #,##0_);_(* \(#,##0\);_(* &quot;-&quot;??_);_(@_)">
                  <c:v>79547898.233044595</c:v>
                </c:pt>
                <c:pt idx="255" formatCode="_(* #,##0_);_(* \(#,##0\);_(* &quot;-&quot;??_);_(@_)">
                  <c:v>73302867.897119492</c:v>
                </c:pt>
                <c:pt idx="256" formatCode="_(* #,##0_);_(* \(#,##0\);_(* &quot;-&quot;??_);_(@_)">
                  <c:v>88043643.512375504</c:v>
                </c:pt>
                <c:pt idx="257" formatCode="_(* #,##0_);_(* \(#,##0\);_(* &quot;-&quot;??_);_(@_)">
                  <c:v>90517722.065800682</c:v>
                </c:pt>
                <c:pt idx="258" formatCode="_(* #,##0_);_(* \(#,##0\);_(* &quot;-&quot;??_);_(@_)">
                  <c:v>83810784.444281206</c:v>
                </c:pt>
                <c:pt idx="259" formatCode="_(* #,##0_);_(* \(#,##0\);_(* &quot;-&quot;??_);_(@_)">
                  <c:v>82129066.180889964</c:v>
                </c:pt>
                <c:pt idx="260" formatCode="_(* #,##0_);_(* \(#,##0\);_(* &quot;-&quot;??_);_(@_)">
                  <c:v>97152940.101195842</c:v>
                </c:pt>
                <c:pt idx="261" formatCode="_(* #,##0_);_(* \(#,##0\);_(* &quot;-&quot;??_);_(@_)">
                  <c:v>95453397.050802588</c:v>
                </c:pt>
                <c:pt idx="262" formatCode="_(* #,##0_);_(* \(#,##0\);_(* &quot;-&quot;??_);_(@_)">
                  <c:v>96095887.223612279</c:v>
                </c:pt>
                <c:pt idx="263" formatCode="_(* #,##0_);_(* \(#,##0\);_(* &quot;-&quot;??_);_(@_)">
                  <c:v>104689239.80815554</c:v>
                </c:pt>
                <c:pt idx="264" formatCode="_(* #,##0_);_(* \(#,##0\);_(* &quot;-&quot;??_);_(@_)">
                  <c:v>100909992.88527089</c:v>
                </c:pt>
                <c:pt idx="265" formatCode="_(* #,##0_);_(* \(#,##0\);_(* &quot;-&quot;??_);_(@_)">
                  <c:v>136776139.41200191</c:v>
                </c:pt>
                <c:pt idx="266" formatCode="_(* #,##0_);_(* \(#,##0\);_(* &quot;-&quot;??_);_(@_)">
                  <c:v>105257793.54053038</c:v>
                </c:pt>
                <c:pt idx="267" formatCode="_(* #,##0_);_(* \(#,##0\);_(* &quot;-&quot;??_);_(@_)">
                  <c:v>95618471.311048269</c:v>
                </c:pt>
                <c:pt idx="268" formatCode="_(* #,##0_);_(* \(#,##0\);_(* &quot;-&quot;??_);_(@_)">
                  <c:v>100419252.71938497</c:v>
                </c:pt>
                <c:pt idx="269" formatCode="_(* #,##0_);_(* \(#,##0\);_(* &quot;-&quot;??_);_(@_)">
                  <c:v>100742024.03657973</c:v>
                </c:pt>
                <c:pt idx="270" formatCode="_(* #,##0_);_(* \(#,##0\);_(* &quot;-&quot;??_);_(@_)">
                  <c:v>100230488.34474018</c:v>
                </c:pt>
                <c:pt idx="271" formatCode="_(* #,##0_);_(* \(#,##0\);_(* &quot;-&quot;??_);_(@_)">
                  <c:v>101209402.79579936</c:v>
                </c:pt>
                <c:pt idx="272" formatCode="_(* #,##0_);_(* \(#,##0\);_(* &quot;-&quot;??_);_(@_)">
                  <c:v>103597175.51213503</c:v>
                </c:pt>
                <c:pt idx="273" formatCode="_(* #,##0_);_(* \(#,##0\);_(* &quot;-&quot;??_);_(@_)">
                  <c:v>102176991.81322268</c:v>
                </c:pt>
                <c:pt idx="274" formatCode="_(* #,##0_);_(* \(#,##0\);_(* &quot;-&quot;??_);_(@_)">
                  <c:v>100741848.86515498</c:v>
                </c:pt>
                <c:pt idx="275" formatCode="_(* #,##0_);_(* \(#,##0\);_(* &quot;-&quot;??_);_(@_)">
                  <c:v>99292781.913167045</c:v>
                </c:pt>
                <c:pt idx="276" formatCode="_(* #,##0_);_(* \(#,##0\);_(* &quot;-&quot;??_);_(@_)">
                  <c:v>97830712.034930617</c:v>
                </c:pt>
                <c:pt idx="277" formatCode="_(* #,##0_);_(* \(#,##0\);_(* &quot;-&quot;??_);_(@_)">
                  <c:v>96356463.026284933</c:v>
                </c:pt>
                <c:pt idx="278" formatCode="_(* #,##0_);_(* \(#,##0\);_(* &quot;-&quot;??_);_(@_)">
                  <c:v>94870775.205515847</c:v>
                </c:pt>
                <c:pt idx="279" formatCode="_(* #,##0_);_(* \(#,##0\);_(* &quot;-&quot;??_);_(@_)">
                  <c:v>93374316.796815529</c:v>
                </c:pt>
                <c:pt idx="280" formatCode="_(* #,##0_);_(* \(#,##0\);_(* &quot;-&quot;??_);_(@_)">
                  <c:v>93574817.311705917</c:v>
                </c:pt>
                <c:pt idx="281" formatCode="_(* #,##0_);_(* \(#,##0\);_(* &quot;-&quot;??_);_(@_)">
                  <c:v>93775315.348214611</c:v>
                </c:pt>
                <c:pt idx="282" formatCode="_(* #,##0_);_(* \(#,##0\);_(* &quot;-&quot;??_);_(@_)">
                  <c:v>93975810.908535659</c:v>
                </c:pt>
                <c:pt idx="283" formatCode="_(* #,##0_);_(* \(#,##0\);_(* &quot;-&quot;??_);_(@_)">
                  <c:v>94176303.99485983</c:v>
                </c:pt>
                <c:pt idx="284" formatCode="_(* #,##0_);_(* \(#,##0\);_(* &quot;-&quot;??_);_(@_)">
                  <c:v>94376794.609374717</c:v>
                </c:pt>
                <c:pt idx="285" formatCode="_(* #,##0_);_(* \(#,##0\);_(* &quot;-&quot;??_);_(@_)">
                  <c:v>94577282.754264683</c:v>
                </c:pt>
                <c:pt idx="286" formatCode="_(* #,##0_);_(* \(#,##0\);_(* &quot;-&quot;??_);_(@_)">
                  <c:v>94777768.431710809</c:v>
                </c:pt>
                <c:pt idx="287" formatCode="_(* #,##0_);_(* \(#,##0\);_(* &quot;-&quot;??_);_(@_)">
                  <c:v>94929128.72166872</c:v>
                </c:pt>
                <c:pt idx="288" formatCode="_(* #,##0_);_(* \(#,##0\);_(* &quot;-&quot;??_);_(@_)">
                  <c:v>95080486.455200747</c:v>
                </c:pt>
                <c:pt idx="289" formatCode="_(* #,##0_);_(* \(#,##0\);_(* &quot;-&quot;??_);_(@_)">
                  <c:v>95231841.634602979</c:v>
                </c:pt>
                <c:pt idx="290" formatCode="_(* #,##0_);_(* \(#,##0\);_(* &quot;-&quot;??_);_(@_)">
                  <c:v>95383194.26216805</c:v>
                </c:pt>
                <c:pt idx="291" formatCode="_(* #,##0_);_(* \(#,##0\);_(* &quot;-&quot;??_);_(@_)">
                  <c:v>95534544.340185165</c:v>
                </c:pt>
                <c:pt idx="292" formatCode="_(* #,##0_);_(* \(#,##0\);_(* &quot;-&quot;??_);_(@_)">
                  <c:v>95685891.870940179</c:v>
                </c:pt>
                <c:pt idx="293" formatCode="_(* #,##0_);_(* \(#,##0\);_(* &quot;-&quot;??_);_(@_)">
                  <c:v>95837236.856715396</c:v>
                </c:pt>
                <c:pt idx="294" formatCode="_(* #,##0_);_(* \(#,##0\);_(* &quot;-&quot;??_);_(@_)">
                  <c:v>96001325.863758698</c:v>
                </c:pt>
                <c:pt idx="295" formatCode="_(* #,##0_);_(* \(#,##0\);_(* &quot;-&quot;??_);_(@_)">
                  <c:v>96165412.235015988</c:v>
                </c:pt>
                <c:pt idx="296" formatCode="_(* #,##0_);_(* \(#,##0\);_(* &quot;-&quot;??_);_(@_)">
                  <c:v>96329495.97288847</c:v>
                </c:pt>
                <c:pt idx="297" formatCode="_(* #,##0_);_(* \(#,##0\);_(* &quot;-&quot;??_);_(@_)">
                  <c:v>96493577.079773843</c:v>
                </c:pt>
                <c:pt idx="298" formatCode="_(* #,##0_);_(* \(#,##0\);_(* &quot;-&quot;??_);_(@_)">
                  <c:v>96657655.55806604</c:v>
                </c:pt>
                <c:pt idx="299" formatCode="_(* #,##0_);_(* \(#,##0\);_(* &quot;-&quot;??_);_(@_)">
                  <c:v>96821731.410155505</c:v>
                </c:pt>
                <c:pt idx="300" formatCode="_(* #,##0_);_(* \(#,##0\);_(* &quot;-&quot;??_);_(@_)">
                  <c:v>96985804.638428897</c:v>
                </c:pt>
                <c:pt idx="301" formatCode="_(* #,##0_);_(* \(#,##0\);_(* &quot;-&quot;??_);_(@_)">
                  <c:v>97769214.383852571</c:v>
                </c:pt>
                <c:pt idx="302" formatCode="_(* #,##0_);_(* \(#,##0\);_(* &quot;-&quot;??_);_(@_)">
                  <c:v>98552621.412825599</c:v>
                </c:pt>
                <c:pt idx="303" formatCode="_(* #,##0_);_(* \(#,##0\);_(* &quot;-&quot;??_);_(@_)">
                  <c:v>99336025.727857471</c:v>
                </c:pt>
                <c:pt idx="304" formatCode="_(* #,##0_);_(* \(#,##0\);_(* &quot;-&quot;??_);_(@_)">
                  <c:v>100119427.33145405</c:v>
                </c:pt>
                <c:pt idx="305" formatCode="_(* #,##0_);_(* \(#,##0\);_(* &quot;-&quot;??_);_(@_)">
                  <c:v>100902826.22611725</c:v>
                </c:pt>
                <c:pt idx="306" formatCode="_(* #,##0_);_(* \(#,##0\);_(* &quot;-&quot;??_);_(@_)">
                  <c:v>101686222.41434523</c:v>
                </c:pt>
                <c:pt idx="307" formatCode="_(* #,##0_);_(* \(#,##0\);_(* &quot;-&quot;??_);_(@_)">
                  <c:v>102469615.89863211</c:v>
                </c:pt>
                <c:pt idx="308" formatCode="_(* #,##0_);_(* \(#,##0\);_(* &quot;-&quot;??_);_(@_)">
                  <c:v>104216055.89955173</c:v>
                </c:pt>
                <c:pt idx="309" formatCode="_(* #,##0_);_(* \(#,##0\);_(* &quot;-&quot;??_);_(@_)">
                  <c:v>105962493.10206394</c:v>
                </c:pt>
                <c:pt idx="310" formatCode="_(* #,##0_);_(* \(#,##0\);_(* &quot;-&quot;??_);_(@_)">
                  <c:v>107708927.5087896</c:v>
                </c:pt>
                <c:pt idx="311" formatCode="_(* #,##0_);_(* \(#,##0\);_(* &quot;-&quot;??_);_(@_)">
                  <c:v>109455359.12234603</c:v>
                </c:pt>
                <c:pt idx="312" formatCode="_(* #,##0_);_(* \(#,##0\);_(* &quot;-&quot;??_);_(@_)">
                  <c:v>111201787.94534627</c:v>
                </c:pt>
                <c:pt idx="313" formatCode="_(* #,##0_);_(* \(#,##0\);_(* &quot;-&quot;??_);_(@_)">
                  <c:v>112948213.98039944</c:v>
                </c:pt>
                <c:pt idx="314" formatCode="_(* #,##0_);_(* \(#,##0\);_(* &quot;-&quot;??_);_(@_)">
                  <c:v>114694637.23011015</c:v>
                </c:pt>
                <c:pt idx="315" formatCode="_(* #,##0_);_(* \(#,##0\);_(* &quot;-&quot;??_);_(@_)">
                  <c:v>112471309.42655328</c:v>
                </c:pt>
                <c:pt idx="316" formatCode="_(* #,##0_);_(* \(#,##0\);_(* &quot;-&quot;??_);_(@_)">
                  <c:v>110247978.74135283</c:v>
                </c:pt>
                <c:pt idx="317" formatCode="_(* #,##0_);_(* \(#,##0\);_(* &quot;-&quot;??_);_(@_)">
                  <c:v>108024645.17724523</c:v>
                </c:pt>
                <c:pt idx="318" formatCode="_(* #,##0_);_(* \(#,##0\);_(* &quot;-&quot;??_);_(@_)">
                  <c:v>105801308.73696192</c:v>
                </c:pt>
                <c:pt idx="319" formatCode="_(* #,##0_);_(* \(#,##0\);_(* &quot;-&quot;??_);_(@_)">
                  <c:v>103577969.42323029</c:v>
                </c:pt>
                <c:pt idx="320" formatCode="_(* #,##0_);_(* \(#,##0\);_(* &quot;-&quot;??_);_(@_)">
                  <c:v>101354627.23877318</c:v>
                </c:pt>
                <c:pt idx="321" formatCode="_(* #,##0_);_(* \(#,##0\);_(* &quot;-&quot;??_);_(@_)">
                  <c:v>99131282.186309785</c:v>
                </c:pt>
                <c:pt idx="322" formatCode="_(* #,##0_);_(* \(#,##0\);_(* &quot;-&quot;??_);_(@_)">
                  <c:v>98611171.024753466</c:v>
                </c:pt>
                <c:pt idx="323" formatCode="_(* #,##0_);_(* \(#,##0\);_(* &quot;-&quot;??_);_(@_)">
                  <c:v>98091056.897053123</c:v>
                </c:pt>
                <c:pt idx="324" formatCode="_(* #,##0_);_(* \(#,##0\);_(* &quot;-&quot;??_);_(@_)">
                  <c:v>97570939.806062847</c:v>
                </c:pt>
                <c:pt idx="325" formatCode="_(* #,##0_);_(* \(#,##0\);_(* &quot;-&quot;??_);_(@_)">
                  <c:v>97050819.754632056</c:v>
                </c:pt>
                <c:pt idx="326" formatCode="_(* #,##0_);_(* \(#,##0\);_(* &quot;-&quot;??_);_(@_)">
                  <c:v>96530696.745605677</c:v>
                </c:pt>
                <c:pt idx="327" formatCode="_(* #,##0_);_(* \(#,##0\);_(* &quot;-&quot;??_);_(@_)">
                  <c:v>96010570.781823933</c:v>
                </c:pt>
                <c:pt idx="328" formatCode="_(* #,##0_);_(* \(#,##0\);_(* &quot;-&quot;??_);_(@_)">
                  <c:v>95490441.866122782</c:v>
                </c:pt>
                <c:pt idx="329" formatCode="_(* #,##0_);_(* \(#,##0\);_(* &quot;-&quot;??_);_(@_)">
                  <c:v>96135324.475627437</c:v>
                </c:pt>
                <c:pt idx="330" formatCode="_(* #,##0_);_(* \(#,##0\);_(* &quot;-&quot;??_);_(@_)">
                  <c:v>96780204.033237621</c:v>
                </c:pt>
                <c:pt idx="331" formatCode="_(* #,##0_);_(* \(#,##0\);_(* &quot;-&quot;??_);_(@_)">
                  <c:v>97425080.541928545</c:v>
                </c:pt>
                <c:pt idx="332" formatCode="_(* #,##0_);_(* \(#,##0\);_(* &quot;-&quot;??_);_(@_)">
                  <c:v>98069954.004670739</c:v>
                </c:pt>
                <c:pt idx="333" formatCode="_(* #,##0_);_(* \(#,##0\);_(* &quot;-&quot;??_);_(@_)">
                  <c:v>98714824.424429834</c:v>
                </c:pt>
                <c:pt idx="334" formatCode="_(* #,##0_);_(* \(#,##0\);_(* &quot;-&quot;??_);_(@_)">
                  <c:v>99359691.804166794</c:v>
                </c:pt>
                <c:pt idx="335" formatCode="_(* #,##0_);_(* \(#,##0\);_(* &quot;-&quot;??_);_(@_)">
                  <c:v>100004556.14683749</c:v>
                </c:pt>
                <c:pt idx="336" formatCode="_(* #,##0_);_(* \(#,##0\);_(* &quot;-&quot;??_);_(@_)">
                  <c:v>100134584.8800848</c:v>
                </c:pt>
                <c:pt idx="337" formatCode="_(* #,##0_);_(* \(#,##0\);_(* &quot;-&quot;??_);_(@_)">
                  <c:v>100264610.47445297</c:v>
                </c:pt>
                <c:pt idx="338" formatCode="_(* #,##0_);_(* \(#,##0\);_(* &quot;-&quot;??_);_(@_)">
                  <c:v>100394632.93304184</c:v>
                </c:pt>
                <c:pt idx="339" formatCode="_(* #,##0_);_(* \(#,##0\);_(* &quot;-&quot;??_);_(@_)">
                  <c:v>100524652.25894615</c:v>
                </c:pt>
                <c:pt idx="340" formatCode="_(* #,##0_);_(* \(#,##0\);_(* &quot;-&quot;??_);_(@_)">
                  <c:v>100654668.45525557</c:v>
                </c:pt>
                <c:pt idx="341" formatCode="_(* #,##0_);_(* \(#,##0\);_(* &quot;-&quot;??_);_(@_)">
                  <c:v>100784681.52505472</c:v>
                </c:pt>
                <c:pt idx="342" formatCode="_(* #,##0_);_(* \(#,##0\);_(* &quot;-&quot;??_);_(@_)">
                  <c:v>100914691.47142307</c:v>
                </c:pt>
              </c:numCache>
            </c:numRef>
          </c:val>
          <c:smooth val="0"/>
          <c:extLst>
            <c:ext xmlns:c16="http://schemas.microsoft.com/office/drawing/2014/chart" uri="{C3380CC4-5D6E-409C-BE32-E72D297353CC}">
              <c16:uniqueId val="{00000003-0185-4185-A5B3-4CC83395FB0C}"/>
            </c:ext>
          </c:extLst>
        </c:ser>
        <c:dLbls>
          <c:showLegendKey val="0"/>
          <c:showVal val="0"/>
          <c:showCatName val="0"/>
          <c:showSerName val="0"/>
          <c:showPercent val="0"/>
          <c:showBubbleSize val="0"/>
        </c:dLbls>
        <c:smooth val="0"/>
        <c:axId val="274645791"/>
        <c:axId val="274634143"/>
      </c:lineChart>
      <c:catAx>
        <c:axId val="274645791"/>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34143"/>
        <c:crosses val="autoZero"/>
        <c:auto val="1"/>
        <c:lblAlgn val="ctr"/>
        <c:lblOffset val="100"/>
        <c:noMultiLvlLbl val="0"/>
      </c:catAx>
      <c:valAx>
        <c:axId val="274634143"/>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45791"/>
        <c:crosses val="autoZero"/>
        <c:crossBetween val="between"/>
      </c:valAx>
      <c:spPr>
        <a:noFill/>
        <a:ln>
          <a:noFill/>
        </a:ln>
        <a:effectLst/>
      </c:spPr>
    </c:plotArea>
    <c:legend>
      <c:legendPos val="b"/>
      <c:layout>
        <c:manualLayout>
          <c:xMode val="edge"/>
          <c:yMode val="edge"/>
          <c:x val="0.14232419830202789"/>
          <c:y val="0.83434639127441912"/>
          <c:w val="0.68786446640978394"/>
          <c:h val="9.423003301909363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0</xdr:col>
      <xdr:colOff>114300</xdr:colOff>
      <xdr:row>0</xdr:row>
      <xdr:rowOff>146050</xdr:rowOff>
    </xdr:from>
    <xdr:to>
      <xdr:col>2</xdr:col>
      <xdr:colOff>996950</xdr:colOff>
      <xdr:row>8</xdr:row>
      <xdr:rowOff>44450</xdr:rowOff>
    </xdr:to>
    <mc:AlternateContent xmlns:mc="http://schemas.openxmlformats.org/markup-compatibility/2006" xmlns:tsle="http://schemas.microsoft.com/office/drawing/2012/timeslicer">
      <mc:Choice Requires="tsle">
        <xdr:graphicFrame macro="">
          <xdr:nvGraphicFramePr>
            <xdr:cNvPr id="2" name="Date">
              <a:extLst>
                <a:ext uri="{FF2B5EF4-FFF2-40B4-BE49-F238E27FC236}">
                  <a16:creationId xmlns:a16="http://schemas.microsoft.com/office/drawing/2014/main" id="{13A80F19-EF3A-EEA7-B31D-312501DE12F3}"/>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114300" y="146050"/>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101600</xdr:colOff>
      <xdr:row>2</xdr:row>
      <xdr:rowOff>76200</xdr:rowOff>
    </xdr:from>
    <xdr:to>
      <xdr:col>20</xdr:col>
      <xdr:colOff>323850</xdr:colOff>
      <xdr:row>9</xdr:row>
      <xdr:rowOff>158750</xdr:rowOff>
    </xdr:to>
    <mc:AlternateContent xmlns:mc="http://schemas.openxmlformats.org/markup-compatibility/2006" xmlns:tsle="http://schemas.microsoft.com/office/drawing/2012/timeslicer">
      <mc:Choice Requires="tsle">
        <xdr:graphicFrame macro="">
          <xdr:nvGraphicFramePr>
            <xdr:cNvPr id="2" name="Date 1">
              <a:extLst>
                <a:ext uri="{FF2B5EF4-FFF2-40B4-BE49-F238E27FC236}">
                  <a16:creationId xmlns:a16="http://schemas.microsoft.com/office/drawing/2014/main" id="{5245305D-03D8-E3E2-9C78-B36EE9B7D8E0}"/>
                </a:ext>
              </a:extLst>
            </xdr:cNvPr>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11163300" y="444500"/>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15</xdr:col>
      <xdr:colOff>107950</xdr:colOff>
      <xdr:row>10</xdr:row>
      <xdr:rowOff>146050</xdr:rowOff>
    </xdr:from>
    <xdr:to>
      <xdr:col>18</xdr:col>
      <xdr:colOff>69850</xdr:colOff>
      <xdr:row>24</xdr:row>
      <xdr:rowOff>92075</xdr:rowOff>
    </xdr:to>
    <mc:AlternateContent xmlns:mc="http://schemas.openxmlformats.org/markup-compatibility/2006" xmlns:a14="http://schemas.microsoft.com/office/drawing/2010/main">
      <mc:Choice Requires="a14">
        <xdr:graphicFrame macro="">
          <xdr:nvGraphicFramePr>
            <xdr:cNvPr id="3" name="RegionName">
              <a:extLst>
                <a:ext uri="{FF2B5EF4-FFF2-40B4-BE49-F238E27FC236}">
                  <a16:creationId xmlns:a16="http://schemas.microsoft.com/office/drawing/2014/main" id="{72785FB9-34D7-3B72-707B-B34F1C2BD48D}"/>
                </a:ext>
              </a:extLst>
            </xdr:cNvPr>
            <xdr:cNvGraphicFramePr/>
          </xdr:nvGraphicFramePr>
          <xdr:xfrm>
            <a:off x="0" y="0"/>
            <a:ext cx="0" cy="0"/>
          </xdr:xfrm>
          <a:graphic>
            <a:graphicData uri="http://schemas.microsoft.com/office/drawing/2010/slicer">
              <sle:slicer xmlns:sle="http://schemas.microsoft.com/office/drawing/2010/slicer" name="RegionName"/>
            </a:graphicData>
          </a:graphic>
        </xdr:graphicFrame>
      </mc:Choice>
      <mc:Fallback xmlns="">
        <xdr:sp macro="" textlink="">
          <xdr:nvSpPr>
            <xdr:cNvPr id="0" name=""/>
            <xdr:cNvSpPr>
              <a:spLocks noTextEdit="1"/>
            </xdr:cNvSpPr>
          </xdr:nvSpPr>
          <xdr:spPr>
            <a:xfrm>
              <a:off x="11169650" y="19875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38100</xdr:colOff>
      <xdr:row>0</xdr:row>
      <xdr:rowOff>19050</xdr:rowOff>
    </xdr:from>
    <xdr:to>
      <xdr:col>20</xdr:col>
      <xdr:colOff>6350</xdr:colOff>
      <xdr:row>29</xdr:row>
      <xdr:rowOff>127000</xdr:rowOff>
    </xdr:to>
    <xdr:graphicFrame macro="">
      <xdr:nvGraphicFramePr>
        <xdr:cNvPr id="4" name="Chart 3">
          <a:extLst>
            <a:ext uri="{FF2B5EF4-FFF2-40B4-BE49-F238E27FC236}">
              <a16:creationId xmlns:a16="http://schemas.microsoft.com/office/drawing/2014/main" id="{EC75C7F1-48EB-3E4C-9691-169C6AD9B7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368300</xdr:colOff>
      <xdr:row>0</xdr:row>
      <xdr:rowOff>152400</xdr:rowOff>
    </xdr:from>
    <xdr:to>
      <xdr:col>5</xdr:col>
      <xdr:colOff>412750</xdr:colOff>
      <xdr:row>8</xdr:row>
      <xdr:rowOff>50800</xdr:rowOff>
    </xdr:to>
    <mc:AlternateContent xmlns:mc="http://schemas.openxmlformats.org/markup-compatibility/2006" xmlns:tsle="http://schemas.microsoft.com/office/drawing/2012/timeslicer">
      <mc:Choice Requires="tsle">
        <xdr:graphicFrame macro="">
          <xdr:nvGraphicFramePr>
            <xdr:cNvPr id="6" name="Date 2">
              <a:extLst>
                <a:ext uri="{FF2B5EF4-FFF2-40B4-BE49-F238E27FC236}">
                  <a16:creationId xmlns:a16="http://schemas.microsoft.com/office/drawing/2014/main" id="{161EA279-D211-F860-352D-83D6152F0A77}"/>
                </a:ext>
              </a:extLst>
            </xdr:cNvPr>
            <xdr:cNvGraphicFramePr/>
          </xdr:nvGraphicFramePr>
          <xdr:xfrm>
            <a:off x="0" y="0"/>
            <a:ext cx="0" cy="0"/>
          </xdr:xfrm>
          <a:graphic>
            <a:graphicData uri="http://schemas.microsoft.com/office/drawing/2012/timeslicer">
              <tsle:timeslicer name="Date 2"/>
            </a:graphicData>
          </a:graphic>
        </xdr:graphicFrame>
      </mc:Choice>
      <mc:Fallback xmlns="">
        <xdr:sp macro="" textlink="">
          <xdr:nvSpPr>
            <xdr:cNvPr id="0" name=""/>
            <xdr:cNvSpPr>
              <a:spLocks noTextEdit="1"/>
            </xdr:cNvSpPr>
          </xdr:nvSpPr>
          <xdr:spPr>
            <a:xfrm>
              <a:off x="1701800" y="152400"/>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374650</xdr:colOff>
      <xdr:row>6</xdr:row>
      <xdr:rowOff>15874</xdr:rowOff>
    </xdr:from>
    <xdr:to>
      <xdr:col>24</xdr:col>
      <xdr:colOff>107950</xdr:colOff>
      <xdr:row>29</xdr:row>
      <xdr:rowOff>127000</xdr:rowOff>
    </xdr:to>
    <xdr:graphicFrame macro="">
      <xdr:nvGraphicFramePr>
        <xdr:cNvPr id="2" name="Chart 1">
          <a:extLst>
            <a:ext uri="{FF2B5EF4-FFF2-40B4-BE49-F238E27FC236}">
              <a16:creationId xmlns:a16="http://schemas.microsoft.com/office/drawing/2014/main" id="{0CE8DBD9-D96B-FF28-FE4D-D1EE8528D4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teye Gbemisola" refreshedDate="44887.911038310187" createdVersion="5" refreshedVersion="8" minRefreshableVersion="3" recordCount="0" supportSubquery="1" supportAdvancedDrill="1" xr:uid="{1DC6FC5B-2836-42E7-A897-816428ADEE04}">
  <cacheSource type="external" connectionId="1"/>
  <cacheFields count="4">
    <cacheField name="[Region].[RegionName].[RegionName]" caption="RegionName" numFmtId="0" hierarchy="22" level="1">
      <sharedItems count="10">
        <s v="BaltimoreWashington"/>
        <s v="Boston"/>
        <s v="California"/>
        <s v="Chicago"/>
        <s v="GreatLakes"/>
        <s v="Midsouth"/>
        <s v="NewYork"/>
        <s v="Northeast"/>
        <s v="Plains"/>
        <s v="Southeast"/>
      </sharedItems>
    </cacheField>
    <cacheField name="[Avocado].[Date (Year)].[Date (Year)]" caption="Date (Year)" numFmtId="0" hierarchy="14" level="1">
      <sharedItems count="4">
        <s v="2017"/>
        <s v="2018"/>
        <s v="2019"/>
        <s v="2020"/>
      </sharedItems>
    </cacheField>
    <cacheField name="[Measures].[Profitability]" caption="Profitability" numFmtId="0" hierarchy="40" level="32767"/>
    <cacheField name="[Avocado].[Date].[Date]" caption="Date" numFmtId="0" level="1">
      <sharedItems containsSemiMixedTypes="0" containsNonDate="0" containsString="0"/>
    </cacheField>
  </cacheFields>
  <cacheHierarchies count="48">
    <cacheHierarchy uniqueName="[Avocado].[Date]" caption="Date" attribute="1" time="1" defaultMemberUniqueName="[Avocado].[Date].[All]" allUniqueName="[Avocado].[Date].[All]" dimensionUniqueName="[Avocado]" displayFolder="" count="2" memberValueDatatype="7" unbalanced="0">
      <fieldsUsage count="2">
        <fieldUsage x="-1"/>
        <fieldUsage x="3"/>
      </fieldsUsage>
    </cacheHierarchy>
    <cacheHierarchy uniqueName="[Avocado].[AveragePrice]" caption="AveragePrice" attribute="1" defaultMemberUniqueName="[Avocado].[AveragePrice].[All]" allUniqueName="[Avocado].[AveragePrice].[All]" dimensionUniqueName="[Avocado]" displayFolder="" count="0" memberValueDatatype="5" unbalanced="0"/>
    <cacheHierarchy uniqueName="[Avocado].[Total Volume]" caption="Total Volume" attribute="1" defaultMemberUniqueName="[Avocado].[Total Volume].[All]" allUniqueName="[Avocado].[Total Volume].[All]" dimensionUniqueName="[Avocado]" displayFolder="" count="0" memberValueDatatype="5" unbalanced="0"/>
    <cacheHierarchy uniqueName="[Avocado].[4046]" caption="4046" attribute="1" defaultMemberUniqueName="[Avocado].[4046].[All]" allUniqueName="[Avocado].[4046].[All]" dimensionUniqueName="[Avocado]" displayFolder="" count="0" memberValueDatatype="5" unbalanced="0"/>
    <cacheHierarchy uniqueName="[Avocado].[4225]" caption="4225" attribute="1" defaultMemberUniqueName="[Avocado].[4225].[All]" allUniqueName="[Avocado].[4225].[All]" dimensionUniqueName="[Avocado]" displayFolder="" count="0" memberValueDatatype="5" unbalanced="0"/>
    <cacheHierarchy uniqueName="[Avocado].[4770]" caption="4770" attribute="1" defaultMemberUniqueName="[Avocado].[4770].[All]" allUniqueName="[Avocado].[4770].[All]" dimensionUniqueName="[Avocado]" displayFolder="" count="0" memberValueDatatype="5" unbalanced="0"/>
    <cacheHierarchy uniqueName="[Avocado].[Total Bags]" caption="Total Bags" attribute="1" defaultMemberUniqueName="[Avocado].[Total Bags].[All]" allUniqueName="[Avocado].[Total Bags].[All]" dimensionUniqueName="[Avocado]" displayFolder="" count="0" memberValueDatatype="5" unbalanced="0"/>
    <cacheHierarchy uniqueName="[Avocado].[Small Bags]" caption="Small Bags" attribute="1" defaultMemberUniqueName="[Avocado].[Small Bags].[All]" allUniqueName="[Avocado].[Small Bags].[All]" dimensionUniqueName="[Avocado]" displayFolder="" count="0" memberValueDatatype="5" unbalanced="0"/>
    <cacheHierarchy uniqueName="[Avocado].[Large Bags]" caption="Large Bags" attribute="1" defaultMemberUniqueName="[Avocado].[Large Bags].[All]" allUniqueName="[Avocado].[Large Bags].[All]" dimensionUniqueName="[Avocado]" displayFolder="" count="0" memberValueDatatype="5" unbalanced="0"/>
    <cacheHierarchy uniqueName="[Avocado].[XLarge Bags]" caption="XLarge Bags" attribute="1" defaultMemberUniqueName="[Avocado].[XLarge Bags].[All]" allUniqueName="[Avocado].[XLarge Bags].[All]" dimensionUniqueName="[Avocado]" displayFolder="" count="0" memberValueDatatype="5" unbalanced="0"/>
    <cacheHierarchy uniqueName="[Avocado].[Type]" caption="Type" attribute="1" defaultMemberUniqueName="[Avocado].[Type].[All]" allUniqueName="[Avocado].[Type].[All]" dimensionUniqueName="[Avocado]" displayFolder="" count="0" memberValueDatatype="130" unbalanced="0"/>
    <cacheHierarchy uniqueName="[Avocado].[Year]" caption="Year" attribute="1" defaultMemberUniqueName="[Avocado].[Year].[All]" allUniqueName="[Avocado].[Year].[All]" dimensionUniqueName="[Avocado]" displayFolder="" count="0" memberValueDatatype="20" unbalanced="0"/>
    <cacheHierarchy uniqueName="[Avocado].[Region]" caption="Region" attribute="1" defaultMemberUniqueName="[Avocado].[Region].[All]" allUniqueName="[Avocado].[Region].[All]" dimensionUniqueName="[Avocado]" displayFolder="" count="0" memberValueDatatype="20" unbalanced="0"/>
    <cacheHierarchy uniqueName="[Avocado].[TotalSalesPrice]" caption="TotalSalesPrice" attribute="1" defaultMemberUniqueName="[Avocado].[TotalSalesPrice].[All]" allUniqueName="[Avocado].[TotalSalesPrice].[All]" dimensionUniqueName="[Avocado]" displayFolder="" count="0" memberValueDatatype="5" unbalanced="0"/>
    <cacheHierarchy uniqueName="[Avocado].[Date (Year)]" caption="Date (Year)" attribute="1" defaultMemberUniqueName="[Avocado].[Date (Year)].[All]" allUniqueName="[Avocado].[Date (Year)].[All]" dimensionUniqueName="[Avocado]" displayFolder="" count="2" memberValueDatatype="130" unbalanced="0">
      <fieldsUsage count="2">
        <fieldUsage x="-1"/>
        <fieldUsage x="1"/>
      </fieldsUsage>
    </cacheHierarchy>
    <cacheHierarchy uniqueName="[Avocado].[Date (Quarter)]" caption="Date (Quarter)" attribute="1" defaultMemberUniqueName="[Avocado].[Date (Quarter)].[All]" allUniqueName="[Avocado].[Date (Quarter)].[All]" dimensionUniqueName="[Avocado]" displayFolder="" count="0" memberValueDatatype="130" unbalanced="0"/>
    <cacheHierarchy uniqueName="[Avocado].[Date (Month)]" caption="Date (Month)" attribute="1" defaultMemberUniqueName="[Avocado].[Date (Month)].[All]" allUniqueName="[Avocado].[Date (Month)].[All]" dimensionUniqueName="[Avocado]" displayFolder="" count="0" memberValueDatatype="130" unbalanced="0"/>
    <cacheHierarchy uniqueName="[Avocado].[Cost]" caption="Cost" attribute="1" defaultMemberUniqueName="[Avocado].[Cost].[All]" allUniqueName="[Avocado].[Cost].[All]" dimensionUniqueName="[Avocado]" displayFolder="" count="0" memberValueDatatype="5" unbalanced="0"/>
    <cacheHierarchy uniqueName="[Avocado].[TotalCostPrice]" caption="TotalCostPrice" attribute="1" defaultMemberUniqueName="[Avocado].[TotalCostPrice].[All]" allUniqueName="[Avocado].[TotalCostPrice].[All]" dimensionUniqueName="[Avocado]" displayFolder="" count="0" memberValueDatatype="5" unbalanced="0"/>
    <cacheHierarchy uniqueName="[Avocado].[Profit]" caption="Profit" attribute="1" defaultMemberUniqueName="[Avocado].[Profit].[All]" allUniqueName="[Avocado].[Profit].[All]" dimensionUniqueName="[Avocado]" displayFolder="" count="0" memberValueDatatype="5" unbalanced="0"/>
    <cacheHierarchy uniqueName="[Avocado].[Average Rent]" caption="Average Rent" attribute="1" defaultMemberUniqueName="[Avocado].[Average Rent].[All]" allUniqueName="[Avocado].[Average Rent].[All]" dimensionUniqueName="[Avocado]" displayFolder="" count="0" memberValueDatatype="6" unbalanced="0"/>
    <cacheHierarchy uniqueName="[Region].[RegionID]" caption="RegionID" attribute="1" defaultMemberUniqueName="[Region].[RegionID].[All]" allUniqueName="[Region].[RegionID].[All]" dimensionUniqueName="[Region]" displayFolder="" count="0" memberValueDatatype="20" unbalanced="0"/>
    <cacheHierarchy uniqueName="[Region].[RegionName]" caption="RegionName" attribute="1" defaultMemberUniqueName="[Region].[RegionName].[All]" allUniqueName="[Region].[RegionName].[All]" dimensionUniqueName="[Region]" displayFolder="" count="2" memberValueDatatype="130" unbalanced="0">
      <fieldsUsage count="2">
        <fieldUsage x="-1"/>
        <fieldUsage x="0"/>
      </fieldsUsage>
    </cacheHierarchy>
    <cacheHierarchy uniqueName="[Region].[Population]" caption="Population" attribute="1" defaultMemberUniqueName="[Region].[Population].[All]" allUniqueName="[Region].[Population].[All]" dimensionUniqueName="[Region]" displayFolder="" count="0" memberValueDatatype="20" unbalanced="0"/>
    <cacheHierarchy uniqueName="[Region].[AverageAvocadoPrice]" caption="AverageAvocadoPrice" attribute="1" defaultMemberUniqueName="[Region].[AverageAvocadoPrice].[All]" allUniqueName="[Region].[AverageAvocadoPrice].[All]" dimensionUniqueName="[Region]" displayFolder="" count="0" memberValueDatatype="5" unbalanced="0"/>
    <cacheHierarchy uniqueName="[RentalPrice].[RegionID]" caption="RegionID" attribute="1" defaultMemberUniqueName="[RentalPrice].[RegionID].[All]" allUniqueName="[RentalPrice].[RegionID].[All]" dimensionUniqueName="[RentalPrice]" displayFolder="" count="0" memberValueDatatype="20" unbalanced="0"/>
    <cacheHierarchy uniqueName="[RentalPrice].[Rental Average]" caption="Rental Average" attribute="1" defaultMemberUniqueName="[RentalPrice].[Rental Average].[All]" allUniqueName="[RentalPrice].[Rental Average].[All]" dimensionUniqueName="[RentalPrice]" displayFolder="" count="0" memberValueDatatype="6" unbalanced="0"/>
    <cacheHierarchy uniqueName="[Avocado].[Date (Month Index)]" caption="Date (Month Index)" attribute="1" defaultMemberUniqueName="[Avocado].[Date (Month Index)].[All]" allUniqueName="[Avocado].[Date (Month Index)].[All]" dimensionUniqueName="[Avocado]" displayFolder="" count="0" memberValueDatatype="20" unbalanced="0" hidden="1"/>
    <cacheHierarchy uniqueName="[Measures].[Sum of TotalSalesPrice]" caption="Sum of TotalSalesPrice" measure="1" displayFolder="" measureGroup="Avocado" count="0">
      <extLst>
        <ext xmlns:x15="http://schemas.microsoft.com/office/spreadsheetml/2010/11/main" uri="{B97F6D7D-B522-45F9-BDA1-12C45D357490}">
          <x15:cacheHierarchy aggregatedColumn="13"/>
        </ext>
      </extLst>
    </cacheHierarchy>
    <cacheHierarchy uniqueName="[Measures].[Sum of Region]" caption="Sum of Region" measure="1" displayFolder="" measureGroup="Avocado" count="0">
      <extLst>
        <ext xmlns:x15="http://schemas.microsoft.com/office/spreadsheetml/2010/11/main" uri="{B97F6D7D-B522-45F9-BDA1-12C45D357490}">
          <x15:cacheHierarchy aggregatedColumn="12"/>
        </ext>
      </extLst>
    </cacheHierarchy>
    <cacheHierarchy uniqueName="[Measures].[Sum of RegionID]" caption="Sum of RegionID" measure="1" displayFolder="" measureGroup="Region" count="0">
      <extLst>
        <ext xmlns:x15="http://schemas.microsoft.com/office/spreadsheetml/2010/11/main" uri="{B97F6D7D-B522-45F9-BDA1-12C45D357490}">
          <x15:cacheHierarchy aggregatedColumn="21"/>
        </ext>
      </extLst>
    </cacheHierarchy>
    <cacheHierarchy uniqueName="[Measures].[Sum of Population]" caption="Sum of Population" measure="1" displayFolder="" measureGroup="Region" count="0">
      <extLst>
        <ext xmlns:x15="http://schemas.microsoft.com/office/spreadsheetml/2010/11/main" uri="{B97F6D7D-B522-45F9-BDA1-12C45D357490}">
          <x15:cacheHierarchy aggregatedColumn="23"/>
        </ext>
      </extLst>
    </cacheHierarchy>
    <cacheHierarchy uniqueName="[Measures].[Sum of Total Volume]" caption="Sum of Total Volume" measure="1" displayFolder="" measureGroup="Avocado" count="0">
      <extLst>
        <ext xmlns:x15="http://schemas.microsoft.com/office/spreadsheetml/2010/11/main" uri="{B97F6D7D-B522-45F9-BDA1-12C45D357490}">
          <x15:cacheHierarchy aggregatedColumn="2"/>
        </ext>
      </extLst>
    </cacheHierarchy>
    <cacheHierarchy uniqueName="[Measures].[Sum of RegionID 2]" caption="Sum of RegionID 2" measure="1" displayFolder="" measureGroup="RentalPrice" count="0">
      <extLst>
        <ext xmlns:x15="http://schemas.microsoft.com/office/spreadsheetml/2010/11/main" uri="{B97F6D7D-B522-45F9-BDA1-12C45D357490}">
          <x15:cacheHierarchy aggregatedColumn="25"/>
        </ext>
      </extLst>
    </cacheHierarchy>
    <cacheHierarchy uniqueName="[Measures].[Sum of Profit]" caption="Sum of Profit" measure="1" displayFolder="" measureGroup="Avocado" count="0">
      <extLst>
        <ext xmlns:x15="http://schemas.microsoft.com/office/spreadsheetml/2010/11/main" uri="{B97F6D7D-B522-45F9-BDA1-12C45D357490}">
          <x15:cacheHierarchy aggregatedColumn="19"/>
        </ext>
      </extLst>
    </cacheHierarchy>
    <cacheHierarchy uniqueName="[Measures].[Sum of Average Rent]" caption="Sum of Average Rent" measure="1" displayFolder="" measureGroup="Avocado" count="0">
      <extLst>
        <ext xmlns:x15="http://schemas.microsoft.com/office/spreadsheetml/2010/11/main" uri="{B97F6D7D-B522-45F9-BDA1-12C45D357490}">
          <x15:cacheHierarchy aggregatedColumn="20"/>
        </ext>
      </extLst>
    </cacheHierarchy>
    <cacheHierarchy uniqueName="[Measures].[PriceToRentRatio]" caption="PriceToRentRatio" measure="1" displayFolder="" measureGroup="Avocado" count="0"/>
    <cacheHierarchy uniqueName="[Measures].[RentalGoal]" caption="RentalGoal" measure="1" displayFolder="" measureGroup="RentalPrice" count="0"/>
    <cacheHierarchy uniqueName="[Measures].[PriceGoal]" caption="PriceGoal" measure="1" displayFolder="" measureGroup="Region" count="0"/>
    <cacheHierarchy uniqueName="[Measures].[AveragePriceOfAvocado]" caption="AveragePriceOfAvocado" measure="1" displayFolder="" measureGroup="Avocado" count="0"/>
    <cacheHierarchy uniqueName="[Measures].[Profitability]" caption="Profitability" measure="1" displayFolder="" measureGroup="Avocado" count="0" oneField="1">
      <fieldsUsage count="1">
        <fieldUsage x="2"/>
      </fieldsUsage>
    </cacheHierarchy>
    <cacheHierarchy uniqueName="[Measures].[PriceToRentalGoal]" caption="PriceToRentalGoal" measure="1" displayFolder="" measureGroup="Avocado" count="0"/>
    <cacheHierarchy uniqueName="[Measures].[__XL_Count Table3]" caption="__XL_Count Table3" measure="1" displayFolder="" measureGroup="Avocado" count="0" hidden="1"/>
    <cacheHierarchy uniqueName="[Measures].[__XL_Count Table2]" caption="__XL_Count Table2" measure="1" displayFolder="" measureGroup="Region" count="0" hidden="1"/>
    <cacheHierarchy uniqueName="[Measures].[__XL_Count Table4]" caption="__XL_Count Table4" measure="1" displayFolder="" measureGroup="RentalPrice" count="0" hidden="1"/>
    <cacheHierarchy uniqueName="[Measures].[__No measures defined]" caption="__No measures defined" measure="1" displayFolder="" count="0" hidden="1"/>
    <cacheHierarchy uniqueName="[Measures].[_PriceToRentalGoal Goal]" caption="_PriceToRentalGoal Goal" measure="1" displayFolder="" measureGroup="Avocado" count="0" hidden="1"/>
    <cacheHierarchy uniqueName="[Measures].[_PriceToRentalGoal Status]" caption="_PriceToRentalGoal Status" measure="1" iconSet="7" displayFolder="" measureGroup="Avocado" count="0" hidden="1"/>
  </cacheHierarchies>
  <kpis count="1">
    <kpi uniqueName="PriceToRentalGoal" caption="PriceToRentalGoal" displayFolder="" measureGroup="Avocado" parent="" value="[Measures].[PriceToRentalGoal]" goal="[Measures].[_PriceToRentalGoal Goal]" status="[Measures].[_PriceToRentalGoal Status]" trend="" weight=""/>
  </kpis>
  <dimensions count="4">
    <dimension name="Avocado" uniqueName="[Avocado]" caption="Avocado"/>
    <dimension measure="1" name="Measures" uniqueName="[Measures]" caption="Measures"/>
    <dimension name="Region" uniqueName="[Region]" caption="Region"/>
    <dimension name="RentalPrice" uniqueName="[RentalPrice]" caption="RentalPrice"/>
  </dimensions>
  <measureGroups count="3">
    <measureGroup name="Avocado" caption="Avocado"/>
    <measureGroup name="Region" caption="Region"/>
    <measureGroup name="RentalPrice" caption="RentalPrice"/>
  </measureGroups>
  <maps count="6">
    <map measureGroup="0" dimension="0"/>
    <map measureGroup="0" dimension="2"/>
    <map measureGroup="0" dimension="3"/>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teye Gbemisola" refreshedDate="44887.911046412039" createdVersion="5" refreshedVersion="8" minRefreshableVersion="3" recordCount="0" supportSubquery="1" supportAdvancedDrill="1" xr:uid="{D753BFA0-204D-4188-BDB3-0907DB46A63D}">
  <cacheSource type="external" connectionId="1"/>
  <cacheFields count="4">
    <cacheField name="[Avocado].[Date (Year)].[Date (Year)]" caption="Date (Year)" numFmtId="0" hierarchy="14" level="1">
      <sharedItems count="4">
        <s v="2017"/>
        <s v="2018"/>
        <s v="2019"/>
        <s v="2020"/>
      </sharedItems>
    </cacheField>
    <cacheField name="[Avocado].[Date (Month)].[Date (Month)]" caption="Date (Month)" numFmtId="0" hierarchy="16" level="1">
      <sharedItems count="12">
        <s v="Jan"/>
        <s v="Feb"/>
        <s v="Mar"/>
        <s v="Apr"/>
        <s v="May"/>
        <s v="Jun"/>
        <s v="Jul"/>
        <s v="Aug"/>
        <s v="Sep"/>
        <s v="Oct"/>
        <s v="Nov"/>
        <s v="Dec"/>
      </sharedItems>
    </cacheField>
    <cacheField name="[Region].[RegionName].[RegionName]" caption="RegionName" numFmtId="0" hierarchy="22" level="1">
      <sharedItems count="3">
        <s v="Atlanta"/>
        <s v="Louisville"/>
        <s v="Nashville"/>
      </sharedItems>
    </cacheField>
    <cacheField name="[Measures].[Sum of Total Volume]" caption="Sum of Total Volume" numFmtId="0" hierarchy="32" level="32767"/>
  </cacheFields>
  <cacheHierarchies count="48">
    <cacheHierarchy uniqueName="[Avocado].[Date]" caption="Date" attribute="1" time="1" defaultMemberUniqueName="[Avocado].[Date].[All]" allUniqueName="[Avocado].[Date].[All]" dimensionUniqueName="[Avocado]" displayFolder="" count="2" memberValueDatatype="7" unbalanced="0"/>
    <cacheHierarchy uniqueName="[Avocado].[AveragePrice]" caption="AveragePrice" attribute="1" defaultMemberUniqueName="[Avocado].[AveragePrice].[All]" allUniqueName="[Avocado].[AveragePrice].[All]" dimensionUniqueName="[Avocado]" displayFolder="" count="0" memberValueDatatype="5" unbalanced="0"/>
    <cacheHierarchy uniqueName="[Avocado].[Total Volume]" caption="Total Volume" attribute="1" defaultMemberUniqueName="[Avocado].[Total Volume].[All]" allUniqueName="[Avocado].[Total Volume].[All]" dimensionUniqueName="[Avocado]" displayFolder="" count="0" memberValueDatatype="5" unbalanced="0"/>
    <cacheHierarchy uniqueName="[Avocado].[4046]" caption="4046" attribute="1" defaultMemberUniqueName="[Avocado].[4046].[All]" allUniqueName="[Avocado].[4046].[All]" dimensionUniqueName="[Avocado]" displayFolder="" count="0" memberValueDatatype="5" unbalanced="0"/>
    <cacheHierarchy uniqueName="[Avocado].[4225]" caption="4225" attribute="1" defaultMemberUniqueName="[Avocado].[4225].[All]" allUniqueName="[Avocado].[4225].[All]" dimensionUniqueName="[Avocado]" displayFolder="" count="0" memberValueDatatype="5" unbalanced="0"/>
    <cacheHierarchy uniqueName="[Avocado].[4770]" caption="4770" attribute="1" defaultMemberUniqueName="[Avocado].[4770].[All]" allUniqueName="[Avocado].[4770].[All]" dimensionUniqueName="[Avocado]" displayFolder="" count="0" memberValueDatatype="5" unbalanced="0"/>
    <cacheHierarchy uniqueName="[Avocado].[Total Bags]" caption="Total Bags" attribute="1" defaultMemberUniqueName="[Avocado].[Total Bags].[All]" allUniqueName="[Avocado].[Total Bags].[All]" dimensionUniqueName="[Avocado]" displayFolder="" count="0" memberValueDatatype="5" unbalanced="0"/>
    <cacheHierarchy uniqueName="[Avocado].[Small Bags]" caption="Small Bags" attribute="1" defaultMemberUniqueName="[Avocado].[Small Bags].[All]" allUniqueName="[Avocado].[Small Bags].[All]" dimensionUniqueName="[Avocado]" displayFolder="" count="0" memberValueDatatype="5" unbalanced="0"/>
    <cacheHierarchy uniqueName="[Avocado].[Large Bags]" caption="Large Bags" attribute="1" defaultMemberUniqueName="[Avocado].[Large Bags].[All]" allUniqueName="[Avocado].[Large Bags].[All]" dimensionUniqueName="[Avocado]" displayFolder="" count="0" memberValueDatatype="5" unbalanced="0"/>
    <cacheHierarchy uniqueName="[Avocado].[XLarge Bags]" caption="XLarge Bags" attribute="1" defaultMemberUniqueName="[Avocado].[XLarge Bags].[All]" allUniqueName="[Avocado].[XLarge Bags].[All]" dimensionUniqueName="[Avocado]" displayFolder="" count="0" memberValueDatatype="5" unbalanced="0"/>
    <cacheHierarchy uniqueName="[Avocado].[Type]" caption="Type" attribute="1" defaultMemberUniqueName="[Avocado].[Type].[All]" allUniqueName="[Avocado].[Type].[All]" dimensionUniqueName="[Avocado]" displayFolder="" count="0" memberValueDatatype="130" unbalanced="0"/>
    <cacheHierarchy uniqueName="[Avocado].[Year]" caption="Year" attribute="1" defaultMemberUniqueName="[Avocado].[Year].[All]" allUniqueName="[Avocado].[Year].[All]" dimensionUniqueName="[Avocado]" displayFolder="" count="0" memberValueDatatype="20" unbalanced="0"/>
    <cacheHierarchy uniqueName="[Avocado].[Region]" caption="Region" attribute="1" defaultMemberUniqueName="[Avocado].[Region].[All]" allUniqueName="[Avocado].[Region].[All]" dimensionUniqueName="[Avocado]" displayFolder="" count="0" memberValueDatatype="20" unbalanced="0"/>
    <cacheHierarchy uniqueName="[Avocado].[TotalSalesPrice]" caption="TotalSalesPrice" attribute="1" defaultMemberUniqueName="[Avocado].[TotalSalesPrice].[All]" allUniqueName="[Avocado].[TotalSalesPrice].[All]" dimensionUniqueName="[Avocado]" displayFolder="" count="0" memberValueDatatype="5" unbalanced="0"/>
    <cacheHierarchy uniqueName="[Avocado].[Date (Year)]" caption="Date (Year)" attribute="1" defaultMemberUniqueName="[Avocado].[Date (Year)].[All]" allUniqueName="[Avocado].[Date (Year)].[All]" dimensionUniqueName="[Avocado]" displayFolder="" count="2" memberValueDatatype="130" unbalanced="0">
      <fieldsUsage count="2">
        <fieldUsage x="-1"/>
        <fieldUsage x="0"/>
      </fieldsUsage>
    </cacheHierarchy>
    <cacheHierarchy uniqueName="[Avocado].[Date (Quarter)]" caption="Date (Quarter)" attribute="1" defaultMemberUniqueName="[Avocado].[Date (Quarter)].[All]" allUniqueName="[Avocado].[Date (Quarter)].[All]" dimensionUniqueName="[Avocado]" displayFolder="" count="0" memberValueDatatype="130" unbalanced="0"/>
    <cacheHierarchy uniqueName="[Avocado].[Date (Month)]" caption="Date (Month)" attribute="1" defaultMemberUniqueName="[Avocado].[Date (Month)].[All]" allUniqueName="[Avocado].[Date (Month)].[All]" dimensionUniqueName="[Avocado]" displayFolder="" count="2" memberValueDatatype="130" unbalanced="0">
      <fieldsUsage count="2">
        <fieldUsage x="-1"/>
        <fieldUsage x="1"/>
      </fieldsUsage>
    </cacheHierarchy>
    <cacheHierarchy uniqueName="[Avocado].[Cost]" caption="Cost" attribute="1" defaultMemberUniqueName="[Avocado].[Cost].[All]" allUniqueName="[Avocado].[Cost].[All]" dimensionUniqueName="[Avocado]" displayFolder="" count="0" memberValueDatatype="5" unbalanced="0"/>
    <cacheHierarchy uniqueName="[Avocado].[TotalCostPrice]" caption="TotalCostPrice" attribute="1" defaultMemberUniqueName="[Avocado].[TotalCostPrice].[All]" allUniqueName="[Avocado].[TotalCostPrice].[All]" dimensionUniqueName="[Avocado]" displayFolder="" count="0" memberValueDatatype="5" unbalanced="0"/>
    <cacheHierarchy uniqueName="[Avocado].[Profit]" caption="Profit" attribute="1" defaultMemberUniqueName="[Avocado].[Profit].[All]" allUniqueName="[Avocado].[Profit].[All]" dimensionUniqueName="[Avocado]" displayFolder="" count="0" memberValueDatatype="5" unbalanced="0"/>
    <cacheHierarchy uniqueName="[Avocado].[Average Rent]" caption="Average Rent" attribute="1" defaultMemberUniqueName="[Avocado].[Average Rent].[All]" allUniqueName="[Avocado].[Average Rent].[All]" dimensionUniqueName="[Avocado]" displayFolder="" count="0" memberValueDatatype="6" unbalanced="0"/>
    <cacheHierarchy uniqueName="[Region].[RegionID]" caption="RegionID" attribute="1" defaultMemberUniqueName="[Region].[RegionID].[All]" allUniqueName="[Region].[RegionID].[All]" dimensionUniqueName="[Region]" displayFolder="" count="0" memberValueDatatype="20" unbalanced="0"/>
    <cacheHierarchy uniqueName="[Region].[RegionName]" caption="RegionName" attribute="1" defaultMemberUniqueName="[Region].[RegionName].[All]" allUniqueName="[Region].[RegionName].[All]" dimensionUniqueName="[Region]" displayFolder="" count="2" memberValueDatatype="130" unbalanced="0">
      <fieldsUsage count="2">
        <fieldUsage x="-1"/>
        <fieldUsage x="2"/>
      </fieldsUsage>
    </cacheHierarchy>
    <cacheHierarchy uniqueName="[Region].[Population]" caption="Population" attribute="1" defaultMemberUniqueName="[Region].[Population].[All]" allUniqueName="[Region].[Population].[All]" dimensionUniqueName="[Region]" displayFolder="" count="0" memberValueDatatype="20" unbalanced="0"/>
    <cacheHierarchy uniqueName="[Region].[AverageAvocadoPrice]" caption="AverageAvocadoPrice" attribute="1" defaultMemberUniqueName="[Region].[AverageAvocadoPrice].[All]" allUniqueName="[Region].[AverageAvocadoPrice].[All]" dimensionUniqueName="[Region]" displayFolder="" count="0" memberValueDatatype="5" unbalanced="0"/>
    <cacheHierarchy uniqueName="[RentalPrice].[RegionID]" caption="RegionID" attribute="1" defaultMemberUniqueName="[RentalPrice].[RegionID].[All]" allUniqueName="[RentalPrice].[RegionID].[All]" dimensionUniqueName="[RentalPrice]" displayFolder="" count="0" memberValueDatatype="20" unbalanced="0"/>
    <cacheHierarchy uniqueName="[RentalPrice].[Rental Average]" caption="Rental Average" attribute="1" defaultMemberUniqueName="[RentalPrice].[Rental Average].[All]" allUniqueName="[RentalPrice].[Rental Average].[All]" dimensionUniqueName="[RentalPrice]" displayFolder="" count="0" memberValueDatatype="6" unbalanced="0"/>
    <cacheHierarchy uniqueName="[Avocado].[Date (Month Index)]" caption="Date (Month Index)" attribute="1" defaultMemberUniqueName="[Avocado].[Date (Month Index)].[All]" allUniqueName="[Avocado].[Date (Month Index)].[All]" dimensionUniqueName="[Avocado]" displayFolder="" count="0" memberValueDatatype="20" unbalanced="0" hidden="1"/>
    <cacheHierarchy uniqueName="[Measures].[Sum of TotalSalesPrice]" caption="Sum of TotalSalesPrice" measure="1" displayFolder="" measureGroup="Avocado" count="0">
      <extLst>
        <ext xmlns:x15="http://schemas.microsoft.com/office/spreadsheetml/2010/11/main" uri="{B97F6D7D-B522-45F9-BDA1-12C45D357490}">
          <x15:cacheHierarchy aggregatedColumn="13"/>
        </ext>
      </extLst>
    </cacheHierarchy>
    <cacheHierarchy uniqueName="[Measures].[Sum of Region]" caption="Sum of Region" measure="1" displayFolder="" measureGroup="Avocado" count="0">
      <extLst>
        <ext xmlns:x15="http://schemas.microsoft.com/office/spreadsheetml/2010/11/main" uri="{B97F6D7D-B522-45F9-BDA1-12C45D357490}">
          <x15:cacheHierarchy aggregatedColumn="12"/>
        </ext>
      </extLst>
    </cacheHierarchy>
    <cacheHierarchy uniqueName="[Measures].[Sum of RegionID]" caption="Sum of RegionID" measure="1" displayFolder="" measureGroup="Region" count="0">
      <extLst>
        <ext xmlns:x15="http://schemas.microsoft.com/office/spreadsheetml/2010/11/main" uri="{B97F6D7D-B522-45F9-BDA1-12C45D357490}">
          <x15:cacheHierarchy aggregatedColumn="21"/>
        </ext>
      </extLst>
    </cacheHierarchy>
    <cacheHierarchy uniqueName="[Measures].[Sum of Population]" caption="Sum of Population" measure="1" displayFolder="" measureGroup="Region" count="0">
      <extLst>
        <ext xmlns:x15="http://schemas.microsoft.com/office/spreadsheetml/2010/11/main" uri="{B97F6D7D-B522-45F9-BDA1-12C45D357490}">
          <x15:cacheHierarchy aggregatedColumn="23"/>
        </ext>
      </extLst>
    </cacheHierarchy>
    <cacheHierarchy uniqueName="[Measures].[Sum of Total Volume]" caption="Sum of Total Volume" measure="1" displayFolder="" measureGroup="Avocado" count="0" oneField="1">
      <fieldsUsage count="1">
        <fieldUsage x="3"/>
      </fieldsUsage>
      <extLst>
        <ext xmlns:x15="http://schemas.microsoft.com/office/spreadsheetml/2010/11/main" uri="{B97F6D7D-B522-45F9-BDA1-12C45D357490}">
          <x15:cacheHierarchy aggregatedColumn="2"/>
        </ext>
      </extLst>
    </cacheHierarchy>
    <cacheHierarchy uniqueName="[Measures].[Sum of RegionID 2]" caption="Sum of RegionID 2" measure="1" displayFolder="" measureGroup="RentalPrice" count="0">
      <extLst>
        <ext xmlns:x15="http://schemas.microsoft.com/office/spreadsheetml/2010/11/main" uri="{B97F6D7D-B522-45F9-BDA1-12C45D357490}">
          <x15:cacheHierarchy aggregatedColumn="25"/>
        </ext>
      </extLst>
    </cacheHierarchy>
    <cacheHierarchy uniqueName="[Measures].[Sum of Profit]" caption="Sum of Profit" measure="1" displayFolder="" measureGroup="Avocado" count="0">
      <extLst>
        <ext xmlns:x15="http://schemas.microsoft.com/office/spreadsheetml/2010/11/main" uri="{B97F6D7D-B522-45F9-BDA1-12C45D357490}">
          <x15:cacheHierarchy aggregatedColumn="19"/>
        </ext>
      </extLst>
    </cacheHierarchy>
    <cacheHierarchy uniqueName="[Measures].[Sum of Average Rent]" caption="Sum of Average Rent" measure="1" displayFolder="" measureGroup="Avocado" count="0">
      <extLst>
        <ext xmlns:x15="http://schemas.microsoft.com/office/spreadsheetml/2010/11/main" uri="{B97F6D7D-B522-45F9-BDA1-12C45D357490}">
          <x15:cacheHierarchy aggregatedColumn="20"/>
        </ext>
      </extLst>
    </cacheHierarchy>
    <cacheHierarchy uniqueName="[Measures].[PriceToRentRatio]" caption="PriceToRentRatio" measure="1" displayFolder="" measureGroup="Avocado" count="0"/>
    <cacheHierarchy uniqueName="[Measures].[RentalGoal]" caption="RentalGoal" measure="1" displayFolder="" measureGroup="RentalPrice" count="0"/>
    <cacheHierarchy uniqueName="[Measures].[PriceGoal]" caption="PriceGoal" measure="1" displayFolder="" measureGroup="Region" count="0"/>
    <cacheHierarchy uniqueName="[Measures].[AveragePriceOfAvocado]" caption="AveragePriceOfAvocado" measure="1" displayFolder="" measureGroup="Avocado" count="0"/>
    <cacheHierarchy uniqueName="[Measures].[Profitability]" caption="Profitability" measure="1" displayFolder="" measureGroup="Avocado" count="0"/>
    <cacheHierarchy uniqueName="[Measures].[PriceToRentalGoal]" caption="PriceToRentalGoal" measure="1" displayFolder="" measureGroup="Avocado" count="0"/>
    <cacheHierarchy uniqueName="[Measures].[__XL_Count Table3]" caption="__XL_Count Table3" measure="1" displayFolder="" measureGroup="Avocado" count="0" hidden="1"/>
    <cacheHierarchy uniqueName="[Measures].[__XL_Count Table2]" caption="__XL_Count Table2" measure="1" displayFolder="" measureGroup="Region" count="0" hidden="1"/>
    <cacheHierarchy uniqueName="[Measures].[__XL_Count Table4]" caption="__XL_Count Table4" measure="1" displayFolder="" measureGroup="RentalPrice" count="0" hidden="1"/>
    <cacheHierarchy uniqueName="[Measures].[__No measures defined]" caption="__No measures defined" measure="1" displayFolder="" count="0" hidden="1"/>
    <cacheHierarchy uniqueName="[Measures].[_PriceToRentalGoal Goal]" caption="_PriceToRentalGoal Goal" measure="1" displayFolder="" measureGroup="Avocado" count="0" hidden="1"/>
    <cacheHierarchy uniqueName="[Measures].[_PriceToRentalGoal Status]" caption="_PriceToRentalGoal Status" measure="1" iconSet="7" displayFolder="" measureGroup="Avocado" count="0" hidden="1"/>
  </cacheHierarchies>
  <kpis count="1">
    <kpi uniqueName="PriceToRentalGoal" caption="PriceToRentalGoal" displayFolder="" measureGroup="Avocado" parent="" value="[Measures].[PriceToRentalGoal]" goal="[Measures].[_PriceToRentalGoal Goal]" status="[Measures].[_PriceToRentalGoal Status]" trend="" weight=""/>
  </kpis>
  <dimensions count="4">
    <dimension name="Avocado" uniqueName="[Avocado]" caption="Avocado"/>
    <dimension measure="1" name="Measures" uniqueName="[Measures]" caption="Measures"/>
    <dimension name="Region" uniqueName="[Region]" caption="Region"/>
    <dimension name="RentalPrice" uniqueName="[RentalPrice]" caption="RentalPrice"/>
  </dimensions>
  <measureGroups count="3">
    <measureGroup name="Avocado" caption="Avocado"/>
    <measureGroup name="Region" caption="Region"/>
    <measureGroup name="RentalPrice" caption="RentalPrice"/>
  </measureGroups>
  <maps count="6">
    <map measureGroup="0" dimension="0"/>
    <map measureGroup="0" dimension="2"/>
    <map measureGroup="0" dimension="3"/>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teye Gbemisola" refreshedDate="44887.911052662035" createdVersion="5" refreshedVersion="8" minRefreshableVersion="3" recordCount="0" supportSubquery="1" supportAdvancedDrill="1" xr:uid="{941AFB78-E81D-4C1C-846B-1399A698EDD9}">
  <cacheSource type="external" connectionId="1"/>
  <cacheFields count="5">
    <cacheField name="[Measures].[Sum of TotalSalesPrice]" caption="Sum of TotalSalesPrice" numFmtId="0" hierarchy="28" level="32767"/>
    <cacheField name="[Avocado].[Date (Month)].[Date (Month)]" caption="Date (Month)" numFmtId="0" hierarchy="16" level="1">
      <sharedItems count="12">
        <s v="Jan"/>
        <s v="Feb"/>
        <s v="Mar"/>
        <s v="Apr"/>
        <s v="May"/>
        <s v="Jun"/>
        <s v="Jul"/>
        <s v="Aug"/>
        <s v="Sep"/>
        <s v="Oct"/>
        <s v="Nov"/>
        <s v="Dec"/>
      </sharedItems>
    </cacheField>
    <cacheField name="[Avocado].[Date (Year)].[Date (Year)]" caption="Date (Year)" numFmtId="0" hierarchy="14" level="1">
      <sharedItems count="4">
        <s v="2017"/>
        <s v="2018"/>
        <s v="2019"/>
        <s v="2020"/>
      </sharedItems>
    </cacheField>
    <cacheField name="[Region].[RegionName].[RegionName]" caption="RegionName" numFmtId="0" hierarchy="22" level="1">
      <sharedItems count="53">
        <s v="Albany"/>
        <s v="Atlanta"/>
        <s v="BaltimoreWashington"/>
        <s v="Boise"/>
        <s v="Boston"/>
        <s v="BuffaloRochester"/>
        <s v="California"/>
        <s v="Charlotte"/>
        <s v="Chicago"/>
        <s v="CincinnatiDayton"/>
        <s v="Columbus"/>
        <s v="DallasFtWorth"/>
        <s v="Denver"/>
        <s v="Detroit"/>
        <s v="GrandRapids"/>
        <s v="GreatLakes"/>
        <s v="HarrisburgScranton"/>
        <s v="HartfordSpringfield"/>
        <s v="Houston"/>
        <s v="Indianapolis"/>
        <s v="Jacksonville"/>
        <s v="LasVegas"/>
        <s v="LosAngeles"/>
        <s v="Louisville"/>
        <s v="MiamiFtLauderdale"/>
        <s v="Midsouth"/>
        <s v="Nashville"/>
        <s v="NewOrleansMobile"/>
        <s v="NewYork"/>
        <s v="Northeast"/>
        <s v="NorthernNewEngland"/>
        <s v="Orlando"/>
        <s v="Philadelphia"/>
        <s v="PhoenixTucson"/>
        <s v="Pittsburgh"/>
        <s v="Plains"/>
        <s v="Portland"/>
        <s v="RaleighGreensboro"/>
        <s v="RichmondNorfolk"/>
        <s v="Roanoke"/>
        <s v="Sacramento"/>
        <s v="SanDiego"/>
        <s v="SanFrancisco"/>
        <s v="Seattle"/>
        <s v="SouthCarolina"/>
        <s v="SouthCentral"/>
        <s v="Southeast"/>
        <s v="Spokane"/>
        <s v="StLouis"/>
        <s v="Syracuse"/>
        <s v="Tampa"/>
        <s v="West"/>
        <s v="WestTexNewMexico"/>
      </sharedItems>
    </cacheField>
    <cacheField name="[Avocado].[Date].[Date]" caption="Date" numFmtId="0" level="1">
      <sharedItems containsSemiMixedTypes="0" containsNonDate="0" containsString="0"/>
    </cacheField>
  </cacheFields>
  <cacheHierarchies count="48">
    <cacheHierarchy uniqueName="[Avocado].[Date]" caption="Date" attribute="1" time="1" defaultMemberUniqueName="[Avocado].[Date].[All]" allUniqueName="[Avocado].[Date].[All]" dimensionUniqueName="[Avocado]" displayFolder="" count="2" memberValueDatatype="7" unbalanced="0">
      <fieldsUsage count="2">
        <fieldUsage x="-1"/>
        <fieldUsage x="4"/>
      </fieldsUsage>
    </cacheHierarchy>
    <cacheHierarchy uniqueName="[Avocado].[AveragePrice]" caption="AveragePrice" attribute="1" defaultMemberUniqueName="[Avocado].[AveragePrice].[All]" allUniqueName="[Avocado].[AveragePrice].[All]" dimensionUniqueName="[Avocado]" displayFolder="" count="0" memberValueDatatype="5" unbalanced="0"/>
    <cacheHierarchy uniqueName="[Avocado].[Total Volume]" caption="Total Volume" attribute="1" defaultMemberUniqueName="[Avocado].[Total Volume].[All]" allUniqueName="[Avocado].[Total Volume].[All]" dimensionUniqueName="[Avocado]" displayFolder="" count="0" memberValueDatatype="5" unbalanced="0"/>
    <cacheHierarchy uniqueName="[Avocado].[4046]" caption="4046" attribute="1" defaultMemberUniqueName="[Avocado].[4046].[All]" allUniqueName="[Avocado].[4046].[All]" dimensionUniqueName="[Avocado]" displayFolder="" count="0" memberValueDatatype="5" unbalanced="0"/>
    <cacheHierarchy uniqueName="[Avocado].[4225]" caption="4225" attribute="1" defaultMemberUniqueName="[Avocado].[4225].[All]" allUniqueName="[Avocado].[4225].[All]" dimensionUniqueName="[Avocado]" displayFolder="" count="0" memberValueDatatype="5" unbalanced="0"/>
    <cacheHierarchy uniqueName="[Avocado].[4770]" caption="4770" attribute="1" defaultMemberUniqueName="[Avocado].[4770].[All]" allUniqueName="[Avocado].[4770].[All]" dimensionUniqueName="[Avocado]" displayFolder="" count="0" memberValueDatatype="5" unbalanced="0"/>
    <cacheHierarchy uniqueName="[Avocado].[Total Bags]" caption="Total Bags" attribute="1" defaultMemberUniqueName="[Avocado].[Total Bags].[All]" allUniqueName="[Avocado].[Total Bags].[All]" dimensionUniqueName="[Avocado]" displayFolder="" count="0" memberValueDatatype="5" unbalanced="0"/>
    <cacheHierarchy uniqueName="[Avocado].[Small Bags]" caption="Small Bags" attribute="1" defaultMemberUniqueName="[Avocado].[Small Bags].[All]" allUniqueName="[Avocado].[Small Bags].[All]" dimensionUniqueName="[Avocado]" displayFolder="" count="0" memberValueDatatype="5" unbalanced="0"/>
    <cacheHierarchy uniqueName="[Avocado].[Large Bags]" caption="Large Bags" attribute="1" defaultMemberUniqueName="[Avocado].[Large Bags].[All]" allUniqueName="[Avocado].[Large Bags].[All]" dimensionUniqueName="[Avocado]" displayFolder="" count="0" memberValueDatatype="5" unbalanced="0"/>
    <cacheHierarchy uniqueName="[Avocado].[XLarge Bags]" caption="XLarge Bags" attribute="1" defaultMemberUniqueName="[Avocado].[XLarge Bags].[All]" allUniqueName="[Avocado].[XLarge Bags].[All]" dimensionUniqueName="[Avocado]" displayFolder="" count="0" memberValueDatatype="5" unbalanced="0"/>
    <cacheHierarchy uniqueName="[Avocado].[Type]" caption="Type" attribute="1" defaultMemberUniqueName="[Avocado].[Type].[All]" allUniqueName="[Avocado].[Type].[All]" dimensionUniqueName="[Avocado]" displayFolder="" count="0" memberValueDatatype="130" unbalanced="0"/>
    <cacheHierarchy uniqueName="[Avocado].[Year]" caption="Year" attribute="1" defaultMemberUniqueName="[Avocado].[Year].[All]" allUniqueName="[Avocado].[Year].[All]" dimensionUniqueName="[Avocado]" displayFolder="" count="0" memberValueDatatype="20" unbalanced="0"/>
    <cacheHierarchy uniqueName="[Avocado].[Region]" caption="Region" attribute="1" defaultMemberUniqueName="[Avocado].[Region].[All]" allUniqueName="[Avocado].[Region].[All]" dimensionUniqueName="[Avocado]" displayFolder="" count="0" memberValueDatatype="20" unbalanced="0"/>
    <cacheHierarchy uniqueName="[Avocado].[TotalSalesPrice]" caption="TotalSalesPrice" attribute="1" defaultMemberUniqueName="[Avocado].[TotalSalesPrice].[All]" allUniqueName="[Avocado].[TotalSalesPrice].[All]" dimensionUniqueName="[Avocado]" displayFolder="" count="0" memberValueDatatype="5" unbalanced="0"/>
    <cacheHierarchy uniqueName="[Avocado].[Date (Year)]" caption="Date (Year)" attribute="1" defaultMemberUniqueName="[Avocado].[Date (Year)].[All]" allUniqueName="[Avocado].[Date (Year)].[All]" dimensionUniqueName="[Avocado]" displayFolder="" count="2" memberValueDatatype="130" unbalanced="0">
      <fieldsUsage count="2">
        <fieldUsage x="-1"/>
        <fieldUsage x="2"/>
      </fieldsUsage>
    </cacheHierarchy>
    <cacheHierarchy uniqueName="[Avocado].[Date (Quarter)]" caption="Date (Quarter)" attribute="1" defaultMemberUniqueName="[Avocado].[Date (Quarter)].[All]" allUniqueName="[Avocado].[Date (Quarter)].[All]" dimensionUniqueName="[Avocado]" displayFolder="" count="0" memberValueDatatype="130" unbalanced="0"/>
    <cacheHierarchy uniqueName="[Avocado].[Date (Month)]" caption="Date (Month)" attribute="1" defaultMemberUniqueName="[Avocado].[Date (Month)].[All]" allUniqueName="[Avocado].[Date (Month)].[All]" dimensionUniqueName="[Avocado]" displayFolder="" count="2" memberValueDatatype="130" unbalanced="0">
      <fieldsUsage count="2">
        <fieldUsage x="-1"/>
        <fieldUsage x="1"/>
      </fieldsUsage>
    </cacheHierarchy>
    <cacheHierarchy uniqueName="[Avocado].[Cost]" caption="Cost" attribute="1" defaultMemberUniqueName="[Avocado].[Cost].[All]" allUniqueName="[Avocado].[Cost].[All]" dimensionUniqueName="[Avocado]" displayFolder="" count="0" memberValueDatatype="5" unbalanced="0"/>
    <cacheHierarchy uniqueName="[Avocado].[TotalCostPrice]" caption="TotalCostPrice" attribute="1" defaultMemberUniqueName="[Avocado].[TotalCostPrice].[All]" allUniqueName="[Avocado].[TotalCostPrice].[All]" dimensionUniqueName="[Avocado]" displayFolder="" count="0" memberValueDatatype="5" unbalanced="0"/>
    <cacheHierarchy uniqueName="[Avocado].[Profit]" caption="Profit" attribute="1" defaultMemberUniqueName="[Avocado].[Profit].[All]" allUniqueName="[Avocado].[Profit].[All]" dimensionUniqueName="[Avocado]" displayFolder="" count="0" memberValueDatatype="5" unbalanced="0"/>
    <cacheHierarchy uniqueName="[Avocado].[Average Rent]" caption="Average Rent" attribute="1" defaultMemberUniqueName="[Avocado].[Average Rent].[All]" allUniqueName="[Avocado].[Average Rent].[All]" dimensionUniqueName="[Avocado]" displayFolder="" count="0" memberValueDatatype="6" unbalanced="0"/>
    <cacheHierarchy uniqueName="[Region].[RegionID]" caption="RegionID" attribute="1" defaultMemberUniqueName="[Region].[RegionID].[All]" allUniqueName="[Region].[RegionID].[All]" dimensionUniqueName="[Region]" displayFolder="" count="0" memberValueDatatype="20" unbalanced="0"/>
    <cacheHierarchy uniqueName="[Region].[RegionName]" caption="RegionName" attribute="1" defaultMemberUniqueName="[Region].[RegionName].[All]" allUniqueName="[Region].[RegionName].[All]" dimensionUniqueName="[Region]" displayFolder="" count="2" memberValueDatatype="130" unbalanced="0">
      <fieldsUsage count="2">
        <fieldUsage x="-1"/>
        <fieldUsage x="3"/>
      </fieldsUsage>
    </cacheHierarchy>
    <cacheHierarchy uniqueName="[Region].[Population]" caption="Population" attribute="1" defaultMemberUniqueName="[Region].[Population].[All]" allUniqueName="[Region].[Population].[All]" dimensionUniqueName="[Region]" displayFolder="" count="0" memberValueDatatype="20" unbalanced="0"/>
    <cacheHierarchy uniqueName="[Region].[AverageAvocadoPrice]" caption="AverageAvocadoPrice" attribute="1" defaultMemberUniqueName="[Region].[AverageAvocadoPrice].[All]" allUniqueName="[Region].[AverageAvocadoPrice].[All]" dimensionUniqueName="[Region]" displayFolder="" count="0" memberValueDatatype="5" unbalanced="0"/>
    <cacheHierarchy uniqueName="[RentalPrice].[RegionID]" caption="RegionID" attribute="1" defaultMemberUniqueName="[RentalPrice].[RegionID].[All]" allUniqueName="[RentalPrice].[RegionID].[All]" dimensionUniqueName="[RentalPrice]" displayFolder="" count="0" memberValueDatatype="20" unbalanced="0"/>
    <cacheHierarchy uniqueName="[RentalPrice].[Rental Average]" caption="Rental Average" attribute="1" defaultMemberUniqueName="[RentalPrice].[Rental Average].[All]" allUniqueName="[RentalPrice].[Rental Average].[All]" dimensionUniqueName="[RentalPrice]" displayFolder="" count="0" memberValueDatatype="6" unbalanced="0"/>
    <cacheHierarchy uniqueName="[Avocado].[Date (Month Index)]" caption="Date (Month Index)" attribute="1" defaultMemberUniqueName="[Avocado].[Date (Month Index)].[All]" allUniqueName="[Avocado].[Date (Month Index)].[All]" dimensionUniqueName="[Avocado]" displayFolder="" count="0" memberValueDatatype="20" unbalanced="0" hidden="1"/>
    <cacheHierarchy uniqueName="[Measures].[Sum of TotalSalesPrice]" caption="Sum of TotalSalesPrice" measure="1" displayFolder="" measureGroup="Avocado" count="0" oneField="1">
      <fieldsUsage count="1">
        <fieldUsage x="0"/>
      </fieldsUsage>
      <extLst>
        <ext xmlns:x15="http://schemas.microsoft.com/office/spreadsheetml/2010/11/main" uri="{B97F6D7D-B522-45F9-BDA1-12C45D357490}">
          <x15:cacheHierarchy aggregatedColumn="13"/>
        </ext>
      </extLst>
    </cacheHierarchy>
    <cacheHierarchy uniqueName="[Measures].[Sum of Region]" caption="Sum of Region" measure="1" displayFolder="" measureGroup="Avocado" count="0">
      <extLst>
        <ext xmlns:x15="http://schemas.microsoft.com/office/spreadsheetml/2010/11/main" uri="{B97F6D7D-B522-45F9-BDA1-12C45D357490}">
          <x15:cacheHierarchy aggregatedColumn="12"/>
        </ext>
      </extLst>
    </cacheHierarchy>
    <cacheHierarchy uniqueName="[Measures].[Sum of RegionID]" caption="Sum of RegionID" measure="1" displayFolder="" measureGroup="Region" count="0">
      <extLst>
        <ext xmlns:x15="http://schemas.microsoft.com/office/spreadsheetml/2010/11/main" uri="{B97F6D7D-B522-45F9-BDA1-12C45D357490}">
          <x15:cacheHierarchy aggregatedColumn="21"/>
        </ext>
      </extLst>
    </cacheHierarchy>
    <cacheHierarchy uniqueName="[Measures].[Sum of Population]" caption="Sum of Population" measure="1" displayFolder="" measureGroup="Region" count="0">
      <extLst>
        <ext xmlns:x15="http://schemas.microsoft.com/office/spreadsheetml/2010/11/main" uri="{B97F6D7D-B522-45F9-BDA1-12C45D357490}">
          <x15:cacheHierarchy aggregatedColumn="23"/>
        </ext>
      </extLst>
    </cacheHierarchy>
    <cacheHierarchy uniqueName="[Measures].[Sum of Total Volume]" caption="Sum of Total Volume" measure="1" displayFolder="" measureGroup="Avocado" count="0">
      <extLst>
        <ext xmlns:x15="http://schemas.microsoft.com/office/spreadsheetml/2010/11/main" uri="{B97F6D7D-B522-45F9-BDA1-12C45D357490}">
          <x15:cacheHierarchy aggregatedColumn="2"/>
        </ext>
      </extLst>
    </cacheHierarchy>
    <cacheHierarchy uniqueName="[Measures].[Sum of RegionID 2]" caption="Sum of RegionID 2" measure="1" displayFolder="" measureGroup="RentalPrice" count="0">
      <extLst>
        <ext xmlns:x15="http://schemas.microsoft.com/office/spreadsheetml/2010/11/main" uri="{B97F6D7D-B522-45F9-BDA1-12C45D357490}">
          <x15:cacheHierarchy aggregatedColumn="25"/>
        </ext>
      </extLst>
    </cacheHierarchy>
    <cacheHierarchy uniqueName="[Measures].[Sum of Profit]" caption="Sum of Profit" measure="1" displayFolder="" measureGroup="Avocado" count="0">
      <extLst>
        <ext xmlns:x15="http://schemas.microsoft.com/office/spreadsheetml/2010/11/main" uri="{B97F6D7D-B522-45F9-BDA1-12C45D357490}">
          <x15:cacheHierarchy aggregatedColumn="19"/>
        </ext>
      </extLst>
    </cacheHierarchy>
    <cacheHierarchy uniqueName="[Measures].[Sum of Average Rent]" caption="Sum of Average Rent" measure="1" displayFolder="" measureGroup="Avocado" count="0">
      <extLst>
        <ext xmlns:x15="http://schemas.microsoft.com/office/spreadsheetml/2010/11/main" uri="{B97F6D7D-B522-45F9-BDA1-12C45D357490}">
          <x15:cacheHierarchy aggregatedColumn="20"/>
        </ext>
      </extLst>
    </cacheHierarchy>
    <cacheHierarchy uniqueName="[Measures].[PriceToRentRatio]" caption="PriceToRentRatio" measure="1" displayFolder="" measureGroup="Avocado" count="0"/>
    <cacheHierarchy uniqueName="[Measures].[RentalGoal]" caption="RentalGoal" measure="1" displayFolder="" measureGroup="RentalPrice" count="0"/>
    <cacheHierarchy uniqueName="[Measures].[PriceGoal]" caption="PriceGoal" measure="1" displayFolder="" measureGroup="Region" count="0"/>
    <cacheHierarchy uniqueName="[Measures].[AveragePriceOfAvocado]" caption="AveragePriceOfAvocado" measure="1" displayFolder="" measureGroup="Avocado" count="0"/>
    <cacheHierarchy uniqueName="[Measures].[Profitability]" caption="Profitability" measure="1" displayFolder="" measureGroup="Avocado" count="0"/>
    <cacheHierarchy uniqueName="[Measures].[PriceToRentalGoal]" caption="PriceToRentalGoal" measure="1" displayFolder="" measureGroup="Avocado" count="0"/>
    <cacheHierarchy uniqueName="[Measures].[__XL_Count Table3]" caption="__XL_Count Table3" measure="1" displayFolder="" measureGroup="Avocado" count="0" hidden="1"/>
    <cacheHierarchy uniqueName="[Measures].[__XL_Count Table2]" caption="__XL_Count Table2" measure="1" displayFolder="" measureGroup="Region" count="0" hidden="1"/>
    <cacheHierarchy uniqueName="[Measures].[__XL_Count Table4]" caption="__XL_Count Table4" measure="1" displayFolder="" measureGroup="RentalPrice" count="0" hidden="1"/>
    <cacheHierarchy uniqueName="[Measures].[__No measures defined]" caption="__No measures defined" measure="1" displayFolder="" count="0" hidden="1"/>
    <cacheHierarchy uniqueName="[Measures].[_PriceToRentalGoal Goal]" caption="_PriceToRentalGoal Goal" measure="1" displayFolder="" measureGroup="Avocado" count="0" hidden="1"/>
    <cacheHierarchy uniqueName="[Measures].[_PriceToRentalGoal Status]" caption="_PriceToRentalGoal Status" measure="1" iconSet="7" displayFolder="" measureGroup="Avocado" count="0" hidden="1"/>
  </cacheHierarchies>
  <kpis count="1">
    <kpi uniqueName="PriceToRentalGoal" caption="PriceToRentalGoal" displayFolder="" measureGroup="Avocado" parent="" value="[Measures].[PriceToRentalGoal]" goal="[Measures].[_PriceToRentalGoal Goal]" status="[Measures].[_PriceToRentalGoal Status]" trend="" weight=""/>
  </kpis>
  <dimensions count="4">
    <dimension name="Avocado" uniqueName="[Avocado]" caption="Avocado"/>
    <dimension measure="1" name="Measures" uniqueName="[Measures]" caption="Measures"/>
    <dimension name="Region" uniqueName="[Region]" caption="Region"/>
    <dimension name="RentalPrice" uniqueName="[RentalPrice]" caption="RentalPrice"/>
  </dimensions>
  <measureGroups count="3">
    <measureGroup name="Avocado" caption="Avocado"/>
    <measureGroup name="Region" caption="Region"/>
    <measureGroup name="RentalPrice" caption="RentalPrice"/>
  </measureGroups>
  <maps count="6">
    <map measureGroup="0" dimension="0"/>
    <map measureGroup="0" dimension="2"/>
    <map measureGroup="0" dimension="3"/>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teye Gbemisola" refreshedDate="44887.911055439814" createdVersion="8" refreshedVersion="8" minRefreshableVersion="3" recordCount="0" supportSubquery="1" supportAdvancedDrill="1" xr:uid="{66E8475E-A0B4-4D2C-A5BC-AB830E757435}">
  <cacheSource type="external" connectionId="1"/>
  <cacheFields count="3">
    <cacheField name="[Region].[RegionName].[RegionName]" caption="RegionName" numFmtId="0" hierarchy="22" level="1">
      <sharedItems count="53">
        <s v="Albany"/>
        <s v="Atlanta"/>
        <s v="BaltimoreWashington"/>
        <s v="Boise"/>
        <s v="Boston"/>
        <s v="BuffaloRochester"/>
        <s v="California"/>
        <s v="Charlotte"/>
        <s v="Chicago"/>
        <s v="CincinnatiDayton"/>
        <s v="Columbus"/>
        <s v="DallasFtWorth"/>
        <s v="Denver"/>
        <s v="Detroit"/>
        <s v="GrandRapids"/>
        <s v="GreatLakes"/>
        <s v="HarrisburgScranton"/>
        <s v="HartfordSpringfield"/>
        <s v="Houston"/>
        <s v="Indianapolis"/>
        <s v="Jacksonville"/>
        <s v="LasVegas"/>
        <s v="LosAngeles"/>
        <s v="Louisville"/>
        <s v="MiamiFtLauderdale"/>
        <s v="Midsouth"/>
        <s v="Nashville"/>
        <s v="NewOrleansMobile"/>
        <s v="NewYork"/>
        <s v="Northeast"/>
        <s v="NorthernNewEngland"/>
        <s v="Orlando"/>
        <s v="Philadelphia"/>
        <s v="PhoenixTucson"/>
        <s v="Pittsburgh"/>
        <s v="Plains"/>
        <s v="Portland"/>
        <s v="RaleighGreensboro"/>
        <s v="RichmondNorfolk"/>
        <s v="Roanoke"/>
        <s v="Sacramento"/>
        <s v="SanDiego"/>
        <s v="SanFrancisco"/>
        <s v="Seattle"/>
        <s v="SouthCarolina"/>
        <s v="SouthCentral"/>
        <s v="Southeast"/>
        <s v="Spokane"/>
        <s v="StLouis"/>
        <s v="Syracuse"/>
        <s v="Tampa"/>
        <s v="West"/>
        <s v="WestTexNewMexico"/>
      </sharedItems>
    </cacheField>
    <cacheField name="[Measures].[PriceToRentalGoal]" caption="PriceToRentalGoal" numFmtId="0" hierarchy="41" level="32767"/>
    <cacheField name="[Measures].[_PriceToRentalGoal Status]" caption="_PriceToRentalGoal Status" numFmtId="0" hierarchy="47" level="32767"/>
  </cacheFields>
  <cacheHierarchies count="48">
    <cacheHierarchy uniqueName="[Avocado].[Date]" caption="Date" attribute="1" time="1" defaultMemberUniqueName="[Avocado].[Date].[All]" allUniqueName="[Avocado].[Date].[All]" dimensionUniqueName="[Avocado]" displayFolder="" count="0" memberValueDatatype="7" unbalanced="0"/>
    <cacheHierarchy uniqueName="[Avocado].[AveragePrice]" caption="AveragePrice" attribute="1" defaultMemberUniqueName="[Avocado].[AveragePrice].[All]" allUniqueName="[Avocado].[AveragePrice].[All]" dimensionUniqueName="[Avocado]" displayFolder="" count="0" memberValueDatatype="5" unbalanced="0"/>
    <cacheHierarchy uniqueName="[Avocado].[Total Volume]" caption="Total Volume" attribute="1" defaultMemberUniqueName="[Avocado].[Total Volume].[All]" allUniqueName="[Avocado].[Total Volume].[All]" dimensionUniqueName="[Avocado]" displayFolder="" count="0" memberValueDatatype="5" unbalanced="0"/>
    <cacheHierarchy uniqueName="[Avocado].[4046]" caption="4046" attribute="1" defaultMemberUniqueName="[Avocado].[4046].[All]" allUniqueName="[Avocado].[4046].[All]" dimensionUniqueName="[Avocado]" displayFolder="" count="0" memberValueDatatype="5" unbalanced="0"/>
    <cacheHierarchy uniqueName="[Avocado].[4225]" caption="4225" attribute="1" defaultMemberUniqueName="[Avocado].[4225].[All]" allUniqueName="[Avocado].[4225].[All]" dimensionUniqueName="[Avocado]" displayFolder="" count="0" memberValueDatatype="5" unbalanced="0"/>
    <cacheHierarchy uniqueName="[Avocado].[4770]" caption="4770" attribute="1" defaultMemberUniqueName="[Avocado].[4770].[All]" allUniqueName="[Avocado].[4770].[All]" dimensionUniqueName="[Avocado]" displayFolder="" count="0" memberValueDatatype="5" unbalanced="0"/>
    <cacheHierarchy uniqueName="[Avocado].[Total Bags]" caption="Total Bags" attribute="1" defaultMemberUniqueName="[Avocado].[Total Bags].[All]" allUniqueName="[Avocado].[Total Bags].[All]" dimensionUniqueName="[Avocado]" displayFolder="" count="0" memberValueDatatype="5" unbalanced="0"/>
    <cacheHierarchy uniqueName="[Avocado].[Small Bags]" caption="Small Bags" attribute="1" defaultMemberUniqueName="[Avocado].[Small Bags].[All]" allUniqueName="[Avocado].[Small Bags].[All]" dimensionUniqueName="[Avocado]" displayFolder="" count="0" memberValueDatatype="5" unbalanced="0"/>
    <cacheHierarchy uniqueName="[Avocado].[Large Bags]" caption="Large Bags" attribute="1" defaultMemberUniqueName="[Avocado].[Large Bags].[All]" allUniqueName="[Avocado].[Large Bags].[All]" dimensionUniqueName="[Avocado]" displayFolder="" count="0" memberValueDatatype="5" unbalanced="0"/>
    <cacheHierarchy uniqueName="[Avocado].[XLarge Bags]" caption="XLarge Bags" attribute="1" defaultMemberUniqueName="[Avocado].[XLarge Bags].[All]" allUniqueName="[Avocado].[XLarge Bags].[All]" dimensionUniqueName="[Avocado]" displayFolder="" count="0" memberValueDatatype="5" unbalanced="0"/>
    <cacheHierarchy uniqueName="[Avocado].[Type]" caption="Type" attribute="1" defaultMemberUniqueName="[Avocado].[Type].[All]" allUniqueName="[Avocado].[Type].[All]" dimensionUniqueName="[Avocado]" displayFolder="" count="0" memberValueDatatype="130" unbalanced="0"/>
    <cacheHierarchy uniqueName="[Avocado].[Year]" caption="Year" attribute="1" defaultMemberUniqueName="[Avocado].[Year].[All]" allUniqueName="[Avocado].[Year].[All]" dimensionUniqueName="[Avocado]" displayFolder="" count="0" memberValueDatatype="20" unbalanced="0"/>
    <cacheHierarchy uniqueName="[Avocado].[Region]" caption="Region" attribute="1" defaultMemberUniqueName="[Avocado].[Region].[All]" allUniqueName="[Avocado].[Region].[All]" dimensionUniqueName="[Avocado]" displayFolder="" count="0" memberValueDatatype="20" unbalanced="0"/>
    <cacheHierarchy uniqueName="[Avocado].[TotalSalesPrice]" caption="TotalSalesPrice" attribute="1" defaultMemberUniqueName="[Avocado].[TotalSalesPrice].[All]" allUniqueName="[Avocado].[TotalSalesPrice].[All]" dimensionUniqueName="[Avocado]" displayFolder="" count="0" memberValueDatatype="5" unbalanced="0"/>
    <cacheHierarchy uniqueName="[Avocado].[Date (Year)]" caption="Date (Year)" attribute="1" defaultMemberUniqueName="[Avocado].[Date (Year)].[All]" allUniqueName="[Avocado].[Date (Year)].[All]" dimensionUniqueName="[Avocado]" displayFolder="" count="0" memberValueDatatype="130" unbalanced="0"/>
    <cacheHierarchy uniqueName="[Avocado].[Date (Quarter)]" caption="Date (Quarter)" attribute="1" defaultMemberUniqueName="[Avocado].[Date (Quarter)].[All]" allUniqueName="[Avocado].[Date (Quarter)].[All]" dimensionUniqueName="[Avocado]" displayFolder="" count="0" memberValueDatatype="130" unbalanced="0"/>
    <cacheHierarchy uniqueName="[Avocado].[Date (Month)]" caption="Date (Month)" attribute="1" defaultMemberUniqueName="[Avocado].[Date (Month)].[All]" allUniqueName="[Avocado].[Date (Month)].[All]" dimensionUniqueName="[Avocado]" displayFolder="" count="0" memberValueDatatype="130" unbalanced="0"/>
    <cacheHierarchy uniqueName="[Avocado].[Cost]" caption="Cost" attribute="1" defaultMemberUniqueName="[Avocado].[Cost].[All]" allUniqueName="[Avocado].[Cost].[All]" dimensionUniqueName="[Avocado]" displayFolder="" count="0" memberValueDatatype="5" unbalanced="0"/>
    <cacheHierarchy uniqueName="[Avocado].[TotalCostPrice]" caption="TotalCostPrice" attribute="1" defaultMemberUniqueName="[Avocado].[TotalCostPrice].[All]" allUniqueName="[Avocado].[TotalCostPrice].[All]" dimensionUniqueName="[Avocado]" displayFolder="" count="0" memberValueDatatype="5" unbalanced="0"/>
    <cacheHierarchy uniqueName="[Avocado].[Profit]" caption="Profit" attribute="1" defaultMemberUniqueName="[Avocado].[Profit].[All]" allUniqueName="[Avocado].[Profit].[All]" dimensionUniqueName="[Avocado]" displayFolder="" count="0" memberValueDatatype="5" unbalanced="0"/>
    <cacheHierarchy uniqueName="[Avocado].[Average Rent]" caption="Average Rent" attribute="1" defaultMemberUniqueName="[Avocado].[Average Rent].[All]" allUniqueName="[Avocado].[Average Rent].[All]" dimensionUniqueName="[Avocado]" displayFolder="" count="0" memberValueDatatype="6" unbalanced="0"/>
    <cacheHierarchy uniqueName="[Region].[RegionID]" caption="RegionID" attribute="1" defaultMemberUniqueName="[Region].[RegionID].[All]" allUniqueName="[Region].[RegionID].[All]" dimensionUniqueName="[Region]" displayFolder="" count="0" memberValueDatatype="20" unbalanced="0"/>
    <cacheHierarchy uniqueName="[Region].[RegionName]" caption="RegionName" attribute="1" defaultMemberUniqueName="[Region].[RegionName].[All]" allUniqueName="[Region].[RegionName].[All]" dimensionUniqueName="[Region]" displayFolder="" count="2" memberValueDatatype="130" unbalanced="0">
      <fieldsUsage count="2">
        <fieldUsage x="-1"/>
        <fieldUsage x="0"/>
      </fieldsUsage>
    </cacheHierarchy>
    <cacheHierarchy uniqueName="[Region].[Population]" caption="Population" attribute="1" defaultMemberUniqueName="[Region].[Population].[All]" allUniqueName="[Region].[Population].[All]" dimensionUniqueName="[Region]" displayFolder="" count="0" memberValueDatatype="20" unbalanced="0"/>
    <cacheHierarchy uniqueName="[Region].[AverageAvocadoPrice]" caption="AverageAvocadoPrice" attribute="1" defaultMemberUniqueName="[Region].[AverageAvocadoPrice].[All]" allUniqueName="[Region].[AverageAvocadoPrice].[All]" dimensionUniqueName="[Region]" displayFolder="" count="0" memberValueDatatype="5" unbalanced="0"/>
    <cacheHierarchy uniqueName="[RentalPrice].[RegionID]" caption="RegionID" attribute="1" defaultMemberUniqueName="[RentalPrice].[RegionID].[All]" allUniqueName="[RentalPrice].[RegionID].[All]" dimensionUniqueName="[RentalPrice]" displayFolder="" count="0" memberValueDatatype="20" unbalanced="0"/>
    <cacheHierarchy uniqueName="[RentalPrice].[Rental Average]" caption="Rental Average" attribute="1" defaultMemberUniqueName="[RentalPrice].[Rental Average].[All]" allUniqueName="[RentalPrice].[Rental Average].[All]" dimensionUniqueName="[RentalPrice]" displayFolder="" count="0" memberValueDatatype="6" unbalanced="0"/>
    <cacheHierarchy uniqueName="[Avocado].[Date (Month Index)]" caption="Date (Month Index)" attribute="1" defaultMemberUniqueName="[Avocado].[Date (Month Index)].[All]" allUniqueName="[Avocado].[Date (Month Index)].[All]" dimensionUniqueName="[Avocado]" displayFolder="" count="0" memberValueDatatype="20" unbalanced="0" hidden="1"/>
    <cacheHierarchy uniqueName="[Measures].[Sum of TotalSalesPrice]" caption="Sum of TotalSalesPrice" measure="1" displayFolder="" measureGroup="Avocado" count="0">
      <extLst>
        <ext xmlns:x15="http://schemas.microsoft.com/office/spreadsheetml/2010/11/main" uri="{B97F6D7D-B522-45F9-BDA1-12C45D357490}">
          <x15:cacheHierarchy aggregatedColumn="13"/>
        </ext>
      </extLst>
    </cacheHierarchy>
    <cacheHierarchy uniqueName="[Measures].[Sum of Region]" caption="Sum of Region" measure="1" displayFolder="" measureGroup="Avocado" count="0">
      <extLst>
        <ext xmlns:x15="http://schemas.microsoft.com/office/spreadsheetml/2010/11/main" uri="{B97F6D7D-B522-45F9-BDA1-12C45D357490}">
          <x15:cacheHierarchy aggregatedColumn="12"/>
        </ext>
      </extLst>
    </cacheHierarchy>
    <cacheHierarchy uniqueName="[Measures].[Sum of RegionID]" caption="Sum of RegionID" measure="1" displayFolder="" measureGroup="Region" count="0">
      <extLst>
        <ext xmlns:x15="http://schemas.microsoft.com/office/spreadsheetml/2010/11/main" uri="{B97F6D7D-B522-45F9-BDA1-12C45D357490}">
          <x15:cacheHierarchy aggregatedColumn="21"/>
        </ext>
      </extLst>
    </cacheHierarchy>
    <cacheHierarchy uniqueName="[Measures].[Sum of Population]" caption="Sum of Population" measure="1" displayFolder="" measureGroup="Region" count="0">
      <extLst>
        <ext xmlns:x15="http://schemas.microsoft.com/office/spreadsheetml/2010/11/main" uri="{B97F6D7D-B522-45F9-BDA1-12C45D357490}">
          <x15:cacheHierarchy aggregatedColumn="23"/>
        </ext>
      </extLst>
    </cacheHierarchy>
    <cacheHierarchy uniqueName="[Measures].[Sum of Total Volume]" caption="Sum of Total Volume" measure="1" displayFolder="" measureGroup="Avocado" count="0">
      <extLst>
        <ext xmlns:x15="http://schemas.microsoft.com/office/spreadsheetml/2010/11/main" uri="{B97F6D7D-B522-45F9-BDA1-12C45D357490}">
          <x15:cacheHierarchy aggregatedColumn="2"/>
        </ext>
      </extLst>
    </cacheHierarchy>
    <cacheHierarchy uniqueName="[Measures].[Sum of RegionID 2]" caption="Sum of RegionID 2" measure="1" displayFolder="" measureGroup="RentalPrice" count="0">
      <extLst>
        <ext xmlns:x15="http://schemas.microsoft.com/office/spreadsheetml/2010/11/main" uri="{B97F6D7D-B522-45F9-BDA1-12C45D357490}">
          <x15:cacheHierarchy aggregatedColumn="25"/>
        </ext>
      </extLst>
    </cacheHierarchy>
    <cacheHierarchy uniqueName="[Measures].[Sum of Profit]" caption="Sum of Profit" measure="1" displayFolder="" measureGroup="Avocado" count="0">
      <extLst>
        <ext xmlns:x15="http://schemas.microsoft.com/office/spreadsheetml/2010/11/main" uri="{B97F6D7D-B522-45F9-BDA1-12C45D357490}">
          <x15:cacheHierarchy aggregatedColumn="19"/>
        </ext>
      </extLst>
    </cacheHierarchy>
    <cacheHierarchy uniqueName="[Measures].[Sum of Average Rent]" caption="Sum of Average Rent" measure="1" displayFolder="" measureGroup="Avocado" count="0">
      <extLst>
        <ext xmlns:x15="http://schemas.microsoft.com/office/spreadsheetml/2010/11/main" uri="{B97F6D7D-B522-45F9-BDA1-12C45D357490}">
          <x15:cacheHierarchy aggregatedColumn="20"/>
        </ext>
      </extLst>
    </cacheHierarchy>
    <cacheHierarchy uniqueName="[Measures].[PriceToRentRatio]" caption="PriceToRentRatio" measure="1" displayFolder="" measureGroup="Avocado" count="0"/>
    <cacheHierarchy uniqueName="[Measures].[RentalGoal]" caption="RentalGoal" measure="1" displayFolder="" measureGroup="RentalPrice" count="0"/>
    <cacheHierarchy uniqueName="[Measures].[PriceGoal]" caption="PriceGoal" measure="1" displayFolder="" measureGroup="Region" count="0"/>
    <cacheHierarchy uniqueName="[Measures].[AveragePriceOfAvocado]" caption="AveragePriceOfAvocado" measure="1" displayFolder="" measureGroup="Avocado" count="0"/>
    <cacheHierarchy uniqueName="[Measures].[Profitability]" caption="Profitability" measure="1" displayFolder="" measureGroup="Avocado" count="0"/>
    <cacheHierarchy uniqueName="[Measures].[PriceToRentalGoal]" caption="PriceToRentalGoal" measure="1" displayFolder="" measureGroup="Avocado" count="0" oneField="1">
      <fieldsUsage count="1">
        <fieldUsage x="1"/>
      </fieldsUsage>
    </cacheHierarchy>
    <cacheHierarchy uniqueName="[Measures].[__XL_Count Table3]" caption="__XL_Count Table3" measure="1" displayFolder="" measureGroup="Avocado" count="0" hidden="1"/>
    <cacheHierarchy uniqueName="[Measures].[__XL_Count Table2]" caption="__XL_Count Table2" measure="1" displayFolder="" measureGroup="Region" count="0" hidden="1"/>
    <cacheHierarchy uniqueName="[Measures].[__XL_Count Table4]" caption="__XL_Count Table4" measure="1" displayFolder="" measureGroup="RentalPrice" count="0" hidden="1"/>
    <cacheHierarchy uniqueName="[Measures].[__No measures defined]" caption="__No measures defined" measure="1" displayFolder="" count="0" hidden="1"/>
    <cacheHierarchy uniqueName="[Measures].[_PriceToRentalGoal Goal]" caption="_PriceToRentalGoal Goal" measure="1" displayFolder="" measureGroup="Avocado" count="0" hidden="1"/>
    <cacheHierarchy uniqueName="[Measures].[_PriceToRentalGoal Status]" caption="_PriceToRentalGoal Status" measure="1" iconSet="7" displayFolder="" measureGroup="Avocado" count="0" oneField="1" hidden="1">
      <fieldsUsage count="1">
        <fieldUsage x="2"/>
      </fieldsUsage>
    </cacheHierarchy>
  </cacheHierarchies>
  <kpis count="1">
    <kpi uniqueName="PriceToRentalGoal" caption="PriceToRentalGoal" displayFolder="" measureGroup="Avocado" parent="" value="[Measures].[PriceToRentalGoal]" goal="[Measures].[_PriceToRentalGoal Goal]" status="[Measures].[_PriceToRentalGoal Status]" trend="" weight=""/>
  </kpis>
  <dimensions count="4">
    <dimension name="Avocado" uniqueName="[Avocado]" caption="Avocado"/>
    <dimension measure="1" name="Measures" uniqueName="[Measures]" caption="Measures"/>
    <dimension name="Region" uniqueName="[Region]" caption="Region"/>
    <dimension name="RentalPrice" uniqueName="[RentalPrice]" caption="RentalPrice"/>
  </dimensions>
  <measureGroups count="3">
    <measureGroup name="Avocado" caption="Avocado"/>
    <measureGroup name="Region" caption="Region"/>
    <measureGroup name="RentalPrice" caption="RentalPrice"/>
  </measureGroups>
  <maps count="6">
    <map measureGroup="0" dimension="0"/>
    <map measureGroup="0" dimension="2"/>
    <map measureGroup="0" dimension="3"/>
    <map measureGroup="1" dimension="2"/>
    <map measureGroup="1" dimension="3"/>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teye Gbemisola" refreshedDate="44887.911040393519" createdVersion="3" refreshedVersion="8" minRefreshableVersion="3" recordCount="0" supportSubquery="1" supportAdvancedDrill="1" xr:uid="{DE754850-2F77-4287-B2FA-F674D4D9458E}">
  <cacheSource type="external" connectionId="1">
    <extLst>
      <ext xmlns:x14="http://schemas.microsoft.com/office/spreadsheetml/2009/9/main" uri="{F057638F-6D5F-4e77-A914-E7F072B9BCA8}">
        <x14:sourceConnection name="ThisWorkbookDataModel"/>
      </ext>
    </extLst>
  </cacheSource>
  <cacheFields count="0"/>
  <cacheHierarchies count="48">
    <cacheHierarchy uniqueName="[Avocado].[Date]" caption="Date" attribute="1" time="1" defaultMemberUniqueName="[Avocado].[Date].[All]" allUniqueName="[Avocado].[Date].[All]" dimensionUniqueName="[Avocado]" displayFolder="" count="0" memberValueDatatype="7" unbalanced="0"/>
    <cacheHierarchy uniqueName="[Avocado].[AveragePrice]" caption="AveragePrice" attribute="1" defaultMemberUniqueName="[Avocado].[AveragePrice].[All]" allUniqueName="[Avocado].[AveragePrice].[All]" dimensionUniqueName="[Avocado]" displayFolder="" count="0" memberValueDatatype="5" unbalanced="0"/>
    <cacheHierarchy uniqueName="[Avocado].[Total Volume]" caption="Total Volume" attribute="1" defaultMemberUniqueName="[Avocado].[Total Volume].[All]" allUniqueName="[Avocado].[Total Volume].[All]" dimensionUniqueName="[Avocado]" displayFolder="" count="0" memberValueDatatype="5" unbalanced="0"/>
    <cacheHierarchy uniqueName="[Avocado].[4046]" caption="4046" attribute="1" defaultMemberUniqueName="[Avocado].[4046].[All]" allUniqueName="[Avocado].[4046].[All]" dimensionUniqueName="[Avocado]" displayFolder="" count="0" memberValueDatatype="5" unbalanced="0"/>
    <cacheHierarchy uniqueName="[Avocado].[4225]" caption="4225" attribute="1" defaultMemberUniqueName="[Avocado].[4225].[All]" allUniqueName="[Avocado].[4225].[All]" dimensionUniqueName="[Avocado]" displayFolder="" count="0" memberValueDatatype="5" unbalanced="0"/>
    <cacheHierarchy uniqueName="[Avocado].[4770]" caption="4770" attribute="1" defaultMemberUniqueName="[Avocado].[4770].[All]" allUniqueName="[Avocado].[4770].[All]" dimensionUniqueName="[Avocado]" displayFolder="" count="0" memberValueDatatype="5" unbalanced="0"/>
    <cacheHierarchy uniqueName="[Avocado].[Total Bags]" caption="Total Bags" attribute="1" defaultMemberUniqueName="[Avocado].[Total Bags].[All]" allUniqueName="[Avocado].[Total Bags].[All]" dimensionUniqueName="[Avocado]" displayFolder="" count="0" memberValueDatatype="5" unbalanced="0"/>
    <cacheHierarchy uniqueName="[Avocado].[Small Bags]" caption="Small Bags" attribute="1" defaultMemberUniqueName="[Avocado].[Small Bags].[All]" allUniqueName="[Avocado].[Small Bags].[All]" dimensionUniqueName="[Avocado]" displayFolder="" count="0" memberValueDatatype="5" unbalanced="0"/>
    <cacheHierarchy uniqueName="[Avocado].[Large Bags]" caption="Large Bags" attribute="1" defaultMemberUniqueName="[Avocado].[Large Bags].[All]" allUniqueName="[Avocado].[Large Bags].[All]" dimensionUniqueName="[Avocado]" displayFolder="" count="0" memberValueDatatype="5" unbalanced="0"/>
    <cacheHierarchy uniqueName="[Avocado].[XLarge Bags]" caption="XLarge Bags" attribute="1" defaultMemberUniqueName="[Avocado].[XLarge Bags].[All]" allUniqueName="[Avocado].[XLarge Bags].[All]" dimensionUniqueName="[Avocado]" displayFolder="" count="0" memberValueDatatype="5" unbalanced="0"/>
    <cacheHierarchy uniqueName="[Avocado].[Type]" caption="Type" attribute="1" defaultMemberUniqueName="[Avocado].[Type].[All]" allUniqueName="[Avocado].[Type].[All]" dimensionUniqueName="[Avocado]" displayFolder="" count="0" memberValueDatatype="130" unbalanced="0"/>
    <cacheHierarchy uniqueName="[Avocado].[Year]" caption="Year" attribute="1" defaultMemberUniqueName="[Avocado].[Year].[All]" allUniqueName="[Avocado].[Year].[All]" dimensionUniqueName="[Avocado]" displayFolder="" count="0" memberValueDatatype="20" unbalanced="0"/>
    <cacheHierarchy uniqueName="[Avocado].[Region]" caption="Region" attribute="1" defaultMemberUniqueName="[Avocado].[Region].[All]" allUniqueName="[Avocado].[Region].[All]" dimensionUniqueName="[Avocado]" displayFolder="" count="0" memberValueDatatype="20" unbalanced="0"/>
    <cacheHierarchy uniqueName="[Avocado].[TotalSalesPrice]" caption="TotalSalesPrice" attribute="1" defaultMemberUniqueName="[Avocado].[TotalSalesPrice].[All]" allUniqueName="[Avocado].[TotalSalesPrice].[All]" dimensionUniqueName="[Avocado]" displayFolder="" count="0" memberValueDatatype="5" unbalanced="0"/>
    <cacheHierarchy uniqueName="[Avocado].[Date (Year)]" caption="Date (Year)" attribute="1" defaultMemberUniqueName="[Avocado].[Date (Year)].[All]" allUniqueName="[Avocado].[Date (Year)].[All]" dimensionUniqueName="[Avocado]" displayFolder="" count="0" memberValueDatatype="130" unbalanced="0"/>
    <cacheHierarchy uniqueName="[Avocado].[Date (Quarter)]" caption="Date (Quarter)" attribute="1" defaultMemberUniqueName="[Avocado].[Date (Quarter)].[All]" allUniqueName="[Avocado].[Date (Quarter)].[All]" dimensionUniqueName="[Avocado]" displayFolder="" count="0" memberValueDatatype="130" unbalanced="0"/>
    <cacheHierarchy uniqueName="[Avocado].[Date (Month)]" caption="Date (Month)" attribute="1" defaultMemberUniqueName="[Avocado].[Date (Month)].[All]" allUniqueName="[Avocado].[Date (Month)].[All]" dimensionUniqueName="[Avocado]" displayFolder="" count="0" memberValueDatatype="130" unbalanced="0"/>
    <cacheHierarchy uniqueName="[Avocado].[Cost]" caption="Cost" attribute="1" defaultMemberUniqueName="[Avocado].[Cost].[All]" allUniqueName="[Avocado].[Cost].[All]" dimensionUniqueName="[Avocado]" displayFolder="" count="0" memberValueDatatype="5" unbalanced="0"/>
    <cacheHierarchy uniqueName="[Avocado].[TotalCostPrice]" caption="TotalCostPrice" attribute="1" defaultMemberUniqueName="[Avocado].[TotalCostPrice].[All]" allUniqueName="[Avocado].[TotalCostPrice].[All]" dimensionUniqueName="[Avocado]" displayFolder="" count="0" memberValueDatatype="5" unbalanced="0"/>
    <cacheHierarchy uniqueName="[Avocado].[Profit]" caption="Profit" attribute="1" defaultMemberUniqueName="[Avocado].[Profit].[All]" allUniqueName="[Avocado].[Profit].[All]" dimensionUniqueName="[Avocado]" displayFolder="" count="0" memberValueDatatype="5" unbalanced="0"/>
    <cacheHierarchy uniqueName="[Avocado].[Average Rent]" caption="Average Rent" attribute="1" defaultMemberUniqueName="[Avocado].[Average Rent].[All]" allUniqueName="[Avocado].[Average Rent].[All]" dimensionUniqueName="[Avocado]" displayFolder="" count="0" memberValueDatatype="6" unbalanced="0"/>
    <cacheHierarchy uniqueName="[Region].[RegionID]" caption="RegionID" attribute="1" defaultMemberUniqueName="[Region].[RegionID].[All]" allUniqueName="[Region].[RegionID].[All]" dimensionUniqueName="[Region]" displayFolder="" count="0" memberValueDatatype="20" unbalanced="0"/>
    <cacheHierarchy uniqueName="[Region].[RegionName]" caption="RegionName" attribute="1" defaultMemberUniqueName="[Region].[RegionName].[All]" allUniqueName="[Region].[RegionName].[All]" dimensionUniqueName="[Region]" displayFolder="" count="2" memberValueDatatype="130" unbalanced="0"/>
    <cacheHierarchy uniqueName="[Region].[Population]" caption="Population" attribute="1" defaultMemberUniqueName="[Region].[Population].[All]" allUniqueName="[Region].[Population].[All]" dimensionUniqueName="[Region]" displayFolder="" count="0" memberValueDatatype="20" unbalanced="0"/>
    <cacheHierarchy uniqueName="[Region].[AverageAvocadoPrice]" caption="AverageAvocadoPrice" attribute="1" defaultMemberUniqueName="[Region].[AverageAvocadoPrice].[All]" allUniqueName="[Region].[AverageAvocadoPrice].[All]" dimensionUniqueName="[Region]" displayFolder="" count="0" memberValueDatatype="5" unbalanced="0"/>
    <cacheHierarchy uniqueName="[RentalPrice].[RegionID]" caption="RegionID" attribute="1" defaultMemberUniqueName="[RentalPrice].[RegionID].[All]" allUniqueName="[RentalPrice].[RegionID].[All]" dimensionUniqueName="[RentalPrice]" displayFolder="" count="0" memberValueDatatype="20" unbalanced="0"/>
    <cacheHierarchy uniqueName="[RentalPrice].[Rental Average]" caption="Rental Average" attribute="1" defaultMemberUniqueName="[RentalPrice].[Rental Average].[All]" allUniqueName="[RentalPrice].[Rental Average].[All]" dimensionUniqueName="[RentalPrice]" displayFolder="" count="0" memberValueDatatype="6" unbalanced="0"/>
    <cacheHierarchy uniqueName="[Avocado].[Date (Month Index)]" caption="Date (Month Index)" attribute="1" defaultMemberUniqueName="[Avocado].[Date (Month Index)].[All]" allUniqueName="[Avocado].[Date (Month Index)].[All]" dimensionUniqueName="[Avocado]" displayFolder="" count="0" memberValueDatatype="20" unbalanced="0" hidden="1"/>
    <cacheHierarchy uniqueName="[Measures].[Sum of TotalSalesPrice]" caption="Sum of TotalSalesPrice" measure="1" displayFolder="" measureGroup="Avocado" count="0">
      <extLst>
        <ext xmlns:x15="http://schemas.microsoft.com/office/spreadsheetml/2010/11/main" uri="{B97F6D7D-B522-45F9-BDA1-12C45D357490}">
          <x15:cacheHierarchy aggregatedColumn="13"/>
        </ext>
      </extLst>
    </cacheHierarchy>
    <cacheHierarchy uniqueName="[Measures].[Sum of Region]" caption="Sum of Region" measure="1" displayFolder="" measureGroup="Avocado" count="0">
      <extLst>
        <ext xmlns:x15="http://schemas.microsoft.com/office/spreadsheetml/2010/11/main" uri="{B97F6D7D-B522-45F9-BDA1-12C45D357490}">
          <x15:cacheHierarchy aggregatedColumn="12"/>
        </ext>
      </extLst>
    </cacheHierarchy>
    <cacheHierarchy uniqueName="[Measures].[Sum of RegionID]" caption="Sum of RegionID" measure="1" displayFolder="" measureGroup="Region" count="0">
      <extLst>
        <ext xmlns:x15="http://schemas.microsoft.com/office/spreadsheetml/2010/11/main" uri="{B97F6D7D-B522-45F9-BDA1-12C45D357490}">
          <x15:cacheHierarchy aggregatedColumn="21"/>
        </ext>
      </extLst>
    </cacheHierarchy>
    <cacheHierarchy uniqueName="[Measures].[Sum of Population]" caption="Sum of Population" measure="1" displayFolder="" measureGroup="Region" count="0">
      <extLst>
        <ext xmlns:x15="http://schemas.microsoft.com/office/spreadsheetml/2010/11/main" uri="{B97F6D7D-B522-45F9-BDA1-12C45D357490}">
          <x15:cacheHierarchy aggregatedColumn="23"/>
        </ext>
      </extLst>
    </cacheHierarchy>
    <cacheHierarchy uniqueName="[Measures].[Sum of Total Volume]" caption="Sum of Total Volume" measure="1" displayFolder="" measureGroup="Avocado" count="0">
      <extLst>
        <ext xmlns:x15="http://schemas.microsoft.com/office/spreadsheetml/2010/11/main" uri="{B97F6D7D-B522-45F9-BDA1-12C45D357490}">
          <x15:cacheHierarchy aggregatedColumn="2"/>
        </ext>
      </extLst>
    </cacheHierarchy>
    <cacheHierarchy uniqueName="[Measures].[Sum of RegionID 2]" caption="Sum of RegionID 2" measure="1" displayFolder="" measureGroup="RentalPrice" count="0">
      <extLst>
        <ext xmlns:x15="http://schemas.microsoft.com/office/spreadsheetml/2010/11/main" uri="{B97F6D7D-B522-45F9-BDA1-12C45D357490}">
          <x15:cacheHierarchy aggregatedColumn="25"/>
        </ext>
      </extLst>
    </cacheHierarchy>
    <cacheHierarchy uniqueName="[Measures].[Sum of Profit]" caption="Sum of Profit" measure="1" displayFolder="" measureGroup="Avocado" count="0">
      <extLst>
        <ext xmlns:x15="http://schemas.microsoft.com/office/spreadsheetml/2010/11/main" uri="{B97F6D7D-B522-45F9-BDA1-12C45D357490}">
          <x15:cacheHierarchy aggregatedColumn="19"/>
        </ext>
      </extLst>
    </cacheHierarchy>
    <cacheHierarchy uniqueName="[Measures].[Sum of Average Rent]" caption="Sum of Average Rent" measure="1" displayFolder="" measureGroup="Avocado" count="0">
      <extLst>
        <ext xmlns:x15="http://schemas.microsoft.com/office/spreadsheetml/2010/11/main" uri="{B97F6D7D-B522-45F9-BDA1-12C45D357490}">
          <x15:cacheHierarchy aggregatedColumn="20"/>
        </ext>
      </extLst>
    </cacheHierarchy>
    <cacheHierarchy uniqueName="[Measures].[PriceToRentRatio]" caption="PriceToRentRatio" measure="1" displayFolder="" measureGroup="Avocado" count="0"/>
    <cacheHierarchy uniqueName="[Measures].[RentalGoal]" caption="RentalGoal" measure="1" displayFolder="" measureGroup="RentalPrice" count="0"/>
    <cacheHierarchy uniqueName="[Measures].[PriceGoal]" caption="PriceGoal" measure="1" displayFolder="" measureGroup="Region" count="0"/>
    <cacheHierarchy uniqueName="[Measures].[AveragePriceOfAvocado]" caption="AveragePriceOfAvocado" measure="1" displayFolder="" measureGroup="Avocado" count="0"/>
    <cacheHierarchy uniqueName="[Measures].[Profitability]" caption="Profitability" measure="1" displayFolder="" measureGroup="Avocado" count="0"/>
    <cacheHierarchy uniqueName="[Measures].[PriceToRentalGoal]" caption="PriceToRentalGoal" measure="1" displayFolder="" measureGroup="Avocado" count="0"/>
    <cacheHierarchy uniqueName="[Measures].[__XL_Count Table3]" caption="__XL_Count Table3" measure="1" displayFolder="" measureGroup="Avocado" count="0" hidden="1"/>
    <cacheHierarchy uniqueName="[Measures].[__XL_Count Table2]" caption="__XL_Count Table2" measure="1" displayFolder="" measureGroup="Region" count="0" hidden="1"/>
    <cacheHierarchy uniqueName="[Measures].[__XL_Count Table4]" caption="__XL_Count Table4" measure="1" displayFolder="" measureGroup="RentalPrice" count="0" hidden="1"/>
    <cacheHierarchy uniqueName="[Measures].[__No measures defined]" caption="__No measures defined" measure="1" displayFolder="" count="0" hidden="1"/>
    <cacheHierarchy uniqueName="[Measures].[_PriceToRentalGoal Goal]" caption="_PriceToRentalGoal Goal" measure="1" displayFolder="" measureGroup="Avocado" count="0" hidden="1"/>
    <cacheHierarchy uniqueName="[Measures].[_PriceToRentalGoal Status]" caption="_PriceToRentalGoal Status" measure="1" iconSet="7" displayFolder="" measureGroup="Avocado" count="0" hidden="1"/>
  </cacheHierarchies>
  <kpis count="1">
    <kpi uniqueName="PriceToRentalGoal" caption="PriceToRentalGoal" displayFolder="" measureGroup="Avocado" parent="" value="[Measures].[PriceToRentalGoal]" goal="[Measures].[_PriceToRentalGoal Goal]" status="[Measures].[_PriceToRentalGoal Status]" trend="" weight=""/>
  </kpis>
  <extLst>
    <ext xmlns:x14="http://schemas.microsoft.com/office/spreadsheetml/2009/9/main" uri="{725AE2AE-9491-48be-B2B4-4EB974FC3084}">
      <x14:pivotCacheDefinition slicerData="1" pivotCacheId="854353851"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teye Gbemisola" refreshedDate="44887.911034259261" createdVersion="3" refreshedVersion="8" minRefreshableVersion="3" recordCount="0" supportSubquery="1" supportAdvancedDrill="1" xr:uid="{5D174D41-5639-4C40-8B5F-606E20E80153}">
  <cacheSource type="external" connectionId="1">
    <extLst>
      <ext xmlns:x14="http://schemas.microsoft.com/office/spreadsheetml/2009/9/main" uri="{F057638F-6D5F-4e77-A914-E7F072B9BCA8}">
        <x14:sourceConnection name="ThisWorkbookDataModel"/>
      </ext>
    </extLst>
  </cacheSource>
  <cacheFields count="0"/>
  <cacheHierarchies count="48">
    <cacheHierarchy uniqueName="[Avocado].[Date]" caption="Date" attribute="1" time="1" defaultMemberUniqueName="[Avocado].[Date].[All]" allUniqueName="[Avocado].[Date].[All]" dimensionUniqueName="[Avocado]" displayFolder="" count="2" memberValueDatatype="7" unbalanced="0"/>
    <cacheHierarchy uniqueName="[Avocado].[AveragePrice]" caption="AveragePrice" attribute="1" defaultMemberUniqueName="[Avocado].[AveragePrice].[All]" allUniqueName="[Avocado].[AveragePrice].[All]" dimensionUniqueName="[Avocado]" displayFolder="" count="0" memberValueDatatype="5" unbalanced="0"/>
    <cacheHierarchy uniqueName="[Avocado].[Total Volume]" caption="Total Volume" attribute="1" defaultMemberUniqueName="[Avocado].[Total Volume].[All]" allUniqueName="[Avocado].[Total Volume].[All]" dimensionUniqueName="[Avocado]" displayFolder="" count="0" memberValueDatatype="5" unbalanced="0"/>
    <cacheHierarchy uniqueName="[Avocado].[4046]" caption="4046" attribute="1" defaultMemberUniqueName="[Avocado].[4046].[All]" allUniqueName="[Avocado].[4046].[All]" dimensionUniqueName="[Avocado]" displayFolder="" count="0" memberValueDatatype="5" unbalanced="0"/>
    <cacheHierarchy uniqueName="[Avocado].[4225]" caption="4225" attribute="1" defaultMemberUniqueName="[Avocado].[4225].[All]" allUniqueName="[Avocado].[4225].[All]" dimensionUniqueName="[Avocado]" displayFolder="" count="0" memberValueDatatype="5" unbalanced="0"/>
    <cacheHierarchy uniqueName="[Avocado].[4770]" caption="4770" attribute="1" defaultMemberUniqueName="[Avocado].[4770].[All]" allUniqueName="[Avocado].[4770].[All]" dimensionUniqueName="[Avocado]" displayFolder="" count="0" memberValueDatatype="5" unbalanced="0"/>
    <cacheHierarchy uniqueName="[Avocado].[Total Bags]" caption="Total Bags" attribute="1" defaultMemberUniqueName="[Avocado].[Total Bags].[All]" allUniqueName="[Avocado].[Total Bags].[All]" dimensionUniqueName="[Avocado]" displayFolder="" count="0" memberValueDatatype="5" unbalanced="0"/>
    <cacheHierarchy uniqueName="[Avocado].[Small Bags]" caption="Small Bags" attribute="1" defaultMemberUniqueName="[Avocado].[Small Bags].[All]" allUniqueName="[Avocado].[Small Bags].[All]" dimensionUniqueName="[Avocado]" displayFolder="" count="0" memberValueDatatype="5" unbalanced="0"/>
    <cacheHierarchy uniqueName="[Avocado].[Large Bags]" caption="Large Bags" attribute="1" defaultMemberUniqueName="[Avocado].[Large Bags].[All]" allUniqueName="[Avocado].[Large Bags].[All]" dimensionUniqueName="[Avocado]" displayFolder="" count="0" memberValueDatatype="5" unbalanced="0"/>
    <cacheHierarchy uniqueName="[Avocado].[XLarge Bags]" caption="XLarge Bags" attribute="1" defaultMemberUniqueName="[Avocado].[XLarge Bags].[All]" allUniqueName="[Avocado].[XLarge Bags].[All]" dimensionUniqueName="[Avocado]" displayFolder="" count="0" memberValueDatatype="5" unbalanced="0"/>
    <cacheHierarchy uniqueName="[Avocado].[Type]" caption="Type" attribute="1" defaultMemberUniqueName="[Avocado].[Type].[All]" allUniqueName="[Avocado].[Type].[All]" dimensionUniqueName="[Avocado]" displayFolder="" count="0" memberValueDatatype="130" unbalanced="0"/>
    <cacheHierarchy uniqueName="[Avocado].[Year]" caption="Year" attribute="1" defaultMemberUniqueName="[Avocado].[Year].[All]" allUniqueName="[Avocado].[Year].[All]" dimensionUniqueName="[Avocado]" displayFolder="" count="0" memberValueDatatype="20" unbalanced="0"/>
    <cacheHierarchy uniqueName="[Avocado].[Region]" caption="Region" attribute="1" defaultMemberUniqueName="[Avocado].[Region].[All]" allUniqueName="[Avocado].[Region].[All]" dimensionUniqueName="[Avocado]" displayFolder="" count="0" memberValueDatatype="20" unbalanced="0"/>
    <cacheHierarchy uniqueName="[Avocado].[TotalSalesPrice]" caption="TotalSalesPrice" attribute="1" defaultMemberUniqueName="[Avocado].[TotalSalesPrice].[All]" allUniqueName="[Avocado].[TotalSalesPrice].[All]" dimensionUniqueName="[Avocado]" displayFolder="" count="0" memberValueDatatype="5" unbalanced="0"/>
    <cacheHierarchy uniqueName="[Avocado].[Date (Year)]" caption="Date (Year)" attribute="1" defaultMemberUniqueName="[Avocado].[Date (Year)].[All]" allUniqueName="[Avocado].[Date (Year)].[All]" dimensionUniqueName="[Avocado]" displayFolder="" count="0" memberValueDatatype="130" unbalanced="0"/>
    <cacheHierarchy uniqueName="[Avocado].[Date (Quarter)]" caption="Date (Quarter)" attribute="1" defaultMemberUniqueName="[Avocado].[Date (Quarter)].[All]" allUniqueName="[Avocado].[Date (Quarter)].[All]" dimensionUniqueName="[Avocado]" displayFolder="" count="0" memberValueDatatype="130" unbalanced="0"/>
    <cacheHierarchy uniqueName="[Avocado].[Date (Month)]" caption="Date (Month)" attribute="1" defaultMemberUniqueName="[Avocado].[Date (Month)].[All]" allUniqueName="[Avocado].[Date (Month)].[All]" dimensionUniqueName="[Avocado]" displayFolder="" count="0" memberValueDatatype="130" unbalanced="0"/>
    <cacheHierarchy uniqueName="[Avocado].[Cost]" caption="Cost" attribute="1" defaultMemberUniqueName="[Avocado].[Cost].[All]" allUniqueName="[Avocado].[Cost].[All]" dimensionUniqueName="[Avocado]" displayFolder="" count="0" memberValueDatatype="5" unbalanced="0"/>
    <cacheHierarchy uniqueName="[Avocado].[TotalCostPrice]" caption="TotalCostPrice" attribute="1" defaultMemberUniqueName="[Avocado].[TotalCostPrice].[All]" allUniqueName="[Avocado].[TotalCostPrice].[All]" dimensionUniqueName="[Avocado]" displayFolder="" count="0" memberValueDatatype="5" unbalanced="0"/>
    <cacheHierarchy uniqueName="[Avocado].[Profit]" caption="Profit" attribute="1" defaultMemberUniqueName="[Avocado].[Profit].[All]" allUniqueName="[Avocado].[Profit].[All]" dimensionUniqueName="[Avocado]" displayFolder="" count="0" memberValueDatatype="5" unbalanced="0"/>
    <cacheHierarchy uniqueName="[Avocado].[Average Rent]" caption="Average Rent" attribute="1" defaultMemberUniqueName="[Avocado].[Average Rent].[All]" allUniqueName="[Avocado].[Average Rent].[All]" dimensionUniqueName="[Avocado]" displayFolder="" count="0" memberValueDatatype="6" unbalanced="0"/>
    <cacheHierarchy uniqueName="[Region].[RegionID]" caption="RegionID" attribute="1" defaultMemberUniqueName="[Region].[RegionID].[All]" allUniqueName="[Region].[RegionID].[All]" dimensionUniqueName="[Region]" displayFolder="" count="0" memberValueDatatype="20" unbalanced="0"/>
    <cacheHierarchy uniqueName="[Region].[RegionName]" caption="RegionName" attribute="1" defaultMemberUniqueName="[Region].[RegionName].[All]" allUniqueName="[Region].[RegionName].[All]" dimensionUniqueName="[Region]" displayFolder="" count="0" memberValueDatatype="130" unbalanced="0"/>
    <cacheHierarchy uniqueName="[Region].[Population]" caption="Population" attribute="1" defaultMemberUniqueName="[Region].[Population].[All]" allUniqueName="[Region].[Population].[All]" dimensionUniqueName="[Region]" displayFolder="" count="0" memberValueDatatype="20" unbalanced="0"/>
    <cacheHierarchy uniqueName="[Region].[AverageAvocadoPrice]" caption="AverageAvocadoPrice" attribute="1" defaultMemberUniqueName="[Region].[AverageAvocadoPrice].[All]" allUniqueName="[Region].[AverageAvocadoPrice].[All]" dimensionUniqueName="[Region]" displayFolder="" count="0" memberValueDatatype="5" unbalanced="0"/>
    <cacheHierarchy uniqueName="[RentalPrice].[RegionID]" caption="RegionID" attribute="1" defaultMemberUniqueName="[RentalPrice].[RegionID].[All]" allUniqueName="[RentalPrice].[RegionID].[All]" dimensionUniqueName="[RentalPrice]" displayFolder="" count="0" memberValueDatatype="20" unbalanced="0"/>
    <cacheHierarchy uniqueName="[RentalPrice].[Rental Average]" caption="Rental Average" attribute="1" defaultMemberUniqueName="[RentalPrice].[Rental Average].[All]" allUniqueName="[RentalPrice].[Rental Average].[All]" dimensionUniqueName="[RentalPrice]" displayFolder="" count="0" memberValueDatatype="6" unbalanced="0"/>
    <cacheHierarchy uniqueName="[Avocado].[Date (Month Index)]" caption="Date (Month Index)" attribute="1" defaultMemberUniqueName="[Avocado].[Date (Month Index)].[All]" allUniqueName="[Avocado].[Date (Month Index)].[All]" dimensionUniqueName="[Avocado]" displayFolder="" count="0" memberValueDatatype="20" unbalanced="0" hidden="1"/>
    <cacheHierarchy uniqueName="[Measures].[Sum of TotalSalesPrice]" caption="Sum of TotalSalesPrice" measure="1" displayFolder="" measureGroup="Avocado" count="0">
      <extLst>
        <ext xmlns:x15="http://schemas.microsoft.com/office/spreadsheetml/2010/11/main" uri="{B97F6D7D-B522-45F9-BDA1-12C45D357490}">
          <x15:cacheHierarchy aggregatedColumn="13"/>
        </ext>
      </extLst>
    </cacheHierarchy>
    <cacheHierarchy uniqueName="[Measures].[Sum of Region]" caption="Sum of Region" measure="1" displayFolder="" measureGroup="Avocado" count="0">
      <extLst>
        <ext xmlns:x15="http://schemas.microsoft.com/office/spreadsheetml/2010/11/main" uri="{B97F6D7D-B522-45F9-BDA1-12C45D357490}">
          <x15:cacheHierarchy aggregatedColumn="12"/>
        </ext>
      </extLst>
    </cacheHierarchy>
    <cacheHierarchy uniqueName="[Measures].[Sum of RegionID]" caption="Sum of RegionID" measure="1" displayFolder="" measureGroup="Region" count="0">
      <extLst>
        <ext xmlns:x15="http://schemas.microsoft.com/office/spreadsheetml/2010/11/main" uri="{B97F6D7D-B522-45F9-BDA1-12C45D357490}">
          <x15:cacheHierarchy aggregatedColumn="21"/>
        </ext>
      </extLst>
    </cacheHierarchy>
    <cacheHierarchy uniqueName="[Measures].[Sum of Population]" caption="Sum of Population" measure="1" displayFolder="" measureGroup="Region" count="0">
      <extLst>
        <ext xmlns:x15="http://schemas.microsoft.com/office/spreadsheetml/2010/11/main" uri="{B97F6D7D-B522-45F9-BDA1-12C45D357490}">
          <x15:cacheHierarchy aggregatedColumn="23"/>
        </ext>
      </extLst>
    </cacheHierarchy>
    <cacheHierarchy uniqueName="[Measures].[Sum of Total Volume]" caption="Sum of Total Volume" measure="1" displayFolder="" measureGroup="Avocado" count="0">
      <extLst>
        <ext xmlns:x15="http://schemas.microsoft.com/office/spreadsheetml/2010/11/main" uri="{B97F6D7D-B522-45F9-BDA1-12C45D357490}">
          <x15:cacheHierarchy aggregatedColumn="2"/>
        </ext>
      </extLst>
    </cacheHierarchy>
    <cacheHierarchy uniqueName="[Measures].[Sum of RegionID 2]" caption="Sum of RegionID 2" measure="1" displayFolder="" measureGroup="RentalPrice" count="0">
      <extLst>
        <ext xmlns:x15="http://schemas.microsoft.com/office/spreadsheetml/2010/11/main" uri="{B97F6D7D-B522-45F9-BDA1-12C45D357490}">
          <x15:cacheHierarchy aggregatedColumn="25"/>
        </ext>
      </extLst>
    </cacheHierarchy>
    <cacheHierarchy uniqueName="[Measures].[Sum of Profit]" caption="Sum of Profit" measure="1" displayFolder="" measureGroup="Avocado" count="0">
      <extLst>
        <ext xmlns:x15="http://schemas.microsoft.com/office/spreadsheetml/2010/11/main" uri="{B97F6D7D-B522-45F9-BDA1-12C45D357490}">
          <x15:cacheHierarchy aggregatedColumn="19"/>
        </ext>
      </extLst>
    </cacheHierarchy>
    <cacheHierarchy uniqueName="[Measures].[Sum of Average Rent]" caption="Sum of Average Rent" measure="1" displayFolder="" measureGroup="Avocado" count="0">
      <extLst>
        <ext xmlns:x15="http://schemas.microsoft.com/office/spreadsheetml/2010/11/main" uri="{B97F6D7D-B522-45F9-BDA1-12C45D357490}">
          <x15:cacheHierarchy aggregatedColumn="20"/>
        </ext>
      </extLst>
    </cacheHierarchy>
    <cacheHierarchy uniqueName="[Measures].[PriceToRentRatio]" caption="PriceToRentRatio" measure="1" displayFolder="" measureGroup="Avocado" count="0"/>
    <cacheHierarchy uniqueName="[Measures].[RentalGoal]" caption="RentalGoal" measure="1" displayFolder="" measureGroup="RentalPrice" count="0"/>
    <cacheHierarchy uniqueName="[Measures].[PriceGoal]" caption="PriceGoal" measure="1" displayFolder="" measureGroup="Region" count="0"/>
    <cacheHierarchy uniqueName="[Measures].[AveragePriceOfAvocado]" caption="AveragePriceOfAvocado" measure="1" displayFolder="" measureGroup="Avocado" count="0"/>
    <cacheHierarchy uniqueName="[Measures].[Profitability]" caption="Profitability" measure="1" displayFolder="" measureGroup="Avocado" count="0"/>
    <cacheHierarchy uniqueName="[Measures].[PriceToRentalGoal]" caption="PriceToRentalGoal" measure="1" displayFolder="" measureGroup="Avocado" count="0"/>
    <cacheHierarchy uniqueName="[Measures].[__XL_Count Table3]" caption="__XL_Count Table3" measure="1" displayFolder="" measureGroup="Avocado" count="0" hidden="1"/>
    <cacheHierarchy uniqueName="[Measures].[__XL_Count Table2]" caption="__XL_Count Table2" measure="1" displayFolder="" measureGroup="Region" count="0" hidden="1"/>
    <cacheHierarchy uniqueName="[Measures].[__XL_Count Table4]" caption="__XL_Count Table4" measure="1" displayFolder="" measureGroup="RentalPrice" count="0" hidden="1"/>
    <cacheHierarchy uniqueName="[Measures].[__No measures defined]" caption="__No measures defined" measure="1" displayFolder="" count="0" hidden="1"/>
    <cacheHierarchy uniqueName="[Measures].[_PriceToRentalGoal Goal]" caption="_PriceToRentalGoal Goal" measure="1" displayFolder="" measureGroup="Avocado" count="0" hidden="1"/>
    <cacheHierarchy uniqueName="[Measures].[_PriceToRentalGoal Status]" caption="_PriceToRentalGoal Status" measure="1" iconSet="7" displayFolder="" measureGroup="Avocado" count="0" hidden="1"/>
  </cacheHierarchies>
  <kpis count="1">
    <kpi uniqueName="PriceToRentalGoal" caption="PriceToRentalGoal" displayFolder="" measureGroup="Avocado" parent="" value="[Measures].[PriceToRentalGoal]" goal="[Measures].[_PriceToRentalGoal Goal]" status="[Measures].[_PriceToRentalGoal Status]" trend="" weight=""/>
  </kpis>
  <extLst>
    <ext xmlns:x14="http://schemas.microsoft.com/office/spreadsheetml/2009/9/main" uri="{725AE2AE-9491-48be-B2B4-4EB974FC3084}">
      <x14:pivotCacheDefinition pivotCacheId="166168636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teye Gbemisola" refreshedDate="44887.911041782405" createdVersion="3" refreshedVersion="8" minRefreshableVersion="3" recordCount="0" supportSubquery="1" supportAdvancedDrill="1" xr:uid="{38495025-BBB8-426D-9489-840C56EAC232}">
  <cacheSource type="external" connectionId="1">
    <extLst>
      <ext xmlns:x14="http://schemas.microsoft.com/office/spreadsheetml/2009/9/main" uri="{F057638F-6D5F-4e77-A914-E7F072B9BCA8}">
        <x14:sourceConnection name="ThisWorkbookDataModel"/>
      </ext>
    </extLst>
  </cacheSource>
  <cacheFields count="0"/>
  <cacheHierarchies count="48">
    <cacheHierarchy uniqueName="[Avocado].[Date]" caption="Date" attribute="1" time="1" defaultMemberUniqueName="[Avocado].[Date].[All]" allUniqueName="[Avocado].[Date].[All]" dimensionUniqueName="[Avocado]" displayFolder="" count="2" memberValueDatatype="7" unbalanced="0"/>
    <cacheHierarchy uniqueName="[Avocado].[AveragePrice]" caption="AveragePrice" attribute="1" defaultMemberUniqueName="[Avocado].[AveragePrice].[All]" allUniqueName="[Avocado].[AveragePrice].[All]" dimensionUniqueName="[Avocado]" displayFolder="" count="0" memberValueDatatype="5" unbalanced="0"/>
    <cacheHierarchy uniqueName="[Avocado].[Total Volume]" caption="Total Volume" attribute="1" defaultMemberUniqueName="[Avocado].[Total Volume].[All]" allUniqueName="[Avocado].[Total Volume].[All]" dimensionUniqueName="[Avocado]" displayFolder="" count="0" memberValueDatatype="5" unbalanced="0"/>
    <cacheHierarchy uniqueName="[Avocado].[4046]" caption="4046" attribute="1" defaultMemberUniqueName="[Avocado].[4046].[All]" allUniqueName="[Avocado].[4046].[All]" dimensionUniqueName="[Avocado]" displayFolder="" count="0" memberValueDatatype="5" unbalanced="0"/>
    <cacheHierarchy uniqueName="[Avocado].[4225]" caption="4225" attribute="1" defaultMemberUniqueName="[Avocado].[4225].[All]" allUniqueName="[Avocado].[4225].[All]" dimensionUniqueName="[Avocado]" displayFolder="" count="0" memberValueDatatype="5" unbalanced="0"/>
    <cacheHierarchy uniqueName="[Avocado].[4770]" caption="4770" attribute="1" defaultMemberUniqueName="[Avocado].[4770].[All]" allUniqueName="[Avocado].[4770].[All]" dimensionUniqueName="[Avocado]" displayFolder="" count="0" memberValueDatatype="5" unbalanced="0"/>
    <cacheHierarchy uniqueName="[Avocado].[Total Bags]" caption="Total Bags" attribute="1" defaultMemberUniqueName="[Avocado].[Total Bags].[All]" allUniqueName="[Avocado].[Total Bags].[All]" dimensionUniqueName="[Avocado]" displayFolder="" count="0" memberValueDatatype="5" unbalanced="0"/>
    <cacheHierarchy uniqueName="[Avocado].[Small Bags]" caption="Small Bags" attribute="1" defaultMemberUniqueName="[Avocado].[Small Bags].[All]" allUniqueName="[Avocado].[Small Bags].[All]" dimensionUniqueName="[Avocado]" displayFolder="" count="0" memberValueDatatype="5" unbalanced="0"/>
    <cacheHierarchy uniqueName="[Avocado].[Large Bags]" caption="Large Bags" attribute="1" defaultMemberUniqueName="[Avocado].[Large Bags].[All]" allUniqueName="[Avocado].[Large Bags].[All]" dimensionUniqueName="[Avocado]" displayFolder="" count="0" memberValueDatatype="5" unbalanced="0"/>
    <cacheHierarchy uniqueName="[Avocado].[XLarge Bags]" caption="XLarge Bags" attribute="1" defaultMemberUniqueName="[Avocado].[XLarge Bags].[All]" allUniqueName="[Avocado].[XLarge Bags].[All]" dimensionUniqueName="[Avocado]" displayFolder="" count="0" memberValueDatatype="5" unbalanced="0"/>
    <cacheHierarchy uniqueName="[Avocado].[Type]" caption="Type" attribute="1" defaultMemberUniqueName="[Avocado].[Type].[All]" allUniqueName="[Avocado].[Type].[All]" dimensionUniqueName="[Avocado]" displayFolder="" count="0" memberValueDatatype="130" unbalanced="0"/>
    <cacheHierarchy uniqueName="[Avocado].[Year]" caption="Year" attribute="1" defaultMemberUniqueName="[Avocado].[Year].[All]" allUniqueName="[Avocado].[Year].[All]" dimensionUniqueName="[Avocado]" displayFolder="" count="0" memberValueDatatype="20" unbalanced="0"/>
    <cacheHierarchy uniqueName="[Avocado].[Region]" caption="Region" attribute="1" defaultMemberUniqueName="[Avocado].[Region].[All]" allUniqueName="[Avocado].[Region].[All]" dimensionUniqueName="[Avocado]" displayFolder="" count="0" memberValueDatatype="20" unbalanced="0"/>
    <cacheHierarchy uniqueName="[Avocado].[TotalSalesPrice]" caption="TotalSalesPrice" attribute="1" defaultMemberUniqueName="[Avocado].[TotalSalesPrice].[All]" allUniqueName="[Avocado].[TotalSalesPrice].[All]" dimensionUniqueName="[Avocado]" displayFolder="" count="0" memberValueDatatype="5" unbalanced="0"/>
    <cacheHierarchy uniqueName="[Avocado].[Date (Year)]" caption="Date (Year)" attribute="1" defaultMemberUniqueName="[Avocado].[Date (Year)].[All]" allUniqueName="[Avocado].[Date (Year)].[All]" dimensionUniqueName="[Avocado]" displayFolder="" count="0" memberValueDatatype="130" unbalanced="0"/>
    <cacheHierarchy uniqueName="[Avocado].[Date (Quarter)]" caption="Date (Quarter)" attribute="1" defaultMemberUniqueName="[Avocado].[Date (Quarter)].[All]" allUniqueName="[Avocado].[Date (Quarter)].[All]" dimensionUniqueName="[Avocado]" displayFolder="" count="0" memberValueDatatype="130" unbalanced="0"/>
    <cacheHierarchy uniqueName="[Avocado].[Date (Month)]" caption="Date (Month)" attribute="1" defaultMemberUniqueName="[Avocado].[Date (Month)].[All]" allUniqueName="[Avocado].[Date (Month)].[All]" dimensionUniqueName="[Avocado]" displayFolder="" count="0" memberValueDatatype="130" unbalanced="0"/>
    <cacheHierarchy uniqueName="[Avocado].[Cost]" caption="Cost" attribute="1" defaultMemberUniqueName="[Avocado].[Cost].[All]" allUniqueName="[Avocado].[Cost].[All]" dimensionUniqueName="[Avocado]" displayFolder="" count="0" memberValueDatatype="5" unbalanced="0"/>
    <cacheHierarchy uniqueName="[Avocado].[TotalCostPrice]" caption="TotalCostPrice" attribute="1" defaultMemberUniqueName="[Avocado].[TotalCostPrice].[All]" allUniqueName="[Avocado].[TotalCostPrice].[All]" dimensionUniqueName="[Avocado]" displayFolder="" count="0" memberValueDatatype="5" unbalanced="0"/>
    <cacheHierarchy uniqueName="[Avocado].[Profit]" caption="Profit" attribute="1" defaultMemberUniqueName="[Avocado].[Profit].[All]" allUniqueName="[Avocado].[Profit].[All]" dimensionUniqueName="[Avocado]" displayFolder="" count="0" memberValueDatatype="5" unbalanced="0"/>
    <cacheHierarchy uniqueName="[Avocado].[Average Rent]" caption="Average Rent" attribute="1" defaultMemberUniqueName="[Avocado].[Average Rent].[All]" allUniqueName="[Avocado].[Average Rent].[All]" dimensionUniqueName="[Avocado]" displayFolder="" count="0" memberValueDatatype="6" unbalanced="0"/>
    <cacheHierarchy uniqueName="[Region].[RegionID]" caption="RegionID" attribute="1" defaultMemberUniqueName="[Region].[RegionID].[All]" allUniqueName="[Region].[RegionID].[All]" dimensionUniqueName="[Region]" displayFolder="" count="0" memberValueDatatype="20" unbalanced="0"/>
    <cacheHierarchy uniqueName="[Region].[RegionName]" caption="RegionName" attribute="1" defaultMemberUniqueName="[Region].[RegionName].[All]" allUniqueName="[Region].[RegionName].[All]" dimensionUniqueName="[Region]" displayFolder="" count="0" memberValueDatatype="130" unbalanced="0"/>
    <cacheHierarchy uniqueName="[Region].[Population]" caption="Population" attribute="1" defaultMemberUniqueName="[Region].[Population].[All]" allUniqueName="[Region].[Population].[All]" dimensionUniqueName="[Region]" displayFolder="" count="0" memberValueDatatype="20" unbalanced="0"/>
    <cacheHierarchy uniqueName="[Region].[AverageAvocadoPrice]" caption="AverageAvocadoPrice" attribute="1" defaultMemberUniqueName="[Region].[AverageAvocadoPrice].[All]" allUniqueName="[Region].[AverageAvocadoPrice].[All]" dimensionUniqueName="[Region]" displayFolder="" count="0" memberValueDatatype="5" unbalanced="0"/>
    <cacheHierarchy uniqueName="[RentalPrice].[RegionID]" caption="RegionID" attribute="1" defaultMemberUniqueName="[RentalPrice].[RegionID].[All]" allUniqueName="[RentalPrice].[RegionID].[All]" dimensionUniqueName="[RentalPrice]" displayFolder="" count="0" memberValueDatatype="20" unbalanced="0"/>
    <cacheHierarchy uniqueName="[RentalPrice].[Rental Average]" caption="Rental Average" attribute="1" defaultMemberUniqueName="[RentalPrice].[Rental Average].[All]" allUniqueName="[RentalPrice].[Rental Average].[All]" dimensionUniqueName="[RentalPrice]" displayFolder="" count="0" memberValueDatatype="6" unbalanced="0"/>
    <cacheHierarchy uniqueName="[Avocado].[Date (Month Index)]" caption="Date (Month Index)" attribute="1" defaultMemberUniqueName="[Avocado].[Date (Month Index)].[All]" allUniqueName="[Avocado].[Date (Month Index)].[All]" dimensionUniqueName="[Avocado]" displayFolder="" count="0" memberValueDatatype="20" unbalanced="0" hidden="1"/>
    <cacheHierarchy uniqueName="[Measures].[Sum of TotalSalesPrice]" caption="Sum of TotalSalesPrice" measure="1" displayFolder="" measureGroup="Avocado" count="0">
      <extLst>
        <ext xmlns:x15="http://schemas.microsoft.com/office/spreadsheetml/2010/11/main" uri="{B97F6D7D-B522-45F9-BDA1-12C45D357490}">
          <x15:cacheHierarchy aggregatedColumn="13"/>
        </ext>
      </extLst>
    </cacheHierarchy>
    <cacheHierarchy uniqueName="[Measures].[Sum of Region]" caption="Sum of Region" measure="1" displayFolder="" measureGroup="Avocado" count="0">
      <extLst>
        <ext xmlns:x15="http://schemas.microsoft.com/office/spreadsheetml/2010/11/main" uri="{B97F6D7D-B522-45F9-BDA1-12C45D357490}">
          <x15:cacheHierarchy aggregatedColumn="12"/>
        </ext>
      </extLst>
    </cacheHierarchy>
    <cacheHierarchy uniqueName="[Measures].[Sum of RegionID]" caption="Sum of RegionID" measure="1" displayFolder="" measureGroup="Region" count="0">
      <extLst>
        <ext xmlns:x15="http://schemas.microsoft.com/office/spreadsheetml/2010/11/main" uri="{B97F6D7D-B522-45F9-BDA1-12C45D357490}">
          <x15:cacheHierarchy aggregatedColumn="21"/>
        </ext>
      </extLst>
    </cacheHierarchy>
    <cacheHierarchy uniqueName="[Measures].[Sum of Population]" caption="Sum of Population" measure="1" displayFolder="" measureGroup="Region" count="0">
      <extLst>
        <ext xmlns:x15="http://schemas.microsoft.com/office/spreadsheetml/2010/11/main" uri="{B97F6D7D-B522-45F9-BDA1-12C45D357490}">
          <x15:cacheHierarchy aggregatedColumn="23"/>
        </ext>
      </extLst>
    </cacheHierarchy>
    <cacheHierarchy uniqueName="[Measures].[Sum of Total Volume]" caption="Sum of Total Volume" measure="1" displayFolder="" measureGroup="Avocado" count="0">
      <extLst>
        <ext xmlns:x15="http://schemas.microsoft.com/office/spreadsheetml/2010/11/main" uri="{B97F6D7D-B522-45F9-BDA1-12C45D357490}">
          <x15:cacheHierarchy aggregatedColumn="2"/>
        </ext>
      </extLst>
    </cacheHierarchy>
    <cacheHierarchy uniqueName="[Measures].[Sum of RegionID 2]" caption="Sum of RegionID 2" measure="1" displayFolder="" measureGroup="RentalPrice" count="0">
      <extLst>
        <ext xmlns:x15="http://schemas.microsoft.com/office/spreadsheetml/2010/11/main" uri="{B97F6D7D-B522-45F9-BDA1-12C45D357490}">
          <x15:cacheHierarchy aggregatedColumn="25"/>
        </ext>
      </extLst>
    </cacheHierarchy>
    <cacheHierarchy uniqueName="[Measures].[Sum of Profit]" caption="Sum of Profit" measure="1" displayFolder="" measureGroup="Avocado" count="0">
      <extLst>
        <ext xmlns:x15="http://schemas.microsoft.com/office/spreadsheetml/2010/11/main" uri="{B97F6D7D-B522-45F9-BDA1-12C45D357490}">
          <x15:cacheHierarchy aggregatedColumn="19"/>
        </ext>
      </extLst>
    </cacheHierarchy>
    <cacheHierarchy uniqueName="[Measures].[Sum of Average Rent]" caption="Sum of Average Rent" measure="1" displayFolder="" measureGroup="Avocado" count="0">
      <extLst>
        <ext xmlns:x15="http://schemas.microsoft.com/office/spreadsheetml/2010/11/main" uri="{B97F6D7D-B522-45F9-BDA1-12C45D357490}">
          <x15:cacheHierarchy aggregatedColumn="20"/>
        </ext>
      </extLst>
    </cacheHierarchy>
    <cacheHierarchy uniqueName="[Measures].[PriceToRentRatio]" caption="PriceToRentRatio" measure="1" displayFolder="" measureGroup="Avocado" count="0"/>
    <cacheHierarchy uniqueName="[Measures].[RentalGoal]" caption="RentalGoal" measure="1" displayFolder="" measureGroup="RentalPrice" count="0"/>
    <cacheHierarchy uniqueName="[Measures].[PriceGoal]" caption="PriceGoal" measure="1" displayFolder="" measureGroup="Region" count="0"/>
    <cacheHierarchy uniqueName="[Measures].[AveragePriceOfAvocado]" caption="AveragePriceOfAvocado" measure="1" displayFolder="" measureGroup="Avocado" count="0"/>
    <cacheHierarchy uniqueName="[Measures].[Profitability]" caption="Profitability" measure="1" displayFolder="" measureGroup="Avocado" count="0"/>
    <cacheHierarchy uniqueName="[Measures].[PriceToRentalGoal]" caption="PriceToRentalGoal" measure="1" displayFolder="" measureGroup="Avocado" count="0"/>
    <cacheHierarchy uniqueName="[Measures].[__XL_Count Table3]" caption="__XL_Count Table3" measure="1" displayFolder="" measureGroup="Avocado" count="0" hidden="1"/>
    <cacheHierarchy uniqueName="[Measures].[__XL_Count Table2]" caption="__XL_Count Table2" measure="1" displayFolder="" measureGroup="Region" count="0" hidden="1"/>
    <cacheHierarchy uniqueName="[Measures].[__XL_Count Table4]" caption="__XL_Count Table4" measure="1" displayFolder="" measureGroup="RentalPrice" count="0" hidden="1"/>
    <cacheHierarchy uniqueName="[Measures].[__No measures defined]" caption="__No measures defined" measure="1" displayFolder="" count="0" hidden="1"/>
    <cacheHierarchy uniqueName="[Measures].[_PriceToRentalGoal Goal]" caption="_PriceToRentalGoal Goal" measure="1" displayFolder="" measureGroup="Avocado" count="0" hidden="1"/>
    <cacheHierarchy uniqueName="[Measures].[_PriceToRentalGoal Status]" caption="_PriceToRentalGoal Status" measure="1" iconSet="7" displayFolder="" measureGroup="Avocado" count="0" hidden="1"/>
  </cacheHierarchies>
  <kpis count="1">
    <kpi uniqueName="PriceToRentalGoal" caption="PriceToRentalGoal" displayFolder="" measureGroup="Avocado" parent="" value="[Measures].[PriceToRentalGoal]" goal="[Measures].[_PriceToRentalGoal Goal]" status="[Measures].[_PriceToRentalGoal Status]" trend="" weight=""/>
  </kpis>
  <extLst>
    <ext xmlns:x14="http://schemas.microsoft.com/office/spreadsheetml/2009/9/main" uri="{725AE2AE-9491-48be-B2B4-4EB974FC3084}">
      <x14:pivotCacheDefinition pivotCacheId="171942212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nteye Gbemisola" refreshedDate="44887.911049884256" createdVersion="3" refreshedVersion="8" minRefreshableVersion="3" recordCount="0" supportSubquery="1" supportAdvancedDrill="1" xr:uid="{68DEE413-7D03-4CC5-AC5C-1D344BA43CD5}">
  <cacheSource type="external" connectionId="1">
    <extLst>
      <ext xmlns:x14="http://schemas.microsoft.com/office/spreadsheetml/2009/9/main" uri="{F057638F-6D5F-4e77-A914-E7F072B9BCA8}">
        <x14:sourceConnection name="ThisWorkbookDataModel"/>
      </ext>
    </extLst>
  </cacheSource>
  <cacheFields count="0"/>
  <cacheHierarchies count="48">
    <cacheHierarchy uniqueName="[Avocado].[Date]" caption="Date" attribute="1" time="1" defaultMemberUniqueName="[Avocado].[Date].[All]" allUniqueName="[Avocado].[Date].[All]" dimensionUniqueName="[Avocado]" displayFolder="" count="2" memberValueDatatype="7" unbalanced="0"/>
    <cacheHierarchy uniqueName="[Avocado].[AveragePrice]" caption="AveragePrice" attribute="1" defaultMemberUniqueName="[Avocado].[AveragePrice].[All]" allUniqueName="[Avocado].[AveragePrice].[All]" dimensionUniqueName="[Avocado]" displayFolder="" count="0" memberValueDatatype="5" unbalanced="0"/>
    <cacheHierarchy uniqueName="[Avocado].[Total Volume]" caption="Total Volume" attribute="1" defaultMemberUniqueName="[Avocado].[Total Volume].[All]" allUniqueName="[Avocado].[Total Volume].[All]" dimensionUniqueName="[Avocado]" displayFolder="" count="0" memberValueDatatype="5" unbalanced="0"/>
    <cacheHierarchy uniqueName="[Avocado].[4046]" caption="4046" attribute="1" defaultMemberUniqueName="[Avocado].[4046].[All]" allUniqueName="[Avocado].[4046].[All]" dimensionUniqueName="[Avocado]" displayFolder="" count="0" memberValueDatatype="5" unbalanced="0"/>
    <cacheHierarchy uniqueName="[Avocado].[4225]" caption="4225" attribute="1" defaultMemberUniqueName="[Avocado].[4225].[All]" allUniqueName="[Avocado].[4225].[All]" dimensionUniqueName="[Avocado]" displayFolder="" count="0" memberValueDatatype="5" unbalanced="0"/>
    <cacheHierarchy uniqueName="[Avocado].[4770]" caption="4770" attribute="1" defaultMemberUniqueName="[Avocado].[4770].[All]" allUniqueName="[Avocado].[4770].[All]" dimensionUniqueName="[Avocado]" displayFolder="" count="0" memberValueDatatype="5" unbalanced="0"/>
    <cacheHierarchy uniqueName="[Avocado].[Total Bags]" caption="Total Bags" attribute="1" defaultMemberUniqueName="[Avocado].[Total Bags].[All]" allUniqueName="[Avocado].[Total Bags].[All]" dimensionUniqueName="[Avocado]" displayFolder="" count="0" memberValueDatatype="5" unbalanced="0"/>
    <cacheHierarchy uniqueName="[Avocado].[Small Bags]" caption="Small Bags" attribute="1" defaultMemberUniqueName="[Avocado].[Small Bags].[All]" allUniqueName="[Avocado].[Small Bags].[All]" dimensionUniqueName="[Avocado]" displayFolder="" count="0" memberValueDatatype="5" unbalanced="0"/>
    <cacheHierarchy uniqueName="[Avocado].[Large Bags]" caption="Large Bags" attribute="1" defaultMemberUniqueName="[Avocado].[Large Bags].[All]" allUniqueName="[Avocado].[Large Bags].[All]" dimensionUniqueName="[Avocado]" displayFolder="" count="0" memberValueDatatype="5" unbalanced="0"/>
    <cacheHierarchy uniqueName="[Avocado].[XLarge Bags]" caption="XLarge Bags" attribute="1" defaultMemberUniqueName="[Avocado].[XLarge Bags].[All]" allUniqueName="[Avocado].[XLarge Bags].[All]" dimensionUniqueName="[Avocado]" displayFolder="" count="0" memberValueDatatype="5" unbalanced="0"/>
    <cacheHierarchy uniqueName="[Avocado].[Type]" caption="Type" attribute="1" defaultMemberUniqueName="[Avocado].[Type].[All]" allUniqueName="[Avocado].[Type].[All]" dimensionUniqueName="[Avocado]" displayFolder="" count="0" memberValueDatatype="130" unbalanced="0"/>
    <cacheHierarchy uniqueName="[Avocado].[Year]" caption="Year" attribute="1" defaultMemberUniqueName="[Avocado].[Year].[All]" allUniqueName="[Avocado].[Year].[All]" dimensionUniqueName="[Avocado]" displayFolder="" count="0" memberValueDatatype="20" unbalanced="0"/>
    <cacheHierarchy uniqueName="[Avocado].[Region]" caption="Region" attribute="1" defaultMemberUniqueName="[Avocado].[Region].[All]" allUniqueName="[Avocado].[Region].[All]" dimensionUniqueName="[Avocado]" displayFolder="" count="0" memberValueDatatype="20" unbalanced="0"/>
    <cacheHierarchy uniqueName="[Avocado].[TotalSalesPrice]" caption="TotalSalesPrice" attribute="1" defaultMemberUniqueName="[Avocado].[TotalSalesPrice].[All]" allUniqueName="[Avocado].[TotalSalesPrice].[All]" dimensionUniqueName="[Avocado]" displayFolder="" count="0" memberValueDatatype="5" unbalanced="0"/>
    <cacheHierarchy uniqueName="[Avocado].[Date (Year)]" caption="Date (Year)" attribute="1" defaultMemberUniqueName="[Avocado].[Date (Year)].[All]" allUniqueName="[Avocado].[Date (Year)].[All]" dimensionUniqueName="[Avocado]" displayFolder="" count="0" memberValueDatatype="130" unbalanced="0"/>
    <cacheHierarchy uniqueName="[Avocado].[Date (Quarter)]" caption="Date (Quarter)" attribute="1" defaultMemberUniqueName="[Avocado].[Date (Quarter)].[All]" allUniqueName="[Avocado].[Date (Quarter)].[All]" dimensionUniqueName="[Avocado]" displayFolder="" count="0" memberValueDatatype="130" unbalanced="0"/>
    <cacheHierarchy uniqueName="[Avocado].[Date (Month)]" caption="Date (Month)" attribute="1" defaultMemberUniqueName="[Avocado].[Date (Month)].[All]" allUniqueName="[Avocado].[Date (Month)].[All]" dimensionUniqueName="[Avocado]" displayFolder="" count="0" memberValueDatatype="130" unbalanced="0"/>
    <cacheHierarchy uniqueName="[Avocado].[Cost]" caption="Cost" attribute="1" defaultMemberUniqueName="[Avocado].[Cost].[All]" allUniqueName="[Avocado].[Cost].[All]" dimensionUniqueName="[Avocado]" displayFolder="" count="0" memberValueDatatype="5" unbalanced="0"/>
    <cacheHierarchy uniqueName="[Avocado].[TotalCostPrice]" caption="TotalCostPrice" attribute="1" defaultMemberUniqueName="[Avocado].[TotalCostPrice].[All]" allUniqueName="[Avocado].[TotalCostPrice].[All]" dimensionUniqueName="[Avocado]" displayFolder="" count="0" memberValueDatatype="5" unbalanced="0"/>
    <cacheHierarchy uniqueName="[Avocado].[Profit]" caption="Profit" attribute="1" defaultMemberUniqueName="[Avocado].[Profit].[All]" allUniqueName="[Avocado].[Profit].[All]" dimensionUniqueName="[Avocado]" displayFolder="" count="0" memberValueDatatype="5" unbalanced="0"/>
    <cacheHierarchy uniqueName="[Avocado].[Average Rent]" caption="Average Rent" attribute="1" defaultMemberUniqueName="[Avocado].[Average Rent].[All]" allUniqueName="[Avocado].[Average Rent].[All]" dimensionUniqueName="[Avocado]" displayFolder="" count="0" memberValueDatatype="6" unbalanced="0"/>
    <cacheHierarchy uniqueName="[Region].[RegionID]" caption="RegionID" attribute="1" defaultMemberUniqueName="[Region].[RegionID].[All]" allUniqueName="[Region].[RegionID].[All]" dimensionUniqueName="[Region]" displayFolder="" count="0" memberValueDatatype="20" unbalanced="0"/>
    <cacheHierarchy uniqueName="[Region].[RegionName]" caption="RegionName" attribute="1" defaultMemberUniqueName="[Region].[RegionName].[All]" allUniqueName="[Region].[RegionName].[All]" dimensionUniqueName="[Region]" displayFolder="" count="0" memberValueDatatype="130" unbalanced="0"/>
    <cacheHierarchy uniqueName="[Region].[Population]" caption="Population" attribute="1" defaultMemberUniqueName="[Region].[Population].[All]" allUniqueName="[Region].[Population].[All]" dimensionUniqueName="[Region]" displayFolder="" count="0" memberValueDatatype="20" unbalanced="0"/>
    <cacheHierarchy uniqueName="[Region].[AverageAvocadoPrice]" caption="AverageAvocadoPrice" attribute="1" defaultMemberUniqueName="[Region].[AverageAvocadoPrice].[All]" allUniqueName="[Region].[AverageAvocadoPrice].[All]" dimensionUniqueName="[Region]" displayFolder="" count="0" memberValueDatatype="5" unbalanced="0"/>
    <cacheHierarchy uniqueName="[RentalPrice].[RegionID]" caption="RegionID" attribute="1" defaultMemberUniqueName="[RentalPrice].[RegionID].[All]" allUniqueName="[RentalPrice].[RegionID].[All]" dimensionUniqueName="[RentalPrice]" displayFolder="" count="0" memberValueDatatype="20" unbalanced="0"/>
    <cacheHierarchy uniqueName="[RentalPrice].[Rental Average]" caption="Rental Average" attribute="1" defaultMemberUniqueName="[RentalPrice].[Rental Average].[All]" allUniqueName="[RentalPrice].[Rental Average].[All]" dimensionUniqueName="[RentalPrice]" displayFolder="" count="0" memberValueDatatype="6" unbalanced="0"/>
    <cacheHierarchy uniqueName="[Avocado].[Date (Month Index)]" caption="Date (Month Index)" attribute="1" defaultMemberUniqueName="[Avocado].[Date (Month Index)].[All]" allUniqueName="[Avocado].[Date (Month Index)].[All]" dimensionUniqueName="[Avocado]" displayFolder="" count="0" memberValueDatatype="20" unbalanced="0" hidden="1"/>
    <cacheHierarchy uniqueName="[Measures].[Sum of TotalSalesPrice]" caption="Sum of TotalSalesPrice" measure="1" displayFolder="" measureGroup="Avocado" count="0">
      <extLst>
        <ext xmlns:x15="http://schemas.microsoft.com/office/spreadsheetml/2010/11/main" uri="{B97F6D7D-B522-45F9-BDA1-12C45D357490}">
          <x15:cacheHierarchy aggregatedColumn="13"/>
        </ext>
      </extLst>
    </cacheHierarchy>
    <cacheHierarchy uniqueName="[Measures].[Sum of Region]" caption="Sum of Region" measure="1" displayFolder="" measureGroup="Avocado" count="0">
      <extLst>
        <ext xmlns:x15="http://schemas.microsoft.com/office/spreadsheetml/2010/11/main" uri="{B97F6D7D-B522-45F9-BDA1-12C45D357490}">
          <x15:cacheHierarchy aggregatedColumn="12"/>
        </ext>
      </extLst>
    </cacheHierarchy>
    <cacheHierarchy uniqueName="[Measures].[Sum of RegionID]" caption="Sum of RegionID" measure="1" displayFolder="" measureGroup="Region" count="0">
      <extLst>
        <ext xmlns:x15="http://schemas.microsoft.com/office/spreadsheetml/2010/11/main" uri="{B97F6D7D-B522-45F9-BDA1-12C45D357490}">
          <x15:cacheHierarchy aggregatedColumn="21"/>
        </ext>
      </extLst>
    </cacheHierarchy>
    <cacheHierarchy uniqueName="[Measures].[Sum of Population]" caption="Sum of Population" measure="1" displayFolder="" measureGroup="Region" count="0">
      <extLst>
        <ext xmlns:x15="http://schemas.microsoft.com/office/spreadsheetml/2010/11/main" uri="{B97F6D7D-B522-45F9-BDA1-12C45D357490}">
          <x15:cacheHierarchy aggregatedColumn="23"/>
        </ext>
      </extLst>
    </cacheHierarchy>
    <cacheHierarchy uniqueName="[Measures].[Sum of Total Volume]" caption="Sum of Total Volume" measure="1" displayFolder="" measureGroup="Avocado" count="0">
      <extLst>
        <ext xmlns:x15="http://schemas.microsoft.com/office/spreadsheetml/2010/11/main" uri="{B97F6D7D-B522-45F9-BDA1-12C45D357490}">
          <x15:cacheHierarchy aggregatedColumn="2"/>
        </ext>
      </extLst>
    </cacheHierarchy>
    <cacheHierarchy uniqueName="[Measures].[Sum of RegionID 2]" caption="Sum of RegionID 2" measure="1" displayFolder="" measureGroup="RentalPrice" count="0">
      <extLst>
        <ext xmlns:x15="http://schemas.microsoft.com/office/spreadsheetml/2010/11/main" uri="{B97F6D7D-B522-45F9-BDA1-12C45D357490}">
          <x15:cacheHierarchy aggregatedColumn="25"/>
        </ext>
      </extLst>
    </cacheHierarchy>
    <cacheHierarchy uniqueName="[Measures].[Sum of Profit]" caption="Sum of Profit" measure="1" displayFolder="" measureGroup="Avocado" count="0">
      <extLst>
        <ext xmlns:x15="http://schemas.microsoft.com/office/spreadsheetml/2010/11/main" uri="{B97F6D7D-B522-45F9-BDA1-12C45D357490}">
          <x15:cacheHierarchy aggregatedColumn="19"/>
        </ext>
      </extLst>
    </cacheHierarchy>
    <cacheHierarchy uniqueName="[Measures].[Sum of Average Rent]" caption="Sum of Average Rent" measure="1" displayFolder="" measureGroup="Avocado" count="0">
      <extLst>
        <ext xmlns:x15="http://schemas.microsoft.com/office/spreadsheetml/2010/11/main" uri="{B97F6D7D-B522-45F9-BDA1-12C45D357490}">
          <x15:cacheHierarchy aggregatedColumn="20"/>
        </ext>
      </extLst>
    </cacheHierarchy>
    <cacheHierarchy uniqueName="[Measures].[PriceToRentRatio]" caption="PriceToRentRatio" measure="1" displayFolder="" measureGroup="Avocado" count="0"/>
    <cacheHierarchy uniqueName="[Measures].[RentalGoal]" caption="RentalGoal" measure="1" displayFolder="" measureGroup="RentalPrice" count="0"/>
    <cacheHierarchy uniqueName="[Measures].[PriceGoal]" caption="PriceGoal" measure="1" displayFolder="" measureGroup="Region" count="0"/>
    <cacheHierarchy uniqueName="[Measures].[AveragePriceOfAvocado]" caption="AveragePriceOfAvocado" measure="1" displayFolder="" measureGroup="Avocado" count="0"/>
    <cacheHierarchy uniqueName="[Measures].[Profitability]" caption="Profitability" measure="1" displayFolder="" measureGroup="Avocado" count="0"/>
    <cacheHierarchy uniqueName="[Measures].[PriceToRentalGoal]" caption="PriceToRentalGoal" measure="1" displayFolder="" measureGroup="Avocado" count="0"/>
    <cacheHierarchy uniqueName="[Measures].[__XL_Count Table3]" caption="__XL_Count Table3" measure="1" displayFolder="" measureGroup="Avocado" count="0" hidden="1"/>
    <cacheHierarchy uniqueName="[Measures].[__XL_Count Table2]" caption="__XL_Count Table2" measure="1" displayFolder="" measureGroup="Region" count="0" hidden="1"/>
    <cacheHierarchy uniqueName="[Measures].[__XL_Count Table4]" caption="__XL_Count Table4" measure="1" displayFolder="" measureGroup="RentalPrice" count="0" hidden="1"/>
    <cacheHierarchy uniqueName="[Measures].[__No measures defined]" caption="__No measures defined" measure="1" displayFolder="" count="0" hidden="1"/>
    <cacheHierarchy uniqueName="[Measures].[_PriceToRentalGoal Goal]" caption="_PriceToRentalGoal Goal" measure="1" displayFolder="" measureGroup="Avocado" count="0" hidden="1"/>
    <cacheHierarchy uniqueName="[Measures].[_PriceToRentalGoal Status]" caption="_PriceToRentalGoal Status" measure="1" iconSet="7" displayFolder="" measureGroup="Avocado" count="0" hidden="1"/>
  </cacheHierarchies>
  <kpis count="1">
    <kpi uniqueName="PriceToRentalGoal" caption="PriceToRentalGoal" displayFolder="" measureGroup="Avocado" parent="" value="[Measures].[PriceToRentalGoal]" goal="[Measures].[_PriceToRentalGoal Goal]" status="[Measures].[_PriceToRentalGoal Status]" trend="" weight=""/>
  </kpis>
  <extLst>
    <ext xmlns:x14="http://schemas.microsoft.com/office/spreadsheetml/2009/9/main" uri="{725AE2AE-9491-48be-B2B4-4EB974FC3084}">
      <x14:pivotCacheDefinition pivotCacheId="7388488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696AB79-5C39-43C7-B13A-2480DE05066B}" name="PivotTable1" cacheId="31" applyNumberFormats="0" applyBorderFormats="0" applyFontFormats="0" applyPatternFormats="0" applyAlignmentFormats="0" applyWidthHeightFormats="1" dataCaption="Values" tag="607f1acf-5a33-4a88-a0fd-bedef2e766ab" updatedVersion="8" minRefreshableVersion="5" useAutoFormatting="1" subtotalHiddenItems="1" itemPrintTitles="1" createdVersion="5" indent="0" outline="1" outlineData="1" multipleFieldFilters="0">
  <location ref="A10:AO66" firstHeaderRow="1" firstDataRow="3" firstDataCol="1"/>
  <pivotFields count="5">
    <pivotField dataField="1" subtotalTop="0" showAll="0" defaultSubtotal="0"/>
    <pivotField axis="axisCol"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items count="4">
        <item x="0"/>
        <item x="1"/>
        <item x="2"/>
        <item x="3"/>
      </items>
    </pivotField>
    <pivotField axis="axisRow" allDrilled="1" subtotalTop="0" showAll="0" dataSourceSort="1" defaultSubtotal="0" defaultAttributeDrillState="1">
      <items count="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s>
    </pivotField>
    <pivotField allDrilled="1" subtotalTop="0" showAll="0" dataSourceSort="1" defaultSubtotal="0" defaultAttributeDrillState="1"/>
  </pivotFields>
  <rowFields count="1">
    <field x="3"/>
  </rowFields>
  <rowItems count="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t="grand">
      <x/>
    </i>
  </rowItems>
  <colFields count="2">
    <field x="2"/>
    <field x="1"/>
  </colFields>
  <colItems count="40">
    <i>
      <x/>
      <x/>
    </i>
    <i r="1">
      <x v="1"/>
    </i>
    <i r="1">
      <x v="2"/>
    </i>
    <i r="1">
      <x v="3"/>
    </i>
    <i r="1">
      <x v="4"/>
    </i>
    <i r="1">
      <x v="5"/>
    </i>
    <i r="1">
      <x v="6"/>
    </i>
    <i r="1">
      <x v="7"/>
    </i>
    <i r="1">
      <x v="8"/>
    </i>
    <i r="1">
      <x v="9"/>
    </i>
    <i r="1">
      <x v="10"/>
    </i>
    <i r="1">
      <x v="11"/>
    </i>
    <i>
      <x v="1"/>
      <x/>
    </i>
    <i r="1">
      <x v="1"/>
    </i>
    <i r="1">
      <x v="2"/>
    </i>
    <i r="1">
      <x v="3"/>
    </i>
    <i r="1">
      <x v="4"/>
    </i>
    <i r="1">
      <x v="5"/>
    </i>
    <i r="1">
      <x v="6"/>
    </i>
    <i r="1">
      <x v="7"/>
    </i>
    <i r="1">
      <x v="8"/>
    </i>
    <i r="1">
      <x v="9"/>
    </i>
    <i r="1">
      <x v="10"/>
    </i>
    <i r="1">
      <x v="11"/>
    </i>
    <i>
      <x v="2"/>
      <x/>
    </i>
    <i r="1">
      <x v="1"/>
    </i>
    <i r="1">
      <x v="2"/>
    </i>
    <i r="1">
      <x v="3"/>
    </i>
    <i r="1">
      <x v="4"/>
    </i>
    <i r="1">
      <x v="5"/>
    </i>
    <i r="1">
      <x v="6"/>
    </i>
    <i r="1">
      <x v="7"/>
    </i>
    <i r="1">
      <x v="8"/>
    </i>
    <i r="1">
      <x v="9"/>
    </i>
    <i r="1">
      <x v="10"/>
    </i>
    <i r="1">
      <x v="11"/>
    </i>
    <i>
      <x v="3"/>
      <x/>
    </i>
    <i r="1">
      <x v="1"/>
    </i>
    <i r="1">
      <x v="2"/>
    </i>
    <i t="grand">
      <x/>
    </i>
  </colItems>
  <dataFields count="1">
    <dataField name="Sum of TotalSalesPrice" fld="0" baseField="0" baseItem="0"/>
  </dataFields>
  <conditionalFormats count="3">
    <conditionalFormat type="all" priority="3">
      <pivotAreas count="1">
        <pivotArea type="data" collapsedLevelsAreSubtotals="1" fieldPosition="0">
          <references count="4">
            <reference field="4294967294" count="1" selected="0">
              <x v="0"/>
            </reference>
            <reference field="1" count="12" selected="0">
              <x v="0"/>
              <x v="1"/>
              <x v="2"/>
              <x v="3"/>
              <x v="4"/>
              <x v="5"/>
              <x v="6"/>
              <x v="7"/>
              <x v="8"/>
              <x v="9"/>
              <x v="10"/>
              <x v="11"/>
            </reference>
            <reference field="2" count="4" selected="0">
              <x v="0"/>
              <x v="1"/>
              <x v="2"/>
              <x v="3"/>
            </reference>
            <reference field="3" count="53">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reference>
          </references>
        </pivotArea>
      </pivotAreas>
    </conditionalFormat>
    <conditionalFormat type="all" priority="2">
      <pivotAreas count="1">
        <pivotArea type="data" collapsedLevelsAreSubtotals="1" fieldPosition="0">
          <references count="4">
            <reference field="4294967294" count="1" selected="0">
              <x v="0"/>
            </reference>
            <reference field="1" count="12" selected="0">
              <x v="0"/>
              <x v="1"/>
              <x v="2"/>
              <x v="3"/>
              <x v="4"/>
              <x v="5"/>
              <x v="6"/>
              <x v="7"/>
              <x v="8"/>
              <x v="9"/>
              <x v="10"/>
              <x v="11"/>
            </reference>
            <reference field="2" count="4" selected="0">
              <x v="0"/>
              <x v="1"/>
              <x v="2"/>
              <x v="3"/>
            </reference>
            <reference field="3" count="53">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reference>
          </references>
        </pivotArea>
      </pivotAreas>
    </conditionalFormat>
    <conditionalFormat type="all" priority="1">
      <pivotAreas count="1">
        <pivotArea type="data" collapsedLevelsAreSubtotals="1" fieldPosition="0">
          <references count="4">
            <reference field="4294967294" count="1" selected="0">
              <x v="0"/>
            </reference>
            <reference field="1" count="12" selected="0">
              <x v="0"/>
              <x v="1"/>
              <x v="2"/>
              <x v="3"/>
              <x v="4"/>
              <x v="5"/>
              <x v="6"/>
              <x v="7"/>
              <x v="8"/>
              <x v="9"/>
              <x v="10"/>
              <x v="11"/>
            </reference>
            <reference field="2" count="4" selected="0">
              <x v="0"/>
              <x v="1"/>
              <x v="2"/>
              <x v="3"/>
            </reference>
            <reference field="3" count="53">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reference>
          </references>
        </pivotArea>
      </pivotAreas>
    </conditionalFormat>
  </conditional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4" type="dateBetween" evalOrder="-1" id="33" name="[Avocado].[Date]">
      <autoFilter ref="A1">
        <filterColumn colId="0">
          <customFilters and="1">
            <customFilter operator="greaterThanOrEqual" val="42736"/>
            <customFilter operator="lessThanOrEqual" val="44196"/>
          </customFilters>
        </filterColumn>
      </autoFilter>
      <extLst>
        <ext xmlns:x15="http://schemas.microsoft.com/office/spreadsheetml/2010/11/main" uri="{0605FD5F-26C8-4aeb-8148-2DB25E43C511}">
          <x15:pivotFilter useWholeDay="1"/>
        </ext>
      </extLst>
    </filter>
  </filters>
  <rowHierarchiesUsage count="1">
    <rowHierarchyUsage hierarchyUsage="22"/>
  </rowHierarchiesUsage>
  <colHierarchiesUsage count="2">
    <colHierarchyUsage hierarchyUsage="14"/>
    <colHierarchyUsage hierarchyUsage="1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vocado]"/>
        <x15:activeTabTopLevelEntity name="[Region]"/>
        <x15:activeTabTopLevelEntity name="[RentalPri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32C228C-B2BC-482A-8E6B-EE601E7922B1}" name="PivotTable2" cacheId="27" applyNumberFormats="0" applyBorderFormats="0" applyFontFormats="0" applyPatternFormats="0" applyAlignmentFormats="0" applyWidthHeightFormats="1" dataCaption="Values" tag="210c3527-5a81-43b8-9cde-1702d0a81ce4" updatedVersion="8" minRefreshableVersion="5" useAutoFormatting="1" subtotalHiddenItems="1" itemPrintTitles="1" createdVersion="5" indent="0" outline="1" outlineData="1" multipleFieldFilters="0">
  <location ref="B3:O21" firstHeaderRow="1" firstDataRow="2" firstDataCol="1"/>
  <pivotFields count="4">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3">
        <item s="1" x="0"/>
        <item s="1" x="1"/>
        <item s="1" x="2"/>
      </items>
    </pivotField>
    <pivotField dataField="1" subtotalTop="0" showAll="0" defaultSubtotal="0"/>
  </pivotFields>
  <rowFields count="2">
    <field x="0"/>
    <field x="2"/>
  </rowFields>
  <rowItems count="17">
    <i>
      <x/>
    </i>
    <i r="1">
      <x/>
    </i>
    <i r="1">
      <x v="1"/>
    </i>
    <i r="1">
      <x v="2"/>
    </i>
    <i>
      <x v="1"/>
    </i>
    <i r="1">
      <x/>
    </i>
    <i r="1">
      <x v="1"/>
    </i>
    <i r="1">
      <x v="2"/>
    </i>
    <i>
      <x v="2"/>
    </i>
    <i r="1">
      <x/>
    </i>
    <i r="1">
      <x v="1"/>
    </i>
    <i r="1">
      <x v="2"/>
    </i>
    <i>
      <x v="3"/>
    </i>
    <i r="1">
      <x/>
    </i>
    <i r="1">
      <x v="1"/>
    </i>
    <i r="1">
      <x v="2"/>
    </i>
    <i t="grand">
      <x/>
    </i>
  </rowItems>
  <colFields count="1">
    <field x="1"/>
  </colFields>
  <colItems count="13">
    <i>
      <x/>
    </i>
    <i>
      <x v="1"/>
    </i>
    <i>
      <x v="2"/>
    </i>
    <i>
      <x v="3"/>
    </i>
    <i>
      <x v="4"/>
    </i>
    <i>
      <x v="5"/>
    </i>
    <i>
      <x v="6"/>
    </i>
    <i>
      <x v="7"/>
    </i>
    <i>
      <x v="8"/>
    </i>
    <i>
      <x v="9"/>
    </i>
    <i>
      <x v="10"/>
    </i>
    <i>
      <x v="11"/>
    </i>
    <i t="grand">
      <x/>
    </i>
  </colItems>
  <dataFields count="1">
    <dataField name="Sum of Total Volume" fld="3" baseField="0" baseItem="0"/>
  </dataField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2">
    <rowHierarchyUsage hierarchyUsage="14"/>
    <rowHierarchyUsage hierarchyUsage="22"/>
  </rowHierarchiesUsage>
  <colHierarchiesUsage count="1">
    <colHierarchyUsage hierarchyUsage="1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vocado]"/>
        <x15:activeTabTopLevelEntity name="[Reg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7CF3F3E-7426-420D-8259-A9B9650A746A}" name="PivotTable1" cacheId="22" applyNumberFormats="0" applyBorderFormats="0" applyFontFormats="0" applyPatternFormats="0" applyAlignmentFormats="0" applyWidthHeightFormats="1" dataCaption="Values" tag="f38f2465-4183-43d8-9aaa-4304b6de6c39" updatedVersion="8" minRefreshableVersion="5" useAutoFormatting="1" itemPrintTitles="1" createdVersion="5" indent="0" outline="1" outlineData="1" multipleFieldFilters="0" chartFormat="1">
  <location ref="A1:B12" firstHeaderRow="1" firstDataRow="1" firstDataCol="1"/>
  <pivotFields count="4">
    <pivotField axis="axisRow" allDrilled="1" subtotalTop="0" showAll="0" measureFilter="1" dataSourceSort="1" defaultSubtotal="0" defaultAttributeDrillState="1">
      <items count="10">
        <item x="0"/>
        <item x="1"/>
        <item x="2"/>
        <item x="3"/>
        <item x="4"/>
        <item x="5"/>
        <item x="6"/>
        <item x="7"/>
        <item x="8"/>
        <item x="9"/>
      </items>
    </pivotField>
    <pivotField allDrilled="1" subtotalTop="0" showAll="0" measureFilter="1"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fld="2" subtotal="count" baseField="0" baseItem="0"/>
  </dataFields>
  <chartFormats count="1">
    <chartFormat chart="0" format="2" series="1">
      <pivotArea type="data" outline="0" fieldPosition="0">
        <references count="1">
          <reference field="4294967294" count="1" selected="0">
            <x v="0"/>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3">
    <filter fld="3" type="dateBetween" evalOrder="-1" id="15" name="[Avocado].[Date]">
      <autoFilter ref="A1">
        <filterColumn colId="0">
          <customFilters and="1">
            <customFilter operator="greaterThanOrEqual" val="43831"/>
            <customFilter operator="lessThanOrEqual" val="44196"/>
          </customFilters>
        </filterColumn>
      </autoFilter>
      <extLst>
        <ext xmlns:x15="http://schemas.microsoft.com/office/spreadsheetml/2010/11/main" uri="{0605FD5F-26C8-4aeb-8148-2DB25E43C511}">
          <x15:pivotFilter useWholeDay="1"/>
        </ext>
      </extLst>
    </filter>
    <filter fld="0" type="count" id="4" iMeasureHier="34">
      <autoFilter ref="A1">
        <filterColumn colId="0">
          <top10 val="10" filterVal="10"/>
        </filterColumn>
      </autoFilter>
    </filter>
    <filter fld="1" type="count" evalOrder="1" id="3" iMeasureHier="40">
      <autoFilter ref="A1">
        <filterColumn colId="0">
          <top10 val="10" filterVal="10"/>
        </filterColumn>
      </autoFilter>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vocado]"/>
        <x15:activeTabTopLevelEntity name="[Reg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4119880-E97F-4883-8EBC-53F6DBF74335}" name="PivotTable1" cacheId="34" applyNumberFormats="0" applyBorderFormats="0" applyFontFormats="0" applyPatternFormats="0" applyAlignmentFormats="0" applyWidthHeightFormats="1" dataCaption="Values" tag="0208be30-b8d2-4f2d-86de-b8a421a384ff" updatedVersion="8" minRefreshableVersion="3" useAutoFormatting="1" subtotalHiddenItems="1" itemPrintTitles="1" createdVersion="8" indent="0" outline="1" outlineData="1" multipleFieldFilters="0">
  <location ref="B3:D57" firstHeaderRow="0" firstDataRow="1" firstDataCol="1"/>
  <pivotFields count="3">
    <pivotField axis="axisRow" allDrilled="1" subtotalTop="0" showAll="0" dataSourceSort="1" defaultSubtotal="0" defaultAttributeDrillState="1">
      <items count="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s>
    </pivotField>
    <pivotField dataField="1" subtotalTop="0" showAll="0" defaultSubtotal="0"/>
    <pivotField dataField="1" subtotalTop="0" showAll="0" defaultSubtotal="0"/>
  </pivotFields>
  <rowFields count="1">
    <field x="0"/>
  </rowFields>
  <rowItems count="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t="grand">
      <x/>
    </i>
  </rowItems>
  <colFields count="1">
    <field x="-2"/>
  </colFields>
  <colItems count="2">
    <i>
      <x/>
    </i>
    <i i="1">
      <x v="1"/>
    </i>
  </colItems>
  <dataFields count="2">
    <dataField fld="1" subtotal="count" baseField="0" baseItem="0"/>
    <dataField name="PriceToRentalGoal Status" fld="2" subtotal="count" baseField="0" baseItem="0"/>
  </dataFields>
  <conditionalFormats count="1">
    <conditionalFormat scope="data" priority="1">
      <pivotAreas count="1">
        <pivotArea outline="0" fieldPosition="0">
          <references count="1">
            <reference field="4294967294" count="1" selected="0">
              <x v="1"/>
            </reference>
          </references>
        </pivotArea>
      </pivotAreas>
    </conditionalFormat>
  </conditional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gion]"/>
        <x15:activeTabTopLevelEntity name="[Avocado]"/>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Name" xr10:uid="{017F9505-CFA3-4FA3-919F-EBE3481BA648}" sourceName="[Region].[RegionName]">
  <pivotTables>
    <pivotTable tabId="5" name="PivotTable2"/>
  </pivotTables>
  <data>
    <olap pivotCacheId="854353851">
      <levels count="2">
        <level uniqueName="[Region].[RegionName].[(All)]" sourceCaption="(All)" count="0"/>
        <level uniqueName="[Region].[RegionName].[RegionName]" sourceCaption="RegionName" count="54">
          <ranges>
            <range startItem="0">
              <i n="[Region].[RegionName].&amp;[Albany]" c="Albany"/>
              <i n="[Region].[RegionName].&amp;[Atlanta]" c="Atlanta"/>
              <i n="[Region].[RegionName].&amp;[BaltimoreWashington]" c="BaltimoreWashington"/>
              <i n="[Region].[RegionName].&amp;[Boise]" c="Boise"/>
              <i n="[Region].[RegionName].&amp;[Boston]" c="Boston"/>
              <i n="[Region].[RegionName].&amp;[BuffaloRochester]" c="BuffaloRochester"/>
              <i n="[Region].[RegionName].&amp;[California]" c="California"/>
              <i n="[Region].[RegionName].&amp;[Charlotte]" c="Charlotte"/>
              <i n="[Region].[RegionName].&amp;[Chicago]" c="Chicago"/>
              <i n="[Region].[RegionName].&amp;[CincinnatiDayton]" c="CincinnatiDayton"/>
              <i n="[Region].[RegionName].&amp;[Columbus]" c="Columbus"/>
              <i n="[Region].[RegionName].&amp;[DallasFtWorth]" c="DallasFtWorth"/>
              <i n="[Region].[RegionName].&amp;[Denver]" c="Denver"/>
              <i n="[Region].[RegionName].&amp;[Detroit]" c="Detroit"/>
              <i n="[Region].[RegionName].&amp;[GrandRapids]" c="GrandRapids"/>
              <i n="[Region].[RegionName].&amp;[GreatLakes]" c="GreatLakes"/>
              <i n="[Region].[RegionName].&amp;[HarrisburgScranton]" c="HarrisburgScranton"/>
              <i n="[Region].[RegionName].&amp;[HartfordSpringfield]" c="HartfordSpringfield"/>
              <i n="[Region].[RegionName].&amp;[Houston]" c="Houston"/>
              <i n="[Region].[RegionName].&amp;[Indianapolis]" c="Indianapolis"/>
              <i n="[Region].[RegionName].&amp;[Jacksonville]" c="Jacksonville"/>
              <i n="[Region].[RegionName].&amp;[LasVegas]" c="LasVegas"/>
              <i n="[Region].[RegionName].&amp;[LosAngeles]" c="LosAngeles"/>
              <i n="[Region].[RegionName].&amp;[Louisville]" c="Louisville"/>
              <i n="[Region].[RegionName].&amp;[MiamiFtLauderdale]" c="MiamiFtLauderdale"/>
              <i n="[Region].[RegionName].&amp;[Midsouth]" c="Midsouth"/>
              <i n="[Region].[RegionName].&amp;[Nashville]" c="Nashville"/>
              <i n="[Region].[RegionName].&amp;[NewOrleansMobile]" c="NewOrleansMobile"/>
              <i n="[Region].[RegionName].&amp;[NewYork]" c="NewYork"/>
              <i n="[Region].[RegionName].&amp;[Northeast]" c="Northeast"/>
              <i n="[Region].[RegionName].&amp;[NorthernNewEngland]" c="NorthernNewEngland"/>
              <i n="[Region].[RegionName].&amp;[Orlando]" c="Orlando"/>
              <i n="[Region].[RegionName].&amp;[Philadelphia]" c="Philadelphia"/>
              <i n="[Region].[RegionName].&amp;[PhoenixTucson]" c="PhoenixTucson"/>
              <i n="[Region].[RegionName].&amp;[Pittsburgh]" c="Pittsburgh"/>
              <i n="[Region].[RegionName].&amp;[Plains]" c="Plains"/>
              <i n="[Region].[RegionName].&amp;[Portland]" c="Portland"/>
              <i n="[Region].[RegionName].&amp;[RaleighGreensboro]" c="RaleighGreensboro"/>
              <i n="[Region].[RegionName].&amp;[RichmondNorfolk]" c="RichmondNorfolk"/>
              <i n="[Region].[RegionName].&amp;[Roanoke]" c="Roanoke"/>
              <i n="[Region].[RegionName].&amp;[Sacramento]" c="Sacramento"/>
              <i n="[Region].[RegionName].&amp;[SanDiego]" c="SanDiego"/>
              <i n="[Region].[RegionName].&amp;[SanFrancisco]" c="SanFrancisco"/>
              <i n="[Region].[RegionName].&amp;[Seattle]" c="Seattle"/>
              <i n="[Region].[RegionName].&amp;[SouthCarolina]" c="SouthCarolina"/>
              <i n="[Region].[RegionName].&amp;[SouthCentral]" c="SouthCentral"/>
              <i n="[Region].[RegionName].&amp;[Southeast]" c="Southeast"/>
              <i n="[Region].[RegionName].&amp;[Spokane]" c="Spokane"/>
              <i n="[Region].[RegionName].&amp;[StLouis]" c="StLouis"/>
              <i n="[Region].[RegionName].&amp;[Syracuse]" c="Syracuse"/>
              <i n="[Region].[RegionName].&amp;[Tampa]" c="Tampa"/>
              <i n="[Region].[RegionName].&amp;[West]" c="West"/>
              <i n="[Region].[RegionName].&amp;[WestTexNewMexico]" c="WestTexNewMexico"/>
              <i n="[Region].[RegionName].&amp;" c="(blank)" nd="1"/>
            </range>
          </ranges>
        </level>
      </levels>
      <selections count="3">
        <selection n="[Region].[RegionName].&amp;[Atlanta]"/>
        <selection n="[Region].[RegionName].&amp;[Louisville]"/>
        <selection n="[Region].[RegionName].&amp;[Nashville]"/>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Name" xr10:uid="{E2845A1E-FC21-4B2C-84F7-14ECDE9FE6DD}" cache="Slicer_RegionName" caption="RegionName" startItem="25"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3084967-71C8-4981-A8AF-EFAB2BF6884D}" name="Table3" displayName="Table3" ref="A1:M1048576" totalsRowShown="0" headerRowDxfId="24">
  <autoFilter ref="A1:M1048576" xr:uid="{93084967-71C8-4981-A8AF-EFAB2BF6884D}"/>
  <tableColumns count="13">
    <tableColumn id="1" xr3:uid="{6A07023D-787D-4B5C-BB5F-027F2F96CB84}" name="Date" dataDxfId="23"/>
    <tableColumn id="2" xr3:uid="{21427FB5-CB51-4355-A401-73725A460C30}" name="AveragePrice" dataDxfId="22"/>
    <tableColumn id="3" xr3:uid="{5BD5474C-7EAC-4CFF-9ED3-F08330634D36}" name="Total Volume" dataDxfId="21" dataCellStyle="Comma"/>
    <tableColumn id="4" xr3:uid="{9E846BAE-1992-4FE2-8C0C-F7C1CA09F892}" name="4046" dataDxfId="20" dataCellStyle="Comma"/>
    <tableColumn id="5" xr3:uid="{4B5A7430-C3DF-46CB-8AAA-334FEF8402FA}" name="4225" dataDxfId="19" dataCellStyle="Comma"/>
    <tableColumn id="6" xr3:uid="{89CCB34E-B021-4063-9558-5FE771ABE74A}" name="4770" dataDxfId="18" dataCellStyle="Comma"/>
    <tableColumn id="7" xr3:uid="{4123B2D5-68AB-47AD-9611-2F13F293FDAA}" name="Total Bags" dataDxfId="17" dataCellStyle="Comma"/>
    <tableColumn id="8" xr3:uid="{832D1BBE-D3B3-4AA3-9D7D-0597F84C45BB}" name="Small Bags" dataDxfId="16" dataCellStyle="Comma"/>
    <tableColumn id="9" xr3:uid="{44619B89-BFF8-4372-93BA-7740A6C8B740}" name="Large Bags" dataDxfId="15" dataCellStyle="Comma"/>
    <tableColumn id="10" xr3:uid="{C938F171-534F-48FA-9515-989A300BE793}" name="XLarge Bags"/>
    <tableColumn id="11" xr3:uid="{C6CB0B99-D1A0-499D-ABCC-E532C4A0C854}" name="Type"/>
    <tableColumn id="12" xr3:uid="{33288DDE-F61F-4643-9F93-22CEF99EA4B0}" name="Year"/>
    <tableColumn id="13" xr3:uid="{D81B2C20-A30E-4FCE-86F6-9E1A30D17F4B}" name="Reg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3E3A3DB-BF8C-4566-902A-2B32FB1A170A}" name="Table2" displayName="Table2" ref="A1:D54" totalsRowShown="0" headerRowDxfId="14">
  <autoFilter ref="A1:D54" xr:uid="{23E3A3DB-BF8C-4566-902A-2B32FB1A170A}"/>
  <tableColumns count="4">
    <tableColumn id="1" xr3:uid="{8F6A4258-A838-48B9-BCE0-1B350C003498}" name="RegionID"/>
    <tableColumn id="2" xr3:uid="{BFA5DC69-6217-4DF3-BAB6-8B2AF5967277}" name="RegionName"/>
    <tableColumn id="3" xr3:uid="{DFEA3028-F188-47DE-A74E-574066CA6675}" name="Population" dataDxfId="13"/>
    <tableColumn id="4" xr3:uid="{085C425A-EB24-4B58-B34E-19479A4308F7}" name="AverageAvocadoPrice" dataDxfId="12" dataCellStyle="Currency">
      <calculatedColumnFormula>AVERAGEIF(Avocado!$M$2:$M$17912,Region!A2,Avocado!$B$2:$B$17912)</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B0F45D9-2523-417F-AD9C-79DE1684DD81}" name="Table4" displayName="Table4" ref="A1:B54" totalsRowShown="0" headerRowDxfId="11">
  <autoFilter ref="A1:B54" xr:uid="{5B0F45D9-2523-417F-AD9C-79DE1684DD81}"/>
  <tableColumns count="2">
    <tableColumn id="1" xr3:uid="{4DA2743D-EF65-4825-B613-DE34A640C272}" name="RegionID"/>
    <tableColumn id="2" xr3:uid="{BACD3E54-5D77-4FD6-9B9B-8DBE9C9E93EC}" name="Rental Average" dataDxfId="1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392BFE7-92DE-46C6-921F-AF1301D1BBD4}" name="Table1" displayName="Table1" ref="A1:B170" totalsRowShown="0" tableBorderDxfId="6">
  <autoFilter ref="A1:B170" xr:uid="{5392BFE7-92DE-46C6-921F-AF1301D1BBD4}"/>
  <tableColumns count="2">
    <tableColumn id="1" xr3:uid="{CB9F0D32-F4E7-4161-B4E7-5DE433AED386}" name="Date" dataDxfId="5"/>
    <tableColumn id="2" xr3:uid="{691AD38A-B8B6-4857-AD61-775BBEC2A165}" name="Overall Volume of Sales" dataDxfId="4" dataCellStyle="Comma">
      <calculatedColumnFormula>SUMIF(Table3[Date],'4cast'!A2,Table3[Total Volume])</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C86E37F-7FEC-49A0-9A85-4C64FF3B6EAA}" name="Table6" displayName="Table6" ref="A1:E344" totalsRowShown="0">
  <autoFilter ref="A1:E344" xr:uid="{1C86E37F-7FEC-49A0-9A85-4C64FF3B6EAA}"/>
  <tableColumns count="5">
    <tableColumn id="1" xr3:uid="{14DA0E7C-95C4-49B6-B1B2-E28691DB6E01}" name="Date" dataDxfId="3"/>
    <tableColumn id="2" xr3:uid="{F097EB30-499B-412D-8364-A382FEE34FFE}" name="Overall Volume of Sales"/>
    <tableColumn id="3" xr3:uid="{30004303-CB60-4150-A3E4-C30BB7920D89}" name="Forecast(Overall Volume of Sales)" dataDxfId="2">
      <calculatedColumnFormula>_xlfn.FORECAST.ETS(A2,$B$2:$B$170,$A$2:$A$170,1,1)</calculatedColumnFormula>
    </tableColumn>
    <tableColumn id="4" xr3:uid="{93565A6A-50E7-426F-A84F-088B617CFC33}" name="Lower Confidence Bound(Overall Volume of Sales)" dataDxfId="1">
      <calculatedColumnFormula>C2-_xlfn.FORECAST.ETS.CONFINT(A2,$B$2:$B$170,$A$2:$A$170,0.95,1,1)</calculatedColumnFormula>
    </tableColumn>
    <tableColumn id="5" xr3:uid="{01DE6906-8ADD-467C-8B83-B292A4885520}" name="Upper Confidence Bound(Overall Volume of Sales)" dataDxfId="0">
      <calculatedColumnFormula>C2+_xlfn.FORECAST.ETS.CONFINT(A2,$B$2:$B$170,$A$2:$A$170,0.95,1,1)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 xr10:uid="{00387582-DD2C-4FC7-AD05-5BF974C0A52D}" sourceName="[Avocado].[Date]">
  <pivotTables>
    <pivotTable tabId="4" name="PivotTable1"/>
  </pivotTables>
  <state minimalRefreshVersion="6" lastRefreshVersion="6" pivotCacheId="73884884" filterType="dateBetween">
    <selection startDate="2017-01-01T00:00:00" endDate="2020-12-31T00:00:00"/>
    <bounds startDate="2017-01-01T00:00:00" endDate="2021-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1" xr10:uid="{CA98A37E-4DC7-4C12-80DA-7F18AEEA9226}" sourceName="[Avocado].[Date]">
  <pivotTables>
    <pivotTable tabId="5" name="PivotTable2"/>
  </pivotTables>
  <state minimalRefreshVersion="6" lastRefreshVersion="6" pivotCacheId="1719422124" filterType="unknown">
    <bounds startDate="2017-01-01T00:00:00" endDate="2021-01-01T00:00:00"/>
  </state>
</timelineCacheDefinition>
</file>

<file path=xl/timelineCaches/timelineCache3.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2" xr10:uid="{5139636C-73C5-4E71-B407-FA069453BF23}" sourceName="[Avocado].[Date]">
  <pivotTables>
    <pivotTable tabId="6" name="PivotTable1"/>
  </pivotTables>
  <state minimalRefreshVersion="6" lastRefreshVersion="6" pivotCacheId="1661686368" filterType="dateBetween">
    <selection startDate="2020-01-01T00:00:00" endDate="2020-12-31T00:00:00"/>
    <bounds startDate="2017-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6053141E-F254-4F27-8755-CE74A728BC16}" cache="Timeline_Date" caption="Date" level="0" selectionLevel="0" scrollPosition="2017-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429B4F50-A6F6-437D-8D9A-3BDF571F8E98}" cache="Timeline_Date1" caption="Date" level="0" selectionLevel="2" scrollPosition="2017-01-01T00:00:00"/>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2" xr10:uid="{D7AD42FB-FE39-48F9-AC65-91E29570D675}" cache="Timeline_Date2" caption="Date" level="0" selectionLevel="0" scrollPosition="2017-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microsoft.com/office/2011/relationships/timeline" Target="../timelines/timeline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 Id="rId4" Type="http://schemas.microsoft.com/office/2011/relationships/timeline" Target="../timelines/timeline2.xml"/></Relationships>
</file>

<file path=xl/worksheets/_rels/sheet6.xml.rels><?xml version="1.0" encoding="UTF-8" standalone="yes"?>
<Relationships xmlns="http://schemas.openxmlformats.org/package/2006/relationships"><Relationship Id="rId3" Type="http://schemas.microsoft.com/office/2011/relationships/timeline" Target="../timelines/timeline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7912"/>
  <sheetViews>
    <sheetView workbookViewId="0">
      <selection activeCell="G20" sqref="G20"/>
    </sheetView>
  </sheetViews>
  <sheetFormatPr defaultRowHeight="14.5" x14ac:dyDescent="0.35"/>
  <cols>
    <col min="1" max="1" width="10.7265625" style="8" bestFit="1" customWidth="1"/>
    <col min="2" max="2" width="13.6328125" style="5" customWidth="1"/>
    <col min="3" max="3" width="14" style="7" customWidth="1"/>
    <col min="4" max="4" width="12.6328125" style="7" bestFit="1" customWidth="1"/>
    <col min="5" max="5" width="12.54296875" style="7" bestFit="1" customWidth="1"/>
    <col min="6" max="6" width="11.08984375" style="7" bestFit="1" customWidth="1"/>
    <col min="7" max="7" width="11.36328125" style="7" customWidth="1"/>
    <col min="8" max="9" width="11.54296875" style="7" customWidth="1"/>
    <col min="10" max="10" width="12.6328125" customWidth="1"/>
    <col min="11" max="11" width="12.54296875" bestFit="1" customWidth="1"/>
    <col min="12" max="12" width="10" customWidth="1"/>
    <col min="13" max="13" width="8.453125" customWidth="1"/>
  </cols>
  <sheetData>
    <row r="1" spans="1:13" x14ac:dyDescent="0.35">
      <c r="A1" s="9" t="s">
        <v>0</v>
      </c>
      <c r="B1" s="4" t="s">
        <v>1</v>
      </c>
      <c r="C1" s="6" t="s">
        <v>2</v>
      </c>
      <c r="D1" s="6" t="s">
        <v>70</v>
      </c>
      <c r="E1" s="6" t="s">
        <v>71</v>
      </c>
      <c r="F1" s="6" t="s">
        <v>72</v>
      </c>
      <c r="G1" s="6" t="s">
        <v>3</v>
      </c>
      <c r="H1" s="6" t="s">
        <v>4</v>
      </c>
      <c r="I1" s="6" t="s">
        <v>5</v>
      </c>
      <c r="J1" s="1" t="s">
        <v>6</v>
      </c>
      <c r="K1" s="1" t="s">
        <v>66</v>
      </c>
      <c r="L1" s="1" t="s">
        <v>67</v>
      </c>
      <c r="M1" s="1" t="s">
        <v>68</v>
      </c>
    </row>
    <row r="2" spans="1:13" x14ac:dyDescent="0.35">
      <c r="A2" s="8">
        <v>43096</v>
      </c>
      <c r="B2" s="5">
        <v>1.4</v>
      </c>
      <c r="C2" s="7">
        <v>64236.62</v>
      </c>
      <c r="D2" s="7">
        <v>1036.74</v>
      </c>
      <c r="E2" s="7">
        <v>54454.85</v>
      </c>
      <c r="F2" s="7">
        <v>48.16</v>
      </c>
      <c r="G2" s="7">
        <v>8696.8700000000008</v>
      </c>
      <c r="H2" s="7">
        <v>8603.6200000000008</v>
      </c>
      <c r="I2" s="7">
        <v>93.25</v>
      </c>
      <c r="J2">
        <v>0</v>
      </c>
      <c r="K2" t="s">
        <v>7</v>
      </c>
      <c r="L2">
        <v>2017</v>
      </c>
      <c r="M2">
        <v>1</v>
      </c>
    </row>
    <row r="3" spans="1:13" x14ac:dyDescent="0.35">
      <c r="A3" s="8">
        <v>43089</v>
      </c>
      <c r="B3" s="5">
        <v>1.42</v>
      </c>
      <c r="C3" s="7">
        <v>54876.98</v>
      </c>
      <c r="D3" s="7">
        <v>674.28</v>
      </c>
      <c r="E3" s="7">
        <v>44638.81</v>
      </c>
      <c r="F3" s="7">
        <v>58.33</v>
      </c>
      <c r="G3" s="7">
        <v>9505.56</v>
      </c>
      <c r="H3" s="7">
        <v>9408.07</v>
      </c>
      <c r="I3" s="7">
        <v>97.49</v>
      </c>
      <c r="J3">
        <v>0</v>
      </c>
      <c r="K3" t="s">
        <v>7</v>
      </c>
      <c r="L3">
        <v>2017</v>
      </c>
      <c r="M3">
        <v>1</v>
      </c>
    </row>
    <row r="4" spans="1:13" x14ac:dyDescent="0.35">
      <c r="A4" s="8">
        <v>43082</v>
      </c>
      <c r="B4" s="5">
        <v>0.98</v>
      </c>
      <c r="C4" s="7">
        <v>118220.22</v>
      </c>
      <c r="D4" s="7">
        <v>794.7</v>
      </c>
      <c r="E4" s="7">
        <v>109149.67</v>
      </c>
      <c r="F4" s="7">
        <v>130.5</v>
      </c>
      <c r="G4" s="7">
        <v>8145.35</v>
      </c>
      <c r="H4" s="7">
        <v>8042.21</v>
      </c>
      <c r="I4" s="7">
        <v>103.14</v>
      </c>
      <c r="J4">
        <v>0</v>
      </c>
      <c r="K4" t="s">
        <v>7</v>
      </c>
      <c r="L4">
        <v>2017</v>
      </c>
      <c r="M4">
        <v>1</v>
      </c>
    </row>
    <row r="5" spans="1:13" x14ac:dyDescent="0.35">
      <c r="A5" s="8">
        <v>43075</v>
      </c>
      <c r="B5" s="5">
        <v>1.1299999999999999</v>
      </c>
      <c r="C5" s="7">
        <v>78992.149999999994</v>
      </c>
      <c r="D5" s="7">
        <v>1132</v>
      </c>
      <c r="E5" s="7">
        <v>71976.41</v>
      </c>
      <c r="F5" s="7">
        <v>72.58</v>
      </c>
      <c r="G5" s="7">
        <v>5811.16</v>
      </c>
      <c r="H5" s="7">
        <v>5677.4</v>
      </c>
      <c r="I5" s="7">
        <v>133.76</v>
      </c>
      <c r="J5">
        <v>0</v>
      </c>
      <c r="K5" t="s">
        <v>7</v>
      </c>
      <c r="L5">
        <v>2017</v>
      </c>
      <c r="M5">
        <v>1</v>
      </c>
    </row>
    <row r="6" spans="1:13" x14ac:dyDescent="0.35">
      <c r="A6" s="8">
        <v>43068</v>
      </c>
      <c r="B6" s="5">
        <v>1.34</v>
      </c>
      <c r="C6" s="7">
        <v>51039.6</v>
      </c>
      <c r="D6" s="7">
        <v>941.48</v>
      </c>
      <c r="E6" s="7">
        <v>43838.39</v>
      </c>
      <c r="F6" s="7">
        <v>75.78</v>
      </c>
      <c r="G6" s="7">
        <v>6183.95</v>
      </c>
      <c r="H6" s="7">
        <v>5986.26</v>
      </c>
      <c r="I6" s="7">
        <v>197.69</v>
      </c>
      <c r="J6">
        <v>0</v>
      </c>
      <c r="K6" t="s">
        <v>7</v>
      </c>
      <c r="L6">
        <v>2017</v>
      </c>
      <c r="M6">
        <v>1</v>
      </c>
    </row>
    <row r="7" spans="1:13" x14ac:dyDescent="0.35">
      <c r="A7" s="8">
        <v>43061</v>
      </c>
      <c r="B7" s="5">
        <v>1.32</v>
      </c>
      <c r="C7" s="7">
        <v>55979.78</v>
      </c>
      <c r="D7" s="7">
        <v>1184.27</v>
      </c>
      <c r="E7" s="7">
        <v>48067.99</v>
      </c>
      <c r="F7" s="7">
        <v>43.61</v>
      </c>
      <c r="G7" s="7">
        <v>6683.91</v>
      </c>
      <c r="H7" s="7">
        <v>6556.47</v>
      </c>
      <c r="I7" s="7">
        <v>127.44</v>
      </c>
      <c r="J7">
        <v>0</v>
      </c>
      <c r="K7" t="s">
        <v>7</v>
      </c>
      <c r="L7">
        <v>2017</v>
      </c>
      <c r="M7">
        <v>1</v>
      </c>
    </row>
    <row r="8" spans="1:13" x14ac:dyDescent="0.35">
      <c r="A8" s="8">
        <v>43054</v>
      </c>
      <c r="B8" s="5">
        <v>1.04</v>
      </c>
      <c r="C8" s="7">
        <v>83453.759999999995</v>
      </c>
      <c r="D8" s="7">
        <v>1368.92</v>
      </c>
      <c r="E8" s="7">
        <v>73672.72</v>
      </c>
      <c r="F8" s="7">
        <v>93.26</v>
      </c>
      <c r="G8" s="7">
        <v>8318.86</v>
      </c>
      <c r="H8" s="7">
        <v>8196.81</v>
      </c>
      <c r="I8" s="7">
        <v>122.05</v>
      </c>
      <c r="J8">
        <v>0</v>
      </c>
      <c r="K8" t="s">
        <v>7</v>
      </c>
      <c r="L8">
        <v>2017</v>
      </c>
      <c r="M8">
        <v>1</v>
      </c>
    </row>
    <row r="9" spans="1:13" x14ac:dyDescent="0.35">
      <c r="A9" s="8">
        <v>43047</v>
      </c>
      <c r="B9" s="5">
        <v>1.03</v>
      </c>
      <c r="C9" s="7">
        <v>109428.33</v>
      </c>
      <c r="D9" s="7">
        <v>703.75</v>
      </c>
      <c r="E9" s="7">
        <v>101815.36</v>
      </c>
      <c r="F9" s="7">
        <v>80</v>
      </c>
      <c r="G9" s="7">
        <v>6829.22</v>
      </c>
      <c r="H9" s="7">
        <v>6266.85</v>
      </c>
      <c r="I9" s="7">
        <v>562.37</v>
      </c>
      <c r="J9">
        <v>0</v>
      </c>
      <c r="K9" t="s">
        <v>7</v>
      </c>
      <c r="L9">
        <v>2017</v>
      </c>
      <c r="M9">
        <v>1</v>
      </c>
    </row>
    <row r="10" spans="1:13" x14ac:dyDescent="0.35">
      <c r="A10" s="8">
        <v>43040</v>
      </c>
      <c r="B10" s="5">
        <v>1.07</v>
      </c>
      <c r="C10" s="7">
        <v>99811.42</v>
      </c>
      <c r="D10" s="7">
        <v>1022.15</v>
      </c>
      <c r="E10" s="7">
        <v>87315.57</v>
      </c>
      <c r="F10" s="7">
        <v>85.34</v>
      </c>
      <c r="G10" s="7">
        <v>11388.36</v>
      </c>
      <c r="H10" s="7">
        <v>11104.53</v>
      </c>
      <c r="I10" s="7">
        <v>283.83</v>
      </c>
      <c r="J10">
        <v>0</v>
      </c>
      <c r="K10" t="s">
        <v>7</v>
      </c>
      <c r="L10">
        <v>2017</v>
      </c>
      <c r="M10">
        <v>1</v>
      </c>
    </row>
    <row r="11" spans="1:13" x14ac:dyDescent="0.35">
      <c r="A11" s="8">
        <v>43033</v>
      </c>
      <c r="B11" s="5">
        <v>1.1200000000000001</v>
      </c>
      <c r="C11" s="7">
        <v>74338.759999999995</v>
      </c>
      <c r="D11" s="7">
        <v>842.4</v>
      </c>
      <c r="E11" s="7">
        <v>64757.440000000002</v>
      </c>
      <c r="F11" s="7">
        <v>113</v>
      </c>
      <c r="G11" s="7">
        <v>8625.92</v>
      </c>
      <c r="H11" s="7">
        <v>8061.47</v>
      </c>
      <c r="I11" s="7">
        <v>564.45000000000005</v>
      </c>
      <c r="J11">
        <v>0</v>
      </c>
      <c r="K11" t="s">
        <v>7</v>
      </c>
      <c r="L11">
        <v>2017</v>
      </c>
      <c r="M11">
        <v>1</v>
      </c>
    </row>
    <row r="12" spans="1:13" x14ac:dyDescent="0.35">
      <c r="A12" s="8">
        <v>43026</v>
      </c>
      <c r="B12" s="5">
        <v>1.18</v>
      </c>
      <c r="C12" s="7">
        <v>84843.44</v>
      </c>
      <c r="D12" s="7">
        <v>924.86</v>
      </c>
      <c r="E12" s="7">
        <v>75595.850000000006</v>
      </c>
      <c r="F12" s="7">
        <v>117.07</v>
      </c>
      <c r="G12" s="7">
        <v>8205.66</v>
      </c>
      <c r="H12" s="7">
        <v>7877.86</v>
      </c>
      <c r="I12" s="7">
        <v>327.8</v>
      </c>
      <c r="J12">
        <v>0</v>
      </c>
      <c r="K12" t="s">
        <v>7</v>
      </c>
      <c r="L12">
        <v>2017</v>
      </c>
      <c r="M12">
        <v>1</v>
      </c>
    </row>
    <row r="13" spans="1:13" x14ac:dyDescent="0.35">
      <c r="A13" s="8">
        <v>43019</v>
      </c>
      <c r="B13" s="5">
        <v>1.34</v>
      </c>
      <c r="C13" s="7">
        <v>64489.17</v>
      </c>
      <c r="D13" s="7">
        <v>1582.03</v>
      </c>
      <c r="E13" s="7">
        <v>52677.919999999998</v>
      </c>
      <c r="F13" s="7">
        <v>105.32</v>
      </c>
      <c r="G13" s="7">
        <v>10123.9</v>
      </c>
      <c r="H13" s="7">
        <v>9866.27</v>
      </c>
      <c r="I13" s="7">
        <v>257.63</v>
      </c>
      <c r="J13">
        <v>0</v>
      </c>
      <c r="K13" t="s">
        <v>7</v>
      </c>
      <c r="L13">
        <v>2017</v>
      </c>
      <c r="M13">
        <v>1</v>
      </c>
    </row>
    <row r="14" spans="1:13" x14ac:dyDescent="0.35">
      <c r="A14" s="8">
        <v>43012</v>
      </c>
      <c r="B14" s="5">
        <v>1.38</v>
      </c>
      <c r="C14" s="7">
        <v>61007.1</v>
      </c>
      <c r="D14" s="7">
        <v>2268.3200000000002</v>
      </c>
      <c r="E14" s="7">
        <v>49880.67</v>
      </c>
      <c r="F14" s="7">
        <v>101.36</v>
      </c>
      <c r="G14" s="7">
        <v>8756.75</v>
      </c>
      <c r="H14" s="7">
        <v>8379.98</v>
      </c>
      <c r="I14" s="7">
        <v>376.77</v>
      </c>
      <c r="J14">
        <v>0</v>
      </c>
      <c r="K14" t="s">
        <v>7</v>
      </c>
      <c r="L14">
        <v>2017</v>
      </c>
      <c r="M14">
        <v>1</v>
      </c>
    </row>
    <row r="15" spans="1:13" x14ac:dyDescent="0.35">
      <c r="A15" s="8">
        <v>43005</v>
      </c>
      <c r="B15" s="5">
        <v>1.04</v>
      </c>
      <c r="C15" s="7">
        <v>106803.39</v>
      </c>
      <c r="D15" s="7">
        <v>1204.8800000000001</v>
      </c>
      <c r="E15" s="7">
        <v>99409.21</v>
      </c>
      <c r="F15" s="7">
        <v>154.84</v>
      </c>
      <c r="G15" s="7">
        <v>6034.46</v>
      </c>
      <c r="H15" s="7">
        <v>5888.87</v>
      </c>
      <c r="I15" s="7">
        <v>145.59</v>
      </c>
      <c r="J15">
        <v>0</v>
      </c>
      <c r="K15" t="s">
        <v>7</v>
      </c>
      <c r="L15">
        <v>2017</v>
      </c>
      <c r="M15">
        <v>1</v>
      </c>
    </row>
    <row r="16" spans="1:13" x14ac:dyDescent="0.35">
      <c r="A16" s="8">
        <v>42998</v>
      </c>
      <c r="B16" s="5">
        <v>1.4</v>
      </c>
      <c r="C16" s="7">
        <v>69759.009999999995</v>
      </c>
      <c r="D16" s="7">
        <v>1028.03</v>
      </c>
      <c r="E16" s="7">
        <v>59313.120000000003</v>
      </c>
      <c r="F16" s="7">
        <v>150.5</v>
      </c>
      <c r="G16" s="7">
        <v>9267.36</v>
      </c>
      <c r="H16" s="7">
        <v>8489.1</v>
      </c>
      <c r="I16" s="7">
        <v>778.26</v>
      </c>
      <c r="J16">
        <v>0</v>
      </c>
      <c r="K16" t="s">
        <v>7</v>
      </c>
      <c r="L16">
        <v>2017</v>
      </c>
      <c r="M16">
        <v>1</v>
      </c>
    </row>
    <row r="17" spans="1:13" x14ac:dyDescent="0.35">
      <c r="A17" s="8">
        <v>42991</v>
      </c>
      <c r="B17" s="5">
        <v>1.34</v>
      </c>
      <c r="C17" s="7">
        <v>76111.27</v>
      </c>
      <c r="D17" s="7">
        <v>985.73</v>
      </c>
      <c r="E17" s="7">
        <v>65696.86</v>
      </c>
      <c r="F17" s="7">
        <v>142</v>
      </c>
      <c r="G17" s="7">
        <v>9286.68</v>
      </c>
      <c r="H17" s="7">
        <v>8665.19</v>
      </c>
      <c r="I17" s="7">
        <v>621.49</v>
      </c>
      <c r="J17">
        <v>0</v>
      </c>
      <c r="K17" t="s">
        <v>7</v>
      </c>
      <c r="L17">
        <v>2017</v>
      </c>
      <c r="M17">
        <v>1</v>
      </c>
    </row>
    <row r="18" spans="1:13" x14ac:dyDescent="0.35">
      <c r="A18" s="8">
        <v>42984</v>
      </c>
      <c r="B18" s="5">
        <v>1.17</v>
      </c>
      <c r="C18" s="7">
        <v>99172.96</v>
      </c>
      <c r="D18" s="7">
        <v>879.45</v>
      </c>
      <c r="E18" s="7">
        <v>90062.62</v>
      </c>
      <c r="F18" s="7">
        <v>240.79</v>
      </c>
      <c r="G18" s="7">
        <v>7990.1</v>
      </c>
      <c r="H18" s="7">
        <v>7762.87</v>
      </c>
      <c r="I18" s="7">
        <v>227.23</v>
      </c>
      <c r="J18">
        <v>0</v>
      </c>
      <c r="K18" t="s">
        <v>7</v>
      </c>
      <c r="L18">
        <v>2017</v>
      </c>
      <c r="M18">
        <v>1</v>
      </c>
    </row>
    <row r="19" spans="1:13" x14ac:dyDescent="0.35">
      <c r="A19" s="8">
        <v>42977</v>
      </c>
      <c r="B19" s="5">
        <v>1.1200000000000001</v>
      </c>
      <c r="C19" s="7">
        <v>105693.84</v>
      </c>
      <c r="D19" s="7">
        <v>689.01</v>
      </c>
      <c r="E19" s="7">
        <v>94362.67</v>
      </c>
      <c r="F19" s="7">
        <v>335.43</v>
      </c>
      <c r="G19" s="7">
        <v>10306.73</v>
      </c>
      <c r="H19" s="7">
        <v>10218.93</v>
      </c>
      <c r="I19" s="7">
        <v>87.8</v>
      </c>
      <c r="J19">
        <v>0</v>
      </c>
      <c r="K19" t="s">
        <v>7</v>
      </c>
      <c r="L19">
        <v>2017</v>
      </c>
      <c r="M19">
        <v>1</v>
      </c>
    </row>
    <row r="20" spans="1:13" x14ac:dyDescent="0.35">
      <c r="A20" s="8">
        <v>42970</v>
      </c>
      <c r="B20" s="5">
        <v>1.41</v>
      </c>
      <c r="C20" s="7">
        <v>79992.09</v>
      </c>
      <c r="D20" s="7">
        <v>733.16</v>
      </c>
      <c r="E20" s="7">
        <v>67933.789999999994</v>
      </c>
      <c r="F20" s="7">
        <v>444.78</v>
      </c>
      <c r="G20" s="7">
        <v>10880.36</v>
      </c>
      <c r="H20" s="7">
        <v>10745.79</v>
      </c>
      <c r="I20" s="7">
        <v>134.57</v>
      </c>
      <c r="J20">
        <v>0</v>
      </c>
      <c r="K20" t="s">
        <v>7</v>
      </c>
      <c r="L20">
        <v>2017</v>
      </c>
      <c r="M20">
        <v>1</v>
      </c>
    </row>
    <row r="21" spans="1:13" x14ac:dyDescent="0.35">
      <c r="A21" s="8">
        <v>42963</v>
      </c>
      <c r="B21" s="5">
        <v>1.4</v>
      </c>
      <c r="C21" s="7">
        <v>80043.78</v>
      </c>
      <c r="D21" s="7">
        <v>539.65</v>
      </c>
      <c r="E21" s="7">
        <v>68666.009999999995</v>
      </c>
      <c r="F21" s="7">
        <v>394.9</v>
      </c>
      <c r="G21" s="7">
        <v>10443.219999999999</v>
      </c>
      <c r="H21" s="7">
        <v>10297.68</v>
      </c>
      <c r="I21" s="7">
        <v>145.54</v>
      </c>
      <c r="J21">
        <v>0</v>
      </c>
      <c r="K21" t="s">
        <v>7</v>
      </c>
      <c r="L21">
        <v>2017</v>
      </c>
      <c r="M21">
        <v>1</v>
      </c>
    </row>
    <row r="22" spans="1:13" x14ac:dyDescent="0.35">
      <c r="A22" s="8">
        <v>42956</v>
      </c>
      <c r="B22" s="5">
        <v>1.18</v>
      </c>
      <c r="C22" s="7">
        <v>111140.93</v>
      </c>
      <c r="D22" s="7">
        <v>584.63</v>
      </c>
      <c r="E22" s="7">
        <v>100961.46</v>
      </c>
      <c r="F22" s="7">
        <v>368.95</v>
      </c>
      <c r="G22" s="7">
        <v>9225.89</v>
      </c>
      <c r="H22" s="7">
        <v>9116.34</v>
      </c>
      <c r="I22" s="7">
        <v>109.55</v>
      </c>
      <c r="J22">
        <v>0</v>
      </c>
      <c r="K22" t="s">
        <v>7</v>
      </c>
      <c r="L22">
        <v>2017</v>
      </c>
      <c r="M22">
        <v>1</v>
      </c>
    </row>
    <row r="23" spans="1:13" x14ac:dyDescent="0.35">
      <c r="A23" s="8">
        <v>42949</v>
      </c>
      <c r="B23" s="5">
        <v>1.52</v>
      </c>
      <c r="C23" s="7">
        <v>75133.100000000006</v>
      </c>
      <c r="D23" s="7">
        <v>509.94</v>
      </c>
      <c r="E23" s="7">
        <v>62035.06</v>
      </c>
      <c r="F23" s="7">
        <v>741.08</v>
      </c>
      <c r="G23" s="7">
        <v>11847.02</v>
      </c>
      <c r="H23" s="7">
        <v>11768.52</v>
      </c>
      <c r="I23" s="7">
        <v>78.5</v>
      </c>
      <c r="J23">
        <v>0</v>
      </c>
      <c r="K23" t="s">
        <v>7</v>
      </c>
      <c r="L23">
        <v>2017</v>
      </c>
      <c r="M23">
        <v>1</v>
      </c>
    </row>
    <row r="24" spans="1:13" x14ac:dyDescent="0.35">
      <c r="A24" s="8">
        <v>42942</v>
      </c>
      <c r="B24" s="5">
        <v>1.17</v>
      </c>
      <c r="C24" s="7">
        <v>106757.1</v>
      </c>
      <c r="D24" s="7">
        <v>648.75</v>
      </c>
      <c r="E24" s="7">
        <v>91949.05</v>
      </c>
      <c r="F24" s="7">
        <v>966.61</v>
      </c>
      <c r="G24" s="7">
        <v>13192.69</v>
      </c>
      <c r="H24" s="7">
        <v>13061.53</v>
      </c>
      <c r="I24" s="7">
        <v>131.16</v>
      </c>
      <c r="J24">
        <v>0</v>
      </c>
      <c r="K24" t="s">
        <v>7</v>
      </c>
      <c r="L24">
        <v>2017</v>
      </c>
      <c r="M24">
        <v>1</v>
      </c>
    </row>
    <row r="25" spans="1:13" x14ac:dyDescent="0.35">
      <c r="A25" s="8">
        <v>42935</v>
      </c>
      <c r="B25" s="5">
        <v>1.32</v>
      </c>
      <c r="C25" s="7">
        <v>96617</v>
      </c>
      <c r="D25" s="7">
        <v>1042.0999999999999</v>
      </c>
      <c r="E25" s="7">
        <v>82049.399999999994</v>
      </c>
      <c r="F25" s="7">
        <v>2238.02</v>
      </c>
      <c r="G25" s="7">
        <v>11287.48</v>
      </c>
      <c r="H25" s="7">
        <v>11103.49</v>
      </c>
      <c r="I25" s="7">
        <v>183.99</v>
      </c>
      <c r="J25">
        <v>0</v>
      </c>
      <c r="K25" t="s">
        <v>7</v>
      </c>
      <c r="L25">
        <v>2017</v>
      </c>
      <c r="M25">
        <v>1</v>
      </c>
    </row>
    <row r="26" spans="1:13" x14ac:dyDescent="0.35">
      <c r="A26" s="8">
        <v>42928</v>
      </c>
      <c r="B26" s="5">
        <v>1.1000000000000001</v>
      </c>
      <c r="C26" s="7">
        <v>124055.31</v>
      </c>
      <c r="D26" s="7">
        <v>672.25</v>
      </c>
      <c r="E26" s="7">
        <v>94693.52</v>
      </c>
      <c r="F26" s="7">
        <v>4257.6400000000003</v>
      </c>
      <c r="G26" s="7">
        <v>24431.9</v>
      </c>
      <c r="H26" s="7">
        <v>24290.080000000002</v>
      </c>
      <c r="I26" s="7">
        <v>108.49</v>
      </c>
      <c r="J26">
        <v>33.33</v>
      </c>
      <c r="K26" t="s">
        <v>7</v>
      </c>
      <c r="L26">
        <v>2017</v>
      </c>
      <c r="M26">
        <v>1</v>
      </c>
    </row>
    <row r="27" spans="1:13" x14ac:dyDescent="0.35">
      <c r="A27" s="8">
        <v>42921</v>
      </c>
      <c r="B27" s="5">
        <v>1.42</v>
      </c>
      <c r="C27" s="7">
        <v>109252.12</v>
      </c>
      <c r="D27" s="7">
        <v>869.45</v>
      </c>
      <c r="E27" s="7">
        <v>72600.55</v>
      </c>
      <c r="F27" s="7">
        <v>5883.16</v>
      </c>
      <c r="G27" s="7">
        <v>29898.959999999999</v>
      </c>
      <c r="H27" s="7">
        <v>29663.19</v>
      </c>
      <c r="I27" s="7">
        <v>235.77</v>
      </c>
      <c r="J27">
        <v>0</v>
      </c>
      <c r="K27" t="s">
        <v>7</v>
      </c>
      <c r="L27">
        <v>2017</v>
      </c>
      <c r="M27">
        <v>1</v>
      </c>
    </row>
    <row r="28" spans="1:13" x14ac:dyDescent="0.35">
      <c r="A28" s="8">
        <v>42914</v>
      </c>
      <c r="B28" s="5">
        <v>1.44</v>
      </c>
      <c r="C28" s="7">
        <v>89534.81</v>
      </c>
      <c r="D28" s="7">
        <v>664.23</v>
      </c>
      <c r="E28" s="7">
        <v>57545.79</v>
      </c>
      <c r="F28" s="7">
        <v>4662.71</v>
      </c>
      <c r="G28" s="7">
        <v>26662.080000000002</v>
      </c>
      <c r="H28" s="7">
        <v>26311.759999999998</v>
      </c>
      <c r="I28" s="7">
        <v>350.32</v>
      </c>
      <c r="J28">
        <v>0</v>
      </c>
      <c r="K28" t="s">
        <v>7</v>
      </c>
      <c r="L28">
        <v>2017</v>
      </c>
      <c r="M28">
        <v>1</v>
      </c>
    </row>
    <row r="29" spans="1:13" x14ac:dyDescent="0.35">
      <c r="A29" s="8">
        <v>42907</v>
      </c>
      <c r="B29" s="5">
        <v>1.33</v>
      </c>
      <c r="C29" s="7">
        <v>104849.39</v>
      </c>
      <c r="D29" s="7">
        <v>804.01</v>
      </c>
      <c r="E29" s="7">
        <v>76688.55</v>
      </c>
      <c r="F29" s="7">
        <v>5481.18</v>
      </c>
      <c r="G29" s="7">
        <v>21875.65</v>
      </c>
      <c r="H29" s="7">
        <v>21662</v>
      </c>
      <c r="I29" s="7">
        <v>213.65</v>
      </c>
      <c r="J29">
        <v>0</v>
      </c>
      <c r="K29" t="s">
        <v>7</v>
      </c>
      <c r="L29">
        <v>2017</v>
      </c>
      <c r="M29">
        <v>1</v>
      </c>
    </row>
    <row r="30" spans="1:13" x14ac:dyDescent="0.35">
      <c r="A30" s="8">
        <v>42900</v>
      </c>
      <c r="B30" s="5">
        <v>1.39</v>
      </c>
      <c r="C30" s="7">
        <v>89631.3</v>
      </c>
      <c r="D30" s="7">
        <v>850.58</v>
      </c>
      <c r="E30" s="7">
        <v>55400.94</v>
      </c>
      <c r="F30" s="7">
        <v>4377.1899999999996</v>
      </c>
      <c r="G30" s="7">
        <v>29002.59</v>
      </c>
      <c r="H30" s="7">
        <v>28343.14</v>
      </c>
      <c r="I30" s="7">
        <v>659.45</v>
      </c>
      <c r="J30">
        <v>0</v>
      </c>
      <c r="K30" t="s">
        <v>7</v>
      </c>
      <c r="L30">
        <v>2017</v>
      </c>
      <c r="M30">
        <v>1</v>
      </c>
    </row>
    <row r="31" spans="1:13" x14ac:dyDescent="0.35">
      <c r="A31" s="8">
        <v>42893</v>
      </c>
      <c r="B31" s="5">
        <v>1.1200000000000001</v>
      </c>
      <c r="C31" s="7">
        <v>122743.06</v>
      </c>
      <c r="D31" s="7">
        <v>656.71</v>
      </c>
      <c r="E31" s="7">
        <v>99220.82</v>
      </c>
      <c r="F31" s="7">
        <v>90.32</v>
      </c>
      <c r="G31" s="7">
        <v>22775.21</v>
      </c>
      <c r="H31" s="7">
        <v>22314.99</v>
      </c>
      <c r="I31" s="7">
        <v>460.22</v>
      </c>
      <c r="J31">
        <v>0</v>
      </c>
      <c r="K31" t="s">
        <v>7</v>
      </c>
      <c r="L31">
        <v>2017</v>
      </c>
      <c r="M31">
        <v>1</v>
      </c>
    </row>
    <row r="32" spans="1:13" x14ac:dyDescent="0.35">
      <c r="A32" s="8">
        <v>42886</v>
      </c>
      <c r="B32" s="5">
        <v>1.29</v>
      </c>
      <c r="C32" s="7">
        <v>95123.62</v>
      </c>
      <c r="D32" s="7">
        <v>922.37</v>
      </c>
      <c r="E32" s="7">
        <v>70469.69</v>
      </c>
      <c r="F32" s="7">
        <v>50.55</v>
      </c>
      <c r="G32" s="7">
        <v>23681.01</v>
      </c>
      <c r="H32" s="7">
        <v>23222.49</v>
      </c>
      <c r="I32" s="7">
        <v>458.52</v>
      </c>
      <c r="J32">
        <v>0</v>
      </c>
      <c r="K32" t="s">
        <v>7</v>
      </c>
      <c r="L32">
        <v>2017</v>
      </c>
      <c r="M32">
        <v>1</v>
      </c>
    </row>
    <row r="33" spans="1:13" x14ac:dyDescent="0.35">
      <c r="A33" s="8">
        <v>42879</v>
      </c>
      <c r="B33" s="5">
        <v>1.25</v>
      </c>
      <c r="C33" s="7">
        <v>101470.91</v>
      </c>
      <c r="D33" s="7">
        <v>680.27</v>
      </c>
      <c r="E33" s="7">
        <v>71376.81</v>
      </c>
      <c r="F33" s="7">
        <v>58.7</v>
      </c>
      <c r="G33" s="7">
        <v>29355.13</v>
      </c>
      <c r="H33" s="7">
        <v>28761.81</v>
      </c>
      <c r="I33" s="7">
        <v>593.32000000000005</v>
      </c>
      <c r="J33">
        <v>0</v>
      </c>
      <c r="K33" t="s">
        <v>7</v>
      </c>
      <c r="L33">
        <v>2017</v>
      </c>
      <c r="M33">
        <v>1</v>
      </c>
    </row>
    <row r="34" spans="1:13" x14ac:dyDescent="0.35">
      <c r="A34" s="8">
        <v>42872</v>
      </c>
      <c r="B34" s="5">
        <v>1.5</v>
      </c>
      <c r="C34" s="7">
        <v>109857.47</v>
      </c>
      <c r="D34" s="7">
        <v>1150.55</v>
      </c>
      <c r="E34" s="7">
        <v>81955.16</v>
      </c>
      <c r="F34" s="7">
        <v>94.32</v>
      </c>
      <c r="G34" s="7">
        <v>26657.439999999999</v>
      </c>
      <c r="H34" s="7">
        <v>26285.43</v>
      </c>
      <c r="I34" s="7">
        <v>372.01</v>
      </c>
      <c r="J34">
        <v>0</v>
      </c>
      <c r="K34" t="s">
        <v>7</v>
      </c>
      <c r="L34">
        <v>2017</v>
      </c>
      <c r="M34">
        <v>1</v>
      </c>
    </row>
    <row r="35" spans="1:13" x14ac:dyDescent="0.35">
      <c r="A35" s="8">
        <v>42865</v>
      </c>
      <c r="B35" s="5">
        <v>1.32</v>
      </c>
      <c r="C35" s="7">
        <v>120427.91</v>
      </c>
      <c r="D35" s="7">
        <v>1420.43</v>
      </c>
      <c r="E35" s="7">
        <v>102000.52</v>
      </c>
      <c r="F35" s="7">
        <v>185.66</v>
      </c>
      <c r="G35" s="7">
        <v>16821.3</v>
      </c>
      <c r="H35" s="7">
        <v>16535.55</v>
      </c>
      <c r="I35" s="7">
        <v>285.75</v>
      </c>
      <c r="J35">
        <v>0</v>
      </c>
      <c r="K35" t="s">
        <v>7</v>
      </c>
      <c r="L35">
        <v>2017</v>
      </c>
      <c r="M35">
        <v>1</v>
      </c>
    </row>
    <row r="36" spans="1:13" x14ac:dyDescent="0.35">
      <c r="A36" s="8">
        <v>42858</v>
      </c>
      <c r="B36" s="5">
        <v>1.26</v>
      </c>
      <c r="C36" s="7">
        <v>59197.67</v>
      </c>
      <c r="D36" s="7">
        <v>919.87</v>
      </c>
      <c r="E36" s="7">
        <v>45490.05</v>
      </c>
      <c r="F36" s="7">
        <v>217.24</v>
      </c>
      <c r="G36" s="7">
        <v>12570.51</v>
      </c>
      <c r="H36" s="7">
        <v>12201.95</v>
      </c>
      <c r="I36" s="7">
        <v>368.56</v>
      </c>
      <c r="J36">
        <v>0</v>
      </c>
      <c r="K36" t="s">
        <v>7</v>
      </c>
      <c r="L36">
        <v>2017</v>
      </c>
      <c r="M36">
        <v>1</v>
      </c>
    </row>
    <row r="37" spans="1:13" x14ac:dyDescent="0.35">
      <c r="A37" s="8">
        <v>42851</v>
      </c>
      <c r="B37" s="5">
        <v>1.28</v>
      </c>
      <c r="C37" s="7">
        <v>49585.46</v>
      </c>
      <c r="D37" s="7">
        <v>875.65</v>
      </c>
      <c r="E37" s="7">
        <v>35841.75</v>
      </c>
      <c r="F37" s="7">
        <v>89.62</v>
      </c>
      <c r="G37" s="7">
        <v>12778.44</v>
      </c>
      <c r="H37" s="7">
        <v>12076.83</v>
      </c>
      <c r="I37" s="7">
        <v>701.61</v>
      </c>
      <c r="J37">
        <v>0</v>
      </c>
      <c r="K37" t="s">
        <v>7</v>
      </c>
      <c r="L37">
        <v>2017</v>
      </c>
      <c r="M37">
        <v>1</v>
      </c>
    </row>
    <row r="38" spans="1:13" x14ac:dyDescent="0.35">
      <c r="A38" s="8">
        <v>42844</v>
      </c>
      <c r="B38" s="5">
        <v>1.25</v>
      </c>
      <c r="C38" s="7">
        <v>49064.73</v>
      </c>
      <c r="D38" s="7">
        <v>774.15</v>
      </c>
      <c r="E38" s="7">
        <v>33941.51</v>
      </c>
      <c r="F38" s="7">
        <v>47.15</v>
      </c>
      <c r="G38" s="7">
        <v>14301.92</v>
      </c>
      <c r="H38" s="7">
        <v>13602.97</v>
      </c>
      <c r="I38" s="7">
        <v>698.95</v>
      </c>
      <c r="J38">
        <v>0</v>
      </c>
      <c r="K38" t="s">
        <v>7</v>
      </c>
      <c r="L38">
        <v>2017</v>
      </c>
      <c r="M38">
        <v>1</v>
      </c>
    </row>
    <row r="39" spans="1:13" x14ac:dyDescent="0.35">
      <c r="A39" s="8">
        <v>42837</v>
      </c>
      <c r="B39" s="5">
        <v>1.19</v>
      </c>
      <c r="C39" s="7">
        <v>48364.29</v>
      </c>
      <c r="D39" s="7">
        <v>864.27</v>
      </c>
      <c r="E39" s="7">
        <v>30374.15</v>
      </c>
      <c r="F39" s="7">
        <v>21.5</v>
      </c>
      <c r="G39" s="7">
        <v>17104.37</v>
      </c>
      <c r="H39" s="7">
        <v>16438.490000000002</v>
      </c>
      <c r="I39" s="7">
        <v>665.88</v>
      </c>
      <c r="J39">
        <v>0</v>
      </c>
      <c r="K39" t="s">
        <v>7</v>
      </c>
      <c r="L39">
        <v>2017</v>
      </c>
      <c r="M39">
        <v>1</v>
      </c>
    </row>
    <row r="40" spans="1:13" x14ac:dyDescent="0.35">
      <c r="A40" s="8">
        <v>42830</v>
      </c>
      <c r="B40" s="5">
        <v>1.22</v>
      </c>
      <c r="C40" s="7">
        <v>47362.13</v>
      </c>
      <c r="D40" s="7">
        <v>961.77</v>
      </c>
      <c r="E40" s="7">
        <v>35577.660000000003</v>
      </c>
      <c r="F40" s="7">
        <v>93.76</v>
      </c>
      <c r="G40" s="7">
        <v>10728.94</v>
      </c>
      <c r="H40" s="7">
        <v>9869.16</v>
      </c>
      <c r="I40" s="7">
        <v>755.61</v>
      </c>
      <c r="J40">
        <v>104.17</v>
      </c>
      <c r="K40" t="s">
        <v>7</v>
      </c>
      <c r="L40">
        <v>2017</v>
      </c>
      <c r="M40">
        <v>1</v>
      </c>
    </row>
    <row r="41" spans="1:13" x14ac:dyDescent="0.35">
      <c r="A41" s="8">
        <v>42823</v>
      </c>
      <c r="B41" s="5">
        <v>1.07</v>
      </c>
      <c r="C41" s="7">
        <v>67799.08</v>
      </c>
      <c r="D41" s="7">
        <v>1402.28</v>
      </c>
      <c r="E41" s="7">
        <v>58623.22</v>
      </c>
      <c r="F41" s="7">
        <v>89.5</v>
      </c>
      <c r="G41" s="7">
        <v>7684.08</v>
      </c>
      <c r="H41" s="7">
        <v>7208.49</v>
      </c>
      <c r="I41" s="7">
        <v>475.59</v>
      </c>
      <c r="J41">
        <v>0</v>
      </c>
      <c r="K41" t="s">
        <v>7</v>
      </c>
      <c r="L41">
        <v>2017</v>
      </c>
      <c r="M41">
        <v>1</v>
      </c>
    </row>
    <row r="42" spans="1:13" x14ac:dyDescent="0.35">
      <c r="A42" s="8">
        <v>42816</v>
      </c>
      <c r="B42" s="5">
        <v>1.18</v>
      </c>
      <c r="C42" s="7">
        <v>46346.85</v>
      </c>
      <c r="D42" s="7">
        <v>2141.83</v>
      </c>
      <c r="E42" s="7">
        <v>34313.56</v>
      </c>
      <c r="F42" s="7">
        <v>141.80000000000001</v>
      </c>
      <c r="G42" s="7">
        <v>9749.66</v>
      </c>
      <c r="H42" s="7">
        <v>9252.6</v>
      </c>
      <c r="I42" s="7">
        <v>497.06</v>
      </c>
      <c r="J42">
        <v>0</v>
      </c>
      <c r="K42" t="s">
        <v>7</v>
      </c>
      <c r="L42">
        <v>2017</v>
      </c>
      <c r="M42">
        <v>1</v>
      </c>
    </row>
    <row r="43" spans="1:13" x14ac:dyDescent="0.35">
      <c r="A43" s="8">
        <v>42809</v>
      </c>
      <c r="B43" s="5">
        <v>1.17</v>
      </c>
      <c r="C43" s="7">
        <v>43045.79</v>
      </c>
      <c r="D43" s="7">
        <v>2128.2600000000002</v>
      </c>
      <c r="E43" s="7">
        <v>30447.17</v>
      </c>
      <c r="F43" s="7">
        <v>99.67</v>
      </c>
      <c r="G43" s="7">
        <v>10370.69</v>
      </c>
      <c r="H43" s="7">
        <v>9989.59</v>
      </c>
      <c r="I43" s="7">
        <v>381.1</v>
      </c>
      <c r="J43">
        <v>0</v>
      </c>
      <c r="K43" t="s">
        <v>7</v>
      </c>
      <c r="L43">
        <v>2017</v>
      </c>
      <c r="M43">
        <v>1</v>
      </c>
    </row>
    <row r="44" spans="1:13" x14ac:dyDescent="0.35">
      <c r="A44" s="8">
        <v>42802</v>
      </c>
      <c r="B44" s="5">
        <v>1.1200000000000001</v>
      </c>
      <c r="C44" s="7">
        <v>40507.360000000001</v>
      </c>
      <c r="D44" s="7">
        <v>795.68</v>
      </c>
      <c r="E44" s="7">
        <v>30370.639999999999</v>
      </c>
      <c r="F44" s="7">
        <v>159.05000000000001</v>
      </c>
      <c r="G44" s="7">
        <v>9181.99</v>
      </c>
      <c r="H44" s="7">
        <v>8827.5499999999993</v>
      </c>
      <c r="I44" s="7">
        <v>354.44</v>
      </c>
      <c r="J44">
        <v>0</v>
      </c>
      <c r="K44" t="s">
        <v>7</v>
      </c>
      <c r="L44">
        <v>2017</v>
      </c>
      <c r="M44">
        <v>1</v>
      </c>
    </row>
    <row r="45" spans="1:13" x14ac:dyDescent="0.35">
      <c r="A45" s="8">
        <v>42795</v>
      </c>
      <c r="B45" s="5">
        <v>1.04</v>
      </c>
      <c r="C45" s="7">
        <v>55595.74</v>
      </c>
      <c r="D45" s="7">
        <v>629.46</v>
      </c>
      <c r="E45" s="7">
        <v>45633.34</v>
      </c>
      <c r="F45" s="7">
        <v>181.49</v>
      </c>
      <c r="G45" s="7">
        <v>9151.4500000000007</v>
      </c>
      <c r="H45" s="7">
        <v>8986.06</v>
      </c>
      <c r="I45" s="7">
        <v>165.39</v>
      </c>
      <c r="J45">
        <v>0</v>
      </c>
      <c r="K45" t="s">
        <v>7</v>
      </c>
      <c r="L45">
        <v>2017</v>
      </c>
      <c r="M45">
        <v>1</v>
      </c>
    </row>
    <row r="46" spans="1:13" x14ac:dyDescent="0.35">
      <c r="A46" s="8">
        <v>42788</v>
      </c>
      <c r="B46" s="5">
        <v>1.1200000000000001</v>
      </c>
      <c r="C46" s="7">
        <v>45675.05</v>
      </c>
      <c r="D46" s="7">
        <v>1088.3800000000001</v>
      </c>
      <c r="E46" s="7">
        <v>35056.129999999997</v>
      </c>
      <c r="F46" s="7">
        <v>151</v>
      </c>
      <c r="G46" s="7">
        <v>9379.5400000000009</v>
      </c>
      <c r="H46" s="7">
        <v>9000.16</v>
      </c>
      <c r="I46" s="7">
        <v>379.38</v>
      </c>
      <c r="J46">
        <v>0</v>
      </c>
      <c r="K46" t="s">
        <v>7</v>
      </c>
      <c r="L46">
        <v>2017</v>
      </c>
      <c r="M46">
        <v>1</v>
      </c>
    </row>
    <row r="47" spans="1:13" x14ac:dyDescent="0.35">
      <c r="A47" s="8">
        <v>42781</v>
      </c>
      <c r="B47" s="5">
        <v>1.1100000000000001</v>
      </c>
      <c r="C47" s="7">
        <v>41567.620000000003</v>
      </c>
      <c r="D47" s="7">
        <v>986.66</v>
      </c>
      <c r="E47" s="7">
        <v>30045.51</v>
      </c>
      <c r="F47" s="7">
        <v>222.42</v>
      </c>
      <c r="G47" s="7">
        <v>10313.030000000001</v>
      </c>
      <c r="H47" s="7">
        <v>9979.8700000000008</v>
      </c>
      <c r="I47" s="7">
        <v>333.16</v>
      </c>
      <c r="J47">
        <v>0</v>
      </c>
      <c r="K47" t="s">
        <v>7</v>
      </c>
      <c r="L47">
        <v>2017</v>
      </c>
      <c r="M47">
        <v>1</v>
      </c>
    </row>
    <row r="48" spans="1:13" x14ac:dyDescent="0.35">
      <c r="A48" s="8">
        <v>42774</v>
      </c>
      <c r="B48" s="5">
        <v>1.04</v>
      </c>
      <c r="C48" s="7">
        <v>51253.97</v>
      </c>
      <c r="D48" s="7">
        <v>1357.37</v>
      </c>
      <c r="E48" s="7">
        <v>39111.81</v>
      </c>
      <c r="F48" s="7">
        <v>163.25</v>
      </c>
      <c r="G48" s="7">
        <v>10621.54</v>
      </c>
      <c r="H48" s="7">
        <v>10113.1</v>
      </c>
      <c r="I48" s="7">
        <v>508.44</v>
      </c>
      <c r="J48">
        <v>0</v>
      </c>
      <c r="K48" t="s">
        <v>7</v>
      </c>
      <c r="L48">
        <v>2017</v>
      </c>
      <c r="M48">
        <v>1</v>
      </c>
    </row>
    <row r="49" spans="1:13" x14ac:dyDescent="0.35">
      <c r="A49" s="8">
        <v>42767</v>
      </c>
      <c r="B49" s="5">
        <v>1.04</v>
      </c>
      <c r="C49" s="7">
        <v>70873.600000000006</v>
      </c>
      <c r="D49" s="7">
        <v>1353.9</v>
      </c>
      <c r="E49" s="7">
        <v>60017.2</v>
      </c>
      <c r="F49" s="7">
        <v>179.32</v>
      </c>
      <c r="G49" s="7">
        <v>9323.18</v>
      </c>
      <c r="H49" s="7">
        <v>9170.82</v>
      </c>
      <c r="I49" s="7">
        <v>152.36000000000001</v>
      </c>
      <c r="J49">
        <v>0</v>
      </c>
      <c r="K49" t="s">
        <v>7</v>
      </c>
      <c r="L49">
        <v>2017</v>
      </c>
      <c r="M49">
        <v>1</v>
      </c>
    </row>
    <row r="50" spans="1:13" x14ac:dyDescent="0.35">
      <c r="A50" s="8">
        <v>42760</v>
      </c>
      <c r="B50" s="5">
        <v>1.1100000000000001</v>
      </c>
      <c r="C50" s="7">
        <v>45147.5</v>
      </c>
      <c r="D50" s="7">
        <v>941.38</v>
      </c>
      <c r="E50" s="7">
        <v>33196.160000000003</v>
      </c>
      <c r="F50" s="7">
        <v>164.14</v>
      </c>
      <c r="G50" s="7">
        <v>10845.82</v>
      </c>
      <c r="H50" s="7">
        <v>10103.35</v>
      </c>
      <c r="I50" s="7">
        <v>742.47</v>
      </c>
      <c r="J50">
        <v>0</v>
      </c>
      <c r="K50" t="s">
        <v>7</v>
      </c>
      <c r="L50">
        <v>2017</v>
      </c>
      <c r="M50">
        <v>1</v>
      </c>
    </row>
    <row r="51" spans="1:13" x14ac:dyDescent="0.35">
      <c r="A51" s="8">
        <v>42753</v>
      </c>
      <c r="B51" s="5">
        <v>1.23</v>
      </c>
      <c r="C51" s="7">
        <v>44511.28</v>
      </c>
      <c r="D51" s="7">
        <v>914.14</v>
      </c>
      <c r="E51" s="7">
        <v>31540.32</v>
      </c>
      <c r="F51" s="7">
        <v>135.77000000000001</v>
      </c>
      <c r="G51" s="7">
        <v>11921.05</v>
      </c>
      <c r="H51" s="7">
        <v>11651.09</v>
      </c>
      <c r="I51" s="7">
        <v>269.95999999999998</v>
      </c>
      <c r="J51">
        <v>0</v>
      </c>
      <c r="K51" t="s">
        <v>7</v>
      </c>
      <c r="L51">
        <v>2017</v>
      </c>
      <c r="M51">
        <v>1</v>
      </c>
    </row>
    <row r="52" spans="1:13" x14ac:dyDescent="0.35">
      <c r="A52" s="8">
        <v>42746</v>
      </c>
      <c r="B52" s="5">
        <v>1.3</v>
      </c>
      <c r="C52" s="7">
        <v>41195.08</v>
      </c>
      <c r="D52" s="7">
        <v>1002.85</v>
      </c>
      <c r="E52" s="7">
        <v>31640.34</v>
      </c>
      <c r="F52" s="7">
        <v>127.12</v>
      </c>
      <c r="G52" s="7">
        <v>8424.77</v>
      </c>
      <c r="H52" s="7">
        <v>8036.04</v>
      </c>
      <c r="I52" s="7">
        <v>388.73</v>
      </c>
      <c r="J52">
        <v>0</v>
      </c>
      <c r="K52" t="s">
        <v>7</v>
      </c>
      <c r="L52">
        <v>2017</v>
      </c>
      <c r="M52">
        <v>1</v>
      </c>
    </row>
    <row r="53" spans="1:13" x14ac:dyDescent="0.35">
      <c r="A53" s="8">
        <v>42739</v>
      </c>
      <c r="B53" s="5">
        <v>1.28</v>
      </c>
      <c r="C53" s="7">
        <v>40873.279999999999</v>
      </c>
      <c r="D53" s="7">
        <v>2819.5</v>
      </c>
      <c r="E53" s="7">
        <v>28287.42</v>
      </c>
      <c r="F53" s="7">
        <v>49.9</v>
      </c>
      <c r="G53" s="7">
        <v>9716.4599999999991</v>
      </c>
      <c r="H53" s="7">
        <v>9186.93</v>
      </c>
      <c r="I53" s="7">
        <v>529.53</v>
      </c>
      <c r="J53">
        <v>0</v>
      </c>
      <c r="K53" t="s">
        <v>7</v>
      </c>
      <c r="L53">
        <v>2017</v>
      </c>
      <c r="M53">
        <v>1</v>
      </c>
    </row>
    <row r="54" spans="1:13" x14ac:dyDescent="0.35">
      <c r="A54" s="8">
        <v>43096</v>
      </c>
      <c r="B54" s="5">
        <v>1.04</v>
      </c>
      <c r="C54" s="7">
        <v>386100.49</v>
      </c>
      <c r="D54" s="7">
        <v>292097.36</v>
      </c>
      <c r="E54" s="7">
        <v>27350.92</v>
      </c>
      <c r="F54" s="7">
        <v>297.89999999999998</v>
      </c>
      <c r="G54" s="7">
        <v>66354.31</v>
      </c>
      <c r="H54" s="7">
        <v>48605.95</v>
      </c>
      <c r="I54" s="7">
        <v>17748.36</v>
      </c>
      <c r="J54">
        <v>0</v>
      </c>
      <c r="K54" t="s">
        <v>7</v>
      </c>
      <c r="L54">
        <v>2017</v>
      </c>
      <c r="M54">
        <v>2</v>
      </c>
    </row>
    <row r="55" spans="1:13" x14ac:dyDescent="0.35">
      <c r="A55" s="8">
        <v>43089</v>
      </c>
      <c r="B55" s="5">
        <v>1.1299999999999999</v>
      </c>
      <c r="C55" s="7">
        <v>331377.53000000003</v>
      </c>
      <c r="D55" s="7">
        <v>251774.15</v>
      </c>
      <c r="E55" s="7">
        <v>20702.45</v>
      </c>
      <c r="F55" s="7">
        <v>103.06</v>
      </c>
      <c r="G55" s="7">
        <v>58797.87</v>
      </c>
      <c r="H55" s="7">
        <v>46930.26</v>
      </c>
      <c r="I55" s="7">
        <v>11867.61</v>
      </c>
      <c r="J55">
        <v>0</v>
      </c>
      <c r="K55" t="s">
        <v>7</v>
      </c>
      <c r="L55">
        <v>2017</v>
      </c>
      <c r="M55">
        <v>2</v>
      </c>
    </row>
    <row r="56" spans="1:13" x14ac:dyDescent="0.35">
      <c r="A56" s="8">
        <v>43082</v>
      </c>
      <c r="B56" s="5">
        <v>1.01</v>
      </c>
      <c r="C56" s="7">
        <v>417772.47</v>
      </c>
      <c r="D56" s="7">
        <v>324932.28000000003</v>
      </c>
      <c r="E56" s="7">
        <v>31019.08</v>
      </c>
      <c r="F56" s="7">
        <v>275.8</v>
      </c>
      <c r="G56" s="7">
        <v>61545.31</v>
      </c>
      <c r="H56" s="7">
        <v>38903.57</v>
      </c>
      <c r="I56" s="7">
        <v>22628.21</v>
      </c>
      <c r="J56">
        <v>13.53</v>
      </c>
      <c r="K56" t="s">
        <v>7</v>
      </c>
      <c r="L56">
        <v>2017</v>
      </c>
      <c r="M56">
        <v>2</v>
      </c>
    </row>
    <row r="57" spans="1:13" x14ac:dyDescent="0.35">
      <c r="A57" s="8">
        <v>43075</v>
      </c>
      <c r="B57" s="5">
        <v>1.1200000000000001</v>
      </c>
      <c r="C57" s="7">
        <v>357636.82</v>
      </c>
      <c r="D57" s="7">
        <v>283024.01</v>
      </c>
      <c r="E57" s="7">
        <v>23740.85</v>
      </c>
      <c r="F57" s="7">
        <v>181.92</v>
      </c>
      <c r="G57" s="7">
        <v>50690.04</v>
      </c>
      <c r="H57" s="7">
        <v>37032.67</v>
      </c>
      <c r="I57" s="7">
        <v>13654.66</v>
      </c>
      <c r="J57">
        <v>2.71</v>
      </c>
      <c r="K57" t="s">
        <v>7</v>
      </c>
      <c r="L57">
        <v>2017</v>
      </c>
      <c r="M57">
        <v>2</v>
      </c>
    </row>
    <row r="58" spans="1:13" x14ac:dyDescent="0.35">
      <c r="A58" s="8">
        <v>43068</v>
      </c>
      <c r="B58" s="5">
        <v>1.04</v>
      </c>
      <c r="C58" s="7">
        <v>333280.78999999998</v>
      </c>
      <c r="D58" s="7">
        <v>250288.65</v>
      </c>
      <c r="E58" s="7">
        <v>28889.63</v>
      </c>
      <c r="F58" s="7">
        <v>307.83</v>
      </c>
      <c r="G58" s="7">
        <v>53794.68</v>
      </c>
      <c r="H58" s="7">
        <v>33031.72</v>
      </c>
      <c r="I58" s="7">
        <v>20738.55</v>
      </c>
      <c r="J58">
        <v>24.41</v>
      </c>
      <c r="K58" t="s">
        <v>7</v>
      </c>
      <c r="L58">
        <v>2017</v>
      </c>
      <c r="M58">
        <v>2</v>
      </c>
    </row>
    <row r="59" spans="1:13" x14ac:dyDescent="0.35">
      <c r="A59" s="8">
        <v>43061</v>
      </c>
      <c r="B59" s="5">
        <v>1.05</v>
      </c>
      <c r="C59" s="7">
        <v>356414.57</v>
      </c>
      <c r="D59" s="7">
        <v>269799.03000000003</v>
      </c>
      <c r="E59" s="7">
        <v>29732.3</v>
      </c>
      <c r="F59" s="7">
        <v>501.16</v>
      </c>
      <c r="G59" s="7">
        <v>56382.080000000002</v>
      </c>
      <c r="H59" s="7">
        <v>36992.300000000003</v>
      </c>
      <c r="I59" s="7">
        <v>19389.78</v>
      </c>
      <c r="J59">
        <v>0</v>
      </c>
      <c r="K59" t="s">
        <v>7</v>
      </c>
      <c r="L59">
        <v>2017</v>
      </c>
      <c r="M59">
        <v>2</v>
      </c>
    </row>
    <row r="60" spans="1:13" x14ac:dyDescent="0.35">
      <c r="A60" s="8">
        <v>43054</v>
      </c>
      <c r="B60" s="5">
        <v>1.19</v>
      </c>
      <c r="C60" s="7">
        <v>339860.68</v>
      </c>
      <c r="D60" s="7">
        <v>263915.78000000003</v>
      </c>
      <c r="E60" s="7">
        <v>28442.45</v>
      </c>
      <c r="F60" s="7">
        <v>455.97</v>
      </c>
      <c r="G60" s="7">
        <v>47046.48</v>
      </c>
      <c r="H60" s="7">
        <v>33656.42</v>
      </c>
      <c r="I60" s="7">
        <v>13390.06</v>
      </c>
      <c r="J60">
        <v>0</v>
      </c>
      <c r="K60" t="s">
        <v>7</v>
      </c>
      <c r="L60">
        <v>2017</v>
      </c>
      <c r="M60">
        <v>2</v>
      </c>
    </row>
    <row r="61" spans="1:13" x14ac:dyDescent="0.35">
      <c r="A61" s="8">
        <v>43047</v>
      </c>
      <c r="B61" s="5">
        <v>1.18</v>
      </c>
      <c r="C61" s="7">
        <v>334041.59999999998</v>
      </c>
      <c r="D61" s="7">
        <v>250441.38</v>
      </c>
      <c r="E61" s="7">
        <v>34483.33</v>
      </c>
      <c r="F61" s="7">
        <v>488.24</v>
      </c>
      <c r="G61" s="7">
        <v>48628.65</v>
      </c>
      <c r="H61" s="7">
        <v>35662.93</v>
      </c>
      <c r="I61" s="7">
        <v>12941.12</v>
      </c>
      <c r="J61">
        <v>24.6</v>
      </c>
      <c r="K61" t="s">
        <v>7</v>
      </c>
      <c r="L61">
        <v>2017</v>
      </c>
      <c r="M61">
        <v>2</v>
      </c>
    </row>
    <row r="62" spans="1:13" x14ac:dyDescent="0.35">
      <c r="A62" s="8">
        <v>43040</v>
      </c>
      <c r="B62" s="5">
        <v>1.04</v>
      </c>
      <c r="C62" s="7">
        <v>419088.74</v>
      </c>
      <c r="D62" s="7">
        <v>290457.5</v>
      </c>
      <c r="E62" s="7">
        <v>62980.07</v>
      </c>
      <c r="F62" s="7">
        <v>252.79</v>
      </c>
      <c r="G62" s="7">
        <v>65398.38</v>
      </c>
      <c r="H62" s="7">
        <v>39460.769999999997</v>
      </c>
      <c r="I62" s="7">
        <v>25929.39</v>
      </c>
      <c r="J62">
        <v>8.2200000000000006</v>
      </c>
      <c r="K62" t="s">
        <v>7</v>
      </c>
      <c r="L62">
        <v>2017</v>
      </c>
      <c r="M62">
        <v>2</v>
      </c>
    </row>
    <row r="63" spans="1:13" x14ac:dyDescent="0.35">
      <c r="A63" s="8">
        <v>43033</v>
      </c>
      <c r="B63" s="5">
        <v>1.1399999999999999</v>
      </c>
      <c r="C63" s="7">
        <v>358478.08000000002</v>
      </c>
      <c r="D63" s="7">
        <v>236814.29</v>
      </c>
      <c r="E63" s="7">
        <v>64607.97</v>
      </c>
      <c r="F63" s="7">
        <v>304.36</v>
      </c>
      <c r="G63" s="7">
        <v>56751.46</v>
      </c>
      <c r="H63" s="7">
        <v>31826.880000000001</v>
      </c>
      <c r="I63" s="7">
        <v>24924.58</v>
      </c>
      <c r="J63">
        <v>0</v>
      </c>
      <c r="K63" t="s">
        <v>7</v>
      </c>
      <c r="L63">
        <v>2017</v>
      </c>
      <c r="M63">
        <v>2</v>
      </c>
    </row>
    <row r="64" spans="1:13" x14ac:dyDescent="0.35">
      <c r="A64" s="8">
        <v>43026</v>
      </c>
      <c r="B64" s="5">
        <v>1.1399999999999999</v>
      </c>
      <c r="C64" s="7">
        <v>349072.48</v>
      </c>
      <c r="D64" s="7">
        <v>228710.28</v>
      </c>
      <c r="E64" s="7">
        <v>59731.79</v>
      </c>
      <c r="F64" s="7">
        <v>291.22000000000003</v>
      </c>
      <c r="G64" s="7">
        <v>60339.19</v>
      </c>
      <c r="H64" s="7">
        <v>36884.35</v>
      </c>
      <c r="I64" s="7">
        <v>23454.84</v>
      </c>
      <c r="J64">
        <v>0</v>
      </c>
      <c r="K64" t="s">
        <v>7</v>
      </c>
      <c r="L64">
        <v>2017</v>
      </c>
      <c r="M64">
        <v>2</v>
      </c>
    </row>
    <row r="65" spans="1:13" x14ac:dyDescent="0.35">
      <c r="A65" s="8">
        <v>43019</v>
      </c>
      <c r="B65" s="5">
        <v>1</v>
      </c>
      <c r="C65" s="7">
        <v>433874.46</v>
      </c>
      <c r="D65" s="7">
        <v>255933.32</v>
      </c>
      <c r="E65" s="7">
        <v>91047.32</v>
      </c>
      <c r="F65" s="7">
        <v>599.71</v>
      </c>
      <c r="G65" s="7">
        <v>86294.11</v>
      </c>
      <c r="H65" s="7">
        <v>41159.96</v>
      </c>
      <c r="I65" s="7">
        <v>45134.15</v>
      </c>
      <c r="J65">
        <v>0</v>
      </c>
      <c r="K65" t="s">
        <v>7</v>
      </c>
      <c r="L65">
        <v>2017</v>
      </c>
      <c r="M65">
        <v>2</v>
      </c>
    </row>
    <row r="66" spans="1:13" x14ac:dyDescent="0.35">
      <c r="A66" s="8">
        <v>43012</v>
      </c>
      <c r="B66" s="5">
        <v>1.01</v>
      </c>
      <c r="C66" s="7">
        <v>418682.26</v>
      </c>
      <c r="D66" s="7">
        <v>265797.09000000003</v>
      </c>
      <c r="E66" s="7">
        <v>92780.33</v>
      </c>
      <c r="F66" s="7">
        <v>644.42999999999995</v>
      </c>
      <c r="G66" s="7">
        <v>59460.41</v>
      </c>
      <c r="H66" s="7">
        <v>14875.64</v>
      </c>
      <c r="I66" s="7">
        <v>44584.77</v>
      </c>
      <c r="J66">
        <v>0</v>
      </c>
      <c r="K66" t="s">
        <v>7</v>
      </c>
      <c r="L66">
        <v>2017</v>
      </c>
      <c r="M66">
        <v>2</v>
      </c>
    </row>
    <row r="67" spans="1:13" x14ac:dyDescent="0.35">
      <c r="A67" s="8">
        <v>43005</v>
      </c>
      <c r="B67" s="5">
        <v>1.1200000000000001</v>
      </c>
      <c r="C67" s="7">
        <v>370321.17</v>
      </c>
      <c r="D67" s="7">
        <v>262107.44</v>
      </c>
      <c r="E67" s="7">
        <v>61870.63</v>
      </c>
      <c r="F67" s="7">
        <v>680.8</v>
      </c>
      <c r="G67" s="7">
        <v>45662.3</v>
      </c>
      <c r="H67" s="7">
        <v>20533.87</v>
      </c>
      <c r="I67" s="7">
        <v>25125.65</v>
      </c>
      <c r="J67">
        <v>2.78</v>
      </c>
      <c r="K67" t="s">
        <v>7</v>
      </c>
      <c r="L67">
        <v>2017</v>
      </c>
      <c r="M67">
        <v>2</v>
      </c>
    </row>
    <row r="68" spans="1:13" x14ac:dyDescent="0.35">
      <c r="A68" s="8">
        <v>42998</v>
      </c>
      <c r="B68" s="5">
        <v>0.98</v>
      </c>
      <c r="C68" s="7">
        <v>516432.6</v>
      </c>
      <c r="D68" s="7">
        <v>346118.51</v>
      </c>
      <c r="E68" s="7">
        <v>82762.720000000001</v>
      </c>
      <c r="F68" s="7">
        <v>1349.41</v>
      </c>
      <c r="G68" s="7">
        <v>86201.96</v>
      </c>
      <c r="H68" s="7">
        <v>33698.43</v>
      </c>
      <c r="I68" s="7">
        <v>52442.25</v>
      </c>
      <c r="J68">
        <v>61.28</v>
      </c>
      <c r="K68" t="s">
        <v>7</v>
      </c>
      <c r="L68">
        <v>2017</v>
      </c>
      <c r="M68">
        <v>2</v>
      </c>
    </row>
    <row r="69" spans="1:13" x14ac:dyDescent="0.35">
      <c r="A69" s="8">
        <v>42991</v>
      </c>
      <c r="B69" s="5">
        <v>1.1200000000000001</v>
      </c>
      <c r="C69" s="7">
        <v>417232.18</v>
      </c>
      <c r="D69" s="7">
        <v>278048.26</v>
      </c>
      <c r="E69" s="7">
        <v>62485.97</v>
      </c>
      <c r="F69" s="7">
        <v>714.93</v>
      </c>
      <c r="G69" s="7">
        <v>75983.02</v>
      </c>
      <c r="H69" s="7">
        <v>46290.32</v>
      </c>
      <c r="I69" s="7">
        <v>29678.76</v>
      </c>
      <c r="J69">
        <v>13.94</v>
      </c>
      <c r="K69" t="s">
        <v>7</v>
      </c>
      <c r="L69">
        <v>2017</v>
      </c>
      <c r="M69">
        <v>2</v>
      </c>
    </row>
    <row r="70" spans="1:13" x14ac:dyDescent="0.35">
      <c r="A70" s="8">
        <v>42984</v>
      </c>
      <c r="B70" s="5">
        <v>1.02</v>
      </c>
      <c r="C70" s="7">
        <v>472136.53</v>
      </c>
      <c r="D70" s="7">
        <v>303113.24</v>
      </c>
      <c r="E70" s="7">
        <v>73675.850000000006</v>
      </c>
      <c r="F70" s="7">
        <v>911.25</v>
      </c>
      <c r="G70" s="7">
        <v>94436.19</v>
      </c>
      <c r="H70" s="7">
        <v>49833.55</v>
      </c>
      <c r="I70" s="7">
        <v>44549.67</v>
      </c>
      <c r="J70">
        <v>52.97</v>
      </c>
      <c r="K70" t="s">
        <v>7</v>
      </c>
      <c r="L70">
        <v>2017</v>
      </c>
      <c r="M70">
        <v>2</v>
      </c>
    </row>
    <row r="71" spans="1:13" x14ac:dyDescent="0.35">
      <c r="A71" s="8">
        <v>42977</v>
      </c>
      <c r="B71" s="5">
        <v>1.21</v>
      </c>
      <c r="C71" s="7">
        <v>382972.72</v>
      </c>
      <c r="D71" s="7">
        <v>275818.27</v>
      </c>
      <c r="E71" s="7">
        <v>44839.12</v>
      </c>
      <c r="F71" s="7">
        <v>1034.0899999999999</v>
      </c>
      <c r="G71" s="7">
        <v>61281.24</v>
      </c>
      <c r="H71" s="7">
        <v>47138.07</v>
      </c>
      <c r="I71" s="7">
        <v>14112.5</v>
      </c>
      <c r="J71">
        <v>30.67</v>
      </c>
      <c r="K71" t="s">
        <v>7</v>
      </c>
      <c r="L71">
        <v>2017</v>
      </c>
      <c r="M71">
        <v>2</v>
      </c>
    </row>
    <row r="72" spans="1:13" x14ac:dyDescent="0.35">
      <c r="A72" s="8">
        <v>42970</v>
      </c>
      <c r="B72" s="5">
        <v>1.18</v>
      </c>
      <c r="C72" s="7">
        <v>379054.29</v>
      </c>
      <c r="D72" s="7">
        <v>274462.42</v>
      </c>
      <c r="E72" s="7">
        <v>46223.69</v>
      </c>
      <c r="F72" s="7">
        <v>950.09</v>
      </c>
      <c r="G72" s="7">
        <v>57418.09</v>
      </c>
      <c r="H72" s="7">
        <v>45534.11</v>
      </c>
      <c r="I72" s="7">
        <v>11883.98</v>
      </c>
      <c r="J72">
        <v>0</v>
      </c>
      <c r="K72" t="s">
        <v>7</v>
      </c>
      <c r="L72">
        <v>2017</v>
      </c>
      <c r="M72">
        <v>2</v>
      </c>
    </row>
    <row r="73" spans="1:13" x14ac:dyDescent="0.35">
      <c r="A73" s="8">
        <v>42963</v>
      </c>
      <c r="B73" s="5">
        <v>1.1399999999999999</v>
      </c>
      <c r="C73" s="7">
        <v>465213.81</v>
      </c>
      <c r="D73" s="7">
        <v>362579.51</v>
      </c>
      <c r="E73" s="7">
        <v>41992.44</v>
      </c>
      <c r="F73" s="7">
        <v>1424.96</v>
      </c>
      <c r="G73" s="7">
        <v>59216.9</v>
      </c>
      <c r="H73" s="7">
        <v>45068.25</v>
      </c>
      <c r="I73" s="7">
        <v>14148.65</v>
      </c>
      <c r="J73">
        <v>0</v>
      </c>
      <c r="K73" t="s">
        <v>7</v>
      </c>
      <c r="L73">
        <v>2017</v>
      </c>
      <c r="M73">
        <v>2</v>
      </c>
    </row>
    <row r="74" spans="1:13" x14ac:dyDescent="0.35">
      <c r="A74" s="8">
        <v>42956</v>
      </c>
      <c r="B74" s="5">
        <v>1.06</v>
      </c>
      <c r="C74" s="7">
        <v>503791.72</v>
      </c>
      <c r="D74" s="7">
        <v>385027.71</v>
      </c>
      <c r="E74" s="7">
        <v>47040.07</v>
      </c>
      <c r="F74" s="7">
        <v>4251.74</v>
      </c>
      <c r="G74" s="7">
        <v>67472.2</v>
      </c>
      <c r="H74" s="7">
        <v>45820.45</v>
      </c>
      <c r="I74" s="7">
        <v>21568.48</v>
      </c>
      <c r="J74">
        <v>83.27</v>
      </c>
      <c r="K74" t="s">
        <v>7</v>
      </c>
      <c r="L74">
        <v>2017</v>
      </c>
      <c r="M74">
        <v>2</v>
      </c>
    </row>
    <row r="75" spans="1:13" x14ac:dyDescent="0.35">
      <c r="A75" s="8">
        <v>42949</v>
      </c>
      <c r="B75" s="5">
        <v>1.21</v>
      </c>
      <c r="C75" s="7">
        <v>405898.44</v>
      </c>
      <c r="D75" s="7">
        <v>306587.86</v>
      </c>
      <c r="E75" s="7">
        <v>41906.78</v>
      </c>
      <c r="F75" s="7">
        <v>3515.48</v>
      </c>
      <c r="G75" s="7">
        <v>53888.32</v>
      </c>
      <c r="H75" s="7">
        <v>42126.47</v>
      </c>
      <c r="I75" s="7">
        <v>11720.3</v>
      </c>
      <c r="J75">
        <v>41.55</v>
      </c>
      <c r="K75" t="s">
        <v>7</v>
      </c>
      <c r="L75">
        <v>2017</v>
      </c>
      <c r="M75">
        <v>2</v>
      </c>
    </row>
    <row r="76" spans="1:13" x14ac:dyDescent="0.35">
      <c r="A76" s="8">
        <v>42942</v>
      </c>
      <c r="B76" s="5">
        <v>1.1299999999999999</v>
      </c>
      <c r="C76" s="7">
        <v>437377.75</v>
      </c>
      <c r="D76" s="7">
        <v>335372.02</v>
      </c>
      <c r="E76" s="7">
        <v>44087.07</v>
      </c>
      <c r="F76" s="7">
        <v>708</v>
      </c>
      <c r="G76" s="7">
        <v>57210.66</v>
      </c>
      <c r="H76" s="7">
        <v>45114.22</v>
      </c>
      <c r="I76" s="7">
        <v>12096.44</v>
      </c>
      <c r="J76">
        <v>0</v>
      </c>
      <c r="K76" t="s">
        <v>7</v>
      </c>
      <c r="L76">
        <v>2017</v>
      </c>
      <c r="M76">
        <v>2</v>
      </c>
    </row>
    <row r="77" spans="1:13" x14ac:dyDescent="0.35">
      <c r="A77" s="8">
        <v>42935</v>
      </c>
      <c r="B77" s="5">
        <v>1.02</v>
      </c>
      <c r="C77" s="7">
        <v>557212.99</v>
      </c>
      <c r="D77" s="7">
        <v>446100.17</v>
      </c>
      <c r="E77" s="7">
        <v>47838.42</v>
      </c>
      <c r="F77" s="7">
        <v>1982.03</v>
      </c>
      <c r="G77" s="7">
        <v>61292.37</v>
      </c>
      <c r="H77" s="7">
        <v>45099.87</v>
      </c>
      <c r="I77" s="7">
        <v>16192.5</v>
      </c>
      <c r="J77">
        <v>0</v>
      </c>
      <c r="K77" t="s">
        <v>7</v>
      </c>
      <c r="L77">
        <v>2017</v>
      </c>
      <c r="M77">
        <v>2</v>
      </c>
    </row>
    <row r="78" spans="1:13" x14ac:dyDescent="0.35">
      <c r="A78" s="8">
        <v>42928</v>
      </c>
      <c r="B78" s="5">
        <v>1.2</v>
      </c>
      <c r="C78" s="7">
        <v>407204.88</v>
      </c>
      <c r="D78" s="7">
        <v>310080.33</v>
      </c>
      <c r="E78" s="7">
        <v>37953.24</v>
      </c>
      <c r="F78" s="7">
        <v>867.46</v>
      </c>
      <c r="G78" s="7">
        <v>58303.85</v>
      </c>
      <c r="H78" s="7">
        <v>46023.59</v>
      </c>
      <c r="I78" s="7">
        <v>12280.26</v>
      </c>
      <c r="J78">
        <v>0</v>
      </c>
      <c r="K78" t="s">
        <v>7</v>
      </c>
      <c r="L78">
        <v>2017</v>
      </c>
      <c r="M78">
        <v>2</v>
      </c>
    </row>
    <row r="79" spans="1:13" x14ac:dyDescent="0.35">
      <c r="A79" s="8">
        <v>42921</v>
      </c>
      <c r="B79" s="5">
        <v>1.06</v>
      </c>
      <c r="C79" s="7">
        <v>562462.32999999996</v>
      </c>
      <c r="D79" s="7">
        <v>436377.91</v>
      </c>
      <c r="E79" s="7">
        <v>54675.38</v>
      </c>
      <c r="F79" s="7">
        <v>848.55</v>
      </c>
      <c r="G79" s="7">
        <v>70560.490000000005</v>
      </c>
      <c r="H79" s="7">
        <v>50684.74</v>
      </c>
      <c r="I79" s="7">
        <v>19851</v>
      </c>
      <c r="J79">
        <v>24.75</v>
      </c>
      <c r="K79" t="s">
        <v>7</v>
      </c>
      <c r="L79">
        <v>2017</v>
      </c>
      <c r="M79">
        <v>2</v>
      </c>
    </row>
    <row r="80" spans="1:13" x14ac:dyDescent="0.35">
      <c r="A80" s="8">
        <v>42914</v>
      </c>
      <c r="B80" s="5">
        <v>1.19</v>
      </c>
      <c r="C80" s="7">
        <v>435210.71</v>
      </c>
      <c r="D80" s="7">
        <v>331353.43</v>
      </c>
      <c r="E80" s="7">
        <v>37698.53</v>
      </c>
      <c r="F80" s="7">
        <v>816.56</v>
      </c>
      <c r="G80" s="7">
        <v>65342.19</v>
      </c>
      <c r="H80" s="7">
        <v>52099.76</v>
      </c>
      <c r="I80" s="7">
        <v>13108.03</v>
      </c>
      <c r="J80">
        <v>134.4</v>
      </c>
      <c r="K80" t="s">
        <v>7</v>
      </c>
      <c r="L80">
        <v>2017</v>
      </c>
      <c r="M80">
        <v>2</v>
      </c>
    </row>
    <row r="81" spans="1:13" x14ac:dyDescent="0.35">
      <c r="A81" s="8">
        <v>42907</v>
      </c>
      <c r="B81" s="5">
        <v>1.04</v>
      </c>
      <c r="C81" s="7">
        <v>554763.76</v>
      </c>
      <c r="D81" s="7">
        <v>449311.47</v>
      </c>
      <c r="E81" s="7">
        <v>30231.78</v>
      </c>
      <c r="F81" s="7">
        <v>678.4</v>
      </c>
      <c r="G81" s="7">
        <v>74542.11</v>
      </c>
      <c r="H81" s="7">
        <v>55484.76</v>
      </c>
      <c r="I81" s="7">
        <v>19010.810000000001</v>
      </c>
      <c r="J81">
        <v>46.54</v>
      </c>
      <c r="K81" t="s">
        <v>7</v>
      </c>
      <c r="L81">
        <v>2017</v>
      </c>
      <c r="M81">
        <v>2</v>
      </c>
    </row>
    <row r="82" spans="1:13" x14ac:dyDescent="0.35">
      <c r="A82" s="8">
        <v>42900</v>
      </c>
      <c r="B82" s="5">
        <v>1.1599999999999999</v>
      </c>
      <c r="C82" s="7">
        <v>465804.78</v>
      </c>
      <c r="D82" s="7">
        <v>386370.5</v>
      </c>
      <c r="E82" s="7">
        <v>17701.12</v>
      </c>
      <c r="F82" s="7">
        <v>471.72</v>
      </c>
      <c r="G82" s="7">
        <v>61261.440000000002</v>
      </c>
      <c r="H82" s="7">
        <v>48612.13</v>
      </c>
      <c r="I82" s="7">
        <v>12578.28</v>
      </c>
      <c r="J82">
        <v>71.03</v>
      </c>
      <c r="K82" t="s">
        <v>7</v>
      </c>
      <c r="L82">
        <v>2017</v>
      </c>
      <c r="M82">
        <v>2</v>
      </c>
    </row>
    <row r="83" spans="1:13" x14ac:dyDescent="0.35">
      <c r="A83" s="8">
        <v>42893</v>
      </c>
      <c r="B83" s="5">
        <v>1.04</v>
      </c>
      <c r="C83" s="7">
        <v>551009.05000000005</v>
      </c>
      <c r="D83" s="7">
        <v>455565.92</v>
      </c>
      <c r="E83" s="7">
        <v>22414.17</v>
      </c>
      <c r="F83" s="7">
        <v>738.68</v>
      </c>
      <c r="G83" s="7">
        <v>72290.28</v>
      </c>
      <c r="H83" s="7">
        <v>50954.84</v>
      </c>
      <c r="I83" s="7">
        <v>21329.99</v>
      </c>
      <c r="J83">
        <v>5.45</v>
      </c>
      <c r="K83" t="s">
        <v>7</v>
      </c>
      <c r="L83">
        <v>2017</v>
      </c>
      <c r="M83">
        <v>2</v>
      </c>
    </row>
    <row r="84" spans="1:13" x14ac:dyDescent="0.35">
      <c r="A84" s="8">
        <v>42886</v>
      </c>
      <c r="B84" s="5">
        <v>1.1599999999999999</v>
      </c>
      <c r="C84" s="7">
        <v>454702</v>
      </c>
      <c r="D84" s="7">
        <v>382900.99</v>
      </c>
      <c r="E84" s="7">
        <v>19543.18</v>
      </c>
      <c r="F84" s="7">
        <v>522.80999999999995</v>
      </c>
      <c r="G84" s="7">
        <v>51735.02</v>
      </c>
      <c r="H84" s="7">
        <v>40505.160000000003</v>
      </c>
      <c r="I84" s="7">
        <v>11199.95</v>
      </c>
      <c r="J84">
        <v>29.91</v>
      </c>
      <c r="K84" t="s">
        <v>7</v>
      </c>
      <c r="L84">
        <v>2017</v>
      </c>
      <c r="M84">
        <v>2</v>
      </c>
    </row>
    <row r="85" spans="1:13" x14ac:dyDescent="0.35">
      <c r="A85" s="8">
        <v>42879</v>
      </c>
      <c r="B85" s="5">
        <v>1.01</v>
      </c>
      <c r="C85" s="7">
        <v>623212.04</v>
      </c>
      <c r="D85" s="7">
        <v>538126.93999999994</v>
      </c>
      <c r="E85" s="7">
        <v>27284.43</v>
      </c>
      <c r="F85" s="7">
        <v>1260.8</v>
      </c>
      <c r="G85" s="7">
        <v>56539.87</v>
      </c>
      <c r="H85" s="7">
        <v>33867</v>
      </c>
      <c r="I85" s="7">
        <v>22651.15</v>
      </c>
      <c r="J85">
        <v>21.72</v>
      </c>
      <c r="K85" t="s">
        <v>7</v>
      </c>
      <c r="L85">
        <v>2017</v>
      </c>
      <c r="M85">
        <v>2</v>
      </c>
    </row>
    <row r="86" spans="1:13" x14ac:dyDescent="0.35">
      <c r="A86" s="8">
        <v>42872</v>
      </c>
      <c r="B86" s="5">
        <v>1.17</v>
      </c>
      <c r="C86" s="7">
        <v>451250.7</v>
      </c>
      <c r="D86" s="7">
        <v>386400.89</v>
      </c>
      <c r="E86" s="7">
        <v>18618.84</v>
      </c>
      <c r="F86" s="7">
        <v>838.68</v>
      </c>
      <c r="G86" s="7">
        <v>45392.29</v>
      </c>
      <c r="H86" s="7">
        <v>33710.199999999997</v>
      </c>
      <c r="I86" s="7">
        <v>11682.09</v>
      </c>
      <c r="J86">
        <v>0</v>
      </c>
      <c r="K86" t="s">
        <v>7</v>
      </c>
      <c r="L86">
        <v>2017</v>
      </c>
      <c r="M86">
        <v>2</v>
      </c>
    </row>
    <row r="87" spans="1:13" x14ac:dyDescent="0.35">
      <c r="A87" s="8">
        <v>42865</v>
      </c>
      <c r="B87" s="5">
        <v>1.1599999999999999</v>
      </c>
      <c r="C87" s="7">
        <v>480071.18</v>
      </c>
      <c r="D87" s="7">
        <v>413452.96</v>
      </c>
      <c r="E87" s="7">
        <v>18860.63</v>
      </c>
      <c r="F87" s="7">
        <v>1089.33</v>
      </c>
      <c r="G87" s="7">
        <v>46668.26</v>
      </c>
      <c r="H87" s="7">
        <v>34108.44</v>
      </c>
      <c r="I87" s="7">
        <v>12559.82</v>
      </c>
      <c r="J87">
        <v>0</v>
      </c>
      <c r="K87" t="s">
        <v>7</v>
      </c>
      <c r="L87">
        <v>2017</v>
      </c>
      <c r="M87">
        <v>2</v>
      </c>
    </row>
    <row r="88" spans="1:13" x14ac:dyDescent="0.35">
      <c r="A88" s="8">
        <v>42858</v>
      </c>
      <c r="B88" s="5">
        <v>1.05</v>
      </c>
      <c r="C88" s="7">
        <v>634213.1</v>
      </c>
      <c r="D88" s="7">
        <v>538403.48</v>
      </c>
      <c r="E88" s="7">
        <v>28568.26</v>
      </c>
      <c r="F88" s="7">
        <v>1059.73</v>
      </c>
      <c r="G88" s="7">
        <v>66181.63</v>
      </c>
      <c r="H88" s="7">
        <v>32520.82</v>
      </c>
      <c r="I88" s="7">
        <v>33660.81</v>
      </c>
      <c r="J88">
        <v>0</v>
      </c>
      <c r="K88" t="s">
        <v>7</v>
      </c>
      <c r="L88">
        <v>2017</v>
      </c>
      <c r="M88">
        <v>2</v>
      </c>
    </row>
    <row r="89" spans="1:13" x14ac:dyDescent="0.35">
      <c r="A89" s="8">
        <v>42851</v>
      </c>
      <c r="B89" s="5">
        <v>1.18</v>
      </c>
      <c r="C89" s="7">
        <v>448596.76</v>
      </c>
      <c r="D89" s="7">
        <v>387676.81</v>
      </c>
      <c r="E89" s="7">
        <v>18366.330000000002</v>
      </c>
      <c r="F89" s="7">
        <v>1041.78</v>
      </c>
      <c r="G89" s="7">
        <v>41511.839999999997</v>
      </c>
      <c r="H89" s="7">
        <v>31315.29</v>
      </c>
      <c r="I89" s="7">
        <v>10196.549999999999</v>
      </c>
      <c r="J89">
        <v>0</v>
      </c>
      <c r="K89" t="s">
        <v>7</v>
      </c>
      <c r="L89">
        <v>2017</v>
      </c>
      <c r="M89">
        <v>2</v>
      </c>
    </row>
    <row r="90" spans="1:13" x14ac:dyDescent="0.35">
      <c r="A90" s="8">
        <v>42844</v>
      </c>
      <c r="B90" s="5">
        <v>1.18</v>
      </c>
      <c r="C90" s="7">
        <v>430966.34</v>
      </c>
      <c r="D90" s="7">
        <v>368709.65</v>
      </c>
      <c r="E90" s="7">
        <v>18040.849999999999</v>
      </c>
      <c r="F90" s="7">
        <v>873.24</v>
      </c>
      <c r="G90" s="7">
        <v>43342.6</v>
      </c>
      <c r="H90" s="7">
        <v>29661.72</v>
      </c>
      <c r="I90" s="7">
        <v>13680.88</v>
      </c>
      <c r="J90">
        <v>0</v>
      </c>
      <c r="K90" t="s">
        <v>7</v>
      </c>
      <c r="L90">
        <v>2017</v>
      </c>
      <c r="M90">
        <v>2</v>
      </c>
    </row>
    <row r="91" spans="1:13" x14ac:dyDescent="0.35">
      <c r="A91" s="8">
        <v>42837</v>
      </c>
      <c r="B91" s="5">
        <v>1.04</v>
      </c>
      <c r="C91" s="7">
        <v>451101.89</v>
      </c>
      <c r="D91" s="7">
        <v>377578.48</v>
      </c>
      <c r="E91" s="7">
        <v>22419.95</v>
      </c>
      <c r="F91" s="7">
        <v>219.14</v>
      </c>
      <c r="G91" s="7">
        <v>50884.32</v>
      </c>
      <c r="H91" s="7">
        <v>25833.07</v>
      </c>
      <c r="I91" s="7">
        <v>25051.25</v>
      </c>
      <c r="J91">
        <v>0</v>
      </c>
      <c r="K91" t="s">
        <v>7</v>
      </c>
      <c r="L91">
        <v>2017</v>
      </c>
      <c r="M91">
        <v>2</v>
      </c>
    </row>
    <row r="92" spans="1:13" x14ac:dyDescent="0.35">
      <c r="A92" s="8">
        <v>42830</v>
      </c>
      <c r="B92" s="5">
        <v>1.0900000000000001</v>
      </c>
      <c r="C92" s="7">
        <v>383139.49</v>
      </c>
      <c r="D92" s="7">
        <v>318473.46999999997</v>
      </c>
      <c r="E92" s="7">
        <v>19254.39</v>
      </c>
      <c r="F92" s="7">
        <v>374.51</v>
      </c>
      <c r="G92" s="7">
        <v>45037.120000000003</v>
      </c>
      <c r="H92" s="7">
        <v>28612.48</v>
      </c>
      <c r="I92" s="7">
        <v>16289.92</v>
      </c>
      <c r="J92">
        <v>134.72</v>
      </c>
      <c r="K92" t="s">
        <v>7</v>
      </c>
      <c r="L92">
        <v>2017</v>
      </c>
      <c r="M92">
        <v>2</v>
      </c>
    </row>
    <row r="93" spans="1:13" x14ac:dyDescent="0.35">
      <c r="A93" s="8">
        <v>42823</v>
      </c>
      <c r="B93" s="5">
        <v>1.17</v>
      </c>
      <c r="C93" s="7">
        <v>365722.14</v>
      </c>
      <c r="D93" s="7">
        <v>305028.89</v>
      </c>
      <c r="E93" s="7">
        <v>16651.990000000002</v>
      </c>
      <c r="F93" s="7">
        <v>261.01</v>
      </c>
      <c r="G93" s="7">
        <v>43780.25</v>
      </c>
      <c r="H93" s="7">
        <v>29313.919999999998</v>
      </c>
      <c r="I93" s="7">
        <v>14466.33</v>
      </c>
      <c r="J93">
        <v>0</v>
      </c>
      <c r="K93" t="s">
        <v>7</v>
      </c>
      <c r="L93">
        <v>2017</v>
      </c>
      <c r="M93">
        <v>2</v>
      </c>
    </row>
    <row r="94" spans="1:13" x14ac:dyDescent="0.35">
      <c r="A94" s="8">
        <v>42816</v>
      </c>
      <c r="B94" s="5">
        <v>1.05</v>
      </c>
      <c r="C94" s="7">
        <v>479590.62</v>
      </c>
      <c r="D94" s="7">
        <v>393591.03</v>
      </c>
      <c r="E94" s="7">
        <v>23419.599999999999</v>
      </c>
      <c r="F94" s="7">
        <v>304.89</v>
      </c>
      <c r="G94" s="7">
        <v>62275.1</v>
      </c>
      <c r="H94" s="7">
        <v>40495.120000000003</v>
      </c>
      <c r="I94" s="7">
        <v>21766.54</v>
      </c>
      <c r="J94">
        <v>13.44</v>
      </c>
      <c r="K94" t="s">
        <v>7</v>
      </c>
      <c r="L94">
        <v>2017</v>
      </c>
      <c r="M94">
        <v>2</v>
      </c>
    </row>
    <row r="95" spans="1:13" x14ac:dyDescent="0.35">
      <c r="A95" s="8">
        <v>42809</v>
      </c>
      <c r="B95" s="5">
        <v>1.18</v>
      </c>
      <c r="C95" s="7">
        <v>399566.22</v>
      </c>
      <c r="D95" s="7">
        <v>336172.08</v>
      </c>
      <c r="E95" s="7">
        <v>16508.21</v>
      </c>
      <c r="F95" s="7">
        <v>310.7</v>
      </c>
      <c r="G95" s="7">
        <v>46575.23</v>
      </c>
      <c r="H95" s="7">
        <v>34911.699999999997</v>
      </c>
      <c r="I95" s="7">
        <v>11625.94</v>
      </c>
      <c r="J95">
        <v>37.590000000000003</v>
      </c>
      <c r="K95" t="s">
        <v>7</v>
      </c>
      <c r="L95">
        <v>2017</v>
      </c>
      <c r="M95">
        <v>2</v>
      </c>
    </row>
    <row r="96" spans="1:13" x14ac:dyDescent="0.35">
      <c r="A96" s="8">
        <v>42802</v>
      </c>
      <c r="B96" s="5">
        <v>1.1599999999999999</v>
      </c>
      <c r="C96" s="7">
        <v>420826.32</v>
      </c>
      <c r="D96" s="7">
        <v>361559.22</v>
      </c>
      <c r="E96" s="7">
        <v>15788.71</v>
      </c>
      <c r="F96" s="7">
        <v>236.97</v>
      </c>
      <c r="G96" s="7">
        <v>43241.42</v>
      </c>
      <c r="H96" s="7">
        <v>33847.33</v>
      </c>
      <c r="I96" s="7">
        <v>9394.09</v>
      </c>
      <c r="J96">
        <v>0</v>
      </c>
      <c r="K96" t="s">
        <v>7</v>
      </c>
      <c r="L96">
        <v>2017</v>
      </c>
      <c r="M96">
        <v>2</v>
      </c>
    </row>
    <row r="97" spans="1:13" x14ac:dyDescent="0.35">
      <c r="A97" s="8">
        <v>42795</v>
      </c>
      <c r="B97" s="5">
        <v>1.04</v>
      </c>
      <c r="C97" s="7">
        <v>512532.44</v>
      </c>
      <c r="D97" s="7">
        <v>441544</v>
      </c>
      <c r="E97" s="7">
        <v>21183.7</v>
      </c>
      <c r="F97" s="7">
        <v>347.78</v>
      </c>
      <c r="G97" s="7">
        <v>49456.959999999999</v>
      </c>
      <c r="H97" s="7">
        <v>32180.9</v>
      </c>
      <c r="I97" s="7">
        <v>17273.38</v>
      </c>
      <c r="J97">
        <v>2.68</v>
      </c>
      <c r="K97" t="s">
        <v>7</v>
      </c>
      <c r="L97">
        <v>2017</v>
      </c>
      <c r="M97">
        <v>2</v>
      </c>
    </row>
    <row r="98" spans="1:13" x14ac:dyDescent="0.35">
      <c r="A98" s="8">
        <v>42788</v>
      </c>
      <c r="B98" s="5">
        <v>1.1599999999999999</v>
      </c>
      <c r="C98" s="7">
        <v>431308.56</v>
      </c>
      <c r="D98" s="7">
        <v>369316.29</v>
      </c>
      <c r="E98" s="7">
        <v>18324.759999999998</v>
      </c>
      <c r="F98" s="7">
        <v>237.47</v>
      </c>
      <c r="G98" s="7">
        <v>43430.04</v>
      </c>
      <c r="H98" s="7">
        <v>33423.74</v>
      </c>
      <c r="I98" s="7">
        <v>10006.299999999999</v>
      </c>
      <c r="J98">
        <v>0</v>
      </c>
      <c r="K98" t="s">
        <v>7</v>
      </c>
      <c r="L98">
        <v>2017</v>
      </c>
      <c r="M98">
        <v>2</v>
      </c>
    </row>
    <row r="99" spans="1:13" x14ac:dyDescent="0.35">
      <c r="A99" s="8">
        <v>42781</v>
      </c>
      <c r="B99" s="5">
        <v>1.1100000000000001</v>
      </c>
      <c r="C99" s="7">
        <v>427391.28</v>
      </c>
      <c r="D99" s="7">
        <v>364446.77</v>
      </c>
      <c r="E99" s="7">
        <v>17420.41</v>
      </c>
      <c r="F99" s="7">
        <v>638.17999999999995</v>
      </c>
      <c r="G99" s="7">
        <v>44885.919999999998</v>
      </c>
      <c r="H99" s="7">
        <v>26727.66</v>
      </c>
      <c r="I99" s="7">
        <v>18158.259999999998</v>
      </c>
      <c r="J99">
        <v>0</v>
      </c>
      <c r="K99" t="s">
        <v>7</v>
      </c>
      <c r="L99">
        <v>2017</v>
      </c>
      <c r="M99">
        <v>2</v>
      </c>
    </row>
    <row r="100" spans="1:13" x14ac:dyDescent="0.35">
      <c r="A100" s="8">
        <v>42774</v>
      </c>
      <c r="B100" s="5">
        <v>1.08</v>
      </c>
      <c r="C100" s="7">
        <v>433883.91</v>
      </c>
      <c r="D100" s="7">
        <v>377256.38</v>
      </c>
      <c r="E100" s="7">
        <v>17162.5</v>
      </c>
      <c r="F100" s="7">
        <v>524.85</v>
      </c>
      <c r="G100" s="7">
        <v>38940.18</v>
      </c>
      <c r="H100" s="7">
        <v>18044.41</v>
      </c>
      <c r="I100" s="7">
        <v>20895.77</v>
      </c>
      <c r="J100">
        <v>0</v>
      </c>
      <c r="K100" t="s">
        <v>7</v>
      </c>
      <c r="L100">
        <v>2017</v>
      </c>
      <c r="M100">
        <v>2</v>
      </c>
    </row>
    <row r="101" spans="1:13" x14ac:dyDescent="0.35">
      <c r="A101" s="8">
        <v>42767</v>
      </c>
      <c r="B101" s="5">
        <v>1.01</v>
      </c>
      <c r="C101" s="7">
        <v>636771.37</v>
      </c>
      <c r="D101" s="7">
        <v>553198.56000000006</v>
      </c>
      <c r="E101" s="7">
        <v>31583.38</v>
      </c>
      <c r="F101" s="7">
        <v>294.94</v>
      </c>
      <c r="G101" s="7">
        <v>51694.49</v>
      </c>
      <c r="H101" s="7">
        <v>10553.73</v>
      </c>
      <c r="I101" s="7">
        <v>41140.76</v>
      </c>
      <c r="J101">
        <v>0</v>
      </c>
      <c r="K101" t="s">
        <v>7</v>
      </c>
      <c r="L101">
        <v>2017</v>
      </c>
      <c r="M101">
        <v>2</v>
      </c>
    </row>
    <row r="102" spans="1:13" x14ac:dyDescent="0.35">
      <c r="A102" s="8">
        <v>42760</v>
      </c>
      <c r="B102" s="5">
        <v>1.1599999999999999</v>
      </c>
      <c r="C102" s="7">
        <v>449332.85</v>
      </c>
      <c r="D102" s="7">
        <v>393408.17</v>
      </c>
      <c r="E102" s="7">
        <v>18718.27</v>
      </c>
      <c r="F102" s="7">
        <v>594.25</v>
      </c>
      <c r="G102" s="7">
        <v>36612.160000000003</v>
      </c>
      <c r="H102" s="7">
        <v>13176.39</v>
      </c>
      <c r="I102" s="7">
        <v>23435.77</v>
      </c>
      <c r="J102">
        <v>0</v>
      </c>
      <c r="K102" t="s">
        <v>7</v>
      </c>
      <c r="L102">
        <v>2017</v>
      </c>
      <c r="M102">
        <v>2</v>
      </c>
    </row>
    <row r="103" spans="1:13" x14ac:dyDescent="0.35">
      <c r="A103" s="8">
        <v>42753</v>
      </c>
      <c r="B103" s="5">
        <v>1.17</v>
      </c>
      <c r="C103" s="7">
        <v>431490.99</v>
      </c>
      <c r="D103" s="7">
        <v>372236.92</v>
      </c>
      <c r="E103" s="7">
        <v>18701.900000000001</v>
      </c>
      <c r="F103" s="7">
        <v>511.69</v>
      </c>
      <c r="G103" s="7">
        <v>40040.480000000003</v>
      </c>
      <c r="H103" s="7">
        <v>16782.71</v>
      </c>
      <c r="I103" s="7">
        <v>23257.77</v>
      </c>
      <c r="J103">
        <v>0</v>
      </c>
      <c r="K103" t="s">
        <v>7</v>
      </c>
      <c r="L103">
        <v>2017</v>
      </c>
      <c r="M103">
        <v>2</v>
      </c>
    </row>
    <row r="104" spans="1:13" x14ac:dyDescent="0.35">
      <c r="A104" s="8">
        <v>42746</v>
      </c>
      <c r="B104" s="5">
        <v>1.17</v>
      </c>
      <c r="C104" s="7">
        <v>397542.72</v>
      </c>
      <c r="D104" s="7">
        <v>330411.24</v>
      </c>
      <c r="E104" s="7">
        <v>18958.22</v>
      </c>
      <c r="F104" s="7">
        <v>1135.18</v>
      </c>
      <c r="G104" s="7">
        <v>47038.080000000002</v>
      </c>
      <c r="H104" s="7">
        <v>21309.61</v>
      </c>
      <c r="I104" s="7">
        <v>25728.47</v>
      </c>
      <c r="J104">
        <v>0</v>
      </c>
      <c r="K104" t="s">
        <v>7</v>
      </c>
      <c r="L104">
        <v>2017</v>
      </c>
      <c r="M104">
        <v>2</v>
      </c>
    </row>
    <row r="105" spans="1:13" x14ac:dyDescent="0.35">
      <c r="A105" s="8">
        <v>42739</v>
      </c>
      <c r="B105" s="5">
        <v>1.05</v>
      </c>
      <c r="C105" s="7">
        <v>435021.49</v>
      </c>
      <c r="D105" s="7">
        <v>364302.39</v>
      </c>
      <c r="E105" s="7">
        <v>23821.16</v>
      </c>
      <c r="F105" s="7">
        <v>82.15</v>
      </c>
      <c r="G105" s="7">
        <v>46815.79</v>
      </c>
      <c r="H105" s="7">
        <v>16707.150000000001</v>
      </c>
      <c r="I105" s="7">
        <v>30108.639999999999</v>
      </c>
      <c r="J105">
        <v>0</v>
      </c>
      <c r="K105" t="s">
        <v>7</v>
      </c>
      <c r="L105">
        <v>2017</v>
      </c>
      <c r="M105">
        <v>2</v>
      </c>
    </row>
    <row r="106" spans="1:13" x14ac:dyDescent="0.35">
      <c r="A106" s="8">
        <v>43096</v>
      </c>
      <c r="B106" s="5">
        <v>1.23</v>
      </c>
      <c r="C106" s="7">
        <v>596819.4</v>
      </c>
      <c r="D106" s="7">
        <v>40450.49</v>
      </c>
      <c r="E106" s="7">
        <v>394104.02</v>
      </c>
      <c r="F106" s="7">
        <v>17353.79</v>
      </c>
      <c r="G106" s="7">
        <v>144911.1</v>
      </c>
      <c r="H106" s="7">
        <v>142543.88</v>
      </c>
      <c r="I106" s="7">
        <v>2367.2199999999998</v>
      </c>
      <c r="J106">
        <v>0</v>
      </c>
      <c r="K106" t="s">
        <v>7</v>
      </c>
      <c r="L106">
        <v>2017</v>
      </c>
      <c r="M106">
        <v>3</v>
      </c>
    </row>
    <row r="107" spans="1:13" x14ac:dyDescent="0.35">
      <c r="A107" s="8">
        <v>43089</v>
      </c>
      <c r="B107" s="5">
        <v>1.17</v>
      </c>
      <c r="C107" s="7">
        <v>642682.4</v>
      </c>
      <c r="D107" s="7">
        <v>44741.37</v>
      </c>
      <c r="E107" s="7">
        <v>434590.82</v>
      </c>
      <c r="F107" s="7">
        <v>19112.14</v>
      </c>
      <c r="G107" s="7">
        <v>144238.07</v>
      </c>
      <c r="H107" s="7">
        <v>141751.91</v>
      </c>
      <c r="I107" s="7">
        <v>2486.16</v>
      </c>
      <c r="J107">
        <v>0</v>
      </c>
      <c r="K107" t="s">
        <v>7</v>
      </c>
      <c r="L107">
        <v>2017</v>
      </c>
      <c r="M107">
        <v>3</v>
      </c>
    </row>
    <row r="108" spans="1:13" x14ac:dyDescent="0.35">
      <c r="A108" s="8">
        <v>43082</v>
      </c>
      <c r="B108" s="5">
        <v>1.21</v>
      </c>
      <c r="C108" s="7">
        <v>619509.32999999996</v>
      </c>
      <c r="D108" s="7">
        <v>44400.26</v>
      </c>
      <c r="E108" s="7">
        <v>399851.59</v>
      </c>
      <c r="F108" s="7">
        <v>24291.200000000001</v>
      </c>
      <c r="G108" s="7">
        <v>150966.28</v>
      </c>
      <c r="H108" s="7">
        <v>149070.39999999999</v>
      </c>
      <c r="I108" s="7">
        <v>1895.88</v>
      </c>
      <c r="J108">
        <v>0</v>
      </c>
      <c r="K108" t="s">
        <v>7</v>
      </c>
      <c r="L108">
        <v>2017</v>
      </c>
      <c r="M108">
        <v>3</v>
      </c>
    </row>
    <row r="109" spans="1:13" x14ac:dyDescent="0.35">
      <c r="A109" s="8">
        <v>43075</v>
      </c>
      <c r="B109" s="5">
        <v>1.0900000000000001</v>
      </c>
      <c r="C109" s="7">
        <v>649141.25</v>
      </c>
      <c r="D109" s="7">
        <v>51129.29</v>
      </c>
      <c r="E109" s="7">
        <v>453586.5</v>
      </c>
      <c r="F109" s="7">
        <v>25760.49</v>
      </c>
      <c r="G109" s="7">
        <v>118664.97</v>
      </c>
      <c r="H109" s="7">
        <v>117112.77</v>
      </c>
      <c r="I109" s="7">
        <v>1552.2</v>
      </c>
      <c r="J109">
        <v>0</v>
      </c>
      <c r="K109" t="s">
        <v>7</v>
      </c>
      <c r="L109">
        <v>2017</v>
      </c>
      <c r="M109">
        <v>3</v>
      </c>
    </row>
    <row r="110" spans="1:13" x14ac:dyDescent="0.35">
      <c r="A110" s="8">
        <v>43068</v>
      </c>
      <c r="B110" s="5">
        <v>1.22</v>
      </c>
      <c r="C110" s="7">
        <v>545800.05000000005</v>
      </c>
      <c r="D110" s="7">
        <v>41028.15</v>
      </c>
      <c r="E110" s="7">
        <v>379156.09</v>
      </c>
      <c r="F110" s="7">
        <v>20147.53</v>
      </c>
      <c r="G110" s="7">
        <v>105468.28</v>
      </c>
      <c r="H110" s="7">
        <v>103615.95</v>
      </c>
      <c r="I110" s="7">
        <v>1852.33</v>
      </c>
      <c r="J110">
        <v>0</v>
      </c>
      <c r="K110" t="s">
        <v>7</v>
      </c>
      <c r="L110">
        <v>2017</v>
      </c>
      <c r="M110">
        <v>3</v>
      </c>
    </row>
    <row r="111" spans="1:13" x14ac:dyDescent="0.35">
      <c r="A111" s="8">
        <v>43061</v>
      </c>
      <c r="B111" s="5">
        <v>1.18</v>
      </c>
      <c r="C111" s="7">
        <v>572019.80000000005</v>
      </c>
      <c r="D111" s="7">
        <v>40867.800000000003</v>
      </c>
      <c r="E111" s="7">
        <v>386137.78</v>
      </c>
      <c r="F111" s="7">
        <v>23343.49</v>
      </c>
      <c r="G111" s="7">
        <v>121670.73</v>
      </c>
      <c r="H111" s="7">
        <v>119007.61</v>
      </c>
      <c r="I111" s="7">
        <v>2663.12</v>
      </c>
      <c r="J111">
        <v>0</v>
      </c>
      <c r="K111" t="s">
        <v>7</v>
      </c>
      <c r="L111">
        <v>2017</v>
      </c>
      <c r="M111">
        <v>3</v>
      </c>
    </row>
    <row r="112" spans="1:13" x14ac:dyDescent="0.35">
      <c r="A112" s="8">
        <v>43054</v>
      </c>
      <c r="B112" s="5">
        <v>1.0900000000000001</v>
      </c>
      <c r="C112" s="7">
        <v>718330.48</v>
      </c>
      <c r="D112" s="7">
        <v>47109.75</v>
      </c>
      <c r="E112" s="7">
        <v>503470.08000000002</v>
      </c>
      <c r="F112" s="7">
        <v>37990.29</v>
      </c>
      <c r="G112" s="7">
        <v>129760.36</v>
      </c>
      <c r="H112" s="7">
        <v>125297.67</v>
      </c>
      <c r="I112" s="7">
        <v>4462.6899999999996</v>
      </c>
      <c r="J112">
        <v>0</v>
      </c>
      <c r="K112" t="s">
        <v>7</v>
      </c>
      <c r="L112">
        <v>2017</v>
      </c>
      <c r="M112">
        <v>3</v>
      </c>
    </row>
    <row r="113" spans="1:13" x14ac:dyDescent="0.35">
      <c r="A113" s="8">
        <v>43047</v>
      </c>
      <c r="B113" s="5">
        <v>1.1000000000000001</v>
      </c>
      <c r="C113" s="7">
        <v>830967.23</v>
      </c>
      <c r="D113" s="7">
        <v>58579.27</v>
      </c>
      <c r="E113" s="7">
        <v>576512.71</v>
      </c>
      <c r="F113" s="7">
        <v>51035.040000000001</v>
      </c>
      <c r="G113" s="7">
        <v>144840.21</v>
      </c>
      <c r="H113" s="7">
        <v>138777.63</v>
      </c>
      <c r="I113" s="7">
        <v>6062.58</v>
      </c>
      <c r="J113">
        <v>0</v>
      </c>
      <c r="K113" t="s">
        <v>7</v>
      </c>
      <c r="L113">
        <v>2017</v>
      </c>
      <c r="M113">
        <v>3</v>
      </c>
    </row>
    <row r="114" spans="1:13" x14ac:dyDescent="0.35">
      <c r="A114" s="8">
        <v>43040</v>
      </c>
      <c r="B114" s="5">
        <v>1.18</v>
      </c>
      <c r="C114" s="7">
        <v>742220.67</v>
      </c>
      <c r="D114" s="7">
        <v>51860.07</v>
      </c>
      <c r="E114" s="7">
        <v>473819.14</v>
      </c>
      <c r="F114" s="7">
        <v>58615.76</v>
      </c>
      <c r="G114" s="7">
        <v>157925.70000000001</v>
      </c>
      <c r="H114" s="7">
        <v>152716.4</v>
      </c>
      <c r="I114" s="7">
        <v>5209.3</v>
      </c>
      <c r="J114">
        <v>0</v>
      </c>
      <c r="K114" t="s">
        <v>7</v>
      </c>
      <c r="L114">
        <v>2017</v>
      </c>
      <c r="M114">
        <v>3</v>
      </c>
    </row>
    <row r="115" spans="1:13" x14ac:dyDescent="0.35">
      <c r="A115" s="8">
        <v>43033</v>
      </c>
      <c r="B115" s="5">
        <v>1.25</v>
      </c>
      <c r="C115" s="7">
        <v>656892.03</v>
      </c>
      <c r="D115" s="7">
        <v>53766.25</v>
      </c>
      <c r="E115" s="7">
        <v>397911.35</v>
      </c>
      <c r="F115" s="7">
        <v>49085.74</v>
      </c>
      <c r="G115" s="7">
        <v>156128.69</v>
      </c>
      <c r="H115" s="7">
        <v>149987.54999999999</v>
      </c>
      <c r="I115" s="7">
        <v>6141.14</v>
      </c>
      <c r="J115">
        <v>0</v>
      </c>
      <c r="K115" t="s">
        <v>7</v>
      </c>
      <c r="L115">
        <v>2017</v>
      </c>
      <c r="M115">
        <v>3</v>
      </c>
    </row>
    <row r="116" spans="1:13" x14ac:dyDescent="0.35">
      <c r="A116" s="8">
        <v>43026</v>
      </c>
      <c r="B116" s="5">
        <v>1.04</v>
      </c>
      <c r="C116" s="7">
        <v>1005603.78</v>
      </c>
      <c r="D116" s="7">
        <v>59121.55</v>
      </c>
      <c r="E116" s="7">
        <v>745385.26</v>
      </c>
      <c r="F116" s="7">
        <v>49171.33</v>
      </c>
      <c r="G116" s="7">
        <v>151925.64000000001</v>
      </c>
      <c r="H116" s="7">
        <v>146421.01999999999</v>
      </c>
      <c r="I116" s="7">
        <v>5504.62</v>
      </c>
      <c r="J116">
        <v>0</v>
      </c>
      <c r="K116" t="s">
        <v>7</v>
      </c>
      <c r="L116">
        <v>2017</v>
      </c>
      <c r="M116">
        <v>3</v>
      </c>
    </row>
    <row r="117" spans="1:13" x14ac:dyDescent="0.35">
      <c r="A117" s="8">
        <v>43019</v>
      </c>
      <c r="B117" s="5">
        <v>1.3</v>
      </c>
      <c r="C117" s="7">
        <v>653560.14</v>
      </c>
      <c r="D117" s="7">
        <v>34707.019999999997</v>
      </c>
      <c r="E117" s="7">
        <v>392008.6</v>
      </c>
      <c r="F117" s="7">
        <v>58490.1</v>
      </c>
      <c r="G117" s="7">
        <v>168354.42</v>
      </c>
      <c r="H117" s="7">
        <v>163669.01</v>
      </c>
      <c r="I117" s="7">
        <v>4685.41</v>
      </c>
      <c r="J117">
        <v>0</v>
      </c>
      <c r="K117" t="s">
        <v>7</v>
      </c>
      <c r="L117">
        <v>2017</v>
      </c>
      <c r="M117">
        <v>3</v>
      </c>
    </row>
    <row r="118" spans="1:13" x14ac:dyDescent="0.35">
      <c r="A118" s="8">
        <v>43012</v>
      </c>
      <c r="B118" s="5">
        <v>1.34</v>
      </c>
      <c r="C118" s="7">
        <v>657444.04</v>
      </c>
      <c r="D118" s="7">
        <v>35342.339999999997</v>
      </c>
      <c r="E118" s="7">
        <v>407609.95</v>
      </c>
      <c r="F118" s="7">
        <v>42257.73</v>
      </c>
      <c r="G118" s="7">
        <v>172234.02</v>
      </c>
      <c r="H118" s="7">
        <v>167494.60999999999</v>
      </c>
      <c r="I118" s="7">
        <v>4739.41</v>
      </c>
      <c r="J118">
        <v>0</v>
      </c>
      <c r="K118" t="s">
        <v>7</v>
      </c>
      <c r="L118">
        <v>2017</v>
      </c>
      <c r="M118">
        <v>3</v>
      </c>
    </row>
    <row r="119" spans="1:13" x14ac:dyDescent="0.35">
      <c r="A119" s="8">
        <v>43005</v>
      </c>
      <c r="B119" s="5">
        <v>1.25</v>
      </c>
      <c r="C119" s="7">
        <v>696281.81</v>
      </c>
      <c r="D119" s="7">
        <v>34309.050000000003</v>
      </c>
      <c r="E119" s="7">
        <v>451061.03</v>
      </c>
      <c r="F119" s="7">
        <v>59018.61</v>
      </c>
      <c r="G119" s="7">
        <v>151893.12</v>
      </c>
      <c r="H119" s="7">
        <v>146792.81</v>
      </c>
      <c r="I119" s="7">
        <v>5100.3100000000004</v>
      </c>
      <c r="J119">
        <v>0</v>
      </c>
      <c r="K119" t="s">
        <v>7</v>
      </c>
      <c r="L119">
        <v>2017</v>
      </c>
      <c r="M119">
        <v>3</v>
      </c>
    </row>
    <row r="120" spans="1:13" x14ac:dyDescent="0.35">
      <c r="A120" s="8">
        <v>42998</v>
      </c>
      <c r="B120" s="5">
        <v>1.23</v>
      </c>
      <c r="C120" s="7">
        <v>709268.62</v>
      </c>
      <c r="D120" s="7">
        <v>39619.870000000003</v>
      </c>
      <c r="E120" s="7">
        <v>450283.01</v>
      </c>
      <c r="F120" s="7">
        <v>45336.12</v>
      </c>
      <c r="G120" s="7">
        <v>174029.62</v>
      </c>
      <c r="H120" s="7">
        <v>168889.78</v>
      </c>
      <c r="I120" s="7">
        <v>5139.84</v>
      </c>
      <c r="J120">
        <v>0</v>
      </c>
      <c r="K120" t="s">
        <v>7</v>
      </c>
      <c r="L120">
        <v>2017</v>
      </c>
      <c r="M120">
        <v>3</v>
      </c>
    </row>
    <row r="121" spans="1:13" x14ac:dyDescent="0.35">
      <c r="A121" s="8">
        <v>42991</v>
      </c>
      <c r="B121" s="5">
        <v>1.1399999999999999</v>
      </c>
      <c r="C121" s="7">
        <v>924993.61</v>
      </c>
      <c r="D121" s="7">
        <v>55699.25</v>
      </c>
      <c r="E121" s="7">
        <v>675524.33</v>
      </c>
      <c r="F121" s="7">
        <v>42270.47</v>
      </c>
      <c r="G121" s="7">
        <v>151499.56</v>
      </c>
      <c r="H121" s="7">
        <v>145686.01999999999</v>
      </c>
      <c r="I121" s="7">
        <v>5813.54</v>
      </c>
      <c r="J121">
        <v>0</v>
      </c>
      <c r="K121" t="s">
        <v>7</v>
      </c>
      <c r="L121">
        <v>2017</v>
      </c>
      <c r="M121">
        <v>3</v>
      </c>
    </row>
    <row r="122" spans="1:13" x14ac:dyDescent="0.35">
      <c r="A122" s="8">
        <v>42984</v>
      </c>
      <c r="B122" s="5">
        <v>1.24</v>
      </c>
      <c r="C122" s="7">
        <v>823623.36</v>
      </c>
      <c r="D122" s="7">
        <v>63903.73</v>
      </c>
      <c r="E122" s="7">
        <v>522568.44</v>
      </c>
      <c r="F122" s="7">
        <v>68180.350000000006</v>
      </c>
      <c r="G122" s="7">
        <v>168970.84</v>
      </c>
      <c r="H122" s="7">
        <v>165696.57999999999</v>
      </c>
      <c r="I122" s="7">
        <v>3268.72</v>
      </c>
      <c r="J122">
        <v>5.54</v>
      </c>
      <c r="K122" t="s">
        <v>7</v>
      </c>
      <c r="L122">
        <v>2017</v>
      </c>
      <c r="M122">
        <v>3</v>
      </c>
    </row>
    <row r="123" spans="1:13" x14ac:dyDescent="0.35">
      <c r="A123" s="8">
        <v>42977</v>
      </c>
      <c r="B123" s="5">
        <v>1.3</v>
      </c>
      <c r="C123" s="7">
        <v>734721.29</v>
      </c>
      <c r="D123" s="7">
        <v>48455.25</v>
      </c>
      <c r="E123" s="7">
        <v>458207.46</v>
      </c>
      <c r="F123" s="7">
        <v>42754.34</v>
      </c>
      <c r="G123" s="7">
        <v>185304.24</v>
      </c>
      <c r="H123" s="7">
        <v>181968.79</v>
      </c>
      <c r="I123" s="7">
        <v>3158.9</v>
      </c>
      <c r="J123">
        <v>176.55</v>
      </c>
      <c r="K123" t="s">
        <v>7</v>
      </c>
      <c r="L123">
        <v>2017</v>
      </c>
      <c r="M123">
        <v>3</v>
      </c>
    </row>
    <row r="124" spans="1:13" x14ac:dyDescent="0.35">
      <c r="A124" s="8">
        <v>42970</v>
      </c>
      <c r="B124" s="5">
        <v>1.22</v>
      </c>
      <c r="C124" s="7">
        <v>783935.36</v>
      </c>
      <c r="D124" s="7">
        <v>59242.02</v>
      </c>
      <c r="E124" s="7">
        <v>499100.39</v>
      </c>
      <c r="F124" s="7">
        <v>47216.18</v>
      </c>
      <c r="G124" s="7">
        <v>178376.77</v>
      </c>
      <c r="H124" s="7">
        <v>175047.15</v>
      </c>
      <c r="I124" s="7">
        <v>3060.44</v>
      </c>
      <c r="J124">
        <v>269.18</v>
      </c>
      <c r="K124" t="s">
        <v>7</v>
      </c>
      <c r="L124">
        <v>2017</v>
      </c>
      <c r="M124">
        <v>3</v>
      </c>
    </row>
    <row r="125" spans="1:13" x14ac:dyDescent="0.35">
      <c r="A125" s="8">
        <v>42963</v>
      </c>
      <c r="B125" s="5">
        <v>1.2</v>
      </c>
      <c r="C125" s="7">
        <v>882754.72</v>
      </c>
      <c r="D125" s="7">
        <v>86492.03</v>
      </c>
      <c r="E125" s="7">
        <v>597184.73</v>
      </c>
      <c r="F125" s="7">
        <v>43102.61</v>
      </c>
      <c r="G125" s="7">
        <v>155975.35</v>
      </c>
      <c r="H125" s="7">
        <v>153156.63</v>
      </c>
      <c r="I125" s="7">
        <v>2796.82</v>
      </c>
      <c r="J125">
        <v>21.9</v>
      </c>
      <c r="K125" t="s">
        <v>7</v>
      </c>
      <c r="L125">
        <v>2017</v>
      </c>
      <c r="M125">
        <v>3</v>
      </c>
    </row>
    <row r="126" spans="1:13" x14ac:dyDescent="0.35">
      <c r="A126" s="8">
        <v>42956</v>
      </c>
      <c r="B126" s="5">
        <v>1.22</v>
      </c>
      <c r="C126" s="7">
        <v>821523.45</v>
      </c>
      <c r="D126" s="7">
        <v>56362.75</v>
      </c>
      <c r="E126" s="7">
        <v>557363.93999999994</v>
      </c>
      <c r="F126" s="7">
        <v>42933.87</v>
      </c>
      <c r="G126" s="7">
        <v>164862.89000000001</v>
      </c>
      <c r="H126" s="7">
        <v>161564.81</v>
      </c>
      <c r="I126" s="7">
        <v>3298.08</v>
      </c>
      <c r="J126">
        <v>0</v>
      </c>
      <c r="K126" t="s">
        <v>7</v>
      </c>
      <c r="L126">
        <v>2017</v>
      </c>
      <c r="M126">
        <v>3</v>
      </c>
    </row>
    <row r="127" spans="1:13" x14ac:dyDescent="0.35">
      <c r="A127" s="8">
        <v>42949</v>
      </c>
      <c r="B127" s="5">
        <v>1.23</v>
      </c>
      <c r="C127" s="7">
        <v>800603.23</v>
      </c>
      <c r="D127" s="7">
        <v>53957.63</v>
      </c>
      <c r="E127" s="7">
        <v>535167.1</v>
      </c>
      <c r="F127" s="7">
        <v>44749.58</v>
      </c>
      <c r="G127" s="7">
        <v>166728.92000000001</v>
      </c>
      <c r="H127" s="7">
        <v>163667.68</v>
      </c>
      <c r="I127" s="7">
        <v>3061.24</v>
      </c>
      <c r="J127">
        <v>0</v>
      </c>
      <c r="K127" t="s">
        <v>7</v>
      </c>
      <c r="L127">
        <v>2017</v>
      </c>
      <c r="M127">
        <v>3</v>
      </c>
    </row>
    <row r="128" spans="1:13" x14ac:dyDescent="0.35">
      <c r="A128" s="8">
        <v>42942</v>
      </c>
      <c r="B128" s="5">
        <v>1.26</v>
      </c>
      <c r="C128" s="7">
        <v>772926.12</v>
      </c>
      <c r="D128" s="7">
        <v>52746.41</v>
      </c>
      <c r="E128" s="7">
        <v>496508.65</v>
      </c>
      <c r="F128" s="7">
        <v>45010.81</v>
      </c>
      <c r="G128" s="7">
        <v>178660.25</v>
      </c>
      <c r="H128" s="7">
        <v>174774.8</v>
      </c>
      <c r="I128" s="7">
        <v>3880.04</v>
      </c>
      <c r="J128">
        <v>5.41</v>
      </c>
      <c r="K128" t="s">
        <v>7</v>
      </c>
      <c r="L128">
        <v>2017</v>
      </c>
      <c r="M128">
        <v>3</v>
      </c>
    </row>
    <row r="129" spans="1:13" x14ac:dyDescent="0.35">
      <c r="A129" s="8">
        <v>42935</v>
      </c>
      <c r="B129" s="5">
        <v>1.24</v>
      </c>
      <c r="C129" s="7">
        <v>800194.34</v>
      </c>
      <c r="D129" s="7">
        <v>52954.94</v>
      </c>
      <c r="E129" s="7">
        <v>496206.47</v>
      </c>
      <c r="F129" s="7">
        <v>50319.839999999997</v>
      </c>
      <c r="G129" s="7">
        <v>200713.09</v>
      </c>
      <c r="H129" s="7">
        <v>196837.6</v>
      </c>
      <c r="I129" s="7">
        <v>3862.02</v>
      </c>
      <c r="J129">
        <v>13.47</v>
      </c>
      <c r="K129" t="s">
        <v>7</v>
      </c>
      <c r="L129">
        <v>2017</v>
      </c>
      <c r="M129">
        <v>3</v>
      </c>
    </row>
    <row r="130" spans="1:13" x14ac:dyDescent="0.35">
      <c r="A130" s="8">
        <v>42928</v>
      </c>
      <c r="B130" s="5">
        <v>1.1599999999999999</v>
      </c>
      <c r="C130" s="7">
        <v>850931.58</v>
      </c>
      <c r="D130" s="7">
        <v>58827.99</v>
      </c>
      <c r="E130" s="7">
        <v>547537.41</v>
      </c>
      <c r="F130" s="7">
        <v>50679.01</v>
      </c>
      <c r="G130" s="7">
        <v>193887.17</v>
      </c>
      <c r="H130" s="7">
        <v>189236.32</v>
      </c>
      <c r="I130" s="7">
        <v>4406.05</v>
      </c>
      <c r="J130">
        <v>244.8</v>
      </c>
      <c r="K130" t="s">
        <v>7</v>
      </c>
      <c r="L130">
        <v>2017</v>
      </c>
      <c r="M130">
        <v>3</v>
      </c>
    </row>
    <row r="131" spans="1:13" x14ac:dyDescent="0.35">
      <c r="A131" s="8">
        <v>42921</v>
      </c>
      <c r="B131" s="5">
        <v>1.22</v>
      </c>
      <c r="C131" s="7">
        <v>896298.77</v>
      </c>
      <c r="D131" s="7">
        <v>66504.67</v>
      </c>
      <c r="E131" s="7">
        <v>567640.69999999995</v>
      </c>
      <c r="F131" s="7">
        <v>56044.51</v>
      </c>
      <c r="G131" s="7">
        <v>206108.89</v>
      </c>
      <c r="H131" s="7">
        <v>200097.99</v>
      </c>
      <c r="I131" s="7">
        <v>5890.57</v>
      </c>
      <c r="J131">
        <v>120.33</v>
      </c>
      <c r="K131" t="s">
        <v>7</v>
      </c>
      <c r="L131">
        <v>2017</v>
      </c>
      <c r="M131">
        <v>3</v>
      </c>
    </row>
    <row r="132" spans="1:13" x14ac:dyDescent="0.35">
      <c r="A132" s="8">
        <v>42914</v>
      </c>
      <c r="B132" s="5">
        <v>1.21</v>
      </c>
      <c r="C132" s="7">
        <v>862261.64</v>
      </c>
      <c r="D132" s="7">
        <v>65051.95</v>
      </c>
      <c r="E132" s="7">
        <v>534535.21</v>
      </c>
      <c r="F132" s="7">
        <v>51109.85</v>
      </c>
      <c r="G132" s="7">
        <v>211564.63</v>
      </c>
      <c r="H132" s="7">
        <v>207378.09</v>
      </c>
      <c r="I132" s="7">
        <v>4022.51</v>
      </c>
      <c r="J132">
        <v>164.03</v>
      </c>
      <c r="K132" t="s">
        <v>7</v>
      </c>
      <c r="L132">
        <v>2017</v>
      </c>
      <c r="M132">
        <v>3</v>
      </c>
    </row>
    <row r="133" spans="1:13" x14ac:dyDescent="0.35">
      <c r="A133" s="8">
        <v>42907</v>
      </c>
      <c r="B133" s="5">
        <v>1.22</v>
      </c>
      <c r="C133" s="7">
        <v>862840.73</v>
      </c>
      <c r="D133" s="7">
        <v>58398.76</v>
      </c>
      <c r="E133" s="7">
        <v>527866.5</v>
      </c>
      <c r="F133" s="7">
        <v>51952.74</v>
      </c>
      <c r="G133" s="7">
        <v>224622.73</v>
      </c>
      <c r="H133" s="7">
        <v>220904.35</v>
      </c>
      <c r="I133" s="7">
        <v>3488.37</v>
      </c>
      <c r="J133">
        <v>230.01</v>
      </c>
      <c r="K133" t="s">
        <v>7</v>
      </c>
      <c r="L133">
        <v>2017</v>
      </c>
      <c r="M133">
        <v>3</v>
      </c>
    </row>
    <row r="134" spans="1:13" x14ac:dyDescent="0.35">
      <c r="A134" s="8">
        <v>42900</v>
      </c>
      <c r="B134" s="5">
        <v>1.1399999999999999</v>
      </c>
      <c r="C134" s="7">
        <v>955046.82</v>
      </c>
      <c r="D134" s="7">
        <v>64005.15</v>
      </c>
      <c r="E134" s="7">
        <v>593499.63</v>
      </c>
      <c r="F134" s="7">
        <v>48344.86</v>
      </c>
      <c r="G134" s="7">
        <v>249197.18</v>
      </c>
      <c r="H134" s="7">
        <v>244982.26</v>
      </c>
      <c r="I134" s="7">
        <v>3668.3</v>
      </c>
      <c r="J134">
        <v>546.62</v>
      </c>
      <c r="K134" t="s">
        <v>7</v>
      </c>
      <c r="L134">
        <v>2017</v>
      </c>
      <c r="M134">
        <v>3</v>
      </c>
    </row>
    <row r="135" spans="1:13" x14ac:dyDescent="0.35">
      <c r="A135" s="8">
        <v>42893</v>
      </c>
      <c r="B135" s="5">
        <v>1.32</v>
      </c>
      <c r="C135" s="7">
        <v>794310.29</v>
      </c>
      <c r="D135" s="7">
        <v>62585.45</v>
      </c>
      <c r="E135" s="7">
        <v>462951.05</v>
      </c>
      <c r="F135" s="7">
        <v>43720.95</v>
      </c>
      <c r="G135" s="7">
        <v>225052.84</v>
      </c>
      <c r="H135" s="7">
        <v>221165.85</v>
      </c>
      <c r="I135" s="7">
        <v>3626.41</v>
      </c>
      <c r="J135">
        <v>260.58</v>
      </c>
      <c r="K135" t="s">
        <v>7</v>
      </c>
      <c r="L135">
        <v>2017</v>
      </c>
      <c r="M135">
        <v>3</v>
      </c>
    </row>
    <row r="136" spans="1:13" x14ac:dyDescent="0.35">
      <c r="A136" s="8">
        <v>42886</v>
      </c>
      <c r="B136" s="5">
        <v>1.25</v>
      </c>
      <c r="C136" s="7">
        <v>949177.06</v>
      </c>
      <c r="D136" s="7">
        <v>67744.84</v>
      </c>
      <c r="E136" s="7">
        <v>617813.87</v>
      </c>
      <c r="F136" s="7">
        <v>45832.800000000003</v>
      </c>
      <c r="G136" s="7">
        <v>217785.55</v>
      </c>
      <c r="H136" s="7">
        <v>211787.29</v>
      </c>
      <c r="I136" s="7">
        <v>5730.22</v>
      </c>
      <c r="J136">
        <v>268.04000000000002</v>
      </c>
      <c r="K136" t="s">
        <v>7</v>
      </c>
      <c r="L136">
        <v>2017</v>
      </c>
      <c r="M136">
        <v>3</v>
      </c>
    </row>
    <row r="137" spans="1:13" x14ac:dyDescent="0.35">
      <c r="A137" s="8">
        <v>42879</v>
      </c>
      <c r="B137" s="5">
        <v>1.24</v>
      </c>
      <c r="C137" s="7">
        <v>908661.83</v>
      </c>
      <c r="D137" s="7">
        <v>63610.12</v>
      </c>
      <c r="E137" s="7">
        <v>560740.03</v>
      </c>
      <c r="F137" s="7">
        <v>49808.51</v>
      </c>
      <c r="G137" s="7">
        <v>234503.17</v>
      </c>
      <c r="H137" s="7">
        <v>228842.95</v>
      </c>
      <c r="I137" s="7">
        <v>5548.94</v>
      </c>
      <c r="J137">
        <v>111.28</v>
      </c>
      <c r="K137" t="s">
        <v>7</v>
      </c>
      <c r="L137">
        <v>2017</v>
      </c>
      <c r="M137">
        <v>3</v>
      </c>
    </row>
    <row r="138" spans="1:13" x14ac:dyDescent="0.35">
      <c r="A138" s="8">
        <v>42872</v>
      </c>
      <c r="B138" s="5">
        <v>1.33</v>
      </c>
      <c r="C138" s="7">
        <v>790853.86</v>
      </c>
      <c r="D138" s="7">
        <v>63515.06</v>
      </c>
      <c r="E138" s="7">
        <v>455166.65</v>
      </c>
      <c r="F138" s="7">
        <v>44840.98</v>
      </c>
      <c r="G138" s="7">
        <v>227331.17</v>
      </c>
      <c r="H138" s="7">
        <v>222163.1</v>
      </c>
      <c r="I138" s="7">
        <v>5152.1899999999996</v>
      </c>
      <c r="J138">
        <v>15.88</v>
      </c>
      <c r="K138" t="s">
        <v>7</v>
      </c>
      <c r="L138">
        <v>2017</v>
      </c>
      <c r="M138">
        <v>3</v>
      </c>
    </row>
    <row r="139" spans="1:13" x14ac:dyDescent="0.35">
      <c r="A139" s="8">
        <v>42865</v>
      </c>
      <c r="B139" s="5">
        <v>1.32</v>
      </c>
      <c r="C139" s="7">
        <v>855205.82</v>
      </c>
      <c r="D139" s="7">
        <v>79192.070000000007</v>
      </c>
      <c r="E139" s="7">
        <v>507104.15</v>
      </c>
      <c r="F139" s="7">
        <v>44390.54</v>
      </c>
      <c r="G139" s="7">
        <v>224519.06</v>
      </c>
      <c r="H139" s="7">
        <v>215572.03</v>
      </c>
      <c r="I139" s="7">
        <v>8947.0300000000007</v>
      </c>
      <c r="J139">
        <v>0</v>
      </c>
      <c r="K139" t="s">
        <v>7</v>
      </c>
      <c r="L139">
        <v>2017</v>
      </c>
      <c r="M139">
        <v>3</v>
      </c>
    </row>
    <row r="140" spans="1:13" x14ac:dyDescent="0.35">
      <c r="A140" s="8">
        <v>42858</v>
      </c>
      <c r="B140" s="5">
        <v>1.23</v>
      </c>
      <c r="C140" s="7">
        <v>896972.05</v>
      </c>
      <c r="D140" s="7">
        <v>73038.460000000006</v>
      </c>
      <c r="E140" s="7">
        <v>536709.99</v>
      </c>
      <c r="F140" s="7">
        <v>77537.429999999993</v>
      </c>
      <c r="G140" s="7">
        <v>209686.17</v>
      </c>
      <c r="H140" s="7">
        <v>202074.28</v>
      </c>
      <c r="I140" s="7">
        <v>7767.45</v>
      </c>
      <c r="J140">
        <v>44.44</v>
      </c>
      <c r="K140" t="s">
        <v>7</v>
      </c>
      <c r="L140">
        <v>2017</v>
      </c>
      <c r="M140">
        <v>3</v>
      </c>
    </row>
    <row r="141" spans="1:13" x14ac:dyDescent="0.35">
      <c r="A141" s="8">
        <v>42851</v>
      </c>
      <c r="B141" s="5">
        <v>1.35</v>
      </c>
      <c r="C141" s="7">
        <v>747841.09</v>
      </c>
      <c r="D141" s="7">
        <v>58013.85</v>
      </c>
      <c r="E141" s="7">
        <v>431532.87</v>
      </c>
      <c r="F141" s="7">
        <v>39942.57</v>
      </c>
      <c r="G141" s="7">
        <v>218351.8</v>
      </c>
      <c r="H141" s="7">
        <v>212064.73</v>
      </c>
      <c r="I141" s="7">
        <v>6184.29</v>
      </c>
      <c r="J141">
        <v>102.78</v>
      </c>
      <c r="K141" t="s">
        <v>7</v>
      </c>
      <c r="L141">
        <v>2017</v>
      </c>
      <c r="M141">
        <v>3</v>
      </c>
    </row>
    <row r="142" spans="1:13" x14ac:dyDescent="0.35">
      <c r="A142" s="8">
        <v>42844</v>
      </c>
      <c r="B142" s="5">
        <v>1.34</v>
      </c>
      <c r="C142" s="7">
        <v>762862.62</v>
      </c>
      <c r="D142" s="7">
        <v>67486.78</v>
      </c>
      <c r="E142" s="7">
        <v>427623.27</v>
      </c>
      <c r="F142" s="7">
        <v>42125.279999999999</v>
      </c>
      <c r="G142" s="7">
        <v>225627.29</v>
      </c>
      <c r="H142" s="7">
        <v>219885.88</v>
      </c>
      <c r="I142" s="7">
        <v>5741.41</v>
      </c>
      <c r="J142">
        <v>0</v>
      </c>
      <c r="K142" t="s">
        <v>7</v>
      </c>
      <c r="L142">
        <v>2017</v>
      </c>
      <c r="M142">
        <v>3</v>
      </c>
    </row>
    <row r="143" spans="1:13" x14ac:dyDescent="0.35">
      <c r="A143" s="8">
        <v>42837</v>
      </c>
      <c r="B143" s="5">
        <v>1.21</v>
      </c>
      <c r="C143" s="7">
        <v>837629.62</v>
      </c>
      <c r="D143" s="7">
        <v>70796.72</v>
      </c>
      <c r="E143" s="7">
        <v>523170.13</v>
      </c>
      <c r="F143" s="7">
        <v>42270.76</v>
      </c>
      <c r="G143" s="7">
        <v>201392.01</v>
      </c>
      <c r="H143" s="7">
        <v>196076.34</v>
      </c>
      <c r="I143" s="7">
        <v>5315.67</v>
      </c>
      <c r="J143">
        <v>0</v>
      </c>
      <c r="K143" t="s">
        <v>7</v>
      </c>
      <c r="L143">
        <v>2017</v>
      </c>
      <c r="M143">
        <v>3</v>
      </c>
    </row>
    <row r="144" spans="1:13" x14ac:dyDescent="0.35">
      <c r="A144" s="8">
        <v>42830</v>
      </c>
      <c r="B144" s="5">
        <v>1.35</v>
      </c>
      <c r="C144" s="7">
        <v>688065.45</v>
      </c>
      <c r="D144" s="7">
        <v>53579.17</v>
      </c>
      <c r="E144" s="7">
        <v>401279.47</v>
      </c>
      <c r="F144" s="7">
        <v>41867.08</v>
      </c>
      <c r="G144" s="7">
        <v>191339.73</v>
      </c>
      <c r="H144" s="7">
        <v>184109.06</v>
      </c>
      <c r="I144" s="7">
        <v>6357.06</v>
      </c>
      <c r="J144">
        <v>873.61</v>
      </c>
      <c r="K144" t="s">
        <v>7</v>
      </c>
      <c r="L144">
        <v>2017</v>
      </c>
      <c r="M144">
        <v>3</v>
      </c>
    </row>
    <row r="145" spans="1:13" x14ac:dyDescent="0.35">
      <c r="A145" s="8">
        <v>42823</v>
      </c>
      <c r="B145" s="5">
        <v>1.31</v>
      </c>
      <c r="C145" s="7">
        <v>663677.31999999995</v>
      </c>
      <c r="D145" s="7">
        <v>58098.15</v>
      </c>
      <c r="E145" s="7">
        <v>398050.87</v>
      </c>
      <c r="F145" s="7">
        <v>43759.68</v>
      </c>
      <c r="G145" s="7">
        <v>163768.62</v>
      </c>
      <c r="H145" s="7">
        <v>158964.07999999999</v>
      </c>
      <c r="I145" s="7">
        <v>4804.54</v>
      </c>
      <c r="J145">
        <v>0</v>
      </c>
      <c r="K145" t="s">
        <v>7</v>
      </c>
      <c r="L145">
        <v>2017</v>
      </c>
      <c r="M145">
        <v>3</v>
      </c>
    </row>
    <row r="146" spans="1:13" x14ac:dyDescent="0.35">
      <c r="A146" s="8">
        <v>42816</v>
      </c>
      <c r="B146" s="5">
        <v>1.1599999999999999</v>
      </c>
      <c r="C146" s="7">
        <v>808897.21</v>
      </c>
      <c r="D146" s="7">
        <v>65158.96</v>
      </c>
      <c r="E146" s="7">
        <v>524971.24</v>
      </c>
      <c r="F146" s="7">
        <v>42381.39</v>
      </c>
      <c r="G146" s="7">
        <v>176385.62</v>
      </c>
      <c r="H146" s="7">
        <v>171699.95</v>
      </c>
      <c r="I146" s="7">
        <v>4685.67</v>
      </c>
      <c r="J146">
        <v>0</v>
      </c>
      <c r="K146" t="s">
        <v>7</v>
      </c>
      <c r="L146">
        <v>2017</v>
      </c>
      <c r="M146">
        <v>3</v>
      </c>
    </row>
    <row r="147" spans="1:13" x14ac:dyDescent="0.35">
      <c r="A147" s="8">
        <v>42809</v>
      </c>
      <c r="B147" s="5">
        <v>1.3</v>
      </c>
      <c r="C147" s="7">
        <v>693698.13</v>
      </c>
      <c r="D147" s="7">
        <v>53400.14</v>
      </c>
      <c r="E147" s="7">
        <v>395837.01</v>
      </c>
      <c r="F147" s="7">
        <v>46596.22</v>
      </c>
      <c r="G147" s="7">
        <v>197864.76</v>
      </c>
      <c r="H147" s="7">
        <v>193130.9</v>
      </c>
      <c r="I147" s="7">
        <v>4733.8599999999997</v>
      </c>
      <c r="J147">
        <v>0</v>
      </c>
      <c r="K147" t="s">
        <v>7</v>
      </c>
      <c r="L147">
        <v>2017</v>
      </c>
      <c r="M147">
        <v>3</v>
      </c>
    </row>
    <row r="148" spans="1:13" x14ac:dyDescent="0.35">
      <c r="A148" s="8">
        <v>42802</v>
      </c>
      <c r="B148" s="5">
        <v>1.32</v>
      </c>
      <c r="C148" s="7">
        <v>657745.9</v>
      </c>
      <c r="D148" s="7">
        <v>55284.800000000003</v>
      </c>
      <c r="E148" s="7">
        <v>367670.93</v>
      </c>
      <c r="F148" s="7">
        <v>42267.91</v>
      </c>
      <c r="G148" s="7">
        <v>192522.26</v>
      </c>
      <c r="H148" s="7">
        <v>188374.49</v>
      </c>
      <c r="I148" s="7">
        <v>4147.7700000000004</v>
      </c>
      <c r="J148">
        <v>0</v>
      </c>
      <c r="K148" t="s">
        <v>7</v>
      </c>
      <c r="L148">
        <v>2017</v>
      </c>
      <c r="M148">
        <v>3</v>
      </c>
    </row>
    <row r="149" spans="1:13" x14ac:dyDescent="0.35">
      <c r="A149" s="8">
        <v>42795</v>
      </c>
      <c r="B149" s="5">
        <v>1.22</v>
      </c>
      <c r="C149" s="7">
        <v>770115.24</v>
      </c>
      <c r="D149" s="7">
        <v>59039.85</v>
      </c>
      <c r="E149" s="7">
        <v>498872.67</v>
      </c>
      <c r="F149" s="7">
        <v>40241.65</v>
      </c>
      <c r="G149" s="7">
        <v>171961.07</v>
      </c>
      <c r="H149" s="7">
        <v>168224.2</v>
      </c>
      <c r="I149" s="7">
        <v>3736.87</v>
      </c>
      <c r="J149">
        <v>0</v>
      </c>
      <c r="K149" t="s">
        <v>7</v>
      </c>
      <c r="L149">
        <v>2017</v>
      </c>
      <c r="M149">
        <v>3</v>
      </c>
    </row>
    <row r="150" spans="1:13" x14ac:dyDescent="0.35">
      <c r="A150" s="8">
        <v>42788</v>
      </c>
      <c r="B150" s="5">
        <v>1.17</v>
      </c>
      <c r="C150" s="7">
        <v>749845.79</v>
      </c>
      <c r="D150" s="7">
        <v>50501.07</v>
      </c>
      <c r="E150" s="7">
        <v>445970.56</v>
      </c>
      <c r="F150" s="7">
        <v>62611.61</v>
      </c>
      <c r="G150" s="7">
        <v>190762.55</v>
      </c>
      <c r="H150" s="7">
        <v>186976.97</v>
      </c>
      <c r="I150" s="7">
        <v>3785.58</v>
      </c>
      <c r="J150">
        <v>0</v>
      </c>
      <c r="K150" t="s">
        <v>7</v>
      </c>
      <c r="L150">
        <v>2017</v>
      </c>
      <c r="M150">
        <v>3</v>
      </c>
    </row>
    <row r="151" spans="1:13" x14ac:dyDescent="0.35">
      <c r="A151" s="8">
        <v>42781</v>
      </c>
      <c r="B151" s="5">
        <v>1.31</v>
      </c>
      <c r="C151" s="7">
        <v>637319.34</v>
      </c>
      <c r="D151" s="7">
        <v>49751.74</v>
      </c>
      <c r="E151" s="7">
        <v>361677.37</v>
      </c>
      <c r="F151" s="7">
        <v>45900.05</v>
      </c>
      <c r="G151" s="7">
        <v>179990.18</v>
      </c>
      <c r="H151" s="7">
        <v>174864.87</v>
      </c>
      <c r="I151" s="7">
        <v>5125.3100000000004</v>
      </c>
      <c r="J151">
        <v>0</v>
      </c>
      <c r="K151" t="s">
        <v>7</v>
      </c>
      <c r="L151">
        <v>2017</v>
      </c>
      <c r="M151">
        <v>3</v>
      </c>
    </row>
    <row r="152" spans="1:13" x14ac:dyDescent="0.35">
      <c r="A152" s="8">
        <v>42774</v>
      </c>
      <c r="B152" s="5">
        <v>1.1399999999999999</v>
      </c>
      <c r="C152" s="7">
        <v>844931.21</v>
      </c>
      <c r="D152" s="7">
        <v>71703.520000000004</v>
      </c>
      <c r="E152" s="7">
        <v>554857.41</v>
      </c>
      <c r="F152" s="7">
        <v>37437.32</v>
      </c>
      <c r="G152" s="7">
        <v>180932.96</v>
      </c>
      <c r="H152" s="7">
        <v>175771.39</v>
      </c>
      <c r="I152" s="7">
        <v>5161.57</v>
      </c>
      <c r="J152">
        <v>0</v>
      </c>
      <c r="K152" t="s">
        <v>7</v>
      </c>
      <c r="L152">
        <v>2017</v>
      </c>
      <c r="M152">
        <v>3</v>
      </c>
    </row>
    <row r="153" spans="1:13" x14ac:dyDescent="0.35">
      <c r="A153" s="8">
        <v>42767</v>
      </c>
      <c r="B153" s="5">
        <v>1.1100000000000001</v>
      </c>
      <c r="C153" s="7">
        <v>1007418.76</v>
      </c>
      <c r="D153" s="7">
        <v>93166.54</v>
      </c>
      <c r="E153" s="7">
        <v>666010.38</v>
      </c>
      <c r="F153" s="7">
        <v>83652.479999999996</v>
      </c>
      <c r="G153" s="7">
        <v>164589.35999999999</v>
      </c>
      <c r="H153" s="7">
        <v>159916.87</v>
      </c>
      <c r="I153" s="7">
        <v>4672.49</v>
      </c>
      <c r="J153">
        <v>0</v>
      </c>
      <c r="K153" t="s">
        <v>7</v>
      </c>
      <c r="L153">
        <v>2017</v>
      </c>
      <c r="M153">
        <v>3</v>
      </c>
    </row>
    <row r="154" spans="1:13" x14ac:dyDescent="0.35">
      <c r="A154" s="8">
        <v>42760</v>
      </c>
      <c r="B154" s="5">
        <v>1.26</v>
      </c>
      <c r="C154" s="7">
        <v>692934.46</v>
      </c>
      <c r="D154" s="7">
        <v>49696.14</v>
      </c>
      <c r="E154" s="7">
        <v>386398.73</v>
      </c>
      <c r="F154" s="7">
        <v>39488.949999999997</v>
      </c>
      <c r="G154" s="7">
        <v>217350.64</v>
      </c>
      <c r="H154" s="7">
        <v>209761.81</v>
      </c>
      <c r="I154" s="7">
        <v>7588.83</v>
      </c>
      <c r="J154">
        <v>0</v>
      </c>
      <c r="K154" t="s">
        <v>7</v>
      </c>
      <c r="L154">
        <v>2017</v>
      </c>
      <c r="M154">
        <v>3</v>
      </c>
    </row>
    <row r="155" spans="1:13" x14ac:dyDescent="0.35">
      <c r="A155" s="8">
        <v>42753</v>
      </c>
      <c r="B155" s="5">
        <v>1.29</v>
      </c>
      <c r="C155" s="7">
        <v>657741.34</v>
      </c>
      <c r="D155" s="7">
        <v>49947.16</v>
      </c>
      <c r="E155" s="7">
        <v>393359.6</v>
      </c>
      <c r="F155" s="7">
        <v>40576.080000000002</v>
      </c>
      <c r="G155" s="7">
        <v>173858.5</v>
      </c>
      <c r="H155" s="7">
        <v>169390.88</v>
      </c>
      <c r="I155" s="7">
        <v>4467.62</v>
      </c>
      <c r="J155">
        <v>0</v>
      </c>
      <c r="K155" t="s">
        <v>7</v>
      </c>
      <c r="L155">
        <v>2017</v>
      </c>
      <c r="M155">
        <v>3</v>
      </c>
    </row>
    <row r="156" spans="1:13" x14ac:dyDescent="0.35">
      <c r="A156" s="8">
        <v>42746</v>
      </c>
      <c r="B156" s="5">
        <v>1.23</v>
      </c>
      <c r="C156" s="7">
        <v>670231.93999999994</v>
      </c>
      <c r="D156" s="7">
        <v>51460.639999999999</v>
      </c>
      <c r="E156" s="7">
        <v>420837.82</v>
      </c>
      <c r="F156" s="7">
        <v>42526.96</v>
      </c>
      <c r="G156" s="7">
        <v>155406.51999999999</v>
      </c>
      <c r="H156" s="7">
        <v>151330.87</v>
      </c>
      <c r="I156" s="7">
        <v>4075.65</v>
      </c>
      <c r="J156">
        <v>0</v>
      </c>
      <c r="K156" t="s">
        <v>7</v>
      </c>
      <c r="L156">
        <v>2017</v>
      </c>
      <c r="M156">
        <v>3</v>
      </c>
    </row>
    <row r="157" spans="1:13" x14ac:dyDescent="0.35">
      <c r="A157" s="8">
        <v>42739</v>
      </c>
      <c r="B157" s="5">
        <v>1.1299999999999999</v>
      </c>
      <c r="C157" s="7">
        <v>788025.06</v>
      </c>
      <c r="D157" s="7">
        <v>53987.31</v>
      </c>
      <c r="E157" s="7">
        <v>552906.04</v>
      </c>
      <c r="F157" s="7">
        <v>39995.03</v>
      </c>
      <c r="G157" s="7">
        <v>141136.68</v>
      </c>
      <c r="H157" s="7">
        <v>137146.07</v>
      </c>
      <c r="I157" s="7">
        <v>3990.61</v>
      </c>
      <c r="J157">
        <v>0</v>
      </c>
      <c r="K157" t="s">
        <v>7</v>
      </c>
      <c r="L157">
        <v>2017</v>
      </c>
      <c r="M157">
        <v>3</v>
      </c>
    </row>
    <row r="158" spans="1:13" x14ac:dyDescent="0.35">
      <c r="A158" s="8">
        <v>43096</v>
      </c>
      <c r="B158" s="5">
        <v>1.02</v>
      </c>
      <c r="C158" s="7">
        <v>62909.69</v>
      </c>
      <c r="D158" s="7">
        <v>30482.25</v>
      </c>
      <c r="E158" s="7">
        <v>2971.94</v>
      </c>
      <c r="F158" s="7">
        <v>5894.4</v>
      </c>
      <c r="G158" s="7">
        <v>23561.1</v>
      </c>
      <c r="H158" s="7">
        <v>23520.19</v>
      </c>
      <c r="I158" s="7">
        <v>5.69</v>
      </c>
      <c r="J158">
        <v>35.22</v>
      </c>
      <c r="K158" t="s">
        <v>7</v>
      </c>
      <c r="L158">
        <v>2017</v>
      </c>
      <c r="M158">
        <v>4</v>
      </c>
    </row>
    <row r="159" spans="1:13" x14ac:dyDescent="0.35">
      <c r="A159" s="8">
        <v>43089</v>
      </c>
      <c r="B159" s="5">
        <v>1.08</v>
      </c>
      <c r="C159" s="7">
        <v>57504.05</v>
      </c>
      <c r="D159" s="7">
        <v>25628.22</v>
      </c>
      <c r="E159" s="7">
        <v>2546.09</v>
      </c>
      <c r="F159" s="7">
        <v>7393.84</v>
      </c>
      <c r="G159" s="7">
        <v>21935.9</v>
      </c>
      <c r="H159" s="7">
        <v>21900.35</v>
      </c>
      <c r="I159" s="7">
        <v>11.43</v>
      </c>
      <c r="J159">
        <v>24.12</v>
      </c>
      <c r="K159" t="s">
        <v>7</v>
      </c>
      <c r="L159">
        <v>2017</v>
      </c>
      <c r="M159">
        <v>4</v>
      </c>
    </row>
    <row r="160" spans="1:13" x14ac:dyDescent="0.35">
      <c r="A160" s="8">
        <v>43082</v>
      </c>
      <c r="B160" s="5">
        <v>1.04</v>
      </c>
      <c r="C160" s="7">
        <v>58461.05</v>
      </c>
      <c r="D160" s="7">
        <v>27148.61</v>
      </c>
      <c r="E160" s="7">
        <v>2985.73</v>
      </c>
      <c r="F160" s="7">
        <v>6458.44</v>
      </c>
      <c r="G160" s="7">
        <v>21868.27</v>
      </c>
      <c r="H160" s="7">
        <v>21842.87</v>
      </c>
      <c r="I160" s="7">
        <v>4.4400000000000004</v>
      </c>
      <c r="J160">
        <v>20.96</v>
      </c>
      <c r="K160" t="s">
        <v>7</v>
      </c>
      <c r="L160">
        <v>2017</v>
      </c>
      <c r="M160">
        <v>4</v>
      </c>
    </row>
    <row r="161" spans="1:13" x14ac:dyDescent="0.35">
      <c r="A161" s="8">
        <v>43075</v>
      </c>
      <c r="B161" s="5">
        <v>0.75</v>
      </c>
      <c r="C161" s="7">
        <v>95295.34</v>
      </c>
      <c r="D161" s="7">
        <v>35590.980000000003</v>
      </c>
      <c r="E161" s="7">
        <v>12526.5</v>
      </c>
      <c r="F161" s="7">
        <v>4086.26</v>
      </c>
      <c r="G161" s="7">
        <v>43091.6</v>
      </c>
      <c r="H161" s="7">
        <v>42734.53</v>
      </c>
      <c r="I161" s="7">
        <v>0</v>
      </c>
      <c r="J161">
        <v>357.07</v>
      </c>
      <c r="K161" t="s">
        <v>7</v>
      </c>
      <c r="L161">
        <v>2017</v>
      </c>
      <c r="M161">
        <v>4</v>
      </c>
    </row>
    <row r="162" spans="1:13" x14ac:dyDescent="0.35">
      <c r="A162" s="8">
        <v>43068</v>
      </c>
      <c r="B162" s="5">
        <v>1.1100000000000001</v>
      </c>
      <c r="C162" s="7">
        <v>49069.13</v>
      </c>
      <c r="D162" s="7">
        <v>24189.98</v>
      </c>
      <c r="E162" s="7">
        <v>2789.67</v>
      </c>
      <c r="F162" s="7">
        <v>6031.49</v>
      </c>
      <c r="G162" s="7">
        <v>16057.99</v>
      </c>
      <c r="H162" s="7">
        <v>15860.63</v>
      </c>
      <c r="I162" s="7">
        <v>0</v>
      </c>
      <c r="J162">
        <v>197.36</v>
      </c>
      <c r="K162" t="s">
        <v>7</v>
      </c>
      <c r="L162">
        <v>2017</v>
      </c>
      <c r="M162">
        <v>4</v>
      </c>
    </row>
    <row r="163" spans="1:13" x14ac:dyDescent="0.35">
      <c r="A163" s="8">
        <v>43061</v>
      </c>
      <c r="B163" s="5">
        <v>1.1399999999999999</v>
      </c>
      <c r="C163" s="7">
        <v>52875.58</v>
      </c>
      <c r="D163" s="7">
        <v>25408.86</v>
      </c>
      <c r="E163" s="7">
        <v>3255.97</v>
      </c>
      <c r="F163" s="7">
        <v>6662.8</v>
      </c>
      <c r="G163" s="7">
        <v>17547.95</v>
      </c>
      <c r="H163" s="7">
        <v>17530.669999999998</v>
      </c>
      <c r="I163" s="7">
        <v>4.32</v>
      </c>
      <c r="J163">
        <v>12.96</v>
      </c>
      <c r="K163" t="s">
        <v>7</v>
      </c>
      <c r="L163">
        <v>2017</v>
      </c>
      <c r="M163">
        <v>4</v>
      </c>
    </row>
    <row r="164" spans="1:13" x14ac:dyDescent="0.35">
      <c r="A164" s="8">
        <v>43054</v>
      </c>
      <c r="B164" s="5">
        <v>1.06</v>
      </c>
      <c r="C164" s="7">
        <v>68648.22</v>
      </c>
      <c r="D164" s="7">
        <v>24424.720000000001</v>
      </c>
      <c r="E164" s="7">
        <v>12085.72</v>
      </c>
      <c r="F164" s="7">
        <v>6502.37</v>
      </c>
      <c r="G164" s="7">
        <v>25635.41</v>
      </c>
      <c r="H164" s="7">
        <v>25200.25</v>
      </c>
      <c r="I164" s="7">
        <v>8.65</v>
      </c>
      <c r="J164">
        <v>426.51</v>
      </c>
      <c r="K164" t="s">
        <v>7</v>
      </c>
      <c r="L164">
        <v>2017</v>
      </c>
      <c r="M164">
        <v>4</v>
      </c>
    </row>
    <row r="165" spans="1:13" x14ac:dyDescent="0.35">
      <c r="A165" s="8">
        <v>43047</v>
      </c>
      <c r="B165" s="5">
        <v>1.17</v>
      </c>
      <c r="C165" s="7">
        <v>55847.79</v>
      </c>
      <c r="D165" s="7">
        <v>31910.27</v>
      </c>
      <c r="E165" s="7">
        <v>4651.88</v>
      </c>
      <c r="F165" s="7">
        <v>6285.73</v>
      </c>
      <c r="G165" s="7">
        <v>12999.91</v>
      </c>
      <c r="H165" s="7">
        <v>12777.83</v>
      </c>
      <c r="I165" s="7">
        <v>119.79</v>
      </c>
      <c r="J165">
        <v>102.29</v>
      </c>
      <c r="K165" t="s">
        <v>7</v>
      </c>
      <c r="L165">
        <v>2017</v>
      </c>
      <c r="M165">
        <v>4</v>
      </c>
    </row>
    <row r="166" spans="1:13" x14ac:dyDescent="0.35">
      <c r="A166" s="8">
        <v>43040</v>
      </c>
      <c r="B166" s="5">
        <v>1.2</v>
      </c>
      <c r="C166" s="7">
        <v>53585.51</v>
      </c>
      <c r="D166" s="7">
        <v>30434.99</v>
      </c>
      <c r="E166" s="7">
        <v>4359.5200000000004</v>
      </c>
      <c r="F166" s="7">
        <v>6428.27</v>
      </c>
      <c r="G166" s="7">
        <v>12362.73</v>
      </c>
      <c r="H166" s="7">
        <v>12331.82</v>
      </c>
      <c r="I166" s="7">
        <v>0</v>
      </c>
      <c r="J166">
        <v>30.91</v>
      </c>
      <c r="K166" t="s">
        <v>7</v>
      </c>
      <c r="L166">
        <v>2017</v>
      </c>
      <c r="M166">
        <v>4</v>
      </c>
    </row>
    <row r="167" spans="1:13" x14ac:dyDescent="0.35">
      <c r="A167" s="8">
        <v>43033</v>
      </c>
      <c r="B167" s="5">
        <v>1.17</v>
      </c>
      <c r="C167" s="7">
        <v>59874.45</v>
      </c>
      <c r="D167" s="7">
        <v>29521.58</v>
      </c>
      <c r="E167" s="7">
        <v>10089.82</v>
      </c>
      <c r="F167" s="7">
        <v>6551.57</v>
      </c>
      <c r="G167" s="7">
        <v>13711.48</v>
      </c>
      <c r="H167" s="7">
        <v>13660.98</v>
      </c>
      <c r="I167" s="7">
        <v>0</v>
      </c>
      <c r="J167">
        <v>50.5</v>
      </c>
      <c r="K167" t="s">
        <v>7</v>
      </c>
      <c r="L167">
        <v>2017</v>
      </c>
      <c r="M167">
        <v>4</v>
      </c>
    </row>
    <row r="168" spans="1:13" x14ac:dyDescent="0.35">
      <c r="A168" s="8">
        <v>43026</v>
      </c>
      <c r="B168" s="5">
        <v>1.22</v>
      </c>
      <c r="C168" s="7">
        <v>54191.14</v>
      </c>
      <c r="D168" s="7">
        <v>29614.23</v>
      </c>
      <c r="E168" s="7">
        <v>9069.3799999999992</v>
      </c>
      <c r="F168" s="7">
        <v>6586.27</v>
      </c>
      <c r="G168" s="7">
        <v>8921.26</v>
      </c>
      <c r="H168" s="7">
        <v>8918</v>
      </c>
      <c r="I168" s="7">
        <v>0</v>
      </c>
      <c r="J168">
        <v>3.26</v>
      </c>
      <c r="K168" t="s">
        <v>7</v>
      </c>
      <c r="L168">
        <v>2017</v>
      </c>
      <c r="M168">
        <v>4</v>
      </c>
    </row>
    <row r="169" spans="1:13" x14ac:dyDescent="0.35">
      <c r="A169" s="8">
        <v>43019</v>
      </c>
      <c r="B169" s="5">
        <v>0.99</v>
      </c>
      <c r="C169" s="7">
        <v>80904.19</v>
      </c>
      <c r="D169" s="7">
        <v>26114.19</v>
      </c>
      <c r="E169" s="7">
        <v>33415.879999999997</v>
      </c>
      <c r="F169" s="7">
        <v>7604.48</v>
      </c>
      <c r="G169" s="7">
        <v>13769.64</v>
      </c>
      <c r="H169" s="7">
        <v>13543.47</v>
      </c>
      <c r="I169" s="7">
        <v>185.46</v>
      </c>
      <c r="J169">
        <v>40.71</v>
      </c>
      <c r="K169" t="s">
        <v>7</v>
      </c>
      <c r="L169">
        <v>2017</v>
      </c>
      <c r="M169">
        <v>4</v>
      </c>
    </row>
    <row r="170" spans="1:13" x14ac:dyDescent="0.35">
      <c r="A170" s="8">
        <v>43012</v>
      </c>
      <c r="B170" s="5">
        <v>1.18</v>
      </c>
      <c r="C170" s="7">
        <v>59496.33</v>
      </c>
      <c r="D170" s="7">
        <v>35154.43</v>
      </c>
      <c r="E170" s="7">
        <v>10821.85</v>
      </c>
      <c r="F170" s="7">
        <v>7551.63</v>
      </c>
      <c r="G170" s="7">
        <v>5968.42</v>
      </c>
      <c r="H170" s="7">
        <v>5462.15</v>
      </c>
      <c r="I170" s="7">
        <v>504.65</v>
      </c>
      <c r="J170">
        <v>1.62</v>
      </c>
      <c r="K170" t="s">
        <v>7</v>
      </c>
      <c r="L170">
        <v>2017</v>
      </c>
      <c r="M170">
        <v>4</v>
      </c>
    </row>
    <row r="171" spans="1:13" x14ac:dyDescent="0.35">
      <c r="A171" s="8">
        <v>43005</v>
      </c>
      <c r="B171" s="5">
        <v>1.04</v>
      </c>
      <c r="C171" s="7">
        <v>64187.8</v>
      </c>
      <c r="D171" s="7">
        <v>47007.35</v>
      </c>
      <c r="E171" s="7">
        <v>5754.04</v>
      </c>
      <c r="F171" s="7">
        <v>3663.3</v>
      </c>
      <c r="G171" s="7">
        <v>7763.11</v>
      </c>
      <c r="H171" s="7">
        <v>7596.64</v>
      </c>
      <c r="I171" s="7">
        <v>160</v>
      </c>
      <c r="J171">
        <v>6.47</v>
      </c>
      <c r="K171" t="s">
        <v>7</v>
      </c>
      <c r="L171">
        <v>2017</v>
      </c>
      <c r="M171">
        <v>4</v>
      </c>
    </row>
    <row r="172" spans="1:13" x14ac:dyDescent="0.35">
      <c r="A172" s="8">
        <v>42998</v>
      </c>
      <c r="B172" s="5">
        <v>1.08</v>
      </c>
      <c r="C172" s="7">
        <v>73952.899999999994</v>
      </c>
      <c r="D172" s="7">
        <v>34826.9</v>
      </c>
      <c r="E172" s="7">
        <v>21592.13</v>
      </c>
      <c r="F172" s="7">
        <v>6640.07</v>
      </c>
      <c r="G172" s="7">
        <v>10893.8</v>
      </c>
      <c r="H172" s="7">
        <v>10601.02</v>
      </c>
      <c r="I172" s="7">
        <v>273.41000000000003</v>
      </c>
      <c r="J172">
        <v>19.37</v>
      </c>
      <c r="K172" t="s">
        <v>7</v>
      </c>
      <c r="L172">
        <v>2017</v>
      </c>
      <c r="M172">
        <v>4</v>
      </c>
    </row>
    <row r="173" spans="1:13" x14ac:dyDescent="0.35">
      <c r="A173" s="8">
        <v>42991</v>
      </c>
      <c r="B173" s="5">
        <v>1.1299999999999999</v>
      </c>
      <c r="C173" s="7">
        <v>64208.84</v>
      </c>
      <c r="D173" s="7">
        <v>45738.83</v>
      </c>
      <c r="E173" s="7">
        <v>4393.8999999999996</v>
      </c>
      <c r="F173" s="7">
        <v>6593.46</v>
      </c>
      <c r="G173" s="7">
        <v>7482.65</v>
      </c>
      <c r="H173" s="7">
        <v>7482.65</v>
      </c>
      <c r="I173" s="7">
        <v>0</v>
      </c>
      <c r="J173">
        <v>0</v>
      </c>
      <c r="K173" t="s">
        <v>7</v>
      </c>
      <c r="L173">
        <v>2017</v>
      </c>
      <c r="M173">
        <v>4</v>
      </c>
    </row>
    <row r="174" spans="1:13" x14ac:dyDescent="0.35">
      <c r="A174" s="8">
        <v>42984</v>
      </c>
      <c r="B174" s="5">
        <v>1.22</v>
      </c>
      <c r="C174" s="7">
        <v>64464.61</v>
      </c>
      <c r="D174" s="7">
        <v>44134.65</v>
      </c>
      <c r="E174" s="7">
        <v>5402.17</v>
      </c>
      <c r="F174" s="7">
        <v>7991.75</v>
      </c>
      <c r="G174" s="7">
        <v>6936.04</v>
      </c>
      <c r="H174" s="7">
        <v>6934.43</v>
      </c>
      <c r="I174" s="7">
        <v>0</v>
      </c>
      <c r="J174">
        <v>1.61</v>
      </c>
      <c r="K174" t="s">
        <v>7</v>
      </c>
      <c r="L174">
        <v>2017</v>
      </c>
      <c r="M174">
        <v>4</v>
      </c>
    </row>
    <row r="175" spans="1:13" x14ac:dyDescent="0.35">
      <c r="A175" s="8">
        <v>42977</v>
      </c>
      <c r="B175" s="5">
        <v>1.25</v>
      </c>
      <c r="C175" s="7">
        <v>60099.83</v>
      </c>
      <c r="D175" s="7">
        <v>40926.769999999997</v>
      </c>
      <c r="E175" s="7">
        <v>5809.92</v>
      </c>
      <c r="F175" s="7">
        <v>7922.58</v>
      </c>
      <c r="G175" s="7">
        <v>5440.56</v>
      </c>
      <c r="H175" s="7">
        <v>5440.56</v>
      </c>
      <c r="I175" s="7">
        <v>0</v>
      </c>
      <c r="J175">
        <v>0</v>
      </c>
      <c r="K175" t="s">
        <v>7</v>
      </c>
      <c r="L175">
        <v>2017</v>
      </c>
      <c r="M175">
        <v>4</v>
      </c>
    </row>
    <row r="176" spans="1:13" x14ac:dyDescent="0.35">
      <c r="A176" s="8">
        <v>42970</v>
      </c>
      <c r="B176" s="5">
        <v>1.1000000000000001</v>
      </c>
      <c r="C176" s="7">
        <v>70773.759999999995</v>
      </c>
      <c r="D176" s="7">
        <v>44059.22</v>
      </c>
      <c r="E176" s="7">
        <v>14861.33</v>
      </c>
      <c r="F176" s="7">
        <v>4433.12</v>
      </c>
      <c r="G176" s="7">
        <v>7420.09</v>
      </c>
      <c r="H176" s="7">
        <v>7420.09</v>
      </c>
      <c r="I176" s="7">
        <v>0</v>
      </c>
      <c r="J176">
        <v>0</v>
      </c>
      <c r="K176" t="s">
        <v>7</v>
      </c>
      <c r="L176">
        <v>2017</v>
      </c>
      <c r="M176">
        <v>4</v>
      </c>
    </row>
    <row r="177" spans="1:13" x14ac:dyDescent="0.35">
      <c r="A177" s="8">
        <v>42963</v>
      </c>
      <c r="B177" s="5">
        <v>1.18</v>
      </c>
      <c r="C177" s="7">
        <v>64001.61</v>
      </c>
      <c r="D177" s="7">
        <v>46189.279999999999</v>
      </c>
      <c r="E177" s="7">
        <v>5258.21</v>
      </c>
      <c r="F177" s="7">
        <v>6457.21</v>
      </c>
      <c r="G177" s="7">
        <v>6096.91</v>
      </c>
      <c r="H177" s="7">
        <v>6090.51</v>
      </c>
      <c r="I177" s="7">
        <v>0</v>
      </c>
      <c r="J177">
        <v>6.4</v>
      </c>
      <c r="K177" t="s">
        <v>7</v>
      </c>
      <c r="L177">
        <v>2017</v>
      </c>
      <c r="M177">
        <v>4</v>
      </c>
    </row>
    <row r="178" spans="1:13" x14ac:dyDescent="0.35">
      <c r="A178" s="8">
        <v>42956</v>
      </c>
      <c r="B178" s="5">
        <v>1.1599999999999999</v>
      </c>
      <c r="C178" s="7">
        <v>61286.98</v>
      </c>
      <c r="D178" s="7">
        <v>44739.54</v>
      </c>
      <c r="E178" s="7">
        <v>5034</v>
      </c>
      <c r="F178" s="7">
        <v>3931.19</v>
      </c>
      <c r="G178" s="7">
        <v>7582.25</v>
      </c>
      <c r="H178" s="7">
        <v>7568.92</v>
      </c>
      <c r="I178" s="7">
        <v>13.33</v>
      </c>
      <c r="J178">
        <v>0</v>
      </c>
      <c r="K178" t="s">
        <v>7</v>
      </c>
      <c r="L178">
        <v>2017</v>
      </c>
      <c r="M178">
        <v>4</v>
      </c>
    </row>
    <row r="179" spans="1:13" x14ac:dyDescent="0.35">
      <c r="A179" s="8">
        <v>42949</v>
      </c>
      <c r="B179" s="5">
        <v>1.1200000000000001</v>
      </c>
      <c r="C179" s="7">
        <v>67763.91</v>
      </c>
      <c r="D179" s="7">
        <v>51151.27</v>
      </c>
      <c r="E179" s="7">
        <v>5140.8900000000003</v>
      </c>
      <c r="F179" s="7">
        <v>5435.36</v>
      </c>
      <c r="G179" s="7">
        <v>6036.39</v>
      </c>
      <c r="H179" s="7">
        <v>5987.5</v>
      </c>
      <c r="I179" s="7">
        <v>48.89</v>
      </c>
      <c r="J179">
        <v>0</v>
      </c>
      <c r="K179" t="s">
        <v>7</v>
      </c>
      <c r="L179">
        <v>2017</v>
      </c>
      <c r="M179">
        <v>4</v>
      </c>
    </row>
    <row r="180" spans="1:13" x14ac:dyDescent="0.35">
      <c r="A180" s="8">
        <v>42942</v>
      </c>
      <c r="B180" s="5">
        <v>1.1200000000000001</v>
      </c>
      <c r="C180" s="7">
        <v>67826.070000000007</v>
      </c>
      <c r="D180" s="7">
        <v>50978.38</v>
      </c>
      <c r="E180" s="7">
        <v>4856.2700000000004</v>
      </c>
      <c r="F180" s="7">
        <v>5479.57</v>
      </c>
      <c r="G180" s="7">
        <v>6511.85</v>
      </c>
      <c r="H180" s="7">
        <v>6358.04</v>
      </c>
      <c r="I180" s="7">
        <v>153.81</v>
      </c>
      <c r="J180">
        <v>0</v>
      </c>
      <c r="K180" t="s">
        <v>7</v>
      </c>
      <c r="L180">
        <v>2017</v>
      </c>
      <c r="M180">
        <v>4</v>
      </c>
    </row>
    <row r="181" spans="1:13" x14ac:dyDescent="0.35">
      <c r="A181" s="8">
        <v>42935</v>
      </c>
      <c r="B181" s="5">
        <v>1.1399999999999999</v>
      </c>
      <c r="C181" s="7">
        <v>63958.04</v>
      </c>
      <c r="D181" s="7">
        <v>45921.599999999999</v>
      </c>
      <c r="E181" s="7">
        <v>5300.3</v>
      </c>
      <c r="F181" s="7">
        <v>5565.17</v>
      </c>
      <c r="G181" s="7">
        <v>7170.97</v>
      </c>
      <c r="H181" s="7">
        <v>6354.45</v>
      </c>
      <c r="I181" s="7">
        <v>816.52</v>
      </c>
      <c r="J181">
        <v>0</v>
      </c>
      <c r="K181" t="s">
        <v>7</v>
      </c>
      <c r="L181">
        <v>2017</v>
      </c>
      <c r="M181">
        <v>4</v>
      </c>
    </row>
    <row r="182" spans="1:13" x14ac:dyDescent="0.35">
      <c r="A182" s="8">
        <v>42928</v>
      </c>
      <c r="B182" s="5">
        <v>1.1000000000000001</v>
      </c>
      <c r="C182" s="7">
        <v>74677.72</v>
      </c>
      <c r="D182" s="7">
        <v>51828.75</v>
      </c>
      <c r="E182" s="7">
        <v>5802.65</v>
      </c>
      <c r="F182" s="7">
        <v>7474.4</v>
      </c>
      <c r="G182" s="7">
        <v>9571.92</v>
      </c>
      <c r="H182" s="7">
        <v>8335.0400000000009</v>
      </c>
      <c r="I182" s="7">
        <v>1236.8800000000001</v>
      </c>
      <c r="J182">
        <v>0</v>
      </c>
      <c r="K182" t="s">
        <v>7</v>
      </c>
      <c r="L182">
        <v>2017</v>
      </c>
      <c r="M182">
        <v>4</v>
      </c>
    </row>
    <row r="183" spans="1:13" x14ac:dyDescent="0.35">
      <c r="A183" s="8">
        <v>42921</v>
      </c>
      <c r="B183" s="5">
        <v>1.21</v>
      </c>
      <c r="C183" s="7">
        <v>85044.45</v>
      </c>
      <c r="D183" s="7">
        <v>61949.73</v>
      </c>
      <c r="E183" s="7">
        <v>8022.13</v>
      </c>
      <c r="F183" s="7">
        <v>8434.98</v>
      </c>
      <c r="G183" s="7">
        <v>6637.61</v>
      </c>
      <c r="H183" s="7">
        <v>6557.06</v>
      </c>
      <c r="I183" s="7">
        <v>80.55</v>
      </c>
      <c r="J183">
        <v>0</v>
      </c>
      <c r="K183" t="s">
        <v>7</v>
      </c>
      <c r="L183">
        <v>2017</v>
      </c>
      <c r="M183">
        <v>4</v>
      </c>
    </row>
    <row r="184" spans="1:13" x14ac:dyDescent="0.35">
      <c r="A184" s="8">
        <v>42914</v>
      </c>
      <c r="B184" s="5">
        <v>1.0900000000000001</v>
      </c>
      <c r="C184" s="7">
        <v>75280.41</v>
      </c>
      <c r="D184" s="7">
        <v>59111.33</v>
      </c>
      <c r="E184" s="7">
        <v>6573.26</v>
      </c>
      <c r="F184" s="7">
        <v>3974.75</v>
      </c>
      <c r="G184" s="7">
        <v>5621.07</v>
      </c>
      <c r="H184" s="7">
        <v>5619.44</v>
      </c>
      <c r="I184" s="7">
        <v>0</v>
      </c>
      <c r="J184">
        <v>1.63</v>
      </c>
      <c r="K184" t="s">
        <v>7</v>
      </c>
      <c r="L184">
        <v>2017</v>
      </c>
      <c r="M184">
        <v>4</v>
      </c>
    </row>
    <row r="185" spans="1:13" x14ac:dyDescent="0.35">
      <c r="A185" s="8">
        <v>42907</v>
      </c>
      <c r="B185" s="5">
        <v>1.1100000000000001</v>
      </c>
      <c r="C185" s="7">
        <v>81397.070000000007</v>
      </c>
      <c r="D185" s="7">
        <v>52790.21</v>
      </c>
      <c r="E185" s="7">
        <v>15444.74</v>
      </c>
      <c r="F185" s="7">
        <v>5875.85</v>
      </c>
      <c r="G185" s="7">
        <v>7286.27</v>
      </c>
      <c r="H185" s="7">
        <v>7021.56</v>
      </c>
      <c r="I185" s="7">
        <v>0</v>
      </c>
      <c r="J185">
        <v>264.70999999999998</v>
      </c>
      <c r="K185" t="s">
        <v>7</v>
      </c>
      <c r="L185">
        <v>2017</v>
      </c>
      <c r="M185">
        <v>4</v>
      </c>
    </row>
    <row r="186" spans="1:13" x14ac:dyDescent="0.35">
      <c r="A186" s="8">
        <v>42900</v>
      </c>
      <c r="B186" s="5">
        <v>1.04</v>
      </c>
      <c r="C186" s="7">
        <v>87607.71</v>
      </c>
      <c r="D186" s="7">
        <v>58791.25</v>
      </c>
      <c r="E186" s="7">
        <v>17880.43</v>
      </c>
      <c r="F186" s="7">
        <v>3135.99</v>
      </c>
      <c r="G186" s="7">
        <v>7800.04</v>
      </c>
      <c r="H186" s="7">
        <v>7800.04</v>
      </c>
      <c r="I186" s="7">
        <v>0</v>
      </c>
      <c r="J186">
        <v>0</v>
      </c>
      <c r="K186" t="s">
        <v>7</v>
      </c>
      <c r="L186">
        <v>2017</v>
      </c>
      <c r="M186">
        <v>4</v>
      </c>
    </row>
    <row r="187" spans="1:13" x14ac:dyDescent="0.35">
      <c r="A187" s="8">
        <v>42893</v>
      </c>
      <c r="B187" s="5">
        <v>1.18</v>
      </c>
      <c r="C187" s="7">
        <v>80751.289999999994</v>
      </c>
      <c r="D187" s="7">
        <v>61245.49</v>
      </c>
      <c r="E187" s="7">
        <v>7237.55</v>
      </c>
      <c r="F187" s="7">
        <v>6655.69</v>
      </c>
      <c r="G187" s="7">
        <v>5612.56</v>
      </c>
      <c r="H187" s="7">
        <v>5603.8</v>
      </c>
      <c r="I187" s="7">
        <v>8.76</v>
      </c>
      <c r="J187">
        <v>0</v>
      </c>
      <c r="K187" t="s">
        <v>7</v>
      </c>
      <c r="L187">
        <v>2017</v>
      </c>
      <c r="M187">
        <v>4</v>
      </c>
    </row>
    <row r="188" spans="1:13" x14ac:dyDescent="0.35">
      <c r="A188" s="8">
        <v>42886</v>
      </c>
      <c r="B188" s="5">
        <v>1.02</v>
      </c>
      <c r="C188" s="7">
        <v>76689.38</v>
      </c>
      <c r="D188" s="7">
        <v>57373.57</v>
      </c>
      <c r="E188" s="7">
        <v>7421.36</v>
      </c>
      <c r="F188" s="7">
        <v>4028.3</v>
      </c>
      <c r="G188" s="7">
        <v>7866.15</v>
      </c>
      <c r="H188" s="7">
        <v>7860.31</v>
      </c>
      <c r="I188" s="7">
        <v>5.84</v>
      </c>
      <c r="J188">
        <v>0</v>
      </c>
      <c r="K188" t="s">
        <v>7</v>
      </c>
      <c r="L188">
        <v>2017</v>
      </c>
      <c r="M188">
        <v>4</v>
      </c>
    </row>
    <row r="189" spans="1:13" x14ac:dyDescent="0.35">
      <c r="A189" s="8">
        <v>42879</v>
      </c>
      <c r="B189" s="5">
        <v>1.08</v>
      </c>
      <c r="C189" s="7">
        <v>83209.77</v>
      </c>
      <c r="D189" s="7">
        <v>54825.95</v>
      </c>
      <c r="E189" s="7">
        <v>14839.33</v>
      </c>
      <c r="F189" s="7">
        <v>6037.23</v>
      </c>
      <c r="G189" s="7">
        <v>7507.26</v>
      </c>
      <c r="H189" s="7">
        <v>7469.51</v>
      </c>
      <c r="I189" s="7">
        <v>0</v>
      </c>
      <c r="J189">
        <v>37.75</v>
      </c>
      <c r="K189" t="s">
        <v>7</v>
      </c>
      <c r="L189">
        <v>2017</v>
      </c>
      <c r="M189">
        <v>4</v>
      </c>
    </row>
    <row r="190" spans="1:13" x14ac:dyDescent="0.35">
      <c r="A190" s="8">
        <v>42872</v>
      </c>
      <c r="B190" s="5">
        <v>1.01</v>
      </c>
      <c r="C190" s="7">
        <v>77987.53</v>
      </c>
      <c r="D190" s="7">
        <v>61319.66</v>
      </c>
      <c r="E190" s="7">
        <v>7393.99</v>
      </c>
      <c r="F190" s="7">
        <v>2919.87</v>
      </c>
      <c r="G190" s="7">
        <v>6354.01</v>
      </c>
      <c r="H190" s="7">
        <v>6345.82</v>
      </c>
      <c r="I190" s="7">
        <v>0</v>
      </c>
      <c r="J190">
        <v>8.19</v>
      </c>
      <c r="K190" t="s">
        <v>7</v>
      </c>
      <c r="L190">
        <v>2017</v>
      </c>
      <c r="M190">
        <v>4</v>
      </c>
    </row>
    <row r="191" spans="1:13" x14ac:dyDescent="0.35">
      <c r="A191" s="8">
        <v>42865</v>
      </c>
      <c r="B191" s="5">
        <v>1.1100000000000001</v>
      </c>
      <c r="C191" s="7">
        <v>95788.53</v>
      </c>
      <c r="D191" s="7">
        <v>62505.3</v>
      </c>
      <c r="E191" s="7">
        <v>15896.54</v>
      </c>
      <c r="F191" s="7">
        <v>7891.16</v>
      </c>
      <c r="G191" s="7">
        <v>9495.5300000000007</v>
      </c>
      <c r="H191" s="7">
        <v>9453.06</v>
      </c>
      <c r="I191" s="7">
        <v>0</v>
      </c>
      <c r="J191">
        <v>42.47</v>
      </c>
      <c r="K191" t="s">
        <v>7</v>
      </c>
      <c r="L191">
        <v>2017</v>
      </c>
      <c r="M191">
        <v>4</v>
      </c>
    </row>
    <row r="192" spans="1:13" x14ac:dyDescent="0.35">
      <c r="A192" s="8">
        <v>42858</v>
      </c>
      <c r="B192" s="5">
        <v>1.05</v>
      </c>
      <c r="C192" s="7">
        <v>85466.99</v>
      </c>
      <c r="D192" s="7">
        <v>66880.12</v>
      </c>
      <c r="E192" s="7">
        <v>7942.34</v>
      </c>
      <c r="F192" s="7">
        <v>4289.72</v>
      </c>
      <c r="G192" s="7">
        <v>6354.81</v>
      </c>
      <c r="H192" s="7">
        <v>6349.93</v>
      </c>
      <c r="I192" s="7">
        <v>0</v>
      </c>
      <c r="J192">
        <v>4.88</v>
      </c>
      <c r="K192" t="s">
        <v>7</v>
      </c>
      <c r="L192">
        <v>2017</v>
      </c>
      <c r="M192">
        <v>4</v>
      </c>
    </row>
    <row r="193" spans="1:13" x14ac:dyDescent="0.35">
      <c r="A193" s="8">
        <v>42851</v>
      </c>
      <c r="B193" s="5">
        <v>1.01</v>
      </c>
      <c r="C193" s="7">
        <v>88111.17</v>
      </c>
      <c r="D193" s="7">
        <v>69544.59</v>
      </c>
      <c r="E193" s="7">
        <v>7985.48</v>
      </c>
      <c r="F193" s="7">
        <v>3401.65</v>
      </c>
      <c r="G193" s="7">
        <v>7179.45</v>
      </c>
      <c r="H193" s="7">
        <v>7174.6</v>
      </c>
      <c r="I193" s="7">
        <v>0</v>
      </c>
      <c r="J193">
        <v>4.8499999999999996</v>
      </c>
      <c r="K193" t="s">
        <v>7</v>
      </c>
      <c r="L193">
        <v>2017</v>
      </c>
      <c r="M193">
        <v>4</v>
      </c>
    </row>
    <row r="194" spans="1:13" x14ac:dyDescent="0.35">
      <c r="A194" s="8">
        <v>42844</v>
      </c>
      <c r="B194" s="5">
        <v>1.04</v>
      </c>
      <c r="C194" s="7">
        <v>89694.96</v>
      </c>
      <c r="D194" s="7">
        <v>56843.62</v>
      </c>
      <c r="E194" s="7">
        <v>21630.9</v>
      </c>
      <c r="F194" s="7">
        <v>3260.22</v>
      </c>
      <c r="G194" s="7">
        <v>7960.22</v>
      </c>
      <c r="H194" s="7">
        <v>7953.8</v>
      </c>
      <c r="I194" s="7">
        <v>0</v>
      </c>
      <c r="J194">
        <v>6.42</v>
      </c>
      <c r="K194" t="s">
        <v>7</v>
      </c>
      <c r="L194">
        <v>2017</v>
      </c>
      <c r="M194">
        <v>4</v>
      </c>
    </row>
    <row r="195" spans="1:13" x14ac:dyDescent="0.35">
      <c r="A195" s="8">
        <v>42837</v>
      </c>
      <c r="B195" s="5">
        <v>1.25</v>
      </c>
      <c r="C195" s="7">
        <v>66246.3</v>
      </c>
      <c r="D195" s="7">
        <v>44469.15</v>
      </c>
      <c r="E195" s="7">
        <v>8506.36</v>
      </c>
      <c r="F195" s="7">
        <v>7523.01</v>
      </c>
      <c r="G195" s="7">
        <v>5747.78</v>
      </c>
      <c r="H195" s="7">
        <v>5747.78</v>
      </c>
      <c r="I195" s="7">
        <v>0</v>
      </c>
      <c r="J195">
        <v>0</v>
      </c>
      <c r="K195" t="s">
        <v>7</v>
      </c>
      <c r="L195">
        <v>2017</v>
      </c>
      <c r="M195">
        <v>4</v>
      </c>
    </row>
    <row r="196" spans="1:13" x14ac:dyDescent="0.35">
      <c r="A196" s="8">
        <v>42830</v>
      </c>
      <c r="B196" s="5">
        <v>1.1399999999999999</v>
      </c>
      <c r="C196" s="7">
        <v>76704.460000000006</v>
      </c>
      <c r="D196" s="7">
        <v>57339.81</v>
      </c>
      <c r="E196" s="7">
        <v>9060.49</v>
      </c>
      <c r="F196" s="7">
        <v>3790.38</v>
      </c>
      <c r="G196" s="7">
        <v>6513.78</v>
      </c>
      <c r="H196" s="7">
        <v>6510.61</v>
      </c>
      <c r="I196" s="7">
        <v>0</v>
      </c>
      <c r="J196">
        <v>3.17</v>
      </c>
      <c r="K196" t="s">
        <v>7</v>
      </c>
      <c r="L196">
        <v>2017</v>
      </c>
      <c r="M196">
        <v>4</v>
      </c>
    </row>
    <row r="197" spans="1:13" x14ac:dyDescent="0.35">
      <c r="A197" s="8">
        <v>42823</v>
      </c>
      <c r="B197" s="5">
        <v>1.03</v>
      </c>
      <c r="C197" s="7">
        <v>74543.98</v>
      </c>
      <c r="D197" s="7">
        <v>59532.94</v>
      </c>
      <c r="E197" s="7">
        <v>7119.52</v>
      </c>
      <c r="F197" s="7">
        <v>3101.98</v>
      </c>
      <c r="G197" s="7">
        <v>4789.54</v>
      </c>
      <c r="H197" s="7">
        <v>4789.54</v>
      </c>
      <c r="I197" s="7">
        <v>0</v>
      </c>
      <c r="J197">
        <v>0</v>
      </c>
      <c r="K197" t="s">
        <v>7</v>
      </c>
      <c r="L197">
        <v>2017</v>
      </c>
      <c r="M197">
        <v>4</v>
      </c>
    </row>
    <row r="198" spans="1:13" x14ac:dyDescent="0.35">
      <c r="A198" s="8">
        <v>42816</v>
      </c>
      <c r="B198" s="5">
        <v>1.23</v>
      </c>
      <c r="C198" s="7">
        <v>61419.11</v>
      </c>
      <c r="D198" s="7">
        <v>44227.33</v>
      </c>
      <c r="E198" s="7">
        <v>6589.77</v>
      </c>
      <c r="F198" s="7">
        <v>7290.24</v>
      </c>
      <c r="G198" s="7">
        <v>3311.77</v>
      </c>
      <c r="H198" s="7">
        <v>3311.77</v>
      </c>
      <c r="I198" s="7">
        <v>0</v>
      </c>
      <c r="J198">
        <v>0</v>
      </c>
      <c r="K198" t="s">
        <v>7</v>
      </c>
      <c r="L198">
        <v>2017</v>
      </c>
      <c r="M198">
        <v>4</v>
      </c>
    </row>
    <row r="199" spans="1:13" x14ac:dyDescent="0.35">
      <c r="A199" s="8">
        <v>42809</v>
      </c>
      <c r="B199" s="5">
        <v>1.05</v>
      </c>
      <c r="C199" s="7">
        <v>65918.28</v>
      </c>
      <c r="D199" s="7">
        <v>51472.29</v>
      </c>
      <c r="E199" s="7">
        <v>7018.29</v>
      </c>
      <c r="F199" s="7">
        <v>2981.8</v>
      </c>
      <c r="G199" s="7">
        <v>4445.8999999999996</v>
      </c>
      <c r="H199" s="7">
        <v>4445.8999999999996</v>
      </c>
      <c r="I199" s="7">
        <v>0</v>
      </c>
      <c r="J199">
        <v>0</v>
      </c>
      <c r="K199" t="s">
        <v>7</v>
      </c>
      <c r="L199">
        <v>2017</v>
      </c>
      <c r="M199">
        <v>4</v>
      </c>
    </row>
    <row r="200" spans="1:13" x14ac:dyDescent="0.35">
      <c r="A200" s="8">
        <v>42802</v>
      </c>
      <c r="B200" s="5">
        <v>1.2</v>
      </c>
      <c r="C200" s="7">
        <v>65350.239999999998</v>
      </c>
      <c r="D200" s="7">
        <v>45879.839999999997</v>
      </c>
      <c r="E200" s="7">
        <v>7206.22</v>
      </c>
      <c r="F200" s="7">
        <v>7403.75</v>
      </c>
      <c r="G200" s="7">
        <v>4860.43</v>
      </c>
      <c r="H200" s="7">
        <v>4860.43</v>
      </c>
      <c r="I200" s="7">
        <v>0</v>
      </c>
      <c r="J200">
        <v>0</v>
      </c>
      <c r="K200" t="s">
        <v>7</v>
      </c>
      <c r="L200">
        <v>2017</v>
      </c>
      <c r="M200">
        <v>4</v>
      </c>
    </row>
    <row r="201" spans="1:13" x14ac:dyDescent="0.35">
      <c r="A201" s="8">
        <v>42795</v>
      </c>
      <c r="B201" s="5">
        <v>1.1100000000000001</v>
      </c>
      <c r="C201" s="7">
        <v>75046.37</v>
      </c>
      <c r="D201" s="7">
        <v>40578</v>
      </c>
      <c r="E201" s="7">
        <v>23738.560000000001</v>
      </c>
      <c r="F201" s="7">
        <v>3491.83</v>
      </c>
      <c r="G201" s="7">
        <v>7237.98</v>
      </c>
      <c r="H201" s="7">
        <v>6478.75</v>
      </c>
      <c r="I201" s="7">
        <v>759.23</v>
      </c>
      <c r="J201">
        <v>0</v>
      </c>
      <c r="K201" t="s">
        <v>7</v>
      </c>
      <c r="L201">
        <v>2017</v>
      </c>
      <c r="M201">
        <v>4</v>
      </c>
    </row>
    <row r="202" spans="1:13" x14ac:dyDescent="0.35">
      <c r="A202" s="8">
        <v>42788</v>
      </c>
      <c r="B202" s="5">
        <v>1.04</v>
      </c>
      <c r="C202" s="7">
        <v>76836.100000000006</v>
      </c>
      <c r="D202" s="7">
        <v>50872</v>
      </c>
      <c r="E202" s="7">
        <v>16374.74</v>
      </c>
      <c r="F202" s="7">
        <v>2122.09</v>
      </c>
      <c r="G202" s="7">
        <v>7467.27</v>
      </c>
      <c r="H202" s="7">
        <v>7235.2</v>
      </c>
      <c r="I202" s="7">
        <v>232.07</v>
      </c>
      <c r="J202">
        <v>0</v>
      </c>
      <c r="K202" t="s">
        <v>7</v>
      </c>
      <c r="L202">
        <v>2017</v>
      </c>
      <c r="M202">
        <v>4</v>
      </c>
    </row>
    <row r="203" spans="1:13" x14ac:dyDescent="0.35">
      <c r="A203" s="8">
        <v>42781</v>
      </c>
      <c r="B203" s="5">
        <v>1.2</v>
      </c>
      <c r="C203" s="7">
        <v>61221.98</v>
      </c>
      <c r="D203" s="7">
        <v>41547.870000000003</v>
      </c>
      <c r="E203" s="7">
        <v>7840.31</v>
      </c>
      <c r="F203" s="7">
        <v>6492.94</v>
      </c>
      <c r="G203" s="7">
        <v>5340.86</v>
      </c>
      <c r="H203" s="7">
        <v>3647.52</v>
      </c>
      <c r="I203" s="7">
        <v>1693.34</v>
      </c>
      <c r="J203">
        <v>0</v>
      </c>
      <c r="K203" t="s">
        <v>7</v>
      </c>
      <c r="L203">
        <v>2017</v>
      </c>
      <c r="M203">
        <v>4</v>
      </c>
    </row>
    <row r="204" spans="1:13" x14ac:dyDescent="0.35">
      <c r="A204" s="8">
        <v>42774</v>
      </c>
      <c r="B204" s="5">
        <v>1.1200000000000001</v>
      </c>
      <c r="C204" s="7">
        <v>69970.75</v>
      </c>
      <c r="D204" s="7">
        <v>54229.34</v>
      </c>
      <c r="E204" s="7">
        <v>9647.24</v>
      </c>
      <c r="F204" s="7">
        <v>3047</v>
      </c>
      <c r="G204" s="7">
        <v>3047.17</v>
      </c>
      <c r="H204" s="7">
        <v>1373.42</v>
      </c>
      <c r="I204" s="7">
        <v>1673.75</v>
      </c>
      <c r="J204">
        <v>0</v>
      </c>
      <c r="K204" t="s">
        <v>7</v>
      </c>
      <c r="L204">
        <v>2017</v>
      </c>
      <c r="M204">
        <v>4</v>
      </c>
    </row>
    <row r="205" spans="1:13" x14ac:dyDescent="0.35">
      <c r="A205" s="8">
        <v>42767</v>
      </c>
      <c r="B205" s="5">
        <v>0.96</v>
      </c>
      <c r="C205" s="7">
        <v>113578.24000000001</v>
      </c>
      <c r="D205" s="7">
        <v>67496.3</v>
      </c>
      <c r="E205" s="7">
        <v>36532.33</v>
      </c>
      <c r="F205" s="7">
        <v>2904.77</v>
      </c>
      <c r="G205" s="7">
        <v>6644.84</v>
      </c>
      <c r="H205" s="7">
        <v>4867.26</v>
      </c>
      <c r="I205" s="7">
        <v>1777.58</v>
      </c>
      <c r="J205">
        <v>0</v>
      </c>
      <c r="K205" t="s">
        <v>7</v>
      </c>
      <c r="L205">
        <v>2017</v>
      </c>
      <c r="M205">
        <v>4</v>
      </c>
    </row>
    <row r="206" spans="1:13" x14ac:dyDescent="0.35">
      <c r="A206" s="8">
        <v>42760</v>
      </c>
      <c r="B206" s="5">
        <v>1.08</v>
      </c>
      <c r="C206" s="7">
        <v>66069.210000000006</v>
      </c>
      <c r="D206" s="7">
        <v>51922.06</v>
      </c>
      <c r="E206" s="7">
        <v>7555.95</v>
      </c>
      <c r="F206" s="7">
        <v>2061.16</v>
      </c>
      <c r="G206" s="7">
        <v>4530.04</v>
      </c>
      <c r="H206" s="7">
        <v>2009.53</v>
      </c>
      <c r="I206" s="7">
        <v>2520.5100000000002</v>
      </c>
      <c r="J206">
        <v>0</v>
      </c>
      <c r="K206" t="s">
        <v>7</v>
      </c>
      <c r="L206">
        <v>2017</v>
      </c>
      <c r="M206">
        <v>4</v>
      </c>
    </row>
    <row r="207" spans="1:13" x14ac:dyDescent="0.35">
      <c r="A207" s="8">
        <v>42753</v>
      </c>
      <c r="B207" s="5">
        <v>1.1299999999999999</v>
      </c>
      <c r="C207" s="7">
        <v>62870.49</v>
      </c>
      <c r="D207" s="7">
        <v>50354.95</v>
      </c>
      <c r="E207" s="7">
        <v>6342.37</v>
      </c>
      <c r="F207" s="7">
        <v>2257.23</v>
      </c>
      <c r="G207" s="7">
        <v>3915.94</v>
      </c>
      <c r="H207" s="7">
        <v>1119.18</v>
      </c>
      <c r="I207" s="7">
        <v>2796.76</v>
      </c>
      <c r="J207">
        <v>0</v>
      </c>
      <c r="K207" t="s">
        <v>7</v>
      </c>
      <c r="L207">
        <v>2017</v>
      </c>
      <c r="M207">
        <v>4</v>
      </c>
    </row>
    <row r="208" spans="1:13" x14ac:dyDescent="0.35">
      <c r="A208" s="8">
        <v>42746</v>
      </c>
      <c r="B208" s="5">
        <v>1.24</v>
      </c>
      <c r="C208" s="7">
        <v>57355.519999999997</v>
      </c>
      <c r="D208" s="7">
        <v>38112.339999999997</v>
      </c>
      <c r="E208" s="7">
        <v>10997.54</v>
      </c>
      <c r="F208" s="7">
        <v>3321.89</v>
      </c>
      <c r="G208" s="7">
        <v>4923.75</v>
      </c>
      <c r="H208" s="7">
        <v>3295.11</v>
      </c>
      <c r="I208" s="7">
        <v>1628.64</v>
      </c>
      <c r="J208">
        <v>0</v>
      </c>
      <c r="K208" t="s">
        <v>7</v>
      </c>
      <c r="L208">
        <v>2017</v>
      </c>
      <c r="M208">
        <v>4</v>
      </c>
    </row>
    <row r="209" spans="1:13" x14ac:dyDescent="0.35">
      <c r="A209" s="8">
        <v>42739</v>
      </c>
      <c r="B209" s="5">
        <v>1.06</v>
      </c>
      <c r="C209" s="7">
        <v>80034.320000000007</v>
      </c>
      <c r="D209" s="7">
        <v>44562.12</v>
      </c>
      <c r="E209" s="7">
        <v>24964.23</v>
      </c>
      <c r="F209" s="7">
        <v>2752.35</v>
      </c>
      <c r="G209" s="7">
        <v>7755.62</v>
      </c>
      <c r="H209" s="7">
        <v>6064.3</v>
      </c>
      <c r="I209" s="7">
        <v>1691.32</v>
      </c>
      <c r="J209">
        <v>0</v>
      </c>
      <c r="K209" t="s">
        <v>7</v>
      </c>
      <c r="L209">
        <v>2017</v>
      </c>
      <c r="M209">
        <v>4</v>
      </c>
    </row>
    <row r="210" spans="1:13" x14ac:dyDescent="0.35">
      <c r="A210" s="8">
        <v>43096</v>
      </c>
      <c r="B210" s="5">
        <v>1.19</v>
      </c>
      <c r="C210" s="7">
        <v>450816.39</v>
      </c>
      <c r="D210" s="7">
        <v>3886.27</v>
      </c>
      <c r="E210" s="7">
        <v>346964.7</v>
      </c>
      <c r="F210" s="7">
        <v>13952.56</v>
      </c>
      <c r="G210" s="7">
        <v>86012.86</v>
      </c>
      <c r="H210" s="7">
        <v>85913.600000000006</v>
      </c>
      <c r="I210" s="7">
        <v>99.26</v>
      </c>
      <c r="J210">
        <v>0</v>
      </c>
      <c r="K210" t="s">
        <v>7</v>
      </c>
      <c r="L210">
        <v>2017</v>
      </c>
      <c r="M210">
        <v>5</v>
      </c>
    </row>
    <row r="211" spans="1:13" x14ac:dyDescent="0.35">
      <c r="A211" s="8">
        <v>43089</v>
      </c>
      <c r="B211" s="5">
        <v>1.1200000000000001</v>
      </c>
      <c r="C211" s="7">
        <v>489802.88</v>
      </c>
      <c r="D211" s="7">
        <v>4912.37</v>
      </c>
      <c r="E211" s="7">
        <v>390100.99</v>
      </c>
      <c r="F211" s="7">
        <v>5887.72</v>
      </c>
      <c r="G211" s="7">
        <v>88901.8</v>
      </c>
      <c r="H211" s="7">
        <v>88768.47</v>
      </c>
      <c r="I211" s="7">
        <v>133.33000000000001</v>
      </c>
      <c r="J211">
        <v>0</v>
      </c>
      <c r="K211" t="s">
        <v>7</v>
      </c>
      <c r="L211">
        <v>2017</v>
      </c>
      <c r="M211">
        <v>5</v>
      </c>
    </row>
    <row r="212" spans="1:13" x14ac:dyDescent="0.35">
      <c r="A212" s="8">
        <v>43082</v>
      </c>
      <c r="B212" s="5">
        <v>1.06</v>
      </c>
      <c r="C212" s="7">
        <v>549945.76</v>
      </c>
      <c r="D212" s="7">
        <v>4641.0200000000004</v>
      </c>
      <c r="E212" s="7">
        <v>455362.38</v>
      </c>
      <c r="F212" s="7">
        <v>219.4</v>
      </c>
      <c r="G212" s="7">
        <v>89722.96</v>
      </c>
      <c r="H212" s="7">
        <v>89523.38</v>
      </c>
      <c r="I212" s="7">
        <v>199.58</v>
      </c>
      <c r="J212">
        <v>0</v>
      </c>
      <c r="K212" t="s">
        <v>7</v>
      </c>
      <c r="L212">
        <v>2017</v>
      </c>
      <c r="M212">
        <v>5</v>
      </c>
    </row>
    <row r="213" spans="1:13" x14ac:dyDescent="0.35">
      <c r="A213" s="8">
        <v>43075</v>
      </c>
      <c r="B213" s="5">
        <v>1.07</v>
      </c>
      <c r="C213" s="7">
        <v>488679.31</v>
      </c>
      <c r="D213" s="7">
        <v>5126.32</v>
      </c>
      <c r="E213" s="7">
        <v>407520.22</v>
      </c>
      <c r="F213" s="7">
        <v>142.99</v>
      </c>
      <c r="G213" s="7">
        <v>75889.78</v>
      </c>
      <c r="H213" s="7">
        <v>75666.22</v>
      </c>
      <c r="I213" s="7">
        <v>223.56</v>
      </c>
      <c r="J213">
        <v>0</v>
      </c>
      <c r="K213" t="s">
        <v>7</v>
      </c>
      <c r="L213">
        <v>2017</v>
      </c>
      <c r="M213">
        <v>5</v>
      </c>
    </row>
    <row r="214" spans="1:13" x14ac:dyDescent="0.35">
      <c r="A214" s="8">
        <v>43068</v>
      </c>
      <c r="B214" s="5">
        <v>1.25</v>
      </c>
      <c r="C214" s="7">
        <v>350559.81</v>
      </c>
      <c r="D214" s="7">
        <v>3609.25</v>
      </c>
      <c r="E214" s="7">
        <v>272719.08</v>
      </c>
      <c r="F214" s="7">
        <v>105.86</v>
      </c>
      <c r="G214" s="7">
        <v>74125.62</v>
      </c>
      <c r="H214" s="7">
        <v>73864.52</v>
      </c>
      <c r="I214" s="7">
        <v>261.10000000000002</v>
      </c>
      <c r="J214">
        <v>0</v>
      </c>
      <c r="K214" t="s">
        <v>7</v>
      </c>
      <c r="L214">
        <v>2017</v>
      </c>
      <c r="M214">
        <v>5</v>
      </c>
    </row>
    <row r="215" spans="1:13" x14ac:dyDescent="0.35">
      <c r="A215" s="8">
        <v>43061</v>
      </c>
      <c r="B215" s="5">
        <v>1.1200000000000001</v>
      </c>
      <c r="C215" s="7">
        <v>466759.99</v>
      </c>
      <c r="D215" s="7">
        <v>4457.62</v>
      </c>
      <c r="E215" s="7">
        <v>383420.46</v>
      </c>
      <c r="F215" s="7">
        <v>233.74</v>
      </c>
      <c r="G215" s="7">
        <v>78648.17</v>
      </c>
      <c r="H215" s="7">
        <v>78161.820000000007</v>
      </c>
      <c r="I215" s="7">
        <v>486.35</v>
      </c>
      <c r="J215">
        <v>0</v>
      </c>
      <c r="K215" t="s">
        <v>7</v>
      </c>
      <c r="L215">
        <v>2017</v>
      </c>
      <c r="M215">
        <v>5</v>
      </c>
    </row>
    <row r="216" spans="1:13" x14ac:dyDescent="0.35">
      <c r="A216" s="8">
        <v>43054</v>
      </c>
      <c r="B216" s="5">
        <v>1.1000000000000001</v>
      </c>
      <c r="C216" s="7">
        <v>513738.98</v>
      </c>
      <c r="D216" s="7">
        <v>5310.32</v>
      </c>
      <c r="E216" s="7">
        <v>420936.8</v>
      </c>
      <c r="F216" s="7">
        <v>139.71</v>
      </c>
      <c r="G216" s="7">
        <v>87352.15</v>
      </c>
      <c r="H216" s="7">
        <v>85604.19</v>
      </c>
      <c r="I216" s="7">
        <v>1747.96</v>
      </c>
      <c r="J216">
        <v>0</v>
      </c>
      <c r="K216" t="s">
        <v>7</v>
      </c>
      <c r="L216">
        <v>2017</v>
      </c>
      <c r="M216">
        <v>5</v>
      </c>
    </row>
    <row r="217" spans="1:13" x14ac:dyDescent="0.35">
      <c r="A217" s="8">
        <v>43047</v>
      </c>
      <c r="B217" s="5">
        <v>1.0900000000000001</v>
      </c>
      <c r="C217" s="7">
        <v>641759.56999999995</v>
      </c>
      <c r="D217" s="7">
        <v>5304.09</v>
      </c>
      <c r="E217" s="7">
        <v>542880.92000000004</v>
      </c>
      <c r="F217" s="7">
        <v>231.74</v>
      </c>
      <c r="G217" s="7">
        <v>93342.82</v>
      </c>
      <c r="H217" s="7">
        <v>88265.25</v>
      </c>
      <c r="I217" s="7">
        <v>5077.57</v>
      </c>
      <c r="J217">
        <v>0</v>
      </c>
      <c r="K217" t="s">
        <v>7</v>
      </c>
      <c r="L217">
        <v>2017</v>
      </c>
      <c r="M217">
        <v>5</v>
      </c>
    </row>
    <row r="218" spans="1:13" x14ac:dyDescent="0.35">
      <c r="A218" s="8">
        <v>43040</v>
      </c>
      <c r="B218" s="5">
        <v>1.1100000000000001</v>
      </c>
      <c r="C218" s="7">
        <v>553096.84</v>
      </c>
      <c r="D218" s="7">
        <v>4886.1400000000003</v>
      </c>
      <c r="E218" s="7">
        <v>449532.49</v>
      </c>
      <c r="F218" s="7">
        <v>170.29</v>
      </c>
      <c r="G218" s="7">
        <v>98507.92</v>
      </c>
      <c r="H218" s="7">
        <v>93443.08</v>
      </c>
      <c r="I218" s="7">
        <v>5064.84</v>
      </c>
      <c r="J218">
        <v>0</v>
      </c>
      <c r="K218" t="s">
        <v>7</v>
      </c>
      <c r="L218">
        <v>2017</v>
      </c>
      <c r="M218">
        <v>5</v>
      </c>
    </row>
    <row r="219" spans="1:13" x14ac:dyDescent="0.35">
      <c r="A219" s="8">
        <v>43033</v>
      </c>
      <c r="B219" s="5">
        <v>1.07</v>
      </c>
      <c r="C219" s="7">
        <v>534249.47</v>
      </c>
      <c r="D219" s="7">
        <v>4005.39</v>
      </c>
      <c r="E219" s="7">
        <v>430725.78</v>
      </c>
      <c r="F219" s="7">
        <v>191.31</v>
      </c>
      <c r="G219" s="7">
        <v>99326.99</v>
      </c>
      <c r="H219" s="7">
        <v>94581.94</v>
      </c>
      <c r="I219" s="7">
        <v>4745.05</v>
      </c>
      <c r="J219">
        <v>0</v>
      </c>
      <c r="K219" t="s">
        <v>7</v>
      </c>
      <c r="L219">
        <v>2017</v>
      </c>
      <c r="M219">
        <v>5</v>
      </c>
    </row>
    <row r="220" spans="1:13" x14ac:dyDescent="0.35">
      <c r="A220" s="8">
        <v>43026</v>
      </c>
      <c r="B220" s="5">
        <v>0.99</v>
      </c>
      <c r="C220" s="7">
        <v>725296.29</v>
      </c>
      <c r="D220" s="7">
        <v>6409.86</v>
      </c>
      <c r="E220" s="7">
        <v>627503.98</v>
      </c>
      <c r="F220" s="7">
        <v>332.87</v>
      </c>
      <c r="G220" s="7">
        <v>91049.58</v>
      </c>
      <c r="H220" s="7">
        <v>86046.25</v>
      </c>
      <c r="I220" s="7">
        <v>5003.33</v>
      </c>
      <c r="J220">
        <v>0</v>
      </c>
      <c r="K220" t="s">
        <v>7</v>
      </c>
      <c r="L220">
        <v>2017</v>
      </c>
      <c r="M220">
        <v>5</v>
      </c>
    </row>
    <row r="221" spans="1:13" x14ac:dyDescent="0.35">
      <c r="A221" s="8">
        <v>43019</v>
      </c>
      <c r="B221" s="5">
        <v>1.2</v>
      </c>
      <c r="C221" s="7">
        <v>485706.68</v>
      </c>
      <c r="D221" s="7">
        <v>5145.8599999999997</v>
      </c>
      <c r="E221" s="7">
        <v>378295.9</v>
      </c>
      <c r="F221" s="7">
        <v>355.03</v>
      </c>
      <c r="G221" s="7">
        <v>101909.89</v>
      </c>
      <c r="H221" s="7">
        <v>97513.23</v>
      </c>
      <c r="I221" s="7">
        <v>4396.66</v>
      </c>
      <c r="J221">
        <v>0</v>
      </c>
      <c r="K221" t="s">
        <v>7</v>
      </c>
      <c r="L221">
        <v>2017</v>
      </c>
      <c r="M221">
        <v>5</v>
      </c>
    </row>
    <row r="222" spans="1:13" x14ac:dyDescent="0.35">
      <c r="A222" s="8">
        <v>43012</v>
      </c>
      <c r="B222" s="5">
        <v>1.1200000000000001</v>
      </c>
      <c r="C222" s="7">
        <v>536479.42000000004</v>
      </c>
      <c r="D222" s="7">
        <v>5804.31</v>
      </c>
      <c r="E222" s="7">
        <v>427358.64</v>
      </c>
      <c r="F222" s="7">
        <v>277.56</v>
      </c>
      <c r="G222" s="7">
        <v>103038.91</v>
      </c>
      <c r="H222" s="7">
        <v>97207.43</v>
      </c>
      <c r="I222" s="7">
        <v>5831.48</v>
      </c>
      <c r="J222">
        <v>0</v>
      </c>
      <c r="K222" t="s">
        <v>7</v>
      </c>
      <c r="L222">
        <v>2017</v>
      </c>
      <c r="M222">
        <v>5</v>
      </c>
    </row>
    <row r="223" spans="1:13" x14ac:dyDescent="0.35">
      <c r="A223" s="8">
        <v>43005</v>
      </c>
      <c r="B223" s="5">
        <v>1.1200000000000001</v>
      </c>
      <c r="C223" s="7">
        <v>553307.04</v>
      </c>
      <c r="D223" s="7">
        <v>5210.84</v>
      </c>
      <c r="E223" s="7">
        <v>463079.81</v>
      </c>
      <c r="F223" s="7">
        <v>289.49</v>
      </c>
      <c r="G223" s="7">
        <v>84726.9</v>
      </c>
      <c r="H223" s="7">
        <v>82123.56</v>
      </c>
      <c r="I223" s="7">
        <v>2603.34</v>
      </c>
      <c r="J223">
        <v>0</v>
      </c>
      <c r="K223" t="s">
        <v>7</v>
      </c>
      <c r="L223">
        <v>2017</v>
      </c>
      <c r="M223">
        <v>5</v>
      </c>
    </row>
    <row r="224" spans="1:13" x14ac:dyDescent="0.35">
      <c r="A224" s="8">
        <v>42998</v>
      </c>
      <c r="B224" s="5">
        <v>1.21</v>
      </c>
      <c r="C224" s="7">
        <v>498640.23</v>
      </c>
      <c r="D224" s="7">
        <v>4376.74</v>
      </c>
      <c r="E224" s="7">
        <v>398673.48</v>
      </c>
      <c r="F224" s="7">
        <v>418.46</v>
      </c>
      <c r="G224" s="7">
        <v>95171.55</v>
      </c>
      <c r="H224" s="7">
        <v>91612.66</v>
      </c>
      <c r="I224" s="7">
        <v>3558.89</v>
      </c>
      <c r="J224">
        <v>0</v>
      </c>
      <c r="K224" t="s">
        <v>7</v>
      </c>
      <c r="L224">
        <v>2017</v>
      </c>
      <c r="M224">
        <v>5</v>
      </c>
    </row>
    <row r="225" spans="1:13" x14ac:dyDescent="0.35">
      <c r="A225" s="8">
        <v>42991</v>
      </c>
      <c r="B225" s="5">
        <v>1.08</v>
      </c>
      <c r="C225" s="7">
        <v>655682.94999999995</v>
      </c>
      <c r="D225" s="7">
        <v>5422.29</v>
      </c>
      <c r="E225" s="7">
        <v>560792.23</v>
      </c>
      <c r="F225" s="7">
        <v>353.77</v>
      </c>
      <c r="G225" s="7">
        <v>89114.66</v>
      </c>
      <c r="H225" s="7">
        <v>84843.55</v>
      </c>
      <c r="I225" s="7">
        <v>4271.1099999999997</v>
      </c>
      <c r="J225">
        <v>0</v>
      </c>
      <c r="K225" t="s">
        <v>7</v>
      </c>
      <c r="L225">
        <v>2017</v>
      </c>
      <c r="M225">
        <v>5</v>
      </c>
    </row>
    <row r="226" spans="1:13" x14ac:dyDescent="0.35">
      <c r="A226" s="8">
        <v>42984</v>
      </c>
      <c r="B226" s="5">
        <v>1.17</v>
      </c>
      <c r="C226" s="7">
        <v>577774.74</v>
      </c>
      <c r="D226" s="7">
        <v>4237.4399999999996</v>
      </c>
      <c r="E226" s="7">
        <v>477867.83</v>
      </c>
      <c r="F226" s="7">
        <v>496.62</v>
      </c>
      <c r="G226" s="7">
        <v>95172.85</v>
      </c>
      <c r="H226" s="7">
        <v>94558.41</v>
      </c>
      <c r="I226" s="7">
        <v>614.44000000000005</v>
      </c>
      <c r="J226">
        <v>0</v>
      </c>
      <c r="K226" t="s">
        <v>7</v>
      </c>
      <c r="L226">
        <v>2017</v>
      </c>
      <c r="M226">
        <v>5</v>
      </c>
    </row>
    <row r="227" spans="1:13" x14ac:dyDescent="0.35">
      <c r="A227" s="8">
        <v>42977</v>
      </c>
      <c r="B227" s="5">
        <v>1.19</v>
      </c>
      <c r="C227" s="7">
        <v>526664.87</v>
      </c>
      <c r="D227" s="7">
        <v>4177.03</v>
      </c>
      <c r="E227" s="7">
        <v>438502.9</v>
      </c>
      <c r="F227" s="7">
        <v>554.04</v>
      </c>
      <c r="G227" s="7">
        <v>83430.899999999994</v>
      </c>
      <c r="H227" s="7">
        <v>83242.009999999995</v>
      </c>
      <c r="I227" s="7">
        <v>188.89</v>
      </c>
      <c r="J227">
        <v>0</v>
      </c>
      <c r="K227" t="s">
        <v>7</v>
      </c>
      <c r="L227">
        <v>2017</v>
      </c>
      <c r="M227">
        <v>5</v>
      </c>
    </row>
    <row r="228" spans="1:13" x14ac:dyDescent="0.35">
      <c r="A228" s="8">
        <v>42970</v>
      </c>
      <c r="B228" s="5">
        <v>1.1200000000000001</v>
      </c>
      <c r="C228" s="7">
        <v>589471.31999999995</v>
      </c>
      <c r="D228" s="7">
        <v>4744.1099999999997</v>
      </c>
      <c r="E228" s="7">
        <v>488292.1</v>
      </c>
      <c r="F228" s="7">
        <v>608.61</v>
      </c>
      <c r="G228" s="7">
        <v>95826.5</v>
      </c>
      <c r="H228" s="7">
        <v>95585.38</v>
      </c>
      <c r="I228" s="7">
        <v>241.12</v>
      </c>
      <c r="J228">
        <v>0</v>
      </c>
      <c r="K228" t="s">
        <v>7</v>
      </c>
      <c r="L228">
        <v>2017</v>
      </c>
      <c r="M228">
        <v>5</v>
      </c>
    </row>
    <row r="229" spans="1:13" x14ac:dyDescent="0.35">
      <c r="A229" s="8">
        <v>42963</v>
      </c>
      <c r="B229" s="5">
        <v>1.21</v>
      </c>
      <c r="C229" s="7">
        <v>565795.06000000006</v>
      </c>
      <c r="D229" s="7">
        <v>4460.8500000000004</v>
      </c>
      <c r="E229" s="7">
        <v>464476.33</v>
      </c>
      <c r="F229" s="7">
        <v>748.65</v>
      </c>
      <c r="G229" s="7">
        <v>96109.23</v>
      </c>
      <c r="H229" s="7">
        <v>95887.01</v>
      </c>
      <c r="I229" s="7">
        <v>222.22</v>
      </c>
      <c r="J229">
        <v>0</v>
      </c>
      <c r="K229" t="s">
        <v>7</v>
      </c>
      <c r="L229">
        <v>2017</v>
      </c>
      <c r="M229">
        <v>5</v>
      </c>
    </row>
    <row r="230" spans="1:13" x14ac:dyDescent="0.35">
      <c r="A230" s="8">
        <v>42956</v>
      </c>
      <c r="B230" s="5">
        <v>1.1200000000000001</v>
      </c>
      <c r="C230" s="7">
        <v>690517.19</v>
      </c>
      <c r="D230" s="7">
        <v>4173.2299999999996</v>
      </c>
      <c r="E230" s="7">
        <v>590998.11</v>
      </c>
      <c r="F230" s="7">
        <v>827.06</v>
      </c>
      <c r="G230" s="7">
        <v>94518.79</v>
      </c>
      <c r="H230" s="7">
        <v>94287.69</v>
      </c>
      <c r="I230" s="7">
        <v>231.1</v>
      </c>
      <c r="J230">
        <v>0</v>
      </c>
      <c r="K230" t="s">
        <v>7</v>
      </c>
      <c r="L230">
        <v>2017</v>
      </c>
      <c r="M230">
        <v>5</v>
      </c>
    </row>
    <row r="231" spans="1:13" x14ac:dyDescent="0.35">
      <c r="A231" s="8">
        <v>42949</v>
      </c>
      <c r="B231" s="5">
        <v>1.23</v>
      </c>
      <c r="C231" s="7">
        <v>571994.5</v>
      </c>
      <c r="D231" s="7">
        <v>4442.2</v>
      </c>
      <c r="E231" s="7">
        <v>468591.76</v>
      </c>
      <c r="F231" s="7">
        <v>1451.95</v>
      </c>
      <c r="G231" s="7">
        <v>97508.59</v>
      </c>
      <c r="H231" s="7">
        <v>97214.15</v>
      </c>
      <c r="I231" s="7">
        <v>294.44</v>
      </c>
      <c r="J231">
        <v>0</v>
      </c>
      <c r="K231" t="s">
        <v>7</v>
      </c>
      <c r="L231">
        <v>2017</v>
      </c>
      <c r="M231">
        <v>5</v>
      </c>
    </row>
    <row r="232" spans="1:13" x14ac:dyDescent="0.35">
      <c r="A232" s="8">
        <v>42942</v>
      </c>
      <c r="B232" s="5">
        <v>1.34</v>
      </c>
      <c r="C232" s="7">
        <v>500233.69</v>
      </c>
      <c r="D232" s="7">
        <v>4299.2700000000004</v>
      </c>
      <c r="E232" s="7">
        <v>393281.62</v>
      </c>
      <c r="F232" s="7">
        <v>1957.86</v>
      </c>
      <c r="G232" s="7">
        <v>100694.94</v>
      </c>
      <c r="H232" s="7">
        <v>100466.86</v>
      </c>
      <c r="I232" s="7">
        <v>228.08</v>
      </c>
      <c r="J232">
        <v>0</v>
      </c>
      <c r="K232" t="s">
        <v>7</v>
      </c>
      <c r="L232">
        <v>2017</v>
      </c>
      <c r="M232">
        <v>5</v>
      </c>
    </row>
    <row r="233" spans="1:13" x14ac:dyDescent="0.35">
      <c r="A233" s="8">
        <v>42935</v>
      </c>
      <c r="B233" s="5">
        <v>1.24</v>
      </c>
      <c r="C233" s="7">
        <v>597168.12</v>
      </c>
      <c r="D233" s="7">
        <v>4720.08</v>
      </c>
      <c r="E233" s="7">
        <v>477629.8</v>
      </c>
      <c r="F233" s="7">
        <v>5071.7700000000004</v>
      </c>
      <c r="G233" s="7">
        <v>109746.47</v>
      </c>
      <c r="H233" s="7">
        <v>109519</v>
      </c>
      <c r="I233" s="7">
        <v>227.47</v>
      </c>
      <c r="J233">
        <v>0</v>
      </c>
      <c r="K233" t="s">
        <v>7</v>
      </c>
      <c r="L233">
        <v>2017</v>
      </c>
      <c r="M233">
        <v>5</v>
      </c>
    </row>
    <row r="234" spans="1:13" x14ac:dyDescent="0.35">
      <c r="A234" s="8">
        <v>42928</v>
      </c>
      <c r="B234" s="5">
        <v>1.2</v>
      </c>
      <c r="C234" s="7">
        <v>634515.74</v>
      </c>
      <c r="D234" s="7">
        <v>5332.07</v>
      </c>
      <c r="E234" s="7">
        <v>471639.53</v>
      </c>
      <c r="F234" s="7">
        <v>9361.5499999999993</v>
      </c>
      <c r="G234" s="7">
        <v>148182.59</v>
      </c>
      <c r="H234" s="7">
        <v>146946.54</v>
      </c>
      <c r="I234" s="7">
        <v>1236.05</v>
      </c>
      <c r="J234">
        <v>0</v>
      </c>
      <c r="K234" t="s">
        <v>7</v>
      </c>
      <c r="L234">
        <v>2017</v>
      </c>
      <c r="M234">
        <v>5</v>
      </c>
    </row>
    <row r="235" spans="1:13" x14ac:dyDescent="0.35">
      <c r="A235" s="8">
        <v>42921</v>
      </c>
      <c r="B235" s="5">
        <v>1.33</v>
      </c>
      <c r="C235" s="7">
        <v>582909.73</v>
      </c>
      <c r="D235" s="7">
        <v>4743.46</v>
      </c>
      <c r="E235" s="7">
        <v>418251.03</v>
      </c>
      <c r="F235" s="7">
        <v>11053.82</v>
      </c>
      <c r="G235" s="7">
        <v>148861.42000000001</v>
      </c>
      <c r="H235" s="7">
        <v>145982.99</v>
      </c>
      <c r="I235" s="7">
        <v>2878.43</v>
      </c>
      <c r="J235">
        <v>0</v>
      </c>
      <c r="K235" t="s">
        <v>7</v>
      </c>
      <c r="L235">
        <v>2017</v>
      </c>
      <c r="M235">
        <v>5</v>
      </c>
    </row>
    <row r="236" spans="1:13" x14ac:dyDescent="0.35">
      <c r="A236" s="8">
        <v>42914</v>
      </c>
      <c r="B236" s="5">
        <v>1.31</v>
      </c>
      <c r="C236" s="7">
        <v>560494.92000000004</v>
      </c>
      <c r="D236" s="7">
        <v>4688.28</v>
      </c>
      <c r="E236" s="7">
        <v>403230.6</v>
      </c>
      <c r="F236" s="7">
        <v>9120.2999999999993</v>
      </c>
      <c r="G236" s="7">
        <v>143455.74</v>
      </c>
      <c r="H236" s="7">
        <v>142574.63</v>
      </c>
      <c r="I236" s="7">
        <v>881.11</v>
      </c>
      <c r="J236">
        <v>0</v>
      </c>
      <c r="K236" t="s">
        <v>7</v>
      </c>
      <c r="L236">
        <v>2017</v>
      </c>
      <c r="M236">
        <v>5</v>
      </c>
    </row>
    <row r="237" spans="1:13" x14ac:dyDescent="0.35">
      <c r="A237" s="8">
        <v>42907</v>
      </c>
      <c r="B237" s="5">
        <v>1.3</v>
      </c>
      <c r="C237" s="7">
        <v>543504.66</v>
      </c>
      <c r="D237" s="7">
        <v>3582.45</v>
      </c>
      <c r="E237" s="7">
        <v>404908.53</v>
      </c>
      <c r="F237" s="7">
        <v>8899.2000000000007</v>
      </c>
      <c r="G237" s="7">
        <v>126114.48</v>
      </c>
      <c r="H237" s="7">
        <v>125821.15</v>
      </c>
      <c r="I237" s="7">
        <v>293.33</v>
      </c>
      <c r="J237">
        <v>0</v>
      </c>
      <c r="K237" t="s">
        <v>7</v>
      </c>
      <c r="L237">
        <v>2017</v>
      </c>
      <c r="M237">
        <v>5</v>
      </c>
    </row>
    <row r="238" spans="1:13" x14ac:dyDescent="0.35">
      <c r="A238" s="8">
        <v>42900</v>
      </c>
      <c r="B238" s="5">
        <v>1.1299999999999999</v>
      </c>
      <c r="C238" s="7">
        <v>684346.48</v>
      </c>
      <c r="D238" s="7">
        <v>5104.1899999999996</v>
      </c>
      <c r="E238" s="7">
        <v>521254.77</v>
      </c>
      <c r="F238" s="7">
        <v>6545.42</v>
      </c>
      <c r="G238" s="7">
        <v>151442.1</v>
      </c>
      <c r="H238" s="7">
        <v>151258.76999999999</v>
      </c>
      <c r="I238" s="7">
        <v>183.33</v>
      </c>
      <c r="J238">
        <v>0</v>
      </c>
      <c r="K238" t="s">
        <v>7</v>
      </c>
      <c r="L238">
        <v>2017</v>
      </c>
      <c r="M238">
        <v>5</v>
      </c>
    </row>
    <row r="239" spans="1:13" x14ac:dyDescent="0.35">
      <c r="A239" s="8">
        <v>42893</v>
      </c>
      <c r="B239" s="5">
        <v>1.31</v>
      </c>
      <c r="C239" s="7">
        <v>562542.86</v>
      </c>
      <c r="D239" s="7">
        <v>4034.11</v>
      </c>
      <c r="E239" s="7">
        <v>421007.42</v>
      </c>
      <c r="F239" s="7">
        <v>93.05</v>
      </c>
      <c r="G239" s="7">
        <v>137408.28</v>
      </c>
      <c r="H239" s="7">
        <v>137224.94</v>
      </c>
      <c r="I239" s="7">
        <v>183.34</v>
      </c>
      <c r="J239">
        <v>0</v>
      </c>
      <c r="K239" t="s">
        <v>7</v>
      </c>
      <c r="L239">
        <v>2017</v>
      </c>
      <c r="M239">
        <v>5</v>
      </c>
    </row>
    <row r="240" spans="1:13" x14ac:dyDescent="0.35">
      <c r="A240" s="8">
        <v>42886</v>
      </c>
      <c r="B240" s="5">
        <v>1.32</v>
      </c>
      <c r="C240" s="7">
        <v>565160.94999999995</v>
      </c>
      <c r="D240" s="7">
        <v>4128.3500000000004</v>
      </c>
      <c r="E240" s="7">
        <v>418105.36</v>
      </c>
      <c r="F240" s="7">
        <v>108.6</v>
      </c>
      <c r="G240" s="7">
        <v>142818.64000000001</v>
      </c>
      <c r="H240" s="7">
        <v>142515.32</v>
      </c>
      <c r="I240" s="7">
        <v>303.32</v>
      </c>
      <c r="J240">
        <v>0</v>
      </c>
      <c r="K240" t="s">
        <v>7</v>
      </c>
      <c r="L240">
        <v>2017</v>
      </c>
      <c r="M240">
        <v>5</v>
      </c>
    </row>
    <row r="241" spans="1:13" x14ac:dyDescent="0.35">
      <c r="A241" s="8">
        <v>42879</v>
      </c>
      <c r="B241" s="5">
        <v>1.2</v>
      </c>
      <c r="C241" s="7">
        <v>633521.98</v>
      </c>
      <c r="D241" s="7">
        <v>4601.66</v>
      </c>
      <c r="E241" s="7">
        <v>490485.76000000001</v>
      </c>
      <c r="F241" s="7">
        <v>276.82</v>
      </c>
      <c r="G241" s="7">
        <v>138157.74</v>
      </c>
      <c r="H241" s="7">
        <v>137769.31</v>
      </c>
      <c r="I241" s="7">
        <v>388.43</v>
      </c>
      <c r="J241">
        <v>0</v>
      </c>
      <c r="K241" t="s">
        <v>7</v>
      </c>
      <c r="L241">
        <v>2017</v>
      </c>
      <c r="M241">
        <v>5</v>
      </c>
    </row>
    <row r="242" spans="1:13" x14ac:dyDescent="0.35">
      <c r="A242" s="8">
        <v>42872</v>
      </c>
      <c r="B242" s="5">
        <v>1.32</v>
      </c>
      <c r="C242" s="7">
        <v>534488.54</v>
      </c>
      <c r="D242" s="7">
        <v>4285.68</v>
      </c>
      <c r="E242" s="7">
        <v>380514.08</v>
      </c>
      <c r="F242" s="7">
        <v>162.66</v>
      </c>
      <c r="G242" s="7">
        <v>149526.12</v>
      </c>
      <c r="H242" s="7">
        <v>147667.72</v>
      </c>
      <c r="I242" s="7">
        <v>1858.4</v>
      </c>
      <c r="J242">
        <v>0</v>
      </c>
      <c r="K242" t="s">
        <v>7</v>
      </c>
      <c r="L242">
        <v>2017</v>
      </c>
      <c r="M242">
        <v>5</v>
      </c>
    </row>
    <row r="243" spans="1:13" x14ac:dyDescent="0.35">
      <c r="A243" s="8">
        <v>42865</v>
      </c>
      <c r="B243" s="5">
        <v>1.2</v>
      </c>
      <c r="C243" s="7">
        <v>625558.14</v>
      </c>
      <c r="D243" s="7">
        <v>4601.5</v>
      </c>
      <c r="E243" s="7">
        <v>476827.52</v>
      </c>
      <c r="F243" s="7">
        <v>131.47</v>
      </c>
      <c r="G243" s="7">
        <v>143997.65</v>
      </c>
      <c r="H243" s="7">
        <v>141309.43</v>
      </c>
      <c r="I243" s="7">
        <v>2688.22</v>
      </c>
      <c r="J243">
        <v>0</v>
      </c>
      <c r="K243" t="s">
        <v>7</v>
      </c>
      <c r="L243">
        <v>2017</v>
      </c>
      <c r="M243">
        <v>5</v>
      </c>
    </row>
    <row r="244" spans="1:13" x14ac:dyDescent="0.35">
      <c r="A244" s="8">
        <v>42858</v>
      </c>
      <c r="B244" s="5">
        <v>1.23</v>
      </c>
      <c r="C244" s="7">
        <v>552368.93999999994</v>
      </c>
      <c r="D244" s="7">
        <v>3828.64</v>
      </c>
      <c r="E244" s="7">
        <v>429586.28</v>
      </c>
      <c r="F244" s="7">
        <v>239.76</v>
      </c>
      <c r="G244" s="7">
        <v>118714.26</v>
      </c>
      <c r="H244" s="7">
        <v>115148.87</v>
      </c>
      <c r="I244" s="7">
        <v>3565.39</v>
      </c>
      <c r="J244">
        <v>0</v>
      </c>
      <c r="K244" t="s">
        <v>7</v>
      </c>
      <c r="L244">
        <v>2017</v>
      </c>
      <c r="M244">
        <v>5</v>
      </c>
    </row>
    <row r="245" spans="1:13" x14ac:dyDescent="0.35">
      <c r="A245" s="8">
        <v>42851</v>
      </c>
      <c r="B245" s="5">
        <v>1.34</v>
      </c>
      <c r="C245" s="7">
        <v>465911.37</v>
      </c>
      <c r="D245" s="7">
        <v>3915.3</v>
      </c>
      <c r="E245" s="7">
        <v>352464.49</v>
      </c>
      <c r="F245" s="7">
        <v>131.46</v>
      </c>
      <c r="G245" s="7">
        <v>109400.12</v>
      </c>
      <c r="H245" s="7">
        <v>106866.42</v>
      </c>
      <c r="I245" s="7">
        <v>2533.6999999999998</v>
      </c>
      <c r="J245">
        <v>0</v>
      </c>
      <c r="K245" t="s">
        <v>7</v>
      </c>
      <c r="L245">
        <v>2017</v>
      </c>
      <c r="M245">
        <v>5</v>
      </c>
    </row>
    <row r="246" spans="1:13" x14ac:dyDescent="0.35">
      <c r="A246" s="8">
        <v>42844</v>
      </c>
      <c r="B246" s="5">
        <v>1.21</v>
      </c>
      <c r="C246" s="7">
        <v>504619.83</v>
      </c>
      <c r="D246" s="7">
        <v>4013.71</v>
      </c>
      <c r="E246" s="7">
        <v>384880.49</v>
      </c>
      <c r="F246" s="7">
        <v>162.91</v>
      </c>
      <c r="G246" s="7">
        <v>115562.72</v>
      </c>
      <c r="H246" s="7">
        <v>114562.17</v>
      </c>
      <c r="I246" s="7">
        <v>1000.55</v>
      </c>
      <c r="J246">
        <v>0</v>
      </c>
      <c r="K246" t="s">
        <v>7</v>
      </c>
      <c r="L246">
        <v>2017</v>
      </c>
      <c r="M246">
        <v>5</v>
      </c>
    </row>
    <row r="247" spans="1:13" x14ac:dyDescent="0.35">
      <c r="A247" s="8">
        <v>42837</v>
      </c>
      <c r="B247" s="5">
        <v>1.32</v>
      </c>
      <c r="C247" s="7">
        <v>408485.16</v>
      </c>
      <c r="D247" s="7">
        <v>3575.89</v>
      </c>
      <c r="E247" s="7">
        <v>294164.23</v>
      </c>
      <c r="F247" s="7">
        <v>106.09</v>
      </c>
      <c r="G247" s="7">
        <v>110638.95</v>
      </c>
      <c r="H247" s="7">
        <v>108644.33</v>
      </c>
      <c r="I247" s="7">
        <v>1994.62</v>
      </c>
      <c r="J247">
        <v>0</v>
      </c>
      <c r="K247" t="s">
        <v>7</v>
      </c>
      <c r="L247">
        <v>2017</v>
      </c>
      <c r="M247">
        <v>5</v>
      </c>
    </row>
    <row r="248" spans="1:13" x14ac:dyDescent="0.35">
      <c r="A248" s="8">
        <v>42830</v>
      </c>
      <c r="B248" s="5">
        <v>1.33</v>
      </c>
      <c r="C248" s="7">
        <v>449818.01</v>
      </c>
      <c r="D248" s="7">
        <v>3657.54</v>
      </c>
      <c r="E248" s="7">
        <v>330424.74</v>
      </c>
      <c r="F248" s="7">
        <v>99.92</v>
      </c>
      <c r="G248" s="7">
        <v>115635.81</v>
      </c>
      <c r="H248" s="7">
        <v>113541.34</v>
      </c>
      <c r="I248" s="7">
        <v>1948.64</v>
      </c>
      <c r="J248">
        <v>145.83000000000001</v>
      </c>
      <c r="K248" t="s">
        <v>7</v>
      </c>
      <c r="L248">
        <v>2017</v>
      </c>
      <c r="M248">
        <v>5</v>
      </c>
    </row>
    <row r="249" spans="1:13" x14ac:dyDescent="0.35">
      <c r="A249" s="8">
        <v>42823</v>
      </c>
      <c r="B249" s="5">
        <v>1.25</v>
      </c>
      <c r="C249" s="7">
        <v>453631.25</v>
      </c>
      <c r="D249" s="7">
        <v>3619.31</v>
      </c>
      <c r="E249" s="7">
        <v>339299.3</v>
      </c>
      <c r="F249" s="7">
        <v>151.36000000000001</v>
      </c>
      <c r="G249" s="7">
        <v>110561.28</v>
      </c>
      <c r="H249" s="7">
        <v>108838.11</v>
      </c>
      <c r="I249" s="7">
        <v>1723.17</v>
      </c>
      <c r="J249">
        <v>0</v>
      </c>
      <c r="K249" t="s">
        <v>7</v>
      </c>
      <c r="L249">
        <v>2017</v>
      </c>
      <c r="M249">
        <v>5</v>
      </c>
    </row>
    <row r="250" spans="1:13" x14ac:dyDescent="0.35">
      <c r="A250" s="8">
        <v>42816</v>
      </c>
      <c r="B250" s="5">
        <v>1.24</v>
      </c>
      <c r="C250" s="7">
        <v>453173.22</v>
      </c>
      <c r="D250" s="7">
        <v>5956.18</v>
      </c>
      <c r="E250" s="7">
        <v>344396.92</v>
      </c>
      <c r="F250" s="7">
        <v>155.94</v>
      </c>
      <c r="G250" s="7">
        <v>102664.18</v>
      </c>
      <c r="H250" s="7">
        <v>102204.17</v>
      </c>
      <c r="I250" s="7">
        <v>460.01</v>
      </c>
      <c r="J250">
        <v>0</v>
      </c>
      <c r="K250" t="s">
        <v>7</v>
      </c>
      <c r="L250">
        <v>2017</v>
      </c>
      <c r="M250">
        <v>5</v>
      </c>
    </row>
    <row r="251" spans="1:13" x14ac:dyDescent="0.35">
      <c r="A251" s="8">
        <v>42809</v>
      </c>
      <c r="B251" s="5">
        <v>1.31</v>
      </c>
      <c r="C251" s="7">
        <v>417750.36</v>
      </c>
      <c r="D251" s="7">
        <v>6085.75</v>
      </c>
      <c r="E251" s="7">
        <v>308996.7</v>
      </c>
      <c r="F251" s="7">
        <v>111.59</v>
      </c>
      <c r="G251" s="7">
        <v>102556.32</v>
      </c>
      <c r="H251" s="7">
        <v>101931.87</v>
      </c>
      <c r="I251" s="7">
        <v>624.45000000000005</v>
      </c>
      <c r="J251">
        <v>0</v>
      </c>
      <c r="K251" t="s">
        <v>7</v>
      </c>
      <c r="L251">
        <v>2017</v>
      </c>
      <c r="M251">
        <v>5</v>
      </c>
    </row>
    <row r="252" spans="1:13" x14ac:dyDescent="0.35">
      <c r="A252" s="8">
        <v>42802</v>
      </c>
      <c r="B252" s="5">
        <v>1.23</v>
      </c>
      <c r="C252" s="7">
        <v>408403.96</v>
      </c>
      <c r="D252" s="7">
        <v>3425.53</v>
      </c>
      <c r="E252" s="7">
        <v>290512.65000000002</v>
      </c>
      <c r="F252" s="7">
        <v>78.959999999999994</v>
      </c>
      <c r="G252" s="7">
        <v>114386.82</v>
      </c>
      <c r="H252" s="7">
        <v>113811.26</v>
      </c>
      <c r="I252" s="7">
        <v>575.55999999999995</v>
      </c>
      <c r="J252">
        <v>0</v>
      </c>
      <c r="K252" t="s">
        <v>7</v>
      </c>
      <c r="L252">
        <v>2017</v>
      </c>
      <c r="M252">
        <v>5</v>
      </c>
    </row>
    <row r="253" spans="1:13" x14ac:dyDescent="0.35">
      <c r="A253" s="8">
        <v>42795</v>
      </c>
      <c r="B253" s="5">
        <v>1.17</v>
      </c>
      <c r="C253" s="7">
        <v>485736.1</v>
      </c>
      <c r="D253" s="7">
        <v>4106.42</v>
      </c>
      <c r="E253" s="7">
        <v>383573.77</v>
      </c>
      <c r="F253" s="7">
        <v>192.98</v>
      </c>
      <c r="G253" s="7">
        <v>97862.93</v>
      </c>
      <c r="H253" s="7">
        <v>97423.17</v>
      </c>
      <c r="I253" s="7">
        <v>439.76</v>
      </c>
      <c r="J253">
        <v>0</v>
      </c>
      <c r="K253" t="s">
        <v>7</v>
      </c>
      <c r="L253">
        <v>2017</v>
      </c>
      <c r="M253">
        <v>5</v>
      </c>
    </row>
    <row r="254" spans="1:13" x14ac:dyDescent="0.35">
      <c r="A254" s="8">
        <v>42788</v>
      </c>
      <c r="B254" s="5">
        <v>1.29</v>
      </c>
      <c r="C254" s="7">
        <v>355432.28</v>
      </c>
      <c r="D254" s="7">
        <v>3232.68</v>
      </c>
      <c r="E254" s="7">
        <v>251341.3</v>
      </c>
      <c r="F254" s="7">
        <v>142.33000000000001</v>
      </c>
      <c r="G254" s="7">
        <v>100715.97</v>
      </c>
      <c r="H254" s="7">
        <v>100498.19</v>
      </c>
      <c r="I254" s="7">
        <v>217.78</v>
      </c>
      <c r="J254">
        <v>0</v>
      </c>
      <c r="K254" t="s">
        <v>7</v>
      </c>
      <c r="L254">
        <v>2017</v>
      </c>
      <c r="M254">
        <v>5</v>
      </c>
    </row>
    <row r="255" spans="1:13" x14ac:dyDescent="0.35">
      <c r="A255" s="8">
        <v>42781</v>
      </c>
      <c r="B255" s="5">
        <v>1.26</v>
      </c>
      <c r="C255" s="7">
        <v>399883.99</v>
      </c>
      <c r="D255" s="7">
        <v>3794.97</v>
      </c>
      <c r="E255" s="7">
        <v>281106.45</v>
      </c>
      <c r="F255" s="7">
        <v>143.41</v>
      </c>
      <c r="G255" s="7">
        <v>114839.16</v>
      </c>
      <c r="H255" s="7">
        <v>114283.61</v>
      </c>
      <c r="I255" s="7">
        <v>555.54999999999995</v>
      </c>
      <c r="J255">
        <v>0</v>
      </c>
      <c r="K255" t="s">
        <v>7</v>
      </c>
      <c r="L255">
        <v>2017</v>
      </c>
      <c r="M255">
        <v>5</v>
      </c>
    </row>
    <row r="256" spans="1:13" x14ac:dyDescent="0.35">
      <c r="A256" s="8">
        <v>42774</v>
      </c>
      <c r="B256" s="5">
        <v>1.0900000000000001</v>
      </c>
      <c r="C256" s="7">
        <v>609985.34</v>
      </c>
      <c r="D256" s="7">
        <v>7653.19</v>
      </c>
      <c r="E256" s="7">
        <v>495731.7</v>
      </c>
      <c r="F256" s="7">
        <v>383.73</v>
      </c>
      <c r="G256" s="7">
        <v>106216.72</v>
      </c>
      <c r="H256" s="7">
        <v>105403.38</v>
      </c>
      <c r="I256" s="7">
        <v>813.34</v>
      </c>
      <c r="J256">
        <v>0</v>
      </c>
      <c r="K256" t="s">
        <v>7</v>
      </c>
      <c r="L256">
        <v>2017</v>
      </c>
      <c r="M256">
        <v>5</v>
      </c>
    </row>
    <row r="257" spans="1:13" x14ac:dyDescent="0.35">
      <c r="A257" s="8">
        <v>42767</v>
      </c>
      <c r="B257" s="5">
        <v>1.28</v>
      </c>
      <c r="C257" s="7">
        <v>490022.14</v>
      </c>
      <c r="D257" s="7">
        <v>6082.88</v>
      </c>
      <c r="E257" s="7">
        <v>373452.06</v>
      </c>
      <c r="F257" s="7">
        <v>272.81</v>
      </c>
      <c r="G257" s="7">
        <v>110214.39</v>
      </c>
      <c r="H257" s="7">
        <v>109900.93</v>
      </c>
      <c r="I257" s="7">
        <v>313.45999999999998</v>
      </c>
      <c r="J257">
        <v>0</v>
      </c>
      <c r="K257" t="s">
        <v>7</v>
      </c>
      <c r="L257">
        <v>2017</v>
      </c>
      <c r="M257">
        <v>5</v>
      </c>
    </row>
    <row r="258" spans="1:13" x14ac:dyDescent="0.35">
      <c r="A258" s="8">
        <v>42760</v>
      </c>
      <c r="B258" s="5">
        <v>1.23</v>
      </c>
      <c r="C258" s="7">
        <v>409343.56</v>
      </c>
      <c r="D258" s="7">
        <v>4730.7700000000004</v>
      </c>
      <c r="E258" s="7">
        <v>288094.65000000002</v>
      </c>
      <c r="F258" s="7">
        <v>45.98</v>
      </c>
      <c r="G258" s="7">
        <v>116472.16</v>
      </c>
      <c r="H258" s="7">
        <v>115538.05</v>
      </c>
      <c r="I258" s="7">
        <v>934.11</v>
      </c>
      <c r="J258">
        <v>0</v>
      </c>
      <c r="K258" t="s">
        <v>7</v>
      </c>
      <c r="L258">
        <v>2017</v>
      </c>
      <c r="M258">
        <v>5</v>
      </c>
    </row>
    <row r="259" spans="1:13" x14ac:dyDescent="0.35">
      <c r="A259" s="8">
        <v>42753</v>
      </c>
      <c r="B259" s="5">
        <v>1.29</v>
      </c>
      <c r="C259" s="7">
        <v>401331.33</v>
      </c>
      <c r="D259" s="7">
        <v>4383.76</v>
      </c>
      <c r="E259" s="7">
        <v>287778.52</v>
      </c>
      <c r="F259" s="7">
        <v>132.53</v>
      </c>
      <c r="G259" s="7">
        <v>109036.52</v>
      </c>
      <c r="H259" s="7">
        <v>108668.74</v>
      </c>
      <c r="I259" s="7">
        <v>367.78</v>
      </c>
      <c r="J259">
        <v>0</v>
      </c>
      <c r="K259" t="s">
        <v>7</v>
      </c>
      <c r="L259">
        <v>2017</v>
      </c>
      <c r="M259">
        <v>5</v>
      </c>
    </row>
    <row r="260" spans="1:13" x14ac:dyDescent="0.35">
      <c r="A260" s="8">
        <v>42746</v>
      </c>
      <c r="B260" s="5">
        <v>1.1599999999999999</v>
      </c>
      <c r="C260" s="7">
        <v>437771.89</v>
      </c>
      <c r="D260" s="7">
        <v>5548.11</v>
      </c>
      <c r="E260" s="7">
        <v>320577.36</v>
      </c>
      <c r="F260" s="7">
        <v>121.81</v>
      </c>
      <c r="G260" s="7">
        <v>111524.61</v>
      </c>
      <c r="H260" s="7">
        <v>111192.88</v>
      </c>
      <c r="I260" s="7">
        <v>331.73</v>
      </c>
      <c r="J260">
        <v>0</v>
      </c>
      <c r="K260" t="s">
        <v>7</v>
      </c>
      <c r="L260">
        <v>2017</v>
      </c>
      <c r="M260">
        <v>5</v>
      </c>
    </row>
    <row r="261" spans="1:13" x14ac:dyDescent="0.35">
      <c r="A261" s="8">
        <v>42739</v>
      </c>
      <c r="B261" s="5">
        <v>1.07</v>
      </c>
      <c r="C261" s="7">
        <v>491738</v>
      </c>
      <c r="D261" s="7">
        <v>7193.87</v>
      </c>
      <c r="E261" s="7">
        <v>396752.18</v>
      </c>
      <c r="F261" s="7">
        <v>128.82</v>
      </c>
      <c r="G261" s="7">
        <v>87663.13</v>
      </c>
      <c r="H261" s="7">
        <v>87406.84</v>
      </c>
      <c r="I261" s="7">
        <v>256.29000000000002</v>
      </c>
      <c r="J261">
        <v>0</v>
      </c>
      <c r="K261" t="s">
        <v>7</v>
      </c>
      <c r="L261">
        <v>2017</v>
      </c>
      <c r="M261">
        <v>5</v>
      </c>
    </row>
    <row r="262" spans="1:13" x14ac:dyDescent="0.35">
      <c r="A262" s="8">
        <v>43096</v>
      </c>
      <c r="B262" s="5">
        <v>1.42</v>
      </c>
      <c r="C262" s="7">
        <v>96233.08</v>
      </c>
      <c r="D262" s="7">
        <v>1367.81</v>
      </c>
      <c r="E262" s="7">
        <v>39542.83</v>
      </c>
      <c r="F262" s="7">
        <v>85.76</v>
      </c>
      <c r="G262" s="7">
        <v>55236.68</v>
      </c>
      <c r="H262" s="7">
        <v>55236.68</v>
      </c>
      <c r="I262" s="7">
        <v>0</v>
      </c>
      <c r="J262">
        <v>0</v>
      </c>
      <c r="K262" t="s">
        <v>7</v>
      </c>
      <c r="L262">
        <v>2017</v>
      </c>
      <c r="M262">
        <v>6</v>
      </c>
    </row>
    <row r="263" spans="1:13" x14ac:dyDescent="0.35">
      <c r="A263" s="8">
        <v>43089</v>
      </c>
      <c r="B263" s="5">
        <v>1.44</v>
      </c>
      <c r="C263" s="7">
        <v>90867.51</v>
      </c>
      <c r="D263" s="7">
        <v>1164.92</v>
      </c>
      <c r="E263" s="7">
        <v>38430.71</v>
      </c>
      <c r="F263" s="7">
        <v>106.67</v>
      </c>
      <c r="G263" s="7">
        <v>51165.21</v>
      </c>
      <c r="H263" s="7">
        <v>51165.21</v>
      </c>
      <c r="I263" s="7">
        <v>0</v>
      </c>
      <c r="J263">
        <v>0</v>
      </c>
      <c r="K263" t="s">
        <v>7</v>
      </c>
      <c r="L263">
        <v>2017</v>
      </c>
      <c r="M263">
        <v>6</v>
      </c>
    </row>
    <row r="264" spans="1:13" x14ac:dyDescent="0.35">
      <c r="A264" s="8">
        <v>43082</v>
      </c>
      <c r="B264" s="5">
        <v>1.42</v>
      </c>
      <c r="C264" s="7">
        <v>98473.23</v>
      </c>
      <c r="D264" s="7">
        <v>1421.12</v>
      </c>
      <c r="E264" s="7">
        <v>40783.22</v>
      </c>
      <c r="F264" s="7">
        <v>66.45</v>
      </c>
      <c r="G264" s="7">
        <v>56202.44</v>
      </c>
      <c r="H264" s="7">
        <v>56202.44</v>
      </c>
      <c r="I264" s="7">
        <v>0</v>
      </c>
      <c r="J264">
        <v>0</v>
      </c>
      <c r="K264" t="s">
        <v>7</v>
      </c>
      <c r="L264">
        <v>2017</v>
      </c>
      <c r="M264">
        <v>6</v>
      </c>
    </row>
    <row r="265" spans="1:13" x14ac:dyDescent="0.35">
      <c r="A265" s="8">
        <v>43075</v>
      </c>
      <c r="B265" s="5">
        <v>1.29</v>
      </c>
      <c r="C265" s="7">
        <v>108457.82</v>
      </c>
      <c r="D265" s="7">
        <v>1737.71</v>
      </c>
      <c r="E265" s="7">
        <v>58197.34</v>
      </c>
      <c r="F265" s="7">
        <v>167.12</v>
      </c>
      <c r="G265" s="7">
        <v>48355.65</v>
      </c>
      <c r="H265" s="7">
        <v>48355.65</v>
      </c>
      <c r="I265" s="7">
        <v>0</v>
      </c>
      <c r="J265">
        <v>0</v>
      </c>
      <c r="K265" t="s">
        <v>7</v>
      </c>
      <c r="L265">
        <v>2017</v>
      </c>
      <c r="M265">
        <v>6</v>
      </c>
    </row>
    <row r="266" spans="1:13" x14ac:dyDescent="0.35">
      <c r="A266" s="8">
        <v>43068</v>
      </c>
      <c r="B266" s="5">
        <v>1.46</v>
      </c>
      <c r="C266" s="7">
        <v>79973.14</v>
      </c>
      <c r="D266" s="7">
        <v>1514.69</v>
      </c>
      <c r="E266" s="7">
        <v>35682.71</v>
      </c>
      <c r="F266" s="7">
        <v>113.49</v>
      </c>
      <c r="G266" s="7">
        <v>42662.25</v>
      </c>
      <c r="H266" s="7">
        <v>42662.25</v>
      </c>
      <c r="I266" s="7">
        <v>0</v>
      </c>
      <c r="J266">
        <v>0</v>
      </c>
      <c r="K266" t="s">
        <v>7</v>
      </c>
      <c r="L266">
        <v>2017</v>
      </c>
      <c r="M266">
        <v>6</v>
      </c>
    </row>
    <row r="267" spans="1:13" x14ac:dyDescent="0.35">
      <c r="A267" s="8">
        <v>43061</v>
      </c>
      <c r="B267" s="5">
        <v>1.47</v>
      </c>
      <c r="C267" s="7">
        <v>90242.31</v>
      </c>
      <c r="D267" s="7">
        <v>1711.77</v>
      </c>
      <c r="E267" s="7">
        <v>38780.660000000003</v>
      </c>
      <c r="F267" s="7">
        <v>107.53</v>
      </c>
      <c r="G267" s="7">
        <v>49642.35</v>
      </c>
      <c r="H267" s="7">
        <v>49642.35</v>
      </c>
      <c r="I267" s="7">
        <v>0</v>
      </c>
      <c r="J267">
        <v>0</v>
      </c>
      <c r="K267" t="s">
        <v>7</v>
      </c>
      <c r="L267">
        <v>2017</v>
      </c>
      <c r="M267">
        <v>6</v>
      </c>
    </row>
    <row r="268" spans="1:13" x14ac:dyDescent="0.35">
      <c r="A268" s="8">
        <v>43054</v>
      </c>
      <c r="B268" s="5">
        <v>1.43</v>
      </c>
      <c r="C268" s="7">
        <v>99703.72</v>
      </c>
      <c r="D268" s="7">
        <v>1803.78</v>
      </c>
      <c r="E268" s="7">
        <v>41457.120000000003</v>
      </c>
      <c r="F268" s="7">
        <v>107.48</v>
      </c>
      <c r="G268" s="7">
        <v>56335.34</v>
      </c>
      <c r="H268" s="7">
        <v>55593.120000000003</v>
      </c>
      <c r="I268" s="7">
        <v>742.22</v>
      </c>
      <c r="J268">
        <v>0</v>
      </c>
      <c r="K268" t="s">
        <v>7</v>
      </c>
      <c r="L268">
        <v>2017</v>
      </c>
      <c r="M268">
        <v>6</v>
      </c>
    </row>
    <row r="269" spans="1:13" x14ac:dyDescent="0.35">
      <c r="A269" s="8">
        <v>43047</v>
      </c>
      <c r="B269" s="5">
        <v>1.37</v>
      </c>
      <c r="C269" s="7">
        <v>111038.95</v>
      </c>
      <c r="D269" s="7">
        <v>1288.83</v>
      </c>
      <c r="E269" s="7">
        <v>49507.25</v>
      </c>
      <c r="F269" s="7">
        <v>55</v>
      </c>
      <c r="G269" s="7">
        <v>60187.87</v>
      </c>
      <c r="H269" s="7">
        <v>58885.65</v>
      </c>
      <c r="I269" s="7">
        <v>1302.22</v>
      </c>
      <c r="J269">
        <v>0</v>
      </c>
      <c r="K269" t="s">
        <v>7</v>
      </c>
      <c r="L269">
        <v>2017</v>
      </c>
      <c r="M269">
        <v>6</v>
      </c>
    </row>
    <row r="270" spans="1:13" x14ac:dyDescent="0.35">
      <c r="A270" s="8">
        <v>43040</v>
      </c>
      <c r="B270" s="5">
        <v>1.29</v>
      </c>
      <c r="C270" s="7">
        <v>118541.11</v>
      </c>
      <c r="D270" s="7">
        <v>2181.17</v>
      </c>
      <c r="E270" s="7">
        <v>61874.92</v>
      </c>
      <c r="F270" s="7">
        <v>186.4</v>
      </c>
      <c r="G270" s="7">
        <v>54298.62</v>
      </c>
      <c r="H270" s="7">
        <v>52956.4</v>
      </c>
      <c r="I270" s="7">
        <v>1342.22</v>
      </c>
      <c r="J270">
        <v>0</v>
      </c>
      <c r="K270" t="s">
        <v>7</v>
      </c>
      <c r="L270">
        <v>2017</v>
      </c>
      <c r="M270">
        <v>6</v>
      </c>
    </row>
    <row r="271" spans="1:13" x14ac:dyDescent="0.35">
      <c r="A271" s="8">
        <v>43033</v>
      </c>
      <c r="B271" s="5">
        <v>1.43</v>
      </c>
      <c r="C271" s="7">
        <v>99554.55</v>
      </c>
      <c r="D271" s="7">
        <v>1545.57</v>
      </c>
      <c r="E271" s="7">
        <v>36645.910000000003</v>
      </c>
      <c r="F271" s="7">
        <v>79.64</v>
      </c>
      <c r="G271" s="7">
        <v>61283.43</v>
      </c>
      <c r="H271" s="7">
        <v>59381.21</v>
      </c>
      <c r="I271" s="7">
        <v>1902.22</v>
      </c>
      <c r="J271">
        <v>0</v>
      </c>
      <c r="K271" t="s">
        <v>7</v>
      </c>
      <c r="L271">
        <v>2017</v>
      </c>
      <c r="M271">
        <v>6</v>
      </c>
    </row>
    <row r="272" spans="1:13" x14ac:dyDescent="0.35">
      <c r="A272" s="8">
        <v>43026</v>
      </c>
      <c r="B272" s="5">
        <v>1.35</v>
      </c>
      <c r="C272" s="7">
        <v>106083.75</v>
      </c>
      <c r="D272" s="7">
        <v>1536.35</v>
      </c>
      <c r="E272" s="7">
        <v>40701.65</v>
      </c>
      <c r="F272" s="7">
        <v>58.28</v>
      </c>
      <c r="G272" s="7">
        <v>63787.47</v>
      </c>
      <c r="H272" s="7">
        <v>62627.47</v>
      </c>
      <c r="I272" s="7">
        <v>1160</v>
      </c>
      <c r="J272">
        <v>0</v>
      </c>
      <c r="K272" t="s">
        <v>7</v>
      </c>
      <c r="L272">
        <v>2017</v>
      </c>
      <c r="M272">
        <v>6</v>
      </c>
    </row>
    <row r="273" spans="1:13" x14ac:dyDescent="0.35">
      <c r="A273" s="8">
        <v>43019</v>
      </c>
      <c r="B273" s="5">
        <v>1.37</v>
      </c>
      <c r="C273" s="7">
        <v>109153.84</v>
      </c>
      <c r="D273" s="7">
        <v>2170.4899999999998</v>
      </c>
      <c r="E273" s="7">
        <v>50862</v>
      </c>
      <c r="F273" s="7">
        <v>96.18</v>
      </c>
      <c r="G273" s="7">
        <v>56025.17</v>
      </c>
      <c r="H273" s="7">
        <v>54829.61</v>
      </c>
      <c r="I273" s="7">
        <v>1195.56</v>
      </c>
      <c r="J273">
        <v>0</v>
      </c>
      <c r="K273" t="s">
        <v>7</v>
      </c>
      <c r="L273">
        <v>2017</v>
      </c>
      <c r="M273">
        <v>6</v>
      </c>
    </row>
    <row r="274" spans="1:13" x14ac:dyDescent="0.35">
      <c r="A274" s="8">
        <v>43012</v>
      </c>
      <c r="B274" s="5">
        <v>1.4</v>
      </c>
      <c r="C274" s="7">
        <v>98900.479999999996</v>
      </c>
      <c r="D274" s="7">
        <v>3020.03</v>
      </c>
      <c r="E274" s="7">
        <v>38353.35</v>
      </c>
      <c r="F274" s="7">
        <v>101.43</v>
      </c>
      <c r="G274" s="7">
        <v>57425.67</v>
      </c>
      <c r="H274" s="7">
        <v>56141.23</v>
      </c>
      <c r="I274" s="7">
        <v>1284.44</v>
      </c>
      <c r="J274">
        <v>0</v>
      </c>
      <c r="K274" t="s">
        <v>7</v>
      </c>
      <c r="L274">
        <v>2017</v>
      </c>
      <c r="M274">
        <v>6</v>
      </c>
    </row>
    <row r="275" spans="1:13" x14ac:dyDescent="0.35">
      <c r="A275" s="8">
        <v>43005</v>
      </c>
      <c r="B275" s="5">
        <v>1.38</v>
      </c>
      <c r="C275" s="7">
        <v>90745.72</v>
      </c>
      <c r="D275" s="7">
        <v>1908.16</v>
      </c>
      <c r="E275" s="7">
        <v>60292.79</v>
      </c>
      <c r="F275" s="7">
        <v>106.47</v>
      </c>
      <c r="G275" s="7">
        <v>28438.3</v>
      </c>
      <c r="H275" s="7">
        <v>27767.19</v>
      </c>
      <c r="I275" s="7">
        <v>671.11</v>
      </c>
      <c r="J275">
        <v>0</v>
      </c>
      <c r="K275" t="s">
        <v>7</v>
      </c>
      <c r="L275">
        <v>2017</v>
      </c>
      <c r="M275">
        <v>6</v>
      </c>
    </row>
    <row r="276" spans="1:13" x14ac:dyDescent="0.35">
      <c r="A276" s="8">
        <v>42998</v>
      </c>
      <c r="B276" s="5">
        <v>1.62</v>
      </c>
      <c r="C276" s="7">
        <v>60624.47</v>
      </c>
      <c r="D276" s="7">
        <v>1445.25</v>
      </c>
      <c r="E276" s="7">
        <v>39831.660000000003</v>
      </c>
      <c r="F276" s="7">
        <v>88.61</v>
      </c>
      <c r="G276" s="7">
        <v>19258.95</v>
      </c>
      <c r="H276" s="7">
        <v>18437.84</v>
      </c>
      <c r="I276" s="7">
        <v>821.11</v>
      </c>
      <c r="J276">
        <v>0</v>
      </c>
      <c r="K276" t="s">
        <v>7</v>
      </c>
      <c r="L276">
        <v>2017</v>
      </c>
      <c r="M276">
        <v>6</v>
      </c>
    </row>
    <row r="277" spans="1:13" x14ac:dyDescent="0.35">
      <c r="A277" s="8">
        <v>42991</v>
      </c>
      <c r="B277" s="5">
        <v>1.67</v>
      </c>
      <c r="C277" s="7">
        <v>73043.199999999997</v>
      </c>
      <c r="D277" s="7">
        <v>1572.71</v>
      </c>
      <c r="E277" s="7">
        <v>48468.73</v>
      </c>
      <c r="F277" s="7">
        <v>134.33000000000001</v>
      </c>
      <c r="G277" s="7">
        <v>22867.43</v>
      </c>
      <c r="H277" s="7">
        <v>22421.87</v>
      </c>
      <c r="I277" s="7">
        <v>445.56</v>
      </c>
      <c r="J277">
        <v>0</v>
      </c>
      <c r="K277" t="s">
        <v>7</v>
      </c>
      <c r="L277">
        <v>2017</v>
      </c>
      <c r="M277">
        <v>6</v>
      </c>
    </row>
    <row r="278" spans="1:13" x14ac:dyDescent="0.35">
      <c r="A278" s="8">
        <v>42984</v>
      </c>
      <c r="B278" s="5">
        <v>1.64</v>
      </c>
      <c r="C278" s="7">
        <v>76139.58</v>
      </c>
      <c r="D278" s="7">
        <v>1471.69</v>
      </c>
      <c r="E278" s="7">
        <v>49388.480000000003</v>
      </c>
      <c r="F278" s="7">
        <v>173.32</v>
      </c>
      <c r="G278" s="7">
        <v>25106.09</v>
      </c>
      <c r="H278" s="7">
        <v>25092.76</v>
      </c>
      <c r="I278" s="7">
        <v>13.33</v>
      </c>
      <c r="J278">
        <v>0</v>
      </c>
      <c r="K278" t="s">
        <v>7</v>
      </c>
      <c r="L278">
        <v>2017</v>
      </c>
      <c r="M278">
        <v>6</v>
      </c>
    </row>
    <row r="279" spans="1:13" x14ac:dyDescent="0.35">
      <c r="A279" s="8">
        <v>42977</v>
      </c>
      <c r="B279" s="5">
        <v>1.45</v>
      </c>
      <c r="C279" s="7">
        <v>83731.42</v>
      </c>
      <c r="D279" s="7">
        <v>1406.11</v>
      </c>
      <c r="E279" s="7">
        <v>61600.62</v>
      </c>
      <c r="F279" s="7">
        <v>241.67</v>
      </c>
      <c r="G279" s="7">
        <v>20483.02</v>
      </c>
      <c r="H279" s="7">
        <v>20483.02</v>
      </c>
      <c r="I279" s="7">
        <v>0</v>
      </c>
      <c r="J279">
        <v>0</v>
      </c>
      <c r="K279" t="s">
        <v>7</v>
      </c>
      <c r="L279">
        <v>2017</v>
      </c>
      <c r="M279">
        <v>6</v>
      </c>
    </row>
    <row r="280" spans="1:13" x14ac:dyDescent="0.35">
      <c r="A280" s="8">
        <v>42970</v>
      </c>
      <c r="B280" s="5">
        <v>1.56</v>
      </c>
      <c r="C280" s="7">
        <v>68953.289999999994</v>
      </c>
      <c r="D280" s="7">
        <v>1287.0899999999999</v>
      </c>
      <c r="E280" s="7">
        <v>43655.31</v>
      </c>
      <c r="F280" s="7">
        <v>170.47</v>
      </c>
      <c r="G280" s="7">
        <v>23840.42</v>
      </c>
      <c r="H280" s="7">
        <v>23840.42</v>
      </c>
      <c r="I280" s="7">
        <v>0</v>
      </c>
      <c r="J280">
        <v>0</v>
      </c>
      <c r="K280" t="s">
        <v>7</v>
      </c>
      <c r="L280">
        <v>2017</v>
      </c>
      <c r="M280">
        <v>6</v>
      </c>
    </row>
    <row r="281" spans="1:13" x14ac:dyDescent="0.35">
      <c r="A281" s="8">
        <v>42963</v>
      </c>
      <c r="B281" s="5">
        <v>1.58</v>
      </c>
      <c r="C281" s="7">
        <v>69798.09</v>
      </c>
      <c r="D281" s="7">
        <v>1230.78</v>
      </c>
      <c r="E281" s="7">
        <v>45937.58</v>
      </c>
      <c r="F281" s="7">
        <v>258</v>
      </c>
      <c r="G281" s="7">
        <v>22371.73</v>
      </c>
      <c r="H281" s="7">
        <v>22371.73</v>
      </c>
      <c r="I281" s="7">
        <v>0</v>
      </c>
      <c r="J281">
        <v>0</v>
      </c>
      <c r="K281" t="s">
        <v>7</v>
      </c>
      <c r="L281">
        <v>2017</v>
      </c>
      <c r="M281">
        <v>6</v>
      </c>
    </row>
    <row r="282" spans="1:13" x14ac:dyDescent="0.35">
      <c r="A282" s="8">
        <v>42956</v>
      </c>
      <c r="B282" s="5">
        <v>1.54</v>
      </c>
      <c r="C282" s="7">
        <v>81830.13</v>
      </c>
      <c r="D282" s="7">
        <v>1139.74</v>
      </c>
      <c r="E282" s="7">
        <v>56289.279999999999</v>
      </c>
      <c r="F282" s="7">
        <v>349.19</v>
      </c>
      <c r="G282" s="7">
        <v>24051.919999999998</v>
      </c>
      <c r="H282" s="7">
        <v>24051.919999999998</v>
      </c>
      <c r="I282" s="7">
        <v>0</v>
      </c>
      <c r="J282">
        <v>0</v>
      </c>
      <c r="K282" t="s">
        <v>7</v>
      </c>
      <c r="L282">
        <v>2017</v>
      </c>
      <c r="M282">
        <v>6</v>
      </c>
    </row>
    <row r="283" spans="1:13" x14ac:dyDescent="0.35">
      <c r="A283" s="8">
        <v>42949</v>
      </c>
      <c r="B283" s="5">
        <v>1.54</v>
      </c>
      <c r="C283" s="7">
        <v>78162.92</v>
      </c>
      <c r="D283" s="7">
        <v>1447.81</v>
      </c>
      <c r="E283" s="7">
        <v>44620.7</v>
      </c>
      <c r="F283" s="7">
        <v>471.55</v>
      </c>
      <c r="G283" s="7">
        <v>31622.86</v>
      </c>
      <c r="H283" s="7">
        <v>31622.86</v>
      </c>
      <c r="I283" s="7">
        <v>0</v>
      </c>
      <c r="J283">
        <v>0</v>
      </c>
      <c r="K283" t="s">
        <v>7</v>
      </c>
      <c r="L283">
        <v>2017</v>
      </c>
      <c r="M283">
        <v>6</v>
      </c>
    </row>
    <row r="284" spans="1:13" x14ac:dyDescent="0.35">
      <c r="A284" s="8">
        <v>42942</v>
      </c>
      <c r="B284" s="5">
        <v>1.46</v>
      </c>
      <c r="C284" s="7">
        <v>91825.07</v>
      </c>
      <c r="D284" s="7">
        <v>1679.28</v>
      </c>
      <c r="E284" s="7">
        <v>45615.48</v>
      </c>
      <c r="F284" s="7">
        <v>741.77</v>
      </c>
      <c r="G284" s="7">
        <v>43788.54</v>
      </c>
      <c r="H284" s="7">
        <v>43788.54</v>
      </c>
      <c r="I284" s="7">
        <v>0</v>
      </c>
      <c r="J284">
        <v>0</v>
      </c>
      <c r="K284" t="s">
        <v>7</v>
      </c>
      <c r="L284">
        <v>2017</v>
      </c>
      <c r="M284">
        <v>6</v>
      </c>
    </row>
    <row r="285" spans="1:13" x14ac:dyDescent="0.35">
      <c r="A285" s="8">
        <v>42935</v>
      </c>
      <c r="B285" s="5">
        <v>1.43</v>
      </c>
      <c r="C285" s="7">
        <v>128846.15</v>
      </c>
      <c r="D285" s="7">
        <v>1165.75</v>
      </c>
      <c r="E285" s="7">
        <v>54492.85</v>
      </c>
      <c r="F285" s="7">
        <v>2205.14</v>
      </c>
      <c r="G285" s="7">
        <v>70982.41</v>
      </c>
      <c r="H285" s="7">
        <v>70982.41</v>
      </c>
      <c r="I285" s="7">
        <v>0</v>
      </c>
      <c r="J285">
        <v>0</v>
      </c>
      <c r="K285" t="s">
        <v>7</v>
      </c>
      <c r="L285">
        <v>2017</v>
      </c>
      <c r="M285">
        <v>6</v>
      </c>
    </row>
    <row r="286" spans="1:13" x14ac:dyDescent="0.35">
      <c r="A286" s="8">
        <v>42928</v>
      </c>
      <c r="B286" s="5">
        <v>1.52</v>
      </c>
      <c r="C286" s="7">
        <v>127351.46</v>
      </c>
      <c r="D286" s="7">
        <v>1119.3800000000001</v>
      </c>
      <c r="E286" s="7">
        <v>47294.67</v>
      </c>
      <c r="F286" s="7">
        <v>4714.7299999999996</v>
      </c>
      <c r="G286" s="7">
        <v>74222.679999999993</v>
      </c>
      <c r="H286" s="7">
        <v>73796.009999999995</v>
      </c>
      <c r="I286" s="7">
        <v>426.67</v>
      </c>
      <c r="J286">
        <v>0</v>
      </c>
      <c r="K286" t="s">
        <v>7</v>
      </c>
      <c r="L286">
        <v>2017</v>
      </c>
      <c r="M286">
        <v>6</v>
      </c>
    </row>
    <row r="287" spans="1:13" x14ac:dyDescent="0.35">
      <c r="A287" s="8">
        <v>42921</v>
      </c>
      <c r="B287" s="5">
        <v>1.54</v>
      </c>
      <c r="C287" s="7">
        <v>140413.9</v>
      </c>
      <c r="D287" s="7">
        <v>1503.1</v>
      </c>
      <c r="E287" s="7">
        <v>56925.46</v>
      </c>
      <c r="F287" s="7">
        <v>6707.85</v>
      </c>
      <c r="G287" s="7">
        <v>75277.490000000005</v>
      </c>
      <c r="H287" s="7">
        <v>74370.820000000007</v>
      </c>
      <c r="I287" s="7">
        <v>906.67</v>
      </c>
      <c r="J287">
        <v>0</v>
      </c>
      <c r="K287" t="s">
        <v>7</v>
      </c>
      <c r="L287">
        <v>2017</v>
      </c>
      <c r="M287">
        <v>6</v>
      </c>
    </row>
    <row r="288" spans="1:13" x14ac:dyDescent="0.35">
      <c r="A288" s="8">
        <v>42914</v>
      </c>
      <c r="B288" s="5">
        <v>1.43</v>
      </c>
      <c r="C288" s="7">
        <v>137246.70000000001</v>
      </c>
      <c r="D288" s="7">
        <v>1235.69</v>
      </c>
      <c r="E288" s="7">
        <v>51801.73</v>
      </c>
      <c r="F288" s="7">
        <v>5397.32</v>
      </c>
      <c r="G288" s="7">
        <v>78811.960000000006</v>
      </c>
      <c r="H288" s="7">
        <v>78749.740000000005</v>
      </c>
      <c r="I288" s="7">
        <v>62.22</v>
      </c>
      <c r="J288">
        <v>0</v>
      </c>
      <c r="K288" t="s">
        <v>7</v>
      </c>
      <c r="L288">
        <v>2017</v>
      </c>
      <c r="M288">
        <v>6</v>
      </c>
    </row>
    <row r="289" spans="1:13" x14ac:dyDescent="0.35">
      <c r="A289" s="8">
        <v>42907</v>
      </c>
      <c r="B289" s="5">
        <v>1.58</v>
      </c>
      <c r="C289" s="7">
        <v>108655.36</v>
      </c>
      <c r="D289" s="7">
        <v>1254.83</v>
      </c>
      <c r="E289" s="7">
        <v>47845.57</v>
      </c>
      <c r="F289" s="7">
        <v>5424.52</v>
      </c>
      <c r="G289" s="7">
        <v>54130.44</v>
      </c>
      <c r="H289" s="7">
        <v>54130.44</v>
      </c>
      <c r="I289" s="7">
        <v>0</v>
      </c>
      <c r="J289">
        <v>0</v>
      </c>
      <c r="K289" t="s">
        <v>7</v>
      </c>
      <c r="L289">
        <v>2017</v>
      </c>
      <c r="M289">
        <v>6</v>
      </c>
    </row>
    <row r="290" spans="1:13" x14ac:dyDescent="0.35">
      <c r="A290" s="8">
        <v>42900</v>
      </c>
      <c r="B290" s="5">
        <v>1.41</v>
      </c>
      <c r="C290" s="7">
        <v>149376.79</v>
      </c>
      <c r="D290" s="7">
        <v>1183.9000000000001</v>
      </c>
      <c r="E290" s="7">
        <v>48286.51</v>
      </c>
      <c r="F290" s="7">
        <v>4432.54</v>
      </c>
      <c r="G290" s="7">
        <v>95473.84</v>
      </c>
      <c r="H290" s="7">
        <v>95473.84</v>
      </c>
      <c r="I290" s="7">
        <v>0</v>
      </c>
      <c r="J290">
        <v>0</v>
      </c>
      <c r="K290" t="s">
        <v>7</v>
      </c>
      <c r="L290">
        <v>2017</v>
      </c>
      <c r="M290">
        <v>6</v>
      </c>
    </row>
    <row r="291" spans="1:13" x14ac:dyDescent="0.35">
      <c r="A291" s="8">
        <v>42893</v>
      </c>
      <c r="B291" s="5">
        <v>1.45</v>
      </c>
      <c r="C291" s="7">
        <v>130908.11</v>
      </c>
      <c r="D291" s="7">
        <v>779.02</v>
      </c>
      <c r="E291" s="7">
        <v>57999.61</v>
      </c>
      <c r="F291" s="7">
        <v>138.81</v>
      </c>
      <c r="G291" s="7">
        <v>71990.67</v>
      </c>
      <c r="H291" s="7">
        <v>71990.67</v>
      </c>
      <c r="I291" s="7">
        <v>0</v>
      </c>
      <c r="J291">
        <v>0</v>
      </c>
      <c r="K291" t="s">
        <v>7</v>
      </c>
      <c r="L291">
        <v>2017</v>
      </c>
      <c r="M291">
        <v>6</v>
      </c>
    </row>
    <row r="292" spans="1:13" x14ac:dyDescent="0.35">
      <c r="A292" s="8">
        <v>42886</v>
      </c>
      <c r="B292" s="5">
        <v>1.47</v>
      </c>
      <c r="C292" s="7">
        <v>130841.08</v>
      </c>
      <c r="D292" s="7">
        <v>1039.49</v>
      </c>
      <c r="E292" s="7">
        <v>54249.06</v>
      </c>
      <c r="F292" s="7">
        <v>79.38</v>
      </c>
      <c r="G292" s="7">
        <v>75473.149999999994</v>
      </c>
      <c r="H292" s="7">
        <v>75473.149999999994</v>
      </c>
      <c r="I292" s="7">
        <v>0</v>
      </c>
      <c r="J292">
        <v>0</v>
      </c>
      <c r="K292" t="s">
        <v>7</v>
      </c>
      <c r="L292">
        <v>2017</v>
      </c>
      <c r="M292">
        <v>6</v>
      </c>
    </row>
    <row r="293" spans="1:13" x14ac:dyDescent="0.35">
      <c r="A293" s="8">
        <v>42879</v>
      </c>
      <c r="B293" s="5">
        <v>1.5</v>
      </c>
      <c r="C293" s="7">
        <v>121942.61</v>
      </c>
      <c r="D293" s="7">
        <v>1033.76</v>
      </c>
      <c r="E293" s="7">
        <v>55018.95</v>
      </c>
      <c r="F293" s="7">
        <v>103.94</v>
      </c>
      <c r="G293" s="7">
        <v>65785.960000000006</v>
      </c>
      <c r="H293" s="7">
        <v>65741.52</v>
      </c>
      <c r="I293" s="7">
        <v>44.44</v>
      </c>
      <c r="J293">
        <v>0</v>
      </c>
      <c r="K293" t="s">
        <v>7</v>
      </c>
      <c r="L293">
        <v>2017</v>
      </c>
      <c r="M293">
        <v>6</v>
      </c>
    </row>
    <row r="294" spans="1:13" x14ac:dyDescent="0.35">
      <c r="A294" s="8">
        <v>42872</v>
      </c>
      <c r="B294" s="5">
        <v>1.42</v>
      </c>
      <c r="C294" s="7">
        <v>137050.23000000001</v>
      </c>
      <c r="D294" s="7">
        <v>932.52</v>
      </c>
      <c r="E294" s="7">
        <v>61668.49</v>
      </c>
      <c r="F294" s="7">
        <v>56.53</v>
      </c>
      <c r="G294" s="7">
        <v>74392.69</v>
      </c>
      <c r="H294" s="7">
        <v>73414.91</v>
      </c>
      <c r="I294" s="7">
        <v>977.78</v>
      </c>
      <c r="J294">
        <v>0</v>
      </c>
      <c r="K294" t="s">
        <v>7</v>
      </c>
      <c r="L294">
        <v>2017</v>
      </c>
      <c r="M294">
        <v>6</v>
      </c>
    </row>
    <row r="295" spans="1:13" x14ac:dyDescent="0.35">
      <c r="A295" s="8">
        <v>42865</v>
      </c>
      <c r="B295" s="5">
        <v>1.4</v>
      </c>
      <c r="C295" s="7">
        <v>170547.18</v>
      </c>
      <c r="D295" s="7">
        <v>1321.83</v>
      </c>
      <c r="E295" s="7">
        <v>73754.3</v>
      </c>
      <c r="F295" s="7">
        <v>185.16</v>
      </c>
      <c r="G295" s="7">
        <v>95285.89</v>
      </c>
      <c r="H295" s="7">
        <v>94832.56</v>
      </c>
      <c r="I295" s="7">
        <v>453.33</v>
      </c>
      <c r="J295">
        <v>0</v>
      </c>
      <c r="K295" t="s">
        <v>7</v>
      </c>
      <c r="L295">
        <v>2017</v>
      </c>
      <c r="M295">
        <v>6</v>
      </c>
    </row>
    <row r="296" spans="1:13" x14ac:dyDescent="0.35">
      <c r="A296" s="8">
        <v>42858</v>
      </c>
      <c r="B296" s="5">
        <v>1.49</v>
      </c>
      <c r="C296" s="7">
        <v>136771.79</v>
      </c>
      <c r="D296" s="7">
        <v>946.38</v>
      </c>
      <c r="E296" s="7">
        <v>50266.22</v>
      </c>
      <c r="F296" s="7">
        <v>81.86</v>
      </c>
      <c r="G296" s="7">
        <v>85477.33</v>
      </c>
      <c r="H296" s="7">
        <v>84332.05</v>
      </c>
      <c r="I296" s="7">
        <v>1102.22</v>
      </c>
      <c r="J296">
        <v>43.06</v>
      </c>
      <c r="K296" t="s">
        <v>7</v>
      </c>
      <c r="L296">
        <v>2017</v>
      </c>
      <c r="M296">
        <v>6</v>
      </c>
    </row>
    <row r="297" spans="1:13" x14ac:dyDescent="0.35">
      <c r="A297" s="8">
        <v>42851</v>
      </c>
      <c r="B297" s="5">
        <v>1.48</v>
      </c>
      <c r="C297" s="7">
        <v>136964.29999999999</v>
      </c>
      <c r="D297" s="7">
        <v>1117.56</v>
      </c>
      <c r="E297" s="7">
        <v>49556.91</v>
      </c>
      <c r="F297" s="7">
        <v>106.4</v>
      </c>
      <c r="G297" s="7">
        <v>86183.43</v>
      </c>
      <c r="H297" s="7">
        <v>85503.15</v>
      </c>
      <c r="I297" s="7">
        <v>640</v>
      </c>
      <c r="J297">
        <v>40.28</v>
      </c>
      <c r="K297" t="s">
        <v>7</v>
      </c>
      <c r="L297">
        <v>2017</v>
      </c>
      <c r="M297">
        <v>6</v>
      </c>
    </row>
    <row r="298" spans="1:13" x14ac:dyDescent="0.35">
      <c r="A298" s="8">
        <v>42844</v>
      </c>
      <c r="B298" s="5">
        <v>1.49</v>
      </c>
      <c r="C298" s="7">
        <v>139612.51999999999</v>
      </c>
      <c r="D298" s="7">
        <v>1021.72</v>
      </c>
      <c r="E298" s="7">
        <v>52954.82</v>
      </c>
      <c r="F298" s="7">
        <v>59.18</v>
      </c>
      <c r="G298" s="7">
        <v>85576.8</v>
      </c>
      <c r="H298" s="7">
        <v>85056.94</v>
      </c>
      <c r="I298" s="7">
        <v>519.86</v>
      </c>
      <c r="J298">
        <v>0</v>
      </c>
      <c r="K298" t="s">
        <v>7</v>
      </c>
      <c r="L298">
        <v>2017</v>
      </c>
      <c r="M298">
        <v>6</v>
      </c>
    </row>
    <row r="299" spans="1:13" x14ac:dyDescent="0.35">
      <c r="A299" s="8">
        <v>42837</v>
      </c>
      <c r="B299" s="5">
        <v>1.49</v>
      </c>
      <c r="C299" s="7">
        <v>118172.53</v>
      </c>
      <c r="D299" s="7">
        <v>884.02</v>
      </c>
      <c r="E299" s="7">
        <v>45443.61</v>
      </c>
      <c r="F299" s="7">
        <v>92.75</v>
      </c>
      <c r="G299" s="7">
        <v>71752.149999999994</v>
      </c>
      <c r="H299" s="7">
        <v>70938.399999999994</v>
      </c>
      <c r="I299" s="7">
        <v>813.75</v>
      </c>
      <c r="J299">
        <v>0</v>
      </c>
      <c r="K299" t="s">
        <v>7</v>
      </c>
      <c r="L299">
        <v>2017</v>
      </c>
      <c r="M299">
        <v>6</v>
      </c>
    </row>
    <row r="300" spans="1:13" x14ac:dyDescent="0.35">
      <c r="A300" s="8">
        <v>42830</v>
      </c>
      <c r="B300" s="5">
        <v>1.51</v>
      </c>
      <c r="C300" s="7">
        <v>124145.62</v>
      </c>
      <c r="D300" s="7">
        <v>969.27</v>
      </c>
      <c r="E300" s="7">
        <v>51023.86</v>
      </c>
      <c r="F300" s="7">
        <v>95.69</v>
      </c>
      <c r="G300" s="7">
        <v>72056.800000000003</v>
      </c>
      <c r="H300" s="7">
        <v>71408.88</v>
      </c>
      <c r="I300" s="7">
        <v>597.91999999999996</v>
      </c>
      <c r="J300">
        <v>50</v>
      </c>
      <c r="K300" t="s">
        <v>7</v>
      </c>
      <c r="L300">
        <v>2017</v>
      </c>
      <c r="M300">
        <v>6</v>
      </c>
    </row>
    <row r="301" spans="1:13" x14ac:dyDescent="0.35">
      <c r="A301" s="8">
        <v>42823</v>
      </c>
      <c r="B301" s="5">
        <v>1.46</v>
      </c>
      <c r="C301" s="7">
        <v>119890.65</v>
      </c>
      <c r="D301" s="7">
        <v>1352.63</v>
      </c>
      <c r="E301" s="7">
        <v>48430.03</v>
      </c>
      <c r="F301" s="7">
        <v>80.52</v>
      </c>
      <c r="G301" s="7">
        <v>70027.47</v>
      </c>
      <c r="H301" s="7">
        <v>69919</v>
      </c>
      <c r="I301" s="7">
        <v>108.47</v>
      </c>
      <c r="J301">
        <v>0</v>
      </c>
      <c r="K301" t="s">
        <v>7</v>
      </c>
      <c r="L301">
        <v>2017</v>
      </c>
      <c r="M301">
        <v>6</v>
      </c>
    </row>
    <row r="302" spans="1:13" x14ac:dyDescent="0.35">
      <c r="A302" s="8">
        <v>42816</v>
      </c>
      <c r="B302" s="5">
        <v>1.47</v>
      </c>
      <c r="C302" s="7">
        <v>119902.96</v>
      </c>
      <c r="D302" s="7">
        <v>3090.55</v>
      </c>
      <c r="E302" s="7">
        <v>45420.06</v>
      </c>
      <c r="F302" s="7">
        <v>48.2</v>
      </c>
      <c r="G302" s="7">
        <v>71344.149999999994</v>
      </c>
      <c r="H302" s="7">
        <v>71288.59</v>
      </c>
      <c r="I302" s="7">
        <v>55.56</v>
      </c>
      <c r="J302">
        <v>0</v>
      </c>
      <c r="K302" t="s">
        <v>7</v>
      </c>
      <c r="L302">
        <v>2017</v>
      </c>
      <c r="M302">
        <v>6</v>
      </c>
    </row>
    <row r="303" spans="1:13" x14ac:dyDescent="0.35">
      <c r="A303" s="8">
        <v>42809</v>
      </c>
      <c r="B303" s="5">
        <v>1.54</v>
      </c>
      <c r="C303" s="7">
        <v>103413.11</v>
      </c>
      <c r="D303" s="7">
        <v>3500.48</v>
      </c>
      <c r="E303" s="7">
        <v>45688.61</v>
      </c>
      <c r="F303" s="7">
        <v>66.42</v>
      </c>
      <c r="G303" s="7">
        <v>54157.599999999999</v>
      </c>
      <c r="H303" s="7">
        <v>54046.49</v>
      </c>
      <c r="I303" s="7">
        <v>111.11</v>
      </c>
      <c r="J303">
        <v>0</v>
      </c>
      <c r="K303" t="s">
        <v>7</v>
      </c>
      <c r="L303">
        <v>2017</v>
      </c>
      <c r="M303">
        <v>6</v>
      </c>
    </row>
    <row r="304" spans="1:13" x14ac:dyDescent="0.35">
      <c r="A304" s="8">
        <v>42802</v>
      </c>
      <c r="B304" s="5">
        <v>1.42</v>
      </c>
      <c r="C304" s="7">
        <v>125724.96</v>
      </c>
      <c r="D304" s="7">
        <v>1072.46</v>
      </c>
      <c r="E304" s="7">
        <v>61973.56</v>
      </c>
      <c r="F304" s="7">
        <v>102.31</v>
      </c>
      <c r="G304" s="7">
        <v>62576.63</v>
      </c>
      <c r="H304" s="7">
        <v>62216.63</v>
      </c>
      <c r="I304" s="7">
        <v>360</v>
      </c>
      <c r="J304">
        <v>0</v>
      </c>
      <c r="K304" t="s">
        <v>7</v>
      </c>
      <c r="L304">
        <v>2017</v>
      </c>
      <c r="M304">
        <v>6</v>
      </c>
    </row>
    <row r="305" spans="1:13" x14ac:dyDescent="0.35">
      <c r="A305" s="8">
        <v>42795</v>
      </c>
      <c r="B305" s="5">
        <v>1.5</v>
      </c>
      <c r="C305" s="7">
        <v>112363.86</v>
      </c>
      <c r="D305" s="7">
        <v>1032.92</v>
      </c>
      <c r="E305" s="7">
        <v>41685.040000000001</v>
      </c>
      <c r="F305" s="7">
        <v>104.16</v>
      </c>
      <c r="G305" s="7">
        <v>69541.740000000005</v>
      </c>
      <c r="H305" s="7">
        <v>69479.520000000004</v>
      </c>
      <c r="I305" s="7">
        <v>62.22</v>
      </c>
      <c r="J305">
        <v>0</v>
      </c>
      <c r="K305" t="s">
        <v>7</v>
      </c>
      <c r="L305">
        <v>2017</v>
      </c>
      <c r="M305">
        <v>6</v>
      </c>
    </row>
    <row r="306" spans="1:13" x14ac:dyDescent="0.35">
      <c r="A306" s="8">
        <v>42788</v>
      </c>
      <c r="B306" s="5">
        <v>1.48</v>
      </c>
      <c r="C306" s="7">
        <v>109546.92</v>
      </c>
      <c r="D306" s="7">
        <v>1709.23</v>
      </c>
      <c r="E306" s="7">
        <v>45393.96</v>
      </c>
      <c r="F306" s="7">
        <v>131.72</v>
      </c>
      <c r="G306" s="7">
        <v>62312.01</v>
      </c>
      <c r="H306" s="7">
        <v>61765.34</v>
      </c>
      <c r="I306" s="7">
        <v>546.66999999999996</v>
      </c>
      <c r="J306">
        <v>0</v>
      </c>
      <c r="K306" t="s">
        <v>7</v>
      </c>
      <c r="L306">
        <v>2017</v>
      </c>
      <c r="M306">
        <v>6</v>
      </c>
    </row>
    <row r="307" spans="1:13" x14ac:dyDescent="0.35">
      <c r="A307" s="8">
        <v>42781</v>
      </c>
      <c r="B307" s="5">
        <v>1.51</v>
      </c>
      <c r="C307" s="7">
        <v>100207.14</v>
      </c>
      <c r="D307" s="7">
        <v>1520.76</v>
      </c>
      <c r="E307" s="7">
        <v>43271.55</v>
      </c>
      <c r="F307" s="7">
        <v>57.76</v>
      </c>
      <c r="G307" s="7">
        <v>55357.07</v>
      </c>
      <c r="H307" s="7">
        <v>55232.63</v>
      </c>
      <c r="I307" s="7">
        <v>124.44</v>
      </c>
      <c r="J307">
        <v>0</v>
      </c>
      <c r="K307" t="s">
        <v>7</v>
      </c>
      <c r="L307">
        <v>2017</v>
      </c>
      <c r="M307">
        <v>6</v>
      </c>
    </row>
    <row r="308" spans="1:13" x14ac:dyDescent="0.35">
      <c r="A308" s="8">
        <v>42774</v>
      </c>
      <c r="B308" s="5">
        <v>1.43</v>
      </c>
      <c r="C308" s="7">
        <v>132760.1</v>
      </c>
      <c r="D308" s="7">
        <v>1822.41</v>
      </c>
      <c r="E308" s="7">
        <v>66261.919999999998</v>
      </c>
      <c r="F308" s="7">
        <v>161.96</v>
      </c>
      <c r="G308" s="7">
        <v>64513.81</v>
      </c>
      <c r="H308" s="7">
        <v>63918.25</v>
      </c>
      <c r="I308" s="7">
        <v>595.55999999999995</v>
      </c>
      <c r="J308">
        <v>0</v>
      </c>
      <c r="K308" t="s">
        <v>7</v>
      </c>
      <c r="L308">
        <v>2017</v>
      </c>
      <c r="M308">
        <v>6</v>
      </c>
    </row>
    <row r="309" spans="1:13" x14ac:dyDescent="0.35">
      <c r="A309" s="8">
        <v>42767</v>
      </c>
      <c r="B309" s="5">
        <v>1.4</v>
      </c>
      <c r="C309" s="7">
        <v>153920.35</v>
      </c>
      <c r="D309" s="7">
        <v>2117.73</v>
      </c>
      <c r="E309" s="7">
        <v>64770.55</v>
      </c>
      <c r="F309" s="7">
        <v>112.49</v>
      </c>
      <c r="G309" s="7">
        <v>86919.58</v>
      </c>
      <c r="H309" s="7">
        <v>86848.47</v>
      </c>
      <c r="I309" s="7">
        <v>71.11</v>
      </c>
      <c r="J309">
        <v>0</v>
      </c>
      <c r="K309" t="s">
        <v>7</v>
      </c>
      <c r="L309">
        <v>2017</v>
      </c>
      <c r="M309">
        <v>6</v>
      </c>
    </row>
    <row r="310" spans="1:13" x14ac:dyDescent="0.35">
      <c r="A310" s="8">
        <v>42760</v>
      </c>
      <c r="B310" s="5">
        <v>1.58</v>
      </c>
      <c r="C310" s="7">
        <v>114052.94</v>
      </c>
      <c r="D310" s="7">
        <v>1321.19</v>
      </c>
      <c r="E310" s="7">
        <v>54007.48</v>
      </c>
      <c r="F310" s="7">
        <v>74.53</v>
      </c>
      <c r="G310" s="7">
        <v>58649.74</v>
      </c>
      <c r="H310" s="7">
        <v>57909.74</v>
      </c>
      <c r="I310" s="7">
        <v>740</v>
      </c>
      <c r="J310">
        <v>0</v>
      </c>
      <c r="K310" t="s">
        <v>7</v>
      </c>
      <c r="L310">
        <v>2017</v>
      </c>
      <c r="M310">
        <v>6</v>
      </c>
    </row>
    <row r="311" spans="1:13" x14ac:dyDescent="0.35">
      <c r="A311" s="8">
        <v>42753</v>
      </c>
      <c r="B311" s="5">
        <v>1.6</v>
      </c>
      <c r="C311" s="7">
        <v>107040.29</v>
      </c>
      <c r="D311" s="7">
        <v>1625.26</v>
      </c>
      <c r="E311" s="7">
        <v>61859.85</v>
      </c>
      <c r="F311" s="7">
        <v>133.29</v>
      </c>
      <c r="G311" s="7">
        <v>43421.89</v>
      </c>
      <c r="H311" s="7">
        <v>43419.67</v>
      </c>
      <c r="I311" s="7">
        <v>2.2200000000000002</v>
      </c>
      <c r="J311">
        <v>0</v>
      </c>
      <c r="K311" t="s">
        <v>7</v>
      </c>
      <c r="L311">
        <v>2017</v>
      </c>
      <c r="M311">
        <v>6</v>
      </c>
    </row>
    <row r="312" spans="1:13" x14ac:dyDescent="0.35">
      <c r="A312" s="8">
        <v>42746</v>
      </c>
      <c r="B312" s="5">
        <v>1.62</v>
      </c>
      <c r="C312" s="7">
        <v>106221.32</v>
      </c>
      <c r="D312" s="7">
        <v>1642.25</v>
      </c>
      <c r="E312" s="7">
        <v>50985.2</v>
      </c>
      <c r="F312" s="7">
        <v>79.61</v>
      </c>
      <c r="G312" s="7">
        <v>53514.26</v>
      </c>
      <c r="H312" s="7">
        <v>53514.26</v>
      </c>
      <c r="I312" s="7">
        <v>0</v>
      </c>
      <c r="J312">
        <v>0</v>
      </c>
      <c r="K312" t="s">
        <v>7</v>
      </c>
      <c r="L312">
        <v>2017</v>
      </c>
      <c r="M312">
        <v>6</v>
      </c>
    </row>
    <row r="313" spans="1:13" x14ac:dyDescent="0.35">
      <c r="A313" s="8">
        <v>42739</v>
      </c>
      <c r="B313" s="5">
        <v>1.47</v>
      </c>
      <c r="C313" s="7">
        <v>116253.44</v>
      </c>
      <c r="D313" s="7">
        <v>3267.97</v>
      </c>
      <c r="E313" s="7">
        <v>55693.04</v>
      </c>
      <c r="F313" s="7">
        <v>109.55</v>
      </c>
      <c r="G313" s="7">
        <v>57182.879999999997</v>
      </c>
      <c r="H313" s="7">
        <v>57182.879999999997</v>
      </c>
      <c r="I313" s="7">
        <v>0</v>
      </c>
      <c r="J313">
        <v>0</v>
      </c>
      <c r="K313" t="s">
        <v>7</v>
      </c>
      <c r="L313">
        <v>2017</v>
      </c>
      <c r="M313">
        <v>6</v>
      </c>
    </row>
    <row r="314" spans="1:13" x14ac:dyDescent="0.35">
      <c r="A314" s="8">
        <v>43096</v>
      </c>
      <c r="B314" s="5">
        <v>0.95</v>
      </c>
      <c r="C314" s="7">
        <v>5040365.47</v>
      </c>
      <c r="D314" s="7">
        <v>1833946.59</v>
      </c>
      <c r="E314" s="7">
        <v>1760956.02</v>
      </c>
      <c r="F314" s="7">
        <v>232755.85</v>
      </c>
      <c r="G314" s="7">
        <v>1212707.01</v>
      </c>
      <c r="H314" s="7">
        <v>1090140.07</v>
      </c>
      <c r="I314" s="7">
        <v>110737.35</v>
      </c>
      <c r="J314">
        <v>11829.59</v>
      </c>
      <c r="K314" t="s">
        <v>7</v>
      </c>
      <c r="L314">
        <v>2017</v>
      </c>
      <c r="M314">
        <v>7</v>
      </c>
    </row>
    <row r="315" spans="1:13" x14ac:dyDescent="0.35">
      <c r="A315" s="8">
        <v>43089</v>
      </c>
      <c r="B315" s="5">
        <v>0.99</v>
      </c>
      <c r="C315" s="7">
        <v>4695737.21</v>
      </c>
      <c r="D315" s="7">
        <v>1676601.43</v>
      </c>
      <c r="E315" s="7">
        <v>1543280.76</v>
      </c>
      <c r="F315" s="7">
        <v>266689.82</v>
      </c>
      <c r="G315" s="7">
        <v>1209165.2</v>
      </c>
      <c r="H315" s="7">
        <v>1061703.58</v>
      </c>
      <c r="I315" s="7">
        <v>136747.1</v>
      </c>
      <c r="J315">
        <v>10714.52</v>
      </c>
      <c r="K315" t="s">
        <v>7</v>
      </c>
      <c r="L315">
        <v>2017</v>
      </c>
      <c r="M315">
        <v>7</v>
      </c>
    </row>
    <row r="316" spans="1:13" x14ac:dyDescent="0.35">
      <c r="A316" s="8">
        <v>43082</v>
      </c>
      <c r="B316" s="5">
        <v>0.91</v>
      </c>
      <c r="C316" s="7">
        <v>5259354.3</v>
      </c>
      <c r="D316" s="7">
        <v>1806690.08</v>
      </c>
      <c r="E316" s="7">
        <v>1627240.76</v>
      </c>
      <c r="F316" s="7">
        <v>232985.13</v>
      </c>
      <c r="G316" s="7">
        <v>1592438.33</v>
      </c>
      <c r="H316" s="7">
        <v>1404012</v>
      </c>
      <c r="I316" s="7">
        <v>180150.37</v>
      </c>
      <c r="J316">
        <v>8275.9599999999991</v>
      </c>
      <c r="K316" t="s">
        <v>7</v>
      </c>
      <c r="L316">
        <v>2017</v>
      </c>
      <c r="M316">
        <v>7</v>
      </c>
    </row>
    <row r="317" spans="1:13" x14ac:dyDescent="0.35">
      <c r="A317" s="8">
        <v>43075</v>
      </c>
      <c r="B317" s="5">
        <v>0.82</v>
      </c>
      <c r="C317" s="7">
        <v>5775536.2699999996</v>
      </c>
      <c r="D317" s="7">
        <v>1943065.5</v>
      </c>
      <c r="E317" s="7">
        <v>2100246.17</v>
      </c>
      <c r="F317" s="7">
        <v>221957.26</v>
      </c>
      <c r="G317" s="7">
        <v>1510267.34</v>
      </c>
      <c r="H317" s="7">
        <v>1376640.91</v>
      </c>
      <c r="I317" s="7">
        <v>126664.37</v>
      </c>
      <c r="J317">
        <v>6962.06</v>
      </c>
      <c r="K317" t="s">
        <v>7</v>
      </c>
      <c r="L317">
        <v>2017</v>
      </c>
      <c r="M317">
        <v>7</v>
      </c>
    </row>
    <row r="318" spans="1:13" x14ac:dyDescent="0.35">
      <c r="A318" s="8">
        <v>43068</v>
      </c>
      <c r="B318" s="5">
        <v>0.96</v>
      </c>
      <c r="C318" s="7">
        <v>4575710.62</v>
      </c>
      <c r="D318" s="7">
        <v>1461699.38</v>
      </c>
      <c r="E318" s="7">
        <v>1810202.7</v>
      </c>
      <c r="F318" s="7">
        <v>222311.07</v>
      </c>
      <c r="G318" s="7">
        <v>1081497.47</v>
      </c>
      <c r="H318" s="7">
        <v>991568.84</v>
      </c>
      <c r="I318" s="7">
        <v>82338.39</v>
      </c>
      <c r="J318">
        <v>7590.24</v>
      </c>
      <c r="K318" t="s">
        <v>7</v>
      </c>
      <c r="L318">
        <v>2017</v>
      </c>
      <c r="M318">
        <v>7</v>
      </c>
    </row>
    <row r="319" spans="1:13" x14ac:dyDescent="0.35">
      <c r="A319" s="8">
        <v>43061</v>
      </c>
      <c r="B319" s="5">
        <v>0.97</v>
      </c>
      <c r="C319" s="7">
        <v>4804278.16</v>
      </c>
      <c r="D319" s="7">
        <v>1602215.57</v>
      </c>
      <c r="E319" s="7">
        <v>1917124.52</v>
      </c>
      <c r="F319" s="7">
        <v>215632.16</v>
      </c>
      <c r="G319" s="7">
        <v>1069305.9099999999</v>
      </c>
      <c r="H319" s="7">
        <v>979612.52</v>
      </c>
      <c r="I319" s="7">
        <v>82444.320000000007</v>
      </c>
      <c r="J319">
        <v>7249.07</v>
      </c>
      <c r="K319" t="s">
        <v>7</v>
      </c>
      <c r="L319">
        <v>2017</v>
      </c>
      <c r="M319">
        <v>7</v>
      </c>
    </row>
    <row r="320" spans="1:13" x14ac:dyDescent="0.35">
      <c r="A320" s="8">
        <v>43054</v>
      </c>
      <c r="B320" s="5">
        <v>0.87</v>
      </c>
      <c r="C320" s="7">
        <v>5755190.6900000004</v>
      </c>
      <c r="D320" s="7">
        <v>2243013.44</v>
      </c>
      <c r="E320" s="7">
        <v>2164098.9900000002</v>
      </c>
      <c r="F320" s="7">
        <v>195159.32</v>
      </c>
      <c r="G320" s="7">
        <v>1152918.94</v>
      </c>
      <c r="H320" s="7">
        <v>1091768.68</v>
      </c>
      <c r="I320" s="7">
        <v>53797.919999999998</v>
      </c>
      <c r="J320">
        <v>7352.34</v>
      </c>
      <c r="K320" t="s">
        <v>7</v>
      </c>
      <c r="L320">
        <v>2017</v>
      </c>
      <c r="M320">
        <v>7</v>
      </c>
    </row>
    <row r="321" spans="1:13" x14ac:dyDescent="0.35">
      <c r="A321" s="8">
        <v>43047</v>
      </c>
      <c r="B321" s="5">
        <v>1.03</v>
      </c>
      <c r="C321" s="7">
        <v>5148983.51</v>
      </c>
      <c r="D321" s="7">
        <v>2317858.81</v>
      </c>
      <c r="E321" s="7">
        <v>1758964.54</v>
      </c>
      <c r="F321" s="7">
        <v>216523.58</v>
      </c>
      <c r="G321" s="7">
        <v>855636.58</v>
      </c>
      <c r="H321" s="7">
        <v>813006.4</v>
      </c>
      <c r="I321" s="7">
        <v>36305.96</v>
      </c>
      <c r="J321">
        <v>6324.22</v>
      </c>
      <c r="K321" t="s">
        <v>7</v>
      </c>
      <c r="L321">
        <v>2017</v>
      </c>
      <c r="M321">
        <v>7</v>
      </c>
    </row>
    <row r="322" spans="1:13" x14ac:dyDescent="0.35">
      <c r="A322" s="8">
        <v>43040</v>
      </c>
      <c r="B322" s="5">
        <v>1</v>
      </c>
      <c r="C322" s="7">
        <v>5830427.96</v>
      </c>
      <c r="D322" s="7">
        <v>2369824.75</v>
      </c>
      <c r="E322" s="7">
        <v>2596785.2799999998</v>
      </c>
      <c r="F322" s="7">
        <v>211901.97</v>
      </c>
      <c r="G322" s="7">
        <v>651915.96</v>
      </c>
      <c r="H322" s="7">
        <v>626993.54</v>
      </c>
      <c r="I322" s="7">
        <v>19804.689999999999</v>
      </c>
      <c r="J322">
        <v>5117.7299999999996</v>
      </c>
      <c r="K322" t="s">
        <v>7</v>
      </c>
      <c r="L322">
        <v>2017</v>
      </c>
      <c r="M322">
        <v>7</v>
      </c>
    </row>
    <row r="323" spans="1:13" x14ac:dyDescent="0.35">
      <c r="A323" s="8">
        <v>43033</v>
      </c>
      <c r="B323" s="5">
        <v>1.18</v>
      </c>
      <c r="C323" s="7">
        <v>4592461.8099999996</v>
      </c>
      <c r="D323" s="7">
        <v>1733791.31</v>
      </c>
      <c r="E323" s="7">
        <v>2025016.15</v>
      </c>
      <c r="F323" s="7">
        <v>215622.63</v>
      </c>
      <c r="G323" s="7">
        <v>618031.72</v>
      </c>
      <c r="H323" s="7">
        <v>606392.86</v>
      </c>
      <c r="I323" s="7">
        <v>7596.27</v>
      </c>
      <c r="J323">
        <v>4042.59</v>
      </c>
      <c r="K323" t="s">
        <v>7</v>
      </c>
      <c r="L323">
        <v>2017</v>
      </c>
      <c r="M323">
        <v>7</v>
      </c>
    </row>
    <row r="324" spans="1:13" x14ac:dyDescent="0.35">
      <c r="A324" s="8">
        <v>43026</v>
      </c>
      <c r="B324" s="5">
        <v>1.1200000000000001</v>
      </c>
      <c r="C324" s="7">
        <v>4999031.79</v>
      </c>
      <c r="D324" s="7">
        <v>1847991.31</v>
      </c>
      <c r="E324" s="7">
        <v>2286235.79</v>
      </c>
      <c r="F324" s="7">
        <v>217814.17</v>
      </c>
      <c r="G324" s="7">
        <v>646990.52</v>
      </c>
      <c r="H324" s="7">
        <v>633893.61</v>
      </c>
      <c r="I324" s="7">
        <v>10780.32</v>
      </c>
      <c r="J324">
        <v>2316.59</v>
      </c>
      <c r="K324" t="s">
        <v>7</v>
      </c>
      <c r="L324">
        <v>2017</v>
      </c>
      <c r="M324">
        <v>7</v>
      </c>
    </row>
    <row r="325" spans="1:13" x14ac:dyDescent="0.35">
      <c r="A325" s="8">
        <v>43019</v>
      </c>
      <c r="B325" s="5">
        <v>1.1299999999999999</v>
      </c>
      <c r="C325" s="7">
        <v>5063309.38</v>
      </c>
      <c r="D325" s="7">
        <v>1757211.58</v>
      </c>
      <c r="E325" s="7">
        <v>2530023.1800000002</v>
      </c>
      <c r="F325" s="7">
        <v>221032.74</v>
      </c>
      <c r="G325" s="7">
        <v>555041.88</v>
      </c>
      <c r="H325" s="7">
        <v>533478.03</v>
      </c>
      <c r="I325" s="7">
        <v>18373.18</v>
      </c>
      <c r="J325">
        <v>3190.67</v>
      </c>
      <c r="K325" t="s">
        <v>7</v>
      </c>
      <c r="L325">
        <v>2017</v>
      </c>
      <c r="M325">
        <v>7</v>
      </c>
    </row>
    <row r="326" spans="1:13" x14ac:dyDescent="0.35">
      <c r="A326" s="8">
        <v>43012</v>
      </c>
      <c r="B326" s="5">
        <v>1.07</v>
      </c>
      <c r="C326" s="7">
        <v>4943781.29</v>
      </c>
      <c r="D326" s="7">
        <v>1461112.39</v>
      </c>
      <c r="E326" s="7">
        <v>2788317.94</v>
      </c>
      <c r="F326" s="7">
        <v>222260.58</v>
      </c>
      <c r="G326" s="7">
        <v>472090.38</v>
      </c>
      <c r="H326" s="7">
        <v>442923.78</v>
      </c>
      <c r="I326" s="7">
        <v>25572.26</v>
      </c>
      <c r="J326">
        <v>3594.34</v>
      </c>
      <c r="K326" t="s">
        <v>7</v>
      </c>
      <c r="L326">
        <v>2017</v>
      </c>
      <c r="M326">
        <v>7</v>
      </c>
    </row>
    <row r="327" spans="1:13" x14ac:dyDescent="0.35">
      <c r="A327" s="8">
        <v>43005</v>
      </c>
      <c r="B327" s="5">
        <v>1.0900000000000001</v>
      </c>
      <c r="C327" s="7">
        <v>5216784.63</v>
      </c>
      <c r="D327" s="7">
        <v>1860050.39</v>
      </c>
      <c r="E327" s="7">
        <v>2635028.38</v>
      </c>
      <c r="F327" s="7">
        <v>206460.07</v>
      </c>
      <c r="G327" s="7">
        <v>515245.79</v>
      </c>
      <c r="H327" s="7">
        <v>496867.66</v>
      </c>
      <c r="I327" s="7">
        <v>13336.34</v>
      </c>
      <c r="J327">
        <v>5041.79</v>
      </c>
      <c r="K327" t="s">
        <v>7</v>
      </c>
      <c r="L327">
        <v>2017</v>
      </c>
      <c r="M327">
        <v>7</v>
      </c>
    </row>
    <row r="328" spans="1:13" x14ac:dyDescent="0.35">
      <c r="A328" s="8">
        <v>42998</v>
      </c>
      <c r="B328" s="5">
        <v>1.2</v>
      </c>
      <c r="C328" s="7">
        <v>4759791.13</v>
      </c>
      <c r="D328" s="7">
        <v>1702965.49</v>
      </c>
      <c r="E328" s="7">
        <v>2230693.5099999998</v>
      </c>
      <c r="F328" s="7">
        <v>273922.36</v>
      </c>
      <c r="G328" s="7">
        <v>552209.77</v>
      </c>
      <c r="H328" s="7">
        <v>529779.37</v>
      </c>
      <c r="I328" s="7">
        <v>17303.91</v>
      </c>
      <c r="J328">
        <v>5126.49</v>
      </c>
      <c r="K328" t="s">
        <v>7</v>
      </c>
      <c r="L328">
        <v>2017</v>
      </c>
      <c r="M328">
        <v>7</v>
      </c>
    </row>
    <row r="329" spans="1:13" x14ac:dyDescent="0.35">
      <c r="A329" s="8">
        <v>42991</v>
      </c>
      <c r="B329" s="5">
        <v>1.19</v>
      </c>
      <c r="C329" s="7">
        <v>5106508.12</v>
      </c>
      <c r="D329" s="7">
        <v>1863270.81</v>
      </c>
      <c r="E329" s="7">
        <v>2388023.33</v>
      </c>
      <c r="F329" s="7">
        <v>270794.34000000003</v>
      </c>
      <c r="G329" s="7">
        <v>584419.64</v>
      </c>
      <c r="H329" s="7">
        <v>502056.88</v>
      </c>
      <c r="I329" s="7">
        <v>76297.56</v>
      </c>
      <c r="J329">
        <v>6065.2</v>
      </c>
      <c r="K329" t="s">
        <v>7</v>
      </c>
      <c r="L329">
        <v>2017</v>
      </c>
      <c r="M329">
        <v>7</v>
      </c>
    </row>
    <row r="330" spans="1:13" x14ac:dyDescent="0.35">
      <c r="A330" s="8">
        <v>42984</v>
      </c>
      <c r="B330" s="5">
        <v>1.1399999999999999</v>
      </c>
      <c r="C330" s="7">
        <v>5806392.7800000003</v>
      </c>
      <c r="D330" s="7">
        <v>2859325.91</v>
      </c>
      <c r="E330" s="7">
        <v>2077193.6</v>
      </c>
      <c r="F330" s="7">
        <v>240185</v>
      </c>
      <c r="G330" s="7">
        <v>629688.27</v>
      </c>
      <c r="H330" s="7">
        <v>591629.82999999996</v>
      </c>
      <c r="I330" s="7">
        <v>33545.370000000003</v>
      </c>
      <c r="J330">
        <v>4513.07</v>
      </c>
      <c r="K330" t="s">
        <v>7</v>
      </c>
      <c r="L330">
        <v>2017</v>
      </c>
      <c r="M330">
        <v>7</v>
      </c>
    </row>
    <row r="331" spans="1:13" x14ac:dyDescent="0.35">
      <c r="A331" s="8">
        <v>42977</v>
      </c>
      <c r="B331" s="5">
        <v>1.1299999999999999</v>
      </c>
      <c r="C331" s="7">
        <v>5647385.1500000004</v>
      </c>
      <c r="D331" s="7">
        <v>3104607.82</v>
      </c>
      <c r="E331" s="7">
        <v>1660274.32</v>
      </c>
      <c r="F331" s="7">
        <v>233027.36</v>
      </c>
      <c r="G331" s="7">
        <v>649475.65</v>
      </c>
      <c r="H331" s="7">
        <v>640600.64</v>
      </c>
      <c r="I331" s="7">
        <v>5989.25</v>
      </c>
      <c r="J331">
        <v>2885.76</v>
      </c>
      <c r="K331" t="s">
        <v>7</v>
      </c>
      <c r="L331">
        <v>2017</v>
      </c>
      <c r="M331">
        <v>7</v>
      </c>
    </row>
    <row r="332" spans="1:13" x14ac:dyDescent="0.35">
      <c r="A332" s="8">
        <v>42970</v>
      </c>
      <c r="B332" s="5">
        <v>1.24</v>
      </c>
      <c r="C332" s="7">
        <v>5193221</v>
      </c>
      <c r="D332" s="7">
        <v>2626977.9500000002</v>
      </c>
      <c r="E332" s="7">
        <v>1798911.33</v>
      </c>
      <c r="F332" s="7">
        <v>222082.91</v>
      </c>
      <c r="G332" s="7">
        <v>545248.81000000006</v>
      </c>
      <c r="H332" s="7">
        <v>535183.94999999995</v>
      </c>
      <c r="I332" s="7">
        <v>6573.5</v>
      </c>
      <c r="J332">
        <v>3491.36</v>
      </c>
      <c r="K332" t="s">
        <v>7</v>
      </c>
      <c r="L332">
        <v>2017</v>
      </c>
      <c r="M332">
        <v>7</v>
      </c>
    </row>
    <row r="333" spans="1:13" x14ac:dyDescent="0.35">
      <c r="A333" s="8">
        <v>42963</v>
      </c>
      <c r="B333" s="5">
        <v>1.17</v>
      </c>
      <c r="C333" s="7">
        <v>5616434.0800000001</v>
      </c>
      <c r="D333" s="7">
        <v>3098708.55</v>
      </c>
      <c r="E333" s="7">
        <v>1731349</v>
      </c>
      <c r="F333" s="7">
        <v>208724.73</v>
      </c>
      <c r="G333" s="7">
        <v>577651.80000000005</v>
      </c>
      <c r="H333" s="7">
        <v>572197.46</v>
      </c>
      <c r="I333" s="7">
        <v>2081.96</v>
      </c>
      <c r="J333">
        <v>3372.38</v>
      </c>
      <c r="K333" t="s">
        <v>7</v>
      </c>
      <c r="L333">
        <v>2017</v>
      </c>
      <c r="M333">
        <v>7</v>
      </c>
    </row>
    <row r="334" spans="1:13" x14ac:dyDescent="0.35">
      <c r="A334" s="8">
        <v>42956</v>
      </c>
      <c r="B334" s="5">
        <v>1.1599999999999999</v>
      </c>
      <c r="C334" s="7">
        <v>6232081.2699999996</v>
      </c>
      <c r="D334" s="7">
        <v>3260775.73</v>
      </c>
      <c r="E334" s="7">
        <v>2196704.9700000002</v>
      </c>
      <c r="F334" s="7">
        <v>193831.6</v>
      </c>
      <c r="G334" s="7">
        <v>580768.97</v>
      </c>
      <c r="H334" s="7">
        <v>570728.54</v>
      </c>
      <c r="I334" s="7">
        <v>7356.84</v>
      </c>
      <c r="J334">
        <v>2683.59</v>
      </c>
      <c r="K334" t="s">
        <v>7</v>
      </c>
      <c r="L334">
        <v>2017</v>
      </c>
      <c r="M334">
        <v>7</v>
      </c>
    </row>
    <row r="335" spans="1:13" x14ac:dyDescent="0.35">
      <c r="A335" s="8">
        <v>42949</v>
      </c>
      <c r="B335" s="5">
        <v>1.22</v>
      </c>
      <c r="C335" s="7">
        <v>5428238.8700000001</v>
      </c>
      <c r="D335" s="7">
        <v>2940145.82</v>
      </c>
      <c r="E335" s="7">
        <v>1737845.94</v>
      </c>
      <c r="F335" s="7">
        <v>183471.03</v>
      </c>
      <c r="G335" s="7">
        <v>566776.07999999996</v>
      </c>
      <c r="H335" s="7">
        <v>559587.76</v>
      </c>
      <c r="I335" s="7">
        <v>4953.57</v>
      </c>
      <c r="J335">
        <v>2234.75</v>
      </c>
      <c r="K335" t="s">
        <v>7</v>
      </c>
      <c r="L335">
        <v>2017</v>
      </c>
      <c r="M335">
        <v>7</v>
      </c>
    </row>
    <row r="336" spans="1:13" x14ac:dyDescent="0.35">
      <c r="A336" s="8">
        <v>42942</v>
      </c>
      <c r="B336" s="5">
        <v>1.19</v>
      </c>
      <c r="C336" s="7">
        <v>5557616.2699999996</v>
      </c>
      <c r="D336" s="7">
        <v>3112921.78</v>
      </c>
      <c r="E336" s="7">
        <v>1636659.9</v>
      </c>
      <c r="F336" s="7">
        <v>209427.05</v>
      </c>
      <c r="G336" s="7">
        <v>598607.54</v>
      </c>
      <c r="H336" s="7">
        <v>590750.1</v>
      </c>
      <c r="I336" s="7">
        <v>5181.16</v>
      </c>
      <c r="J336">
        <v>2676.28</v>
      </c>
      <c r="K336" t="s">
        <v>7</v>
      </c>
      <c r="L336">
        <v>2017</v>
      </c>
      <c r="M336">
        <v>7</v>
      </c>
    </row>
    <row r="337" spans="1:13" x14ac:dyDescent="0.35">
      <c r="A337" s="8">
        <v>42935</v>
      </c>
      <c r="B337" s="5">
        <v>1.24</v>
      </c>
      <c r="C337" s="7">
        <v>5225200.5199999996</v>
      </c>
      <c r="D337" s="7">
        <v>2805887.74</v>
      </c>
      <c r="E337" s="7">
        <v>1629871.75</v>
      </c>
      <c r="F337" s="7">
        <v>188207.47</v>
      </c>
      <c r="G337" s="7">
        <v>601233.56000000006</v>
      </c>
      <c r="H337" s="7">
        <v>577736.95999999996</v>
      </c>
      <c r="I337" s="7">
        <v>20673.8</v>
      </c>
      <c r="J337">
        <v>2822.8</v>
      </c>
      <c r="K337" t="s">
        <v>7</v>
      </c>
      <c r="L337">
        <v>2017</v>
      </c>
      <c r="M337">
        <v>7</v>
      </c>
    </row>
    <row r="338" spans="1:13" x14ac:dyDescent="0.35">
      <c r="A338" s="8">
        <v>42928</v>
      </c>
      <c r="B338" s="5">
        <v>1.19</v>
      </c>
      <c r="C338" s="7">
        <v>5451636.9199999999</v>
      </c>
      <c r="D338" s="7">
        <v>2747299.98</v>
      </c>
      <c r="E338" s="7">
        <v>1923893.11</v>
      </c>
      <c r="F338" s="7">
        <v>157478.04999999999</v>
      </c>
      <c r="G338" s="7">
        <v>622965.78</v>
      </c>
      <c r="H338" s="7">
        <v>601358.64</v>
      </c>
      <c r="I338" s="7">
        <v>18032.41</v>
      </c>
      <c r="J338">
        <v>3574.73</v>
      </c>
      <c r="K338" t="s">
        <v>7</v>
      </c>
      <c r="L338">
        <v>2017</v>
      </c>
      <c r="M338">
        <v>7</v>
      </c>
    </row>
    <row r="339" spans="1:13" x14ac:dyDescent="0.35">
      <c r="A339" s="8">
        <v>42921</v>
      </c>
      <c r="B339" s="5">
        <v>1.18</v>
      </c>
      <c r="C339" s="7">
        <v>6718011.8300000001</v>
      </c>
      <c r="D339" s="7">
        <v>3581149.88</v>
      </c>
      <c r="E339" s="7">
        <v>2120303.06</v>
      </c>
      <c r="F339" s="7">
        <v>254187.47</v>
      </c>
      <c r="G339" s="7">
        <v>762371.42</v>
      </c>
      <c r="H339" s="7">
        <v>731692.08</v>
      </c>
      <c r="I339" s="7">
        <v>27317.19</v>
      </c>
      <c r="J339">
        <v>3362.15</v>
      </c>
      <c r="K339" t="s">
        <v>7</v>
      </c>
      <c r="L339">
        <v>2017</v>
      </c>
      <c r="M339">
        <v>7</v>
      </c>
    </row>
    <row r="340" spans="1:13" x14ac:dyDescent="0.35">
      <c r="A340" s="8">
        <v>42914</v>
      </c>
      <c r="B340" s="5">
        <v>1.1599999999999999</v>
      </c>
      <c r="C340" s="7">
        <v>5641742.0199999996</v>
      </c>
      <c r="D340" s="7">
        <v>3163839.74</v>
      </c>
      <c r="E340" s="7">
        <v>1610910.07</v>
      </c>
      <c r="F340" s="7">
        <v>212173.21</v>
      </c>
      <c r="G340" s="7">
        <v>654819</v>
      </c>
      <c r="H340" s="7">
        <v>630301.43999999994</v>
      </c>
      <c r="I340" s="7">
        <v>21861.54</v>
      </c>
      <c r="J340">
        <v>2656.02</v>
      </c>
      <c r="K340" t="s">
        <v>7</v>
      </c>
      <c r="L340">
        <v>2017</v>
      </c>
      <c r="M340">
        <v>7</v>
      </c>
    </row>
    <row r="341" spans="1:13" x14ac:dyDescent="0.35">
      <c r="A341" s="8">
        <v>42907</v>
      </c>
      <c r="B341" s="5">
        <v>1.1200000000000001</v>
      </c>
      <c r="C341" s="7">
        <v>5952597.29</v>
      </c>
      <c r="D341" s="7">
        <v>3328631.93</v>
      </c>
      <c r="E341" s="7">
        <v>1743509.25</v>
      </c>
      <c r="F341" s="7">
        <v>218423.77</v>
      </c>
      <c r="G341" s="7">
        <v>662032.34</v>
      </c>
      <c r="H341" s="7">
        <v>634244.68000000005</v>
      </c>
      <c r="I341" s="7">
        <v>24277.53</v>
      </c>
      <c r="J341">
        <v>3510.13</v>
      </c>
      <c r="K341" t="s">
        <v>7</v>
      </c>
      <c r="L341">
        <v>2017</v>
      </c>
      <c r="M341">
        <v>7</v>
      </c>
    </row>
    <row r="342" spans="1:13" x14ac:dyDescent="0.35">
      <c r="A342" s="8">
        <v>42900</v>
      </c>
      <c r="B342" s="5">
        <v>1.02</v>
      </c>
      <c r="C342" s="7">
        <v>6741662.3099999996</v>
      </c>
      <c r="D342" s="7">
        <v>4075881.34</v>
      </c>
      <c r="E342" s="7">
        <v>1771908.98</v>
      </c>
      <c r="F342" s="7">
        <v>210670.82</v>
      </c>
      <c r="G342" s="7">
        <v>683201.17</v>
      </c>
      <c r="H342" s="7">
        <v>657421.42000000004</v>
      </c>
      <c r="I342" s="7">
        <v>22961.19</v>
      </c>
      <c r="J342">
        <v>2818.56</v>
      </c>
      <c r="K342" t="s">
        <v>7</v>
      </c>
      <c r="L342">
        <v>2017</v>
      </c>
      <c r="M342">
        <v>7</v>
      </c>
    </row>
    <row r="343" spans="1:13" x14ac:dyDescent="0.35">
      <c r="A343" s="8">
        <v>42893</v>
      </c>
      <c r="B343" s="5">
        <v>1.03</v>
      </c>
      <c r="C343" s="7">
        <v>6374842.9000000004</v>
      </c>
      <c r="D343" s="7">
        <v>3614314.44</v>
      </c>
      <c r="E343" s="7">
        <v>1860329.3</v>
      </c>
      <c r="F343" s="7">
        <v>221330.48</v>
      </c>
      <c r="G343" s="7">
        <v>678868.68</v>
      </c>
      <c r="H343" s="7">
        <v>651944.51</v>
      </c>
      <c r="I343" s="7">
        <v>23422.39</v>
      </c>
      <c r="J343">
        <v>3501.78</v>
      </c>
      <c r="K343" t="s">
        <v>7</v>
      </c>
      <c r="L343">
        <v>2017</v>
      </c>
      <c r="M343">
        <v>7</v>
      </c>
    </row>
    <row r="344" spans="1:13" x14ac:dyDescent="0.35">
      <c r="A344" s="8">
        <v>42886</v>
      </c>
      <c r="B344" s="5">
        <v>1.03</v>
      </c>
      <c r="C344" s="7">
        <v>6236903.3099999996</v>
      </c>
      <c r="D344" s="7">
        <v>3620440.35</v>
      </c>
      <c r="E344" s="7">
        <v>1826496.62</v>
      </c>
      <c r="F344" s="7">
        <v>209443.33</v>
      </c>
      <c r="G344" s="7">
        <v>580523.01</v>
      </c>
      <c r="H344" s="7">
        <v>554224.64000000001</v>
      </c>
      <c r="I344" s="7">
        <v>23083.08</v>
      </c>
      <c r="J344">
        <v>3215.29</v>
      </c>
      <c r="K344" t="s">
        <v>7</v>
      </c>
      <c r="L344">
        <v>2017</v>
      </c>
      <c r="M344">
        <v>7</v>
      </c>
    </row>
    <row r="345" spans="1:13" x14ac:dyDescent="0.35">
      <c r="A345" s="8">
        <v>42879</v>
      </c>
      <c r="B345" s="5">
        <v>1.1599999999999999</v>
      </c>
      <c r="C345" s="7">
        <v>5621713.6399999997</v>
      </c>
      <c r="D345" s="7">
        <v>2978396.74</v>
      </c>
      <c r="E345" s="7">
        <v>1873205.91</v>
      </c>
      <c r="F345" s="7">
        <v>195991.06</v>
      </c>
      <c r="G345" s="7">
        <v>574119.93000000005</v>
      </c>
      <c r="H345" s="7">
        <v>546420.68999999994</v>
      </c>
      <c r="I345" s="7">
        <v>24485.84</v>
      </c>
      <c r="J345">
        <v>3213.4</v>
      </c>
      <c r="K345" t="s">
        <v>7</v>
      </c>
      <c r="L345">
        <v>2017</v>
      </c>
      <c r="M345">
        <v>7</v>
      </c>
    </row>
    <row r="346" spans="1:13" x14ac:dyDescent="0.35">
      <c r="A346" s="8">
        <v>42872</v>
      </c>
      <c r="B346" s="5">
        <v>1.1299999999999999</v>
      </c>
      <c r="C346" s="7">
        <v>5289138.5</v>
      </c>
      <c r="D346" s="7">
        <v>2923673.93</v>
      </c>
      <c r="E346" s="7">
        <v>1649623.66</v>
      </c>
      <c r="F346" s="7">
        <v>168597.35</v>
      </c>
      <c r="G346" s="7">
        <v>547243.56000000006</v>
      </c>
      <c r="H346" s="7">
        <v>525804.69999999995</v>
      </c>
      <c r="I346" s="7">
        <v>18497.03</v>
      </c>
      <c r="J346">
        <v>2941.83</v>
      </c>
      <c r="K346" t="s">
        <v>7</v>
      </c>
      <c r="L346">
        <v>2017</v>
      </c>
      <c r="M346">
        <v>7</v>
      </c>
    </row>
    <row r="347" spans="1:13" x14ac:dyDescent="0.35">
      <c r="A347" s="8">
        <v>42865</v>
      </c>
      <c r="B347" s="5">
        <v>0.98</v>
      </c>
      <c r="C347" s="7">
        <v>6650357.96</v>
      </c>
      <c r="D347" s="7">
        <v>4085858.78</v>
      </c>
      <c r="E347" s="7">
        <v>1735132.32</v>
      </c>
      <c r="F347" s="7">
        <v>194575.97</v>
      </c>
      <c r="G347" s="7">
        <v>634790.89</v>
      </c>
      <c r="H347" s="7">
        <v>613601.09</v>
      </c>
      <c r="I347" s="7">
        <v>18366.27</v>
      </c>
      <c r="J347">
        <v>2823.53</v>
      </c>
      <c r="K347" t="s">
        <v>7</v>
      </c>
      <c r="L347">
        <v>2017</v>
      </c>
      <c r="M347">
        <v>7</v>
      </c>
    </row>
    <row r="348" spans="1:13" x14ac:dyDescent="0.35">
      <c r="A348" s="8">
        <v>42858</v>
      </c>
      <c r="B348" s="5">
        <v>0.92</v>
      </c>
      <c r="C348" s="7">
        <v>8567534.4900000002</v>
      </c>
      <c r="D348" s="7">
        <v>4340117.03</v>
      </c>
      <c r="E348" s="7">
        <v>3403145.1</v>
      </c>
      <c r="F348" s="7">
        <v>192473.92</v>
      </c>
      <c r="G348" s="7">
        <v>631798.43999999994</v>
      </c>
      <c r="H348" s="7">
        <v>609388.57999999996</v>
      </c>
      <c r="I348" s="7">
        <v>19735.89</v>
      </c>
      <c r="J348">
        <v>2673.97</v>
      </c>
      <c r="K348" t="s">
        <v>7</v>
      </c>
      <c r="L348">
        <v>2017</v>
      </c>
      <c r="M348">
        <v>7</v>
      </c>
    </row>
    <row r="349" spans="1:13" x14ac:dyDescent="0.35">
      <c r="A349" s="8">
        <v>42851</v>
      </c>
      <c r="B349" s="5">
        <v>1.21</v>
      </c>
      <c r="C349" s="7">
        <v>4923565.04</v>
      </c>
      <c r="D349" s="7">
        <v>2421009.67</v>
      </c>
      <c r="E349" s="7">
        <v>1729486.77</v>
      </c>
      <c r="F349" s="7">
        <v>196469.02</v>
      </c>
      <c r="G349" s="7">
        <v>576599.57999999996</v>
      </c>
      <c r="H349" s="7">
        <v>548252.41</v>
      </c>
      <c r="I349" s="7">
        <v>26483.99</v>
      </c>
      <c r="J349">
        <v>1863.18</v>
      </c>
      <c r="K349" t="s">
        <v>7</v>
      </c>
      <c r="L349">
        <v>2017</v>
      </c>
      <c r="M349">
        <v>7</v>
      </c>
    </row>
    <row r="350" spans="1:13" x14ac:dyDescent="0.35">
      <c r="A350" s="8">
        <v>42844</v>
      </c>
      <c r="B350" s="5">
        <v>1.1000000000000001</v>
      </c>
      <c r="C350" s="7">
        <v>5871080.8099999996</v>
      </c>
      <c r="D350" s="7">
        <v>3024466.22</v>
      </c>
      <c r="E350" s="7">
        <v>2070974.14</v>
      </c>
      <c r="F350" s="7">
        <v>177354.82</v>
      </c>
      <c r="G350" s="7">
        <v>598285.63</v>
      </c>
      <c r="H350" s="7">
        <v>524767.96</v>
      </c>
      <c r="I350" s="7">
        <v>71988.59</v>
      </c>
      <c r="J350">
        <v>1529.08</v>
      </c>
      <c r="K350" t="s">
        <v>7</v>
      </c>
      <c r="L350">
        <v>2017</v>
      </c>
      <c r="M350">
        <v>7</v>
      </c>
    </row>
    <row r="351" spans="1:13" x14ac:dyDescent="0.35">
      <c r="A351" s="8">
        <v>42837</v>
      </c>
      <c r="B351" s="5">
        <v>1.1100000000000001</v>
      </c>
      <c r="C351" s="7">
        <v>5636644.5099999998</v>
      </c>
      <c r="D351" s="7">
        <v>2848184</v>
      </c>
      <c r="E351" s="7">
        <v>1988818.23</v>
      </c>
      <c r="F351" s="7">
        <v>185198.77</v>
      </c>
      <c r="G351" s="7">
        <v>614443.51</v>
      </c>
      <c r="H351" s="7">
        <v>532714.02</v>
      </c>
      <c r="I351" s="7">
        <v>79865.3</v>
      </c>
      <c r="J351">
        <v>1864.19</v>
      </c>
      <c r="K351" t="s">
        <v>7</v>
      </c>
      <c r="L351">
        <v>2017</v>
      </c>
      <c r="M351">
        <v>7</v>
      </c>
    </row>
    <row r="352" spans="1:13" x14ac:dyDescent="0.35">
      <c r="A352" s="8">
        <v>42830</v>
      </c>
      <c r="B352" s="5">
        <v>1.18</v>
      </c>
      <c r="C352" s="7">
        <v>5467155.5499999998</v>
      </c>
      <c r="D352" s="7">
        <v>2754464.87</v>
      </c>
      <c r="E352" s="7">
        <v>1886168.89</v>
      </c>
      <c r="F352" s="7">
        <v>225396.85</v>
      </c>
      <c r="G352" s="7">
        <v>601124.93999999994</v>
      </c>
      <c r="H352" s="7">
        <v>539258.29</v>
      </c>
      <c r="I352" s="7">
        <v>59212.09</v>
      </c>
      <c r="J352">
        <v>2654.56</v>
      </c>
      <c r="K352" t="s">
        <v>7</v>
      </c>
      <c r="L352">
        <v>2017</v>
      </c>
      <c r="M352">
        <v>7</v>
      </c>
    </row>
    <row r="353" spans="1:13" x14ac:dyDescent="0.35">
      <c r="A353" s="8">
        <v>42823</v>
      </c>
      <c r="B353" s="5">
        <v>1.1599999999999999</v>
      </c>
      <c r="C353" s="7">
        <v>5341821.67</v>
      </c>
      <c r="D353" s="7">
        <v>2609532.63</v>
      </c>
      <c r="E353" s="7">
        <v>1869271.31</v>
      </c>
      <c r="F353" s="7">
        <v>193577.55</v>
      </c>
      <c r="G353" s="7">
        <v>669440.18000000005</v>
      </c>
      <c r="H353" s="7">
        <v>605995.11</v>
      </c>
      <c r="I353" s="7">
        <v>61958.73</v>
      </c>
      <c r="J353">
        <v>1486.34</v>
      </c>
      <c r="K353" t="s">
        <v>7</v>
      </c>
      <c r="L353">
        <v>2017</v>
      </c>
      <c r="M353">
        <v>7</v>
      </c>
    </row>
    <row r="354" spans="1:13" x14ac:dyDescent="0.35">
      <c r="A354" s="8">
        <v>42816</v>
      </c>
      <c r="B354" s="5">
        <v>1.1100000000000001</v>
      </c>
      <c r="C354" s="7">
        <v>5571812.7699999996</v>
      </c>
      <c r="D354" s="7">
        <v>2348618.25</v>
      </c>
      <c r="E354" s="7">
        <v>2314393.94</v>
      </c>
      <c r="F354" s="7">
        <v>195791.46</v>
      </c>
      <c r="G354" s="7">
        <v>713009.12</v>
      </c>
      <c r="H354" s="7">
        <v>681403.86</v>
      </c>
      <c r="I354" s="7">
        <v>30058.97</v>
      </c>
      <c r="J354">
        <v>1546.29</v>
      </c>
      <c r="K354" t="s">
        <v>7</v>
      </c>
      <c r="L354">
        <v>2017</v>
      </c>
      <c r="M354">
        <v>7</v>
      </c>
    </row>
    <row r="355" spans="1:13" x14ac:dyDescent="0.35">
      <c r="A355" s="8">
        <v>42809</v>
      </c>
      <c r="B355" s="5">
        <v>1.1100000000000001</v>
      </c>
      <c r="C355" s="7">
        <v>5557163.1100000003</v>
      </c>
      <c r="D355" s="7">
        <v>2962520.41</v>
      </c>
      <c r="E355" s="7">
        <v>1737353.95</v>
      </c>
      <c r="F355" s="7">
        <v>194761.49</v>
      </c>
      <c r="G355" s="7">
        <v>662527.26</v>
      </c>
      <c r="H355" s="7">
        <v>632903.55000000005</v>
      </c>
      <c r="I355" s="7">
        <v>27625.15</v>
      </c>
      <c r="J355">
        <v>1998.56</v>
      </c>
      <c r="K355" t="s">
        <v>7</v>
      </c>
      <c r="L355">
        <v>2017</v>
      </c>
      <c r="M355">
        <v>7</v>
      </c>
    </row>
    <row r="356" spans="1:13" x14ac:dyDescent="0.35">
      <c r="A356" s="8">
        <v>42802</v>
      </c>
      <c r="B356" s="5">
        <v>1.01</v>
      </c>
      <c r="C356" s="7">
        <v>5990243.8899999997</v>
      </c>
      <c r="D356" s="7">
        <v>3484274.6</v>
      </c>
      <c r="E356" s="7">
        <v>1649936.05</v>
      </c>
      <c r="F356" s="7">
        <v>184720.58</v>
      </c>
      <c r="G356" s="7">
        <v>671312.66</v>
      </c>
      <c r="H356" s="7">
        <v>642307</v>
      </c>
      <c r="I356" s="7">
        <v>27241.05</v>
      </c>
      <c r="J356">
        <v>1764.61</v>
      </c>
      <c r="K356" t="s">
        <v>7</v>
      </c>
      <c r="L356">
        <v>2017</v>
      </c>
      <c r="M356">
        <v>7</v>
      </c>
    </row>
    <row r="357" spans="1:13" x14ac:dyDescent="0.35">
      <c r="A357" s="8">
        <v>42795</v>
      </c>
      <c r="B357" s="5">
        <v>0.88</v>
      </c>
      <c r="C357" s="7">
        <v>6700134.25</v>
      </c>
      <c r="D357" s="7">
        <v>3516551.29</v>
      </c>
      <c r="E357" s="7">
        <v>2460932.41</v>
      </c>
      <c r="F357" s="7">
        <v>170580.54</v>
      </c>
      <c r="G357" s="7">
        <v>552070.01</v>
      </c>
      <c r="H357" s="7">
        <v>515386.4</v>
      </c>
      <c r="I357" s="7">
        <v>34845.51</v>
      </c>
      <c r="J357">
        <v>1838.1</v>
      </c>
      <c r="K357" t="s">
        <v>7</v>
      </c>
      <c r="L357">
        <v>2017</v>
      </c>
      <c r="M357">
        <v>7</v>
      </c>
    </row>
    <row r="358" spans="1:13" x14ac:dyDescent="0.35">
      <c r="A358" s="8">
        <v>42788</v>
      </c>
      <c r="B358" s="5">
        <v>1.01</v>
      </c>
      <c r="C358" s="7">
        <v>5951871.3200000003</v>
      </c>
      <c r="D358" s="7">
        <v>3210177.22</v>
      </c>
      <c r="E358" s="7">
        <v>1933699.49</v>
      </c>
      <c r="F358" s="7">
        <v>172675.88</v>
      </c>
      <c r="G358" s="7">
        <v>635318.73</v>
      </c>
      <c r="H358" s="7">
        <v>596184.9</v>
      </c>
      <c r="I358" s="7">
        <v>36940.51</v>
      </c>
      <c r="J358">
        <v>2193.3200000000002</v>
      </c>
      <c r="K358" t="s">
        <v>7</v>
      </c>
      <c r="L358">
        <v>2017</v>
      </c>
      <c r="M358">
        <v>7</v>
      </c>
    </row>
    <row r="359" spans="1:13" x14ac:dyDescent="0.35">
      <c r="A359" s="8">
        <v>42781</v>
      </c>
      <c r="B359" s="5">
        <v>1.01</v>
      </c>
      <c r="C359" s="7">
        <v>5699944.9299999997</v>
      </c>
      <c r="D359" s="7">
        <v>3315163.6</v>
      </c>
      <c r="E359" s="7">
        <v>1620462.13</v>
      </c>
      <c r="F359" s="7">
        <v>169907.54</v>
      </c>
      <c r="G359" s="7">
        <v>594411.66</v>
      </c>
      <c r="H359" s="7">
        <v>544990.68000000005</v>
      </c>
      <c r="I359" s="7">
        <v>47017.93</v>
      </c>
      <c r="J359">
        <v>2403.0500000000002</v>
      </c>
      <c r="K359" t="s">
        <v>7</v>
      </c>
      <c r="L359">
        <v>2017</v>
      </c>
      <c r="M359">
        <v>7</v>
      </c>
    </row>
    <row r="360" spans="1:13" x14ac:dyDescent="0.35">
      <c r="A360" s="8">
        <v>42774</v>
      </c>
      <c r="B360" s="5">
        <v>0.96</v>
      </c>
      <c r="C360" s="7">
        <v>5871224.5800000001</v>
      </c>
      <c r="D360" s="7">
        <v>2908845.38</v>
      </c>
      <c r="E360" s="7">
        <v>2200393.89</v>
      </c>
      <c r="F360" s="7">
        <v>149458.93</v>
      </c>
      <c r="G360" s="7">
        <v>612526.38</v>
      </c>
      <c r="H360" s="7">
        <v>553682.71</v>
      </c>
      <c r="I360" s="7">
        <v>56311.08</v>
      </c>
      <c r="J360">
        <v>2532.59</v>
      </c>
      <c r="K360" t="s">
        <v>7</v>
      </c>
      <c r="L360">
        <v>2017</v>
      </c>
      <c r="M360">
        <v>7</v>
      </c>
    </row>
    <row r="361" spans="1:13" x14ac:dyDescent="0.35">
      <c r="A361" s="8">
        <v>42767</v>
      </c>
      <c r="B361" s="5">
        <v>0.89</v>
      </c>
      <c r="C361" s="7">
        <v>9032180.6699999999</v>
      </c>
      <c r="D361" s="7">
        <v>4794142.1399999997</v>
      </c>
      <c r="E361" s="7">
        <v>3460743.8</v>
      </c>
      <c r="F361" s="7">
        <v>177145.49</v>
      </c>
      <c r="G361" s="7">
        <v>600149.24</v>
      </c>
      <c r="H361" s="7">
        <v>556205.19999999995</v>
      </c>
      <c r="I361" s="7">
        <v>41203.199999999997</v>
      </c>
      <c r="J361">
        <v>2740.84</v>
      </c>
      <c r="K361" t="s">
        <v>7</v>
      </c>
      <c r="L361">
        <v>2017</v>
      </c>
      <c r="M361">
        <v>7</v>
      </c>
    </row>
    <row r="362" spans="1:13" x14ac:dyDescent="0.35">
      <c r="A362" s="8">
        <v>42760</v>
      </c>
      <c r="B362" s="5">
        <v>1.1100000000000001</v>
      </c>
      <c r="C362" s="7">
        <v>4929884.26</v>
      </c>
      <c r="D362" s="7">
        <v>2380955.61</v>
      </c>
      <c r="E362" s="7">
        <v>1827783.28</v>
      </c>
      <c r="F362" s="7">
        <v>150535.5</v>
      </c>
      <c r="G362" s="7">
        <v>570609.87</v>
      </c>
      <c r="H362" s="7">
        <v>521004.15</v>
      </c>
      <c r="I362" s="7">
        <v>46809.48</v>
      </c>
      <c r="J362">
        <v>2796.24</v>
      </c>
      <c r="K362" t="s">
        <v>7</v>
      </c>
      <c r="L362">
        <v>2017</v>
      </c>
      <c r="M362">
        <v>7</v>
      </c>
    </row>
    <row r="363" spans="1:13" x14ac:dyDescent="0.35">
      <c r="A363" s="8">
        <v>42753</v>
      </c>
      <c r="B363" s="5">
        <v>1.07</v>
      </c>
      <c r="C363" s="7">
        <v>5570915.2599999998</v>
      </c>
      <c r="D363" s="7">
        <v>2780859.66</v>
      </c>
      <c r="E363" s="7">
        <v>2108450.36</v>
      </c>
      <c r="F363" s="7">
        <v>121614.31</v>
      </c>
      <c r="G363" s="7">
        <v>559990.93000000005</v>
      </c>
      <c r="H363" s="7">
        <v>520299.26</v>
      </c>
      <c r="I363" s="7">
        <v>36501.18</v>
      </c>
      <c r="J363">
        <v>3190.49</v>
      </c>
      <c r="K363" t="s">
        <v>7</v>
      </c>
      <c r="L363">
        <v>2017</v>
      </c>
      <c r="M363">
        <v>7</v>
      </c>
    </row>
    <row r="364" spans="1:13" x14ac:dyDescent="0.35">
      <c r="A364" s="8">
        <v>42746</v>
      </c>
      <c r="B364" s="5">
        <v>0.97</v>
      </c>
      <c r="C364" s="7">
        <v>6024932.3399999999</v>
      </c>
      <c r="D364" s="7">
        <v>2889591.29</v>
      </c>
      <c r="E364" s="7">
        <v>2485720.1</v>
      </c>
      <c r="F364" s="7">
        <v>103573.42</v>
      </c>
      <c r="G364" s="7">
        <v>546047.53</v>
      </c>
      <c r="H364" s="7">
        <v>510560.41</v>
      </c>
      <c r="I364" s="7">
        <v>31874.03</v>
      </c>
      <c r="J364">
        <v>3613.09</v>
      </c>
      <c r="K364" t="s">
        <v>7</v>
      </c>
      <c r="L364">
        <v>2017</v>
      </c>
      <c r="M364">
        <v>7</v>
      </c>
    </row>
    <row r="365" spans="1:13" x14ac:dyDescent="0.35">
      <c r="A365" s="8">
        <v>42739</v>
      </c>
      <c r="B365" s="5">
        <v>0.98</v>
      </c>
      <c r="C365" s="7">
        <v>5777334.9000000004</v>
      </c>
      <c r="D365" s="7">
        <v>2843648.26</v>
      </c>
      <c r="E365" s="7">
        <v>2267755.2599999998</v>
      </c>
      <c r="F365" s="7">
        <v>137479.64000000001</v>
      </c>
      <c r="G365" s="7">
        <v>528451.74</v>
      </c>
      <c r="H365" s="7">
        <v>477193.38</v>
      </c>
      <c r="I365" s="7">
        <v>47882.559999999998</v>
      </c>
      <c r="J365">
        <v>3375.8</v>
      </c>
      <c r="K365" t="s">
        <v>7</v>
      </c>
      <c r="L365">
        <v>2017</v>
      </c>
      <c r="M365">
        <v>7</v>
      </c>
    </row>
    <row r="366" spans="1:13" x14ac:dyDescent="0.35">
      <c r="A366" s="8">
        <v>43096</v>
      </c>
      <c r="B366" s="5">
        <v>1.01</v>
      </c>
      <c r="C366" s="7">
        <v>156698.23999999999</v>
      </c>
      <c r="D366" s="7">
        <v>33070.269999999997</v>
      </c>
      <c r="E366" s="7">
        <v>62956.24</v>
      </c>
      <c r="F366" s="7">
        <v>23041.69</v>
      </c>
      <c r="G366" s="7">
        <v>37630.04</v>
      </c>
      <c r="H366" s="7">
        <v>35130.42</v>
      </c>
      <c r="I366" s="7">
        <v>2499.62</v>
      </c>
      <c r="J366">
        <v>0</v>
      </c>
      <c r="K366" t="s">
        <v>7</v>
      </c>
      <c r="L366">
        <v>2017</v>
      </c>
      <c r="M366">
        <v>8</v>
      </c>
    </row>
    <row r="367" spans="1:13" x14ac:dyDescent="0.35">
      <c r="A367" s="8">
        <v>43089</v>
      </c>
      <c r="B367" s="5">
        <v>1.03</v>
      </c>
      <c r="C367" s="7">
        <v>139917.89000000001</v>
      </c>
      <c r="D367" s="7">
        <v>29500.04</v>
      </c>
      <c r="E367" s="7">
        <v>55520.58</v>
      </c>
      <c r="F367" s="7">
        <v>19842.509999999998</v>
      </c>
      <c r="G367" s="7">
        <v>35054.76</v>
      </c>
      <c r="H367" s="7">
        <v>33273.25</v>
      </c>
      <c r="I367" s="7">
        <v>1781.51</v>
      </c>
      <c r="J367">
        <v>0</v>
      </c>
      <c r="K367" t="s">
        <v>7</v>
      </c>
      <c r="L367">
        <v>2017</v>
      </c>
      <c r="M367">
        <v>8</v>
      </c>
    </row>
    <row r="368" spans="1:13" x14ac:dyDescent="0.35">
      <c r="A368" s="8">
        <v>43082</v>
      </c>
      <c r="B368" s="5">
        <v>1</v>
      </c>
      <c r="C368" s="7">
        <v>157146.19</v>
      </c>
      <c r="D368" s="7">
        <v>31727.46</v>
      </c>
      <c r="E368" s="7">
        <v>62544.19</v>
      </c>
      <c r="F368" s="7">
        <v>23842.95</v>
      </c>
      <c r="G368" s="7">
        <v>39031.589999999997</v>
      </c>
      <c r="H368" s="7">
        <v>35793.08</v>
      </c>
      <c r="I368" s="7">
        <v>3238.51</v>
      </c>
      <c r="J368">
        <v>0</v>
      </c>
      <c r="K368" t="s">
        <v>7</v>
      </c>
      <c r="L368">
        <v>2017</v>
      </c>
      <c r="M368">
        <v>8</v>
      </c>
    </row>
    <row r="369" spans="1:13" x14ac:dyDescent="0.35">
      <c r="A369" s="8">
        <v>43075</v>
      </c>
      <c r="B369" s="5">
        <v>1.04</v>
      </c>
      <c r="C369" s="7">
        <v>156114.07999999999</v>
      </c>
      <c r="D369" s="7">
        <v>34117.360000000001</v>
      </c>
      <c r="E369" s="7">
        <v>63074.74</v>
      </c>
      <c r="F369" s="7">
        <v>28482.720000000001</v>
      </c>
      <c r="G369" s="7">
        <v>30439.26</v>
      </c>
      <c r="H369" s="7">
        <v>28181.919999999998</v>
      </c>
      <c r="I369" s="7">
        <v>2257.34</v>
      </c>
      <c r="J369">
        <v>0</v>
      </c>
      <c r="K369" t="s">
        <v>7</v>
      </c>
      <c r="L369">
        <v>2017</v>
      </c>
      <c r="M369">
        <v>8</v>
      </c>
    </row>
    <row r="370" spans="1:13" x14ac:dyDescent="0.35">
      <c r="A370" s="8">
        <v>43068</v>
      </c>
      <c r="B370" s="5">
        <v>1</v>
      </c>
      <c r="C370" s="7">
        <v>138858.85999999999</v>
      </c>
      <c r="D370" s="7">
        <v>31911.11</v>
      </c>
      <c r="E370" s="7">
        <v>53470.54</v>
      </c>
      <c r="F370" s="7">
        <v>22685.8</v>
      </c>
      <c r="G370" s="7">
        <v>30791.41</v>
      </c>
      <c r="H370" s="7">
        <v>27376.3</v>
      </c>
      <c r="I370" s="7">
        <v>3415.11</v>
      </c>
      <c r="J370">
        <v>0</v>
      </c>
      <c r="K370" t="s">
        <v>7</v>
      </c>
      <c r="L370">
        <v>2017</v>
      </c>
      <c r="M370">
        <v>8</v>
      </c>
    </row>
    <row r="371" spans="1:13" x14ac:dyDescent="0.35">
      <c r="A371" s="8">
        <v>43061</v>
      </c>
      <c r="B371" s="5">
        <v>1.05</v>
      </c>
      <c r="C371" s="7">
        <v>133618.32999999999</v>
      </c>
      <c r="D371" s="7">
        <v>30028.69</v>
      </c>
      <c r="E371" s="7">
        <v>53644.97</v>
      </c>
      <c r="F371" s="7">
        <v>24221.58</v>
      </c>
      <c r="G371" s="7">
        <v>25723.09</v>
      </c>
      <c r="H371" s="7">
        <v>22228.47</v>
      </c>
      <c r="I371" s="7">
        <v>3494.62</v>
      </c>
      <c r="J371">
        <v>0</v>
      </c>
      <c r="K371" t="s">
        <v>7</v>
      </c>
      <c r="L371">
        <v>2017</v>
      </c>
      <c r="M371">
        <v>8</v>
      </c>
    </row>
    <row r="372" spans="1:13" x14ac:dyDescent="0.35">
      <c r="A372" s="8">
        <v>43054</v>
      </c>
      <c r="B372" s="5">
        <v>1.06</v>
      </c>
      <c r="C372" s="7">
        <v>169281.16</v>
      </c>
      <c r="D372" s="7">
        <v>28543.88</v>
      </c>
      <c r="E372" s="7">
        <v>80244.55</v>
      </c>
      <c r="F372" s="7">
        <v>36860.51</v>
      </c>
      <c r="G372" s="7">
        <v>23632.22</v>
      </c>
      <c r="H372" s="7">
        <v>21132.1</v>
      </c>
      <c r="I372" s="7">
        <v>2500.12</v>
      </c>
      <c r="J372">
        <v>0</v>
      </c>
      <c r="K372" t="s">
        <v>7</v>
      </c>
      <c r="L372">
        <v>2017</v>
      </c>
      <c r="M372">
        <v>8</v>
      </c>
    </row>
    <row r="373" spans="1:13" x14ac:dyDescent="0.35">
      <c r="A373" s="8">
        <v>43047</v>
      </c>
      <c r="B373" s="5">
        <v>1.08</v>
      </c>
      <c r="C373" s="7">
        <v>164322.04</v>
      </c>
      <c r="D373" s="7">
        <v>30860.74</v>
      </c>
      <c r="E373" s="7">
        <v>54456.01</v>
      </c>
      <c r="F373" s="7">
        <v>49282.25</v>
      </c>
      <c r="G373" s="7">
        <v>29723.040000000001</v>
      </c>
      <c r="H373" s="7">
        <v>28076.04</v>
      </c>
      <c r="I373" s="7">
        <v>1647</v>
      </c>
      <c r="J373">
        <v>0</v>
      </c>
      <c r="K373" t="s">
        <v>7</v>
      </c>
      <c r="L373">
        <v>2017</v>
      </c>
      <c r="M373">
        <v>8</v>
      </c>
    </row>
    <row r="374" spans="1:13" x14ac:dyDescent="0.35">
      <c r="A374" s="8">
        <v>43040</v>
      </c>
      <c r="B374" s="5">
        <v>1.17</v>
      </c>
      <c r="C374" s="7">
        <v>171793.87</v>
      </c>
      <c r="D374" s="7">
        <v>33371.599999999999</v>
      </c>
      <c r="E374" s="7">
        <v>47079.68</v>
      </c>
      <c r="F374" s="7">
        <v>53968.86</v>
      </c>
      <c r="G374" s="7">
        <v>37373.730000000003</v>
      </c>
      <c r="H374" s="7">
        <v>32848.04</v>
      </c>
      <c r="I374" s="7">
        <v>4525.6899999999996</v>
      </c>
      <c r="J374">
        <v>0</v>
      </c>
      <c r="K374" t="s">
        <v>7</v>
      </c>
      <c r="L374">
        <v>2017</v>
      </c>
      <c r="M374">
        <v>8</v>
      </c>
    </row>
    <row r="375" spans="1:13" x14ac:dyDescent="0.35">
      <c r="A375" s="8">
        <v>43033</v>
      </c>
      <c r="B375" s="5">
        <v>1.33</v>
      </c>
      <c r="C375" s="7">
        <v>140920.60999999999</v>
      </c>
      <c r="D375" s="7">
        <v>23093.86</v>
      </c>
      <c r="E375" s="7">
        <v>38356.83</v>
      </c>
      <c r="F375" s="7">
        <v>44882.51</v>
      </c>
      <c r="G375" s="7">
        <v>34587.410000000003</v>
      </c>
      <c r="H375" s="7">
        <v>30219.23</v>
      </c>
      <c r="I375" s="7">
        <v>4368.18</v>
      </c>
      <c r="J375">
        <v>0</v>
      </c>
      <c r="K375" t="s">
        <v>7</v>
      </c>
      <c r="L375">
        <v>2017</v>
      </c>
      <c r="M375">
        <v>8</v>
      </c>
    </row>
    <row r="376" spans="1:13" x14ac:dyDescent="0.35">
      <c r="A376" s="8">
        <v>43026</v>
      </c>
      <c r="B376" s="5">
        <v>1.32</v>
      </c>
      <c r="C376" s="7">
        <v>156565.98000000001</v>
      </c>
      <c r="D376" s="7">
        <v>22805.02</v>
      </c>
      <c r="E376" s="7">
        <v>54518.85</v>
      </c>
      <c r="F376" s="7">
        <v>44707.32</v>
      </c>
      <c r="G376" s="7">
        <v>34534.79</v>
      </c>
      <c r="H376" s="7">
        <v>31176.68</v>
      </c>
      <c r="I376" s="7">
        <v>3358.11</v>
      </c>
      <c r="J376">
        <v>0</v>
      </c>
      <c r="K376" t="s">
        <v>7</v>
      </c>
      <c r="L376">
        <v>2017</v>
      </c>
      <c r="M376">
        <v>8</v>
      </c>
    </row>
    <row r="377" spans="1:13" x14ac:dyDescent="0.35">
      <c r="A377" s="8">
        <v>43019</v>
      </c>
      <c r="B377" s="5">
        <v>1.2</v>
      </c>
      <c r="C377" s="7">
        <v>167396.56</v>
      </c>
      <c r="D377" s="7">
        <v>22941.59</v>
      </c>
      <c r="E377" s="7">
        <v>45669.33</v>
      </c>
      <c r="F377" s="7">
        <v>58989.81</v>
      </c>
      <c r="G377" s="7">
        <v>39795.83</v>
      </c>
      <c r="H377" s="7">
        <v>33103.01</v>
      </c>
      <c r="I377" s="7">
        <v>6692.82</v>
      </c>
      <c r="J377">
        <v>0</v>
      </c>
      <c r="K377" t="s">
        <v>7</v>
      </c>
      <c r="L377">
        <v>2017</v>
      </c>
      <c r="M377">
        <v>8</v>
      </c>
    </row>
    <row r="378" spans="1:13" x14ac:dyDescent="0.35">
      <c r="A378" s="8">
        <v>43012</v>
      </c>
      <c r="B378" s="5">
        <v>1.28</v>
      </c>
      <c r="C378" s="7">
        <v>146737.74</v>
      </c>
      <c r="D378" s="7">
        <v>23648.94</v>
      </c>
      <c r="E378" s="7">
        <v>44671.1</v>
      </c>
      <c r="F378" s="7">
        <v>40366.93</v>
      </c>
      <c r="G378" s="7">
        <v>38050.769999999997</v>
      </c>
      <c r="H378" s="7">
        <v>30388.81</v>
      </c>
      <c r="I378" s="7">
        <v>7661.96</v>
      </c>
      <c r="J378">
        <v>0</v>
      </c>
      <c r="K378" t="s">
        <v>7</v>
      </c>
      <c r="L378">
        <v>2017</v>
      </c>
      <c r="M378">
        <v>8</v>
      </c>
    </row>
    <row r="379" spans="1:13" x14ac:dyDescent="0.35">
      <c r="A379" s="8">
        <v>43005</v>
      </c>
      <c r="B379" s="5">
        <v>1.1399999999999999</v>
      </c>
      <c r="C379" s="7">
        <v>168780.22</v>
      </c>
      <c r="D379" s="7">
        <v>24397.919999999998</v>
      </c>
      <c r="E379" s="7">
        <v>54210.03</v>
      </c>
      <c r="F379" s="7">
        <v>58551.64</v>
      </c>
      <c r="G379" s="7">
        <v>31620.63</v>
      </c>
      <c r="H379" s="7">
        <v>27053.27</v>
      </c>
      <c r="I379" s="7">
        <v>4567.3599999999997</v>
      </c>
      <c r="J379">
        <v>0</v>
      </c>
      <c r="K379" t="s">
        <v>7</v>
      </c>
      <c r="L379">
        <v>2017</v>
      </c>
      <c r="M379">
        <v>8</v>
      </c>
    </row>
    <row r="380" spans="1:13" x14ac:dyDescent="0.35">
      <c r="A380" s="8">
        <v>42998</v>
      </c>
      <c r="B380" s="5">
        <v>1.26</v>
      </c>
      <c r="C380" s="7">
        <v>161443.98000000001</v>
      </c>
      <c r="D380" s="7">
        <v>25922.66</v>
      </c>
      <c r="E380" s="7">
        <v>46906.06</v>
      </c>
      <c r="F380" s="7">
        <v>41261.83</v>
      </c>
      <c r="G380" s="7">
        <v>47353.43</v>
      </c>
      <c r="H380" s="7">
        <v>38940.449999999997</v>
      </c>
      <c r="I380" s="7">
        <v>8412.98</v>
      </c>
      <c r="J380">
        <v>0</v>
      </c>
      <c r="K380" t="s">
        <v>7</v>
      </c>
      <c r="L380">
        <v>2017</v>
      </c>
      <c r="M380">
        <v>8</v>
      </c>
    </row>
    <row r="381" spans="1:13" x14ac:dyDescent="0.35">
      <c r="A381" s="8">
        <v>42991</v>
      </c>
      <c r="B381" s="5">
        <v>1.25</v>
      </c>
      <c r="C381" s="7">
        <v>171077.53</v>
      </c>
      <c r="D381" s="7">
        <v>30122.92</v>
      </c>
      <c r="E381" s="7">
        <v>41616.870000000003</v>
      </c>
      <c r="F381" s="7">
        <v>36469.43</v>
      </c>
      <c r="G381" s="7">
        <v>62868.31</v>
      </c>
      <c r="H381" s="7">
        <v>56910.239999999998</v>
      </c>
      <c r="I381" s="7">
        <v>5958.07</v>
      </c>
      <c r="J381">
        <v>0</v>
      </c>
      <c r="K381" t="s">
        <v>7</v>
      </c>
      <c r="L381">
        <v>2017</v>
      </c>
      <c r="M381">
        <v>8</v>
      </c>
    </row>
    <row r="382" spans="1:13" x14ac:dyDescent="0.35">
      <c r="A382" s="8">
        <v>42984</v>
      </c>
      <c r="B382" s="5">
        <v>1.06</v>
      </c>
      <c r="C382" s="7">
        <v>227728.43</v>
      </c>
      <c r="D382" s="7">
        <v>35126.74</v>
      </c>
      <c r="E382" s="7">
        <v>62187.49</v>
      </c>
      <c r="F382" s="7">
        <v>64372.34</v>
      </c>
      <c r="G382" s="7">
        <v>66041.86</v>
      </c>
      <c r="H382" s="7">
        <v>59197.7</v>
      </c>
      <c r="I382" s="7">
        <v>6844.16</v>
      </c>
      <c r="J382">
        <v>0</v>
      </c>
      <c r="K382" t="s">
        <v>7</v>
      </c>
      <c r="L382">
        <v>2017</v>
      </c>
      <c r="M382">
        <v>8</v>
      </c>
    </row>
    <row r="383" spans="1:13" x14ac:dyDescent="0.35">
      <c r="A383" s="8">
        <v>42977</v>
      </c>
      <c r="B383" s="5">
        <v>1.26</v>
      </c>
      <c r="C383" s="7">
        <v>179026.88</v>
      </c>
      <c r="D383" s="7">
        <v>33511.97</v>
      </c>
      <c r="E383" s="7">
        <v>41700.97</v>
      </c>
      <c r="F383" s="7">
        <v>38130.29</v>
      </c>
      <c r="G383" s="7">
        <v>65683.649999999994</v>
      </c>
      <c r="H383" s="7">
        <v>63371.06</v>
      </c>
      <c r="I383" s="7">
        <v>2312.59</v>
      </c>
      <c r="J383">
        <v>0</v>
      </c>
      <c r="K383" t="s">
        <v>7</v>
      </c>
      <c r="L383">
        <v>2017</v>
      </c>
      <c r="M383">
        <v>8</v>
      </c>
    </row>
    <row r="384" spans="1:13" x14ac:dyDescent="0.35">
      <c r="A384" s="8">
        <v>42970</v>
      </c>
      <c r="B384" s="5">
        <v>1.21</v>
      </c>
      <c r="C384" s="7">
        <v>203298.37</v>
      </c>
      <c r="D384" s="7">
        <v>32280.63</v>
      </c>
      <c r="E384" s="7">
        <v>50475.57</v>
      </c>
      <c r="F384" s="7">
        <v>41677.599999999999</v>
      </c>
      <c r="G384" s="7">
        <v>78864.570000000007</v>
      </c>
      <c r="H384" s="7">
        <v>76846.13</v>
      </c>
      <c r="I384" s="7">
        <v>2020.44</v>
      </c>
      <c r="J384">
        <v>0</v>
      </c>
      <c r="K384" t="s">
        <v>7</v>
      </c>
      <c r="L384">
        <v>2017</v>
      </c>
      <c r="M384">
        <v>8</v>
      </c>
    </row>
    <row r="385" spans="1:13" x14ac:dyDescent="0.35">
      <c r="A385" s="8">
        <v>42963</v>
      </c>
      <c r="B385" s="5">
        <v>1.3</v>
      </c>
      <c r="C385" s="7">
        <v>178525.52</v>
      </c>
      <c r="D385" s="7">
        <v>32128.6</v>
      </c>
      <c r="E385" s="7">
        <v>42068.1</v>
      </c>
      <c r="F385" s="7">
        <v>41343.26</v>
      </c>
      <c r="G385" s="7">
        <v>62985.56</v>
      </c>
      <c r="H385" s="7">
        <v>60769.22</v>
      </c>
      <c r="I385" s="7">
        <v>2216.34</v>
      </c>
      <c r="J385">
        <v>0</v>
      </c>
      <c r="K385" t="s">
        <v>7</v>
      </c>
      <c r="L385">
        <v>2017</v>
      </c>
      <c r="M385">
        <v>8</v>
      </c>
    </row>
    <row r="386" spans="1:13" x14ac:dyDescent="0.35">
      <c r="A386" s="8">
        <v>42956</v>
      </c>
      <c r="B386" s="5">
        <v>1.27</v>
      </c>
      <c r="C386" s="7">
        <v>173059.32</v>
      </c>
      <c r="D386" s="7">
        <v>29915.8</v>
      </c>
      <c r="E386" s="7">
        <v>43782.95</v>
      </c>
      <c r="F386" s="7">
        <v>37614.300000000003</v>
      </c>
      <c r="G386" s="7">
        <v>61746.27</v>
      </c>
      <c r="H386" s="7">
        <v>57783.199999999997</v>
      </c>
      <c r="I386" s="7">
        <v>3963.07</v>
      </c>
      <c r="J386">
        <v>0</v>
      </c>
      <c r="K386" t="s">
        <v>7</v>
      </c>
      <c r="L386">
        <v>2017</v>
      </c>
      <c r="M386">
        <v>8</v>
      </c>
    </row>
    <row r="387" spans="1:13" x14ac:dyDescent="0.35">
      <c r="A387" s="8">
        <v>42949</v>
      </c>
      <c r="B387" s="5">
        <v>1.3</v>
      </c>
      <c r="C387" s="7">
        <v>179321.9</v>
      </c>
      <c r="D387" s="7">
        <v>30200.32</v>
      </c>
      <c r="E387" s="7">
        <v>48686.77</v>
      </c>
      <c r="F387" s="7">
        <v>39734.9</v>
      </c>
      <c r="G387" s="7">
        <v>60699.91</v>
      </c>
      <c r="H387" s="7">
        <v>58627.67</v>
      </c>
      <c r="I387" s="7">
        <v>2072.2399999999998</v>
      </c>
      <c r="J387">
        <v>0</v>
      </c>
      <c r="K387" t="s">
        <v>7</v>
      </c>
      <c r="L387">
        <v>2017</v>
      </c>
      <c r="M387">
        <v>8</v>
      </c>
    </row>
    <row r="388" spans="1:13" x14ac:dyDescent="0.35">
      <c r="A388" s="8">
        <v>42942</v>
      </c>
      <c r="B388" s="5">
        <v>1.29</v>
      </c>
      <c r="C388" s="7">
        <v>173896.82</v>
      </c>
      <c r="D388" s="7">
        <v>30901.1</v>
      </c>
      <c r="E388" s="7">
        <v>39607.94</v>
      </c>
      <c r="F388" s="7">
        <v>39260.71</v>
      </c>
      <c r="G388" s="7">
        <v>64127.07</v>
      </c>
      <c r="H388" s="7">
        <v>62053.65</v>
      </c>
      <c r="I388" s="7">
        <v>2073.42</v>
      </c>
      <c r="J388">
        <v>0</v>
      </c>
      <c r="K388" t="s">
        <v>7</v>
      </c>
      <c r="L388">
        <v>2017</v>
      </c>
      <c r="M388">
        <v>8</v>
      </c>
    </row>
    <row r="389" spans="1:13" x14ac:dyDescent="0.35">
      <c r="A389" s="8">
        <v>42935</v>
      </c>
      <c r="B389" s="5">
        <v>1.25</v>
      </c>
      <c r="C389" s="7">
        <v>187575.03</v>
      </c>
      <c r="D389" s="7">
        <v>33382.11</v>
      </c>
      <c r="E389" s="7">
        <v>49072.160000000003</v>
      </c>
      <c r="F389" s="7">
        <v>39515.29</v>
      </c>
      <c r="G389" s="7">
        <v>65605.47</v>
      </c>
      <c r="H389" s="7">
        <v>62470.83</v>
      </c>
      <c r="I389" s="7">
        <v>3134.64</v>
      </c>
      <c r="J389">
        <v>0</v>
      </c>
      <c r="K389" t="s">
        <v>7</v>
      </c>
      <c r="L389">
        <v>2017</v>
      </c>
      <c r="M389">
        <v>8</v>
      </c>
    </row>
    <row r="390" spans="1:13" x14ac:dyDescent="0.35">
      <c r="A390" s="8">
        <v>42928</v>
      </c>
      <c r="B390" s="5">
        <v>1.24</v>
      </c>
      <c r="C390" s="7">
        <v>182856.82</v>
      </c>
      <c r="D390" s="7">
        <v>23580.7</v>
      </c>
      <c r="E390" s="7">
        <v>56317.45</v>
      </c>
      <c r="F390" s="7">
        <v>35107.11</v>
      </c>
      <c r="G390" s="7">
        <v>67851.56</v>
      </c>
      <c r="H390" s="7">
        <v>65681.23</v>
      </c>
      <c r="I390" s="7">
        <v>2170.33</v>
      </c>
      <c r="J390">
        <v>0</v>
      </c>
      <c r="K390" t="s">
        <v>7</v>
      </c>
      <c r="L390">
        <v>2017</v>
      </c>
      <c r="M390">
        <v>8</v>
      </c>
    </row>
    <row r="391" spans="1:13" x14ac:dyDescent="0.35">
      <c r="A391" s="8">
        <v>42921</v>
      </c>
      <c r="B391" s="5">
        <v>1.24</v>
      </c>
      <c r="C391" s="7">
        <v>216118.9</v>
      </c>
      <c r="D391" s="7">
        <v>30803.29</v>
      </c>
      <c r="E391" s="7">
        <v>73470.289999999994</v>
      </c>
      <c r="F391" s="7">
        <v>40602.17</v>
      </c>
      <c r="G391" s="7">
        <v>71243.149999999994</v>
      </c>
      <c r="H391" s="7">
        <v>67865.259999999995</v>
      </c>
      <c r="I391" s="7">
        <v>3377.89</v>
      </c>
      <c r="J391">
        <v>0</v>
      </c>
      <c r="K391" t="s">
        <v>7</v>
      </c>
      <c r="L391">
        <v>2017</v>
      </c>
      <c r="M391">
        <v>8</v>
      </c>
    </row>
    <row r="392" spans="1:13" x14ac:dyDescent="0.35">
      <c r="A392" s="8">
        <v>42914</v>
      </c>
      <c r="B392" s="5">
        <v>1.23</v>
      </c>
      <c r="C392" s="7">
        <v>193654.01</v>
      </c>
      <c r="D392" s="7">
        <v>23693.74</v>
      </c>
      <c r="E392" s="7">
        <v>58162.31</v>
      </c>
      <c r="F392" s="7">
        <v>42044.35</v>
      </c>
      <c r="G392" s="7">
        <v>69753.61</v>
      </c>
      <c r="H392" s="7">
        <v>67989.08</v>
      </c>
      <c r="I392" s="7">
        <v>1764.53</v>
      </c>
      <c r="J392">
        <v>0</v>
      </c>
      <c r="K392" t="s">
        <v>7</v>
      </c>
      <c r="L392">
        <v>2017</v>
      </c>
      <c r="M392">
        <v>8</v>
      </c>
    </row>
    <row r="393" spans="1:13" x14ac:dyDescent="0.35">
      <c r="A393" s="8">
        <v>42907</v>
      </c>
      <c r="B393" s="5">
        <v>1.23</v>
      </c>
      <c r="C393" s="7">
        <v>201173.1</v>
      </c>
      <c r="D393" s="7">
        <v>30951.17</v>
      </c>
      <c r="E393" s="7">
        <v>58913.49</v>
      </c>
      <c r="F393" s="7">
        <v>38260.1</v>
      </c>
      <c r="G393" s="7">
        <v>73048.34</v>
      </c>
      <c r="H393" s="7">
        <v>69426</v>
      </c>
      <c r="I393" s="7">
        <v>3622.34</v>
      </c>
      <c r="J393">
        <v>0</v>
      </c>
      <c r="K393" t="s">
        <v>7</v>
      </c>
      <c r="L393">
        <v>2017</v>
      </c>
      <c r="M393">
        <v>8</v>
      </c>
    </row>
    <row r="394" spans="1:13" x14ac:dyDescent="0.35">
      <c r="A394" s="8">
        <v>42900</v>
      </c>
      <c r="B394" s="5">
        <v>1.21</v>
      </c>
      <c r="C394" s="7">
        <v>207093.88</v>
      </c>
      <c r="D394" s="7">
        <v>31247.67</v>
      </c>
      <c r="E394" s="7">
        <v>64828.77</v>
      </c>
      <c r="F394" s="7">
        <v>41193.22</v>
      </c>
      <c r="G394" s="7">
        <v>69824.22</v>
      </c>
      <c r="H394" s="7">
        <v>67842.39</v>
      </c>
      <c r="I394" s="7">
        <v>1981.83</v>
      </c>
      <c r="J394">
        <v>0</v>
      </c>
      <c r="K394" t="s">
        <v>7</v>
      </c>
      <c r="L394">
        <v>2017</v>
      </c>
      <c r="M394">
        <v>8</v>
      </c>
    </row>
    <row r="395" spans="1:13" x14ac:dyDescent="0.35">
      <c r="A395" s="8">
        <v>42893</v>
      </c>
      <c r="B395" s="5">
        <v>1.21</v>
      </c>
      <c r="C395" s="7">
        <v>199980.3</v>
      </c>
      <c r="D395" s="7">
        <v>43524.21</v>
      </c>
      <c r="E395" s="7">
        <v>45226.73</v>
      </c>
      <c r="F395" s="7">
        <v>38578.800000000003</v>
      </c>
      <c r="G395" s="7">
        <v>72650.559999999998</v>
      </c>
      <c r="H395" s="7">
        <v>69123.570000000007</v>
      </c>
      <c r="I395" s="7">
        <v>3526.99</v>
      </c>
      <c r="J395">
        <v>0</v>
      </c>
      <c r="K395" t="s">
        <v>7</v>
      </c>
      <c r="L395">
        <v>2017</v>
      </c>
      <c r="M395">
        <v>8</v>
      </c>
    </row>
    <row r="396" spans="1:13" x14ac:dyDescent="0.35">
      <c r="A396" s="8">
        <v>42886</v>
      </c>
      <c r="B396" s="5">
        <v>1.25</v>
      </c>
      <c r="C396" s="7">
        <v>194630.86</v>
      </c>
      <c r="D396" s="7">
        <v>45688.14</v>
      </c>
      <c r="E396" s="7">
        <v>43259.91</v>
      </c>
      <c r="F396" s="7">
        <v>44529.73</v>
      </c>
      <c r="G396" s="7">
        <v>61153.08</v>
      </c>
      <c r="H396" s="7">
        <v>58990.8</v>
      </c>
      <c r="I396" s="7">
        <v>2162.2800000000002</v>
      </c>
      <c r="J396">
        <v>0</v>
      </c>
      <c r="K396" t="s">
        <v>7</v>
      </c>
      <c r="L396">
        <v>2017</v>
      </c>
      <c r="M396">
        <v>8</v>
      </c>
    </row>
    <row r="397" spans="1:13" x14ac:dyDescent="0.35">
      <c r="A397" s="8">
        <v>42879</v>
      </c>
      <c r="B397" s="5">
        <v>1.26</v>
      </c>
      <c r="C397" s="7">
        <v>212527.72</v>
      </c>
      <c r="D397" s="7">
        <v>43628.72</v>
      </c>
      <c r="E397" s="7">
        <v>59207.62</v>
      </c>
      <c r="F397" s="7">
        <v>46014.43</v>
      </c>
      <c r="G397" s="7">
        <v>63676.95</v>
      </c>
      <c r="H397" s="7">
        <v>59663.25</v>
      </c>
      <c r="I397" s="7">
        <v>4013.7</v>
      </c>
      <c r="J397">
        <v>0</v>
      </c>
      <c r="K397" t="s">
        <v>7</v>
      </c>
      <c r="L397">
        <v>2017</v>
      </c>
      <c r="M397">
        <v>8</v>
      </c>
    </row>
    <row r="398" spans="1:13" x14ac:dyDescent="0.35">
      <c r="A398" s="8">
        <v>42872</v>
      </c>
      <c r="B398" s="5">
        <v>1.27</v>
      </c>
      <c r="C398" s="7">
        <v>190799.99</v>
      </c>
      <c r="D398" s="7">
        <v>44340.34</v>
      </c>
      <c r="E398" s="7">
        <v>46424.29</v>
      </c>
      <c r="F398" s="7">
        <v>40248.519999999997</v>
      </c>
      <c r="G398" s="7">
        <v>59786.84</v>
      </c>
      <c r="H398" s="7">
        <v>57583.99</v>
      </c>
      <c r="I398" s="7">
        <v>2202.85</v>
      </c>
      <c r="J398">
        <v>0</v>
      </c>
      <c r="K398" t="s">
        <v>7</v>
      </c>
      <c r="L398">
        <v>2017</v>
      </c>
      <c r="M398">
        <v>8</v>
      </c>
    </row>
    <row r="399" spans="1:13" x14ac:dyDescent="0.35">
      <c r="A399" s="8">
        <v>42865</v>
      </c>
      <c r="B399" s="5">
        <v>1.25</v>
      </c>
      <c r="C399" s="7">
        <v>192767.09</v>
      </c>
      <c r="D399" s="7">
        <v>47626.37</v>
      </c>
      <c r="E399" s="7">
        <v>42863.8</v>
      </c>
      <c r="F399" s="7">
        <v>38370.269999999997</v>
      </c>
      <c r="G399" s="7">
        <v>63906.65</v>
      </c>
      <c r="H399" s="7">
        <v>61759.57</v>
      </c>
      <c r="I399" s="7">
        <v>2147.08</v>
      </c>
      <c r="J399">
        <v>0</v>
      </c>
      <c r="K399" t="s">
        <v>7</v>
      </c>
      <c r="L399">
        <v>2017</v>
      </c>
      <c r="M399">
        <v>8</v>
      </c>
    </row>
    <row r="400" spans="1:13" x14ac:dyDescent="0.35">
      <c r="A400" s="8">
        <v>42858</v>
      </c>
      <c r="B400" s="5">
        <v>1.05</v>
      </c>
      <c r="C400" s="7">
        <v>261492.2</v>
      </c>
      <c r="D400" s="7">
        <v>50203.31</v>
      </c>
      <c r="E400" s="7">
        <v>69446.61</v>
      </c>
      <c r="F400" s="7">
        <v>77627.490000000005</v>
      </c>
      <c r="G400" s="7">
        <v>64214.79</v>
      </c>
      <c r="H400" s="7">
        <v>58626.28</v>
      </c>
      <c r="I400" s="7">
        <v>5588.51</v>
      </c>
      <c r="J400">
        <v>0</v>
      </c>
      <c r="K400" t="s">
        <v>7</v>
      </c>
      <c r="L400">
        <v>2017</v>
      </c>
      <c r="M400">
        <v>8</v>
      </c>
    </row>
    <row r="401" spans="1:13" x14ac:dyDescent="0.35">
      <c r="A401" s="8">
        <v>42851</v>
      </c>
      <c r="B401" s="5">
        <v>1.26</v>
      </c>
      <c r="C401" s="7">
        <v>182141.55</v>
      </c>
      <c r="D401" s="7">
        <v>39481.129999999997</v>
      </c>
      <c r="E401" s="7">
        <v>44796.9</v>
      </c>
      <c r="F401" s="7">
        <v>37961.14</v>
      </c>
      <c r="G401" s="7">
        <v>59902.38</v>
      </c>
      <c r="H401" s="7">
        <v>58701.2</v>
      </c>
      <c r="I401" s="7">
        <v>1201.18</v>
      </c>
      <c r="J401">
        <v>0</v>
      </c>
      <c r="K401" t="s">
        <v>7</v>
      </c>
      <c r="L401">
        <v>2017</v>
      </c>
      <c r="M401">
        <v>8</v>
      </c>
    </row>
    <row r="402" spans="1:13" x14ac:dyDescent="0.35">
      <c r="A402" s="8">
        <v>42844</v>
      </c>
      <c r="B402" s="5">
        <v>1.24</v>
      </c>
      <c r="C402" s="7">
        <v>180944.22</v>
      </c>
      <c r="D402" s="7">
        <v>38330.46</v>
      </c>
      <c r="E402" s="7">
        <v>41954.32</v>
      </c>
      <c r="F402" s="7">
        <v>36041.120000000003</v>
      </c>
      <c r="G402" s="7">
        <v>64618.32</v>
      </c>
      <c r="H402" s="7">
        <v>63182.05</v>
      </c>
      <c r="I402" s="7">
        <v>1436.27</v>
      </c>
      <c r="J402">
        <v>0</v>
      </c>
      <c r="K402" t="s">
        <v>7</v>
      </c>
      <c r="L402">
        <v>2017</v>
      </c>
      <c r="M402">
        <v>8</v>
      </c>
    </row>
    <row r="403" spans="1:13" x14ac:dyDescent="0.35">
      <c r="A403" s="8">
        <v>42837</v>
      </c>
      <c r="B403" s="5">
        <v>1.23</v>
      </c>
      <c r="C403" s="7">
        <v>204005.24</v>
      </c>
      <c r="D403" s="7">
        <v>48793.38</v>
      </c>
      <c r="E403" s="7">
        <v>50390.01</v>
      </c>
      <c r="F403" s="7">
        <v>39638.339999999997</v>
      </c>
      <c r="G403" s="7">
        <v>65183.51</v>
      </c>
      <c r="H403" s="7">
        <v>61787.29</v>
      </c>
      <c r="I403" s="7">
        <v>3396.22</v>
      </c>
      <c r="J403">
        <v>0</v>
      </c>
      <c r="K403" t="s">
        <v>7</v>
      </c>
      <c r="L403">
        <v>2017</v>
      </c>
      <c r="M403">
        <v>8</v>
      </c>
    </row>
    <row r="404" spans="1:13" x14ac:dyDescent="0.35">
      <c r="A404" s="8">
        <v>42830</v>
      </c>
      <c r="B404" s="5">
        <v>1.25</v>
      </c>
      <c r="C404" s="7">
        <v>177919.28</v>
      </c>
      <c r="D404" s="7">
        <v>43112.4</v>
      </c>
      <c r="E404" s="7">
        <v>40448.49</v>
      </c>
      <c r="F404" s="7">
        <v>36210.120000000003</v>
      </c>
      <c r="G404" s="7">
        <v>58148.27</v>
      </c>
      <c r="H404" s="7">
        <v>56450.559999999998</v>
      </c>
      <c r="I404" s="7">
        <v>1599.1</v>
      </c>
      <c r="J404">
        <v>98.61</v>
      </c>
      <c r="K404" t="s">
        <v>7</v>
      </c>
      <c r="L404">
        <v>2017</v>
      </c>
      <c r="M404">
        <v>8</v>
      </c>
    </row>
    <row r="405" spans="1:13" x14ac:dyDescent="0.35">
      <c r="A405" s="8">
        <v>42823</v>
      </c>
      <c r="B405" s="5">
        <v>1.29</v>
      </c>
      <c r="C405" s="7">
        <v>178788.49</v>
      </c>
      <c r="D405" s="7">
        <v>34498.06</v>
      </c>
      <c r="E405" s="7">
        <v>50741.07</v>
      </c>
      <c r="F405" s="7">
        <v>40688.42</v>
      </c>
      <c r="G405" s="7">
        <v>52860.94</v>
      </c>
      <c r="H405" s="7">
        <v>51856.01</v>
      </c>
      <c r="I405" s="7">
        <v>1004.93</v>
      </c>
      <c r="J405">
        <v>0</v>
      </c>
      <c r="K405" t="s">
        <v>7</v>
      </c>
      <c r="L405">
        <v>2017</v>
      </c>
      <c r="M405">
        <v>8</v>
      </c>
    </row>
    <row r="406" spans="1:13" x14ac:dyDescent="0.35">
      <c r="A406" s="8">
        <v>42816</v>
      </c>
      <c r="B406" s="5">
        <v>1.25</v>
      </c>
      <c r="C406" s="7">
        <v>182876.15</v>
      </c>
      <c r="D406" s="7">
        <v>41638.46</v>
      </c>
      <c r="E406" s="7">
        <v>44726.81</v>
      </c>
      <c r="F406" s="7">
        <v>37099.230000000003</v>
      </c>
      <c r="G406" s="7">
        <v>59411.65</v>
      </c>
      <c r="H406" s="7">
        <v>56443.98</v>
      </c>
      <c r="I406" s="7">
        <v>2967.67</v>
      </c>
      <c r="J406">
        <v>0</v>
      </c>
      <c r="K406" t="s">
        <v>7</v>
      </c>
      <c r="L406">
        <v>2017</v>
      </c>
      <c r="M406">
        <v>8</v>
      </c>
    </row>
    <row r="407" spans="1:13" x14ac:dyDescent="0.35">
      <c r="A407" s="8">
        <v>42809</v>
      </c>
      <c r="B407" s="5">
        <v>1.25</v>
      </c>
      <c r="C407" s="7">
        <v>183944.05</v>
      </c>
      <c r="D407" s="7">
        <v>39138.410000000003</v>
      </c>
      <c r="E407" s="7">
        <v>48595.62</v>
      </c>
      <c r="F407" s="7">
        <v>43739.93</v>
      </c>
      <c r="G407" s="7">
        <v>52470.09</v>
      </c>
      <c r="H407" s="7">
        <v>51028.01</v>
      </c>
      <c r="I407" s="7">
        <v>1442.08</v>
      </c>
      <c r="J407">
        <v>0</v>
      </c>
      <c r="K407" t="s">
        <v>7</v>
      </c>
      <c r="L407">
        <v>2017</v>
      </c>
      <c r="M407">
        <v>8</v>
      </c>
    </row>
    <row r="408" spans="1:13" x14ac:dyDescent="0.35">
      <c r="A408" s="8">
        <v>42802</v>
      </c>
      <c r="B408" s="5">
        <v>1.31</v>
      </c>
      <c r="C408" s="7">
        <v>159386.69</v>
      </c>
      <c r="D408" s="7">
        <v>29980.15</v>
      </c>
      <c r="E408" s="7">
        <v>39244.639999999999</v>
      </c>
      <c r="F408" s="7">
        <v>36249.61</v>
      </c>
      <c r="G408" s="7">
        <v>53912.29</v>
      </c>
      <c r="H408" s="7">
        <v>52537.96</v>
      </c>
      <c r="I408" s="7">
        <v>1374.33</v>
      </c>
      <c r="J408">
        <v>0</v>
      </c>
      <c r="K408" t="s">
        <v>7</v>
      </c>
      <c r="L408">
        <v>2017</v>
      </c>
      <c r="M408">
        <v>8</v>
      </c>
    </row>
    <row r="409" spans="1:13" x14ac:dyDescent="0.35">
      <c r="A409" s="8">
        <v>42795</v>
      </c>
      <c r="B409" s="5">
        <v>1.24</v>
      </c>
      <c r="C409" s="7">
        <v>176146.34</v>
      </c>
      <c r="D409" s="7">
        <v>45465.24</v>
      </c>
      <c r="E409" s="7">
        <v>40006.65</v>
      </c>
      <c r="F409" s="7">
        <v>34948.86</v>
      </c>
      <c r="G409" s="7">
        <v>55725.59</v>
      </c>
      <c r="H409" s="7">
        <v>52873.84</v>
      </c>
      <c r="I409" s="7">
        <v>2851.75</v>
      </c>
      <c r="J409">
        <v>0</v>
      </c>
      <c r="K409" t="s">
        <v>7</v>
      </c>
      <c r="L409">
        <v>2017</v>
      </c>
      <c r="M409">
        <v>8</v>
      </c>
    </row>
    <row r="410" spans="1:13" x14ac:dyDescent="0.35">
      <c r="A410" s="8">
        <v>42788</v>
      </c>
      <c r="B410" s="5">
        <v>1.1299999999999999</v>
      </c>
      <c r="C410" s="7">
        <v>201941.43</v>
      </c>
      <c r="D410" s="7">
        <v>44679.57</v>
      </c>
      <c r="E410" s="7">
        <v>48498.63</v>
      </c>
      <c r="F410" s="7">
        <v>61590.31</v>
      </c>
      <c r="G410" s="7">
        <v>46972.92</v>
      </c>
      <c r="H410" s="7">
        <v>44919.71</v>
      </c>
      <c r="I410" s="7">
        <v>2053.21</v>
      </c>
      <c r="J410">
        <v>0</v>
      </c>
      <c r="K410" t="s">
        <v>7</v>
      </c>
      <c r="L410">
        <v>2017</v>
      </c>
      <c r="M410">
        <v>8</v>
      </c>
    </row>
    <row r="411" spans="1:13" x14ac:dyDescent="0.35">
      <c r="A411" s="8">
        <v>42781</v>
      </c>
      <c r="B411" s="5">
        <v>1.28</v>
      </c>
      <c r="C411" s="7">
        <v>156798.51</v>
      </c>
      <c r="D411" s="7">
        <v>28227.83</v>
      </c>
      <c r="E411" s="7">
        <v>38591.730000000003</v>
      </c>
      <c r="F411" s="7">
        <v>40430.51</v>
      </c>
      <c r="G411" s="7">
        <v>49548.44</v>
      </c>
      <c r="H411" s="7">
        <v>40419.97</v>
      </c>
      <c r="I411" s="7">
        <v>9128.4699999999993</v>
      </c>
      <c r="J411">
        <v>0</v>
      </c>
      <c r="K411" t="s">
        <v>7</v>
      </c>
      <c r="L411">
        <v>2017</v>
      </c>
      <c r="M411">
        <v>8</v>
      </c>
    </row>
    <row r="412" spans="1:13" x14ac:dyDescent="0.35">
      <c r="A412" s="8">
        <v>42774</v>
      </c>
      <c r="B412" s="5">
        <v>1.23</v>
      </c>
      <c r="C412" s="7">
        <v>150139.38</v>
      </c>
      <c r="D412" s="7">
        <v>31509.41</v>
      </c>
      <c r="E412" s="7">
        <v>35566.910000000003</v>
      </c>
      <c r="F412" s="7">
        <v>31778.73</v>
      </c>
      <c r="G412" s="7">
        <v>51284.33</v>
      </c>
      <c r="H412" s="7">
        <v>41921.300000000003</v>
      </c>
      <c r="I412" s="7">
        <v>9363.0300000000007</v>
      </c>
      <c r="J412">
        <v>0</v>
      </c>
      <c r="K412" t="s">
        <v>7</v>
      </c>
      <c r="L412">
        <v>2017</v>
      </c>
      <c r="M412">
        <v>8</v>
      </c>
    </row>
    <row r="413" spans="1:13" x14ac:dyDescent="0.35">
      <c r="A413" s="8">
        <v>42767</v>
      </c>
      <c r="B413" s="5">
        <v>1.03</v>
      </c>
      <c r="C413" s="7">
        <v>254009.7</v>
      </c>
      <c r="D413" s="7">
        <v>52915.5</v>
      </c>
      <c r="E413" s="7">
        <v>71209.89</v>
      </c>
      <c r="F413" s="7">
        <v>80813.88</v>
      </c>
      <c r="G413" s="7">
        <v>49070.43</v>
      </c>
      <c r="H413" s="7">
        <v>33450.14</v>
      </c>
      <c r="I413" s="7">
        <v>15620.29</v>
      </c>
      <c r="J413">
        <v>0</v>
      </c>
      <c r="K413" t="s">
        <v>7</v>
      </c>
      <c r="L413">
        <v>2017</v>
      </c>
      <c r="M413">
        <v>8</v>
      </c>
    </row>
    <row r="414" spans="1:13" x14ac:dyDescent="0.35">
      <c r="A414" s="8">
        <v>42760</v>
      </c>
      <c r="B414" s="5">
        <v>1.24</v>
      </c>
      <c r="C414" s="7">
        <v>167270.13</v>
      </c>
      <c r="D414" s="7">
        <v>37383.370000000003</v>
      </c>
      <c r="E414" s="7">
        <v>44000.75</v>
      </c>
      <c r="F414" s="7">
        <v>31576.2</v>
      </c>
      <c r="G414" s="7">
        <v>54309.81</v>
      </c>
      <c r="H414" s="7">
        <v>41623.4</v>
      </c>
      <c r="I414" s="7">
        <v>12686.41</v>
      </c>
      <c r="J414">
        <v>0</v>
      </c>
      <c r="K414" t="s">
        <v>7</v>
      </c>
      <c r="L414">
        <v>2017</v>
      </c>
      <c r="M414">
        <v>8</v>
      </c>
    </row>
    <row r="415" spans="1:13" x14ac:dyDescent="0.35">
      <c r="A415" s="8">
        <v>42753</v>
      </c>
      <c r="B415" s="5">
        <v>1.31</v>
      </c>
      <c r="C415" s="7">
        <v>152671.15</v>
      </c>
      <c r="D415" s="7">
        <v>26462.87</v>
      </c>
      <c r="E415" s="7">
        <v>40475.81</v>
      </c>
      <c r="F415" s="7">
        <v>38677.39</v>
      </c>
      <c r="G415" s="7">
        <v>47055.08</v>
      </c>
      <c r="H415" s="7">
        <v>33996.730000000003</v>
      </c>
      <c r="I415" s="7">
        <v>13058.35</v>
      </c>
      <c r="J415">
        <v>0</v>
      </c>
      <c r="K415" t="s">
        <v>7</v>
      </c>
      <c r="L415">
        <v>2017</v>
      </c>
      <c r="M415">
        <v>8</v>
      </c>
    </row>
    <row r="416" spans="1:13" x14ac:dyDescent="0.35">
      <c r="A416" s="8">
        <v>42746</v>
      </c>
      <c r="B416" s="5">
        <v>1.32</v>
      </c>
      <c r="C416" s="7">
        <v>159942.68</v>
      </c>
      <c r="D416" s="7">
        <v>31586.35</v>
      </c>
      <c r="E416" s="7">
        <v>38118.769999999997</v>
      </c>
      <c r="F416" s="7">
        <v>40801.769999999997</v>
      </c>
      <c r="G416" s="7">
        <v>49435.79</v>
      </c>
      <c r="H416" s="7">
        <v>38822.26</v>
      </c>
      <c r="I416" s="7">
        <v>10613.53</v>
      </c>
      <c r="J416">
        <v>0</v>
      </c>
      <c r="K416" t="s">
        <v>7</v>
      </c>
      <c r="L416">
        <v>2017</v>
      </c>
      <c r="M416">
        <v>8</v>
      </c>
    </row>
    <row r="417" spans="1:13" x14ac:dyDescent="0.35">
      <c r="A417" s="8">
        <v>42739</v>
      </c>
      <c r="B417" s="5">
        <v>1.25</v>
      </c>
      <c r="C417" s="7">
        <v>166006.29</v>
      </c>
      <c r="D417" s="7">
        <v>29419.03</v>
      </c>
      <c r="E417" s="7">
        <v>47220.75</v>
      </c>
      <c r="F417" s="7">
        <v>38568.949999999997</v>
      </c>
      <c r="G417" s="7">
        <v>50797.56</v>
      </c>
      <c r="H417" s="7">
        <v>44329.03</v>
      </c>
      <c r="I417" s="7">
        <v>6468.53</v>
      </c>
      <c r="J417">
        <v>0</v>
      </c>
      <c r="K417" t="s">
        <v>7</v>
      </c>
      <c r="L417">
        <v>2017</v>
      </c>
      <c r="M417">
        <v>8</v>
      </c>
    </row>
    <row r="418" spans="1:13" x14ac:dyDescent="0.35">
      <c r="A418" s="8">
        <v>43096</v>
      </c>
      <c r="B418" s="5">
        <v>0.98</v>
      </c>
      <c r="C418" s="7">
        <v>661137.13</v>
      </c>
      <c r="D418" s="7">
        <v>42799</v>
      </c>
      <c r="E418" s="7">
        <v>445218.79</v>
      </c>
      <c r="F418" s="7">
        <v>78378.25</v>
      </c>
      <c r="G418" s="7">
        <v>94741.09</v>
      </c>
      <c r="H418" s="7">
        <v>83066.75</v>
      </c>
      <c r="I418" s="7">
        <v>1617.67</v>
      </c>
      <c r="J418">
        <v>10056.67</v>
      </c>
      <c r="K418" t="s">
        <v>7</v>
      </c>
      <c r="L418">
        <v>2017</v>
      </c>
      <c r="M418">
        <v>9</v>
      </c>
    </row>
    <row r="419" spans="1:13" x14ac:dyDescent="0.35">
      <c r="A419" s="8">
        <v>43089</v>
      </c>
      <c r="B419" s="5">
        <v>0.96</v>
      </c>
      <c r="C419" s="7">
        <v>690669.34</v>
      </c>
      <c r="D419" s="7">
        <v>35724.99</v>
      </c>
      <c r="E419" s="7">
        <v>464574.15</v>
      </c>
      <c r="F419" s="7">
        <v>96306.3</v>
      </c>
      <c r="G419" s="7">
        <v>94063.9</v>
      </c>
      <c r="H419" s="7">
        <v>76241.25</v>
      </c>
      <c r="I419" s="7">
        <v>9592.65</v>
      </c>
      <c r="J419">
        <v>8230</v>
      </c>
      <c r="K419" t="s">
        <v>7</v>
      </c>
      <c r="L419">
        <v>2017</v>
      </c>
      <c r="M419">
        <v>9</v>
      </c>
    </row>
    <row r="420" spans="1:13" x14ac:dyDescent="0.35">
      <c r="A420" s="8">
        <v>43082</v>
      </c>
      <c r="B420" s="5">
        <v>1.1200000000000001</v>
      </c>
      <c r="C420" s="7">
        <v>668601.5</v>
      </c>
      <c r="D420" s="7">
        <v>40380.089999999997</v>
      </c>
      <c r="E420" s="7">
        <v>451470.42</v>
      </c>
      <c r="F420" s="7">
        <v>94162.53</v>
      </c>
      <c r="G420" s="7">
        <v>82588.460000000006</v>
      </c>
      <c r="H420" s="7">
        <v>76829.42</v>
      </c>
      <c r="I420" s="7">
        <v>5693.75</v>
      </c>
      <c r="J420">
        <v>65.290000000000006</v>
      </c>
      <c r="K420" t="s">
        <v>7</v>
      </c>
      <c r="L420">
        <v>2017</v>
      </c>
      <c r="M420">
        <v>9</v>
      </c>
    </row>
    <row r="421" spans="1:13" x14ac:dyDescent="0.35">
      <c r="A421" s="8">
        <v>43075</v>
      </c>
      <c r="B421" s="5">
        <v>1.2</v>
      </c>
      <c r="C421" s="7">
        <v>664020.49</v>
      </c>
      <c r="D421" s="7">
        <v>53173.18</v>
      </c>
      <c r="E421" s="7">
        <v>455048.11</v>
      </c>
      <c r="F421" s="7">
        <v>92888.37</v>
      </c>
      <c r="G421" s="7">
        <v>62910.83</v>
      </c>
      <c r="H421" s="7">
        <v>62473.120000000003</v>
      </c>
      <c r="I421" s="7">
        <v>420.95</v>
      </c>
      <c r="J421">
        <v>16.760000000000002</v>
      </c>
      <c r="K421" t="s">
        <v>7</v>
      </c>
      <c r="L421">
        <v>2017</v>
      </c>
      <c r="M421">
        <v>9</v>
      </c>
    </row>
    <row r="422" spans="1:13" x14ac:dyDescent="0.35">
      <c r="A422" s="8">
        <v>43068</v>
      </c>
      <c r="B422" s="5">
        <v>1.17</v>
      </c>
      <c r="C422" s="7">
        <v>602481.22</v>
      </c>
      <c r="D422" s="7">
        <v>42851.47</v>
      </c>
      <c r="E422" s="7">
        <v>422479.32</v>
      </c>
      <c r="F422" s="7">
        <v>74988.97</v>
      </c>
      <c r="G422" s="7">
        <v>62161.46</v>
      </c>
      <c r="H422" s="7">
        <v>61862.57</v>
      </c>
      <c r="I422" s="7">
        <v>298.89</v>
      </c>
      <c r="J422">
        <v>0</v>
      </c>
      <c r="K422" t="s">
        <v>7</v>
      </c>
      <c r="L422">
        <v>2017</v>
      </c>
      <c r="M422">
        <v>9</v>
      </c>
    </row>
    <row r="423" spans="1:13" x14ac:dyDescent="0.35">
      <c r="A423" s="8">
        <v>43061</v>
      </c>
      <c r="B423" s="5">
        <v>0.99</v>
      </c>
      <c r="C423" s="7">
        <v>751897.89</v>
      </c>
      <c r="D423" s="7">
        <v>34868.5</v>
      </c>
      <c r="E423" s="7">
        <v>553545.31000000006</v>
      </c>
      <c r="F423" s="7">
        <v>89732.33</v>
      </c>
      <c r="G423" s="7">
        <v>73751.75</v>
      </c>
      <c r="H423" s="7">
        <v>73457.31</v>
      </c>
      <c r="I423" s="7">
        <v>294.44</v>
      </c>
      <c r="J423">
        <v>0</v>
      </c>
      <c r="K423" t="s">
        <v>7</v>
      </c>
      <c r="L423">
        <v>2017</v>
      </c>
      <c r="M423">
        <v>9</v>
      </c>
    </row>
    <row r="424" spans="1:13" x14ac:dyDescent="0.35">
      <c r="A424" s="8">
        <v>43054</v>
      </c>
      <c r="B424" s="5">
        <v>1.23</v>
      </c>
      <c r="C424" s="7">
        <v>641881.96</v>
      </c>
      <c r="D424" s="7">
        <v>31286.11</v>
      </c>
      <c r="E424" s="7">
        <v>441753.59999999998</v>
      </c>
      <c r="F424" s="7">
        <v>93857.48</v>
      </c>
      <c r="G424" s="7">
        <v>74984.77</v>
      </c>
      <c r="H424" s="7">
        <v>74723.66</v>
      </c>
      <c r="I424" s="7">
        <v>261.11</v>
      </c>
      <c r="J424">
        <v>0</v>
      </c>
      <c r="K424" t="s">
        <v>7</v>
      </c>
      <c r="L424">
        <v>2017</v>
      </c>
      <c r="M424">
        <v>9</v>
      </c>
    </row>
    <row r="425" spans="1:13" x14ac:dyDescent="0.35">
      <c r="A425" s="8">
        <v>43047</v>
      </c>
      <c r="B425" s="5">
        <v>1.06</v>
      </c>
      <c r="C425" s="7">
        <v>711146.61</v>
      </c>
      <c r="D425" s="7">
        <v>44528.42</v>
      </c>
      <c r="E425" s="7">
        <v>498562.41</v>
      </c>
      <c r="F425" s="7">
        <v>101889.32</v>
      </c>
      <c r="G425" s="7">
        <v>66166.460000000006</v>
      </c>
      <c r="H425" s="7">
        <v>65842.080000000002</v>
      </c>
      <c r="I425" s="7">
        <v>324.38</v>
      </c>
      <c r="J425">
        <v>0</v>
      </c>
      <c r="K425" t="s">
        <v>7</v>
      </c>
      <c r="L425">
        <v>2017</v>
      </c>
      <c r="M425">
        <v>9</v>
      </c>
    </row>
    <row r="426" spans="1:13" x14ac:dyDescent="0.35">
      <c r="A426" s="8">
        <v>43040</v>
      </c>
      <c r="B426" s="5">
        <v>1.05</v>
      </c>
      <c r="C426" s="7">
        <v>807041.46</v>
      </c>
      <c r="D426" s="7">
        <v>69420.039999999994</v>
      </c>
      <c r="E426" s="7">
        <v>562214.56000000006</v>
      </c>
      <c r="F426" s="7">
        <v>106536.92</v>
      </c>
      <c r="G426" s="7">
        <v>68869.94</v>
      </c>
      <c r="H426" s="7">
        <v>68447.929999999993</v>
      </c>
      <c r="I426" s="7">
        <v>422.01</v>
      </c>
      <c r="J426">
        <v>0</v>
      </c>
      <c r="K426" t="s">
        <v>7</v>
      </c>
      <c r="L426">
        <v>2017</v>
      </c>
      <c r="M426">
        <v>9</v>
      </c>
    </row>
    <row r="427" spans="1:13" x14ac:dyDescent="0.35">
      <c r="A427" s="8">
        <v>43033</v>
      </c>
      <c r="B427" s="5">
        <v>1.18</v>
      </c>
      <c r="C427" s="7">
        <v>687650.27</v>
      </c>
      <c r="D427" s="7">
        <v>59161.08</v>
      </c>
      <c r="E427" s="7">
        <v>454352.6</v>
      </c>
      <c r="F427" s="7">
        <v>108012.41</v>
      </c>
      <c r="G427" s="7">
        <v>66124.179999999993</v>
      </c>
      <c r="H427" s="7">
        <v>65795.240000000005</v>
      </c>
      <c r="I427" s="7">
        <v>323.33</v>
      </c>
      <c r="J427">
        <v>5.61</v>
      </c>
      <c r="K427" t="s">
        <v>7</v>
      </c>
      <c r="L427">
        <v>2017</v>
      </c>
      <c r="M427">
        <v>9</v>
      </c>
    </row>
    <row r="428" spans="1:13" x14ac:dyDescent="0.35">
      <c r="A428" s="8">
        <v>43026</v>
      </c>
      <c r="B428" s="5">
        <v>1.21</v>
      </c>
      <c r="C428" s="7">
        <v>690302.58</v>
      </c>
      <c r="D428" s="7">
        <v>25883.13</v>
      </c>
      <c r="E428" s="7">
        <v>482992.35</v>
      </c>
      <c r="F428" s="7">
        <v>118311.09</v>
      </c>
      <c r="G428" s="7">
        <v>63116.01</v>
      </c>
      <c r="H428" s="7">
        <v>62076.66</v>
      </c>
      <c r="I428" s="7">
        <v>285.56</v>
      </c>
      <c r="J428">
        <v>753.79</v>
      </c>
      <c r="K428" t="s">
        <v>7</v>
      </c>
      <c r="L428">
        <v>2017</v>
      </c>
      <c r="M428">
        <v>9</v>
      </c>
    </row>
    <row r="429" spans="1:13" x14ac:dyDescent="0.35">
      <c r="A429" s="8">
        <v>43019</v>
      </c>
      <c r="B429" s="5">
        <v>1.1299999999999999</v>
      </c>
      <c r="C429" s="7">
        <v>708914.17</v>
      </c>
      <c r="D429" s="7">
        <v>16455.46</v>
      </c>
      <c r="E429" s="7">
        <v>503813.92</v>
      </c>
      <c r="F429" s="7">
        <v>119996.31</v>
      </c>
      <c r="G429" s="7">
        <v>68648.479999999996</v>
      </c>
      <c r="H429" s="7">
        <v>65144.93</v>
      </c>
      <c r="I429" s="7">
        <v>528.99</v>
      </c>
      <c r="J429">
        <v>2974.56</v>
      </c>
      <c r="K429" t="s">
        <v>7</v>
      </c>
      <c r="L429">
        <v>2017</v>
      </c>
      <c r="M429">
        <v>9</v>
      </c>
    </row>
    <row r="430" spans="1:13" x14ac:dyDescent="0.35">
      <c r="A430" s="8">
        <v>43012</v>
      </c>
      <c r="B430" s="5">
        <v>1.24</v>
      </c>
      <c r="C430" s="7">
        <v>675172.63</v>
      </c>
      <c r="D430" s="7">
        <v>14268.84</v>
      </c>
      <c r="E430" s="7">
        <v>485262.12</v>
      </c>
      <c r="F430" s="7">
        <v>105711.4</v>
      </c>
      <c r="G430" s="7">
        <v>69930.27</v>
      </c>
      <c r="H430" s="7">
        <v>66015.289999999994</v>
      </c>
      <c r="I430" s="7">
        <v>2240.14</v>
      </c>
      <c r="J430">
        <v>1674.84</v>
      </c>
      <c r="K430" t="s">
        <v>7</v>
      </c>
      <c r="L430">
        <v>2017</v>
      </c>
      <c r="M430">
        <v>9</v>
      </c>
    </row>
    <row r="431" spans="1:13" x14ac:dyDescent="0.35">
      <c r="A431" s="8">
        <v>43005</v>
      </c>
      <c r="B431" s="5">
        <v>1.21</v>
      </c>
      <c r="C431" s="7">
        <v>720501.55</v>
      </c>
      <c r="D431" s="7">
        <v>16483.95</v>
      </c>
      <c r="E431" s="7">
        <v>532028.74</v>
      </c>
      <c r="F431" s="7">
        <v>101193.84</v>
      </c>
      <c r="G431" s="7">
        <v>70795.02</v>
      </c>
      <c r="H431" s="7">
        <v>63370.36</v>
      </c>
      <c r="I431" s="7">
        <v>2923.19</v>
      </c>
      <c r="J431">
        <v>4501.47</v>
      </c>
      <c r="K431" t="s">
        <v>7</v>
      </c>
      <c r="L431">
        <v>2017</v>
      </c>
      <c r="M431">
        <v>9</v>
      </c>
    </row>
    <row r="432" spans="1:13" x14ac:dyDescent="0.35">
      <c r="A432" s="8">
        <v>42998</v>
      </c>
      <c r="B432" s="5">
        <v>1.25</v>
      </c>
      <c r="C432" s="7">
        <v>729117.42</v>
      </c>
      <c r="D432" s="7">
        <v>16477.560000000001</v>
      </c>
      <c r="E432" s="7">
        <v>534644.44999999995</v>
      </c>
      <c r="F432" s="7">
        <v>103103.75</v>
      </c>
      <c r="G432" s="7">
        <v>74891.66</v>
      </c>
      <c r="H432" s="7">
        <v>71195.89</v>
      </c>
      <c r="I432" s="7">
        <v>3316.58</v>
      </c>
      <c r="J432">
        <v>379.19</v>
      </c>
      <c r="K432" t="s">
        <v>7</v>
      </c>
      <c r="L432">
        <v>2017</v>
      </c>
      <c r="M432">
        <v>9</v>
      </c>
    </row>
    <row r="433" spans="1:13" x14ac:dyDescent="0.35">
      <c r="A433" s="8">
        <v>42991</v>
      </c>
      <c r="B433" s="5">
        <v>1.25</v>
      </c>
      <c r="C433" s="7">
        <v>775671.49</v>
      </c>
      <c r="D433" s="7">
        <v>17172.259999999998</v>
      </c>
      <c r="E433" s="7">
        <v>546965.49</v>
      </c>
      <c r="F433" s="7">
        <v>128619.66</v>
      </c>
      <c r="G433" s="7">
        <v>82914.080000000002</v>
      </c>
      <c r="H433" s="7">
        <v>78368.45</v>
      </c>
      <c r="I433" s="7">
        <v>3809.54</v>
      </c>
      <c r="J433">
        <v>736.09</v>
      </c>
      <c r="K433" t="s">
        <v>7</v>
      </c>
      <c r="L433">
        <v>2017</v>
      </c>
      <c r="M433">
        <v>9</v>
      </c>
    </row>
    <row r="434" spans="1:13" x14ac:dyDescent="0.35">
      <c r="A434" s="8">
        <v>42984</v>
      </c>
      <c r="B434" s="5">
        <v>1.17</v>
      </c>
      <c r="C434" s="7">
        <v>808677.78</v>
      </c>
      <c r="D434" s="7">
        <v>17595.54</v>
      </c>
      <c r="E434" s="7">
        <v>581941.46</v>
      </c>
      <c r="F434" s="7">
        <v>122938.43</v>
      </c>
      <c r="G434" s="7">
        <v>86202.35</v>
      </c>
      <c r="H434" s="7">
        <v>82905.34</v>
      </c>
      <c r="I434" s="7">
        <v>3289.62</v>
      </c>
      <c r="J434">
        <v>7.39</v>
      </c>
      <c r="K434" t="s">
        <v>7</v>
      </c>
      <c r="L434">
        <v>2017</v>
      </c>
      <c r="M434">
        <v>9</v>
      </c>
    </row>
    <row r="435" spans="1:13" x14ac:dyDescent="0.35">
      <c r="A435" s="8">
        <v>42977</v>
      </c>
      <c r="B435" s="5">
        <v>1.18</v>
      </c>
      <c r="C435" s="7">
        <v>773773.53</v>
      </c>
      <c r="D435" s="7">
        <v>17363.14</v>
      </c>
      <c r="E435" s="7">
        <v>570147.23</v>
      </c>
      <c r="F435" s="7">
        <v>112344.22</v>
      </c>
      <c r="G435" s="7">
        <v>73918.94</v>
      </c>
      <c r="H435" s="7">
        <v>71627.03</v>
      </c>
      <c r="I435" s="7">
        <v>2205.3200000000002</v>
      </c>
      <c r="J435">
        <v>86.59</v>
      </c>
      <c r="K435" t="s">
        <v>7</v>
      </c>
      <c r="L435">
        <v>2017</v>
      </c>
      <c r="M435">
        <v>9</v>
      </c>
    </row>
    <row r="436" spans="1:13" x14ac:dyDescent="0.35">
      <c r="A436" s="8">
        <v>42970</v>
      </c>
      <c r="B436" s="5">
        <v>1.26</v>
      </c>
      <c r="C436" s="7">
        <v>751850.01</v>
      </c>
      <c r="D436" s="7">
        <v>17595.95</v>
      </c>
      <c r="E436" s="7">
        <v>550359.51</v>
      </c>
      <c r="F436" s="7">
        <v>103622.38</v>
      </c>
      <c r="G436" s="7">
        <v>80272.17</v>
      </c>
      <c r="H436" s="7">
        <v>77073.509999999995</v>
      </c>
      <c r="I436" s="7">
        <v>2759.79</v>
      </c>
      <c r="J436">
        <v>438.87</v>
      </c>
      <c r="K436" t="s">
        <v>7</v>
      </c>
      <c r="L436">
        <v>2017</v>
      </c>
      <c r="M436">
        <v>9</v>
      </c>
    </row>
    <row r="437" spans="1:13" x14ac:dyDescent="0.35">
      <c r="A437" s="8">
        <v>42963</v>
      </c>
      <c r="B437" s="5">
        <v>1.22</v>
      </c>
      <c r="C437" s="7">
        <v>817690.89</v>
      </c>
      <c r="D437" s="7">
        <v>19193.939999999999</v>
      </c>
      <c r="E437" s="7">
        <v>609692.44999999995</v>
      </c>
      <c r="F437" s="7">
        <v>104997.44</v>
      </c>
      <c r="G437" s="7">
        <v>83807.06</v>
      </c>
      <c r="H437" s="7">
        <v>80018.539999999994</v>
      </c>
      <c r="I437" s="7">
        <v>3447.81</v>
      </c>
      <c r="J437">
        <v>340.71</v>
      </c>
      <c r="K437" t="s">
        <v>7</v>
      </c>
      <c r="L437">
        <v>2017</v>
      </c>
      <c r="M437">
        <v>9</v>
      </c>
    </row>
    <row r="438" spans="1:13" x14ac:dyDescent="0.35">
      <c r="A438" s="8">
        <v>42956</v>
      </c>
      <c r="B438" s="5">
        <v>1.31</v>
      </c>
      <c r="C438" s="7">
        <v>731125.01</v>
      </c>
      <c r="D438" s="7">
        <v>18237.36</v>
      </c>
      <c r="E438" s="7">
        <v>526303.06000000006</v>
      </c>
      <c r="F438" s="7">
        <v>104796.41</v>
      </c>
      <c r="G438" s="7">
        <v>81788.179999999993</v>
      </c>
      <c r="H438" s="7">
        <v>79510.48</v>
      </c>
      <c r="I438" s="7">
        <v>1904.8</v>
      </c>
      <c r="J438">
        <v>372.9</v>
      </c>
      <c r="K438" t="s">
        <v>7</v>
      </c>
      <c r="L438">
        <v>2017</v>
      </c>
      <c r="M438">
        <v>9</v>
      </c>
    </row>
    <row r="439" spans="1:13" x14ac:dyDescent="0.35">
      <c r="A439" s="8">
        <v>42949</v>
      </c>
      <c r="B439" s="5">
        <v>1.33</v>
      </c>
      <c r="C439" s="7">
        <v>761027.42</v>
      </c>
      <c r="D439" s="7">
        <v>21607.119999999999</v>
      </c>
      <c r="E439" s="7">
        <v>559825.17000000004</v>
      </c>
      <c r="F439" s="7">
        <v>97419.33</v>
      </c>
      <c r="G439" s="7">
        <v>82175.8</v>
      </c>
      <c r="H439" s="7">
        <v>79197.97</v>
      </c>
      <c r="I439" s="7">
        <v>2476.3000000000002</v>
      </c>
      <c r="J439">
        <v>501.53</v>
      </c>
      <c r="K439" t="s">
        <v>7</v>
      </c>
      <c r="L439">
        <v>2017</v>
      </c>
      <c r="M439">
        <v>9</v>
      </c>
    </row>
    <row r="440" spans="1:13" x14ac:dyDescent="0.35">
      <c r="A440" s="8">
        <v>42942</v>
      </c>
      <c r="B440" s="5">
        <v>1.18</v>
      </c>
      <c r="C440" s="7">
        <v>791332.34</v>
      </c>
      <c r="D440" s="7">
        <v>26653.29</v>
      </c>
      <c r="E440" s="7">
        <v>577460.34</v>
      </c>
      <c r="F440" s="7">
        <v>99066.58</v>
      </c>
      <c r="G440" s="7">
        <v>88152.13</v>
      </c>
      <c r="H440" s="7">
        <v>83728.75</v>
      </c>
      <c r="I440" s="7">
        <v>3516.34</v>
      </c>
      <c r="J440">
        <v>907.04</v>
      </c>
      <c r="K440" t="s">
        <v>7</v>
      </c>
      <c r="L440">
        <v>2017</v>
      </c>
      <c r="M440">
        <v>9</v>
      </c>
    </row>
    <row r="441" spans="1:13" x14ac:dyDescent="0.35">
      <c r="A441" s="8">
        <v>42935</v>
      </c>
      <c r="B441" s="5">
        <v>1.3</v>
      </c>
      <c r="C441" s="7">
        <v>797060.27</v>
      </c>
      <c r="D441" s="7">
        <v>20534.84</v>
      </c>
      <c r="E441" s="7">
        <v>560871.56000000006</v>
      </c>
      <c r="F441" s="7">
        <v>116910.43</v>
      </c>
      <c r="G441" s="7">
        <v>98743.44</v>
      </c>
      <c r="H441" s="7">
        <v>92362.71</v>
      </c>
      <c r="I441" s="7">
        <v>3531.27</v>
      </c>
      <c r="J441">
        <v>2849.46</v>
      </c>
      <c r="K441" t="s">
        <v>7</v>
      </c>
      <c r="L441">
        <v>2017</v>
      </c>
      <c r="M441">
        <v>9</v>
      </c>
    </row>
    <row r="442" spans="1:13" x14ac:dyDescent="0.35">
      <c r="A442" s="8">
        <v>42928</v>
      </c>
      <c r="B442" s="5">
        <v>1.32</v>
      </c>
      <c r="C442" s="7">
        <v>772151.2</v>
      </c>
      <c r="D442" s="7">
        <v>22933.919999999998</v>
      </c>
      <c r="E442" s="7">
        <v>545739.34</v>
      </c>
      <c r="F442" s="7">
        <v>109149.46</v>
      </c>
      <c r="G442" s="7">
        <v>94328.48</v>
      </c>
      <c r="H442" s="7">
        <v>90428.86</v>
      </c>
      <c r="I442" s="7">
        <v>2536.23</v>
      </c>
      <c r="J442">
        <v>1363.39</v>
      </c>
      <c r="K442" t="s">
        <v>7</v>
      </c>
      <c r="L442">
        <v>2017</v>
      </c>
      <c r="M442">
        <v>9</v>
      </c>
    </row>
    <row r="443" spans="1:13" x14ac:dyDescent="0.35">
      <c r="A443" s="8">
        <v>42921</v>
      </c>
      <c r="B443" s="5">
        <v>1.3</v>
      </c>
      <c r="C443" s="7">
        <v>937317.45</v>
      </c>
      <c r="D443" s="7">
        <v>28422.720000000001</v>
      </c>
      <c r="E443" s="7">
        <v>661207.18999999994</v>
      </c>
      <c r="F443" s="7">
        <v>118634.7</v>
      </c>
      <c r="G443" s="7">
        <v>129052.84</v>
      </c>
      <c r="H443" s="7">
        <v>126579.11</v>
      </c>
      <c r="I443" s="7">
        <v>2236.4899999999998</v>
      </c>
      <c r="J443">
        <v>237.24</v>
      </c>
      <c r="K443" t="s">
        <v>7</v>
      </c>
      <c r="L443">
        <v>2017</v>
      </c>
      <c r="M443">
        <v>9</v>
      </c>
    </row>
    <row r="444" spans="1:13" x14ac:dyDescent="0.35">
      <c r="A444" s="8">
        <v>42914</v>
      </c>
      <c r="B444" s="5">
        <v>1.27</v>
      </c>
      <c r="C444" s="7">
        <v>786250.22</v>
      </c>
      <c r="D444" s="7">
        <v>27391.54</v>
      </c>
      <c r="E444" s="7">
        <v>524476.99</v>
      </c>
      <c r="F444" s="7">
        <v>104595.1</v>
      </c>
      <c r="G444" s="7">
        <v>129786.59</v>
      </c>
      <c r="H444" s="7">
        <v>126835.7</v>
      </c>
      <c r="I444" s="7">
        <v>1896.33</v>
      </c>
      <c r="J444">
        <v>1054.56</v>
      </c>
      <c r="K444" t="s">
        <v>7</v>
      </c>
      <c r="L444">
        <v>2017</v>
      </c>
      <c r="M444">
        <v>9</v>
      </c>
    </row>
    <row r="445" spans="1:13" x14ac:dyDescent="0.35">
      <c r="A445" s="8">
        <v>42907</v>
      </c>
      <c r="B445" s="5">
        <v>1.3</v>
      </c>
      <c r="C445" s="7">
        <v>804902.52</v>
      </c>
      <c r="D445" s="7">
        <v>34715.08</v>
      </c>
      <c r="E445" s="7">
        <v>536926.07999999996</v>
      </c>
      <c r="F445" s="7">
        <v>122239.65</v>
      </c>
      <c r="G445" s="7">
        <v>111021.71</v>
      </c>
      <c r="H445" s="7">
        <v>107242.86</v>
      </c>
      <c r="I445" s="7">
        <v>1658.76</v>
      </c>
      <c r="J445">
        <v>2120.09</v>
      </c>
      <c r="K445" t="s">
        <v>7</v>
      </c>
      <c r="L445">
        <v>2017</v>
      </c>
      <c r="M445">
        <v>9</v>
      </c>
    </row>
    <row r="446" spans="1:13" x14ac:dyDescent="0.35">
      <c r="A446" s="8">
        <v>42900</v>
      </c>
      <c r="B446" s="5">
        <v>1.27</v>
      </c>
      <c r="C446" s="7">
        <v>868197.41</v>
      </c>
      <c r="D446" s="7">
        <v>55227.59</v>
      </c>
      <c r="E446" s="7">
        <v>586037.06000000006</v>
      </c>
      <c r="F446" s="7">
        <v>107908.15</v>
      </c>
      <c r="G446" s="7">
        <v>119024.61</v>
      </c>
      <c r="H446" s="7">
        <v>116318.18</v>
      </c>
      <c r="I446" s="7">
        <v>2618.9499999999998</v>
      </c>
      <c r="J446">
        <v>87.48</v>
      </c>
      <c r="K446" t="s">
        <v>7</v>
      </c>
      <c r="L446">
        <v>2017</v>
      </c>
      <c r="M446">
        <v>9</v>
      </c>
    </row>
    <row r="447" spans="1:13" x14ac:dyDescent="0.35">
      <c r="A447" s="8">
        <v>42893</v>
      </c>
      <c r="B447" s="5">
        <v>1.3</v>
      </c>
      <c r="C447" s="7">
        <v>824216.23</v>
      </c>
      <c r="D447" s="7">
        <v>51410.51</v>
      </c>
      <c r="E447" s="7">
        <v>544663.98</v>
      </c>
      <c r="F447" s="7">
        <v>122929.34</v>
      </c>
      <c r="G447" s="7">
        <v>105212.4</v>
      </c>
      <c r="H447" s="7">
        <v>99942.37</v>
      </c>
      <c r="I447" s="7">
        <v>4693.09</v>
      </c>
      <c r="J447">
        <v>576.94000000000005</v>
      </c>
      <c r="K447" t="s">
        <v>7</v>
      </c>
      <c r="L447">
        <v>2017</v>
      </c>
      <c r="M447">
        <v>9</v>
      </c>
    </row>
    <row r="448" spans="1:13" x14ac:dyDescent="0.35">
      <c r="A448" s="8">
        <v>42886</v>
      </c>
      <c r="B448" s="5">
        <v>1.32</v>
      </c>
      <c r="C448" s="7">
        <v>803571.87</v>
      </c>
      <c r="D448" s="7">
        <v>50563.81</v>
      </c>
      <c r="E448" s="7">
        <v>518850.04</v>
      </c>
      <c r="F448" s="7">
        <v>132732.66</v>
      </c>
      <c r="G448" s="7">
        <v>101425.36</v>
      </c>
      <c r="H448" s="7">
        <v>99122.66</v>
      </c>
      <c r="I448" s="7">
        <v>2299.08</v>
      </c>
      <c r="J448">
        <v>3.62</v>
      </c>
      <c r="K448" t="s">
        <v>7</v>
      </c>
      <c r="L448">
        <v>2017</v>
      </c>
      <c r="M448">
        <v>9</v>
      </c>
    </row>
    <row r="449" spans="1:13" x14ac:dyDescent="0.35">
      <c r="A449" s="8">
        <v>42879</v>
      </c>
      <c r="B449" s="5">
        <v>1.29</v>
      </c>
      <c r="C449" s="7">
        <v>887105.04</v>
      </c>
      <c r="D449" s="7">
        <v>57568.25</v>
      </c>
      <c r="E449" s="7">
        <v>611797.34</v>
      </c>
      <c r="F449" s="7">
        <v>113475.77</v>
      </c>
      <c r="G449" s="7">
        <v>104263.67999999999</v>
      </c>
      <c r="H449" s="7">
        <v>101615.53</v>
      </c>
      <c r="I449" s="7">
        <v>2639.11</v>
      </c>
      <c r="J449">
        <v>9.0399999999999991</v>
      </c>
      <c r="K449" t="s">
        <v>7</v>
      </c>
      <c r="L449">
        <v>2017</v>
      </c>
      <c r="M449">
        <v>9</v>
      </c>
    </row>
    <row r="450" spans="1:13" x14ac:dyDescent="0.35">
      <c r="A450" s="8">
        <v>42872</v>
      </c>
      <c r="B450" s="5">
        <v>1.29</v>
      </c>
      <c r="C450" s="7">
        <v>817870.17</v>
      </c>
      <c r="D450" s="7">
        <v>54087.8</v>
      </c>
      <c r="E450" s="7">
        <v>569043.02</v>
      </c>
      <c r="F450" s="7">
        <v>109205.15</v>
      </c>
      <c r="G450" s="7">
        <v>85534.2</v>
      </c>
      <c r="H450" s="7">
        <v>82689.929999999993</v>
      </c>
      <c r="I450" s="7">
        <v>2813.47</v>
      </c>
      <c r="J450">
        <v>30.8</v>
      </c>
      <c r="K450" t="s">
        <v>7</v>
      </c>
      <c r="L450">
        <v>2017</v>
      </c>
      <c r="M450">
        <v>9</v>
      </c>
    </row>
    <row r="451" spans="1:13" x14ac:dyDescent="0.35">
      <c r="A451" s="8">
        <v>42865</v>
      </c>
      <c r="B451" s="5">
        <v>1.29</v>
      </c>
      <c r="C451" s="7">
        <v>835938.63</v>
      </c>
      <c r="D451" s="7">
        <v>55587.31</v>
      </c>
      <c r="E451" s="7">
        <v>545784.15</v>
      </c>
      <c r="F451" s="7">
        <v>141250.98000000001</v>
      </c>
      <c r="G451" s="7">
        <v>93316.19</v>
      </c>
      <c r="H451" s="7">
        <v>88847.94</v>
      </c>
      <c r="I451" s="7">
        <v>4468.25</v>
      </c>
      <c r="J451">
        <v>0</v>
      </c>
      <c r="K451" t="s">
        <v>7</v>
      </c>
      <c r="L451">
        <v>2017</v>
      </c>
      <c r="M451">
        <v>9</v>
      </c>
    </row>
    <row r="452" spans="1:13" x14ac:dyDescent="0.35">
      <c r="A452" s="8">
        <v>42858</v>
      </c>
      <c r="B452" s="5">
        <v>1.0900000000000001</v>
      </c>
      <c r="C452" s="7">
        <v>978376.13</v>
      </c>
      <c r="D452" s="7">
        <v>64798.64</v>
      </c>
      <c r="E452" s="7">
        <v>690167.81</v>
      </c>
      <c r="F452" s="7">
        <v>129694.01</v>
      </c>
      <c r="G452" s="7">
        <v>93715.67</v>
      </c>
      <c r="H452" s="7">
        <v>89297.42</v>
      </c>
      <c r="I452" s="7">
        <v>4414.6400000000003</v>
      </c>
      <c r="J452">
        <v>3.61</v>
      </c>
      <c r="K452" t="s">
        <v>7</v>
      </c>
      <c r="L452">
        <v>2017</v>
      </c>
      <c r="M452">
        <v>9</v>
      </c>
    </row>
    <row r="453" spans="1:13" x14ac:dyDescent="0.35">
      <c r="A453" s="8">
        <v>42851</v>
      </c>
      <c r="B453" s="5">
        <v>1.3</v>
      </c>
      <c r="C453" s="7">
        <v>779868.01</v>
      </c>
      <c r="D453" s="7">
        <v>46749.43</v>
      </c>
      <c r="E453" s="7">
        <v>543002.30000000005</v>
      </c>
      <c r="F453" s="7">
        <v>97410.38</v>
      </c>
      <c r="G453" s="7">
        <v>92705.9</v>
      </c>
      <c r="H453" s="7">
        <v>88341.96</v>
      </c>
      <c r="I453" s="7">
        <v>3573.83</v>
      </c>
      <c r="J453">
        <v>790.11</v>
      </c>
      <c r="K453" t="s">
        <v>7</v>
      </c>
      <c r="L453">
        <v>2017</v>
      </c>
      <c r="M453">
        <v>9</v>
      </c>
    </row>
    <row r="454" spans="1:13" x14ac:dyDescent="0.35">
      <c r="A454" s="8">
        <v>42844</v>
      </c>
      <c r="B454" s="5">
        <v>1.3</v>
      </c>
      <c r="C454" s="7">
        <v>832529.06</v>
      </c>
      <c r="D454" s="7">
        <v>52850.1</v>
      </c>
      <c r="E454" s="7">
        <v>594214.84</v>
      </c>
      <c r="F454" s="7">
        <v>93303.25</v>
      </c>
      <c r="G454" s="7">
        <v>92160.87</v>
      </c>
      <c r="H454" s="7">
        <v>89276.61</v>
      </c>
      <c r="I454" s="7">
        <v>2780.32</v>
      </c>
      <c r="J454">
        <v>103.94</v>
      </c>
      <c r="K454" t="s">
        <v>7</v>
      </c>
      <c r="L454">
        <v>2017</v>
      </c>
      <c r="M454">
        <v>9</v>
      </c>
    </row>
    <row r="455" spans="1:13" x14ac:dyDescent="0.35">
      <c r="A455" s="8">
        <v>42837</v>
      </c>
      <c r="B455" s="5">
        <v>1.3</v>
      </c>
      <c r="C455" s="7">
        <v>710718.98</v>
      </c>
      <c r="D455" s="7">
        <v>45103.98</v>
      </c>
      <c r="E455" s="7">
        <v>488323.33</v>
      </c>
      <c r="F455" s="7">
        <v>83137.77</v>
      </c>
      <c r="G455" s="7">
        <v>94153.9</v>
      </c>
      <c r="H455" s="7">
        <v>91664.47</v>
      </c>
      <c r="I455" s="7">
        <v>2475.13</v>
      </c>
      <c r="J455">
        <v>14.3</v>
      </c>
      <c r="K455" t="s">
        <v>7</v>
      </c>
      <c r="L455">
        <v>2017</v>
      </c>
      <c r="M455">
        <v>9</v>
      </c>
    </row>
    <row r="456" spans="1:13" x14ac:dyDescent="0.35">
      <c r="A456" s="8">
        <v>42830</v>
      </c>
      <c r="B456" s="5">
        <v>1.33</v>
      </c>
      <c r="C456" s="7">
        <v>751812.42</v>
      </c>
      <c r="D456" s="7">
        <v>38641.17</v>
      </c>
      <c r="E456" s="7">
        <v>530946.92000000004</v>
      </c>
      <c r="F456" s="7">
        <v>90801.53</v>
      </c>
      <c r="G456" s="7">
        <v>91422.8</v>
      </c>
      <c r="H456" s="7">
        <v>87170.22</v>
      </c>
      <c r="I456" s="7">
        <v>3422.83</v>
      </c>
      <c r="J456">
        <v>829.75</v>
      </c>
      <c r="K456" t="s">
        <v>7</v>
      </c>
      <c r="L456">
        <v>2017</v>
      </c>
      <c r="M456">
        <v>9</v>
      </c>
    </row>
    <row r="457" spans="1:13" x14ac:dyDescent="0.35">
      <c r="A457" s="8">
        <v>42823</v>
      </c>
      <c r="B457" s="5">
        <v>1.28</v>
      </c>
      <c r="C457" s="7">
        <v>757271.96</v>
      </c>
      <c r="D457" s="7">
        <v>25629.52</v>
      </c>
      <c r="E457" s="7">
        <v>545317.99</v>
      </c>
      <c r="F457" s="7">
        <v>84865.54</v>
      </c>
      <c r="G457" s="7">
        <v>101458.91</v>
      </c>
      <c r="H457" s="7">
        <v>97284.77</v>
      </c>
      <c r="I457" s="7">
        <v>4163.46</v>
      </c>
      <c r="J457">
        <v>10.68</v>
      </c>
      <c r="K457" t="s">
        <v>7</v>
      </c>
      <c r="L457">
        <v>2017</v>
      </c>
      <c r="M457">
        <v>9</v>
      </c>
    </row>
    <row r="458" spans="1:13" x14ac:dyDescent="0.35">
      <c r="A458" s="8">
        <v>42816</v>
      </c>
      <c r="B458" s="5">
        <v>1.27</v>
      </c>
      <c r="C458" s="7">
        <v>799946.53</v>
      </c>
      <c r="D458" s="7">
        <v>29308</v>
      </c>
      <c r="E458" s="7">
        <v>596341.85</v>
      </c>
      <c r="F458" s="7">
        <v>83937.78</v>
      </c>
      <c r="G458" s="7">
        <v>90358.9</v>
      </c>
      <c r="H458" s="7">
        <v>87394.44</v>
      </c>
      <c r="I458" s="7">
        <v>2925.41</v>
      </c>
      <c r="J458">
        <v>39.049999999999997</v>
      </c>
      <c r="K458" t="s">
        <v>7</v>
      </c>
      <c r="L458">
        <v>2017</v>
      </c>
      <c r="M458">
        <v>9</v>
      </c>
    </row>
    <row r="459" spans="1:13" x14ac:dyDescent="0.35">
      <c r="A459" s="8">
        <v>42809</v>
      </c>
      <c r="B459" s="5">
        <v>1.1399999999999999</v>
      </c>
      <c r="C459" s="7">
        <v>827010.39</v>
      </c>
      <c r="D459" s="7">
        <v>30100.78</v>
      </c>
      <c r="E459" s="7">
        <v>600833.1</v>
      </c>
      <c r="F459" s="7">
        <v>98822.1</v>
      </c>
      <c r="G459" s="7">
        <v>97254.41</v>
      </c>
      <c r="H459" s="7">
        <v>93312.94</v>
      </c>
      <c r="I459" s="7">
        <v>3914.88</v>
      </c>
      <c r="J459">
        <v>26.59</v>
      </c>
      <c r="K459" t="s">
        <v>7</v>
      </c>
      <c r="L459">
        <v>2017</v>
      </c>
      <c r="M459">
        <v>9</v>
      </c>
    </row>
    <row r="460" spans="1:13" x14ac:dyDescent="0.35">
      <c r="A460" s="8">
        <v>42802</v>
      </c>
      <c r="B460" s="5">
        <v>1.24</v>
      </c>
      <c r="C460" s="7">
        <v>772997.09</v>
      </c>
      <c r="D460" s="7">
        <v>27489.32</v>
      </c>
      <c r="E460" s="7">
        <v>523118</v>
      </c>
      <c r="F460" s="7">
        <v>112934.39999999999</v>
      </c>
      <c r="G460" s="7">
        <v>109455.37</v>
      </c>
      <c r="H460" s="7">
        <v>107215.4</v>
      </c>
      <c r="I460" s="7">
        <v>2234.66</v>
      </c>
      <c r="J460">
        <v>5.31</v>
      </c>
      <c r="K460" t="s">
        <v>7</v>
      </c>
      <c r="L460">
        <v>2017</v>
      </c>
      <c r="M460">
        <v>9</v>
      </c>
    </row>
    <row r="461" spans="1:13" x14ac:dyDescent="0.35">
      <c r="A461" s="8">
        <v>42795</v>
      </c>
      <c r="B461" s="5">
        <v>1.1399999999999999</v>
      </c>
      <c r="C461" s="7">
        <v>863391.73</v>
      </c>
      <c r="D461" s="7">
        <v>24137.05</v>
      </c>
      <c r="E461" s="7">
        <v>637043.16</v>
      </c>
      <c r="F461" s="7">
        <v>111791.06</v>
      </c>
      <c r="G461" s="7">
        <v>90420.46</v>
      </c>
      <c r="H461" s="7">
        <v>88092.479999999996</v>
      </c>
      <c r="I461" s="7">
        <v>2289.0100000000002</v>
      </c>
      <c r="J461">
        <v>38.97</v>
      </c>
      <c r="K461" t="s">
        <v>7</v>
      </c>
      <c r="L461">
        <v>2017</v>
      </c>
      <c r="M461">
        <v>9</v>
      </c>
    </row>
    <row r="462" spans="1:13" x14ac:dyDescent="0.35">
      <c r="A462" s="8">
        <v>42788</v>
      </c>
      <c r="B462" s="5">
        <v>1.24</v>
      </c>
      <c r="C462" s="7">
        <v>773078.09</v>
      </c>
      <c r="D462" s="7">
        <v>39072.26</v>
      </c>
      <c r="E462" s="7">
        <v>533387.47</v>
      </c>
      <c r="F462" s="7">
        <v>106178.47</v>
      </c>
      <c r="G462" s="7">
        <v>94439.89</v>
      </c>
      <c r="H462" s="7">
        <v>90447.44</v>
      </c>
      <c r="I462" s="7">
        <v>3976.51</v>
      </c>
      <c r="J462">
        <v>15.94</v>
      </c>
      <c r="K462" t="s">
        <v>7</v>
      </c>
      <c r="L462">
        <v>2017</v>
      </c>
      <c r="M462">
        <v>9</v>
      </c>
    </row>
    <row r="463" spans="1:13" x14ac:dyDescent="0.35">
      <c r="A463" s="8">
        <v>42781</v>
      </c>
      <c r="B463" s="5">
        <v>1.23</v>
      </c>
      <c r="C463" s="7">
        <v>726401.24</v>
      </c>
      <c r="D463" s="7">
        <v>29711.82</v>
      </c>
      <c r="E463" s="7">
        <v>488591.6</v>
      </c>
      <c r="F463" s="7">
        <v>110446.6</v>
      </c>
      <c r="G463" s="7">
        <v>97651.22</v>
      </c>
      <c r="H463" s="7">
        <v>92518.95</v>
      </c>
      <c r="I463" s="7">
        <v>5112.6899999999996</v>
      </c>
      <c r="J463">
        <v>19.579999999999998</v>
      </c>
      <c r="K463" t="s">
        <v>7</v>
      </c>
      <c r="L463">
        <v>2017</v>
      </c>
      <c r="M463">
        <v>9</v>
      </c>
    </row>
    <row r="464" spans="1:13" x14ac:dyDescent="0.35">
      <c r="A464" s="8">
        <v>42774</v>
      </c>
      <c r="B464" s="5">
        <v>1.19</v>
      </c>
      <c r="C464" s="7">
        <v>729325.61</v>
      </c>
      <c r="D464" s="7">
        <v>28216.83</v>
      </c>
      <c r="E464" s="7">
        <v>499138.28</v>
      </c>
      <c r="F464" s="7">
        <v>119634.41</v>
      </c>
      <c r="G464" s="7">
        <v>82336.09</v>
      </c>
      <c r="H464" s="7">
        <v>78980.960000000006</v>
      </c>
      <c r="I464" s="7">
        <v>3273.2</v>
      </c>
      <c r="J464">
        <v>81.93</v>
      </c>
      <c r="K464" t="s">
        <v>7</v>
      </c>
      <c r="L464">
        <v>2017</v>
      </c>
      <c r="M464">
        <v>9</v>
      </c>
    </row>
    <row r="465" spans="1:13" x14ac:dyDescent="0.35">
      <c r="A465" s="8">
        <v>42767</v>
      </c>
      <c r="B465" s="5">
        <v>0.96</v>
      </c>
      <c r="C465" s="7">
        <v>1133491.6599999999</v>
      </c>
      <c r="D465" s="7">
        <v>50783.91</v>
      </c>
      <c r="E465" s="7">
        <v>824745.44</v>
      </c>
      <c r="F465" s="7">
        <v>164884.41</v>
      </c>
      <c r="G465" s="7">
        <v>93077.9</v>
      </c>
      <c r="H465" s="7">
        <v>89516.93</v>
      </c>
      <c r="I465" s="7">
        <v>3448.62</v>
      </c>
      <c r="J465">
        <v>112.35</v>
      </c>
      <c r="K465" t="s">
        <v>7</v>
      </c>
      <c r="L465">
        <v>2017</v>
      </c>
      <c r="M465">
        <v>9</v>
      </c>
    </row>
    <row r="466" spans="1:13" x14ac:dyDescent="0.35">
      <c r="A466" s="8">
        <v>42760</v>
      </c>
      <c r="B466" s="5">
        <v>1.28</v>
      </c>
      <c r="C466" s="7">
        <v>745439.17</v>
      </c>
      <c r="D466" s="7">
        <v>26117.56</v>
      </c>
      <c r="E466" s="7">
        <v>488218.44</v>
      </c>
      <c r="F466" s="7">
        <v>145882.23999999999</v>
      </c>
      <c r="G466" s="7">
        <v>85220.93</v>
      </c>
      <c r="H466" s="7">
        <v>75867.61</v>
      </c>
      <c r="I466" s="7">
        <v>9265.81</v>
      </c>
      <c r="J466">
        <v>87.51</v>
      </c>
      <c r="K466" t="s">
        <v>7</v>
      </c>
      <c r="L466">
        <v>2017</v>
      </c>
      <c r="M466">
        <v>9</v>
      </c>
    </row>
    <row r="467" spans="1:13" x14ac:dyDescent="0.35">
      <c r="A467" s="8">
        <v>42753</v>
      </c>
      <c r="B467" s="5">
        <v>1.2</v>
      </c>
      <c r="C467" s="7">
        <v>797741.43</v>
      </c>
      <c r="D467" s="7">
        <v>24917.77</v>
      </c>
      <c r="E467" s="7">
        <v>533717.99</v>
      </c>
      <c r="F467" s="7">
        <v>140239.95000000001</v>
      </c>
      <c r="G467" s="7">
        <v>98865.72</v>
      </c>
      <c r="H467" s="7">
        <v>95516.44</v>
      </c>
      <c r="I467" s="7">
        <v>3311.71</v>
      </c>
      <c r="J467">
        <v>37.57</v>
      </c>
      <c r="K467" t="s">
        <v>7</v>
      </c>
      <c r="L467">
        <v>2017</v>
      </c>
      <c r="M467">
        <v>9</v>
      </c>
    </row>
    <row r="468" spans="1:13" x14ac:dyDescent="0.35">
      <c r="A468" s="8">
        <v>42746</v>
      </c>
      <c r="B468" s="5">
        <v>1.21</v>
      </c>
      <c r="C468" s="7">
        <v>802874.94</v>
      </c>
      <c r="D468" s="7">
        <v>31239.94</v>
      </c>
      <c r="E468" s="7">
        <v>558487.79</v>
      </c>
      <c r="F468" s="7">
        <v>133848.57</v>
      </c>
      <c r="G468" s="7">
        <v>79298.64</v>
      </c>
      <c r="H468" s="7">
        <v>74716.429999999993</v>
      </c>
      <c r="I468" s="7">
        <v>4539.25</v>
      </c>
      <c r="J468">
        <v>42.96</v>
      </c>
      <c r="K468" t="s">
        <v>7</v>
      </c>
      <c r="L468">
        <v>2017</v>
      </c>
      <c r="M468">
        <v>9</v>
      </c>
    </row>
    <row r="469" spans="1:13" x14ac:dyDescent="0.35">
      <c r="A469" s="8">
        <v>42739</v>
      </c>
      <c r="B469" s="5">
        <v>1.17</v>
      </c>
      <c r="C469" s="7">
        <v>783068.03</v>
      </c>
      <c r="D469" s="7">
        <v>30270.26</v>
      </c>
      <c r="E469" s="7">
        <v>550752.18999999994</v>
      </c>
      <c r="F469" s="7">
        <v>124506.1</v>
      </c>
      <c r="G469" s="7">
        <v>77539.48</v>
      </c>
      <c r="H469" s="7">
        <v>72888.460000000006</v>
      </c>
      <c r="I469" s="7">
        <v>4651.0200000000004</v>
      </c>
      <c r="J469">
        <v>0</v>
      </c>
      <c r="K469" t="s">
        <v>7</v>
      </c>
      <c r="L469">
        <v>2017</v>
      </c>
      <c r="M469">
        <v>9</v>
      </c>
    </row>
    <row r="470" spans="1:13" x14ac:dyDescent="0.35">
      <c r="A470" s="8">
        <v>43096</v>
      </c>
      <c r="B470" s="5">
        <v>0.91</v>
      </c>
      <c r="C470" s="7">
        <v>162993.76999999999</v>
      </c>
      <c r="D470" s="7">
        <v>2633.37</v>
      </c>
      <c r="E470" s="7">
        <v>100444.22</v>
      </c>
      <c r="F470" s="7">
        <v>9546.8799999999992</v>
      </c>
      <c r="G470" s="7">
        <v>50369.3</v>
      </c>
      <c r="H470" s="7">
        <v>14050.64</v>
      </c>
      <c r="I470" s="7">
        <v>30968.06</v>
      </c>
      <c r="J470">
        <v>5350.6</v>
      </c>
      <c r="K470" t="s">
        <v>7</v>
      </c>
      <c r="L470">
        <v>2017</v>
      </c>
      <c r="M470">
        <v>10</v>
      </c>
    </row>
    <row r="471" spans="1:13" x14ac:dyDescent="0.35">
      <c r="A471" s="8">
        <v>43089</v>
      </c>
      <c r="B471" s="5">
        <v>0.89</v>
      </c>
      <c r="C471" s="7">
        <v>175425.57</v>
      </c>
      <c r="D471" s="7">
        <v>2732.05</v>
      </c>
      <c r="E471" s="7">
        <v>108930.75</v>
      </c>
      <c r="F471" s="7">
        <v>7517.01</v>
      </c>
      <c r="G471" s="7">
        <v>56245.760000000002</v>
      </c>
      <c r="H471" s="7">
        <v>12118.45</v>
      </c>
      <c r="I471" s="7">
        <v>39679.660000000003</v>
      </c>
      <c r="J471">
        <v>4447.6499999999996</v>
      </c>
      <c r="K471" t="s">
        <v>7</v>
      </c>
      <c r="L471">
        <v>2017</v>
      </c>
      <c r="M471">
        <v>10</v>
      </c>
    </row>
    <row r="472" spans="1:13" x14ac:dyDescent="0.35">
      <c r="A472" s="8">
        <v>43082</v>
      </c>
      <c r="B472" s="5">
        <v>0.83</v>
      </c>
      <c r="C472" s="7">
        <v>207386.27</v>
      </c>
      <c r="D472" s="7">
        <v>3802.6</v>
      </c>
      <c r="E472" s="7">
        <v>123544.78</v>
      </c>
      <c r="F472" s="7">
        <v>4574.03</v>
      </c>
      <c r="G472" s="7">
        <v>75464.86</v>
      </c>
      <c r="H472" s="7">
        <v>15835.2</v>
      </c>
      <c r="I472" s="7">
        <v>58783.54</v>
      </c>
      <c r="J472">
        <v>846.12</v>
      </c>
      <c r="K472" t="s">
        <v>7</v>
      </c>
      <c r="L472">
        <v>2017</v>
      </c>
      <c r="M472">
        <v>10</v>
      </c>
    </row>
    <row r="473" spans="1:13" x14ac:dyDescent="0.35">
      <c r="A473" s="8">
        <v>43075</v>
      </c>
      <c r="B473" s="5">
        <v>0.87</v>
      </c>
      <c r="C473" s="7">
        <v>207513.04</v>
      </c>
      <c r="D473" s="7">
        <v>2914.81</v>
      </c>
      <c r="E473" s="7">
        <v>129978.67</v>
      </c>
      <c r="F473" s="7">
        <v>15475.56</v>
      </c>
      <c r="G473" s="7">
        <v>59144</v>
      </c>
      <c r="H473" s="7">
        <v>13539.21</v>
      </c>
      <c r="I473" s="7">
        <v>42885.85</v>
      </c>
      <c r="J473">
        <v>2718.94</v>
      </c>
      <c r="K473" t="s">
        <v>7</v>
      </c>
      <c r="L473">
        <v>2017</v>
      </c>
      <c r="M473">
        <v>10</v>
      </c>
    </row>
    <row r="474" spans="1:13" x14ac:dyDescent="0.35">
      <c r="A474" s="8">
        <v>43068</v>
      </c>
      <c r="B474" s="5">
        <v>0.92</v>
      </c>
      <c r="C474" s="7">
        <v>141356.34</v>
      </c>
      <c r="D474" s="7">
        <v>2399.3200000000002</v>
      </c>
      <c r="E474" s="7">
        <v>94093.55</v>
      </c>
      <c r="F474" s="7">
        <v>5885.57</v>
      </c>
      <c r="G474" s="7">
        <v>38977.9</v>
      </c>
      <c r="H474" s="7">
        <v>12785.15</v>
      </c>
      <c r="I474" s="7">
        <v>24850.38</v>
      </c>
      <c r="J474">
        <v>1342.37</v>
      </c>
      <c r="K474" t="s">
        <v>7</v>
      </c>
      <c r="L474">
        <v>2017</v>
      </c>
      <c r="M474">
        <v>10</v>
      </c>
    </row>
    <row r="475" spans="1:13" x14ac:dyDescent="0.35">
      <c r="A475" s="8">
        <v>43061</v>
      </c>
      <c r="B475" s="5">
        <v>0.93</v>
      </c>
      <c r="C475" s="7">
        <v>174892.99</v>
      </c>
      <c r="D475" s="7">
        <v>2565.81</v>
      </c>
      <c r="E475" s="7">
        <v>115591.25</v>
      </c>
      <c r="F475" s="7">
        <v>9595.7199999999993</v>
      </c>
      <c r="G475" s="7">
        <v>47140.21</v>
      </c>
      <c r="H475" s="7">
        <v>13804.56</v>
      </c>
      <c r="I475" s="7">
        <v>31446.68</v>
      </c>
      <c r="J475">
        <v>1888.97</v>
      </c>
      <c r="K475" t="s">
        <v>7</v>
      </c>
      <c r="L475">
        <v>2017</v>
      </c>
      <c r="M475">
        <v>10</v>
      </c>
    </row>
    <row r="476" spans="1:13" x14ac:dyDescent="0.35">
      <c r="A476" s="8">
        <v>43054</v>
      </c>
      <c r="B476" s="5">
        <v>0.92</v>
      </c>
      <c r="C476" s="7">
        <v>193723.22</v>
      </c>
      <c r="D476" s="7">
        <v>2680</v>
      </c>
      <c r="E476" s="7">
        <v>129291.79</v>
      </c>
      <c r="F476" s="7">
        <v>4905.63</v>
      </c>
      <c r="G476" s="7">
        <v>56845.8</v>
      </c>
      <c r="H476" s="7">
        <v>15733.89</v>
      </c>
      <c r="I476" s="7">
        <v>40083.17</v>
      </c>
      <c r="J476">
        <v>1028.74</v>
      </c>
      <c r="K476" t="s">
        <v>7</v>
      </c>
      <c r="L476">
        <v>2017</v>
      </c>
      <c r="M476">
        <v>10</v>
      </c>
    </row>
    <row r="477" spans="1:13" x14ac:dyDescent="0.35">
      <c r="A477" s="8">
        <v>43047</v>
      </c>
      <c r="B477" s="5">
        <v>0.91</v>
      </c>
      <c r="C477" s="7">
        <v>239070.13</v>
      </c>
      <c r="D477" s="7">
        <v>2979.02</v>
      </c>
      <c r="E477" s="7">
        <v>156267.5</v>
      </c>
      <c r="F477" s="7">
        <v>19577.349999999999</v>
      </c>
      <c r="G477" s="7">
        <v>60246.26</v>
      </c>
      <c r="H477" s="7">
        <v>12989.82</v>
      </c>
      <c r="I477" s="7">
        <v>42509.75</v>
      </c>
      <c r="J477">
        <v>4746.6899999999996</v>
      </c>
      <c r="K477" t="s">
        <v>7</v>
      </c>
      <c r="L477">
        <v>2017</v>
      </c>
      <c r="M477">
        <v>10</v>
      </c>
    </row>
    <row r="478" spans="1:13" x14ac:dyDescent="0.35">
      <c r="A478" s="8">
        <v>43040</v>
      </c>
      <c r="B478" s="5">
        <v>0.98</v>
      </c>
      <c r="C478" s="7">
        <v>254760.33</v>
      </c>
      <c r="D478" s="7">
        <v>2998.18</v>
      </c>
      <c r="E478" s="7">
        <v>166867.82</v>
      </c>
      <c r="F478" s="7">
        <v>13267.88</v>
      </c>
      <c r="G478" s="7">
        <v>71626.45</v>
      </c>
      <c r="H478" s="7">
        <v>14831.2</v>
      </c>
      <c r="I478" s="7">
        <v>53584.84</v>
      </c>
      <c r="J478">
        <v>3210.41</v>
      </c>
      <c r="K478" t="s">
        <v>7</v>
      </c>
      <c r="L478">
        <v>2017</v>
      </c>
      <c r="M478">
        <v>10</v>
      </c>
    </row>
    <row r="479" spans="1:13" x14ac:dyDescent="0.35">
      <c r="A479" s="8">
        <v>43033</v>
      </c>
      <c r="B479" s="5">
        <v>1.06</v>
      </c>
      <c r="C479" s="7">
        <v>203681.71</v>
      </c>
      <c r="D479" s="7">
        <v>2264.65</v>
      </c>
      <c r="E479" s="7">
        <v>132625.92000000001</v>
      </c>
      <c r="F479" s="7">
        <v>9187.24</v>
      </c>
      <c r="G479" s="7">
        <v>59603.9</v>
      </c>
      <c r="H479" s="7">
        <v>12423.07</v>
      </c>
      <c r="I479" s="7">
        <v>45209.19</v>
      </c>
      <c r="J479">
        <v>1971.64</v>
      </c>
      <c r="K479" t="s">
        <v>7</v>
      </c>
      <c r="L479">
        <v>2017</v>
      </c>
      <c r="M479">
        <v>10</v>
      </c>
    </row>
    <row r="480" spans="1:13" x14ac:dyDescent="0.35">
      <c r="A480" s="8">
        <v>43026</v>
      </c>
      <c r="B480" s="5">
        <v>1.03</v>
      </c>
      <c r="C480" s="7">
        <v>186044.56</v>
      </c>
      <c r="D480" s="7">
        <v>2297.3000000000002</v>
      </c>
      <c r="E480" s="7">
        <v>131737.84</v>
      </c>
      <c r="F480" s="7">
        <v>8931.6200000000008</v>
      </c>
      <c r="G480" s="7">
        <v>43077.8</v>
      </c>
      <c r="H480" s="7">
        <v>17414.57</v>
      </c>
      <c r="I480" s="7">
        <v>24553.19</v>
      </c>
      <c r="J480">
        <v>1110.04</v>
      </c>
      <c r="K480" t="s">
        <v>7</v>
      </c>
      <c r="L480">
        <v>2017</v>
      </c>
      <c r="M480">
        <v>10</v>
      </c>
    </row>
    <row r="481" spans="1:13" x14ac:dyDescent="0.35">
      <c r="A481" s="8">
        <v>43019</v>
      </c>
      <c r="B481" s="5">
        <v>0.96</v>
      </c>
      <c r="C481" s="7">
        <v>213527.77</v>
      </c>
      <c r="D481" s="7">
        <v>2251.48</v>
      </c>
      <c r="E481" s="7">
        <v>146962.49</v>
      </c>
      <c r="F481" s="7">
        <v>13777.63</v>
      </c>
      <c r="G481" s="7">
        <v>50536.17</v>
      </c>
      <c r="H481" s="7">
        <v>16191.77</v>
      </c>
      <c r="I481" s="7">
        <v>31742.92</v>
      </c>
      <c r="J481">
        <v>2601.48</v>
      </c>
      <c r="K481" t="s">
        <v>7</v>
      </c>
      <c r="L481">
        <v>2017</v>
      </c>
      <c r="M481">
        <v>10</v>
      </c>
    </row>
    <row r="482" spans="1:13" x14ac:dyDescent="0.35">
      <c r="A482" s="8">
        <v>43012</v>
      </c>
      <c r="B482" s="5">
        <v>0.98</v>
      </c>
      <c r="C482" s="7">
        <v>235243.88</v>
      </c>
      <c r="D482" s="7">
        <v>2132.5700000000002</v>
      </c>
      <c r="E482" s="7">
        <v>157237.69</v>
      </c>
      <c r="F482" s="7">
        <v>11767.9</v>
      </c>
      <c r="G482" s="7">
        <v>64105.72</v>
      </c>
      <c r="H482" s="7">
        <v>16488.060000000001</v>
      </c>
      <c r="I482" s="7">
        <v>45980.45</v>
      </c>
      <c r="J482">
        <v>1637.21</v>
      </c>
      <c r="K482" t="s">
        <v>7</v>
      </c>
      <c r="L482">
        <v>2017</v>
      </c>
      <c r="M482">
        <v>10</v>
      </c>
    </row>
    <row r="483" spans="1:13" x14ac:dyDescent="0.35">
      <c r="A483" s="8">
        <v>43005</v>
      </c>
      <c r="B483" s="5">
        <v>1.1299999999999999</v>
      </c>
      <c r="C483" s="7">
        <v>202012.62</v>
      </c>
      <c r="D483" s="7">
        <v>2220.62</v>
      </c>
      <c r="E483" s="7">
        <v>138937.95000000001</v>
      </c>
      <c r="F483" s="7">
        <v>11725.37</v>
      </c>
      <c r="G483" s="7">
        <v>49128.68</v>
      </c>
      <c r="H483" s="7">
        <v>12344.28</v>
      </c>
      <c r="I483" s="7">
        <v>34341.61</v>
      </c>
      <c r="J483">
        <v>2442.79</v>
      </c>
      <c r="K483" t="s">
        <v>7</v>
      </c>
      <c r="L483">
        <v>2017</v>
      </c>
      <c r="M483">
        <v>10</v>
      </c>
    </row>
    <row r="484" spans="1:13" x14ac:dyDescent="0.35">
      <c r="A484" s="8">
        <v>42998</v>
      </c>
      <c r="B484" s="5">
        <v>1.1000000000000001</v>
      </c>
      <c r="C484" s="7">
        <v>210445.12</v>
      </c>
      <c r="D484" s="7">
        <v>3127.8</v>
      </c>
      <c r="E484" s="7">
        <v>139042.79999999999</v>
      </c>
      <c r="F484" s="7">
        <v>21179.759999999998</v>
      </c>
      <c r="G484" s="7">
        <v>47094.76</v>
      </c>
      <c r="H484" s="7">
        <v>12353.22</v>
      </c>
      <c r="I484" s="7">
        <v>29601.09</v>
      </c>
      <c r="J484">
        <v>5140.45</v>
      </c>
      <c r="K484" t="s">
        <v>7</v>
      </c>
      <c r="L484">
        <v>2017</v>
      </c>
      <c r="M484">
        <v>10</v>
      </c>
    </row>
    <row r="485" spans="1:13" x14ac:dyDescent="0.35">
      <c r="A485" s="8">
        <v>42991</v>
      </c>
      <c r="B485" s="5">
        <v>1.1000000000000001</v>
      </c>
      <c r="C485" s="7">
        <v>216548.9</v>
      </c>
      <c r="D485" s="7">
        <v>2195.13</v>
      </c>
      <c r="E485" s="7">
        <v>139863.57999999999</v>
      </c>
      <c r="F485" s="7">
        <v>18310.189999999999</v>
      </c>
      <c r="G485" s="7">
        <v>56180</v>
      </c>
      <c r="H485" s="7">
        <v>17271.72</v>
      </c>
      <c r="I485" s="7">
        <v>34690.26</v>
      </c>
      <c r="J485">
        <v>4218.0200000000004</v>
      </c>
      <c r="K485" t="s">
        <v>7</v>
      </c>
      <c r="L485">
        <v>2017</v>
      </c>
      <c r="M485">
        <v>10</v>
      </c>
    </row>
    <row r="486" spans="1:13" x14ac:dyDescent="0.35">
      <c r="A486" s="8">
        <v>42984</v>
      </c>
      <c r="B486" s="5">
        <v>1.07</v>
      </c>
      <c r="C486" s="7">
        <v>232157.91</v>
      </c>
      <c r="D486" s="7">
        <v>2462.5500000000002</v>
      </c>
      <c r="E486" s="7">
        <v>154106.32</v>
      </c>
      <c r="F486" s="7">
        <v>8956.92</v>
      </c>
      <c r="G486" s="7">
        <v>66632.12</v>
      </c>
      <c r="H486" s="7">
        <v>19499.39</v>
      </c>
      <c r="I486" s="7">
        <v>45312.94</v>
      </c>
      <c r="J486">
        <v>1819.79</v>
      </c>
      <c r="K486" t="s">
        <v>7</v>
      </c>
      <c r="L486">
        <v>2017</v>
      </c>
      <c r="M486">
        <v>10</v>
      </c>
    </row>
    <row r="487" spans="1:13" x14ac:dyDescent="0.35">
      <c r="A487" s="8">
        <v>42977</v>
      </c>
      <c r="B487" s="5">
        <v>1.06</v>
      </c>
      <c r="C487" s="7">
        <v>234132.09</v>
      </c>
      <c r="D487" s="7">
        <v>2623.58</v>
      </c>
      <c r="E487" s="7">
        <v>153832.57</v>
      </c>
      <c r="F487" s="7">
        <v>14357.02</v>
      </c>
      <c r="G487" s="7">
        <v>63318.92</v>
      </c>
      <c r="H487" s="7">
        <v>17804.54</v>
      </c>
      <c r="I487" s="7">
        <v>42734.02</v>
      </c>
      <c r="J487">
        <v>2780.36</v>
      </c>
      <c r="K487" t="s">
        <v>7</v>
      </c>
      <c r="L487">
        <v>2017</v>
      </c>
      <c r="M487">
        <v>10</v>
      </c>
    </row>
    <row r="488" spans="1:13" x14ac:dyDescent="0.35">
      <c r="A488" s="8">
        <v>42970</v>
      </c>
      <c r="B488" s="5">
        <v>1.1000000000000001</v>
      </c>
      <c r="C488" s="7">
        <v>208608.84</v>
      </c>
      <c r="D488" s="7">
        <v>2750.77</v>
      </c>
      <c r="E488" s="7">
        <v>141969.26</v>
      </c>
      <c r="F488" s="7">
        <v>5299.54</v>
      </c>
      <c r="G488" s="7">
        <v>58589.27</v>
      </c>
      <c r="H488" s="7">
        <v>15961.91</v>
      </c>
      <c r="I488" s="7">
        <v>41548.22</v>
      </c>
      <c r="J488">
        <v>1079.1400000000001</v>
      </c>
      <c r="K488" t="s">
        <v>7</v>
      </c>
      <c r="L488">
        <v>2017</v>
      </c>
      <c r="M488">
        <v>10</v>
      </c>
    </row>
    <row r="489" spans="1:13" x14ac:dyDescent="0.35">
      <c r="A489" s="8">
        <v>42963</v>
      </c>
      <c r="B489" s="5">
        <v>1.06</v>
      </c>
      <c r="C489" s="7">
        <v>234349.47</v>
      </c>
      <c r="D489" s="7">
        <v>2472.69</v>
      </c>
      <c r="E489" s="7">
        <v>146747.71</v>
      </c>
      <c r="F489" s="7">
        <v>21571.37</v>
      </c>
      <c r="G489" s="7">
        <v>63557.7</v>
      </c>
      <c r="H489" s="7">
        <v>16806.650000000001</v>
      </c>
      <c r="I489" s="7">
        <v>41442.959999999999</v>
      </c>
      <c r="J489">
        <v>5308.09</v>
      </c>
      <c r="K489" t="s">
        <v>7</v>
      </c>
      <c r="L489">
        <v>2017</v>
      </c>
      <c r="M489">
        <v>10</v>
      </c>
    </row>
    <row r="490" spans="1:13" x14ac:dyDescent="0.35">
      <c r="A490" s="8">
        <v>42956</v>
      </c>
      <c r="B490" s="5">
        <v>1.1299999999999999</v>
      </c>
      <c r="C490" s="7">
        <v>214374.41</v>
      </c>
      <c r="D490" s="7">
        <v>2357.5700000000002</v>
      </c>
      <c r="E490" s="7">
        <v>144957.92000000001</v>
      </c>
      <c r="F490" s="7">
        <v>10921.95</v>
      </c>
      <c r="G490" s="7">
        <v>56136.97</v>
      </c>
      <c r="H490" s="7">
        <v>19933.89</v>
      </c>
      <c r="I490" s="7">
        <v>34194.18</v>
      </c>
      <c r="J490">
        <v>2008.9</v>
      </c>
      <c r="K490" t="s">
        <v>7</v>
      </c>
      <c r="L490">
        <v>2017</v>
      </c>
      <c r="M490">
        <v>10</v>
      </c>
    </row>
    <row r="491" spans="1:13" x14ac:dyDescent="0.35">
      <c r="A491" s="8">
        <v>42949</v>
      </c>
      <c r="B491" s="5">
        <v>1.1399999999999999</v>
      </c>
      <c r="C491" s="7">
        <v>206121.36</v>
      </c>
      <c r="D491" s="7">
        <v>2443.41</v>
      </c>
      <c r="E491" s="7">
        <v>142847.6</v>
      </c>
      <c r="F491" s="7">
        <v>9778.16</v>
      </c>
      <c r="G491" s="7">
        <v>51052.19</v>
      </c>
      <c r="H491" s="7">
        <v>16179.92</v>
      </c>
      <c r="I491" s="7">
        <v>33163.78</v>
      </c>
      <c r="J491">
        <v>1708.49</v>
      </c>
      <c r="K491" t="s">
        <v>7</v>
      </c>
      <c r="L491">
        <v>2017</v>
      </c>
      <c r="M491">
        <v>10</v>
      </c>
    </row>
    <row r="492" spans="1:13" x14ac:dyDescent="0.35">
      <c r="A492" s="8">
        <v>42942</v>
      </c>
      <c r="B492" s="5">
        <v>1.08</v>
      </c>
      <c r="C492" s="7">
        <v>216611.18</v>
      </c>
      <c r="D492" s="7">
        <v>2474.11</v>
      </c>
      <c r="E492" s="7">
        <v>139527.28</v>
      </c>
      <c r="F492" s="7">
        <v>5691.94</v>
      </c>
      <c r="G492" s="7">
        <v>68917.850000000006</v>
      </c>
      <c r="H492" s="7">
        <v>24769.87</v>
      </c>
      <c r="I492" s="7">
        <v>43020.67</v>
      </c>
      <c r="J492">
        <v>1127.31</v>
      </c>
      <c r="K492" t="s">
        <v>7</v>
      </c>
      <c r="L492">
        <v>2017</v>
      </c>
      <c r="M492">
        <v>10</v>
      </c>
    </row>
    <row r="493" spans="1:13" x14ac:dyDescent="0.35">
      <c r="A493" s="8">
        <v>42935</v>
      </c>
      <c r="B493" s="5">
        <v>1.1100000000000001</v>
      </c>
      <c r="C493" s="7">
        <v>223479.02</v>
      </c>
      <c r="D493" s="7">
        <v>3726.35</v>
      </c>
      <c r="E493" s="7">
        <v>146965.54</v>
      </c>
      <c r="F493" s="7">
        <v>14449.26</v>
      </c>
      <c r="G493" s="7">
        <v>58337.87</v>
      </c>
      <c r="H493" s="7">
        <v>21470.67</v>
      </c>
      <c r="I493" s="7">
        <v>33782.97</v>
      </c>
      <c r="J493">
        <v>3084.23</v>
      </c>
      <c r="K493" t="s">
        <v>7</v>
      </c>
      <c r="L493">
        <v>2017</v>
      </c>
      <c r="M493">
        <v>10</v>
      </c>
    </row>
    <row r="494" spans="1:13" x14ac:dyDescent="0.35">
      <c r="A494" s="8">
        <v>42928</v>
      </c>
      <c r="B494" s="5">
        <v>1.08</v>
      </c>
      <c r="C494" s="7">
        <v>218170.8</v>
      </c>
      <c r="D494" s="7">
        <v>3503.25</v>
      </c>
      <c r="E494" s="7">
        <v>148642.65</v>
      </c>
      <c r="F494" s="7">
        <v>4243.4799999999996</v>
      </c>
      <c r="G494" s="7">
        <v>61781.42</v>
      </c>
      <c r="H494" s="7">
        <v>23225.75</v>
      </c>
      <c r="I494" s="7">
        <v>37926.400000000001</v>
      </c>
      <c r="J494">
        <v>629.27</v>
      </c>
      <c r="K494" t="s">
        <v>7</v>
      </c>
      <c r="L494">
        <v>2017</v>
      </c>
      <c r="M494">
        <v>10</v>
      </c>
    </row>
    <row r="495" spans="1:13" x14ac:dyDescent="0.35">
      <c r="A495" s="8">
        <v>42921</v>
      </c>
      <c r="B495" s="5">
        <v>1.08</v>
      </c>
      <c r="C495" s="7">
        <v>250626.33</v>
      </c>
      <c r="D495" s="7">
        <v>3238.38</v>
      </c>
      <c r="E495" s="7">
        <v>165479.82</v>
      </c>
      <c r="F495" s="7">
        <v>10201.81</v>
      </c>
      <c r="G495" s="7">
        <v>71706.320000000007</v>
      </c>
      <c r="H495" s="7">
        <v>27500.3</v>
      </c>
      <c r="I495" s="7">
        <v>43026.64</v>
      </c>
      <c r="J495">
        <v>1179.3800000000001</v>
      </c>
      <c r="K495" t="s">
        <v>7</v>
      </c>
      <c r="L495">
        <v>2017</v>
      </c>
      <c r="M495">
        <v>10</v>
      </c>
    </row>
    <row r="496" spans="1:13" x14ac:dyDescent="0.35">
      <c r="A496" s="8">
        <v>42914</v>
      </c>
      <c r="B496" s="5">
        <v>1.06</v>
      </c>
      <c r="C496" s="7">
        <v>225165.84</v>
      </c>
      <c r="D496" s="7">
        <v>3691.48</v>
      </c>
      <c r="E496" s="7">
        <v>144983.70000000001</v>
      </c>
      <c r="F496" s="7">
        <v>3666.71</v>
      </c>
      <c r="G496" s="7">
        <v>72823.95</v>
      </c>
      <c r="H496" s="7">
        <v>34098.54</v>
      </c>
      <c r="I496" s="7">
        <v>38098.480000000003</v>
      </c>
      <c r="J496">
        <v>626.92999999999995</v>
      </c>
      <c r="K496" t="s">
        <v>7</v>
      </c>
      <c r="L496">
        <v>2017</v>
      </c>
      <c r="M496">
        <v>10</v>
      </c>
    </row>
    <row r="497" spans="1:13" x14ac:dyDescent="0.35">
      <c r="A497" s="8">
        <v>42907</v>
      </c>
      <c r="B497" s="5">
        <v>1.07</v>
      </c>
      <c r="C497" s="7">
        <v>243012.2</v>
      </c>
      <c r="D497" s="7">
        <v>3795.3</v>
      </c>
      <c r="E497" s="7">
        <v>158957.39000000001</v>
      </c>
      <c r="F497" s="7">
        <v>15259.47</v>
      </c>
      <c r="G497" s="7">
        <v>65000.04</v>
      </c>
      <c r="H497" s="7">
        <v>25431.9</v>
      </c>
      <c r="I497" s="7">
        <v>37441.300000000003</v>
      </c>
      <c r="J497">
        <v>2126.84</v>
      </c>
      <c r="K497" t="s">
        <v>7</v>
      </c>
      <c r="L497">
        <v>2017</v>
      </c>
      <c r="M497">
        <v>10</v>
      </c>
    </row>
    <row r="498" spans="1:13" x14ac:dyDescent="0.35">
      <c r="A498" s="8">
        <v>42900</v>
      </c>
      <c r="B498" s="5">
        <v>1.1000000000000001</v>
      </c>
      <c r="C498" s="7">
        <v>229363.51</v>
      </c>
      <c r="D498" s="7">
        <v>6856.14</v>
      </c>
      <c r="E498" s="7">
        <v>145975.24</v>
      </c>
      <c r="F498" s="7">
        <v>10046.57</v>
      </c>
      <c r="G498" s="7">
        <v>66485.56</v>
      </c>
      <c r="H498" s="7">
        <v>30258.12</v>
      </c>
      <c r="I498" s="7">
        <v>34920.230000000003</v>
      </c>
      <c r="J498">
        <v>1307.21</v>
      </c>
      <c r="K498" t="s">
        <v>7</v>
      </c>
      <c r="L498">
        <v>2017</v>
      </c>
      <c r="M498">
        <v>10</v>
      </c>
    </row>
    <row r="499" spans="1:13" x14ac:dyDescent="0.35">
      <c r="A499" s="8">
        <v>42893</v>
      </c>
      <c r="B499" s="5">
        <v>1.1200000000000001</v>
      </c>
      <c r="C499" s="7">
        <v>234981.67</v>
      </c>
      <c r="D499" s="7">
        <v>10630.01</v>
      </c>
      <c r="E499" s="7">
        <v>146360.20000000001</v>
      </c>
      <c r="F499" s="7">
        <v>14601.72</v>
      </c>
      <c r="G499" s="7">
        <v>63389.74</v>
      </c>
      <c r="H499" s="7">
        <v>23651.85</v>
      </c>
      <c r="I499" s="7">
        <v>36952.36</v>
      </c>
      <c r="J499">
        <v>2785.53</v>
      </c>
      <c r="K499" t="s">
        <v>7</v>
      </c>
      <c r="L499">
        <v>2017</v>
      </c>
      <c r="M499">
        <v>10</v>
      </c>
    </row>
    <row r="500" spans="1:13" x14ac:dyDescent="0.35">
      <c r="A500" s="8">
        <v>42886</v>
      </c>
      <c r="B500" s="5">
        <v>1.1100000000000001</v>
      </c>
      <c r="C500" s="7">
        <v>222382.69</v>
      </c>
      <c r="D500" s="7">
        <v>10459.41</v>
      </c>
      <c r="E500" s="7">
        <v>143893.60999999999</v>
      </c>
      <c r="F500" s="7">
        <v>4652.3900000000003</v>
      </c>
      <c r="G500" s="7">
        <v>63377.279999999999</v>
      </c>
      <c r="H500" s="7">
        <v>20976.26</v>
      </c>
      <c r="I500" s="7">
        <v>41425.81</v>
      </c>
      <c r="J500">
        <v>975.21</v>
      </c>
      <c r="K500" t="s">
        <v>7</v>
      </c>
      <c r="L500">
        <v>2017</v>
      </c>
      <c r="M500">
        <v>10</v>
      </c>
    </row>
    <row r="501" spans="1:13" x14ac:dyDescent="0.35">
      <c r="A501" s="8">
        <v>42879</v>
      </c>
      <c r="B501" s="5">
        <v>1.1599999999999999</v>
      </c>
      <c r="C501" s="7">
        <v>222390.09</v>
      </c>
      <c r="D501" s="7">
        <v>10258.51</v>
      </c>
      <c r="E501" s="7">
        <v>152036.29</v>
      </c>
      <c r="F501" s="7">
        <v>4490.78</v>
      </c>
      <c r="G501" s="7">
        <v>55604.51</v>
      </c>
      <c r="H501" s="7">
        <v>24486.78</v>
      </c>
      <c r="I501" s="7">
        <v>30170.62</v>
      </c>
      <c r="J501">
        <v>947.11</v>
      </c>
      <c r="K501" t="s">
        <v>7</v>
      </c>
      <c r="L501">
        <v>2017</v>
      </c>
      <c r="M501">
        <v>10</v>
      </c>
    </row>
    <row r="502" spans="1:13" x14ac:dyDescent="0.35">
      <c r="A502" s="8">
        <v>42872</v>
      </c>
      <c r="B502" s="5">
        <v>1.0900000000000001</v>
      </c>
      <c r="C502" s="7">
        <v>234579.34</v>
      </c>
      <c r="D502" s="7">
        <v>10239.98</v>
      </c>
      <c r="E502" s="7">
        <v>150323.91</v>
      </c>
      <c r="F502" s="7">
        <v>14523.82</v>
      </c>
      <c r="G502" s="7">
        <v>59491.63</v>
      </c>
      <c r="H502" s="7">
        <v>18091.919999999998</v>
      </c>
      <c r="I502" s="7">
        <v>38536.089999999997</v>
      </c>
      <c r="J502">
        <v>2863.62</v>
      </c>
      <c r="K502" t="s">
        <v>7</v>
      </c>
      <c r="L502">
        <v>2017</v>
      </c>
      <c r="M502">
        <v>10</v>
      </c>
    </row>
    <row r="503" spans="1:13" x14ac:dyDescent="0.35">
      <c r="A503" s="8">
        <v>42865</v>
      </c>
      <c r="B503" s="5">
        <v>1.1100000000000001</v>
      </c>
      <c r="C503" s="7">
        <v>259598.76</v>
      </c>
      <c r="D503" s="7">
        <v>11982.39</v>
      </c>
      <c r="E503" s="7">
        <v>172173.77</v>
      </c>
      <c r="F503" s="7">
        <v>2408.09</v>
      </c>
      <c r="G503" s="7">
        <v>73034.509999999995</v>
      </c>
      <c r="H503" s="7">
        <v>22506.92</v>
      </c>
      <c r="I503" s="7">
        <v>50265.04</v>
      </c>
      <c r="J503">
        <v>262.55</v>
      </c>
      <c r="K503" t="s">
        <v>7</v>
      </c>
      <c r="L503">
        <v>2017</v>
      </c>
      <c r="M503">
        <v>10</v>
      </c>
    </row>
    <row r="504" spans="1:13" x14ac:dyDescent="0.35">
      <c r="A504" s="8">
        <v>42858</v>
      </c>
      <c r="B504" s="5">
        <v>1.1299999999999999</v>
      </c>
      <c r="C504" s="7">
        <v>238140.96</v>
      </c>
      <c r="D504" s="7">
        <v>11468.92</v>
      </c>
      <c r="E504" s="7">
        <v>162213.47</v>
      </c>
      <c r="F504" s="7">
        <v>7282.09</v>
      </c>
      <c r="G504" s="7">
        <v>57176.480000000003</v>
      </c>
      <c r="H504" s="7">
        <v>18315.96</v>
      </c>
      <c r="I504" s="7">
        <v>37361.33</v>
      </c>
      <c r="J504">
        <v>1499.19</v>
      </c>
      <c r="K504" t="s">
        <v>7</v>
      </c>
      <c r="L504">
        <v>2017</v>
      </c>
      <c r="M504">
        <v>10</v>
      </c>
    </row>
    <row r="505" spans="1:13" x14ac:dyDescent="0.35">
      <c r="A505" s="8">
        <v>42851</v>
      </c>
      <c r="B505" s="5">
        <v>1.1100000000000001</v>
      </c>
      <c r="C505" s="7">
        <v>214469.51</v>
      </c>
      <c r="D505" s="7">
        <v>8217.17</v>
      </c>
      <c r="E505" s="7">
        <v>138764.19</v>
      </c>
      <c r="F505" s="7">
        <v>6904.19</v>
      </c>
      <c r="G505" s="7">
        <v>60583.96</v>
      </c>
      <c r="H505" s="7">
        <v>21522.31</v>
      </c>
      <c r="I505" s="7">
        <v>37783.160000000003</v>
      </c>
      <c r="J505">
        <v>1278.49</v>
      </c>
      <c r="K505" t="s">
        <v>7</v>
      </c>
      <c r="L505">
        <v>2017</v>
      </c>
      <c r="M505">
        <v>10</v>
      </c>
    </row>
    <row r="506" spans="1:13" x14ac:dyDescent="0.35">
      <c r="A506" s="8">
        <v>42844</v>
      </c>
      <c r="B506" s="5">
        <v>1.07</v>
      </c>
      <c r="C506" s="7">
        <v>226978.72</v>
      </c>
      <c r="D506" s="7">
        <v>8229.4</v>
      </c>
      <c r="E506" s="7">
        <v>144900.84</v>
      </c>
      <c r="F506" s="7">
        <v>12959.1</v>
      </c>
      <c r="G506" s="7">
        <v>60889.38</v>
      </c>
      <c r="H506" s="7">
        <v>35196.33</v>
      </c>
      <c r="I506" s="7">
        <v>23101.71</v>
      </c>
      <c r="J506">
        <v>2591.34</v>
      </c>
      <c r="K506" t="s">
        <v>7</v>
      </c>
      <c r="L506">
        <v>2017</v>
      </c>
      <c r="M506">
        <v>10</v>
      </c>
    </row>
    <row r="507" spans="1:13" x14ac:dyDescent="0.35">
      <c r="A507" s="8">
        <v>42837</v>
      </c>
      <c r="B507" s="5">
        <v>1.07</v>
      </c>
      <c r="C507" s="7">
        <v>188937.83</v>
      </c>
      <c r="D507" s="7">
        <v>11176.67</v>
      </c>
      <c r="E507" s="7">
        <v>120830.33</v>
      </c>
      <c r="F507" s="7">
        <v>1306.19</v>
      </c>
      <c r="G507" s="7">
        <v>55624.639999999999</v>
      </c>
      <c r="H507" s="7">
        <v>38219.339999999997</v>
      </c>
      <c r="I507" s="7">
        <v>17270.02</v>
      </c>
      <c r="J507">
        <v>135.28</v>
      </c>
      <c r="K507" t="s">
        <v>7</v>
      </c>
      <c r="L507">
        <v>2017</v>
      </c>
      <c r="M507">
        <v>10</v>
      </c>
    </row>
    <row r="508" spans="1:13" x14ac:dyDescent="0.35">
      <c r="A508" s="8">
        <v>42830</v>
      </c>
      <c r="B508" s="5">
        <v>1.1100000000000001</v>
      </c>
      <c r="C508" s="7">
        <v>196168.6</v>
      </c>
      <c r="D508" s="7">
        <v>7516.57</v>
      </c>
      <c r="E508" s="7">
        <v>135093.59</v>
      </c>
      <c r="F508" s="7">
        <v>2508.15</v>
      </c>
      <c r="G508" s="7">
        <v>51050.29</v>
      </c>
      <c r="H508" s="7">
        <v>36567.480000000003</v>
      </c>
      <c r="I508" s="7">
        <v>14361.02</v>
      </c>
      <c r="J508">
        <v>121.79</v>
      </c>
      <c r="K508" t="s">
        <v>7</v>
      </c>
      <c r="L508">
        <v>2017</v>
      </c>
      <c r="M508">
        <v>10</v>
      </c>
    </row>
    <row r="509" spans="1:13" x14ac:dyDescent="0.35">
      <c r="A509" s="8">
        <v>42823</v>
      </c>
      <c r="B509" s="5">
        <v>1</v>
      </c>
      <c r="C509" s="7">
        <v>198365.16</v>
      </c>
      <c r="D509" s="7">
        <v>3014.53</v>
      </c>
      <c r="E509" s="7">
        <v>122178</v>
      </c>
      <c r="F509" s="7">
        <v>2448.36</v>
      </c>
      <c r="G509" s="7">
        <v>70724.27</v>
      </c>
      <c r="H509" s="7">
        <v>46587.15</v>
      </c>
      <c r="I509" s="7">
        <v>23745.65</v>
      </c>
      <c r="J509">
        <v>391.47</v>
      </c>
      <c r="K509" t="s">
        <v>7</v>
      </c>
      <c r="L509">
        <v>2017</v>
      </c>
      <c r="M509">
        <v>10</v>
      </c>
    </row>
    <row r="510" spans="1:13" x14ac:dyDescent="0.35">
      <c r="A510" s="8">
        <v>42816</v>
      </c>
      <c r="B510" s="5">
        <v>1.03</v>
      </c>
      <c r="C510" s="7">
        <v>212719.94</v>
      </c>
      <c r="D510" s="7">
        <v>2968.26</v>
      </c>
      <c r="E510" s="7">
        <v>137560.99</v>
      </c>
      <c r="F510" s="7">
        <v>23368.18</v>
      </c>
      <c r="G510" s="7">
        <v>48822.51</v>
      </c>
      <c r="H510" s="7">
        <v>11317.29</v>
      </c>
      <c r="I510" s="7">
        <v>31773.08</v>
      </c>
      <c r="J510">
        <v>5732.14</v>
      </c>
      <c r="K510" t="s">
        <v>7</v>
      </c>
      <c r="L510">
        <v>2017</v>
      </c>
      <c r="M510">
        <v>10</v>
      </c>
    </row>
    <row r="511" spans="1:13" x14ac:dyDescent="0.35">
      <c r="A511" s="8">
        <v>42809</v>
      </c>
      <c r="B511" s="5">
        <v>0.99</v>
      </c>
      <c r="C511" s="7">
        <v>196008.57</v>
      </c>
      <c r="D511" s="7">
        <v>3550.62</v>
      </c>
      <c r="E511" s="7">
        <v>131234.14000000001</v>
      </c>
      <c r="F511" s="7">
        <v>3387.38</v>
      </c>
      <c r="G511" s="7">
        <v>57836.43</v>
      </c>
      <c r="H511" s="7">
        <v>19570.41</v>
      </c>
      <c r="I511" s="7">
        <v>37402.269999999997</v>
      </c>
      <c r="J511">
        <v>863.75</v>
      </c>
      <c r="K511" t="s">
        <v>7</v>
      </c>
      <c r="L511">
        <v>2017</v>
      </c>
      <c r="M511">
        <v>10</v>
      </c>
    </row>
    <row r="512" spans="1:13" x14ac:dyDescent="0.35">
      <c r="A512" s="8">
        <v>42802</v>
      </c>
      <c r="B512" s="5">
        <v>0.91</v>
      </c>
      <c r="C512" s="7">
        <v>219110.81</v>
      </c>
      <c r="D512" s="7">
        <v>3470.71</v>
      </c>
      <c r="E512" s="7">
        <v>147536.24</v>
      </c>
      <c r="F512" s="7">
        <v>3678.29</v>
      </c>
      <c r="G512" s="7">
        <v>64425.57</v>
      </c>
      <c r="H512" s="7">
        <v>30834.06</v>
      </c>
      <c r="I512" s="7">
        <v>32786.33</v>
      </c>
      <c r="J512">
        <v>805.18</v>
      </c>
      <c r="K512" t="s">
        <v>7</v>
      </c>
      <c r="L512">
        <v>2017</v>
      </c>
      <c r="M512">
        <v>10</v>
      </c>
    </row>
    <row r="513" spans="1:13" x14ac:dyDescent="0.35">
      <c r="A513" s="8">
        <v>42795</v>
      </c>
      <c r="B513" s="5">
        <v>0.93</v>
      </c>
      <c r="C513" s="7">
        <v>226951.64</v>
      </c>
      <c r="D513" s="7">
        <v>3610.46</v>
      </c>
      <c r="E513" s="7">
        <v>157400.74</v>
      </c>
      <c r="F513" s="7">
        <v>18680.72</v>
      </c>
      <c r="G513" s="7">
        <v>47259.72</v>
      </c>
      <c r="H513" s="7">
        <v>14963.96</v>
      </c>
      <c r="I513" s="7">
        <v>28229.86</v>
      </c>
      <c r="J513">
        <v>4065.9</v>
      </c>
      <c r="K513" t="s">
        <v>7</v>
      </c>
      <c r="L513">
        <v>2017</v>
      </c>
      <c r="M513">
        <v>10</v>
      </c>
    </row>
    <row r="514" spans="1:13" x14ac:dyDescent="0.35">
      <c r="A514" s="8">
        <v>42788</v>
      </c>
      <c r="B514" s="5">
        <v>0.98</v>
      </c>
      <c r="C514" s="7">
        <v>183072.02</v>
      </c>
      <c r="D514" s="7">
        <v>4431.5600000000004</v>
      </c>
      <c r="E514" s="7">
        <v>134258.95000000001</v>
      </c>
      <c r="F514" s="7">
        <v>3240.16</v>
      </c>
      <c r="G514" s="7">
        <v>41141.35</v>
      </c>
      <c r="H514" s="7">
        <v>18685.14</v>
      </c>
      <c r="I514" s="7">
        <v>21703.66</v>
      </c>
      <c r="J514">
        <v>752.55</v>
      </c>
      <c r="K514" t="s">
        <v>7</v>
      </c>
      <c r="L514">
        <v>2017</v>
      </c>
      <c r="M514">
        <v>10</v>
      </c>
    </row>
    <row r="515" spans="1:13" x14ac:dyDescent="0.35">
      <c r="A515" s="8">
        <v>42781</v>
      </c>
      <c r="B515" s="5">
        <v>0.99</v>
      </c>
      <c r="C515" s="7">
        <v>169950.37</v>
      </c>
      <c r="D515" s="7">
        <v>4399.26</v>
      </c>
      <c r="E515" s="7">
        <v>122866.03</v>
      </c>
      <c r="F515" s="7">
        <v>3067.22</v>
      </c>
      <c r="G515" s="7">
        <v>39617.86</v>
      </c>
      <c r="H515" s="7">
        <v>21356.07</v>
      </c>
      <c r="I515" s="7">
        <v>17556.580000000002</v>
      </c>
      <c r="J515">
        <v>705.21</v>
      </c>
      <c r="K515" t="s">
        <v>7</v>
      </c>
      <c r="L515">
        <v>2017</v>
      </c>
      <c r="M515">
        <v>10</v>
      </c>
    </row>
    <row r="516" spans="1:13" x14ac:dyDescent="0.35">
      <c r="A516" s="8">
        <v>42774</v>
      </c>
      <c r="B516" s="5">
        <v>0.98</v>
      </c>
      <c r="C516" s="7">
        <v>186617.2</v>
      </c>
      <c r="D516" s="7">
        <v>4246.12</v>
      </c>
      <c r="E516" s="7">
        <v>140926.76999999999</v>
      </c>
      <c r="F516" s="7">
        <v>4185.6400000000003</v>
      </c>
      <c r="G516" s="7">
        <v>37258.67</v>
      </c>
      <c r="H516" s="7">
        <v>17773.669999999998</v>
      </c>
      <c r="I516" s="7">
        <v>18571.14</v>
      </c>
      <c r="J516">
        <v>913.86</v>
      </c>
      <c r="K516" t="s">
        <v>7</v>
      </c>
      <c r="L516">
        <v>2017</v>
      </c>
      <c r="M516">
        <v>10</v>
      </c>
    </row>
    <row r="517" spans="1:13" x14ac:dyDescent="0.35">
      <c r="A517" s="8">
        <v>42767</v>
      </c>
      <c r="B517" s="5">
        <v>0.9</v>
      </c>
      <c r="C517" s="7">
        <v>300905.18</v>
      </c>
      <c r="D517" s="7">
        <v>4665.8900000000003</v>
      </c>
      <c r="E517" s="7">
        <v>224967.67999999999</v>
      </c>
      <c r="F517" s="7">
        <v>19442.29</v>
      </c>
      <c r="G517" s="7">
        <v>51829.32</v>
      </c>
      <c r="H517" s="7">
        <v>15335.37</v>
      </c>
      <c r="I517" s="7">
        <v>31756.14</v>
      </c>
      <c r="J517">
        <v>4737.8100000000004</v>
      </c>
      <c r="K517" t="s">
        <v>7</v>
      </c>
      <c r="L517">
        <v>2017</v>
      </c>
      <c r="M517">
        <v>10</v>
      </c>
    </row>
    <row r="518" spans="1:13" x14ac:dyDescent="0.35">
      <c r="A518" s="8">
        <v>42760</v>
      </c>
      <c r="B518" s="5">
        <v>0.98</v>
      </c>
      <c r="C518" s="7">
        <v>213554.45</v>
      </c>
      <c r="D518" s="7">
        <v>3617.45</v>
      </c>
      <c r="E518" s="7">
        <v>162644.69</v>
      </c>
      <c r="F518" s="7">
        <v>656.23</v>
      </c>
      <c r="G518" s="7">
        <v>46636.08</v>
      </c>
      <c r="H518" s="7">
        <v>20650.03</v>
      </c>
      <c r="I518" s="7">
        <v>25970.02</v>
      </c>
      <c r="J518">
        <v>16.03</v>
      </c>
      <c r="K518" t="s">
        <v>7</v>
      </c>
      <c r="L518">
        <v>2017</v>
      </c>
      <c r="M518">
        <v>10</v>
      </c>
    </row>
    <row r="519" spans="1:13" x14ac:dyDescent="0.35">
      <c r="A519" s="8">
        <v>42753</v>
      </c>
      <c r="B519" s="5">
        <v>0.98</v>
      </c>
      <c r="C519" s="7">
        <v>175681.09</v>
      </c>
      <c r="D519" s="7">
        <v>3333.29</v>
      </c>
      <c r="E519" s="7">
        <v>128858.15</v>
      </c>
      <c r="F519" s="7">
        <v>1086.6099999999999</v>
      </c>
      <c r="G519" s="7">
        <v>42403.040000000001</v>
      </c>
      <c r="H519" s="7">
        <v>24024.17</v>
      </c>
      <c r="I519" s="7">
        <v>18264.75</v>
      </c>
      <c r="J519">
        <v>114.12</v>
      </c>
      <c r="K519" t="s">
        <v>7</v>
      </c>
      <c r="L519">
        <v>2017</v>
      </c>
      <c r="M519">
        <v>10</v>
      </c>
    </row>
    <row r="520" spans="1:13" x14ac:dyDescent="0.35">
      <c r="A520" s="8">
        <v>42746</v>
      </c>
      <c r="B520" s="5">
        <v>0.97</v>
      </c>
      <c r="C520" s="7">
        <v>201392.27</v>
      </c>
      <c r="D520" s="7">
        <v>3612.86</v>
      </c>
      <c r="E520" s="7">
        <v>153100.22</v>
      </c>
      <c r="F520" s="7">
        <v>1203.53</v>
      </c>
      <c r="G520" s="7">
        <v>43475.66</v>
      </c>
      <c r="H520" s="7">
        <v>17035.73</v>
      </c>
      <c r="I520" s="7">
        <v>26345.43</v>
      </c>
      <c r="J520">
        <v>94.5</v>
      </c>
      <c r="K520" t="s">
        <v>7</v>
      </c>
      <c r="L520">
        <v>2017</v>
      </c>
      <c r="M520">
        <v>10</v>
      </c>
    </row>
    <row r="521" spans="1:13" x14ac:dyDescent="0.35">
      <c r="A521" s="8">
        <v>42739</v>
      </c>
      <c r="B521" s="5">
        <v>0.92</v>
      </c>
      <c r="C521" s="7">
        <v>228569.58</v>
      </c>
      <c r="D521" s="7">
        <v>3274.3</v>
      </c>
      <c r="E521" s="7">
        <v>168764.78</v>
      </c>
      <c r="F521" s="7">
        <v>1447.06</v>
      </c>
      <c r="G521" s="7">
        <v>55083.44</v>
      </c>
      <c r="H521" s="7">
        <v>17525.310000000001</v>
      </c>
      <c r="I521" s="7">
        <v>37445.46</v>
      </c>
      <c r="J521">
        <v>112.67</v>
      </c>
      <c r="K521" t="s">
        <v>7</v>
      </c>
      <c r="L521">
        <v>2017</v>
      </c>
      <c r="M521">
        <v>10</v>
      </c>
    </row>
    <row r="522" spans="1:13" x14ac:dyDescent="0.35">
      <c r="A522" s="8">
        <v>43096</v>
      </c>
      <c r="B522" s="5">
        <v>1.04</v>
      </c>
      <c r="C522" s="7">
        <v>107565.04</v>
      </c>
      <c r="D522" s="7">
        <v>41808.54</v>
      </c>
      <c r="E522" s="7">
        <v>27120.67</v>
      </c>
      <c r="F522" s="7">
        <v>15564.05</v>
      </c>
      <c r="G522" s="7">
        <v>23071.78</v>
      </c>
      <c r="H522" s="7">
        <v>15032.43</v>
      </c>
      <c r="I522" s="7">
        <v>3874.64</v>
      </c>
      <c r="J522">
        <v>4164.71</v>
      </c>
      <c r="K522" t="s">
        <v>7</v>
      </c>
      <c r="L522">
        <v>2017</v>
      </c>
      <c r="M522">
        <v>11</v>
      </c>
    </row>
    <row r="523" spans="1:13" x14ac:dyDescent="0.35">
      <c r="A523" s="8">
        <v>43089</v>
      </c>
      <c r="B523" s="5">
        <v>1.08</v>
      </c>
      <c r="C523" s="7">
        <v>117393.22</v>
      </c>
      <c r="D523" s="7">
        <v>57557.75</v>
      </c>
      <c r="E523" s="7">
        <v>23198.49</v>
      </c>
      <c r="F523" s="7">
        <v>16370.5</v>
      </c>
      <c r="G523" s="7">
        <v>20266.48</v>
      </c>
      <c r="H523" s="7">
        <v>11760.83</v>
      </c>
      <c r="I523" s="7">
        <v>4248.29</v>
      </c>
      <c r="J523">
        <v>4257.3599999999997</v>
      </c>
      <c r="K523" t="s">
        <v>7</v>
      </c>
      <c r="L523">
        <v>2017</v>
      </c>
      <c r="M523">
        <v>11</v>
      </c>
    </row>
    <row r="524" spans="1:13" x14ac:dyDescent="0.35">
      <c r="A524" s="8">
        <v>43082</v>
      </c>
      <c r="B524" s="5">
        <v>1.08</v>
      </c>
      <c r="C524" s="7">
        <v>124617.07</v>
      </c>
      <c r="D524" s="7">
        <v>69742.59</v>
      </c>
      <c r="E524" s="7">
        <v>21750.83</v>
      </c>
      <c r="F524" s="7">
        <v>12957.84</v>
      </c>
      <c r="G524" s="7">
        <v>20185.810000000001</v>
      </c>
      <c r="H524" s="7">
        <v>14642.3</v>
      </c>
      <c r="I524" s="7">
        <v>4307.42</v>
      </c>
      <c r="J524">
        <v>1216.0899999999999</v>
      </c>
      <c r="K524" t="s">
        <v>7</v>
      </c>
      <c r="L524">
        <v>2017</v>
      </c>
      <c r="M524">
        <v>11</v>
      </c>
    </row>
    <row r="525" spans="1:13" x14ac:dyDescent="0.35">
      <c r="A525" s="8">
        <v>43075</v>
      </c>
      <c r="B525" s="5">
        <v>1.04</v>
      </c>
      <c r="C525" s="7">
        <v>137195.59</v>
      </c>
      <c r="D525" s="7">
        <v>60376.23</v>
      </c>
      <c r="E525" s="7">
        <v>33565.14</v>
      </c>
      <c r="F525" s="7">
        <v>24435.11</v>
      </c>
      <c r="G525" s="7">
        <v>18819.11</v>
      </c>
      <c r="H525" s="7">
        <v>12451.6</v>
      </c>
      <c r="I525" s="7">
        <v>3866.86</v>
      </c>
      <c r="J525">
        <v>2500.65</v>
      </c>
      <c r="K525" t="s">
        <v>7</v>
      </c>
      <c r="L525">
        <v>2017</v>
      </c>
      <c r="M525">
        <v>11</v>
      </c>
    </row>
    <row r="526" spans="1:13" x14ac:dyDescent="0.35">
      <c r="A526" s="8">
        <v>43068</v>
      </c>
      <c r="B526" s="5">
        <v>1.08</v>
      </c>
      <c r="C526" s="7">
        <v>97235.6</v>
      </c>
      <c r="D526" s="7">
        <v>40352.94</v>
      </c>
      <c r="E526" s="7">
        <v>22858.09</v>
      </c>
      <c r="F526" s="7">
        <v>16653.11</v>
      </c>
      <c r="G526" s="7">
        <v>17371.46</v>
      </c>
      <c r="H526" s="7">
        <v>12106.21</v>
      </c>
      <c r="I526" s="7">
        <v>4115.58</v>
      </c>
      <c r="J526">
        <v>1149.67</v>
      </c>
      <c r="K526" t="s">
        <v>7</v>
      </c>
      <c r="L526">
        <v>2017</v>
      </c>
      <c r="M526">
        <v>11</v>
      </c>
    </row>
    <row r="527" spans="1:13" x14ac:dyDescent="0.35">
      <c r="A527" s="8">
        <v>43061</v>
      </c>
      <c r="B527" s="5">
        <v>1.0900000000000001</v>
      </c>
      <c r="C527" s="7">
        <v>115089.62</v>
      </c>
      <c r="D527" s="7">
        <v>50334.8</v>
      </c>
      <c r="E527" s="7">
        <v>25643.759999999998</v>
      </c>
      <c r="F527" s="7">
        <v>20730.650000000001</v>
      </c>
      <c r="G527" s="7">
        <v>18380.41</v>
      </c>
      <c r="H527" s="7">
        <v>13855.13</v>
      </c>
      <c r="I527" s="7">
        <v>2827.12</v>
      </c>
      <c r="J527">
        <v>1698.16</v>
      </c>
      <c r="K527" t="s">
        <v>7</v>
      </c>
      <c r="L527">
        <v>2017</v>
      </c>
      <c r="M527">
        <v>11</v>
      </c>
    </row>
    <row r="528" spans="1:13" x14ac:dyDescent="0.35">
      <c r="A528" s="8">
        <v>43054</v>
      </c>
      <c r="B528" s="5">
        <v>1.04</v>
      </c>
      <c r="C528" s="7">
        <v>117462.94</v>
      </c>
      <c r="D528" s="7">
        <v>52474.75</v>
      </c>
      <c r="E528" s="7">
        <v>26705.74</v>
      </c>
      <c r="F528" s="7">
        <v>15258.85</v>
      </c>
      <c r="G528" s="7">
        <v>23023.599999999999</v>
      </c>
      <c r="H528" s="7">
        <v>19594.87</v>
      </c>
      <c r="I528" s="7">
        <v>2618.4299999999998</v>
      </c>
      <c r="J528">
        <v>810.3</v>
      </c>
      <c r="K528" t="s">
        <v>7</v>
      </c>
      <c r="L528">
        <v>2017</v>
      </c>
      <c r="M528">
        <v>11</v>
      </c>
    </row>
    <row r="529" spans="1:13" x14ac:dyDescent="0.35">
      <c r="A529" s="8">
        <v>43047</v>
      </c>
      <c r="B529" s="5">
        <v>1</v>
      </c>
      <c r="C529" s="7">
        <v>152084.79</v>
      </c>
      <c r="D529" s="7">
        <v>61494.68</v>
      </c>
      <c r="E529" s="7">
        <v>35336.71</v>
      </c>
      <c r="F529" s="7">
        <v>29583.9</v>
      </c>
      <c r="G529" s="7">
        <v>25669.5</v>
      </c>
      <c r="H529" s="7">
        <v>14899.79</v>
      </c>
      <c r="I529" s="7">
        <v>6935.32</v>
      </c>
      <c r="J529">
        <v>3834.39</v>
      </c>
      <c r="K529" t="s">
        <v>7</v>
      </c>
      <c r="L529">
        <v>2017</v>
      </c>
      <c r="M529">
        <v>11</v>
      </c>
    </row>
    <row r="530" spans="1:13" x14ac:dyDescent="0.35">
      <c r="A530" s="8">
        <v>43040</v>
      </c>
      <c r="B530" s="5">
        <v>1.04</v>
      </c>
      <c r="C530" s="7">
        <v>135237.01</v>
      </c>
      <c r="D530" s="7">
        <v>58162.23</v>
      </c>
      <c r="E530" s="7">
        <v>31821.24</v>
      </c>
      <c r="F530" s="7">
        <v>23764.43</v>
      </c>
      <c r="G530" s="7">
        <v>21489.11</v>
      </c>
      <c r="H530" s="7">
        <v>14668.1</v>
      </c>
      <c r="I530" s="7">
        <v>3691.47</v>
      </c>
      <c r="J530">
        <v>3129.54</v>
      </c>
      <c r="K530" t="s">
        <v>7</v>
      </c>
      <c r="L530">
        <v>2017</v>
      </c>
      <c r="M530">
        <v>11</v>
      </c>
    </row>
    <row r="531" spans="1:13" x14ac:dyDescent="0.35">
      <c r="A531" s="8">
        <v>43033</v>
      </c>
      <c r="B531" s="5">
        <v>1.0900000000000001</v>
      </c>
      <c r="C531" s="7">
        <v>119210.27</v>
      </c>
      <c r="D531" s="7">
        <v>59745.47</v>
      </c>
      <c r="E531" s="7">
        <v>23351.18</v>
      </c>
      <c r="F531" s="7">
        <v>19024.16</v>
      </c>
      <c r="G531" s="7">
        <v>17089.46</v>
      </c>
      <c r="H531" s="7">
        <v>11461.37</v>
      </c>
      <c r="I531" s="7">
        <v>3925.91</v>
      </c>
      <c r="J531">
        <v>1702.18</v>
      </c>
      <c r="K531" t="s">
        <v>7</v>
      </c>
      <c r="L531">
        <v>2017</v>
      </c>
      <c r="M531">
        <v>11</v>
      </c>
    </row>
    <row r="532" spans="1:13" x14ac:dyDescent="0.35">
      <c r="A532" s="8">
        <v>43026</v>
      </c>
      <c r="B532" s="5">
        <v>1.03</v>
      </c>
      <c r="C532" s="7">
        <v>137773.84</v>
      </c>
      <c r="D532" s="7">
        <v>62590.79</v>
      </c>
      <c r="E532" s="7">
        <v>33116.75</v>
      </c>
      <c r="F532" s="7">
        <v>18606.59</v>
      </c>
      <c r="G532" s="7">
        <v>23459.71</v>
      </c>
      <c r="H532" s="7">
        <v>18601.8</v>
      </c>
      <c r="I532" s="7">
        <v>4384.37</v>
      </c>
      <c r="J532">
        <v>473.54</v>
      </c>
      <c r="K532" t="s">
        <v>7</v>
      </c>
      <c r="L532">
        <v>2017</v>
      </c>
      <c r="M532">
        <v>11</v>
      </c>
    </row>
    <row r="533" spans="1:13" x14ac:dyDescent="0.35">
      <c r="A533" s="8">
        <v>43019</v>
      </c>
      <c r="B533" s="5">
        <v>0.95</v>
      </c>
      <c r="C533" s="7">
        <v>145305.65</v>
      </c>
      <c r="D533" s="7">
        <v>57480.41</v>
      </c>
      <c r="E533" s="7">
        <v>39207.760000000002</v>
      </c>
      <c r="F533" s="7">
        <v>24724.799999999999</v>
      </c>
      <c r="G533" s="7">
        <v>23892.68</v>
      </c>
      <c r="H533" s="7">
        <v>16946.849999999999</v>
      </c>
      <c r="I533" s="7">
        <v>4765.93</v>
      </c>
      <c r="J533">
        <v>2179.9</v>
      </c>
      <c r="K533" t="s">
        <v>7</v>
      </c>
      <c r="L533">
        <v>2017</v>
      </c>
      <c r="M533">
        <v>11</v>
      </c>
    </row>
    <row r="534" spans="1:13" x14ac:dyDescent="0.35">
      <c r="A534" s="8">
        <v>43012</v>
      </c>
      <c r="B534" s="5">
        <v>0.98</v>
      </c>
      <c r="C534" s="7">
        <v>134326.53</v>
      </c>
      <c r="D534" s="7">
        <v>53606.35</v>
      </c>
      <c r="E534" s="7">
        <v>38396.06</v>
      </c>
      <c r="F534" s="7">
        <v>23069.29</v>
      </c>
      <c r="G534" s="7">
        <v>19254.830000000002</v>
      </c>
      <c r="H534" s="7">
        <v>14952.36</v>
      </c>
      <c r="I534" s="7">
        <v>2202.87</v>
      </c>
      <c r="J534">
        <v>2099.6</v>
      </c>
      <c r="K534" t="s">
        <v>7</v>
      </c>
      <c r="L534">
        <v>2017</v>
      </c>
      <c r="M534">
        <v>11</v>
      </c>
    </row>
    <row r="535" spans="1:13" x14ac:dyDescent="0.35">
      <c r="A535" s="8">
        <v>43005</v>
      </c>
      <c r="B535" s="5">
        <v>1.07</v>
      </c>
      <c r="C535" s="7">
        <v>137298.76999999999</v>
      </c>
      <c r="D535" s="7">
        <v>66587.59</v>
      </c>
      <c r="E535" s="7">
        <v>33743.19</v>
      </c>
      <c r="F535" s="7">
        <v>18527.75</v>
      </c>
      <c r="G535" s="7">
        <v>18440.240000000002</v>
      </c>
      <c r="H535" s="7">
        <v>10970.85</v>
      </c>
      <c r="I535" s="7">
        <v>5538.06</v>
      </c>
      <c r="J535">
        <v>1931.33</v>
      </c>
      <c r="K535" t="s">
        <v>7</v>
      </c>
      <c r="L535">
        <v>2017</v>
      </c>
      <c r="M535">
        <v>11</v>
      </c>
    </row>
    <row r="536" spans="1:13" x14ac:dyDescent="0.35">
      <c r="A536" s="8">
        <v>42998</v>
      </c>
      <c r="B536" s="5">
        <v>1.05</v>
      </c>
      <c r="C536" s="7">
        <v>165068.85999999999</v>
      </c>
      <c r="D536" s="7">
        <v>86031.9</v>
      </c>
      <c r="E536" s="7">
        <v>31599.19</v>
      </c>
      <c r="F536" s="7">
        <v>26200.37</v>
      </c>
      <c r="G536" s="7">
        <v>21237.4</v>
      </c>
      <c r="H536" s="7">
        <v>12029.73</v>
      </c>
      <c r="I536" s="7">
        <v>4671.88</v>
      </c>
      <c r="J536">
        <v>4535.79</v>
      </c>
      <c r="K536" t="s">
        <v>7</v>
      </c>
      <c r="L536">
        <v>2017</v>
      </c>
      <c r="M536">
        <v>11</v>
      </c>
    </row>
    <row r="537" spans="1:13" x14ac:dyDescent="0.35">
      <c r="A537" s="8">
        <v>42991</v>
      </c>
      <c r="B537" s="5">
        <v>1.07</v>
      </c>
      <c r="C537" s="7">
        <v>169025.14</v>
      </c>
      <c r="D537" s="7">
        <v>86159.05</v>
      </c>
      <c r="E537" s="7">
        <v>31464.67</v>
      </c>
      <c r="F537" s="7">
        <v>26703.23</v>
      </c>
      <c r="G537" s="7">
        <v>24698.19</v>
      </c>
      <c r="H537" s="7">
        <v>17099.64</v>
      </c>
      <c r="I537" s="7">
        <v>4201.55</v>
      </c>
      <c r="J537">
        <v>3397</v>
      </c>
      <c r="K537" t="s">
        <v>7</v>
      </c>
      <c r="L537">
        <v>2017</v>
      </c>
      <c r="M537">
        <v>11</v>
      </c>
    </row>
    <row r="538" spans="1:13" x14ac:dyDescent="0.35">
      <c r="A538" s="8">
        <v>42984</v>
      </c>
      <c r="B538" s="5">
        <v>1.0900000000000001</v>
      </c>
      <c r="C538" s="7">
        <v>144563.15</v>
      </c>
      <c r="D538" s="7">
        <v>61052.61</v>
      </c>
      <c r="E538" s="7">
        <v>40880.959999999999</v>
      </c>
      <c r="F538" s="7">
        <v>20842.400000000001</v>
      </c>
      <c r="G538" s="7">
        <v>21787.18</v>
      </c>
      <c r="H538" s="7">
        <v>16533.98</v>
      </c>
      <c r="I538" s="7">
        <v>3611.52</v>
      </c>
      <c r="J538">
        <v>1641.68</v>
      </c>
      <c r="K538" t="s">
        <v>7</v>
      </c>
      <c r="L538">
        <v>2017</v>
      </c>
      <c r="M538">
        <v>11</v>
      </c>
    </row>
    <row r="539" spans="1:13" x14ac:dyDescent="0.35">
      <c r="A539" s="8">
        <v>42977</v>
      </c>
      <c r="B539" s="5">
        <v>1.08</v>
      </c>
      <c r="C539" s="7">
        <v>147230.76</v>
      </c>
      <c r="D539" s="7">
        <v>64531.040000000001</v>
      </c>
      <c r="E539" s="7">
        <v>32172.79</v>
      </c>
      <c r="F539" s="7">
        <v>25751.74</v>
      </c>
      <c r="G539" s="7">
        <v>24775.19</v>
      </c>
      <c r="H539" s="7">
        <v>16928.02</v>
      </c>
      <c r="I539" s="7">
        <v>4937.4399999999996</v>
      </c>
      <c r="J539">
        <v>2909.73</v>
      </c>
      <c r="K539" t="s">
        <v>7</v>
      </c>
      <c r="L539">
        <v>2017</v>
      </c>
      <c r="M539">
        <v>11</v>
      </c>
    </row>
    <row r="540" spans="1:13" x14ac:dyDescent="0.35">
      <c r="A540" s="8">
        <v>42970</v>
      </c>
      <c r="B540" s="5">
        <v>1.1299999999999999</v>
      </c>
      <c r="C540" s="7">
        <v>130920.97</v>
      </c>
      <c r="D540" s="7">
        <v>64597.94</v>
      </c>
      <c r="E540" s="7">
        <v>29728.3</v>
      </c>
      <c r="F540" s="7">
        <v>15723.09</v>
      </c>
      <c r="G540" s="7">
        <v>20871.64</v>
      </c>
      <c r="H540" s="7">
        <v>14961.58</v>
      </c>
      <c r="I540" s="7">
        <v>5010.51</v>
      </c>
      <c r="J540">
        <v>899.55</v>
      </c>
      <c r="K540" t="s">
        <v>7</v>
      </c>
      <c r="L540">
        <v>2017</v>
      </c>
      <c r="M540">
        <v>11</v>
      </c>
    </row>
    <row r="541" spans="1:13" x14ac:dyDescent="0.35">
      <c r="A541" s="8">
        <v>42963</v>
      </c>
      <c r="B541" s="5">
        <v>1.08</v>
      </c>
      <c r="C541" s="7">
        <v>155881.73000000001</v>
      </c>
      <c r="D541" s="7">
        <v>63291.37</v>
      </c>
      <c r="E541" s="7">
        <v>36257.410000000003</v>
      </c>
      <c r="F541" s="7">
        <v>32383.88</v>
      </c>
      <c r="G541" s="7">
        <v>23949.07</v>
      </c>
      <c r="H541" s="7">
        <v>15230.44</v>
      </c>
      <c r="I541" s="7">
        <v>4314.54</v>
      </c>
      <c r="J541">
        <v>4404.09</v>
      </c>
      <c r="K541" t="s">
        <v>7</v>
      </c>
      <c r="L541">
        <v>2017</v>
      </c>
      <c r="M541">
        <v>11</v>
      </c>
    </row>
    <row r="542" spans="1:13" x14ac:dyDescent="0.35">
      <c r="A542" s="8">
        <v>42956</v>
      </c>
      <c r="B542" s="5">
        <v>1.05</v>
      </c>
      <c r="C542" s="7">
        <v>167387.9</v>
      </c>
      <c r="D542" s="7">
        <v>64121.120000000003</v>
      </c>
      <c r="E542" s="7">
        <v>52440.39</v>
      </c>
      <c r="F542" s="7">
        <v>20857.419999999998</v>
      </c>
      <c r="G542" s="7">
        <v>29968.97</v>
      </c>
      <c r="H542" s="7">
        <v>20668</v>
      </c>
      <c r="I542" s="7">
        <v>7460.64</v>
      </c>
      <c r="J542">
        <v>1840.33</v>
      </c>
      <c r="K542" t="s">
        <v>7</v>
      </c>
      <c r="L542">
        <v>2017</v>
      </c>
      <c r="M542">
        <v>11</v>
      </c>
    </row>
    <row r="543" spans="1:13" x14ac:dyDescent="0.35">
      <c r="A543" s="8">
        <v>42949</v>
      </c>
      <c r="B543" s="5">
        <v>1.1000000000000001</v>
      </c>
      <c r="C543" s="7">
        <v>148597.91</v>
      </c>
      <c r="D543" s="7">
        <v>77973.440000000002</v>
      </c>
      <c r="E543" s="7">
        <v>30063.759999999998</v>
      </c>
      <c r="F543" s="7">
        <v>17344.740000000002</v>
      </c>
      <c r="G543" s="7">
        <v>23215.97</v>
      </c>
      <c r="H543" s="7">
        <v>17997.330000000002</v>
      </c>
      <c r="I543" s="7">
        <v>3281.88</v>
      </c>
      <c r="J543">
        <v>1936.76</v>
      </c>
      <c r="K543" t="s">
        <v>7</v>
      </c>
      <c r="L543">
        <v>2017</v>
      </c>
      <c r="M543">
        <v>11</v>
      </c>
    </row>
    <row r="544" spans="1:13" x14ac:dyDescent="0.35">
      <c r="A544" s="8">
        <v>42942</v>
      </c>
      <c r="B544" s="5">
        <v>1.07</v>
      </c>
      <c r="C544" s="7">
        <v>159846.20000000001</v>
      </c>
      <c r="D544" s="7">
        <v>91758.41</v>
      </c>
      <c r="E544" s="7">
        <v>25540.09</v>
      </c>
      <c r="F544" s="7">
        <v>13557.25</v>
      </c>
      <c r="G544" s="7">
        <v>28990.45</v>
      </c>
      <c r="H544" s="7">
        <v>23981.05</v>
      </c>
      <c r="I544" s="7">
        <v>3986.29</v>
      </c>
      <c r="J544">
        <v>1023.11</v>
      </c>
      <c r="K544" t="s">
        <v>7</v>
      </c>
      <c r="L544">
        <v>2017</v>
      </c>
      <c r="M544">
        <v>11</v>
      </c>
    </row>
    <row r="545" spans="1:13" x14ac:dyDescent="0.35">
      <c r="A545" s="8">
        <v>42935</v>
      </c>
      <c r="B545" s="5">
        <v>1.1000000000000001</v>
      </c>
      <c r="C545" s="7">
        <v>159137.17000000001</v>
      </c>
      <c r="D545" s="7">
        <v>75080.98</v>
      </c>
      <c r="E545" s="7">
        <v>33397.18</v>
      </c>
      <c r="F545" s="7">
        <v>24209.42</v>
      </c>
      <c r="G545" s="7">
        <v>26449.59</v>
      </c>
      <c r="H545" s="7">
        <v>21845.65</v>
      </c>
      <c r="I545" s="7">
        <v>2442.62</v>
      </c>
      <c r="J545">
        <v>2161.3200000000002</v>
      </c>
      <c r="K545" t="s">
        <v>7</v>
      </c>
      <c r="L545">
        <v>2017</v>
      </c>
      <c r="M545">
        <v>11</v>
      </c>
    </row>
    <row r="546" spans="1:13" x14ac:dyDescent="0.35">
      <c r="A546" s="8">
        <v>42928</v>
      </c>
      <c r="B546" s="5">
        <v>1.0900000000000001</v>
      </c>
      <c r="C546" s="7">
        <v>143992.91</v>
      </c>
      <c r="D546" s="7">
        <v>69964.42</v>
      </c>
      <c r="E546" s="7">
        <v>32449.21</v>
      </c>
      <c r="F546" s="7">
        <v>16034.68</v>
      </c>
      <c r="G546" s="7">
        <v>25544.6</v>
      </c>
      <c r="H546" s="7">
        <v>22605.91</v>
      </c>
      <c r="I546" s="7">
        <v>2366.0500000000002</v>
      </c>
      <c r="J546">
        <v>572.64</v>
      </c>
      <c r="K546" t="s">
        <v>7</v>
      </c>
      <c r="L546">
        <v>2017</v>
      </c>
      <c r="M546">
        <v>11</v>
      </c>
    </row>
    <row r="547" spans="1:13" x14ac:dyDescent="0.35">
      <c r="A547" s="8">
        <v>42921</v>
      </c>
      <c r="B547" s="5">
        <v>1.03</v>
      </c>
      <c r="C547" s="7">
        <v>173370.68</v>
      </c>
      <c r="D547" s="7">
        <v>79063.5</v>
      </c>
      <c r="E547" s="7">
        <v>39343.65</v>
      </c>
      <c r="F547" s="7">
        <v>24674.62</v>
      </c>
      <c r="G547" s="7">
        <v>30288.91</v>
      </c>
      <c r="H547" s="7">
        <v>24909.93</v>
      </c>
      <c r="I547" s="7">
        <v>4244.24</v>
      </c>
      <c r="J547">
        <v>1134.74</v>
      </c>
      <c r="K547" t="s">
        <v>7</v>
      </c>
      <c r="L547">
        <v>2017</v>
      </c>
      <c r="M547">
        <v>11</v>
      </c>
    </row>
    <row r="548" spans="1:13" x14ac:dyDescent="0.35">
      <c r="A548" s="8">
        <v>42914</v>
      </c>
      <c r="B548" s="5">
        <v>0.99</v>
      </c>
      <c r="C548" s="7">
        <v>159970.54</v>
      </c>
      <c r="D548" s="7">
        <v>72752.84</v>
      </c>
      <c r="E548" s="7">
        <v>38877.79</v>
      </c>
      <c r="F548" s="7">
        <v>12796.57</v>
      </c>
      <c r="G548" s="7">
        <v>35543.339999999997</v>
      </c>
      <c r="H548" s="7">
        <v>29338.02</v>
      </c>
      <c r="I548" s="7">
        <v>5683.66</v>
      </c>
      <c r="J548">
        <v>521.66</v>
      </c>
      <c r="K548" t="s">
        <v>7</v>
      </c>
      <c r="L548">
        <v>2017</v>
      </c>
      <c r="M548">
        <v>11</v>
      </c>
    </row>
    <row r="549" spans="1:13" x14ac:dyDescent="0.35">
      <c r="A549" s="8">
        <v>42907</v>
      </c>
      <c r="B549" s="5">
        <v>1.04</v>
      </c>
      <c r="C549" s="7">
        <v>164161.25</v>
      </c>
      <c r="D549" s="7">
        <v>67311.23</v>
      </c>
      <c r="E549" s="7">
        <v>40382.51</v>
      </c>
      <c r="F549" s="7">
        <v>24529.19</v>
      </c>
      <c r="G549" s="7">
        <v>31938.32</v>
      </c>
      <c r="H549" s="7">
        <v>24969.38</v>
      </c>
      <c r="I549" s="7">
        <v>4739.34</v>
      </c>
      <c r="J549">
        <v>2229.6</v>
      </c>
      <c r="K549" t="s">
        <v>7</v>
      </c>
      <c r="L549">
        <v>2017</v>
      </c>
      <c r="M549">
        <v>11</v>
      </c>
    </row>
    <row r="550" spans="1:13" x14ac:dyDescent="0.35">
      <c r="A550" s="8">
        <v>42900</v>
      </c>
      <c r="B550" s="5">
        <v>1.06</v>
      </c>
      <c r="C550" s="7">
        <v>171353.59</v>
      </c>
      <c r="D550" s="7">
        <v>83138.559999999998</v>
      </c>
      <c r="E550" s="7">
        <v>33535.089999999997</v>
      </c>
      <c r="F550" s="7">
        <v>20023.580000000002</v>
      </c>
      <c r="G550" s="7">
        <v>34656.36</v>
      </c>
      <c r="H550" s="7">
        <v>27204.22</v>
      </c>
      <c r="I550" s="7">
        <v>6030.43</v>
      </c>
      <c r="J550">
        <v>1421.71</v>
      </c>
      <c r="K550" t="s">
        <v>7</v>
      </c>
      <c r="L550">
        <v>2017</v>
      </c>
      <c r="M550">
        <v>11</v>
      </c>
    </row>
    <row r="551" spans="1:13" x14ac:dyDescent="0.35">
      <c r="A551" s="8">
        <v>42893</v>
      </c>
      <c r="B551" s="5">
        <v>1.08</v>
      </c>
      <c r="C551" s="7">
        <v>187983.88</v>
      </c>
      <c r="D551" s="7">
        <v>92110.97</v>
      </c>
      <c r="E551" s="7">
        <v>33225.370000000003</v>
      </c>
      <c r="F551" s="7">
        <v>29167.3</v>
      </c>
      <c r="G551" s="7">
        <v>33480.239999999998</v>
      </c>
      <c r="H551" s="7">
        <v>23654.01</v>
      </c>
      <c r="I551" s="7">
        <v>5888.63</v>
      </c>
      <c r="J551">
        <v>3937.6</v>
      </c>
      <c r="K551" t="s">
        <v>7</v>
      </c>
      <c r="L551">
        <v>2017</v>
      </c>
      <c r="M551">
        <v>11</v>
      </c>
    </row>
    <row r="552" spans="1:13" x14ac:dyDescent="0.35">
      <c r="A552" s="8">
        <v>42886</v>
      </c>
      <c r="B552" s="5">
        <v>1.1599999999999999</v>
      </c>
      <c r="C552" s="7">
        <v>143985.96</v>
      </c>
      <c r="D552" s="7">
        <v>80729.03</v>
      </c>
      <c r="E552" s="7">
        <v>21813.84</v>
      </c>
      <c r="F552" s="7">
        <v>13935.13</v>
      </c>
      <c r="G552" s="7">
        <v>27507.96</v>
      </c>
      <c r="H552" s="7">
        <v>21434.49</v>
      </c>
      <c r="I552" s="7">
        <v>4733.2</v>
      </c>
      <c r="J552">
        <v>1340.27</v>
      </c>
      <c r="K552" t="s">
        <v>7</v>
      </c>
      <c r="L552">
        <v>2017</v>
      </c>
      <c r="M552">
        <v>11</v>
      </c>
    </row>
    <row r="553" spans="1:13" x14ac:dyDescent="0.35">
      <c r="A553" s="8">
        <v>42879</v>
      </c>
      <c r="B553" s="5">
        <v>1.06</v>
      </c>
      <c r="C553" s="7">
        <v>171879.57</v>
      </c>
      <c r="D553" s="7">
        <v>85510.9</v>
      </c>
      <c r="E553" s="7">
        <v>37314.239999999998</v>
      </c>
      <c r="F553" s="7">
        <v>14261.54</v>
      </c>
      <c r="G553" s="7">
        <v>34792.89</v>
      </c>
      <c r="H553" s="7">
        <v>22680.26</v>
      </c>
      <c r="I553" s="7">
        <v>10832.31</v>
      </c>
      <c r="J553">
        <v>1280.32</v>
      </c>
      <c r="K553" t="s">
        <v>7</v>
      </c>
      <c r="L553">
        <v>2017</v>
      </c>
      <c r="M553">
        <v>11</v>
      </c>
    </row>
    <row r="554" spans="1:13" x14ac:dyDescent="0.35">
      <c r="A554" s="8">
        <v>42872</v>
      </c>
      <c r="B554" s="5">
        <v>1.05</v>
      </c>
      <c r="C554" s="7">
        <v>180511.78</v>
      </c>
      <c r="D554" s="7">
        <v>97341.26</v>
      </c>
      <c r="E554" s="7">
        <v>38624.07</v>
      </c>
      <c r="F554" s="7">
        <v>22934.89</v>
      </c>
      <c r="G554" s="7">
        <v>21611.56</v>
      </c>
      <c r="H554" s="7">
        <v>15997.43</v>
      </c>
      <c r="I554" s="7">
        <v>2463.86</v>
      </c>
      <c r="J554">
        <v>3150.27</v>
      </c>
      <c r="K554" t="s">
        <v>7</v>
      </c>
      <c r="L554">
        <v>2017</v>
      </c>
      <c r="M554">
        <v>11</v>
      </c>
    </row>
    <row r="555" spans="1:13" x14ac:dyDescent="0.35">
      <c r="A555" s="8">
        <v>42865</v>
      </c>
      <c r="B555" s="5">
        <v>1.1599999999999999</v>
      </c>
      <c r="C555" s="7">
        <v>162802.65</v>
      </c>
      <c r="D555" s="7">
        <v>97879.64</v>
      </c>
      <c r="E555" s="7">
        <v>27581.34</v>
      </c>
      <c r="F555" s="7">
        <v>10126.299999999999</v>
      </c>
      <c r="G555" s="7">
        <v>27215.37</v>
      </c>
      <c r="H555" s="7">
        <v>23689.19</v>
      </c>
      <c r="I555" s="7">
        <v>2796.71</v>
      </c>
      <c r="J555">
        <v>729.47</v>
      </c>
      <c r="K555" t="s">
        <v>7</v>
      </c>
      <c r="L555">
        <v>2017</v>
      </c>
      <c r="M555">
        <v>11</v>
      </c>
    </row>
    <row r="556" spans="1:13" x14ac:dyDescent="0.35">
      <c r="A556" s="8">
        <v>42858</v>
      </c>
      <c r="B556" s="5">
        <v>1.04</v>
      </c>
      <c r="C556" s="7">
        <v>176737.77</v>
      </c>
      <c r="D556" s="7">
        <v>79998.58</v>
      </c>
      <c r="E556" s="7">
        <v>53621.15</v>
      </c>
      <c r="F556" s="7">
        <v>15882.39</v>
      </c>
      <c r="G556" s="7">
        <v>27235.65</v>
      </c>
      <c r="H556" s="7">
        <v>16302.79</v>
      </c>
      <c r="I556" s="7">
        <v>9726.39</v>
      </c>
      <c r="J556">
        <v>1206.47</v>
      </c>
      <c r="K556" t="s">
        <v>7</v>
      </c>
      <c r="L556">
        <v>2017</v>
      </c>
      <c r="M556">
        <v>11</v>
      </c>
    </row>
    <row r="557" spans="1:13" x14ac:dyDescent="0.35">
      <c r="A557" s="8">
        <v>42851</v>
      </c>
      <c r="B557" s="5">
        <v>1.07</v>
      </c>
      <c r="C557" s="7">
        <v>161438.17000000001</v>
      </c>
      <c r="D557" s="7">
        <v>87214.58</v>
      </c>
      <c r="E557" s="7">
        <v>28964.04</v>
      </c>
      <c r="F557" s="7">
        <v>16624.25</v>
      </c>
      <c r="G557" s="7">
        <v>28635.3</v>
      </c>
      <c r="H557" s="7">
        <v>22384.1</v>
      </c>
      <c r="I557" s="7">
        <v>4959.6499999999996</v>
      </c>
      <c r="J557">
        <v>1291.55</v>
      </c>
      <c r="K557" t="s">
        <v>7</v>
      </c>
      <c r="L557">
        <v>2017</v>
      </c>
      <c r="M557">
        <v>11</v>
      </c>
    </row>
    <row r="558" spans="1:13" x14ac:dyDescent="0.35">
      <c r="A558" s="8">
        <v>42844</v>
      </c>
      <c r="B558" s="5">
        <v>1.05</v>
      </c>
      <c r="C558" s="7">
        <v>172913.44</v>
      </c>
      <c r="D558" s="7">
        <v>80303.92</v>
      </c>
      <c r="E558" s="7">
        <v>40370.03</v>
      </c>
      <c r="F558" s="7">
        <v>26369.27</v>
      </c>
      <c r="G558" s="7">
        <v>25870.22</v>
      </c>
      <c r="H558" s="7">
        <v>20819.2</v>
      </c>
      <c r="I558" s="7">
        <v>1861.68</v>
      </c>
      <c r="J558">
        <v>3189.34</v>
      </c>
      <c r="K558" t="s">
        <v>7</v>
      </c>
      <c r="L558">
        <v>2017</v>
      </c>
      <c r="M558">
        <v>11</v>
      </c>
    </row>
    <row r="559" spans="1:13" x14ac:dyDescent="0.35">
      <c r="A559" s="8">
        <v>42837</v>
      </c>
      <c r="B559" s="5">
        <v>1.1200000000000001</v>
      </c>
      <c r="C559" s="7">
        <v>129397.39</v>
      </c>
      <c r="D559" s="7">
        <v>66513.95</v>
      </c>
      <c r="E559" s="7">
        <v>28065.91</v>
      </c>
      <c r="F559" s="7">
        <v>9955.7199999999993</v>
      </c>
      <c r="G559" s="7">
        <v>24861.81</v>
      </c>
      <c r="H559" s="7">
        <v>23837.01</v>
      </c>
      <c r="I559" s="7">
        <v>840.46</v>
      </c>
      <c r="J559">
        <v>184.34</v>
      </c>
      <c r="K559" t="s">
        <v>7</v>
      </c>
      <c r="L559">
        <v>2017</v>
      </c>
      <c r="M559">
        <v>11</v>
      </c>
    </row>
    <row r="560" spans="1:13" x14ac:dyDescent="0.35">
      <c r="A560" s="8">
        <v>42830</v>
      </c>
      <c r="B560" s="5">
        <v>1.1399999999999999</v>
      </c>
      <c r="C560" s="7">
        <v>126109.82</v>
      </c>
      <c r="D560" s="7">
        <v>67298.39</v>
      </c>
      <c r="E560" s="7">
        <v>30313.37</v>
      </c>
      <c r="F560" s="7">
        <v>9926.5400000000009</v>
      </c>
      <c r="G560" s="7">
        <v>18571.52</v>
      </c>
      <c r="H560" s="7">
        <v>17853.07</v>
      </c>
      <c r="I560" s="7">
        <v>642.52</v>
      </c>
      <c r="J560">
        <v>75.930000000000007</v>
      </c>
      <c r="K560" t="s">
        <v>7</v>
      </c>
      <c r="L560">
        <v>2017</v>
      </c>
      <c r="M560">
        <v>11</v>
      </c>
    </row>
    <row r="561" spans="1:13" x14ac:dyDescent="0.35">
      <c r="A561" s="8">
        <v>42823</v>
      </c>
      <c r="B561" s="5">
        <v>1.01</v>
      </c>
      <c r="C561" s="7">
        <v>139065.31</v>
      </c>
      <c r="D561" s="7">
        <v>72473.25</v>
      </c>
      <c r="E561" s="7">
        <v>25151.42</v>
      </c>
      <c r="F561" s="7">
        <v>8711.76</v>
      </c>
      <c r="G561" s="7">
        <v>32728.880000000001</v>
      </c>
      <c r="H561" s="7">
        <v>31416</v>
      </c>
      <c r="I561" s="7">
        <v>937.48</v>
      </c>
      <c r="J561">
        <v>375.4</v>
      </c>
      <c r="K561" t="s">
        <v>7</v>
      </c>
      <c r="L561">
        <v>2017</v>
      </c>
      <c r="M561">
        <v>11</v>
      </c>
    </row>
    <row r="562" spans="1:13" x14ac:dyDescent="0.35">
      <c r="A562" s="8">
        <v>42816</v>
      </c>
      <c r="B562" s="5">
        <v>0.99</v>
      </c>
      <c r="C562" s="7">
        <v>182625.49</v>
      </c>
      <c r="D562" s="7">
        <v>101143.03</v>
      </c>
      <c r="E562" s="7">
        <v>40165.620000000003</v>
      </c>
      <c r="F562" s="7">
        <v>24995.65</v>
      </c>
      <c r="G562" s="7">
        <v>16321.19</v>
      </c>
      <c r="H562" s="7">
        <v>9158.76</v>
      </c>
      <c r="I562" s="7">
        <v>2691.96</v>
      </c>
      <c r="J562">
        <v>4470.47</v>
      </c>
      <c r="K562" t="s">
        <v>7</v>
      </c>
      <c r="L562">
        <v>2017</v>
      </c>
      <c r="M562">
        <v>11</v>
      </c>
    </row>
    <row r="563" spans="1:13" x14ac:dyDescent="0.35">
      <c r="A563" s="8">
        <v>42809</v>
      </c>
      <c r="B563" s="5">
        <v>1.06</v>
      </c>
      <c r="C563" s="7">
        <v>149884.1</v>
      </c>
      <c r="D563" s="7">
        <v>90582.35</v>
      </c>
      <c r="E563" s="7">
        <v>27040.2</v>
      </c>
      <c r="F563" s="7">
        <v>9632.1</v>
      </c>
      <c r="G563" s="7">
        <v>22629.45</v>
      </c>
      <c r="H563" s="7">
        <v>18487.57</v>
      </c>
      <c r="I563" s="7">
        <v>3462.12</v>
      </c>
      <c r="J563">
        <v>679.76</v>
      </c>
      <c r="K563" t="s">
        <v>7</v>
      </c>
      <c r="L563">
        <v>2017</v>
      </c>
      <c r="M563">
        <v>11</v>
      </c>
    </row>
    <row r="564" spans="1:13" x14ac:dyDescent="0.35">
      <c r="A564" s="8">
        <v>42802</v>
      </c>
      <c r="B564" s="5">
        <v>1</v>
      </c>
      <c r="C564" s="7">
        <v>141281.56</v>
      </c>
      <c r="D564" s="7">
        <v>56323.87</v>
      </c>
      <c r="E564" s="7">
        <v>37382.46</v>
      </c>
      <c r="F564" s="7">
        <v>11404.82</v>
      </c>
      <c r="G564" s="7">
        <v>36170.410000000003</v>
      </c>
      <c r="H564" s="7">
        <v>29553.3</v>
      </c>
      <c r="I564" s="7">
        <v>5482.53</v>
      </c>
      <c r="J564">
        <v>1134.58</v>
      </c>
      <c r="K564" t="s">
        <v>7</v>
      </c>
      <c r="L564">
        <v>2017</v>
      </c>
      <c r="M564">
        <v>11</v>
      </c>
    </row>
    <row r="565" spans="1:13" x14ac:dyDescent="0.35">
      <c r="A565" s="8">
        <v>42795</v>
      </c>
      <c r="B565" s="5">
        <v>1.08</v>
      </c>
      <c r="C565" s="7">
        <v>136795.35</v>
      </c>
      <c r="D565" s="7">
        <v>55610.59</v>
      </c>
      <c r="E565" s="7">
        <v>36034.550000000003</v>
      </c>
      <c r="F565" s="7">
        <v>25775.13</v>
      </c>
      <c r="G565" s="7">
        <v>19375.080000000002</v>
      </c>
      <c r="H565" s="7">
        <v>13297.29</v>
      </c>
      <c r="I565" s="7">
        <v>1837.6</v>
      </c>
      <c r="J565">
        <v>4240.1899999999996</v>
      </c>
      <c r="K565" t="s">
        <v>7</v>
      </c>
      <c r="L565">
        <v>2017</v>
      </c>
      <c r="M565">
        <v>11</v>
      </c>
    </row>
    <row r="566" spans="1:13" x14ac:dyDescent="0.35">
      <c r="A566" s="8">
        <v>42788</v>
      </c>
      <c r="B566" s="5">
        <v>1.1399999999999999</v>
      </c>
      <c r="C566" s="7">
        <v>114280.87</v>
      </c>
      <c r="D566" s="7">
        <v>56131.64</v>
      </c>
      <c r="E566" s="7">
        <v>26134.29</v>
      </c>
      <c r="F566" s="7">
        <v>10603.51</v>
      </c>
      <c r="G566" s="7">
        <v>21411.43</v>
      </c>
      <c r="H566" s="7">
        <v>18266.689999999999</v>
      </c>
      <c r="I566" s="7">
        <v>2275.13</v>
      </c>
      <c r="J566">
        <v>869.61</v>
      </c>
      <c r="K566" t="s">
        <v>7</v>
      </c>
      <c r="L566">
        <v>2017</v>
      </c>
      <c r="M566">
        <v>11</v>
      </c>
    </row>
    <row r="567" spans="1:13" x14ac:dyDescent="0.35">
      <c r="A567" s="8">
        <v>42781</v>
      </c>
      <c r="B567" s="5">
        <v>1.1000000000000001</v>
      </c>
      <c r="C567" s="7">
        <v>106663.67999999999</v>
      </c>
      <c r="D567" s="7">
        <v>52221.93</v>
      </c>
      <c r="E567" s="7">
        <v>20939.990000000002</v>
      </c>
      <c r="F567" s="7">
        <v>8939.85</v>
      </c>
      <c r="G567" s="7">
        <v>24561.91</v>
      </c>
      <c r="H567" s="7">
        <v>22104.1</v>
      </c>
      <c r="I567" s="7">
        <v>1860.18</v>
      </c>
      <c r="J567">
        <v>597.63</v>
      </c>
      <c r="K567" t="s">
        <v>7</v>
      </c>
      <c r="L567">
        <v>2017</v>
      </c>
      <c r="M567">
        <v>11</v>
      </c>
    </row>
    <row r="568" spans="1:13" x14ac:dyDescent="0.35">
      <c r="A568" s="8">
        <v>42774</v>
      </c>
      <c r="B568" s="5">
        <v>1.01</v>
      </c>
      <c r="C568" s="7">
        <v>128078.27</v>
      </c>
      <c r="D568" s="7">
        <v>76792.990000000005</v>
      </c>
      <c r="E568" s="7">
        <v>23238.799999999999</v>
      </c>
      <c r="F568" s="7">
        <v>7652.85</v>
      </c>
      <c r="G568" s="7">
        <v>20393.63</v>
      </c>
      <c r="H568" s="7">
        <v>17859.259999999998</v>
      </c>
      <c r="I568" s="7">
        <v>1970.91</v>
      </c>
      <c r="J568">
        <v>563.46</v>
      </c>
      <c r="K568" t="s">
        <v>7</v>
      </c>
      <c r="L568">
        <v>2017</v>
      </c>
      <c r="M568">
        <v>11</v>
      </c>
    </row>
    <row r="569" spans="1:13" x14ac:dyDescent="0.35">
      <c r="A569" s="8">
        <v>42767</v>
      </c>
      <c r="B569" s="5">
        <v>0.91</v>
      </c>
      <c r="C569" s="7">
        <v>216653.06</v>
      </c>
      <c r="D569" s="7">
        <v>111171.46</v>
      </c>
      <c r="E569" s="7">
        <v>59739.98</v>
      </c>
      <c r="F569" s="7">
        <v>21795.64</v>
      </c>
      <c r="G569" s="7">
        <v>23945.98</v>
      </c>
      <c r="H569" s="7">
        <v>16360.12</v>
      </c>
      <c r="I569" s="7">
        <v>3422.61</v>
      </c>
      <c r="J569">
        <v>4163.25</v>
      </c>
      <c r="K569" t="s">
        <v>7</v>
      </c>
      <c r="L569">
        <v>2017</v>
      </c>
      <c r="M569">
        <v>11</v>
      </c>
    </row>
    <row r="570" spans="1:13" x14ac:dyDescent="0.35">
      <c r="A570" s="8">
        <v>42760</v>
      </c>
      <c r="B570" s="5">
        <v>1.1299999999999999</v>
      </c>
      <c r="C570" s="7">
        <v>116995.68</v>
      </c>
      <c r="D570" s="7">
        <v>53201.66</v>
      </c>
      <c r="E570" s="7">
        <v>32775.08</v>
      </c>
      <c r="F570" s="7">
        <v>7822.59</v>
      </c>
      <c r="G570" s="7">
        <v>23196.35</v>
      </c>
      <c r="H570" s="7">
        <v>21117.47</v>
      </c>
      <c r="I570" s="7">
        <v>2057.4499999999998</v>
      </c>
      <c r="J570">
        <v>21.43</v>
      </c>
      <c r="K570" t="s">
        <v>7</v>
      </c>
      <c r="L570">
        <v>2017</v>
      </c>
      <c r="M570">
        <v>11</v>
      </c>
    </row>
    <row r="571" spans="1:13" x14ac:dyDescent="0.35">
      <c r="A571" s="8">
        <v>42753</v>
      </c>
      <c r="B571" s="5">
        <v>1.07</v>
      </c>
      <c r="C571" s="7">
        <v>116450.21</v>
      </c>
      <c r="D571" s="7">
        <v>55532.76</v>
      </c>
      <c r="E571" s="7">
        <v>26458.99</v>
      </c>
      <c r="F571" s="7">
        <v>7040.95</v>
      </c>
      <c r="G571" s="7">
        <v>27417.51</v>
      </c>
      <c r="H571" s="7">
        <v>24386.639999999999</v>
      </c>
      <c r="I571" s="7">
        <v>2962.41</v>
      </c>
      <c r="J571">
        <v>68.459999999999994</v>
      </c>
      <c r="K571" t="s">
        <v>7</v>
      </c>
      <c r="L571">
        <v>2017</v>
      </c>
      <c r="M571">
        <v>11</v>
      </c>
    </row>
    <row r="572" spans="1:13" x14ac:dyDescent="0.35">
      <c r="A572" s="8">
        <v>42746</v>
      </c>
      <c r="B572" s="5">
        <v>1.02</v>
      </c>
      <c r="C572" s="7">
        <v>125742.48</v>
      </c>
      <c r="D572" s="7">
        <v>64726.71</v>
      </c>
      <c r="E572" s="7">
        <v>34844.49</v>
      </c>
      <c r="F572" s="7">
        <v>7190.05</v>
      </c>
      <c r="G572" s="7">
        <v>18981.23</v>
      </c>
      <c r="H572" s="7">
        <v>16400.27</v>
      </c>
      <c r="I572" s="7">
        <v>2458.67</v>
      </c>
      <c r="J572">
        <v>122.29</v>
      </c>
      <c r="K572" t="s">
        <v>7</v>
      </c>
      <c r="L572">
        <v>2017</v>
      </c>
      <c r="M572">
        <v>11</v>
      </c>
    </row>
    <row r="573" spans="1:13" x14ac:dyDescent="0.35">
      <c r="A573" s="8">
        <v>42739</v>
      </c>
      <c r="B573" s="5">
        <v>0.93</v>
      </c>
      <c r="C573" s="7">
        <v>158638.04</v>
      </c>
      <c r="D573" s="7">
        <v>80298.77</v>
      </c>
      <c r="E573" s="7">
        <v>51860.47</v>
      </c>
      <c r="F573" s="7">
        <v>7609.24</v>
      </c>
      <c r="G573" s="7">
        <v>18869.560000000001</v>
      </c>
      <c r="H573" s="7">
        <v>16518.150000000001</v>
      </c>
      <c r="I573" s="7">
        <v>2132.21</v>
      </c>
      <c r="J573">
        <v>219.2</v>
      </c>
      <c r="K573" t="s">
        <v>7</v>
      </c>
      <c r="L573">
        <v>2017</v>
      </c>
      <c r="M573">
        <v>11</v>
      </c>
    </row>
    <row r="574" spans="1:13" x14ac:dyDescent="0.35">
      <c r="A574" s="8">
        <v>43096</v>
      </c>
      <c r="B574" s="5">
        <v>0.84</v>
      </c>
      <c r="C574" s="7">
        <v>1020390.64</v>
      </c>
      <c r="D574" s="7">
        <v>494425.64</v>
      </c>
      <c r="E574" s="7">
        <v>276556.76</v>
      </c>
      <c r="F574" s="7">
        <v>84912.97</v>
      </c>
      <c r="G574" s="7">
        <v>164495.26999999999</v>
      </c>
      <c r="H574" s="7">
        <v>136560.04</v>
      </c>
      <c r="I574" s="7">
        <v>12277.7</v>
      </c>
      <c r="J574">
        <v>15657.53</v>
      </c>
      <c r="K574" t="s">
        <v>7</v>
      </c>
      <c r="L574">
        <v>2017</v>
      </c>
      <c r="M574">
        <v>12</v>
      </c>
    </row>
    <row r="575" spans="1:13" x14ac:dyDescent="0.35">
      <c r="A575" s="8">
        <v>43089</v>
      </c>
      <c r="B575" s="5">
        <v>0.86</v>
      </c>
      <c r="C575" s="7">
        <v>928051.16</v>
      </c>
      <c r="D575" s="7">
        <v>439792.68</v>
      </c>
      <c r="E575" s="7">
        <v>257532.45</v>
      </c>
      <c r="F575" s="7">
        <v>91158.34</v>
      </c>
      <c r="G575" s="7">
        <v>139567.69</v>
      </c>
      <c r="H575" s="7">
        <v>103511.91</v>
      </c>
      <c r="I575" s="7">
        <v>10331.25</v>
      </c>
      <c r="J575">
        <v>25724.53</v>
      </c>
      <c r="K575" t="s">
        <v>7</v>
      </c>
      <c r="L575">
        <v>2017</v>
      </c>
      <c r="M575">
        <v>12</v>
      </c>
    </row>
    <row r="576" spans="1:13" x14ac:dyDescent="0.35">
      <c r="A576" s="8">
        <v>43082</v>
      </c>
      <c r="B576" s="5">
        <v>0.83</v>
      </c>
      <c r="C576" s="7">
        <v>980891.18</v>
      </c>
      <c r="D576" s="7">
        <v>476178.99</v>
      </c>
      <c r="E576" s="7">
        <v>319789.56</v>
      </c>
      <c r="F576" s="7">
        <v>62436.800000000003</v>
      </c>
      <c r="G576" s="7">
        <v>122485.83</v>
      </c>
      <c r="H576" s="7">
        <v>114978.22</v>
      </c>
      <c r="I576" s="7">
        <v>7472.99</v>
      </c>
      <c r="J576">
        <v>34.619999999999997</v>
      </c>
      <c r="K576" t="s">
        <v>7</v>
      </c>
      <c r="L576">
        <v>2017</v>
      </c>
      <c r="M576">
        <v>12</v>
      </c>
    </row>
    <row r="577" spans="1:13" x14ac:dyDescent="0.35">
      <c r="A577" s="8">
        <v>43075</v>
      </c>
      <c r="B577" s="5">
        <v>0.78</v>
      </c>
      <c r="C577" s="7">
        <v>1054849.97</v>
      </c>
      <c r="D577" s="7">
        <v>514160.41</v>
      </c>
      <c r="E577" s="7">
        <v>412692.22</v>
      </c>
      <c r="F577" s="7">
        <v>8533.4699999999993</v>
      </c>
      <c r="G577" s="7">
        <v>119463.87</v>
      </c>
      <c r="H577" s="7">
        <v>108772.12</v>
      </c>
      <c r="I577" s="7">
        <v>10525.27</v>
      </c>
      <c r="J577">
        <v>166.48</v>
      </c>
      <c r="K577" t="s">
        <v>7</v>
      </c>
      <c r="L577">
        <v>2017</v>
      </c>
      <c r="M577">
        <v>12</v>
      </c>
    </row>
    <row r="578" spans="1:13" x14ac:dyDescent="0.35">
      <c r="A578" s="8">
        <v>43068</v>
      </c>
      <c r="B578" s="5">
        <v>0.84</v>
      </c>
      <c r="C578" s="7">
        <v>839818.87</v>
      </c>
      <c r="D578" s="7">
        <v>477944.48</v>
      </c>
      <c r="E578" s="7">
        <v>244879.52</v>
      </c>
      <c r="F578" s="7">
        <v>6211.5</v>
      </c>
      <c r="G578" s="7">
        <v>110783.37</v>
      </c>
      <c r="H578" s="7">
        <v>96799.4</v>
      </c>
      <c r="I578" s="7">
        <v>13967.44</v>
      </c>
      <c r="J578">
        <v>16.53</v>
      </c>
      <c r="K578" t="s">
        <v>7</v>
      </c>
      <c r="L578">
        <v>2017</v>
      </c>
      <c r="M578">
        <v>12</v>
      </c>
    </row>
    <row r="579" spans="1:13" x14ac:dyDescent="0.35">
      <c r="A579" s="8">
        <v>43061</v>
      </c>
      <c r="B579" s="5">
        <v>0.82</v>
      </c>
      <c r="C579" s="7">
        <v>885067.49</v>
      </c>
      <c r="D579" s="7">
        <v>494872.79</v>
      </c>
      <c r="E579" s="7">
        <v>264820.58</v>
      </c>
      <c r="F579" s="7">
        <v>9913.68</v>
      </c>
      <c r="G579" s="7">
        <v>115460.44</v>
      </c>
      <c r="H579" s="7">
        <v>102317.99</v>
      </c>
      <c r="I579" s="7">
        <v>13138.76</v>
      </c>
      <c r="J579">
        <v>3.69</v>
      </c>
      <c r="K579" t="s">
        <v>7</v>
      </c>
      <c r="L579">
        <v>2017</v>
      </c>
      <c r="M579">
        <v>12</v>
      </c>
    </row>
    <row r="580" spans="1:13" x14ac:dyDescent="0.35">
      <c r="A580" s="8">
        <v>43054</v>
      </c>
      <c r="B580" s="5">
        <v>0.75</v>
      </c>
      <c r="C580" s="7">
        <v>1040439.71</v>
      </c>
      <c r="D580" s="7">
        <v>642897.96</v>
      </c>
      <c r="E580" s="7">
        <v>263132.27</v>
      </c>
      <c r="F580" s="7">
        <v>10305.52</v>
      </c>
      <c r="G580" s="7">
        <v>124103.96</v>
      </c>
      <c r="H580" s="7">
        <v>109552.23</v>
      </c>
      <c r="I580" s="7">
        <v>14527.64</v>
      </c>
      <c r="J580">
        <v>24.09</v>
      </c>
      <c r="K580" t="s">
        <v>7</v>
      </c>
      <c r="L580">
        <v>2017</v>
      </c>
      <c r="M580">
        <v>12</v>
      </c>
    </row>
    <row r="581" spans="1:13" x14ac:dyDescent="0.35">
      <c r="A581" s="8">
        <v>43047</v>
      </c>
      <c r="B581" s="5">
        <v>0.84</v>
      </c>
      <c r="C581" s="7">
        <v>977717.36</v>
      </c>
      <c r="D581" s="7">
        <v>563069.05000000005</v>
      </c>
      <c r="E581" s="7">
        <v>278244.62</v>
      </c>
      <c r="F581" s="7">
        <v>33026.94</v>
      </c>
      <c r="G581" s="7">
        <v>103376.75</v>
      </c>
      <c r="H581" s="7">
        <v>92853.6</v>
      </c>
      <c r="I581" s="7">
        <v>10364.959999999999</v>
      </c>
      <c r="J581">
        <v>158.19</v>
      </c>
      <c r="K581" t="s">
        <v>7</v>
      </c>
      <c r="L581">
        <v>2017</v>
      </c>
      <c r="M581">
        <v>12</v>
      </c>
    </row>
    <row r="582" spans="1:13" x14ac:dyDescent="0.35">
      <c r="A582" s="8">
        <v>43040</v>
      </c>
      <c r="B582" s="5">
        <v>0.82</v>
      </c>
      <c r="C582" s="7">
        <v>1114177.6599999999</v>
      </c>
      <c r="D582" s="7">
        <v>546040.25</v>
      </c>
      <c r="E582" s="7">
        <v>376913.25</v>
      </c>
      <c r="F582" s="7">
        <v>85323.07</v>
      </c>
      <c r="G582" s="7">
        <v>105901.09</v>
      </c>
      <c r="H582" s="7">
        <v>98097.43</v>
      </c>
      <c r="I582" s="7">
        <v>7644.9</v>
      </c>
      <c r="J582">
        <v>158.76</v>
      </c>
      <c r="K582" t="s">
        <v>7</v>
      </c>
      <c r="L582">
        <v>2017</v>
      </c>
      <c r="M582">
        <v>12</v>
      </c>
    </row>
    <row r="583" spans="1:13" x14ac:dyDescent="0.35">
      <c r="A583" s="8">
        <v>43033</v>
      </c>
      <c r="B583" s="5">
        <v>0.9</v>
      </c>
      <c r="C583" s="7">
        <v>1010394.81</v>
      </c>
      <c r="D583" s="7">
        <v>557469.46</v>
      </c>
      <c r="E583" s="7">
        <v>301143.5</v>
      </c>
      <c r="F583" s="7">
        <v>49959.1</v>
      </c>
      <c r="G583" s="7">
        <v>101822.75</v>
      </c>
      <c r="H583" s="7">
        <v>96417.63</v>
      </c>
      <c r="I583" s="7">
        <v>5279.41</v>
      </c>
      <c r="J583">
        <v>125.71</v>
      </c>
      <c r="K583" t="s">
        <v>7</v>
      </c>
      <c r="L583">
        <v>2017</v>
      </c>
      <c r="M583">
        <v>12</v>
      </c>
    </row>
    <row r="584" spans="1:13" x14ac:dyDescent="0.35">
      <c r="A584" s="8">
        <v>43026</v>
      </c>
      <c r="B584" s="5">
        <v>0.87</v>
      </c>
      <c r="C584" s="7">
        <v>992983.76</v>
      </c>
      <c r="D584" s="7">
        <v>570732.49</v>
      </c>
      <c r="E584" s="7">
        <v>266044.08</v>
      </c>
      <c r="F584" s="7">
        <v>61892.18</v>
      </c>
      <c r="G584" s="7">
        <v>94315.01</v>
      </c>
      <c r="H584" s="7">
        <v>87201.1</v>
      </c>
      <c r="I584" s="7">
        <v>7044.44</v>
      </c>
      <c r="J584">
        <v>69.47</v>
      </c>
      <c r="K584" t="s">
        <v>7</v>
      </c>
      <c r="L584">
        <v>2017</v>
      </c>
      <c r="M584">
        <v>12</v>
      </c>
    </row>
    <row r="585" spans="1:13" x14ac:dyDescent="0.35">
      <c r="A585" s="8">
        <v>43019</v>
      </c>
      <c r="B585" s="5">
        <v>0.85</v>
      </c>
      <c r="C585" s="7">
        <v>1100679.1499999999</v>
      </c>
      <c r="D585" s="7">
        <v>543166.98</v>
      </c>
      <c r="E585" s="7">
        <v>349743.64</v>
      </c>
      <c r="F585" s="7">
        <v>99900.94</v>
      </c>
      <c r="G585" s="7">
        <v>107867.59</v>
      </c>
      <c r="H585" s="7">
        <v>101828.12</v>
      </c>
      <c r="I585" s="7">
        <v>5967.19</v>
      </c>
      <c r="J585">
        <v>72.28</v>
      </c>
      <c r="K585" t="s">
        <v>7</v>
      </c>
      <c r="L585">
        <v>2017</v>
      </c>
      <c r="M585">
        <v>12</v>
      </c>
    </row>
    <row r="586" spans="1:13" x14ac:dyDescent="0.35">
      <c r="A586" s="8">
        <v>43012</v>
      </c>
      <c r="B586" s="5">
        <v>0.86</v>
      </c>
      <c r="C586" s="7">
        <v>1104602.1399999999</v>
      </c>
      <c r="D586" s="7">
        <v>491729.14</v>
      </c>
      <c r="E586" s="7">
        <v>439095.32</v>
      </c>
      <c r="F586" s="7">
        <v>50993.14</v>
      </c>
      <c r="G586" s="7">
        <v>122784.54</v>
      </c>
      <c r="H586" s="7">
        <v>107305.26</v>
      </c>
      <c r="I586" s="7">
        <v>15396.93</v>
      </c>
      <c r="J586">
        <v>82.35</v>
      </c>
      <c r="K586" t="s">
        <v>7</v>
      </c>
      <c r="L586">
        <v>2017</v>
      </c>
      <c r="M586">
        <v>12</v>
      </c>
    </row>
    <row r="587" spans="1:13" x14ac:dyDescent="0.35">
      <c r="A587" s="8">
        <v>43005</v>
      </c>
      <c r="B587" s="5">
        <v>0.88</v>
      </c>
      <c r="C587" s="7">
        <v>1063583.8600000001</v>
      </c>
      <c r="D587" s="7">
        <v>533088.32999999996</v>
      </c>
      <c r="E587" s="7">
        <v>390554.54</v>
      </c>
      <c r="F587" s="7">
        <v>25647.49</v>
      </c>
      <c r="G587" s="7">
        <v>114293.5</v>
      </c>
      <c r="H587" s="7">
        <v>101477.9</v>
      </c>
      <c r="I587" s="7">
        <v>12776.1</v>
      </c>
      <c r="J587">
        <v>39.5</v>
      </c>
      <c r="K587" t="s">
        <v>7</v>
      </c>
      <c r="L587">
        <v>2017</v>
      </c>
      <c r="M587">
        <v>12</v>
      </c>
    </row>
    <row r="588" spans="1:13" x14ac:dyDescent="0.35">
      <c r="A588" s="8">
        <v>42998</v>
      </c>
      <c r="B588" s="5">
        <v>0.81</v>
      </c>
      <c r="C588" s="7">
        <v>1155212.67</v>
      </c>
      <c r="D588" s="7">
        <v>606586.38</v>
      </c>
      <c r="E588" s="7">
        <v>425539.41</v>
      </c>
      <c r="F588" s="7">
        <v>10973.08</v>
      </c>
      <c r="G588" s="7">
        <v>112113.8</v>
      </c>
      <c r="H588" s="7">
        <v>99272.95</v>
      </c>
      <c r="I588" s="7">
        <v>12833.33</v>
      </c>
      <c r="J588">
        <v>7.52</v>
      </c>
      <c r="K588" t="s">
        <v>7</v>
      </c>
      <c r="L588">
        <v>2017</v>
      </c>
      <c r="M588">
        <v>12</v>
      </c>
    </row>
    <row r="589" spans="1:13" x14ac:dyDescent="0.35">
      <c r="A589" s="8">
        <v>42991</v>
      </c>
      <c r="B589" s="5">
        <v>0.9</v>
      </c>
      <c r="C589" s="7">
        <v>1212585.4099999999</v>
      </c>
      <c r="D589" s="7">
        <v>564967.74</v>
      </c>
      <c r="E589" s="7">
        <v>494078.53</v>
      </c>
      <c r="F589" s="7">
        <v>9094.89</v>
      </c>
      <c r="G589" s="7">
        <v>144444.25</v>
      </c>
      <c r="H589" s="7">
        <v>119755.29</v>
      </c>
      <c r="I589" s="7">
        <v>24666.41</v>
      </c>
      <c r="J589">
        <v>22.55</v>
      </c>
      <c r="K589" t="s">
        <v>7</v>
      </c>
      <c r="L589">
        <v>2017</v>
      </c>
      <c r="M589">
        <v>12</v>
      </c>
    </row>
    <row r="590" spans="1:13" x14ac:dyDescent="0.35">
      <c r="A590" s="8">
        <v>42984</v>
      </c>
      <c r="B590" s="5">
        <v>0.88</v>
      </c>
      <c r="C590" s="7">
        <v>1270739.69</v>
      </c>
      <c r="D590" s="7">
        <v>626166.71</v>
      </c>
      <c r="E590" s="7">
        <v>505568.94</v>
      </c>
      <c r="F590" s="7">
        <v>9815.66</v>
      </c>
      <c r="G590" s="7">
        <v>129188.38</v>
      </c>
      <c r="H590" s="7">
        <v>120588.01</v>
      </c>
      <c r="I590" s="7">
        <v>8581.65</v>
      </c>
      <c r="J590">
        <v>18.72</v>
      </c>
      <c r="K590" t="s">
        <v>7</v>
      </c>
      <c r="L590">
        <v>2017</v>
      </c>
      <c r="M590">
        <v>12</v>
      </c>
    </row>
    <row r="591" spans="1:13" x14ac:dyDescent="0.35">
      <c r="A591" s="8">
        <v>42977</v>
      </c>
      <c r="B591" s="5">
        <v>0.86</v>
      </c>
      <c r="C591" s="7">
        <v>1101680.9099999999</v>
      </c>
      <c r="D591" s="7">
        <v>674670.89</v>
      </c>
      <c r="E591" s="7">
        <v>309275.19</v>
      </c>
      <c r="F591" s="7">
        <v>7468.25</v>
      </c>
      <c r="G591" s="7">
        <v>110266.58</v>
      </c>
      <c r="H591" s="7">
        <v>101093.6</v>
      </c>
      <c r="I591" s="7">
        <v>9171.11</v>
      </c>
      <c r="J591">
        <v>1.87</v>
      </c>
      <c r="K591" t="s">
        <v>7</v>
      </c>
      <c r="L591">
        <v>2017</v>
      </c>
      <c r="M591">
        <v>12</v>
      </c>
    </row>
    <row r="592" spans="1:13" x14ac:dyDescent="0.35">
      <c r="A592" s="8">
        <v>42970</v>
      </c>
      <c r="B592" s="5">
        <v>0.89</v>
      </c>
      <c r="C592" s="7">
        <v>1120192.03</v>
      </c>
      <c r="D592" s="7">
        <v>679440.88</v>
      </c>
      <c r="E592" s="7">
        <v>321325.08</v>
      </c>
      <c r="F592" s="7">
        <v>8261.74</v>
      </c>
      <c r="G592" s="7">
        <v>111144.33</v>
      </c>
      <c r="H592" s="7">
        <v>102621.57</v>
      </c>
      <c r="I592" s="7">
        <v>8502.23</v>
      </c>
      <c r="J592">
        <v>20.53</v>
      </c>
      <c r="K592" t="s">
        <v>7</v>
      </c>
      <c r="L592">
        <v>2017</v>
      </c>
      <c r="M592">
        <v>12</v>
      </c>
    </row>
    <row r="593" spans="1:13" x14ac:dyDescent="0.35">
      <c r="A593" s="8">
        <v>42963</v>
      </c>
      <c r="B593" s="5">
        <v>0.92</v>
      </c>
      <c r="C593" s="7">
        <v>1122668.33</v>
      </c>
      <c r="D593" s="7">
        <v>718594.72</v>
      </c>
      <c r="E593" s="7">
        <v>287298.98</v>
      </c>
      <c r="F593" s="7">
        <v>7090.26</v>
      </c>
      <c r="G593" s="7">
        <v>109684.37</v>
      </c>
      <c r="H593" s="7">
        <v>100806.9</v>
      </c>
      <c r="I593" s="7">
        <v>8864.44</v>
      </c>
      <c r="J593">
        <v>13.03</v>
      </c>
      <c r="K593" t="s">
        <v>7</v>
      </c>
      <c r="L593">
        <v>2017</v>
      </c>
      <c r="M593">
        <v>12</v>
      </c>
    </row>
    <row r="594" spans="1:13" x14ac:dyDescent="0.35">
      <c r="A594" s="8">
        <v>42956</v>
      </c>
      <c r="B594" s="5">
        <v>0.89</v>
      </c>
      <c r="C594" s="7">
        <v>1124259.51</v>
      </c>
      <c r="D594" s="7">
        <v>674531.14</v>
      </c>
      <c r="E594" s="7">
        <v>332173.46999999997</v>
      </c>
      <c r="F594" s="7">
        <v>7793.22</v>
      </c>
      <c r="G594" s="7">
        <v>109761.68</v>
      </c>
      <c r="H594" s="7">
        <v>101618.63</v>
      </c>
      <c r="I594" s="7">
        <v>8139.34</v>
      </c>
      <c r="J594">
        <v>3.71</v>
      </c>
      <c r="K594" t="s">
        <v>7</v>
      </c>
      <c r="L594">
        <v>2017</v>
      </c>
      <c r="M594">
        <v>12</v>
      </c>
    </row>
    <row r="595" spans="1:13" x14ac:dyDescent="0.35">
      <c r="A595" s="8">
        <v>42949</v>
      </c>
      <c r="B595" s="5">
        <v>0.91</v>
      </c>
      <c r="C595" s="7">
        <v>1067498.21</v>
      </c>
      <c r="D595" s="7">
        <v>705846.27</v>
      </c>
      <c r="E595" s="7">
        <v>253860.7</v>
      </c>
      <c r="F595" s="7">
        <v>4688.24</v>
      </c>
      <c r="G595" s="7">
        <v>103103</v>
      </c>
      <c r="H595" s="7">
        <v>91893.62</v>
      </c>
      <c r="I595" s="7">
        <v>11209.38</v>
      </c>
      <c r="J595">
        <v>0</v>
      </c>
      <c r="K595" t="s">
        <v>7</v>
      </c>
      <c r="L595">
        <v>2017</v>
      </c>
      <c r="M595">
        <v>12</v>
      </c>
    </row>
    <row r="596" spans="1:13" x14ac:dyDescent="0.35">
      <c r="A596" s="8">
        <v>42942</v>
      </c>
      <c r="B596" s="5">
        <v>0.84</v>
      </c>
      <c r="C596" s="7">
        <v>1191310.92</v>
      </c>
      <c r="D596" s="7">
        <v>661845.98</v>
      </c>
      <c r="E596" s="7">
        <v>406523.56</v>
      </c>
      <c r="F596" s="7">
        <v>6417.32</v>
      </c>
      <c r="G596" s="7">
        <v>116524.06</v>
      </c>
      <c r="H596" s="7">
        <v>97727.08</v>
      </c>
      <c r="I596" s="7">
        <v>18793.29</v>
      </c>
      <c r="J596">
        <v>3.69</v>
      </c>
      <c r="K596" t="s">
        <v>7</v>
      </c>
      <c r="L596">
        <v>2017</v>
      </c>
      <c r="M596">
        <v>12</v>
      </c>
    </row>
    <row r="597" spans="1:13" x14ac:dyDescent="0.35">
      <c r="A597" s="8">
        <v>42935</v>
      </c>
      <c r="B597" s="5">
        <v>0.86</v>
      </c>
      <c r="C597" s="7">
        <v>1186878.8799999999</v>
      </c>
      <c r="D597" s="7">
        <v>684455.16</v>
      </c>
      <c r="E597" s="7">
        <v>364124.15</v>
      </c>
      <c r="F597" s="7">
        <v>4970.49</v>
      </c>
      <c r="G597" s="7">
        <v>133329.07999999999</v>
      </c>
      <c r="H597" s="7">
        <v>115942.32</v>
      </c>
      <c r="I597" s="7">
        <v>17379.41</v>
      </c>
      <c r="J597">
        <v>7.35</v>
      </c>
      <c r="K597" t="s">
        <v>7</v>
      </c>
      <c r="L597">
        <v>2017</v>
      </c>
      <c r="M597">
        <v>12</v>
      </c>
    </row>
    <row r="598" spans="1:13" x14ac:dyDescent="0.35">
      <c r="A598" s="8">
        <v>42928</v>
      </c>
      <c r="B598" s="5">
        <v>0.86</v>
      </c>
      <c r="C598" s="7">
        <v>1144448.23</v>
      </c>
      <c r="D598" s="7">
        <v>713425.63</v>
      </c>
      <c r="E598" s="7">
        <v>319277.99</v>
      </c>
      <c r="F598" s="7">
        <v>4382.1899999999996</v>
      </c>
      <c r="G598" s="7">
        <v>107362.42</v>
      </c>
      <c r="H598" s="7">
        <v>102573.93</v>
      </c>
      <c r="I598" s="7">
        <v>4008.88</v>
      </c>
      <c r="J598">
        <v>779.61</v>
      </c>
      <c r="K598" t="s">
        <v>7</v>
      </c>
      <c r="L598">
        <v>2017</v>
      </c>
      <c r="M598">
        <v>12</v>
      </c>
    </row>
    <row r="599" spans="1:13" x14ac:dyDescent="0.35">
      <c r="A599" s="8">
        <v>42921</v>
      </c>
      <c r="B599" s="5">
        <v>0.87</v>
      </c>
      <c r="C599" s="7">
        <v>1320696.1299999999</v>
      </c>
      <c r="D599" s="7">
        <v>835215.79</v>
      </c>
      <c r="E599" s="7">
        <v>334916.28999999998</v>
      </c>
      <c r="F599" s="7">
        <v>5388.47</v>
      </c>
      <c r="G599" s="7">
        <v>145175.57999999999</v>
      </c>
      <c r="H599" s="7">
        <v>139670.51999999999</v>
      </c>
      <c r="I599" s="7">
        <v>5497.78</v>
      </c>
      <c r="J599">
        <v>7.28</v>
      </c>
      <c r="K599" t="s">
        <v>7</v>
      </c>
      <c r="L599">
        <v>2017</v>
      </c>
      <c r="M599">
        <v>12</v>
      </c>
    </row>
    <row r="600" spans="1:13" x14ac:dyDescent="0.35">
      <c r="A600" s="8">
        <v>42914</v>
      </c>
      <c r="B600" s="5">
        <v>0.81</v>
      </c>
      <c r="C600" s="7">
        <v>1203553.98</v>
      </c>
      <c r="D600" s="7">
        <v>760374.24</v>
      </c>
      <c r="E600" s="7">
        <v>302577.78000000003</v>
      </c>
      <c r="F600" s="7">
        <v>7191.26</v>
      </c>
      <c r="G600" s="7">
        <v>133410.70000000001</v>
      </c>
      <c r="H600" s="7">
        <v>125900.09</v>
      </c>
      <c r="I600" s="7">
        <v>7499.76</v>
      </c>
      <c r="J600">
        <v>10.85</v>
      </c>
      <c r="K600" t="s">
        <v>7</v>
      </c>
      <c r="L600">
        <v>2017</v>
      </c>
      <c r="M600">
        <v>12</v>
      </c>
    </row>
    <row r="601" spans="1:13" x14ac:dyDescent="0.35">
      <c r="A601" s="8">
        <v>42907</v>
      </c>
      <c r="B601" s="5">
        <v>0.79</v>
      </c>
      <c r="C601" s="7">
        <v>1283503.44</v>
      </c>
      <c r="D601" s="7">
        <v>755351.26</v>
      </c>
      <c r="E601" s="7">
        <v>375820.52</v>
      </c>
      <c r="F601" s="7">
        <v>8600.7000000000007</v>
      </c>
      <c r="G601" s="7">
        <v>143730.96</v>
      </c>
      <c r="H601" s="7">
        <v>134708.23000000001</v>
      </c>
      <c r="I601" s="7">
        <v>9013.74</v>
      </c>
      <c r="J601">
        <v>8.99</v>
      </c>
      <c r="K601" t="s">
        <v>7</v>
      </c>
      <c r="L601">
        <v>2017</v>
      </c>
      <c r="M601">
        <v>12</v>
      </c>
    </row>
    <row r="602" spans="1:13" x14ac:dyDescent="0.35">
      <c r="A602" s="8">
        <v>42900</v>
      </c>
      <c r="B602" s="5">
        <v>0.68</v>
      </c>
      <c r="C602" s="7">
        <v>1508750.45</v>
      </c>
      <c r="D602" s="7">
        <v>1013252.58</v>
      </c>
      <c r="E602" s="7">
        <v>353165.21</v>
      </c>
      <c r="F602" s="7">
        <v>7557.93</v>
      </c>
      <c r="G602" s="7">
        <v>134774.73000000001</v>
      </c>
      <c r="H602" s="7">
        <v>130578.16</v>
      </c>
      <c r="I602" s="7">
        <v>4187.62</v>
      </c>
      <c r="J602">
        <v>8.9499999999999993</v>
      </c>
      <c r="K602" t="s">
        <v>7</v>
      </c>
      <c r="L602">
        <v>2017</v>
      </c>
      <c r="M602">
        <v>12</v>
      </c>
    </row>
    <row r="603" spans="1:13" x14ac:dyDescent="0.35">
      <c r="A603" s="8">
        <v>42893</v>
      </c>
      <c r="B603" s="5">
        <v>0.77</v>
      </c>
      <c r="C603" s="7">
        <v>1255575.78</v>
      </c>
      <c r="D603" s="7">
        <v>788982.74</v>
      </c>
      <c r="E603" s="7">
        <v>319283.75</v>
      </c>
      <c r="F603" s="7">
        <v>13350.4</v>
      </c>
      <c r="G603" s="7">
        <v>133958.89000000001</v>
      </c>
      <c r="H603" s="7">
        <v>126849.55</v>
      </c>
      <c r="I603" s="7">
        <v>7102.22</v>
      </c>
      <c r="J603">
        <v>7.12</v>
      </c>
      <c r="K603" t="s">
        <v>7</v>
      </c>
      <c r="L603">
        <v>2017</v>
      </c>
      <c r="M603">
        <v>12</v>
      </c>
    </row>
    <row r="604" spans="1:13" x14ac:dyDescent="0.35">
      <c r="A604" s="8">
        <v>42886</v>
      </c>
      <c r="B604" s="5">
        <v>0.71</v>
      </c>
      <c r="C604" s="7">
        <v>1377670.81</v>
      </c>
      <c r="D604" s="7">
        <v>941838.33</v>
      </c>
      <c r="E604" s="7">
        <v>315653.39</v>
      </c>
      <c r="F604" s="7">
        <v>7287.06</v>
      </c>
      <c r="G604" s="7">
        <v>112892.03</v>
      </c>
      <c r="H604" s="7">
        <v>99456.4</v>
      </c>
      <c r="I604" s="7">
        <v>13421.47</v>
      </c>
      <c r="J604">
        <v>14.16</v>
      </c>
      <c r="K604" t="s">
        <v>7</v>
      </c>
      <c r="L604">
        <v>2017</v>
      </c>
      <c r="M604">
        <v>12</v>
      </c>
    </row>
    <row r="605" spans="1:13" x14ac:dyDescent="0.35">
      <c r="A605" s="8">
        <v>42879</v>
      </c>
      <c r="B605" s="5">
        <v>0.85</v>
      </c>
      <c r="C605" s="7">
        <v>1184131.3400000001</v>
      </c>
      <c r="D605" s="7">
        <v>775365.99</v>
      </c>
      <c r="E605" s="7">
        <v>299938.43</v>
      </c>
      <c r="F605" s="7">
        <v>6833.07</v>
      </c>
      <c r="G605" s="7">
        <v>101993.85</v>
      </c>
      <c r="H605" s="7">
        <v>96860.23</v>
      </c>
      <c r="I605" s="7">
        <v>5117.6499999999996</v>
      </c>
      <c r="J605">
        <v>15.97</v>
      </c>
      <c r="K605" t="s">
        <v>7</v>
      </c>
      <c r="L605">
        <v>2017</v>
      </c>
      <c r="M605">
        <v>12</v>
      </c>
    </row>
    <row r="606" spans="1:13" x14ac:dyDescent="0.35">
      <c r="A606" s="8">
        <v>42872</v>
      </c>
      <c r="B606" s="5">
        <v>0.77</v>
      </c>
      <c r="C606" s="7">
        <v>1219398.43</v>
      </c>
      <c r="D606" s="7">
        <v>855871.73</v>
      </c>
      <c r="E606" s="7">
        <v>261026.33</v>
      </c>
      <c r="F606" s="7">
        <v>6382.5</v>
      </c>
      <c r="G606" s="7">
        <v>96117.87</v>
      </c>
      <c r="H606" s="7">
        <v>88480.13</v>
      </c>
      <c r="I606" s="7">
        <v>7628.89</v>
      </c>
      <c r="J606">
        <v>8.85</v>
      </c>
      <c r="K606" t="s">
        <v>7</v>
      </c>
      <c r="L606">
        <v>2017</v>
      </c>
      <c r="M606">
        <v>12</v>
      </c>
    </row>
    <row r="607" spans="1:13" x14ac:dyDescent="0.35">
      <c r="A607" s="8">
        <v>42865</v>
      </c>
      <c r="B607" s="5">
        <v>0.79</v>
      </c>
      <c r="C607" s="7">
        <v>1298826.19</v>
      </c>
      <c r="D607" s="7">
        <v>817727.07</v>
      </c>
      <c r="E607" s="7">
        <v>357330.3</v>
      </c>
      <c r="F607" s="7">
        <v>7803.87</v>
      </c>
      <c r="G607" s="7">
        <v>115964.95</v>
      </c>
      <c r="H607" s="7">
        <v>107302.84</v>
      </c>
      <c r="I607" s="7">
        <v>8644.44</v>
      </c>
      <c r="J607">
        <v>17.670000000000002</v>
      </c>
      <c r="K607" t="s">
        <v>7</v>
      </c>
      <c r="L607">
        <v>2017</v>
      </c>
      <c r="M607">
        <v>12</v>
      </c>
    </row>
    <row r="608" spans="1:13" x14ac:dyDescent="0.35">
      <c r="A608" s="8">
        <v>42858</v>
      </c>
      <c r="B608" s="5">
        <v>0.81</v>
      </c>
      <c r="C608" s="7">
        <v>1282852.08</v>
      </c>
      <c r="D608" s="7">
        <v>652304.49</v>
      </c>
      <c r="E608" s="7">
        <v>509069.75</v>
      </c>
      <c r="F608" s="7">
        <v>9753.52</v>
      </c>
      <c r="G608" s="7">
        <v>111724.32</v>
      </c>
      <c r="H608" s="7">
        <v>104797.33</v>
      </c>
      <c r="I608" s="7">
        <v>6148.99</v>
      </c>
      <c r="J608">
        <v>778</v>
      </c>
      <c r="K608" t="s">
        <v>7</v>
      </c>
      <c r="L608">
        <v>2017</v>
      </c>
      <c r="M608">
        <v>12</v>
      </c>
    </row>
    <row r="609" spans="1:13" x14ac:dyDescent="0.35">
      <c r="A609" s="8">
        <v>42851</v>
      </c>
      <c r="B609" s="5">
        <v>0.85</v>
      </c>
      <c r="C609" s="7">
        <v>1102639.51</v>
      </c>
      <c r="D609" s="7">
        <v>717960.82</v>
      </c>
      <c r="E609" s="7">
        <v>270228.19</v>
      </c>
      <c r="F609" s="7">
        <v>12091.21</v>
      </c>
      <c r="G609" s="7">
        <v>102359.29</v>
      </c>
      <c r="H609" s="7">
        <v>91505.88</v>
      </c>
      <c r="I609" s="7">
        <v>10463.780000000001</v>
      </c>
      <c r="J609">
        <v>389.63</v>
      </c>
      <c r="K609" t="s">
        <v>7</v>
      </c>
      <c r="L609">
        <v>2017</v>
      </c>
      <c r="M609">
        <v>12</v>
      </c>
    </row>
    <row r="610" spans="1:13" x14ac:dyDescent="0.35">
      <c r="A610" s="8">
        <v>42844</v>
      </c>
      <c r="B610" s="5">
        <v>0.84</v>
      </c>
      <c r="C610" s="7">
        <v>1137811.8700000001</v>
      </c>
      <c r="D610" s="7">
        <v>735235.09</v>
      </c>
      <c r="E610" s="7">
        <v>284292.71999999997</v>
      </c>
      <c r="F610" s="7">
        <v>16013.68</v>
      </c>
      <c r="G610" s="7">
        <v>102270.38</v>
      </c>
      <c r="H610" s="7">
        <v>89209.96</v>
      </c>
      <c r="I610" s="7">
        <v>13055.16</v>
      </c>
      <c r="J610">
        <v>5.26</v>
      </c>
      <c r="K610" t="s">
        <v>7</v>
      </c>
      <c r="L610">
        <v>2017</v>
      </c>
      <c r="M610">
        <v>12</v>
      </c>
    </row>
    <row r="611" spans="1:13" x14ac:dyDescent="0.35">
      <c r="A611" s="8">
        <v>42837</v>
      </c>
      <c r="B611" s="5">
        <v>0.76</v>
      </c>
      <c r="C611" s="7">
        <v>1266899.55</v>
      </c>
      <c r="D611" s="7">
        <v>871511.12</v>
      </c>
      <c r="E611" s="7">
        <v>288420.78999999998</v>
      </c>
      <c r="F611" s="7">
        <v>12596.79</v>
      </c>
      <c r="G611" s="7">
        <v>94370.85</v>
      </c>
      <c r="H611" s="7">
        <v>85100.44</v>
      </c>
      <c r="I611" s="7">
        <v>9261.6</v>
      </c>
      <c r="J611">
        <v>8.81</v>
      </c>
      <c r="K611" t="s">
        <v>7</v>
      </c>
      <c r="L611">
        <v>2017</v>
      </c>
      <c r="M611">
        <v>12</v>
      </c>
    </row>
    <row r="612" spans="1:13" x14ac:dyDescent="0.35">
      <c r="A612" s="8">
        <v>42830</v>
      </c>
      <c r="B612" s="5">
        <v>0.81</v>
      </c>
      <c r="C612" s="7">
        <v>1324348.8899999999</v>
      </c>
      <c r="D612" s="7">
        <v>802917.65</v>
      </c>
      <c r="E612" s="7">
        <v>387745.54</v>
      </c>
      <c r="F612" s="7">
        <v>13592.62</v>
      </c>
      <c r="G612" s="7">
        <v>120093.08</v>
      </c>
      <c r="H612" s="7">
        <v>105522.18</v>
      </c>
      <c r="I612" s="7">
        <v>13748.75</v>
      </c>
      <c r="J612">
        <v>822.15</v>
      </c>
      <c r="K612" t="s">
        <v>7</v>
      </c>
      <c r="L612">
        <v>2017</v>
      </c>
      <c r="M612">
        <v>12</v>
      </c>
    </row>
    <row r="613" spans="1:13" x14ac:dyDescent="0.35">
      <c r="A613" s="8">
        <v>42823</v>
      </c>
      <c r="B613" s="5">
        <v>0.83</v>
      </c>
      <c r="C613" s="7">
        <v>1164808.22</v>
      </c>
      <c r="D613" s="7">
        <v>645523.05000000005</v>
      </c>
      <c r="E613" s="7">
        <v>396361</v>
      </c>
      <c r="F613" s="7">
        <v>13339.76</v>
      </c>
      <c r="G613" s="7">
        <v>109584.41</v>
      </c>
      <c r="H613" s="7">
        <v>95894.64</v>
      </c>
      <c r="I613" s="7">
        <v>13670.42</v>
      </c>
      <c r="J613">
        <v>19.350000000000001</v>
      </c>
      <c r="K613" t="s">
        <v>7</v>
      </c>
      <c r="L613">
        <v>2017</v>
      </c>
      <c r="M613">
        <v>12</v>
      </c>
    </row>
    <row r="614" spans="1:13" x14ac:dyDescent="0.35">
      <c r="A614" s="8">
        <v>42816</v>
      </c>
      <c r="B614" s="5">
        <v>0.7</v>
      </c>
      <c r="C614" s="7">
        <v>1333424.3700000001</v>
      </c>
      <c r="D614" s="7">
        <v>925527.04000000004</v>
      </c>
      <c r="E614" s="7">
        <v>297656.40000000002</v>
      </c>
      <c r="F614" s="7">
        <v>11678.42</v>
      </c>
      <c r="G614" s="7">
        <v>98562.51</v>
      </c>
      <c r="H614" s="7">
        <v>88559.01</v>
      </c>
      <c r="I614" s="7">
        <v>9991.57</v>
      </c>
      <c r="J614">
        <v>11.93</v>
      </c>
      <c r="K614" t="s">
        <v>7</v>
      </c>
      <c r="L614">
        <v>2017</v>
      </c>
      <c r="M614">
        <v>12</v>
      </c>
    </row>
    <row r="615" spans="1:13" x14ac:dyDescent="0.35">
      <c r="A615" s="8">
        <v>42809</v>
      </c>
      <c r="B615" s="5">
        <v>0.76</v>
      </c>
      <c r="C615" s="7">
        <v>1211158.55</v>
      </c>
      <c r="D615" s="7">
        <v>726176.09</v>
      </c>
      <c r="E615" s="7">
        <v>368421.28</v>
      </c>
      <c r="F615" s="7">
        <v>14065.99</v>
      </c>
      <c r="G615" s="7">
        <v>102495.19</v>
      </c>
      <c r="H615" s="7">
        <v>90708.11</v>
      </c>
      <c r="I615" s="7">
        <v>11780</v>
      </c>
      <c r="J615">
        <v>7.08</v>
      </c>
      <c r="K615" t="s">
        <v>7</v>
      </c>
      <c r="L615">
        <v>2017</v>
      </c>
      <c r="M615">
        <v>12</v>
      </c>
    </row>
    <row r="616" spans="1:13" x14ac:dyDescent="0.35">
      <c r="A616" s="8">
        <v>42802</v>
      </c>
      <c r="B616" s="5">
        <v>0.79</v>
      </c>
      <c r="C616" s="7">
        <v>1218684.28</v>
      </c>
      <c r="D616" s="7">
        <v>724775.83</v>
      </c>
      <c r="E616" s="7">
        <v>371564.05</v>
      </c>
      <c r="F616" s="7">
        <v>11201.82</v>
      </c>
      <c r="G616" s="7">
        <v>111142.58</v>
      </c>
      <c r="H616" s="7">
        <v>97450.44</v>
      </c>
      <c r="I616" s="7">
        <v>13677.78</v>
      </c>
      <c r="J616">
        <v>14.36</v>
      </c>
      <c r="K616" t="s">
        <v>7</v>
      </c>
      <c r="L616">
        <v>2017</v>
      </c>
      <c r="M616">
        <v>12</v>
      </c>
    </row>
    <row r="617" spans="1:13" x14ac:dyDescent="0.35">
      <c r="A617" s="8">
        <v>42795</v>
      </c>
      <c r="B617" s="5">
        <v>0.86</v>
      </c>
      <c r="C617" s="7">
        <v>1144032.03</v>
      </c>
      <c r="D617" s="7">
        <v>665032.81999999995</v>
      </c>
      <c r="E617" s="7">
        <v>358628.24</v>
      </c>
      <c r="F617" s="7">
        <v>12398.67</v>
      </c>
      <c r="G617" s="7">
        <v>107972.3</v>
      </c>
      <c r="H617" s="7">
        <v>95284.479999999996</v>
      </c>
      <c r="I617" s="7">
        <v>12675.55</v>
      </c>
      <c r="J617">
        <v>12.27</v>
      </c>
      <c r="K617" t="s">
        <v>7</v>
      </c>
      <c r="L617">
        <v>2017</v>
      </c>
      <c r="M617">
        <v>12</v>
      </c>
    </row>
    <row r="618" spans="1:13" x14ac:dyDescent="0.35">
      <c r="A618" s="8">
        <v>42788</v>
      </c>
      <c r="B618" s="5">
        <v>0.84</v>
      </c>
      <c r="C618" s="7">
        <v>1116600.76</v>
      </c>
      <c r="D618" s="7">
        <v>695493.39</v>
      </c>
      <c r="E618" s="7">
        <v>305788.59999999998</v>
      </c>
      <c r="F618" s="7">
        <v>12580.26</v>
      </c>
      <c r="G618" s="7">
        <v>102738.51</v>
      </c>
      <c r="H618" s="7">
        <v>85321.83</v>
      </c>
      <c r="I618" s="7">
        <v>17416.68</v>
      </c>
      <c r="J618">
        <v>0</v>
      </c>
      <c r="K618" t="s">
        <v>7</v>
      </c>
      <c r="L618">
        <v>2017</v>
      </c>
      <c r="M618">
        <v>12</v>
      </c>
    </row>
    <row r="619" spans="1:13" x14ac:dyDescent="0.35">
      <c r="A619" s="8">
        <v>42781</v>
      </c>
      <c r="B619" s="5">
        <v>0.81</v>
      </c>
      <c r="C619" s="7">
        <v>1020856.87</v>
      </c>
      <c r="D619" s="7">
        <v>625813.98</v>
      </c>
      <c r="E619" s="7">
        <v>299799.46000000002</v>
      </c>
      <c r="F619" s="7">
        <v>12656.97</v>
      </c>
      <c r="G619" s="7">
        <v>82586.460000000006</v>
      </c>
      <c r="H619" s="7">
        <v>67518.45</v>
      </c>
      <c r="I619" s="7">
        <v>15061.17</v>
      </c>
      <c r="J619">
        <v>6.84</v>
      </c>
      <c r="K619" t="s">
        <v>7</v>
      </c>
      <c r="L619">
        <v>2017</v>
      </c>
      <c r="M619">
        <v>12</v>
      </c>
    </row>
    <row r="620" spans="1:13" x14ac:dyDescent="0.35">
      <c r="A620" s="8">
        <v>42774</v>
      </c>
      <c r="B620" s="5">
        <v>0.7</v>
      </c>
      <c r="C620" s="7">
        <v>1207167.54</v>
      </c>
      <c r="D620" s="7">
        <v>737968.75</v>
      </c>
      <c r="E620" s="7">
        <v>376914.26</v>
      </c>
      <c r="F620" s="7">
        <v>12106.6</v>
      </c>
      <c r="G620" s="7">
        <v>80177.929999999993</v>
      </c>
      <c r="H620" s="7">
        <v>67959.08</v>
      </c>
      <c r="I620" s="7">
        <v>12176.08</v>
      </c>
      <c r="J620">
        <v>42.77</v>
      </c>
      <c r="K620" t="s">
        <v>7</v>
      </c>
      <c r="L620">
        <v>2017</v>
      </c>
      <c r="M620">
        <v>12</v>
      </c>
    </row>
    <row r="621" spans="1:13" x14ac:dyDescent="0.35">
      <c r="A621" s="8">
        <v>42767</v>
      </c>
      <c r="B621" s="5">
        <v>0.71</v>
      </c>
      <c r="C621" s="7">
        <v>1391089.32</v>
      </c>
      <c r="D621" s="7">
        <v>786166.9</v>
      </c>
      <c r="E621" s="7">
        <v>495262.11</v>
      </c>
      <c r="F621" s="7">
        <v>18855.32</v>
      </c>
      <c r="G621" s="7">
        <v>90804.99</v>
      </c>
      <c r="H621" s="7">
        <v>79314.06</v>
      </c>
      <c r="I621" s="7">
        <v>11474.72</v>
      </c>
      <c r="J621">
        <v>16.21</v>
      </c>
      <c r="K621" t="s">
        <v>7</v>
      </c>
      <c r="L621">
        <v>2017</v>
      </c>
      <c r="M621">
        <v>12</v>
      </c>
    </row>
    <row r="622" spans="1:13" x14ac:dyDescent="0.35">
      <c r="A622" s="8">
        <v>42760</v>
      </c>
      <c r="B622" s="5">
        <v>0.84</v>
      </c>
      <c r="C622" s="7">
        <v>1008295.47</v>
      </c>
      <c r="D622" s="7">
        <v>649344.31999999995</v>
      </c>
      <c r="E622" s="7">
        <v>271152.06</v>
      </c>
      <c r="F622" s="7">
        <v>9610.83</v>
      </c>
      <c r="G622" s="7">
        <v>78188.259999999995</v>
      </c>
      <c r="H622" s="7">
        <v>60158.3</v>
      </c>
      <c r="I622" s="7">
        <v>18029.96</v>
      </c>
      <c r="J622">
        <v>0</v>
      </c>
      <c r="K622" t="s">
        <v>7</v>
      </c>
      <c r="L622">
        <v>2017</v>
      </c>
      <c r="M622">
        <v>12</v>
      </c>
    </row>
    <row r="623" spans="1:13" x14ac:dyDescent="0.35">
      <c r="A623" s="8">
        <v>42753</v>
      </c>
      <c r="B623" s="5">
        <v>0.8</v>
      </c>
      <c r="C623" s="7">
        <v>1091677.29</v>
      </c>
      <c r="D623" s="7">
        <v>627090.61</v>
      </c>
      <c r="E623" s="7">
        <v>374230.89</v>
      </c>
      <c r="F623" s="7">
        <v>15550.56</v>
      </c>
      <c r="G623" s="7">
        <v>74805.23</v>
      </c>
      <c r="H623" s="7">
        <v>62375.69</v>
      </c>
      <c r="I623" s="7">
        <v>12416.71</v>
      </c>
      <c r="J623">
        <v>12.83</v>
      </c>
      <c r="K623" t="s">
        <v>7</v>
      </c>
      <c r="L623">
        <v>2017</v>
      </c>
      <c r="M623">
        <v>12</v>
      </c>
    </row>
    <row r="624" spans="1:13" x14ac:dyDescent="0.35">
      <c r="A624" s="8">
        <v>42746</v>
      </c>
      <c r="B624" s="5">
        <v>0.8</v>
      </c>
      <c r="C624" s="7">
        <v>1128693.04</v>
      </c>
      <c r="D624" s="7">
        <v>680572.11</v>
      </c>
      <c r="E624" s="7">
        <v>348535.22</v>
      </c>
      <c r="F624" s="7">
        <v>11900.83</v>
      </c>
      <c r="G624" s="7">
        <v>87684.88</v>
      </c>
      <c r="H624" s="7">
        <v>67857.83</v>
      </c>
      <c r="I624" s="7">
        <v>19801.95</v>
      </c>
      <c r="J624">
        <v>25.1</v>
      </c>
      <c r="K624" t="s">
        <v>7</v>
      </c>
      <c r="L624">
        <v>2017</v>
      </c>
      <c r="M624">
        <v>12</v>
      </c>
    </row>
    <row r="625" spans="1:13" x14ac:dyDescent="0.35">
      <c r="A625" s="8">
        <v>42739</v>
      </c>
      <c r="B625" s="5">
        <v>0.78</v>
      </c>
      <c r="C625" s="7">
        <v>1086363.97</v>
      </c>
      <c r="D625" s="7">
        <v>612795.80000000005</v>
      </c>
      <c r="E625" s="7">
        <v>374420.68</v>
      </c>
      <c r="F625" s="7">
        <v>9817.2800000000007</v>
      </c>
      <c r="G625" s="7">
        <v>89330.21</v>
      </c>
      <c r="H625" s="7">
        <v>54563.33</v>
      </c>
      <c r="I625" s="7">
        <v>34760.080000000002</v>
      </c>
      <c r="J625">
        <v>6.8</v>
      </c>
      <c r="K625" t="s">
        <v>7</v>
      </c>
      <c r="L625">
        <v>2017</v>
      </c>
      <c r="M625">
        <v>12</v>
      </c>
    </row>
    <row r="626" spans="1:13" x14ac:dyDescent="0.35">
      <c r="A626" s="8">
        <v>43096</v>
      </c>
      <c r="B626" s="5">
        <v>1.03</v>
      </c>
      <c r="C626" s="7">
        <v>625475.1</v>
      </c>
      <c r="D626" s="7">
        <v>93034.2</v>
      </c>
      <c r="E626" s="7">
        <v>246747.13</v>
      </c>
      <c r="F626" s="7">
        <v>19103.689999999999</v>
      </c>
      <c r="G626" s="7">
        <v>266590.08000000002</v>
      </c>
      <c r="H626" s="7">
        <v>38620.019999999997</v>
      </c>
      <c r="I626" s="7">
        <v>227884.21</v>
      </c>
      <c r="J626">
        <v>85.85</v>
      </c>
      <c r="K626" t="s">
        <v>7</v>
      </c>
      <c r="L626">
        <v>2017</v>
      </c>
      <c r="M626">
        <v>13</v>
      </c>
    </row>
    <row r="627" spans="1:13" x14ac:dyDescent="0.35">
      <c r="A627" s="8">
        <v>43089</v>
      </c>
      <c r="B627" s="5">
        <v>1.1000000000000001</v>
      </c>
      <c r="C627" s="7">
        <v>528944.54</v>
      </c>
      <c r="D627" s="7">
        <v>113403.55</v>
      </c>
      <c r="E627" s="7">
        <v>188263.2</v>
      </c>
      <c r="F627" s="7">
        <v>24477.83</v>
      </c>
      <c r="G627" s="7">
        <v>202799.96</v>
      </c>
      <c r="H627" s="7">
        <v>34993.019999999997</v>
      </c>
      <c r="I627" s="7">
        <v>167806.94</v>
      </c>
      <c r="J627">
        <v>0</v>
      </c>
      <c r="K627" t="s">
        <v>7</v>
      </c>
      <c r="L627">
        <v>2017</v>
      </c>
      <c r="M627">
        <v>13</v>
      </c>
    </row>
    <row r="628" spans="1:13" x14ac:dyDescent="0.35">
      <c r="A628" s="8">
        <v>43082</v>
      </c>
      <c r="B628" s="5">
        <v>0.87</v>
      </c>
      <c r="C628" s="7">
        <v>741702.5</v>
      </c>
      <c r="D628" s="7">
        <v>96222.34</v>
      </c>
      <c r="E628" s="7">
        <v>321764.32</v>
      </c>
      <c r="F628" s="7">
        <v>29349.34</v>
      </c>
      <c r="G628" s="7">
        <v>294366.5</v>
      </c>
      <c r="H628" s="7">
        <v>34244.400000000001</v>
      </c>
      <c r="I628" s="7">
        <v>260040.92</v>
      </c>
      <c r="J628">
        <v>81.180000000000007</v>
      </c>
      <c r="K628" t="s">
        <v>7</v>
      </c>
      <c r="L628">
        <v>2017</v>
      </c>
      <c r="M628">
        <v>13</v>
      </c>
    </row>
    <row r="629" spans="1:13" x14ac:dyDescent="0.35">
      <c r="A629" s="8">
        <v>43075</v>
      </c>
      <c r="B629" s="5">
        <v>0.8</v>
      </c>
      <c r="C629" s="7">
        <v>838225.19</v>
      </c>
      <c r="D629" s="7">
        <v>111259.34</v>
      </c>
      <c r="E629" s="7">
        <v>378124.28</v>
      </c>
      <c r="F629" s="7">
        <v>8807.9599999999991</v>
      </c>
      <c r="G629" s="7">
        <v>340033.61</v>
      </c>
      <c r="H629" s="7">
        <v>35086.04</v>
      </c>
      <c r="I629" s="7">
        <v>304844.07</v>
      </c>
      <c r="J629">
        <v>103.5</v>
      </c>
      <c r="K629" t="s">
        <v>7</v>
      </c>
      <c r="L629">
        <v>2017</v>
      </c>
      <c r="M629">
        <v>13</v>
      </c>
    </row>
    <row r="630" spans="1:13" x14ac:dyDescent="0.35">
      <c r="A630" s="8">
        <v>43068</v>
      </c>
      <c r="B630" s="5">
        <v>1.18</v>
      </c>
      <c r="C630" s="7">
        <v>429109.64</v>
      </c>
      <c r="D630" s="7">
        <v>85241.45</v>
      </c>
      <c r="E630" s="7">
        <v>179982.42</v>
      </c>
      <c r="F630" s="7">
        <v>14146.28</v>
      </c>
      <c r="G630" s="7">
        <v>149739.49</v>
      </c>
      <c r="H630" s="7">
        <v>31920.41</v>
      </c>
      <c r="I630" s="7">
        <v>117819.08</v>
      </c>
      <c r="J630">
        <v>0</v>
      </c>
      <c r="K630" t="s">
        <v>7</v>
      </c>
      <c r="L630">
        <v>2017</v>
      </c>
      <c r="M630">
        <v>13</v>
      </c>
    </row>
    <row r="631" spans="1:13" x14ac:dyDescent="0.35">
      <c r="A631" s="8">
        <v>43061</v>
      </c>
      <c r="B631" s="5">
        <v>0.89</v>
      </c>
      <c r="C631" s="7">
        <v>724865.72</v>
      </c>
      <c r="D631" s="7">
        <v>100047.56</v>
      </c>
      <c r="E631" s="7">
        <v>323796.5</v>
      </c>
      <c r="F631" s="7">
        <v>18215.73</v>
      </c>
      <c r="G631" s="7">
        <v>282805.93</v>
      </c>
      <c r="H631" s="7">
        <v>31358.6</v>
      </c>
      <c r="I631" s="7">
        <v>251447.33</v>
      </c>
      <c r="J631">
        <v>0</v>
      </c>
      <c r="K631" t="s">
        <v>7</v>
      </c>
      <c r="L631">
        <v>2017</v>
      </c>
      <c r="M631">
        <v>13</v>
      </c>
    </row>
    <row r="632" spans="1:13" x14ac:dyDescent="0.35">
      <c r="A632" s="8">
        <v>43054</v>
      </c>
      <c r="B632" s="5">
        <v>0.86</v>
      </c>
      <c r="C632" s="7">
        <v>925618.09</v>
      </c>
      <c r="D632" s="7">
        <v>98269.82</v>
      </c>
      <c r="E632" s="7">
        <v>428998.81</v>
      </c>
      <c r="F632" s="7">
        <v>20029.099999999999</v>
      </c>
      <c r="G632" s="7">
        <v>378320.36</v>
      </c>
      <c r="H632" s="7">
        <v>36279.71</v>
      </c>
      <c r="I632" s="7">
        <v>342040.65</v>
      </c>
      <c r="J632">
        <v>0</v>
      </c>
      <c r="K632" t="s">
        <v>7</v>
      </c>
      <c r="L632">
        <v>2017</v>
      </c>
      <c r="M632">
        <v>13</v>
      </c>
    </row>
    <row r="633" spans="1:13" x14ac:dyDescent="0.35">
      <c r="A633" s="8">
        <v>43047</v>
      </c>
      <c r="B633" s="5">
        <v>0.98</v>
      </c>
      <c r="C633" s="7">
        <v>690633.88</v>
      </c>
      <c r="D633" s="7">
        <v>113964.9</v>
      </c>
      <c r="E633" s="7">
        <v>354454.62</v>
      </c>
      <c r="F633" s="7">
        <v>12294</v>
      </c>
      <c r="G633" s="7">
        <v>209920.36</v>
      </c>
      <c r="H633" s="7">
        <v>39635.83</v>
      </c>
      <c r="I633" s="7">
        <v>170279.53</v>
      </c>
      <c r="J633">
        <v>5</v>
      </c>
      <c r="K633" t="s">
        <v>7</v>
      </c>
      <c r="L633">
        <v>2017</v>
      </c>
      <c r="M633">
        <v>13</v>
      </c>
    </row>
    <row r="634" spans="1:13" x14ac:dyDescent="0.35">
      <c r="A634" s="8">
        <v>43040</v>
      </c>
      <c r="B634" s="5">
        <v>0.86</v>
      </c>
      <c r="C634" s="7">
        <v>831994.43</v>
      </c>
      <c r="D634" s="7">
        <v>140330.10999999999</v>
      </c>
      <c r="E634" s="7">
        <v>446007.8</v>
      </c>
      <c r="F634" s="7">
        <v>8551.0499999999993</v>
      </c>
      <c r="G634" s="7">
        <v>237105.47</v>
      </c>
      <c r="H634" s="7">
        <v>41633.910000000003</v>
      </c>
      <c r="I634" s="7">
        <v>195471.56</v>
      </c>
      <c r="J634">
        <v>0</v>
      </c>
      <c r="K634" t="s">
        <v>7</v>
      </c>
      <c r="L634">
        <v>2017</v>
      </c>
      <c r="M634">
        <v>13</v>
      </c>
    </row>
    <row r="635" spans="1:13" x14ac:dyDescent="0.35">
      <c r="A635" s="8">
        <v>43033</v>
      </c>
      <c r="B635" s="5">
        <v>0.98</v>
      </c>
      <c r="C635" s="7">
        <v>735206.51</v>
      </c>
      <c r="D635" s="7">
        <v>106239.17</v>
      </c>
      <c r="E635" s="7">
        <v>393920.63</v>
      </c>
      <c r="F635" s="7">
        <v>11222</v>
      </c>
      <c r="G635" s="7">
        <v>223824.71</v>
      </c>
      <c r="H635" s="7">
        <v>39914.620000000003</v>
      </c>
      <c r="I635" s="7">
        <v>183910.09</v>
      </c>
      <c r="J635">
        <v>0</v>
      </c>
      <c r="K635" t="s">
        <v>7</v>
      </c>
      <c r="L635">
        <v>2017</v>
      </c>
      <c r="M635">
        <v>13</v>
      </c>
    </row>
    <row r="636" spans="1:13" x14ac:dyDescent="0.35">
      <c r="A636" s="8">
        <v>43026</v>
      </c>
      <c r="B636" s="5">
        <v>0.91</v>
      </c>
      <c r="C636" s="7">
        <v>805437.95</v>
      </c>
      <c r="D636" s="7">
        <v>117059.41</v>
      </c>
      <c r="E636" s="7">
        <v>435491.56</v>
      </c>
      <c r="F636" s="7">
        <v>13693.47</v>
      </c>
      <c r="G636" s="7">
        <v>239193.51</v>
      </c>
      <c r="H636" s="7">
        <v>41688.370000000003</v>
      </c>
      <c r="I636" s="7">
        <v>197487.51</v>
      </c>
      <c r="J636">
        <v>17.63</v>
      </c>
      <c r="K636" t="s">
        <v>7</v>
      </c>
      <c r="L636">
        <v>2017</v>
      </c>
      <c r="M636">
        <v>13</v>
      </c>
    </row>
    <row r="637" spans="1:13" x14ac:dyDescent="0.35">
      <c r="A637" s="8">
        <v>43019</v>
      </c>
      <c r="B637" s="5">
        <v>0.95</v>
      </c>
      <c r="C637" s="7">
        <v>775976.51</v>
      </c>
      <c r="D637" s="7">
        <v>108538.74</v>
      </c>
      <c r="E637" s="7">
        <v>432102.05</v>
      </c>
      <c r="F637" s="7">
        <v>18840.689999999999</v>
      </c>
      <c r="G637" s="7">
        <v>216495.03</v>
      </c>
      <c r="H637" s="7">
        <v>40462.269999999997</v>
      </c>
      <c r="I637" s="7">
        <v>176032.76</v>
      </c>
      <c r="J637">
        <v>0</v>
      </c>
      <c r="K637" t="s">
        <v>7</v>
      </c>
      <c r="L637">
        <v>2017</v>
      </c>
      <c r="M637">
        <v>13</v>
      </c>
    </row>
    <row r="638" spans="1:13" x14ac:dyDescent="0.35">
      <c r="A638" s="8">
        <v>43012</v>
      </c>
      <c r="B638" s="5">
        <v>1.07</v>
      </c>
      <c r="C638" s="7">
        <v>678935.84</v>
      </c>
      <c r="D638" s="7">
        <v>101712.18</v>
      </c>
      <c r="E638" s="7">
        <v>364774.25</v>
      </c>
      <c r="F638" s="7">
        <v>27621.71</v>
      </c>
      <c r="G638" s="7">
        <v>184827.7</v>
      </c>
      <c r="H638" s="7">
        <v>41345.58</v>
      </c>
      <c r="I638" s="7">
        <v>143474.53</v>
      </c>
      <c r="J638">
        <v>7.59</v>
      </c>
      <c r="K638" t="s">
        <v>7</v>
      </c>
      <c r="L638">
        <v>2017</v>
      </c>
      <c r="M638">
        <v>13</v>
      </c>
    </row>
    <row r="639" spans="1:13" x14ac:dyDescent="0.35">
      <c r="A639" s="8">
        <v>43005</v>
      </c>
      <c r="B639" s="5">
        <v>1.02</v>
      </c>
      <c r="C639" s="7">
        <v>694871.74</v>
      </c>
      <c r="D639" s="7">
        <v>119089.66</v>
      </c>
      <c r="E639" s="7">
        <v>386987.12</v>
      </c>
      <c r="F639" s="7">
        <v>15285.72</v>
      </c>
      <c r="G639" s="7">
        <v>173509.24</v>
      </c>
      <c r="H639" s="7">
        <v>43108.21</v>
      </c>
      <c r="I639" s="7">
        <v>130401.03</v>
      </c>
      <c r="J639">
        <v>0</v>
      </c>
      <c r="K639" t="s">
        <v>7</v>
      </c>
      <c r="L639">
        <v>2017</v>
      </c>
      <c r="M639">
        <v>13</v>
      </c>
    </row>
    <row r="640" spans="1:13" x14ac:dyDescent="0.35">
      <c r="A640" s="8">
        <v>42998</v>
      </c>
      <c r="B640" s="5">
        <v>1.03</v>
      </c>
      <c r="C640" s="7">
        <v>760083.16</v>
      </c>
      <c r="D640" s="7">
        <v>85382.01</v>
      </c>
      <c r="E640" s="7">
        <v>461272.5</v>
      </c>
      <c r="F640" s="7">
        <v>25529.99</v>
      </c>
      <c r="G640" s="7">
        <v>187898.66</v>
      </c>
      <c r="H640" s="7">
        <v>40644.980000000003</v>
      </c>
      <c r="I640" s="7">
        <v>147253.68</v>
      </c>
      <c r="J640">
        <v>0</v>
      </c>
      <c r="K640" t="s">
        <v>7</v>
      </c>
      <c r="L640">
        <v>2017</v>
      </c>
      <c r="M640">
        <v>13</v>
      </c>
    </row>
    <row r="641" spans="1:13" x14ac:dyDescent="0.35">
      <c r="A641" s="8">
        <v>42991</v>
      </c>
      <c r="B641" s="5">
        <v>1.06</v>
      </c>
      <c r="C641" s="7">
        <v>735436.91</v>
      </c>
      <c r="D641" s="7">
        <v>115935.67999999999</v>
      </c>
      <c r="E641" s="7">
        <v>451936.38</v>
      </c>
      <c r="F641" s="7">
        <v>17938.63</v>
      </c>
      <c r="G641" s="7">
        <v>149626.22</v>
      </c>
      <c r="H641" s="7">
        <v>47733.95</v>
      </c>
      <c r="I641" s="7">
        <v>101892.27</v>
      </c>
      <c r="J641">
        <v>0</v>
      </c>
      <c r="K641" t="s">
        <v>7</v>
      </c>
      <c r="L641">
        <v>2017</v>
      </c>
      <c r="M641">
        <v>13</v>
      </c>
    </row>
    <row r="642" spans="1:13" x14ac:dyDescent="0.35">
      <c r="A642" s="8">
        <v>42984</v>
      </c>
      <c r="B642" s="5">
        <v>1.1399999999999999</v>
      </c>
      <c r="C642" s="7">
        <v>729046.74</v>
      </c>
      <c r="D642" s="7">
        <v>138154.54999999999</v>
      </c>
      <c r="E642" s="7">
        <v>420365.75</v>
      </c>
      <c r="F642" s="7">
        <v>19090.66</v>
      </c>
      <c r="G642" s="7">
        <v>151435.78</v>
      </c>
      <c r="H642" s="7">
        <v>47833.83</v>
      </c>
      <c r="I642" s="7">
        <v>103601.95</v>
      </c>
      <c r="J642">
        <v>0</v>
      </c>
      <c r="K642" t="s">
        <v>7</v>
      </c>
      <c r="L642">
        <v>2017</v>
      </c>
      <c r="M642">
        <v>13</v>
      </c>
    </row>
    <row r="643" spans="1:13" x14ac:dyDescent="0.35">
      <c r="A643" s="8">
        <v>42977</v>
      </c>
      <c r="B643" s="5">
        <v>1.2</v>
      </c>
      <c r="C643" s="7">
        <v>721703.83</v>
      </c>
      <c r="D643" s="7">
        <v>119849.97</v>
      </c>
      <c r="E643" s="7">
        <v>421032.49</v>
      </c>
      <c r="F643" s="7">
        <v>19353.95</v>
      </c>
      <c r="G643" s="7">
        <v>161467.42000000001</v>
      </c>
      <c r="H643" s="7">
        <v>43991.55</v>
      </c>
      <c r="I643" s="7">
        <v>117475.87</v>
      </c>
      <c r="J643">
        <v>0</v>
      </c>
      <c r="K643" t="s">
        <v>7</v>
      </c>
      <c r="L643">
        <v>2017</v>
      </c>
      <c r="M643">
        <v>13</v>
      </c>
    </row>
    <row r="644" spans="1:13" x14ac:dyDescent="0.35">
      <c r="A644" s="8">
        <v>42970</v>
      </c>
      <c r="B644" s="5">
        <v>1.26</v>
      </c>
      <c r="C644" s="7">
        <v>598195.03</v>
      </c>
      <c r="D644" s="7">
        <v>135261.60999999999</v>
      </c>
      <c r="E644" s="7">
        <v>318115.81</v>
      </c>
      <c r="F644" s="7">
        <v>21420.3</v>
      </c>
      <c r="G644" s="7">
        <v>123397.31</v>
      </c>
      <c r="H644" s="7">
        <v>45407.51</v>
      </c>
      <c r="I644" s="7">
        <v>77989.8</v>
      </c>
      <c r="J644">
        <v>0</v>
      </c>
      <c r="K644" t="s">
        <v>7</v>
      </c>
      <c r="L644">
        <v>2017</v>
      </c>
      <c r="M644">
        <v>13</v>
      </c>
    </row>
    <row r="645" spans="1:13" x14ac:dyDescent="0.35">
      <c r="A645" s="8">
        <v>42963</v>
      </c>
      <c r="B645" s="5">
        <v>1.23</v>
      </c>
      <c r="C645" s="7">
        <v>648148.15</v>
      </c>
      <c r="D645" s="7">
        <v>157630.43</v>
      </c>
      <c r="E645" s="7">
        <v>348863.51</v>
      </c>
      <c r="F645" s="7">
        <v>18154.64</v>
      </c>
      <c r="G645" s="7">
        <v>123499.57</v>
      </c>
      <c r="H645" s="7">
        <v>46710.57</v>
      </c>
      <c r="I645" s="7">
        <v>76789</v>
      </c>
      <c r="J645">
        <v>0</v>
      </c>
      <c r="K645" t="s">
        <v>7</v>
      </c>
      <c r="L645">
        <v>2017</v>
      </c>
      <c r="M645">
        <v>13</v>
      </c>
    </row>
    <row r="646" spans="1:13" x14ac:dyDescent="0.35">
      <c r="A646" s="8">
        <v>42956</v>
      </c>
      <c r="B646" s="5">
        <v>1.1399999999999999</v>
      </c>
      <c r="C646" s="7">
        <v>669377.04</v>
      </c>
      <c r="D646" s="7">
        <v>131770.04999999999</v>
      </c>
      <c r="E646" s="7">
        <v>377129.38</v>
      </c>
      <c r="F646" s="7">
        <v>24025.84</v>
      </c>
      <c r="G646" s="7">
        <v>136451.76999999999</v>
      </c>
      <c r="H646" s="7">
        <v>46596.12</v>
      </c>
      <c r="I646" s="7">
        <v>89855.65</v>
      </c>
      <c r="J646">
        <v>0</v>
      </c>
      <c r="K646" t="s">
        <v>7</v>
      </c>
      <c r="L646">
        <v>2017</v>
      </c>
      <c r="M646">
        <v>13</v>
      </c>
    </row>
    <row r="647" spans="1:13" x14ac:dyDescent="0.35">
      <c r="A647" s="8">
        <v>42949</v>
      </c>
      <c r="B647" s="5">
        <v>1.1000000000000001</v>
      </c>
      <c r="C647" s="7">
        <v>727916.83</v>
      </c>
      <c r="D647" s="7">
        <v>153498.68</v>
      </c>
      <c r="E647" s="7">
        <v>423519.88</v>
      </c>
      <c r="F647" s="7">
        <v>16711</v>
      </c>
      <c r="G647" s="7">
        <v>134187.26999999999</v>
      </c>
      <c r="H647" s="7">
        <v>45644.800000000003</v>
      </c>
      <c r="I647" s="7">
        <v>88542.47</v>
      </c>
      <c r="J647">
        <v>0</v>
      </c>
      <c r="K647" t="s">
        <v>7</v>
      </c>
      <c r="L647">
        <v>2017</v>
      </c>
      <c r="M647">
        <v>13</v>
      </c>
    </row>
    <row r="648" spans="1:13" x14ac:dyDescent="0.35">
      <c r="A648" s="8">
        <v>42942</v>
      </c>
      <c r="B648" s="5">
        <v>1.24</v>
      </c>
      <c r="C648" s="7">
        <v>703672.69</v>
      </c>
      <c r="D648" s="7">
        <v>138942.76</v>
      </c>
      <c r="E648" s="7">
        <v>376355.19</v>
      </c>
      <c r="F648" s="7">
        <v>25777.83</v>
      </c>
      <c r="G648" s="7">
        <v>162596.91</v>
      </c>
      <c r="H648" s="7">
        <v>58753.1</v>
      </c>
      <c r="I648" s="7">
        <v>103843.81</v>
      </c>
      <c r="J648">
        <v>0</v>
      </c>
      <c r="K648" t="s">
        <v>7</v>
      </c>
      <c r="L648">
        <v>2017</v>
      </c>
      <c r="M648">
        <v>13</v>
      </c>
    </row>
    <row r="649" spans="1:13" x14ac:dyDescent="0.35">
      <c r="A649" s="8">
        <v>42935</v>
      </c>
      <c r="B649" s="5">
        <v>1.1599999999999999</v>
      </c>
      <c r="C649" s="7">
        <v>857872.86</v>
      </c>
      <c r="D649" s="7">
        <v>119266.12</v>
      </c>
      <c r="E649" s="7">
        <v>513055.1</v>
      </c>
      <c r="F649" s="7">
        <v>17089.18</v>
      </c>
      <c r="G649" s="7">
        <v>208462.46</v>
      </c>
      <c r="H649" s="7">
        <v>68585.03</v>
      </c>
      <c r="I649" s="7">
        <v>139859.47</v>
      </c>
      <c r="J649">
        <v>17.96</v>
      </c>
      <c r="K649" t="s">
        <v>7</v>
      </c>
      <c r="L649">
        <v>2017</v>
      </c>
      <c r="M649">
        <v>13</v>
      </c>
    </row>
    <row r="650" spans="1:13" x14ac:dyDescent="0.35">
      <c r="A650" s="8">
        <v>42928</v>
      </c>
      <c r="B650" s="5">
        <v>1.24</v>
      </c>
      <c r="C650" s="7">
        <v>738933.68</v>
      </c>
      <c r="D650" s="7">
        <v>123673.43</v>
      </c>
      <c r="E650" s="7">
        <v>423853.38</v>
      </c>
      <c r="F650" s="7">
        <v>22068.15</v>
      </c>
      <c r="G650" s="7">
        <v>169338.72</v>
      </c>
      <c r="H650" s="7">
        <v>66816.09</v>
      </c>
      <c r="I650" s="7">
        <v>101611.95</v>
      </c>
      <c r="J650">
        <v>910.68</v>
      </c>
      <c r="K650" t="s">
        <v>7</v>
      </c>
      <c r="L650">
        <v>2017</v>
      </c>
      <c r="M650">
        <v>13</v>
      </c>
    </row>
    <row r="651" spans="1:13" x14ac:dyDescent="0.35">
      <c r="A651" s="8">
        <v>42921</v>
      </c>
      <c r="B651" s="5">
        <v>1.25</v>
      </c>
      <c r="C651" s="7">
        <v>736913.15</v>
      </c>
      <c r="D651" s="7">
        <v>146171.45000000001</v>
      </c>
      <c r="E651" s="7">
        <v>428389.18</v>
      </c>
      <c r="F651" s="7">
        <v>19546.919999999998</v>
      </c>
      <c r="G651" s="7">
        <v>142805.6</v>
      </c>
      <c r="H651" s="7">
        <v>88349.57</v>
      </c>
      <c r="I651" s="7">
        <v>54456.03</v>
      </c>
      <c r="J651">
        <v>0</v>
      </c>
      <c r="K651" t="s">
        <v>7</v>
      </c>
      <c r="L651">
        <v>2017</v>
      </c>
      <c r="M651">
        <v>13</v>
      </c>
    </row>
    <row r="652" spans="1:13" x14ac:dyDescent="0.35">
      <c r="A652" s="8">
        <v>42914</v>
      </c>
      <c r="B652" s="5">
        <v>1.26</v>
      </c>
      <c r="C652" s="7">
        <v>696697.65</v>
      </c>
      <c r="D652" s="7">
        <v>162885.57999999999</v>
      </c>
      <c r="E652" s="7">
        <v>362226.14</v>
      </c>
      <c r="F652" s="7">
        <v>18449.63</v>
      </c>
      <c r="G652" s="7">
        <v>153136.29999999999</v>
      </c>
      <c r="H652" s="7">
        <v>93206.17</v>
      </c>
      <c r="I652" s="7">
        <v>59917.38</v>
      </c>
      <c r="J652">
        <v>12.75</v>
      </c>
      <c r="K652" t="s">
        <v>7</v>
      </c>
      <c r="L652">
        <v>2017</v>
      </c>
      <c r="M652">
        <v>13</v>
      </c>
    </row>
    <row r="653" spans="1:13" x14ac:dyDescent="0.35">
      <c r="A653" s="8">
        <v>42907</v>
      </c>
      <c r="B653" s="5">
        <v>1.22</v>
      </c>
      <c r="C653" s="7">
        <v>730826.79</v>
      </c>
      <c r="D653" s="7">
        <v>184206.21</v>
      </c>
      <c r="E653" s="7">
        <v>405469.62</v>
      </c>
      <c r="F653" s="7">
        <v>12854.03</v>
      </c>
      <c r="G653" s="7">
        <v>128296.93</v>
      </c>
      <c r="H653" s="7">
        <v>83581.460000000006</v>
      </c>
      <c r="I653" s="7">
        <v>44715.47</v>
      </c>
      <c r="J653">
        <v>0</v>
      </c>
      <c r="K653" t="s">
        <v>7</v>
      </c>
      <c r="L653">
        <v>2017</v>
      </c>
      <c r="M653">
        <v>13</v>
      </c>
    </row>
    <row r="654" spans="1:13" x14ac:dyDescent="0.35">
      <c r="A654" s="8">
        <v>42900</v>
      </c>
      <c r="B654" s="5">
        <v>1.22</v>
      </c>
      <c r="C654" s="7">
        <v>743005.75</v>
      </c>
      <c r="D654" s="7">
        <v>194447.12</v>
      </c>
      <c r="E654" s="7">
        <v>401133.25</v>
      </c>
      <c r="F654" s="7">
        <v>17694.150000000001</v>
      </c>
      <c r="G654" s="7">
        <v>129731.23</v>
      </c>
      <c r="H654" s="7">
        <v>79508.59</v>
      </c>
      <c r="I654" s="7">
        <v>50222.64</v>
      </c>
      <c r="J654">
        <v>0</v>
      </c>
      <c r="K654" t="s">
        <v>7</v>
      </c>
      <c r="L654">
        <v>2017</v>
      </c>
      <c r="M654">
        <v>13</v>
      </c>
    </row>
    <row r="655" spans="1:13" x14ac:dyDescent="0.35">
      <c r="A655" s="8">
        <v>42893</v>
      </c>
      <c r="B655" s="5">
        <v>1.17</v>
      </c>
      <c r="C655" s="7">
        <v>782886.63</v>
      </c>
      <c r="D655" s="7">
        <v>167992.06</v>
      </c>
      <c r="E655" s="7">
        <v>439309.16</v>
      </c>
      <c r="F655" s="7">
        <v>17507.3</v>
      </c>
      <c r="G655" s="7">
        <v>158078.10999999999</v>
      </c>
      <c r="H655" s="7">
        <v>70061.87</v>
      </c>
      <c r="I655" s="7">
        <v>88016.24</v>
      </c>
      <c r="J655">
        <v>0</v>
      </c>
      <c r="K655" t="s">
        <v>7</v>
      </c>
      <c r="L655">
        <v>2017</v>
      </c>
      <c r="M655">
        <v>13</v>
      </c>
    </row>
    <row r="656" spans="1:13" x14ac:dyDescent="0.35">
      <c r="A656" s="8">
        <v>42886</v>
      </c>
      <c r="B656" s="5">
        <v>1.32</v>
      </c>
      <c r="C656" s="7">
        <v>600377.93999999994</v>
      </c>
      <c r="D656" s="7">
        <v>127747.5</v>
      </c>
      <c r="E656" s="7">
        <v>365471.2</v>
      </c>
      <c r="F656" s="7">
        <v>18725.02</v>
      </c>
      <c r="G656" s="7">
        <v>88434.22</v>
      </c>
      <c r="H656" s="7">
        <v>52816.05</v>
      </c>
      <c r="I656" s="7">
        <v>35618.17</v>
      </c>
      <c r="J656">
        <v>0</v>
      </c>
      <c r="K656" t="s">
        <v>7</v>
      </c>
      <c r="L656">
        <v>2017</v>
      </c>
      <c r="M656">
        <v>13</v>
      </c>
    </row>
    <row r="657" spans="1:13" x14ac:dyDescent="0.35">
      <c r="A657" s="8">
        <v>42879</v>
      </c>
      <c r="B657" s="5">
        <v>1.22</v>
      </c>
      <c r="C657" s="7">
        <v>657593.22</v>
      </c>
      <c r="D657" s="7">
        <v>198187.29</v>
      </c>
      <c r="E657" s="7">
        <v>369924.19</v>
      </c>
      <c r="F657" s="7">
        <v>18817.599999999999</v>
      </c>
      <c r="G657" s="7">
        <v>70664.14</v>
      </c>
      <c r="H657" s="7">
        <v>50060.32</v>
      </c>
      <c r="I657" s="7">
        <v>20603.82</v>
      </c>
      <c r="J657">
        <v>0</v>
      </c>
      <c r="K657" t="s">
        <v>7</v>
      </c>
      <c r="L657">
        <v>2017</v>
      </c>
      <c r="M657">
        <v>13</v>
      </c>
    </row>
    <row r="658" spans="1:13" x14ac:dyDescent="0.35">
      <c r="A658" s="8">
        <v>42872</v>
      </c>
      <c r="B658" s="5">
        <v>1.27</v>
      </c>
      <c r="C658" s="7">
        <v>592588.01</v>
      </c>
      <c r="D658" s="7">
        <v>156010.23999999999</v>
      </c>
      <c r="E658" s="7">
        <v>305200.86</v>
      </c>
      <c r="F658" s="7">
        <v>17377.87</v>
      </c>
      <c r="G658" s="7">
        <v>113999.03999999999</v>
      </c>
      <c r="H658" s="7">
        <v>50687.72</v>
      </c>
      <c r="I658" s="7">
        <v>63311.32</v>
      </c>
      <c r="J658">
        <v>0</v>
      </c>
      <c r="K658" t="s">
        <v>7</v>
      </c>
      <c r="L658">
        <v>2017</v>
      </c>
      <c r="M658">
        <v>13</v>
      </c>
    </row>
    <row r="659" spans="1:13" x14ac:dyDescent="0.35">
      <c r="A659" s="8">
        <v>42865</v>
      </c>
      <c r="B659" s="5">
        <v>1.1299999999999999</v>
      </c>
      <c r="C659" s="7">
        <v>735145.02</v>
      </c>
      <c r="D659" s="7">
        <v>148762.57</v>
      </c>
      <c r="E659" s="7">
        <v>454026.16</v>
      </c>
      <c r="F659" s="7">
        <v>16724.310000000001</v>
      </c>
      <c r="G659" s="7">
        <v>115631.98</v>
      </c>
      <c r="H659" s="7">
        <v>49343.56</v>
      </c>
      <c r="I659" s="7">
        <v>66285.960000000006</v>
      </c>
      <c r="J659">
        <v>2.46</v>
      </c>
      <c r="K659" t="s">
        <v>7</v>
      </c>
      <c r="L659">
        <v>2017</v>
      </c>
      <c r="M659">
        <v>13</v>
      </c>
    </row>
    <row r="660" spans="1:13" x14ac:dyDescent="0.35">
      <c r="A660" s="8">
        <v>42858</v>
      </c>
      <c r="B660" s="5">
        <v>1.06</v>
      </c>
      <c r="C660" s="7">
        <v>781496.4</v>
      </c>
      <c r="D660" s="7">
        <v>182975.49</v>
      </c>
      <c r="E660" s="7">
        <v>485743.46</v>
      </c>
      <c r="F660" s="7">
        <v>14810.14</v>
      </c>
      <c r="G660" s="7">
        <v>97967.31</v>
      </c>
      <c r="H660" s="7">
        <v>45163.77</v>
      </c>
      <c r="I660" s="7">
        <v>52803.54</v>
      </c>
      <c r="J660">
        <v>0</v>
      </c>
      <c r="K660" t="s">
        <v>7</v>
      </c>
      <c r="L660">
        <v>2017</v>
      </c>
      <c r="M660">
        <v>13</v>
      </c>
    </row>
    <row r="661" spans="1:13" x14ac:dyDescent="0.35">
      <c r="A661" s="8">
        <v>42851</v>
      </c>
      <c r="B661" s="5">
        <v>1.25</v>
      </c>
      <c r="C661" s="7">
        <v>620827.49</v>
      </c>
      <c r="D661" s="7">
        <v>160372.04999999999</v>
      </c>
      <c r="E661" s="7">
        <v>381779.34</v>
      </c>
      <c r="F661" s="7">
        <v>5981.19</v>
      </c>
      <c r="G661" s="7">
        <v>72694.91</v>
      </c>
      <c r="H661" s="7">
        <v>44469.33</v>
      </c>
      <c r="I661" s="7">
        <v>27221.41</v>
      </c>
      <c r="J661">
        <v>1004.17</v>
      </c>
      <c r="K661" t="s">
        <v>7</v>
      </c>
      <c r="L661">
        <v>2017</v>
      </c>
      <c r="M661">
        <v>13</v>
      </c>
    </row>
    <row r="662" spans="1:13" x14ac:dyDescent="0.35">
      <c r="A662" s="8">
        <v>42844</v>
      </c>
      <c r="B662" s="5">
        <v>1.1299999999999999</v>
      </c>
      <c r="C662" s="7">
        <v>797021.22</v>
      </c>
      <c r="D662" s="7">
        <v>129744.18</v>
      </c>
      <c r="E662" s="7">
        <v>544167.43000000005</v>
      </c>
      <c r="F662" s="7">
        <v>6231.67</v>
      </c>
      <c r="G662" s="7">
        <v>116877.94</v>
      </c>
      <c r="H662" s="7">
        <v>44279.02</v>
      </c>
      <c r="I662" s="7">
        <v>72598.92</v>
      </c>
      <c r="J662">
        <v>0</v>
      </c>
      <c r="K662" t="s">
        <v>7</v>
      </c>
      <c r="L662">
        <v>2017</v>
      </c>
      <c r="M662">
        <v>13</v>
      </c>
    </row>
    <row r="663" spans="1:13" x14ac:dyDescent="0.35">
      <c r="A663" s="8">
        <v>42837</v>
      </c>
      <c r="B663" s="5">
        <v>1.1000000000000001</v>
      </c>
      <c r="C663" s="7">
        <v>858680.51</v>
      </c>
      <c r="D663" s="7">
        <v>176304.23</v>
      </c>
      <c r="E663" s="7">
        <v>574793.28</v>
      </c>
      <c r="F663" s="7">
        <v>8603.75</v>
      </c>
      <c r="G663" s="7">
        <v>98979.25</v>
      </c>
      <c r="H663" s="7">
        <v>42716.25</v>
      </c>
      <c r="I663" s="7">
        <v>56263</v>
      </c>
      <c r="J663">
        <v>0</v>
      </c>
      <c r="K663" t="s">
        <v>7</v>
      </c>
      <c r="L663">
        <v>2017</v>
      </c>
      <c r="M663">
        <v>13</v>
      </c>
    </row>
    <row r="664" spans="1:13" x14ac:dyDescent="0.35">
      <c r="A664" s="8">
        <v>42830</v>
      </c>
      <c r="B664" s="5">
        <v>1.25</v>
      </c>
      <c r="C664" s="7">
        <v>645727.94999999995</v>
      </c>
      <c r="D664" s="7">
        <v>156966.84</v>
      </c>
      <c r="E664" s="7">
        <v>396449.92</v>
      </c>
      <c r="F664" s="7">
        <v>6308.61</v>
      </c>
      <c r="G664" s="7">
        <v>86002.58</v>
      </c>
      <c r="H664" s="7">
        <v>53589.8</v>
      </c>
      <c r="I664" s="7">
        <v>31483.61</v>
      </c>
      <c r="J664">
        <v>929.17</v>
      </c>
      <c r="K664" t="s">
        <v>7</v>
      </c>
      <c r="L664">
        <v>2017</v>
      </c>
      <c r="M664">
        <v>13</v>
      </c>
    </row>
    <row r="665" spans="1:13" x14ac:dyDescent="0.35">
      <c r="A665" s="8">
        <v>42823</v>
      </c>
      <c r="B665" s="5">
        <v>1.17</v>
      </c>
      <c r="C665" s="7">
        <v>627546.30000000005</v>
      </c>
      <c r="D665" s="7">
        <v>160679.31</v>
      </c>
      <c r="E665" s="7">
        <v>371990.15</v>
      </c>
      <c r="F665" s="7">
        <v>4760.21</v>
      </c>
      <c r="G665" s="7">
        <v>90116.63</v>
      </c>
      <c r="H665" s="7">
        <v>55936.09</v>
      </c>
      <c r="I665" s="7">
        <v>34180.54</v>
      </c>
      <c r="J665">
        <v>0</v>
      </c>
      <c r="K665" t="s">
        <v>7</v>
      </c>
      <c r="L665">
        <v>2017</v>
      </c>
      <c r="M665">
        <v>13</v>
      </c>
    </row>
    <row r="666" spans="1:13" x14ac:dyDescent="0.35">
      <c r="A666" s="8">
        <v>42816</v>
      </c>
      <c r="B666" s="5">
        <v>1.21</v>
      </c>
      <c r="C666" s="7">
        <v>603112.11</v>
      </c>
      <c r="D666" s="7">
        <v>131881.99</v>
      </c>
      <c r="E666" s="7">
        <v>380284.5</v>
      </c>
      <c r="F666" s="7">
        <v>8461.1200000000008</v>
      </c>
      <c r="G666" s="7">
        <v>82484.5</v>
      </c>
      <c r="H666" s="7">
        <v>47368.3</v>
      </c>
      <c r="I666" s="7">
        <v>35116.199999999997</v>
      </c>
      <c r="J666">
        <v>0</v>
      </c>
      <c r="K666" t="s">
        <v>7</v>
      </c>
      <c r="L666">
        <v>2017</v>
      </c>
      <c r="M666">
        <v>13</v>
      </c>
    </row>
    <row r="667" spans="1:13" x14ac:dyDescent="0.35">
      <c r="A667" s="8">
        <v>42809</v>
      </c>
      <c r="B667" s="5">
        <v>1.08</v>
      </c>
      <c r="C667" s="7">
        <v>662131.80000000005</v>
      </c>
      <c r="D667" s="7">
        <v>160422.26999999999</v>
      </c>
      <c r="E667" s="7">
        <v>403060.76</v>
      </c>
      <c r="F667" s="7">
        <v>5122.1099999999997</v>
      </c>
      <c r="G667" s="7">
        <v>93526.66</v>
      </c>
      <c r="H667" s="7">
        <v>50621.03</v>
      </c>
      <c r="I667" s="7">
        <v>42905.63</v>
      </c>
      <c r="J667">
        <v>0</v>
      </c>
      <c r="K667" t="s">
        <v>7</v>
      </c>
      <c r="L667">
        <v>2017</v>
      </c>
      <c r="M667">
        <v>13</v>
      </c>
    </row>
    <row r="668" spans="1:13" x14ac:dyDescent="0.35">
      <c r="A668" s="8">
        <v>42802</v>
      </c>
      <c r="B668" s="5">
        <v>1.08</v>
      </c>
      <c r="C668" s="7">
        <v>719792.51</v>
      </c>
      <c r="D668" s="7">
        <v>118578.11</v>
      </c>
      <c r="E668" s="7">
        <v>491584.39</v>
      </c>
      <c r="F668" s="7">
        <v>7264.83</v>
      </c>
      <c r="G668" s="7">
        <v>102365.18</v>
      </c>
      <c r="H668" s="7">
        <v>54092.42</v>
      </c>
      <c r="I668" s="7">
        <v>48272.76</v>
      </c>
      <c r="J668">
        <v>0</v>
      </c>
      <c r="K668" t="s">
        <v>7</v>
      </c>
      <c r="L668">
        <v>2017</v>
      </c>
      <c r="M668">
        <v>13</v>
      </c>
    </row>
    <row r="669" spans="1:13" x14ac:dyDescent="0.35">
      <c r="A669" s="8">
        <v>42795</v>
      </c>
      <c r="B669" s="5">
        <v>1.08</v>
      </c>
      <c r="C669" s="7">
        <v>670820.5</v>
      </c>
      <c r="D669" s="7">
        <v>101528.39</v>
      </c>
      <c r="E669" s="7">
        <v>487873.51</v>
      </c>
      <c r="F669" s="7">
        <v>5507.38</v>
      </c>
      <c r="G669" s="7">
        <v>75911.22</v>
      </c>
      <c r="H669" s="7">
        <v>38246.75</v>
      </c>
      <c r="I669" s="7">
        <v>37664.47</v>
      </c>
      <c r="J669">
        <v>0</v>
      </c>
      <c r="K669" t="s">
        <v>7</v>
      </c>
      <c r="L669">
        <v>2017</v>
      </c>
      <c r="M669">
        <v>13</v>
      </c>
    </row>
    <row r="670" spans="1:13" x14ac:dyDescent="0.35">
      <c r="A670" s="8">
        <v>42788</v>
      </c>
      <c r="B670" s="5">
        <v>1.05</v>
      </c>
      <c r="C670" s="7">
        <v>899302.8</v>
      </c>
      <c r="D670" s="7">
        <v>153410.25</v>
      </c>
      <c r="E670" s="7">
        <v>584093.63</v>
      </c>
      <c r="F670" s="7">
        <v>5686.33</v>
      </c>
      <c r="G670" s="7">
        <v>156112.59</v>
      </c>
      <c r="H670" s="7">
        <v>62564.22</v>
      </c>
      <c r="I670" s="7">
        <v>93534.16</v>
      </c>
      <c r="J670">
        <v>14.21</v>
      </c>
      <c r="K670" t="s">
        <v>7</v>
      </c>
      <c r="L670">
        <v>2017</v>
      </c>
      <c r="M670">
        <v>13</v>
      </c>
    </row>
    <row r="671" spans="1:13" x14ac:dyDescent="0.35">
      <c r="A671" s="8">
        <v>42781</v>
      </c>
      <c r="B671" s="5">
        <v>1.18</v>
      </c>
      <c r="C671" s="7">
        <v>629074.28</v>
      </c>
      <c r="D671" s="7">
        <v>116907.81</v>
      </c>
      <c r="E671" s="7">
        <v>404107.32</v>
      </c>
      <c r="F671" s="7">
        <v>7797.57</v>
      </c>
      <c r="G671" s="7">
        <v>100261.58</v>
      </c>
      <c r="H671" s="7">
        <v>80270.81</v>
      </c>
      <c r="I671" s="7">
        <v>19965.509999999998</v>
      </c>
      <c r="J671">
        <v>25.26</v>
      </c>
      <c r="K671" t="s">
        <v>7</v>
      </c>
      <c r="L671">
        <v>2017</v>
      </c>
      <c r="M671">
        <v>13</v>
      </c>
    </row>
    <row r="672" spans="1:13" x14ac:dyDescent="0.35">
      <c r="A672" s="8">
        <v>42774</v>
      </c>
      <c r="B672" s="5">
        <v>1</v>
      </c>
      <c r="C672" s="7">
        <v>766576.39</v>
      </c>
      <c r="D672" s="7">
        <v>153584.14000000001</v>
      </c>
      <c r="E672" s="7">
        <v>466313.49</v>
      </c>
      <c r="F672" s="7">
        <v>5420.92</v>
      </c>
      <c r="G672" s="7">
        <v>141257.84</v>
      </c>
      <c r="H672" s="7">
        <v>92800.41</v>
      </c>
      <c r="I672" s="7">
        <v>48427.25</v>
      </c>
      <c r="J672">
        <v>30.18</v>
      </c>
      <c r="K672" t="s">
        <v>7</v>
      </c>
      <c r="L672">
        <v>2017</v>
      </c>
      <c r="M672">
        <v>13</v>
      </c>
    </row>
    <row r="673" spans="1:13" x14ac:dyDescent="0.35">
      <c r="A673" s="8">
        <v>42767</v>
      </c>
      <c r="B673" s="5">
        <v>0.98</v>
      </c>
      <c r="C673" s="7">
        <v>990211.57</v>
      </c>
      <c r="D673" s="7">
        <v>217715.85</v>
      </c>
      <c r="E673" s="7">
        <v>608156.34</v>
      </c>
      <c r="F673" s="7">
        <v>5736.45</v>
      </c>
      <c r="G673" s="7">
        <v>158602.93</v>
      </c>
      <c r="H673" s="7">
        <v>90555.95</v>
      </c>
      <c r="I673" s="7">
        <v>68006.59</v>
      </c>
      <c r="J673">
        <v>40.39</v>
      </c>
      <c r="K673" t="s">
        <v>7</v>
      </c>
      <c r="L673">
        <v>2017</v>
      </c>
      <c r="M673">
        <v>13</v>
      </c>
    </row>
    <row r="674" spans="1:13" x14ac:dyDescent="0.35">
      <c r="A674" s="8">
        <v>42760</v>
      </c>
      <c r="B674" s="5">
        <v>1.07</v>
      </c>
      <c r="C674" s="7">
        <v>695658.81</v>
      </c>
      <c r="D674" s="7">
        <v>140914.23000000001</v>
      </c>
      <c r="E674" s="7">
        <v>422434.82</v>
      </c>
      <c r="F674" s="7">
        <v>4944.79</v>
      </c>
      <c r="G674" s="7">
        <v>127364.97</v>
      </c>
      <c r="H674" s="7">
        <v>74743.600000000006</v>
      </c>
      <c r="I674" s="7">
        <v>52611.95</v>
      </c>
      <c r="J674">
        <v>9.42</v>
      </c>
      <c r="K674" t="s">
        <v>7</v>
      </c>
      <c r="L674">
        <v>2017</v>
      </c>
      <c r="M674">
        <v>13</v>
      </c>
    </row>
    <row r="675" spans="1:13" x14ac:dyDescent="0.35">
      <c r="A675" s="8">
        <v>42753</v>
      </c>
      <c r="B675" s="5">
        <v>1.04</v>
      </c>
      <c r="C675" s="7">
        <v>808194.41</v>
      </c>
      <c r="D675" s="7">
        <v>151976.70000000001</v>
      </c>
      <c r="E675" s="7">
        <v>500683.5</v>
      </c>
      <c r="F675" s="7">
        <v>4225.3100000000004</v>
      </c>
      <c r="G675" s="7">
        <v>151308.9</v>
      </c>
      <c r="H675" s="7">
        <v>77528.06</v>
      </c>
      <c r="I675" s="7">
        <v>73764.679999999993</v>
      </c>
      <c r="J675">
        <v>16.16</v>
      </c>
      <c r="K675" t="s">
        <v>7</v>
      </c>
      <c r="L675">
        <v>2017</v>
      </c>
      <c r="M675">
        <v>13</v>
      </c>
    </row>
    <row r="676" spans="1:13" x14ac:dyDescent="0.35">
      <c r="A676" s="8">
        <v>42746</v>
      </c>
      <c r="B676" s="5">
        <v>1.1399999999999999</v>
      </c>
      <c r="C676" s="7">
        <v>666579.35</v>
      </c>
      <c r="D676" s="7">
        <v>110974.25</v>
      </c>
      <c r="E676" s="7">
        <v>427723.2</v>
      </c>
      <c r="F676" s="7">
        <v>5357.69</v>
      </c>
      <c r="G676" s="7">
        <v>122524.21</v>
      </c>
      <c r="H676" s="7">
        <v>85793.27</v>
      </c>
      <c r="I676" s="7">
        <v>36703.980000000003</v>
      </c>
      <c r="J676">
        <v>26.96</v>
      </c>
      <c r="K676" t="s">
        <v>7</v>
      </c>
      <c r="L676">
        <v>2017</v>
      </c>
      <c r="M676">
        <v>13</v>
      </c>
    </row>
    <row r="677" spans="1:13" x14ac:dyDescent="0.35">
      <c r="A677" s="8">
        <v>42739</v>
      </c>
      <c r="B677" s="5">
        <v>1.04</v>
      </c>
      <c r="C677" s="7">
        <v>668086</v>
      </c>
      <c r="D677" s="7">
        <v>117454.09</v>
      </c>
      <c r="E677" s="7">
        <v>429518.41</v>
      </c>
      <c r="F677" s="7">
        <v>5553.6</v>
      </c>
      <c r="G677" s="7">
        <v>115559.9</v>
      </c>
      <c r="H677" s="7">
        <v>67894.33</v>
      </c>
      <c r="I677" s="7">
        <v>47661.52</v>
      </c>
      <c r="J677">
        <v>4.05</v>
      </c>
      <c r="K677" t="s">
        <v>7</v>
      </c>
      <c r="L677">
        <v>2017</v>
      </c>
      <c r="M677">
        <v>13</v>
      </c>
    </row>
    <row r="678" spans="1:13" x14ac:dyDescent="0.35">
      <c r="A678" s="8">
        <v>43096</v>
      </c>
      <c r="B678" s="5">
        <v>1.1299999999999999</v>
      </c>
      <c r="C678" s="7">
        <v>255499.7</v>
      </c>
      <c r="D678" s="7">
        <v>83097.259999999995</v>
      </c>
      <c r="E678" s="7">
        <v>50545.78</v>
      </c>
      <c r="F678" s="7">
        <v>59789.18</v>
      </c>
      <c r="G678" s="7">
        <v>62067.48</v>
      </c>
      <c r="H678" s="7">
        <v>48936.21</v>
      </c>
      <c r="I678" s="7">
        <v>762.35</v>
      </c>
      <c r="J678">
        <v>12368.92</v>
      </c>
      <c r="K678" t="s">
        <v>7</v>
      </c>
      <c r="L678">
        <v>2017</v>
      </c>
      <c r="M678">
        <v>14</v>
      </c>
    </row>
    <row r="679" spans="1:13" x14ac:dyDescent="0.35">
      <c r="A679" s="8">
        <v>43089</v>
      </c>
      <c r="B679" s="5">
        <v>1.1599999999999999</v>
      </c>
      <c r="C679" s="7">
        <v>250436.24</v>
      </c>
      <c r="D679" s="7">
        <v>110507.5</v>
      </c>
      <c r="E679" s="7">
        <v>42663.06</v>
      </c>
      <c r="F679" s="7">
        <v>45459.85</v>
      </c>
      <c r="G679" s="7">
        <v>51805.83</v>
      </c>
      <c r="H679" s="7">
        <v>40496.17</v>
      </c>
      <c r="I679" s="7">
        <v>2931.68</v>
      </c>
      <c r="J679">
        <v>8377.98</v>
      </c>
      <c r="K679" t="s">
        <v>7</v>
      </c>
      <c r="L679">
        <v>2017</v>
      </c>
      <c r="M679">
        <v>14</v>
      </c>
    </row>
    <row r="680" spans="1:13" x14ac:dyDescent="0.35">
      <c r="A680" s="8">
        <v>43082</v>
      </c>
      <c r="B680" s="5">
        <v>1.1000000000000001</v>
      </c>
      <c r="C680" s="7">
        <v>275587.84999999998</v>
      </c>
      <c r="D680" s="7">
        <v>132206.07</v>
      </c>
      <c r="E680" s="7">
        <v>38088.870000000003</v>
      </c>
      <c r="F680" s="7">
        <v>47788.47</v>
      </c>
      <c r="G680" s="7">
        <v>57504.44</v>
      </c>
      <c r="H680" s="7">
        <v>48318.35</v>
      </c>
      <c r="I680" s="7">
        <v>2843.43</v>
      </c>
      <c r="J680">
        <v>6342.66</v>
      </c>
      <c r="K680" t="s">
        <v>7</v>
      </c>
      <c r="L680">
        <v>2017</v>
      </c>
      <c r="M680">
        <v>14</v>
      </c>
    </row>
    <row r="681" spans="1:13" x14ac:dyDescent="0.35">
      <c r="A681" s="8">
        <v>43075</v>
      </c>
      <c r="B681" s="5">
        <v>1.03</v>
      </c>
      <c r="C681" s="7">
        <v>339797.19</v>
      </c>
      <c r="D681" s="7">
        <v>92957.56</v>
      </c>
      <c r="E681" s="7">
        <v>78805.63</v>
      </c>
      <c r="F681" s="7">
        <v>113791.21</v>
      </c>
      <c r="G681" s="7">
        <v>54242.79</v>
      </c>
      <c r="H681" s="7">
        <v>30612.06</v>
      </c>
      <c r="I681" s="7">
        <v>885.86</v>
      </c>
      <c r="J681">
        <v>22744.87</v>
      </c>
      <c r="K681" t="s">
        <v>7</v>
      </c>
      <c r="L681">
        <v>2017</v>
      </c>
      <c r="M681">
        <v>14</v>
      </c>
    </row>
    <row r="682" spans="1:13" x14ac:dyDescent="0.35">
      <c r="A682" s="8">
        <v>43068</v>
      </c>
      <c r="B682" s="5">
        <v>1.17</v>
      </c>
      <c r="C682" s="7">
        <v>228427.08</v>
      </c>
      <c r="D682" s="7">
        <v>84236.03</v>
      </c>
      <c r="E682" s="7">
        <v>38244.11</v>
      </c>
      <c r="F682" s="7">
        <v>63664.14</v>
      </c>
      <c r="G682" s="7">
        <v>42282.8</v>
      </c>
      <c r="H682" s="7">
        <v>31628.560000000001</v>
      </c>
      <c r="I682" s="7">
        <v>920.38</v>
      </c>
      <c r="J682">
        <v>9733.86</v>
      </c>
      <c r="K682" t="s">
        <v>7</v>
      </c>
      <c r="L682">
        <v>2017</v>
      </c>
      <c r="M682">
        <v>14</v>
      </c>
    </row>
    <row r="683" spans="1:13" x14ac:dyDescent="0.35">
      <c r="A683" s="8">
        <v>43061</v>
      </c>
      <c r="B683" s="5">
        <v>1.1399999999999999</v>
      </c>
      <c r="C683" s="7">
        <v>270529.34000000003</v>
      </c>
      <c r="D683" s="7">
        <v>95526.76</v>
      </c>
      <c r="E683" s="7">
        <v>55945.23</v>
      </c>
      <c r="F683" s="7">
        <v>63404.02</v>
      </c>
      <c r="G683" s="7">
        <v>55653.33</v>
      </c>
      <c r="H683" s="7">
        <v>47388.76</v>
      </c>
      <c r="I683" s="7">
        <v>1257.23</v>
      </c>
      <c r="J683">
        <v>7007.34</v>
      </c>
      <c r="K683" t="s">
        <v>7</v>
      </c>
      <c r="L683">
        <v>2017</v>
      </c>
      <c r="M683">
        <v>14</v>
      </c>
    </row>
    <row r="684" spans="1:13" x14ac:dyDescent="0.35">
      <c r="A684" s="8">
        <v>43054</v>
      </c>
      <c r="B684" s="5">
        <v>1.1599999999999999</v>
      </c>
      <c r="C684" s="7">
        <v>248933.35</v>
      </c>
      <c r="D684" s="7">
        <v>88132.72</v>
      </c>
      <c r="E684" s="7">
        <v>35472.800000000003</v>
      </c>
      <c r="F684" s="7">
        <v>52490.9</v>
      </c>
      <c r="G684" s="7">
        <v>72836.929999999993</v>
      </c>
      <c r="H684" s="7">
        <v>65345.24</v>
      </c>
      <c r="I684" s="7">
        <v>1141.32</v>
      </c>
      <c r="J684">
        <v>6350.37</v>
      </c>
      <c r="K684" t="s">
        <v>7</v>
      </c>
      <c r="L684">
        <v>2017</v>
      </c>
      <c r="M684">
        <v>14</v>
      </c>
    </row>
    <row r="685" spans="1:13" x14ac:dyDescent="0.35">
      <c r="A685" s="8">
        <v>43047</v>
      </c>
      <c r="B685" s="5">
        <v>1.08</v>
      </c>
      <c r="C685" s="7">
        <v>343645.67</v>
      </c>
      <c r="D685" s="7">
        <v>103367.05</v>
      </c>
      <c r="E685" s="7">
        <v>72647.240000000005</v>
      </c>
      <c r="F685" s="7">
        <v>113928.21</v>
      </c>
      <c r="G685" s="7">
        <v>53703.17</v>
      </c>
      <c r="H685" s="7">
        <v>30614.89</v>
      </c>
      <c r="I685" s="7">
        <v>734.95</v>
      </c>
      <c r="J685">
        <v>22353.33</v>
      </c>
      <c r="K685" t="s">
        <v>7</v>
      </c>
      <c r="L685">
        <v>2017</v>
      </c>
      <c r="M685">
        <v>14</v>
      </c>
    </row>
    <row r="686" spans="1:13" x14ac:dyDescent="0.35">
      <c r="A686" s="8">
        <v>43040</v>
      </c>
      <c r="B686" s="5">
        <v>1.0900000000000001</v>
      </c>
      <c r="C686" s="7">
        <v>340746.59</v>
      </c>
      <c r="D686" s="7">
        <v>112432.15</v>
      </c>
      <c r="E686" s="7">
        <v>67252.289999999994</v>
      </c>
      <c r="F686" s="7">
        <v>104529.5</v>
      </c>
      <c r="G686" s="7">
        <v>56532.65</v>
      </c>
      <c r="H686" s="7">
        <v>35176.99</v>
      </c>
      <c r="I686" s="7">
        <v>1106.5999999999999</v>
      </c>
      <c r="J686">
        <v>20249.060000000001</v>
      </c>
      <c r="K686" t="s">
        <v>7</v>
      </c>
      <c r="L686">
        <v>2017</v>
      </c>
      <c r="M686">
        <v>14</v>
      </c>
    </row>
    <row r="687" spans="1:13" x14ac:dyDescent="0.35">
      <c r="A687" s="8">
        <v>43033</v>
      </c>
      <c r="B687" s="5">
        <v>1.23</v>
      </c>
      <c r="C687" s="7">
        <v>251336.74</v>
      </c>
      <c r="D687" s="7">
        <v>84318.99</v>
      </c>
      <c r="E687" s="7">
        <v>49927.69</v>
      </c>
      <c r="F687" s="7">
        <v>74327.91</v>
      </c>
      <c r="G687" s="7">
        <v>42762.15</v>
      </c>
      <c r="H687" s="7">
        <v>30131.74</v>
      </c>
      <c r="I687" s="7">
        <v>727.93</v>
      </c>
      <c r="J687">
        <v>11902.48</v>
      </c>
      <c r="K687" t="s">
        <v>7</v>
      </c>
      <c r="L687">
        <v>2017</v>
      </c>
      <c r="M687">
        <v>14</v>
      </c>
    </row>
    <row r="688" spans="1:13" x14ac:dyDescent="0.35">
      <c r="A688" s="8">
        <v>43026</v>
      </c>
      <c r="B688" s="5">
        <v>1.02</v>
      </c>
      <c r="C688" s="7">
        <v>358143.26</v>
      </c>
      <c r="D688" s="7">
        <v>117479.44</v>
      </c>
      <c r="E688" s="7">
        <v>97788.02</v>
      </c>
      <c r="F688" s="7">
        <v>72553.22</v>
      </c>
      <c r="G688" s="7">
        <v>70322.58</v>
      </c>
      <c r="H688" s="7">
        <v>63143.78</v>
      </c>
      <c r="I688" s="7">
        <v>823.99</v>
      </c>
      <c r="J688">
        <v>6354.81</v>
      </c>
      <c r="K688" t="s">
        <v>7</v>
      </c>
      <c r="L688">
        <v>2017</v>
      </c>
      <c r="M688">
        <v>14</v>
      </c>
    </row>
    <row r="689" spans="1:13" x14ac:dyDescent="0.35">
      <c r="A689" s="8">
        <v>43019</v>
      </c>
      <c r="B689" s="5">
        <v>1.04</v>
      </c>
      <c r="C689" s="7">
        <v>362400.65</v>
      </c>
      <c r="D689" s="7">
        <v>110374.23</v>
      </c>
      <c r="E689" s="7">
        <v>105188.14</v>
      </c>
      <c r="F689" s="7">
        <v>72960.789999999994</v>
      </c>
      <c r="G689" s="7">
        <v>73877.490000000005</v>
      </c>
      <c r="H689" s="7">
        <v>68721.34</v>
      </c>
      <c r="I689" s="7">
        <v>1222.93</v>
      </c>
      <c r="J689">
        <v>3933.22</v>
      </c>
      <c r="K689" t="s">
        <v>7</v>
      </c>
      <c r="L689">
        <v>2017</v>
      </c>
      <c r="M689">
        <v>14</v>
      </c>
    </row>
    <row r="690" spans="1:13" x14ac:dyDescent="0.35">
      <c r="A690" s="8">
        <v>43012</v>
      </c>
      <c r="B690" s="5">
        <v>1.1599999999999999</v>
      </c>
      <c r="C690" s="7">
        <v>286400.89</v>
      </c>
      <c r="D690" s="7">
        <v>81617.679999999993</v>
      </c>
      <c r="E690" s="7">
        <v>60336.35</v>
      </c>
      <c r="F690" s="7">
        <v>90271.45</v>
      </c>
      <c r="G690" s="7">
        <v>54175.41</v>
      </c>
      <c r="H690" s="7">
        <v>40779.279999999999</v>
      </c>
      <c r="I690" s="7">
        <v>1039.04</v>
      </c>
      <c r="J690">
        <v>12357.09</v>
      </c>
      <c r="K690" t="s">
        <v>7</v>
      </c>
      <c r="L690">
        <v>2017</v>
      </c>
      <c r="M690">
        <v>14</v>
      </c>
    </row>
    <row r="691" spans="1:13" x14ac:dyDescent="0.35">
      <c r="A691" s="8">
        <v>43005</v>
      </c>
      <c r="B691" s="5">
        <v>1.23</v>
      </c>
      <c r="C691" s="7">
        <v>257472.31</v>
      </c>
      <c r="D691" s="7">
        <v>88573.56</v>
      </c>
      <c r="E691" s="7">
        <v>43702.48</v>
      </c>
      <c r="F691" s="7">
        <v>78776.600000000006</v>
      </c>
      <c r="G691" s="7">
        <v>46419.67</v>
      </c>
      <c r="H691" s="7">
        <v>33816.620000000003</v>
      </c>
      <c r="I691" s="7">
        <v>1081.83</v>
      </c>
      <c r="J691">
        <v>11521.22</v>
      </c>
      <c r="K691" t="s">
        <v>7</v>
      </c>
      <c r="L691">
        <v>2017</v>
      </c>
      <c r="M691">
        <v>14</v>
      </c>
    </row>
    <row r="692" spans="1:13" x14ac:dyDescent="0.35">
      <c r="A692" s="8">
        <v>42998</v>
      </c>
      <c r="B692" s="5">
        <v>1.05</v>
      </c>
      <c r="C692" s="7">
        <v>373545.23</v>
      </c>
      <c r="D692" s="7">
        <v>129945.11</v>
      </c>
      <c r="E692" s="7">
        <v>71335.62</v>
      </c>
      <c r="F692" s="7">
        <v>111298.27</v>
      </c>
      <c r="G692" s="7">
        <v>60966.23</v>
      </c>
      <c r="H692" s="7">
        <v>38180.879999999997</v>
      </c>
      <c r="I692" s="7">
        <v>839.26</v>
      </c>
      <c r="J692">
        <v>21946.09</v>
      </c>
      <c r="K692" t="s">
        <v>7</v>
      </c>
      <c r="L692">
        <v>2017</v>
      </c>
      <c r="M692">
        <v>14</v>
      </c>
    </row>
    <row r="693" spans="1:13" x14ac:dyDescent="0.35">
      <c r="A693" s="8">
        <v>42991</v>
      </c>
      <c r="B693" s="5">
        <v>1.08</v>
      </c>
      <c r="C693" s="7">
        <v>401472.63</v>
      </c>
      <c r="D693" s="7">
        <v>151274.04999999999</v>
      </c>
      <c r="E693" s="7">
        <v>73572.679999999993</v>
      </c>
      <c r="F693" s="7">
        <v>106452.77</v>
      </c>
      <c r="G693" s="7">
        <v>70173.13</v>
      </c>
      <c r="H693" s="7">
        <v>51456.91</v>
      </c>
      <c r="I693" s="7">
        <v>1329.55</v>
      </c>
      <c r="J693">
        <v>17386.669999999998</v>
      </c>
      <c r="K693" t="s">
        <v>7</v>
      </c>
      <c r="L693">
        <v>2017</v>
      </c>
      <c r="M693">
        <v>14</v>
      </c>
    </row>
    <row r="694" spans="1:13" x14ac:dyDescent="0.35">
      <c r="A694" s="8">
        <v>42984</v>
      </c>
      <c r="B694" s="5">
        <v>1.1399999999999999</v>
      </c>
      <c r="C694" s="7">
        <v>336982.39</v>
      </c>
      <c r="D694" s="7">
        <v>143927.73000000001</v>
      </c>
      <c r="E694" s="7">
        <v>51351.12</v>
      </c>
      <c r="F694" s="7">
        <v>79770.33</v>
      </c>
      <c r="G694" s="7">
        <v>61933.21</v>
      </c>
      <c r="H694" s="7">
        <v>49676.97</v>
      </c>
      <c r="I694" s="7">
        <v>1237.68</v>
      </c>
      <c r="J694">
        <v>11018.56</v>
      </c>
      <c r="K694" t="s">
        <v>7</v>
      </c>
      <c r="L694">
        <v>2017</v>
      </c>
      <c r="M694">
        <v>14</v>
      </c>
    </row>
    <row r="695" spans="1:13" x14ac:dyDescent="0.35">
      <c r="A695" s="8">
        <v>42977</v>
      </c>
      <c r="B695" s="5">
        <v>1.01</v>
      </c>
      <c r="C695" s="7">
        <v>422762.9</v>
      </c>
      <c r="D695" s="7">
        <v>177827.49</v>
      </c>
      <c r="E695" s="7">
        <v>75478.009999999995</v>
      </c>
      <c r="F695" s="7">
        <v>100520.31</v>
      </c>
      <c r="G695" s="7">
        <v>68937.09</v>
      </c>
      <c r="H695" s="7">
        <v>52515.07</v>
      </c>
      <c r="I695" s="7">
        <v>1066.6199999999999</v>
      </c>
      <c r="J695">
        <v>15355.4</v>
      </c>
      <c r="K695" t="s">
        <v>7</v>
      </c>
      <c r="L695">
        <v>2017</v>
      </c>
      <c r="M695">
        <v>14</v>
      </c>
    </row>
    <row r="696" spans="1:13" x14ac:dyDescent="0.35">
      <c r="A696" s="8">
        <v>42970</v>
      </c>
      <c r="B696" s="5">
        <v>1.17</v>
      </c>
      <c r="C696" s="7">
        <v>267968.5</v>
      </c>
      <c r="D696" s="7">
        <v>114208.75</v>
      </c>
      <c r="E696" s="7">
        <v>36663.35</v>
      </c>
      <c r="F696" s="7">
        <v>61914.67</v>
      </c>
      <c r="G696" s="7">
        <v>55181.73</v>
      </c>
      <c r="H696" s="7">
        <v>45741.01</v>
      </c>
      <c r="I696" s="7">
        <v>2154.69</v>
      </c>
      <c r="J696">
        <v>7286.03</v>
      </c>
      <c r="K696" t="s">
        <v>7</v>
      </c>
      <c r="L696">
        <v>2017</v>
      </c>
      <c r="M696">
        <v>14</v>
      </c>
    </row>
    <row r="697" spans="1:13" x14ac:dyDescent="0.35">
      <c r="A697" s="8">
        <v>42963</v>
      </c>
      <c r="B697" s="5">
        <v>1.02</v>
      </c>
      <c r="C697" s="7">
        <v>400251.59</v>
      </c>
      <c r="D697" s="7">
        <v>113822.13</v>
      </c>
      <c r="E697" s="7">
        <v>86783.96</v>
      </c>
      <c r="F697" s="7">
        <v>125069.99</v>
      </c>
      <c r="G697" s="7">
        <v>74575.509999999995</v>
      </c>
      <c r="H697" s="7">
        <v>53326.63</v>
      </c>
      <c r="I697" s="7">
        <v>1573.3</v>
      </c>
      <c r="J697">
        <v>19675.580000000002</v>
      </c>
      <c r="K697" t="s">
        <v>7</v>
      </c>
      <c r="L697">
        <v>2017</v>
      </c>
      <c r="M697">
        <v>14</v>
      </c>
    </row>
    <row r="698" spans="1:13" x14ac:dyDescent="0.35">
      <c r="A698" s="8">
        <v>42956</v>
      </c>
      <c r="B698" s="5">
        <v>1.1200000000000001</v>
      </c>
      <c r="C698" s="7">
        <v>341289.98</v>
      </c>
      <c r="D698" s="7">
        <v>136799.67999999999</v>
      </c>
      <c r="E698" s="7">
        <v>56896.42</v>
      </c>
      <c r="F698" s="7">
        <v>80145.919999999998</v>
      </c>
      <c r="G698" s="7">
        <v>67447.960000000006</v>
      </c>
      <c r="H698" s="7">
        <v>54938.34</v>
      </c>
      <c r="I698" s="7">
        <v>1471.57</v>
      </c>
      <c r="J698">
        <v>11038.05</v>
      </c>
      <c r="K698" t="s">
        <v>7</v>
      </c>
      <c r="L698">
        <v>2017</v>
      </c>
      <c r="M698">
        <v>14</v>
      </c>
    </row>
    <row r="699" spans="1:13" x14ac:dyDescent="0.35">
      <c r="A699" s="8">
        <v>42949</v>
      </c>
      <c r="B699" s="5">
        <v>1.0900000000000001</v>
      </c>
      <c r="C699" s="7">
        <v>364735.69</v>
      </c>
      <c r="D699" s="7">
        <v>157018.49</v>
      </c>
      <c r="E699" s="7">
        <v>58592.28</v>
      </c>
      <c r="F699" s="7">
        <v>76533.58</v>
      </c>
      <c r="G699" s="7">
        <v>72591.34</v>
      </c>
      <c r="H699" s="7">
        <v>63454.14</v>
      </c>
      <c r="I699" s="7">
        <v>1676.31</v>
      </c>
      <c r="J699">
        <v>7460.89</v>
      </c>
      <c r="K699" t="s">
        <v>7</v>
      </c>
      <c r="L699">
        <v>2017</v>
      </c>
      <c r="M699">
        <v>14</v>
      </c>
    </row>
    <row r="700" spans="1:13" x14ac:dyDescent="0.35">
      <c r="A700" s="8">
        <v>42942</v>
      </c>
      <c r="B700" s="5">
        <v>1.04</v>
      </c>
      <c r="C700" s="7">
        <v>326233.8</v>
      </c>
      <c r="D700" s="7">
        <v>119084.73</v>
      </c>
      <c r="E700" s="7">
        <v>38501.17</v>
      </c>
      <c r="F700" s="7">
        <v>63099.7</v>
      </c>
      <c r="G700" s="7">
        <v>105548.2</v>
      </c>
      <c r="H700" s="7">
        <v>98037.18</v>
      </c>
      <c r="I700" s="7">
        <v>2518.38</v>
      </c>
      <c r="J700">
        <v>4992.6400000000003</v>
      </c>
      <c r="K700" t="s">
        <v>7</v>
      </c>
      <c r="L700">
        <v>2017</v>
      </c>
      <c r="M700">
        <v>14</v>
      </c>
    </row>
    <row r="701" spans="1:13" x14ac:dyDescent="0.35">
      <c r="A701" s="8">
        <v>42935</v>
      </c>
      <c r="B701" s="5">
        <v>1.0900000000000001</v>
      </c>
      <c r="C701" s="7">
        <v>370830.93</v>
      </c>
      <c r="D701" s="7">
        <v>125844.19</v>
      </c>
      <c r="E701" s="7">
        <v>66223.960000000006</v>
      </c>
      <c r="F701" s="7">
        <v>105281.52</v>
      </c>
      <c r="G701" s="7">
        <v>73481.259999999995</v>
      </c>
      <c r="H701" s="7">
        <v>61402.16</v>
      </c>
      <c r="I701" s="7">
        <v>2038.49</v>
      </c>
      <c r="J701">
        <v>10040.61</v>
      </c>
      <c r="K701" t="s">
        <v>7</v>
      </c>
      <c r="L701">
        <v>2017</v>
      </c>
      <c r="M701">
        <v>14</v>
      </c>
    </row>
    <row r="702" spans="1:13" x14ac:dyDescent="0.35">
      <c r="A702" s="8">
        <v>42928</v>
      </c>
      <c r="B702" s="5">
        <v>1.07</v>
      </c>
      <c r="C702" s="7">
        <v>310049.5</v>
      </c>
      <c r="D702" s="7">
        <v>127995.39</v>
      </c>
      <c r="E702" s="7">
        <v>36569.660000000003</v>
      </c>
      <c r="F702" s="7">
        <v>62708.05</v>
      </c>
      <c r="G702" s="7">
        <v>82776.399999999994</v>
      </c>
      <c r="H702" s="7">
        <v>76701.279999999999</v>
      </c>
      <c r="I702" s="7">
        <v>1977.04</v>
      </c>
      <c r="J702">
        <v>4098.08</v>
      </c>
      <c r="K702" t="s">
        <v>7</v>
      </c>
      <c r="L702">
        <v>2017</v>
      </c>
      <c r="M702">
        <v>14</v>
      </c>
    </row>
    <row r="703" spans="1:13" x14ac:dyDescent="0.35">
      <c r="A703" s="8">
        <v>42921</v>
      </c>
      <c r="B703" s="5">
        <v>1.1100000000000001</v>
      </c>
      <c r="C703" s="7">
        <v>373691.57</v>
      </c>
      <c r="D703" s="7">
        <v>140339.01999999999</v>
      </c>
      <c r="E703" s="7">
        <v>62718.27</v>
      </c>
      <c r="F703" s="7">
        <v>96051.18</v>
      </c>
      <c r="G703" s="7">
        <v>74583.100000000006</v>
      </c>
      <c r="H703" s="7">
        <v>66416.56</v>
      </c>
      <c r="I703" s="7">
        <v>1849.74</v>
      </c>
      <c r="J703">
        <v>6316.8</v>
      </c>
      <c r="K703" t="s">
        <v>7</v>
      </c>
      <c r="L703">
        <v>2017</v>
      </c>
      <c r="M703">
        <v>14</v>
      </c>
    </row>
    <row r="704" spans="1:13" x14ac:dyDescent="0.35">
      <c r="A704" s="8">
        <v>42914</v>
      </c>
      <c r="B704" s="5">
        <v>1.05</v>
      </c>
      <c r="C704" s="7">
        <v>329753.61</v>
      </c>
      <c r="D704" s="7">
        <v>135230.94</v>
      </c>
      <c r="E704" s="7">
        <v>30175.61</v>
      </c>
      <c r="F704" s="7">
        <v>48618.79</v>
      </c>
      <c r="G704" s="7">
        <v>115728.27</v>
      </c>
      <c r="H704" s="7">
        <v>111301.27</v>
      </c>
      <c r="I704" s="7">
        <v>2126.0500000000002</v>
      </c>
      <c r="J704">
        <v>2300.9499999999998</v>
      </c>
      <c r="K704" t="s">
        <v>7</v>
      </c>
      <c r="L704">
        <v>2017</v>
      </c>
      <c r="M704">
        <v>14</v>
      </c>
    </row>
    <row r="705" spans="1:13" x14ac:dyDescent="0.35">
      <c r="A705" s="8">
        <v>42907</v>
      </c>
      <c r="B705" s="5">
        <v>1.02</v>
      </c>
      <c r="C705" s="7">
        <v>424580.52</v>
      </c>
      <c r="D705" s="7">
        <v>133405.45000000001</v>
      </c>
      <c r="E705" s="7">
        <v>87075.839999999997</v>
      </c>
      <c r="F705" s="7">
        <v>121664.66</v>
      </c>
      <c r="G705" s="7">
        <v>82434.570000000007</v>
      </c>
      <c r="H705" s="7">
        <v>70155.320000000007</v>
      </c>
      <c r="I705" s="7">
        <v>2831.82</v>
      </c>
      <c r="J705">
        <v>9447.43</v>
      </c>
      <c r="K705" t="s">
        <v>7</v>
      </c>
      <c r="L705">
        <v>2017</v>
      </c>
      <c r="M705">
        <v>14</v>
      </c>
    </row>
    <row r="706" spans="1:13" x14ac:dyDescent="0.35">
      <c r="A706" s="8">
        <v>42900</v>
      </c>
      <c r="B706" s="5">
        <v>1.0900000000000001</v>
      </c>
      <c r="C706" s="7">
        <v>372413.5</v>
      </c>
      <c r="D706" s="7">
        <v>136802.87</v>
      </c>
      <c r="E706" s="7">
        <v>58418.17</v>
      </c>
      <c r="F706" s="7">
        <v>90747.55</v>
      </c>
      <c r="G706" s="7">
        <v>86444.91</v>
      </c>
      <c r="H706" s="7">
        <v>80661.399999999994</v>
      </c>
      <c r="I706" s="7">
        <v>1786.01</v>
      </c>
      <c r="J706">
        <v>3997.5</v>
      </c>
      <c r="K706" t="s">
        <v>7</v>
      </c>
      <c r="L706">
        <v>2017</v>
      </c>
      <c r="M706">
        <v>14</v>
      </c>
    </row>
    <row r="707" spans="1:13" x14ac:dyDescent="0.35">
      <c r="A707" s="8">
        <v>42893</v>
      </c>
      <c r="B707" s="5">
        <v>1.02</v>
      </c>
      <c r="C707" s="7">
        <v>447813.52</v>
      </c>
      <c r="D707" s="7">
        <v>153214.87</v>
      </c>
      <c r="E707" s="7">
        <v>87106.49</v>
      </c>
      <c r="F707" s="7">
        <v>131114.29999999999</v>
      </c>
      <c r="G707" s="7">
        <v>76377.86</v>
      </c>
      <c r="H707" s="7">
        <v>61921.23</v>
      </c>
      <c r="I707" s="7">
        <v>1180.76</v>
      </c>
      <c r="J707">
        <v>13275.87</v>
      </c>
      <c r="K707" t="s">
        <v>7</v>
      </c>
      <c r="L707">
        <v>2017</v>
      </c>
      <c r="M707">
        <v>14</v>
      </c>
    </row>
    <row r="708" spans="1:13" x14ac:dyDescent="0.35">
      <c r="A708" s="8">
        <v>42886</v>
      </c>
      <c r="B708" s="5">
        <v>1.1399999999999999</v>
      </c>
      <c r="C708" s="7">
        <v>324400.67</v>
      </c>
      <c r="D708" s="7">
        <v>162243.06</v>
      </c>
      <c r="E708" s="7">
        <v>28903.88</v>
      </c>
      <c r="F708" s="7">
        <v>53233.66</v>
      </c>
      <c r="G708" s="7">
        <v>80020.070000000007</v>
      </c>
      <c r="H708" s="7">
        <v>74758.210000000006</v>
      </c>
      <c r="I708" s="7">
        <v>797.64</v>
      </c>
      <c r="J708">
        <v>4464.22</v>
      </c>
      <c r="K708" t="s">
        <v>7</v>
      </c>
      <c r="L708">
        <v>2017</v>
      </c>
      <c r="M708">
        <v>14</v>
      </c>
    </row>
    <row r="709" spans="1:13" x14ac:dyDescent="0.35">
      <c r="A709" s="8">
        <v>42879</v>
      </c>
      <c r="B709" s="5">
        <v>1.08</v>
      </c>
      <c r="C709" s="7">
        <v>373245.43</v>
      </c>
      <c r="D709" s="7">
        <v>193348.39</v>
      </c>
      <c r="E709" s="7">
        <v>34774.04</v>
      </c>
      <c r="F709" s="7">
        <v>46503.59</v>
      </c>
      <c r="G709" s="7">
        <v>98619.41</v>
      </c>
      <c r="H709" s="7">
        <v>94585.49</v>
      </c>
      <c r="I709" s="7">
        <v>715.81</v>
      </c>
      <c r="J709">
        <v>3318.11</v>
      </c>
      <c r="K709" t="s">
        <v>7</v>
      </c>
      <c r="L709">
        <v>2017</v>
      </c>
      <c r="M709">
        <v>14</v>
      </c>
    </row>
    <row r="710" spans="1:13" x14ac:dyDescent="0.35">
      <c r="A710" s="8">
        <v>42872</v>
      </c>
      <c r="B710" s="5">
        <v>1</v>
      </c>
      <c r="C710" s="7">
        <v>495155.82</v>
      </c>
      <c r="D710" s="7">
        <v>214237.95</v>
      </c>
      <c r="E710" s="7">
        <v>98513.1</v>
      </c>
      <c r="F710" s="7">
        <v>116503.88</v>
      </c>
      <c r="G710" s="7">
        <v>65900.89</v>
      </c>
      <c r="H710" s="7">
        <v>53494.15</v>
      </c>
      <c r="I710" s="7">
        <v>591.25</v>
      </c>
      <c r="J710">
        <v>11815.49</v>
      </c>
      <c r="K710" t="s">
        <v>7</v>
      </c>
      <c r="L710">
        <v>2017</v>
      </c>
      <c r="M710">
        <v>14</v>
      </c>
    </row>
    <row r="711" spans="1:13" x14ac:dyDescent="0.35">
      <c r="A711" s="8">
        <v>42865</v>
      </c>
      <c r="B711" s="5">
        <v>1.17</v>
      </c>
      <c r="C711" s="7">
        <v>360917.96</v>
      </c>
      <c r="D711" s="7">
        <v>177872.77</v>
      </c>
      <c r="E711" s="7">
        <v>42422.720000000001</v>
      </c>
      <c r="F711" s="7">
        <v>48825.24</v>
      </c>
      <c r="G711" s="7">
        <v>91797.23</v>
      </c>
      <c r="H711" s="7">
        <v>87986.35</v>
      </c>
      <c r="I711" s="7">
        <v>1880.03</v>
      </c>
      <c r="J711">
        <v>1930.85</v>
      </c>
      <c r="K711" t="s">
        <v>7</v>
      </c>
      <c r="L711">
        <v>2017</v>
      </c>
      <c r="M711">
        <v>14</v>
      </c>
    </row>
    <row r="712" spans="1:13" x14ac:dyDescent="0.35">
      <c r="A712" s="8">
        <v>42858</v>
      </c>
      <c r="B712" s="5">
        <v>1.1100000000000001</v>
      </c>
      <c r="C712" s="7">
        <v>374659.88</v>
      </c>
      <c r="D712" s="7">
        <v>161288.26</v>
      </c>
      <c r="E712" s="7">
        <v>71919.539999999994</v>
      </c>
      <c r="F712" s="7">
        <v>74593.789999999994</v>
      </c>
      <c r="G712" s="7">
        <v>66858.289999999994</v>
      </c>
      <c r="H712" s="7">
        <v>60634.57</v>
      </c>
      <c r="I712" s="7">
        <v>785.52</v>
      </c>
      <c r="J712">
        <v>5438.2</v>
      </c>
      <c r="K712" t="s">
        <v>7</v>
      </c>
      <c r="L712">
        <v>2017</v>
      </c>
      <c r="M712">
        <v>14</v>
      </c>
    </row>
    <row r="713" spans="1:13" x14ac:dyDescent="0.35">
      <c r="A713" s="8">
        <v>42851</v>
      </c>
      <c r="B713" s="5">
        <v>1.06</v>
      </c>
      <c r="C713" s="7">
        <v>361243.2</v>
      </c>
      <c r="D713" s="7">
        <v>133322.95000000001</v>
      </c>
      <c r="E713" s="7">
        <v>61051.45</v>
      </c>
      <c r="F713" s="7">
        <v>66651.75</v>
      </c>
      <c r="G713" s="7">
        <v>100217.05</v>
      </c>
      <c r="H713" s="7">
        <v>93903.26</v>
      </c>
      <c r="I713" s="7">
        <v>1475.78</v>
      </c>
      <c r="J713">
        <v>4838.01</v>
      </c>
      <c r="K713" t="s">
        <v>7</v>
      </c>
      <c r="L713">
        <v>2017</v>
      </c>
      <c r="M713">
        <v>14</v>
      </c>
    </row>
    <row r="714" spans="1:13" x14ac:dyDescent="0.35">
      <c r="A714" s="8">
        <v>42844</v>
      </c>
      <c r="B714" s="5">
        <v>1.01</v>
      </c>
      <c r="C714" s="7">
        <v>468643.05</v>
      </c>
      <c r="D714" s="7">
        <v>140434.29</v>
      </c>
      <c r="E714" s="7">
        <v>139016.06</v>
      </c>
      <c r="F714" s="7">
        <v>107930.54</v>
      </c>
      <c r="G714" s="7">
        <v>81262.16</v>
      </c>
      <c r="H714" s="7">
        <v>68265.070000000007</v>
      </c>
      <c r="I714" s="7">
        <v>4057.84</v>
      </c>
      <c r="J714">
        <v>8939.25</v>
      </c>
      <c r="K714" t="s">
        <v>7</v>
      </c>
      <c r="L714">
        <v>2017</v>
      </c>
      <c r="M714">
        <v>14</v>
      </c>
    </row>
    <row r="715" spans="1:13" x14ac:dyDescent="0.35">
      <c r="A715" s="8">
        <v>42837</v>
      </c>
      <c r="B715" s="5">
        <v>1.07</v>
      </c>
      <c r="C715" s="7">
        <v>271182.01</v>
      </c>
      <c r="D715" s="7">
        <v>96441.78</v>
      </c>
      <c r="E715" s="7">
        <v>24663.5</v>
      </c>
      <c r="F715" s="7">
        <v>43008.11</v>
      </c>
      <c r="G715" s="7">
        <v>107068.62</v>
      </c>
      <c r="H715" s="7">
        <v>101770.1</v>
      </c>
      <c r="I715" s="7">
        <v>2451.5300000000002</v>
      </c>
      <c r="J715">
        <v>2846.99</v>
      </c>
      <c r="K715" t="s">
        <v>7</v>
      </c>
      <c r="L715">
        <v>2017</v>
      </c>
      <c r="M715">
        <v>14</v>
      </c>
    </row>
    <row r="716" spans="1:13" x14ac:dyDescent="0.35">
      <c r="A716" s="8">
        <v>42830</v>
      </c>
      <c r="B716" s="5">
        <v>1.17</v>
      </c>
      <c r="C716" s="7">
        <v>295385.40999999997</v>
      </c>
      <c r="D716" s="7">
        <v>113210.53</v>
      </c>
      <c r="E716" s="7">
        <v>62859.83</v>
      </c>
      <c r="F716" s="7">
        <v>49925.599999999999</v>
      </c>
      <c r="G716" s="7">
        <v>69389.45</v>
      </c>
      <c r="H716" s="7">
        <v>65997.820000000007</v>
      </c>
      <c r="I716" s="7">
        <v>1999.07</v>
      </c>
      <c r="J716">
        <v>1392.56</v>
      </c>
      <c r="K716" t="s">
        <v>7</v>
      </c>
      <c r="L716">
        <v>2017</v>
      </c>
      <c r="M716">
        <v>14</v>
      </c>
    </row>
    <row r="717" spans="1:13" x14ac:dyDescent="0.35">
      <c r="A717" s="8">
        <v>42823</v>
      </c>
      <c r="B717" s="5">
        <v>1.02</v>
      </c>
      <c r="C717" s="7">
        <v>304048.15999999997</v>
      </c>
      <c r="D717" s="7">
        <v>120782.43</v>
      </c>
      <c r="E717" s="7">
        <v>28182.89</v>
      </c>
      <c r="F717" s="7">
        <v>38352.449999999997</v>
      </c>
      <c r="G717" s="7">
        <v>116730.39</v>
      </c>
      <c r="H717" s="7">
        <v>113016.39</v>
      </c>
      <c r="I717" s="7">
        <v>2415.87</v>
      </c>
      <c r="J717">
        <v>1298.1300000000001</v>
      </c>
      <c r="K717" t="s">
        <v>7</v>
      </c>
      <c r="L717">
        <v>2017</v>
      </c>
      <c r="M717">
        <v>14</v>
      </c>
    </row>
    <row r="718" spans="1:13" x14ac:dyDescent="0.35">
      <c r="A718" s="8">
        <v>42816</v>
      </c>
      <c r="B718" s="5">
        <v>1.02</v>
      </c>
      <c r="C718" s="7">
        <v>455372.43</v>
      </c>
      <c r="D718" s="7">
        <v>138397.72</v>
      </c>
      <c r="E718" s="7">
        <v>109057.9</v>
      </c>
      <c r="F718" s="7">
        <v>144745.74</v>
      </c>
      <c r="G718" s="7">
        <v>63171.07</v>
      </c>
      <c r="H718" s="7">
        <v>44419.39</v>
      </c>
      <c r="I718" s="7">
        <v>754.44</v>
      </c>
      <c r="J718">
        <v>17997.240000000002</v>
      </c>
      <c r="K718" t="s">
        <v>7</v>
      </c>
      <c r="L718">
        <v>2017</v>
      </c>
      <c r="M718">
        <v>14</v>
      </c>
    </row>
    <row r="719" spans="1:13" x14ac:dyDescent="0.35">
      <c r="A719" s="8">
        <v>42809</v>
      </c>
      <c r="B719" s="5">
        <v>1.19</v>
      </c>
      <c r="C719" s="7">
        <v>254974.87</v>
      </c>
      <c r="D719" s="7">
        <v>107980.24</v>
      </c>
      <c r="E719" s="7">
        <v>31613.46</v>
      </c>
      <c r="F719" s="7">
        <v>48302.85</v>
      </c>
      <c r="G719" s="7">
        <v>67078.320000000007</v>
      </c>
      <c r="H719" s="7">
        <v>62158.559999999998</v>
      </c>
      <c r="I719" s="7">
        <v>1375.92</v>
      </c>
      <c r="J719">
        <v>3543.84</v>
      </c>
      <c r="K719" t="s">
        <v>7</v>
      </c>
      <c r="L719">
        <v>2017</v>
      </c>
      <c r="M719">
        <v>14</v>
      </c>
    </row>
    <row r="720" spans="1:13" x14ac:dyDescent="0.35">
      <c r="A720" s="8">
        <v>42802</v>
      </c>
      <c r="B720" s="5">
        <v>1.06</v>
      </c>
      <c r="C720" s="7">
        <v>278695.28999999998</v>
      </c>
      <c r="D720" s="7">
        <v>97420.1</v>
      </c>
      <c r="E720" s="7">
        <v>29942.92</v>
      </c>
      <c r="F720" s="7">
        <v>46763.06</v>
      </c>
      <c r="G720" s="7">
        <v>104569.21</v>
      </c>
      <c r="H720" s="7">
        <v>99704.49</v>
      </c>
      <c r="I720" s="7">
        <v>473.7</v>
      </c>
      <c r="J720">
        <v>4391.0200000000004</v>
      </c>
      <c r="K720" t="s">
        <v>7</v>
      </c>
      <c r="L720">
        <v>2017</v>
      </c>
      <c r="M720">
        <v>14</v>
      </c>
    </row>
    <row r="721" spans="1:13" x14ac:dyDescent="0.35">
      <c r="A721" s="8">
        <v>42795</v>
      </c>
      <c r="B721" s="5">
        <v>1.02</v>
      </c>
      <c r="C721" s="7">
        <v>397899.56</v>
      </c>
      <c r="D721" s="7">
        <v>97605.68</v>
      </c>
      <c r="E721" s="7">
        <v>101935.17</v>
      </c>
      <c r="F721" s="7">
        <v>129285.88</v>
      </c>
      <c r="G721" s="7">
        <v>69072.83</v>
      </c>
      <c r="H721" s="7">
        <v>50732.68</v>
      </c>
      <c r="I721" s="7">
        <v>1144.1600000000001</v>
      </c>
      <c r="J721">
        <v>17195.990000000002</v>
      </c>
      <c r="K721" t="s">
        <v>7</v>
      </c>
      <c r="L721">
        <v>2017</v>
      </c>
      <c r="M721">
        <v>14</v>
      </c>
    </row>
    <row r="722" spans="1:13" x14ac:dyDescent="0.35">
      <c r="A722" s="8">
        <v>42788</v>
      </c>
      <c r="B722" s="5">
        <v>1.21</v>
      </c>
      <c r="C722" s="7">
        <v>250888.8</v>
      </c>
      <c r="D722" s="7">
        <v>99207.09</v>
      </c>
      <c r="E722" s="7">
        <v>34703.33</v>
      </c>
      <c r="F722" s="7">
        <v>46471.63</v>
      </c>
      <c r="G722" s="7">
        <v>70506.75</v>
      </c>
      <c r="H722" s="7">
        <v>66789.41</v>
      </c>
      <c r="I722" s="7">
        <v>267.64999999999998</v>
      </c>
      <c r="J722">
        <v>3449.69</v>
      </c>
      <c r="K722" t="s">
        <v>7</v>
      </c>
      <c r="L722">
        <v>2017</v>
      </c>
      <c r="M722">
        <v>14</v>
      </c>
    </row>
    <row r="723" spans="1:13" x14ac:dyDescent="0.35">
      <c r="A723" s="8">
        <v>42781</v>
      </c>
      <c r="B723" s="5">
        <v>1.22</v>
      </c>
      <c r="C723" s="7">
        <v>255597.63</v>
      </c>
      <c r="D723" s="7">
        <v>100594.59</v>
      </c>
      <c r="E723" s="7">
        <v>31170.09</v>
      </c>
      <c r="F723" s="7">
        <v>41639.69</v>
      </c>
      <c r="G723" s="7">
        <v>82193.259999999995</v>
      </c>
      <c r="H723" s="7">
        <v>78474.19</v>
      </c>
      <c r="I723" s="7">
        <v>676.16</v>
      </c>
      <c r="J723">
        <v>3042.91</v>
      </c>
      <c r="K723" t="s">
        <v>7</v>
      </c>
      <c r="L723">
        <v>2017</v>
      </c>
      <c r="M723">
        <v>14</v>
      </c>
    </row>
    <row r="724" spans="1:13" x14ac:dyDescent="0.35">
      <c r="A724" s="8">
        <v>42774</v>
      </c>
      <c r="B724" s="5">
        <v>1.17</v>
      </c>
      <c r="C724" s="7">
        <v>268195.87</v>
      </c>
      <c r="D724" s="7">
        <v>129910.26</v>
      </c>
      <c r="E724" s="7">
        <v>35996.839999999997</v>
      </c>
      <c r="F724" s="7">
        <v>40515.81</v>
      </c>
      <c r="G724" s="7">
        <v>61772.959999999999</v>
      </c>
      <c r="H724" s="7">
        <v>57777.05</v>
      </c>
      <c r="I724" s="7">
        <v>1023.87</v>
      </c>
      <c r="J724">
        <v>2972.04</v>
      </c>
      <c r="K724" t="s">
        <v>7</v>
      </c>
      <c r="L724">
        <v>2017</v>
      </c>
      <c r="M724">
        <v>14</v>
      </c>
    </row>
    <row r="725" spans="1:13" x14ac:dyDescent="0.35">
      <c r="A725" s="8">
        <v>42767</v>
      </c>
      <c r="B725" s="5">
        <v>0.97</v>
      </c>
      <c r="C725" s="7">
        <v>539750.77</v>
      </c>
      <c r="D725" s="7">
        <v>205775.28</v>
      </c>
      <c r="E725" s="7">
        <v>136119.82</v>
      </c>
      <c r="F725" s="7">
        <v>127173.89</v>
      </c>
      <c r="G725" s="7">
        <v>70681.78</v>
      </c>
      <c r="H725" s="7">
        <v>54003.360000000001</v>
      </c>
      <c r="I725" s="7">
        <v>688.47</v>
      </c>
      <c r="J725">
        <v>15989.95</v>
      </c>
      <c r="K725" t="s">
        <v>7</v>
      </c>
      <c r="L725">
        <v>2017</v>
      </c>
      <c r="M725">
        <v>14</v>
      </c>
    </row>
    <row r="726" spans="1:13" x14ac:dyDescent="0.35">
      <c r="A726" s="8">
        <v>42760</v>
      </c>
      <c r="B726" s="5">
        <v>1.25</v>
      </c>
      <c r="C726" s="7">
        <v>277325.28999999998</v>
      </c>
      <c r="D726" s="7">
        <v>110113.35</v>
      </c>
      <c r="E726" s="7">
        <v>47558.400000000001</v>
      </c>
      <c r="F726" s="7">
        <v>45889.29</v>
      </c>
      <c r="G726" s="7">
        <v>73764.25</v>
      </c>
      <c r="H726" s="7">
        <v>69311.520000000004</v>
      </c>
      <c r="I726" s="7">
        <v>1280.03</v>
      </c>
      <c r="J726">
        <v>3172.7</v>
      </c>
      <c r="K726" t="s">
        <v>7</v>
      </c>
      <c r="L726">
        <v>2017</v>
      </c>
      <c r="M726">
        <v>14</v>
      </c>
    </row>
    <row r="727" spans="1:13" x14ac:dyDescent="0.35">
      <c r="A727" s="8">
        <v>42753</v>
      </c>
      <c r="B727" s="5">
        <v>1.1599999999999999</v>
      </c>
      <c r="C727" s="7">
        <v>291788.43</v>
      </c>
      <c r="D727" s="7">
        <v>113616.86</v>
      </c>
      <c r="E727" s="7">
        <v>45446.17</v>
      </c>
      <c r="F727" s="7">
        <v>37740.18</v>
      </c>
      <c r="G727" s="7">
        <v>94985.22</v>
      </c>
      <c r="H727" s="7">
        <v>92319.38</v>
      </c>
      <c r="I727" s="7">
        <v>1066.01</v>
      </c>
      <c r="J727">
        <v>1599.83</v>
      </c>
      <c r="K727" t="s">
        <v>7</v>
      </c>
      <c r="L727">
        <v>2017</v>
      </c>
      <c r="M727">
        <v>14</v>
      </c>
    </row>
    <row r="728" spans="1:13" x14ac:dyDescent="0.35">
      <c r="A728" s="8">
        <v>42746</v>
      </c>
      <c r="B728" s="5">
        <v>1.1299999999999999</v>
      </c>
      <c r="C728" s="7">
        <v>332165.05</v>
      </c>
      <c r="D728" s="7">
        <v>108378.69</v>
      </c>
      <c r="E728" s="7">
        <v>90104.73</v>
      </c>
      <c r="F728" s="7">
        <v>76985</v>
      </c>
      <c r="G728" s="7">
        <v>56696.63</v>
      </c>
      <c r="H728" s="7">
        <v>48639.13</v>
      </c>
      <c r="I728" s="7">
        <v>620.82000000000005</v>
      </c>
      <c r="J728">
        <v>7436.68</v>
      </c>
      <c r="K728" t="s">
        <v>7</v>
      </c>
      <c r="L728">
        <v>2017</v>
      </c>
      <c r="M728">
        <v>14</v>
      </c>
    </row>
    <row r="729" spans="1:13" x14ac:dyDescent="0.35">
      <c r="A729" s="8">
        <v>42739</v>
      </c>
      <c r="B729" s="5">
        <v>1.06</v>
      </c>
      <c r="C729" s="7">
        <v>369694.27</v>
      </c>
      <c r="D729" s="7">
        <v>121634.27</v>
      </c>
      <c r="E729" s="7">
        <v>117865.11</v>
      </c>
      <c r="F729" s="7">
        <v>74062.759999999995</v>
      </c>
      <c r="G729" s="7">
        <v>56132.13</v>
      </c>
      <c r="H729" s="7">
        <v>46679.86</v>
      </c>
      <c r="I729" s="7">
        <v>1060.51</v>
      </c>
      <c r="J729">
        <v>8391.76</v>
      </c>
      <c r="K729" t="s">
        <v>7</v>
      </c>
      <c r="L729">
        <v>2017</v>
      </c>
      <c r="M729">
        <v>14</v>
      </c>
    </row>
    <row r="730" spans="1:13" x14ac:dyDescent="0.35">
      <c r="A730" s="8">
        <v>43096</v>
      </c>
      <c r="B730" s="5">
        <v>1.19</v>
      </c>
      <c r="C730" s="7">
        <v>147713.85</v>
      </c>
      <c r="D730" s="7">
        <v>2992.62</v>
      </c>
      <c r="E730" s="7">
        <v>101109.84</v>
      </c>
      <c r="F730" s="7">
        <v>5754.75</v>
      </c>
      <c r="G730" s="7">
        <v>37856.639999999999</v>
      </c>
      <c r="H730" s="7">
        <v>30738.09</v>
      </c>
      <c r="I730" s="7">
        <v>2919.24</v>
      </c>
      <c r="J730">
        <v>4199.3100000000004</v>
      </c>
      <c r="K730" t="s">
        <v>7</v>
      </c>
      <c r="L730">
        <v>2017</v>
      </c>
      <c r="M730">
        <v>15</v>
      </c>
    </row>
    <row r="731" spans="1:13" x14ac:dyDescent="0.35">
      <c r="A731" s="8">
        <v>43089</v>
      </c>
      <c r="B731" s="5">
        <v>1.19</v>
      </c>
      <c r="C731" s="7">
        <v>126262.26</v>
      </c>
      <c r="D731" s="7">
        <v>2630.11</v>
      </c>
      <c r="E731" s="7">
        <v>85259.91</v>
      </c>
      <c r="F731" s="7">
        <v>3211.51</v>
      </c>
      <c r="G731" s="7">
        <v>35160.730000000003</v>
      </c>
      <c r="H731" s="7">
        <v>30547.62</v>
      </c>
      <c r="I731" s="7">
        <v>2288.36</v>
      </c>
      <c r="J731">
        <v>2324.75</v>
      </c>
      <c r="K731" t="s">
        <v>7</v>
      </c>
      <c r="L731">
        <v>2017</v>
      </c>
      <c r="M731">
        <v>15</v>
      </c>
    </row>
    <row r="732" spans="1:13" x14ac:dyDescent="0.35">
      <c r="A732" s="8">
        <v>43082</v>
      </c>
      <c r="B732" s="5">
        <v>1.3</v>
      </c>
      <c r="C732" s="7">
        <v>117645.69</v>
      </c>
      <c r="D732" s="7">
        <v>3809.88</v>
      </c>
      <c r="E732" s="7">
        <v>69582.679999999993</v>
      </c>
      <c r="F732" s="7">
        <v>3264.07</v>
      </c>
      <c r="G732" s="7">
        <v>40989.06</v>
      </c>
      <c r="H732" s="7">
        <v>38257.019999999997</v>
      </c>
      <c r="I732" s="7">
        <v>2231.37</v>
      </c>
      <c r="J732">
        <v>500.67</v>
      </c>
      <c r="K732" t="s">
        <v>7</v>
      </c>
      <c r="L732">
        <v>2017</v>
      </c>
      <c r="M732">
        <v>15</v>
      </c>
    </row>
    <row r="733" spans="1:13" x14ac:dyDescent="0.35">
      <c r="A733" s="8">
        <v>43075</v>
      </c>
      <c r="B733" s="5">
        <v>0.98</v>
      </c>
      <c r="C733" s="7">
        <v>217174.66</v>
      </c>
      <c r="D733" s="7">
        <v>4026.57</v>
      </c>
      <c r="E733" s="7">
        <v>165454.45000000001</v>
      </c>
      <c r="F733" s="7">
        <v>15635.86</v>
      </c>
      <c r="G733" s="7">
        <v>32057.78</v>
      </c>
      <c r="H733" s="7">
        <v>26570.400000000001</v>
      </c>
      <c r="I733" s="7">
        <v>1560.59</v>
      </c>
      <c r="J733">
        <v>3926.79</v>
      </c>
      <c r="K733" t="s">
        <v>7</v>
      </c>
      <c r="L733">
        <v>2017</v>
      </c>
      <c r="M733">
        <v>15</v>
      </c>
    </row>
    <row r="734" spans="1:13" x14ac:dyDescent="0.35">
      <c r="A734" s="8">
        <v>43068</v>
      </c>
      <c r="B734" s="5">
        <v>1.18</v>
      </c>
      <c r="C734" s="7">
        <v>120552.43</v>
      </c>
      <c r="D734" s="7">
        <v>3726.77</v>
      </c>
      <c r="E734" s="7">
        <v>82760.11</v>
      </c>
      <c r="F734" s="7">
        <v>3336.97</v>
      </c>
      <c r="G734" s="7">
        <v>30728.58</v>
      </c>
      <c r="H734" s="7">
        <v>27835.71</v>
      </c>
      <c r="I734" s="7">
        <v>2816.43</v>
      </c>
      <c r="J734">
        <v>76.44</v>
      </c>
      <c r="K734" t="s">
        <v>7</v>
      </c>
      <c r="L734">
        <v>2017</v>
      </c>
      <c r="M734">
        <v>15</v>
      </c>
    </row>
    <row r="735" spans="1:13" x14ac:dyDescent="0.35">
      <c r="A735" s="8">
        <v>43061</v>
      </c>
      <c r="B735" s="5">
        <v>1.17</v>
      </c>
      <c r="C735" s="7">
        <v>140981.22</v>
      </c>
      <c r="D735" s="7">
        <v>3734.97</v>
      </c>
      <c r="E735" s="7">
        <v>94794.75</v>
      </c>
      <c r="F735" s="7">
        <v>5725.81</v>
      </c>
      <c r="G735" s="7">
        <v>36725.69</v>
      </c>
      <c r="H735" s="7">
        <v>33606.78</v>
      </c>
      <c r="I735" s="7">
        <v>2327.2199999999998</v>
      </c>
      <c r="J735">
        <v>791.69</v>
      </c>
      <c r="K735" t="s">
        <v>7</v>
      </c>
      <c r="L735">
        <v>2017</v>
      </c>
      <c r="M735">
        <v>15</v>
      </c>
    </row>
    <row r="736" spans="1:13" x14ac:dyDescent="0.35">
      <c r="A736" s="8">
        <v>43054</v>
      </c>
      <c r="B736" s="5">
        <v>1.26</v>
      </c>
      <c r="C736" s="7">
        <v>129448.75</v>
      </c>
      <c r="D736" s="7">
        <v>3490.77</v>
      </c>
      <c r="E736" s="7">
        <v>74695.44</v>
      </c>
      <c r="F736" s="7">
        <v>2506.31</v>
      </c>
      <c r="G736" s="7">
        <v>48756.23</v>
      </c>
      <c r="H736" s="7">
        <v>47301.23</v>
      </c>
      <c r="I736" s="7">
        <v>1427.26</v>
      </c>
      <c r="J736">
        <v>27.74</v>
      </c>
      <c r="K736" t="s">
        <v>7</v>
      </c>
      <c r="L736">
        <v>2017</v>
      </c>
      <c r="M736">
        <v>15</v>
      </c>
    </row>
    <row r="737" spans="1:13" x14ac:dyDescent="0.35">
      <c r="A737" s="8">
        <v>43047</v>
      </c>
      <c r="B737" s="5">
        <v>0.98</v>
      </c>
      <c r="C737" s="7">
        <v>198257.69</v>
      </c>
      <c r="D737" s="7">
        <v>3970.87</v>
      </c>
      <c r="E737" s="7">
        <v>149876.75</v>
      </c>
      <c r="F737" s="7">
        <v>7556.57</v>
      </c>
      <c r="G737" s="7">
        <v>36853.5</v>
      </c>
      <c r="H737" s="7">
        <v>34956.269999999997</v>
      </c>
      <c r="I737" s="7">
        <v>1819.27</v>
      </c>
      <c r="J737">
        <v>77.959999999999994</v>
      </c>
      <c r="K737" t="s">
        <v>7</v>
      </c>
      <c r="L737">
        <v>2017</v>
      </c>
      <c r="M737">
        <v>15</v>
      </c>
    </row>
    <row r="738" spans="1:13" x14ac:dyDescent="0.35">
      <c r="A738" s="8">
        <v>43040</v>
      </c>
      <c r="B738" s="5">
        <v>0.96</v>
      </c>
      <c r="C738" s="7">
        <v>205592.1</v>
      </c>
      <c r="D738" s="7">
        <v>3731.64</v>
      </c>
      <c r="E738" s="7">
        <v>147281.28</v>
      </c>
      <c r="F738" s="7">
        <v>8605.43</v>
      </c>
      <c r="G738" s="7">
        <v>45973.75</v>
      </c>
      <c r="H738" s="7">
        <v>43392.69</v>
      </c>
      <c r="I738" s="7">
        <v>1757.12</v>
      </c>
      <c r="J738">
        <v>823.94</v>
      </c>
      <c r="K738" t="s">
        <v>7</v>
      </c>
      <c r="L738">
        <v>2017</v>
      </c>
      <c r="M738">
        <v>15</v>
      </c>
    </row>
    <row r="739" spans="1:13" x14ac:dyDescent="0.35">
      <c r="A739" s="8">
        <v>43033</v>
      </c>
      <c r="B739" s="5">
        <v>1.2</v>
      </c>
      <c r="C739" s="7">
        <v>134921.44</v>
      </c>
      <c r="D739" s="7">
        <v>3899.73</v>
      </c>
      <c r="E739" s="7">
        <v>86434.9</v>
      </c>
      <c r="F739" s="7">
        <v>9431.2099999999991</v>
      </c>
      <c r="G739" s="7">
        <v>35155.599999999999</v>
      </c>
      <c r="H739" s="7">
        <v>30487.72</v>
      </c>
      <c r="I739" s="7">
        <v>3036.22</v>
      </c>
      <c r="J739">
        <v>1631.66</v>
      </c>
      <c r="K739" t="s">
        <v>7</v>
      </c>
      <c r="L739">
        <v>2017</v>
      </c>
      <c r="M739">
        <v>15</v>
      </c>
    </row>
    <row r="740" spans="1:13" x14ac:dyDescent="0.35">
      <c r="A740" s="8">
        <v>43026</v>
      </c>
      <c r="B740" s="5">
        <v>0.99</v>
      </c>
      <c r="C740" s="7">
        <v>184806.99</v>
      </c>
      <c r="D740" s="7">
        <v>3821.47</v>
      </c>
      <c r="E740" s="7">
        <v>118521.96</v>
      </c>
      <c r="F740" s="7">
        <v>17329.169999999998</v>
      </c>
      <c r="G740" s="7">
        <v>45134.39</v>
      </c>
      <c r="H740" s="7">
        <v>40257.54</v>
      </c>
      <c r="I740" s="7">
        <v>1830.77</v>
      </c>
      <c r="J740">
        <v>3046.08</v>
      </c>
      <c r="K740" t="s">
        <v>7</v>
      </c>
      <c r="L740">
        <v>2017</v>
      </c>
      <c r="M740">
        <v>15</v>
      </c>
    </row>
    <row r="741" spans="1:13" x14ac:dyDescent="0.35">
      <c r="A741" s="8">
        <v>43019</v>
      </c>
      <c r="B741" s="5">
        <v>1.02</v>
      </c>
      <c r="C741" s="7">
        <v>198769.54</v>
      </c>
      <c r="D741" s="7">
        <v>3638.99</v>
      </c>
      <c r="E741" s="7">
        <v>106363.84</v>
      </c>
      <c r="F741" s="7">
        <v>49279.06</v>
      </c>
      <c r="G741" s="7">
        <v>39487.65</v>
      </c>
      <c r="H741" s="7">
        <v>21799.3</v>
      </c>
      <c r="I741" s="7">
        <v>2155.38</v>
      </c>
      <c r="J741">
        <v>15532.97</v>
      </c>
      <c r="K741" t="s">
        <v>7</v>
      </c>
      <c r="L741">
        <v>2017</v>
      </c>
      <c r="M741">
        <v>15</v>
      </c>
    </row>
    <row r="742" spans="1:13" x14ac:dyDescent="0.35">
      <c r="A742" s="8">
        <v>43012</v>
      </c>
      <c r="B742" s="5">
        <v>1.04</v>
      </c>
      <c r="C742" s="7">
        <v>160322.48000000001</v>
      </c>
      <c r="D742" s="7">
        <v>3241.7</v>
      </c>
      <c r="E742" s="7">
        <v>102316.58</v>
      </c>
      <c r="F742" s="7">
        <v>18103.36</v>
      </c>
      <c r="G742" s="7">
        <v>36660.839999999997</v>
      </c>
      <c r="H742" s="7">
        <v>29446.94</v>
      </c>
      <c r="I742" s="7">
        <v>2198.98</v>
      </c>
      <c r="J742">
        <v>5014.92</v>
      </c>
      <c r="K742" t="s">
        <v>7</v>
      </c>
      <c r="L742">
        <v>2017</v>
      </c>
      <c r="M742">
        <v>15</v>
      </c>
    </row>
    <row r="743" spans="1:13" x14ac:dyDescent="0.35">
      <c r="A743" s="8">
        <v>43005</v>
      </c>
      <c r="B743" s="5">
        <v>1.21</v>
      </c>
      <c r="C743" s="7">
        <v>137849.60999999999</v>
      </c>
      <c r="D743" s="7">
        <v>2977.77</v>
      </c>
      <c r="E743" s="7">
        <v>87274.97</v>
      </c>
      <c r="F743" s="7">
        <v>13024.28</v>
      </c>
      <c r="G743" s="7">
        <v>34572.589999999997</v>
      </c>
      <c r="H743" s="7">
        <v>28888.74</v>
      </c>
      <c r="I743" s="7">
        <v>1913.24</v>
      </c>
      <c r="J743">
        <v>3770.61</v>
      </c>
      <c r="K743" t="s">
        <v>7</v>
      </c>
      <c r="L743">
        <v>2017</v>
      </c>
      <c r="M743">
        <v>15</v>
      </c>
    </row>
    <row r="744" spans="1:13" x14ac:dyDescent="0.35">
      <c r="A744" s="8">
        <v>42998</v>
      </c>
      <c r="B744" s="5">
        <v>0.92</v>
      </c>
      <c r="C744" s="7">
        <v>244696.01</v>
      </c>
      <c r="D744" s="7">
        <v>3612.73</v>
      </c>
      <c r="E744" s="7">
        <v>177686.12</v>
      </c>
      <c r="F744" s="7">
        <v>9651.5499999999993</v>
      </c>
      <c r="G744" s="7">
        <v>53745.61</v>
      </c>
      <c r="H744" s="7">
        <v>51686.05</v>
      </c>
      <c r="I744" s="7">
        <v>1815.57</v>
      </c>
      <c r="J744">
        <v>243.99</v>
      </c>
      <c r="K744" t="s">
        <v>7</v>
      </c>
      <c r="L744">
        <v>2017</v>
      </c>
      <c r="M744">
        <v>15</v>
      </c>
    </row>
    <row r="745" spans="1:13" x14ac:dyDescent="0.35">
      <c r="A745" s="8">
        <v>42991</v>
      </c>
      <c r="B745" s="5">
        <v>1</v>
      </c>
      <c r="C745" s="7">
        <v>219380.93</v>
      </c>
      <c r="D745" s="7">
        <v>4113.5</v>
      </c>
      <c r="E745" s="7">
        <v>143018.46</v>
      </c>
      <c r="F745" s="7">
        <v>20439.939999999999</v>
      </c>
      <c r="G745" s="7">
        <v>51809.03</v>
      </c>
      <c r="H745" s="7">
        <v>43865.37</v>
      </c>
      <c r="I745" s="7">
        <v>2851.68</v>
      </c>
      <c r="J745">
        <v>5091.9799999999996</v>
      </c>
      <c r="K745" t="s">
        <v>7</v>
      </c>
      <c r="L745">
        <v>2017</v>
      </c>
      <c r="M745">
        <v>15</v>
      </c>
    </row>
    <row r="746" spans="1:13" x14ac:dyDescent="0.35">
      <c r="A746" s="8">
        <v>42984</v>
      </c>
      <c r="B746" s="5">
        <v>1.1399999999999999</v>
      </c>
      <c r="C746" s="7">
        <v>170309.3</v>
      </c>
      <c r="D746" s="7">
        <v>3673.53</v>
      </c>
      <c r="E746" s="7">
        <v>111964.57</v>
      </c>
      <c r="F746" s="7">
        <v>6016.37</v>
      </c>
      <c r="G746" s="7">
        <v>48654.83</v>
      </c>
      <c r="H746" s="7">
        <v>45108.480000000003</v>
      </c>
      <c r="I746" s="7">
        <v>3486.89</v>
      </c>
      <c r="J746">
        <v>59.46</v>
      </c>
      <c r="K746" t="s">
        <v>7</v>
      </c>
      <c r="L746">
        <v>2017</v>
      </c>
      <c r="M746">
        <v>15</v>
      </c>
    </row>
    <row r="747" spans="1:13" x14ac:dyDescent="0.35">
      <c r="A747" s="8">
        <v>42977</v>
      </c>
      <c r="B747" s="5">
        <v>0.96</v>
      </c>
      <c r="C747" s="7">
        <v>226898.73</v>
      </c>
      <c r="D747" s="7">
        <v>3931.2</v>
      </c>
      <c r="E747" s="7">
        <v>152332.20000000001</v>
      </c>
      <c r="F747" s="7">
        <v>16719.439999999999</v>
      </c>
      <c r="G747" s="7">
        <v>53915.89</v>
      </c>
      <c r="H747" s="7">
        <v>48562.080000000002</v>
      </c>
      <c r="I747" s="7">
        <v>2309.09</v>
      </c>
      <c r="J747">
        <v>3044.72</v>
      </c>
      <c r="K747" t="s">
        <v>7</v>
      </c>
      <c r="L747">
        <v>2017</v>
      </c>
      <c r="M747">
        <v>15</v>
      </c>
    </row>
    <row r="748" spans="1:13" x14ac:dyDescent="0.35">
      <c r="A748" s="8">
        <v>42970</v>
      </c>
      <c r="B748" s="5">
        <v>1.34</v>
      </c>
      <c r="C748" s="7">
        <v>128681.94</v>
      </c>
      <c r="D748" s="7">
        <v>4847.16</v>
      </c>
      <c r="E748" s="7">
        <v>72826.86</v>
      </c>
      <c r="F748" s="7">
        <v>5459.79</v>
      </c>
      <c r="G748" s="7">
        <v>45548.13</v>
      </c>
      <c r="H748" s="7">
        <v>40204.959999999999</v>
      </c>
      <c r="I748" s="7">
        <v>4716.3599999999997</v>
      </c>
      <c r="J748">
        <v>626.80999999999995</v>
      </c>
      <c r="K748" t="s">
        <v>7</v>
      </c>
      <c r="L748">
        <v>2017</v>
      </c>
      <c r="M748">
        <v>15</v>
      </c>
    </row>
    <row r="749" spans="1:13" x14ac:dyDescent="0.35">
      <c r="A749" s="8">
        <v>42963</v>
      </c>
      <c r="B749" s="5">
        <v>0.93</v>
      </c>
      <c r="C749" s="7">
        <v>268902.14</v>
      </c>
      <c r="D749" s="7">
        <v>5134.58</v>
      </c>
      <c r="E749" s="7">
        <v>177609.75</v>
      </c>
      <c r="F749" s="7">
        <v>20395.04</v>
      </c>
      <c r="G749" s="7">
        <v>65762.77</v>
      </c>
      <c r="H749" s="7">
        <v>55316.85</v>
      </c>
      <c r="I749" s="7">
        <v>6674.12</v>
      </c>
      <c r="J749">
        <v>3771.8</v>
      </c>
      <c r="K749" t="s">
        <v>7</v>
      </c>
      <c r="L749">
        <v>2017</v>
      </c>
      <c r="M749">
        <v>15</v>
      </c>
    </row>
    <row r="750" spans="1:13" x14ac:dyDescent="0.35">
      <c r="A750" s="8">
        <v>42956</v>
      </c>
      <c r="B750" s="5">
        <v>1.1299999999999999</v>
      </c>
      <c r="C750" s="7">
        <v>186733.16</v>
      </c>
      <c r="D750" s="7">
        <v>4807.41</v>
      </c>
      <c r="E750" s="7">
        <v>120579.39</v>
      </c>
      <c r="F750" s="7">
        <v>8389.85</v>
      </c>
      <c r="G750" s="7">
        <v>52956.51</v>
      </c>
      <c r="H750" s="7">
        <v>49559.83</v>
      </c>
      <c r="I750" s="7">
        <v>3294.27</v>
      </c>
      <c r="J750">
        <v>102.41</v>
      </c>
      <c r="K750" t="s">
        <v>7</v>
      </c>
      <c r="L750">
        <v>2017</v>
      </c>
      <c r="M750">
        <v>15</v>
      </c>
    </row>
    <row r="751" spans="1:13" x14ac:dyDescent="0.35">
      <c r="A751" s="8">
        <v>42949</v>
      </c>
      <c r="B751" s="5">
        <v>1.1000000000000001</v>
      </c>
      <c r="C751" s="7">
        <v>184067.49</v>
      </c>
      <c r="D751" s="7">
        <v>4122.95</v>
      </c>
      <c r="E751" s="7">
        <v>109853.88</v>
      </c>
      <c r="F751" s="7">
        <v>10359.57</v>
      </c>
      <c r="G751" s="7">
        <v>59731.09</v>
      </c>
      <c r="H751" s="7">
        <v>55048.69</v>
      </c>
      <c r="I751" s="7">
        <v>4030.14</v>
      </c>
      <c r="J751">
        <v>652.26</v>
      </c>
      <c r="K751" t="s">
        <v>7</v>
      </c>
      <c r="L751">
        <v>2017</v>
      </c>
      <c r="M751">
        <v>15</v>
      </c>
    </row>
    <row r="752" spans="1:13" x14ac:dyDescent="0.35">
      <c r="A752" s="8">
        <v>42942</v>
      </c>
      <c r="B752" s="5">
        <v>1.18</v>
      </c>
      <c r="C752" s="7">
        <v>153868.79</v>
      </c>
      <c r="D752" s="7">
        <v>3192.59</v>
      </c>
      <c r="E752" s="7">
        <v>66065.84</v>
      </c>
      <c r="F752" s="7">
        <v>9957.92</v>
      </c>
      <c r="G752" s="7">
        <v>74652.44</v>
      </c>
      <c r="H752" s="7">
        <v>69267.05</v>
      </c>
      <c r="I752" s="7">
        <v>4085.24</v>
      </c>
      <c r="J752">
        <v>1300.1500000000001</v>
      </c>
      <c r="K752" t="s">
        <v>7</v>
      </c>
      <c r="L752">
        <v>2017</v>
      </c>
      <c r="M752">
        <v>15</v>
      </c>
    </row>
    <row r="753" spans="1:13" x14ac:dyDescent="0.35">
      <c r="A753" s="8">
        <v>42935</v>
      </c>
      <c r="B753" s="5">
        <v>1.1000000000000001</v>
      </c>
      <c r="C753" s="7">
        <v>215736.47</v>
      </c>
      <c r="D753" s="7">
        <v>2680.7</v>
      </c>
      <c r="E753" s="7">
        <v>122122.69</v>
      </c>
      <c r="F753" s="7">
        <v>29478.33</v>
      </c>
      <c r="G753" s="7">
        <v>61454.75</v>
      </c>
      <c r="H753" s="7">
        <v>52697.22</v>
      </c>
      <c r="I753" s="7">
        <v>3806.21</v>
      </c>
      <c r="J753">
        <v>4951.32</v>
      </c>
      <c r="K753" t="s">
        <v>7</v>
      </c>
      <c r="L753">
        <v>2017</v>
      </c>
      <c r="M753">
        <v>15</v>
      </c>
    </row>
    <row r="754" spans="1:13" x14ac:dyDescent="0.35">
      <c r="A754" s="8">
        <v>42928</v>
      </c>
      <c r="B754" s="5">
        <v>1.25</v>
      </c>
      <c r="C754" s="7">
        <v>153112.84</v>
      </c>
      <c r="D754" s="7">
        <v>4663.59</v>
      </c>
      <c r="E754" s="7">
        <v>66045.81</v>
      </c>
      <c r="F754" s="7">
        <v>9833.58</v>
      </c>
      <c r="G754" s="7">
        <v>72569.86</v>
      </c>
      <c r="H754" s="7">
        <v>66368.31</v>
      </c>
      <c r="I754" s="7">
        <v>4901.72</v>
      </c>
      <c r="J754">
        <v>1299.83</v>
      </c>
      <c r="K754" t="s">
        <v>7</v>
      </c>
      <c r="L754">
        <v>2017</v>
      </c>
      <c r="M754">
        <v>15</v>
      </c>
    </row>
    <row r="755" spans="1:13" x14ac:dyDescent="0.35">
      <c r="A755" s="8">
        <v>42921</v>
      </c>
      <c r="B755" s="5">
        <v>1.22</v>
      </c>
      <c r="C755" s="7">
        <v>202842.97</v>
      </c>
      <c r="D755" s="7">
        <v>2709.26</v>
      </c>
      <c r="E755" s="7">
        <v>109357.57</v>
      </c>
      <c r="F755" s="7">
        <v>34986.300000000003</v>
      </c>
      <c r="G755" s="7">
        <v>55789.84</v>
      </c>
      <c r="H755" s="7">
        <v>44032.97</v>
      </c>
      <c r="I755" s="7">
        <v>5692.28</v>
      </c>
      <c r="J755">
        <v>6064.59</v>
      </c>
      <c r="K755" t="s">
        <v>7</v>
      </c>
      <c r="L755">
        <v>2017</v>
      </c>
      <c r="M755">
        <v>15</v>
      </c>
    </row>
    <row r="756" spans="1:13" x14ac:dyDescent="0.35">
      <c r="A756" s="8">
        <v>42914</v>
      </c>
      <c r="B756" s="5">
        <v>1.1599999999999999</v>
      </c>
      <c r="C756" s="7">
        <v>155972.38</v>
      </c>
      <c r="D756" s="7">
        <v>3089.5</v>
      </c>
      <c r="E756" s="7">
        <v>55014.27</v>
      </c>
      <c r="F756" s="7">
        <v>9941.32</v>
      </c>
      <c r="G756" s="7">
        <v>87927.29</v>
      </c>
      <c r="H756" s="7">
        <v>80548.800000000003</v>
      </c>
      <c r="I756" s="7">
        <v>5044.3500000000004</v>
      </c>
      <c r="J756">
        <v>2334.14</v>
      </c>
      <c r="K756" t="s">
        <v>7</v>
      </c>
      <c r="L756">
        <v>2017</v>
      </c>
      <c r="M756">
        <v>15</v>
      </c>
    </row>
    <row r="757" spans="1:13" x14ac:dyDescent="0.35">
      <c r="A757" s="8">
        <v>42907</v>
      </c>
      <c r="B757" s="5">
        <v>1.01</v>
      </c>
      <c r="C757" s="7">
        <v>265555.65999999997</v>
      </c>
      <c r="D757" s="7">
        <v>2552.14</v>
      </c>
      <c r="E757" s="7">
        <v>167585.16</v>
      </c>
      <c r="F757" s="7">
        <v>32903.120000000003</v>
      </c>
      <c r="G757" s="7">
        <v>62515.24</v>
      </c>
      <c r="H757" s="7">
        <v>53623.47</v>
      </c>
      <c r="I757" s="7">
        <v>4943.16</v>
      </c>
      <c r="J757">
        <v>3948.61</v>
      </c>
      <c r="K757" t="s">
        <v>7</v>
      </c>
      <c r="L757">
        <v>2017</v>
      </c>
      <c r="M757">
        <v>15</v>
      </c>
    </row>
    <row r="758" spans="1:13" x14ac:dyDescent="0.35">
      <c r="A758" s="8">
        <v>42900</v>
      </c>
      <c r="B758" s="5">
        <v>1.1200000000000001</v>
      </c>
      <c r="C758" s="7">
        <v>197387.76</v>
      </c>
      <c r="D758" s="7">
        <v>4446.1000000000004</v>
      </c>
      <c r="E758" s="7">
        <v>116392.81</v>
      </c>
      <c r="F758" s="7">
        <v>4934.17</v>
      </c>
      <c r="G758" s="7">
        <v>71614.679999999993</v>
      </c>
      <c r="H758" s="7">
        <v>67207.350000000006</v>
      </c>
      <c r="I758" s="7">
        <v>4401.93</v>
      </c>
      <c r="J758">
        <v>5.4</v>
      </c>
      <c r="K758" t="s">
        <v>7</v>
      </c>
      <c r="L758">
        <v>2017</v>
      </c>
      <c r="M758">
        <v>15</v>
      </c>
    </row>
    <row r="759" spans="1:13" x14ac:dyDescent="0.35">
      <c r="A759" s="8">
        <v>42893</v>
      </c>
      <c r="B759" s="5">
        <v>1.2</v>
      </c>
      <c r="C759" s="7">
        <v>212599.11</v>
      </c>
      <c r="D759" s="7">
        <v>6926.42</v>
      </c>
      <c r="E759" s="7">
        <v>134230.10999999999</v>
      </c>
      <c r="F759" s="7">
        <v>10407.58</v>
      </c>
      <c r="G759" s="7">
        <v>61035</v>
      </c>
      <c r="H759" s="7">
        <v>55432.55</v>
      </c>
      <c r="I759" s="7">
        <v>4067.09</v>
      </c>
      <c r="J759">
        <v>1535.36</v>
      </c>
      <c r="K759" t="s">
        <v>7</v>
      </c>
      <c r="L759">
        <v>2017</v>
      </c>
      <c r="M759">
        <v>15</v>
      </c>
    </row>
    <row r="760" spans="1:13" x14ac:dyDescent="0.35">
      <c r="A760" s="8">
        <v>42886</v>
      </c>
      <c r="B760" s="5">
        <v>1.38</v>
      </c>
      <c r="C760" s="7">
        <v>167907.51</v>
      </c>
      <c r="D760" s="7">
        <v>7097</v>
      </c>
      <c r="E760" s="7">
        <v>90411.8</v>
      </c>
      <c r="F760" s="7">
        <v>3360.05</v>
      </c>
      <c r="G760" s="7">
        <v>67038.66</v>
      </c>
      <c r="H760" s="7">
        <v>64208.38</v>
      </c>
      <c r="I760" s="7">
        <v>2794.35</v>
      </c>
      <c r="J760">
        <v>35.93</v>
      </c>
      <c r="K760" t="s">
        <v>7</v>
      </c>
      <c r="L760">
        <v>2017</v>
      </c>
      <c r="M760">
        <v>15</v>
      </c>
    </row>
    <row r="761" spans="1:13" x14ac:dyDescent="0.35">
      <c r="A761" s="8">
        <v>42879</v>
      </c>
      <c r="B761" s="5">
        <v>1.37</v>
      </c>
      <c r="C761" s="7">
        <v>158917.21</v>
      </c>
      <c r="D761" s="7">
        <v>7888.33</v>
      </c>
      <c r="E761" s="7">
        <v>74169.009999999995</v>
      </c>
      <c r="F761" s="7">
        <v>3111.69</v>
      </c>
      <c r="G761" s="7">
        <v>73748.179999999993</v>
      </c>
      <c r="H761" s="7">
        <v>69048.81</v>
      </c>
      <c r="I761" s="7">
        <v>4663.55</v>
      </c>
      <c r="J761">
        <v>35.82</v>
      </c>
      <c r="K761" t="s">
        <v>7</v>
      </c>
      <c r="L761">
        <v>2017</v>
      </c>
      <c r="M761">
        <v>15</v>
      </c>
    </row>
    <row r="762" spans="1:13" x14ac:dyDescent="0.35">
      <c r="A762" s="8">
        <v>42872</v>
      </c>
      <c r="B762" s="5">
        <v>1.02</v>
      </c>
      <c r="C762" s="7">
        <v>277502.12</v>
      </c>
      <c r="D762" s="7">
        <v>5515.43</v>
      </c>
      <c r="E762" s="7">
        <v>202939.01</v>
      </c>
      <c r="F762" s="7">
        <v>12421.42</v>
      </c>
      <c r="G762" s="7">
        <v>56626.26</v>
      </c>
      <c r="H762" s="7">
        <v>52456.3</v>
      </c>
      <c r="I762" s="7">
        <v>3991.49</v>
      </c>
      <c r="J762">
        <v>178.47</v>
      </c>
      <c r="K762" t="s">
        <v>7</v>
      </c>
      <c r="L762">
        <v>2017</v>
      </c>
      <c r="M762">
        <v>15</v>
      </c>
    </row>
    <row r="763" spans="1:13" x14ac:dyDescent="0.35">
      <c r="A763" s="8">
        <v>42865</v>
      </c>
      <c r="B763" s="5">
        <v>1.43</v>
      </c>
      <c r="C763" s="7">
        <v>159642.82</v>
      </c>
      <c r="D763" s="7">
        <v>7383.85</v>
      </c>
      <c r="E763" s="7">
        <v>84947.73</v>
      </c>
      <c r="F763" s="7">
        <v>3817.57</v>
      </c>
      <c r="G763" s="7">
        <v>63493.67</v>
      </c>
      <c r="H763" s="7">
        <v>59129.49</v>
      </c>
      <c r="I763" s="7">
        <v>4335.74</v>
      </c>
      <c r="J763">
        <v>28.44</v>
      </c>
      <c r="K763" t="s">
        <v>7</v>
      </c>
      <c r="L763">
        <v>2017</v>
      </c>
      <c r="M763">
        <v>15</v>
      </c>
    </row>
    <row r="764" spans="1:13" x14ac:dyDescent="0.35">
      <c r="A764" s="8">
        <v>42858</v>
      </c>
      <c r="B764" s="5">
        <v>1.1100000000000001</v>
      </c>
      <c r="C764" s="7">
        <v>238550.81</v>
      </c>
      <c r="D764" s="7">
        <v>6301.92</v>
      </c>
      <c r="E764" s="7">
        <v>176717.87</v>
      </c>
      <c r="F764" s="7">
        <v>6727.83</v>
      </c>
      <c r="G764" s="7">
        <v>48803.19</v>
      </c>
      <c r="H764" s="7">
        <v>46862.74</v>
      </c>
      <c r="I764" s="7">
        <v>1898.03</v>
      </c>
      <c r="J764">
        <v>42.42</v>
      </c>
      <c r="K764" t="s">
        <v>7</v>
      </c>
      <c r="L764">
        <v>2017</v>
      </c>
      <c r="M764">
        <v>15</v>
      </c>
    </row>
    <row r="765" spans="1:13" x14ac:dyDescent="0.35">
      <c r="A765" s="8">
        <v>42851</v>
      </c>
      <c r="B765" s="5">
        <v>1.1399999999999999</v>
      </c>
      <c r="C765" s="7">
        <v>189609.49</v>
      </c>
      <c r="D765" s="7">
        <v>4480.46</v>
      </c>
      <c r="E765" s="7">
        <v>105590.91</v>
      </c>
      <c r="F765" s="7">
        <v>6421.76</v>
      </c>
      <c r="G765" s="7">
        <v>73116.36</v>
      </c>
      <c r="H765" s="7">
        <v>68758.559999999998</v>
      </c>
      <c r="I765" s="7">
        <v>4305.08</v>
      </c>
      <c r="J765">
        <v>52.72</v>
      </c>
      <c r="K765" t="s">
        <v>7</v>
      </c>
      <c r="L765">
        <v>2017</v>
      </c>
      <c r="M765">
        <v>15</v>
      </c>
    </row>
    <row r="766" spans="1:13" x14ac:dyDescent="0.35">
      <c r="A766" s="8">
        <v>42844</v>
      </c>
      <c r="B766" s="5">
        <v>0.98</v>
      </c>
      <c r="C766" s="7">
        <v>310672.40000000002</v>
      </c>
      <c r="D766" s="7">
        <v>5547.29</v>
      </c>
      <c r="E766" s="7">
        <v>217323.81</v>
      </c>
      <c r="F766" s="7">
        <v>15023.71</v>
      </c>
      <c r="G766" s="7">
        <v>72777.59</v>
      </c>
      <c r="H766" s="7">
        <v>68697.84</v>
      </c>
      <c r="I766" s="7">
        <v>3761.98</v>
      </c>
      <c r="J766">
        <v>317.77</v>
      </c>
      <c r="K766" t="s">
        <v>7</v>
      </c>
      <c r="L766">
        <v>2017</v>
      </c>
      <c r="M766">
        <v>15</v>
      </c>
    </row>
    <row r="767" spans="1:13" x14ac:dyDescent="0.35">
      <c r="A767" s="8">
        <v>42837</v>
      </c>
      <c r="B767" s="5">
        <v>1.19</v>
      </c>
      <c r="C767" s="7">
        <v>147494.24</v>
      </c>
      <c r="D767" s="7">
        <v>5875.73</v>
      </c>
      <c r="E767" s="7">
        <v>66804.31</v>
      </c>
      <c r="F767" s="7">
        <v>2717.16</v>
      </c>
      <c r="G767" s="7">
        <v>72097.039999999994</v>
      </c>
      <c r="H767" s="7">
        <v>68693.55</v>
      </c>
      <c r="I767" s="7">
        <v>3377.45</v>
      </c>
      <c r="J767">
        <v>26.04</v>
      </c>
      <c r="K767" t="s">
        <v>7</v>
      </c>
      <c r="L767">
        <v>2017</v>
      </c>
      <c r="M767">
        <v>15</v>
      </c>
    </row>
    <row r="768" spans="1:13" x14ac:dyDescent="0.35">
      <c r="A768" s="8">
        <v>42830</v>
      </c>
      <c r="B768" s="5">
        <v>1.28</v>
      </c>
      <c r="C768" s="7">
        <v>157721.54</v>
      </c>
      <c r="D768" s="7">
        <v>4487.21</v>
      </c>
      <c r="E768" s="7">
        <v>92044.84</v>
      </c>
      <c r="F768" s="7">
        <v>5487.61</v>
      </c>
      <c r="G768" s="7">
        <v>55701.88</v>
      </c>
      <c r="H768" s="7">
        <v>50462.559999999998</v>
      </c>
      <c r="I768" s="7">
        <v>5165.79</v>
      </c>
      <c r="J768">
        <v>73.53</v>
      </c>
      <c r="K768" t="s">
        <v>7</v>
      </c>
      <c r="L768">
        <v>2017</v>
      </c>
      <c r="M768">
        <v>15</v>
      </c>
    </row>
    <row r="769" spans="1:13" x14ac:dyDescent="0.35">
      <c r="A769" s="8">
        <v>42823</v>
      </c>
      <c r="B769" s="5">
        <v>1.17</v>
      </c>
      <c r="C769" s="7">
        <v>149631.24</v>
      </c>
      <c r="D769" s="7">
        <v>1977.68</v>
      </c>
      <c r="E769" s="7">
        <v>63600.68</v>
      </c>
      <c r="F769" s="7">
        <v>3003.97</v>
      </c>
      <c r="G769" s="7">
        <v>81048.91</v>
      </c>
      <c r="H769" s="7">
        <v>75725.67</v>
      </c>
      <c r="I769" s="7">
        <v>5299.2</v>
      </c>
      <c r="J769">
        <v>24.04</v>
      </c>
      <c r="K769" t="s">
        <v>7</v>
      </c>
      <c r="L769">
        <v>2017</v>
      </c>
      <c r="M769">
        <v>15</v>
      </c>
    </row>
    <row r="770" spans="1:13" x14ac:dyDescent="0.35">
      <c r="A770" s="8">
        <v>42816</v>
      </c>
      <c r="B770" s="5">
        <v>0.96</v>
      </c>
      <c r="C770" s="7">
        <v>311876.75</v>
      </c>
      <c r="D770" s="7">
        <v>1930.32</v>
      </c>
      <c r="E770" s="7">
        <v>231211.7</v>
      </c>
      <c r="F770" s="7">
        <v>19097.990000000002</v>
      </c>
      <c r="G770" s="7">
        <v>59636.74</v>
      </c>
      <c r="H770" s="7">
        <v>57118.41</v>
      </c>
      <c r="I770" s="7">
        <v>2105.9</v>
      </c>
      <c r="J770">
        <v>412.43</v>
      </c>
      <c r="K770" t="s">
        <v>7</v>
      </c>
      <c r="L770">
        <v>2017</v>
      </c>
      <c r="M770">
        <v>15</v>
      </c>
    </row>
    <row r="771" spans="1:13" x14ac:dyDescent="0.35">
      <c r="A771" s="8">
        <v>42809</v>
      </c>
      <c r="B771" s="5">
        <v>1.42</v>
      </c>
      <c r="C771" s="7">
        <v>123895.07</v>
      </c>
      <c r="D771" s="7">
        <v>1621.03</v>
      </c>
      <c r="E771" s="7">
        <v>69452.53</v>
      </c>
      <c r="F771" s="7">
        <v>4214.32</v>
      </c>
      <c r="G771" s="7">
        <v>48607.19</v>
      </c>
      <c r="H771" s="7">
        <v>45347.61</v>
      </c>
      <c r="I771" s="7">
        <v>3244.22</v>
      </c>
      <c r="J771">
        <v>15.36</v>
      </c>
      <c r="K771" t="s">
        <v>7</v>
      </c>
      <c r="L771">
        <v>2017</v>
      </c>
      <c r="M771">
        <v>15</v>
      </c>
    </row>
    <row r="772" spans="1:13" x14ac:dyDescent="0.35">
      <c r="A772" s="8">
        <v>42802</v>
      </c>
      <c r="B772" s="5">
        <v>1.1299999999999999</v>
      </c>
      <c r="C772" s="7">
        <v>146835.6</v>
      </c>
      <c r="D772" s="7">
        <v>1783.51</v>
      </c>
      <c r="E772" s="7">
        <v>68592.44</v>
      </c>
      <c r="F772" s="7">
        <v>3903.17</v>
      </c>
      <c r="G772" s="7">
        <v>72556.479999999996</v>
      </c>
      <c r="H772" s="7">
        <v>69329.039999999994</v>
      </c>
      <c r="I772" s="7">
        <v>3169.54</v>
      </c>
      <c r="J772">
        <v>57.9</v>
      </c>
      <c r="K772" t="s">
        <v>7</v>
      </c>
      <c r="L772">
        <v>2017</v>
      </c>
      <c r="M772">
        <v>15</v>
      </c>
    </row>
    <row r="773" spans="1:13" x14ac:dyDescent="0.35">
      <c r="A773" s="8">
        <v>42795</v>
      </c>
      <c r="B773" s="5">
        <v>1</v>
      </c>
      <c r="C773" s="7">
        <v>263987.21000000002</v>
      </c>
      <c r="D773" s="7">
        <v>1355.2</v>
      </c>
      <c r="E773" s="7">
        <v>182093.72</v>
      </c>
      <c r="F773" s="7">
        <v>26454.42</v>
      </c>
      <c r="G773" s="7">
        <v>54083.87</v>
      </c>
      <c r="H773" s="7">
        <v>47217.11</v>
      </c>
      <c r="I773" s="7">
        <v>3519.09</v>
      </c>
      <c r="J773">
        <v>3347.67</v>
      </c>
      <c r="K773" t="s">
        <v>7</v>
      </c>
      <c r="L773">
        <v>2017</v>
      </c>
      <c r="M773">
        <v>15</v>
      </c>
    </row>
    <row r="774" spans="1:13" x14ac:dyDescent="0.35">
      <c r="A774" s="8">
        <v>42788</v>
      </c>
      <c r="B774" s="5">
        <v>1.38</v>
      </c>
      <c r="C774" s="7">
        <v>129295.86</v>
      </c>
      <c r="D774" s="7">
        <v>1593.4</v>
      </c>
      <c r="E774" s="7">
        <v>69934.929999999993</v>
      </c>
      <c r="F774" s="7">
        <v>4894.78</v>
      </c>
      <c r="G774" s="7">
        <v>52872.75</v>
      </c>
      <c r="H774" s="7">
        <v>48858.06</v>
      </c>
      <c r="I774" s="7">
        <v>3767.48</v>
      </c>
      <c r="J774">
        <v>247.21</v>
      </c>
      <c r="K774" t="s">
        <v>7</v>
      </c>
      <c r="L774">
        <v>2017</v>
      </c>
      <c r="M774">
        <v>15</v>
      </c>
    </row>
    <row r="775" spans="1:13" x14ac:dyDescent="0.35">
      <c r="A775" s="8">
        <v>42781</v>
      </c>
      <c r="B775" s="5">
        <v>1.27</v>
      </c>
      <c r="C775" s="7">
        <v>136761.35</v>
      </c>
      <c r="D775" s="7">
        <v>1659.05</v>
      </c>
      <c r="E775" s="7">
        <v>67025.59</v>
      </c>
      <c r="F775" s="7">
        <v>4215.01</v>
      </c>
      <c r="G775" s="7">
        <v>63861.7</v>
      </c>
      <c r="H775" s="7">
        <v>57601.99</v>
      </c>
      <c r="I775" s="7">
        <v>6203.39</v>
      </c>
      <c r="J775">
        <v>56.32</v>
      </c>
      <c r="K775" t="s">
        <v>7</v>
      </c>
      <c r="L775">
        <v>2017</v>
      </c>
      <c r="M775">
        <v>15</v>
      </c>
    </row>
    <row r="776" spans="1:13" x14ac:dyDescent="0.35">
      <c r="A776" s="8">
        <v>42774</v>
      </c>
      <c r="B776" s="5">
        <v>1.3</v>
      </c>
      <c r="C776" s="7">
        <v>132621.01</v>
      </c>
      <c r="D776" s="7">
        <v>1155.67</v>
      </c>
      <c r="E776" s="7">
        <v>74113.5</v>
      </c>
      <c r="F776" s="7">
        <v>4855.2299999999996</v>
      </c>
      <c r="G776" s="7">
        <v>52496.61</v>
      </c>
      <c r="H776" s="7">
        <v>48150.41</v>
      </c>
      <c r="I776" s="7">
        <v>4209.37</v>
      </c>
      <c r="J776">
        <v>136.83000000000001</v>
      </c>
      <c r="K776" t="s">
        <v>7</v>
      </c>
      <c r="L776">
        <v>2017</v>
      </c>
      <c r="M776">
        <v>15</v>
      </c>
    </row>
    <row r="777" spans="1:13" x14ac:dyDescent="0.35">
      <c r="A777" s="8">
        <v>42767</v>
      </c>
      <c r="B777" s="5">
        <v>0.99</v>
      </c>
      <c r="C777" s="7">
        <v>309471.69</v>
      </c>
      <c r="D777" s="7">
        <v>1621.68</v>
      </c>
      <c r="E777" s="7">
        <v>240215.65</v>
      </c>
      <c r="F777" s="7">
        <v>19211.54</v>
      </c>
      <c r="G777" s="7">
        <v>48422.82</v>
      </c>
      <c r="H777" s="7">
        <v>43899.75</v>
      </c>
      <c r="I777" s="7">
        <v>4377.2700000000004</v>
      </c>
      <c r="J777">
        <v>145.80000000000001</v>
      </c>
      <c r="K777" t="s">
        <v>7</v>
      </c>
      <c r="L777">
        <v>2017</v>
      </c>
      <c r="M777">
        <v>15</v>
      </c>
    </row>
    <row r="778" spans="1:13" x14ac:dyDescent="0.35">
      <c r="A778" s="8">
        <v>42760</v>
      </c>
      <c r="B778" s="5">
        <v>1.25</v>
      </c>
      <c r="C778" s="7">
        <v>144301.73000000001</v>
      </c>
      <c r="D778" s="7">
        <v>1112.0899999999999</v>
      </c>
      <c r="E778" s="7">
        <v>78092.72</v>
      </c>
      <c r="F778" s="7">
        <v>6374.01</v>
      </c>
      <c r="G778" s="7">
        <v>58722.91</v>
      </c>
      <c r="H778" s="7">
        <v>54053.21</v>
      </c>
      <c r="I778" s="7">
        <v>4552.75</v>
      </c>
      <c r="J778">
        <v>116.95</v>
      </c>
      <c r="K778" t="s">
        <v>7</v>
      </c>
      <c r="L778">
        <v>2017</v>
      </c>
      <c r="M778">
        <v>15</v>
      </c>
    </row>
    <row r="779" spans="1:13" x14ac:dyDescent="0.35">
      <c r="A779" s="8">
        <v>42753</v>
      </c>
      <c r="B779" s="5">
        <v>1.1200000000000001</v>
      </c>
      <c r="C779" s="7">
        <v>150201.39000000001</v>
      </c>
      <c r="D779" s="7">
        <v>970.13</v>
      </c>
      <c r="E779" s="7">
        <v>78433.37</v>
      </c>
      <c r="F779" s="7">
        <v>6411.99</v>
      </c>
      <c r="G779" s="7">
        <v>64385.9</v>
      </c>
      <c r="H779" s="7">
        <v>60381.95</v>
      </c>
      <c r="I779" s="7">
        <v>3727.81</v>
      </c>
      <c r="J779">
        <v>276.14</v>
      </c>
      <c r="K779" t="s">
        <v>7</v>
      </c>
      <c r="L779">
        <v>2017</v>
      </c>
      <c r="M779">
        <v>15</v>
      </c>
    </row>
    <row r="780" spans="1:13" x14ac:dyDescent="0.35">
      <c r="A780" s="8">
        <v>42746</v>
      </c>
      <c r="B780" s="5">
        <v>1.08</v>
      </c>
      <c r="C780" s="7">
        <v>185135.41</v>
      </c>
      <c r="D780" s="7">
        <v>972.96</v>
      </c>
      <c r="E780" s="7">
        <v>127984.25</v>
      </c>
      <c r="F780" s="7">
        <v>13798.9</v>
      </c>
      <c r="G780" s="7">
        <v>42379.3</v>
      </c>
      <c r="H780" s="7">
        <v>39193.440000000002</v>
      </c>
      <c r="I780" s="7">
        <v>2896.97</v>
      </c>
      <c r="J780">
        <v>288.89</v>
      </c>
      <c r="K780" t="s">
        <v>7</v>
      </c>
      <c r="L780">
        <v>2017</v>
      </c>
      <c r="M780">
        <v>15</v>
      </c>
    </row>
    <row r="781" spans="1:13" x14ac:dyDescent="0.35">
      <c r="A781" s="8">
        <v>42739</v>
      </c>
      <c r="B781" s="5">
        <v>1</v>
      </c>
      <c r="C781" s="7">
        <v>258979.63</v>
      </c>
      <c r="D781" s="7">
        <v>1097</v>
      </c>
      <c r="E781" s="7">
        <v>189348.6</v>
      </c>
      <c r="F781" s="7">
        <v>22612.46</v>
      </c>
      <c r="G781" s="7">
        <v>45921.57</v>
      </c>
      <c r="H781" s="7">
        <v>43899.46</v>
      </c>
      <c r="I781" s="7">
        <v>1097.68</v>
      </c>
      <c r="J781">
        <v>924.43</v>
      </c>
      <c r="K781" t="s">
        <v>7</v>
      </c>
      <c r="L781">
        <v>2017</v>
      </c>
      <c r="M781">
        <v>15</v>
      </c>
    </row>
    <row r="782" spans="1:13" x14ac:dyDescent="0.35">
      <c r="A782" s="8">
        <v>43096</v>
      </c>
      <c r="B782" s="5">
        <v>1.06</v>
      </c>
      <c r="C782" s="7">
        <v>2580602.96</v>
      </c>
      <c r="D782" s="7">
        <v>336673.7</v>
      </c>
      <c r="E782" s="7">
        <v>1411808.83</v>
      </c>
      <c r="F782" s="7">
        <v>254629.93</v>
      </c>
      <c r="G782" s="7">
        <v>577490.5</v>
      </c>
      <c r="H782" s="7">
        <v>400003.8</v>
      </c>
      <c r="I782" s="7">
        <v>98401.09</v>
      </c>
      <c r="J782">
        <v>79085.61</v>
      </c>
      <c r="K782" t="s">
        <v>7</v>
      </c>
      <c r="L782">
        <v>2017</v>
      </c>
      <c r="M782">
        <v>16</v>
      </c>
    </row>
    <row r="783" spans="1:13" x14ac:dyDescent="0.35">
      <c r="A783" s="8">
        <v>43089</v>
      </c>
      <c r="B783" s="5">
        <v>1.06</v>
      </c>
      <c r="C783" s="7">
        <v>2504745.4500000002</v>
      </c>
      <c r="D783" s="7">
        <v>383701.76000000001</v>
      </c>
      <c r="E783" s="7">
        <v>1337404.03</v>
      </c>
      <c r="F783" s="7">
        <v>241580.61</v>
      </c>
      <c r="G783" s="7">
        <v>542059.05000000005</v>
      </c>
      <c r="H783" s="7">
        <v>358218.65</v>
      </c>
      <c r="I783" s="7">
        <v>122999.48</v>
      </c>
      <c r="J783">
        <v>60840.92</v>
      </c>
      <c r="K783" t="s">
        <v>7</v>
      </c>
      <c r="L783">
        <v>2017</v>
      </c>
      <c r="M783">
        <v>16</v>
      </c>
    </row>
    <row r="784" spans="1:13" x14ac:dyDescent="0.35">
      <c r="A784" s="8">
        <v>43082</v>
      </c>
      <c r="B784" s="5">
        <v>1.08</v>
      </c>
      <c r="C784" s="7">
        <v>2608448.06</v>
      </c>
      <c r="D784" s="7">
        <v>463349.67</v>
      </c>
      <c r="E784" s="7">
        <v>1342449.84</v>
      </c>
      <c r="F784" s="7">
        <v>228576.54</v>
      </c>
      <c r="G784" s="7">
        <v>574072.01</v>
      </c>
      <c r="H784" s="7">
        <v>409909.7</v>
      </c>
      <c r="I784" s="7">
        <v>148004.93</v>
      </c>
      <c r="J784">
        <v>16157.38</v>
      </c>
      <c r="K784" t="s">
        <v>7</v>
      </c>
      <c r="L784">
        <v>2017</v>
      </c>
      <c r="M784">
        <v>16</v>
      </c>
    </row>
    <row r="785" spans="1:13" x14ac:dyDescent="0.35">
      <c r="A785" s="8">
        <v>43075</v>
      </c>
      <c r="B785" s="5">
        <v>1.05</v>
      </c>
      <c r="C785" s="7">
        <v>2981347.2</v>
      </c>
      <c r="D785" s="7">
        <v>401676.14</v>
      </c>
      <c r="E785" s="7">
        <v>1680591.43</v>
      </c>
      <c r="F785" s="7">
        <v>398320.64000000001</v>
      </c>
      <c r="G785" s="7">
        <v>500758.99</v>
      </c>
      <c r="H785" s="7">
        <v>325850</v>
      </c>
      <c r="I785" s="7">
        <v>124306.44</v>
      </c>
      <c r="J785">
        <v>50602.55</v>
      </c>
      <c r="K785" t="s">
        <v>7</v>
      </c>
      <c r="L785">
        <v>2017</v>
      </c>
      <c r="M785">
        <v>16</v>
      </c>
    </row>
    <row r="786" spans="1:13" x14ac:dyDescent="0.35">
      <c r="A786" s="8">
        <v>43068</v>
      </c>
      <c r="B786" s="5">
        <v>1.1200000000000001</v>
      </c>
      <c r="C786" s="7">
        <v>2198408.92</v>
      </c>
      <c r="D786" s="7">
        <v>318661.40000000002</v>
      </c>
      <c r="E786" s="7">
        <v>1199426.1200000001</v>
      </c>
      <c r="F786" s="7">
        <v>248818.72</v>
      </c>
      <c r="G786" s="7">
        <v>431502.68</v>
      </c>
      <c r="H786" s="7">
        <v>328369.46999999997</v>
      </c>
      <c r="I786" s="7">
        <v>83149.009999999995</v>
      </c>
      <c r="J786">
        <v>19984.2</v>
      </c>
      <c r="K786" t="s">
        <v>7</v>
      </c>
      <c r="L786">
        <v>2017</v>
      </c>
      <c r="M786">
        <v>16</v>
      </c>
    </row>
    <row r="787" spans="1:13" x14ac:dyDescent="0.35">
      <c r="A787" s="8">
        <v>43061</v>
      </c>
      <c r="B787" s="5">
        <v>1.08</v>
      </c>
      <c r="C787" s="7">
        <v>2601821.63</v>
      </c>
      <c r="D787" s="7">
        <v>347803.29</v>
      </c>
      <c r="E787" s="7">
        <v>1471865.16</v>
      </c>
      <c r="F787" s="7">
        <v>280543.96999999997</v>
      </c>
      <c r="G787" s="7">
        <v>501609.21</v>
      </c>
      <c r="H787" s="7">
        <v>391454.61</v>
      </c>
      <c r="I787" s="7">
        <v>89472.08</v>
      </c>
      <c r="J787">
        <v>20682.52</v>
      </c>
      <c r="K787" t="s">
        <v>7</v>
      </c>
      <c r="L787">
        <v>2017</v>
      </c>
      <c r="M787">
        <v>16</v>
      </c>
    </row>
    <row r="788" spans="1:13" x14ac:dyDescent="0.35">
      <c r="A788" s="8">
        <v>43054</v>
      </c>
      <c r="B788" s="5">
        <v>1.1399999999999999</v>
      </c>
      <c r="C788" s="7">
        <v>2494044.41</v>
      </c>
      <c r="D788" s="7">
        <v>342002.87</v>
      </c>
      <c r="E788" s="7">
        <v>1322818.28</v>
      </c>
      <c r="F788" s="7">
        <v>248635.49</v>
      </c>
      <c r="G788" s="7">
        <v>580587.77</v>
      </c>
      <c r="H788" s="7">
        <v>465154.46</v>
      </c>
      <c r="I788" s="7">
        <v>99695.62</v>
      </c>
      <c r="J788">
        <v>15737.69</v>
      </c>
      <c r="K788" t="s">
        <v>7</v>
      </c>
      <c r="L788">
        <v>2017</v>
      </c>
      <c r="M788">
        <v>16</v>
      </c>
    </row>
    <row r="789" spans="1:13" x14ac:dyDescent="0.35">
      <c r="A789" s="8">
        <v>43047</v>
      </c>
      <c r="B789" s="5">
        <v>1.03</v>
      </c>
      <c r="C789" s="7">
        <v>3184946.53</v>
      </c>
      <c r="D789" s="7">
        <v>410061</v>
      </c>
      <c r="E789" s="7">
        <v>1794703.2</v>
      </c>
      <c r="F789" s="7">
        <v>425242.73</v>
      </c>
      <c r="G789" s="7">
        <v>554939.6</v>
      </c>
      <c r="H789" s="7">
        <v>365002.12</v>
      </c>
      <c r="I789" s="7">
        <v>138161.32</v>
      </c>
      <c r="J789">
        <v>51776.160000000003</v>
      </c>
      <c r="K789" t="s">
        <v>7</v>
      </c>
      <c r="L789">
        <v>2017</v>
      </c>
      <c r="M789">
        <v>16</v>
      </c>
    </row>
    <row r="790" spans="1:13" x14ac:dyDescent="0.35">
      <c r="A790" s="8">
        <v>43040</v>
      </c>
      <c r="B790" s="5">
        <v>1.05</v>
      </c>
      <c r="C790" s="7">
        <v>3229124.75</v>
      </c>
      <c r="D790" s="7">
        <v>436343.74</v>
      </c>
      <c r="E790" s="7">
        <v>1825512.93</v>
      </c>
      <c r="F790" s="7">
        <v>388703.05</v>
      </c>
      <c r="G790" s="7">
        <v>578565.03</v>
      </c>
      <c r="H790" s="7">
        <v>399665.31</v>
      </c>
      <c r="I790" s="7">
        <v>133071.89000000001</v>
      </c>
      <c r="J790">
        <v>45827.83</v>
      </c>
      <c r="K790" t="s">
        <v>7</v>
      </c>
      <c r="L790">
        <v>2017</v>
      </c>
      <c r="M790">
        <v>16</v>
      </c>
    </row>
    <row r="791" spans="1:13" x14ac:dyDescent="0.35">
      <c r="A791" s="8">
        <v>43033</v>
      </c>
      <c r="B791" s="5">
        <v>1.1599999999999999</v>
      </c>
      <c r="C791" s="7">
        <v>2671535.94</v>
      </c>
      <c r="D791" s="7">
        <v>383559.81</v>
      </c>
      <c r="E791" s="7">
        <v>1460066.36</v>
      </c>
      <c r="F791" s="7">
        <v>331096.84000000003</v>
      </c>
      <c r="G791" s="7">
        <v>496812.93</v>
      </c>
      <c r="H791" s="7">
        <v>335249.25</v>
      </c>
      <c r="I791" s="7">
        <v>130933.75999999999</v>
      </c>
      <c r="J791">
        <v>30629.919999999998</v>
      </c>
      <c r="K791" t="s">
        <v>7</v>
      </c>
      <c r="L791">
        <v>2017</v>
      </c>
      <c r="M791">
        <v>16</v>
      </c>
    </row>
    <row r="792" spans="1:13" x14ac:dyDescent="0.35">
      <c r="A792" s="8">
        <v>43026</v>
      </c>
      <c r="B792" s="5">
        <v>1.08</v>
      </c>
      <c r="C792" s="7">
        <v>2981549.94</v>
      </c>
      <c r="D792" s="7">
        <v>396690.54</v>
      </c>
      <c r="E792" s="7">
        <v>1695841.56</v>
      </c>
      <c r="F792" s="7">
        <v>353741.96</v>
      </c>
      <c r="G792" s="7">
        <v>535275.88</v>
      </c>
      <c r="H792" s="7">
        <v>419558.97</v>
      </c>
      <c r="I792" s="7">
        <v>92629.46</v>
      </c>
      <c r="J792">
        <v>23087.45</v>
      </c>
      <c r="K792" t="s">
        <v>7</v>
      </c>
      <c r="L792">
        <v>2017</v>
      </c>
      <c r="M792">
        <v>16</v>
      </c>
    </row>
    <row r="793" spans="1:13" x14ac:dyDescent="0.35">
      <c r="A793" s="8">
        <v>43019</v>
      </c>
      <c r="B793" s="5">
        <v>1.07</v>
      </c>
      <c r="C793" s="7">
        <v>3004133.39</v>
      </c>
      <c r="D793" s="7">
        <v>355508.86</v>
      </c>
      <c r="E793" s="7">
        <v>1652244.4</v>
      </c>
      <c r="F793" s="7">
        <v>456771.26</v>
      </c>
      <c r="G793" s="7">
        <v>539608.87</v>
      </c>
      <c r="H793" s="7">
        <v>384772.59</v>
      </c>
      <c r="I793" s="7">
        <v>93016.17</v>
      </c>
      <c r="J793">
        <v>61820.11</v>
      </c>
      <c r="K793" t="s">
        <v>7</v>
      </c>
      <c r="L793">
        <v>2017</v>
      </c>
      <c r="M793">
        <v>16</v>
      </c>
    </row>
    <row r="794" spans="1:13" x14ac:dyDescent="0.35">
      <c r="A794" s="8">
        <v>43012</v>
      </c>
      <c r="B794" s="5">
        <v>1.1000000000000001</v>
      </c>
      <c r="C794" s="7">
        <v>2814678.93</v>
      </c>
      <c r="D794" s="7">
        <v>296032.65999999997</v>
      </c>
      <c r="E794" s="7">
        <v>1632488.05</v>
      </c>
      <c r="F794" s="7">
        <v>381986.61</v>
      </c>
      <c r="G794" s="7">
        <v>504171.61</v>
      </c>
      <c r="H794" s="7">
        <v>354840.13</v>
      </c>
      <c r="I794" s="7">
        <v>106127.86</v>
      </c>
      <c r="J794">
        <v>43203.62</v>
      </c>
      <c r="K794" t="s">
        <v>7</v>
      </c>
      <c r="L794">
        <v>2017</v>
      </c>
      <c r="M794">
        <v>16</v>
      </c>
    </row>
    <row r="795" spans="1:13" x14ac:dyDescent="0.35">
      <c r="A795" s="8">
        <v>43005</v>
      </c>
      <c r="B795" s="5">
        <v>1.1599999999999999</v>
      </c>
      <c r="C795" s="7">
        <v>2770074.76</v>
      </c>
      <c r="D795" s="7">
        <v>343271.52</v>
      </c>
      <c r="E795" s="7">
        <v>1605775.14</v>
      </c>
      <c r="F795" s="7">
        <v>344488.51</v>
      </c>
      <c r="G795" s="7">
        <v>476539.59</v>
      </c>
      <c r="H795" s="7">
        <v>327299.75</v>
      </c>
      <c r="I795" s="7">
        <v>103091.55</v>
      </c>
      <c r="J795">
        <v>46148.29</v>
      </c>
      <c r="K795" t="s">
        <v>7</v>
      </c>
      <c r="L795">
        <v>2017</v>
      </c>
      <c r="M795">
        <v>16</v>
      </c>
    </row>
    <row r="796" spans="1:13" x14ac:dyDescent="0.35">
      <c r="A796" s="8">
        <v>42998</v>
      </c>
      <c r="B796" s="5">
        <v>1.07</v>
      </c>
      <c r="C796" s="7">
        <v>3336245.24</v>
      </c>
      <c r="D796" s="7">
        <v>460475.95</v>
      </c>
      <c r="E796" s="7">
        <v>1887110.85</v>
      </c>
      <c r="F796" s="7">
        <v>418235.21</v>
      </c>
      <c r="G796" s="7">
        <v>570423.23</v>
      </c>
      <c r="H796" s="7">
        <v>406010.16</v>
      </c>
      <c r="I796" s="7">
        <v>109268.58</v>
      </c>
      <c r="J796">
        <v>55144.49</v>
      </c>
      <c r="K796" t="s">
        <v>7</v>
      </c>
      <c r="L796">
        <v>2017</v>
      </c>
      <c r="M796">
        <v>16</v>
      </c>
    </row>
    <row r="797" spans="1:13" x14ac:dyDescent="0.35">
      <c r="A797" s="8">
        <v>42991</v>
      </c>
      <c r="B797" s="5">
        <v>1.08</v>
      </c>
      <c r="C797" s="7">
        <v>3532480.92</v>
      </c>
      <c r="D797" s="7">
        <v>492741.15</v>
      </c>
      <c r="E797" s="7">
        <v>1958150</v>
      </c>
      <c r="F797" s="7">
        <v>447108.5</v>
      </c>
      <c r="G797" s="7">
        <v>634481.27</v>
      </c>
      <c r="H797" s="7">
        <v>448051.74</v>
      </c>
      <c r="I797" s="7">
        <v>132685.57999999999</v>
      </c>
      <c r="J797">
        <v>53743.95</v>
      </c>
      <c r="K797" t="s">
        <v>7</v>
      </c>
      <c r="L797">
        <v>2017</v>
      </c>
      <c r="M797">
        <v>16</v>
      </c>
    </row>
    <row r="798" spans="1:13" x14ac:dyDescent="0.35">
      <c r="A798" s="8">
        <v>42984</v>
      </c>
      <c r="B798" s="5">
        <v>1.1200000000000001</v>
      </c>
      <c r="C798" s="7">
        <v>3272555.01</v>
      </c>
      <c r="D798" s="7">
        <v>432770.76</v>
      </c>
      <c r="E798" s="7">
        <v>1876392.91</v>
      </c>
      <c r="F798" s="7">
        <v>348448.68</v>
      </c>
      <c r="G798" s="7">
        <v>614942.66</v>
      </c>
      <c r="H798" s="7">
        <v>468148.29</v>
      </c>
      <c r="I798" s="7">
        <v>121209.44</v>
      </c>
      <c r="J798">
        <v>25584.93</v>
      </c>
      <c r="K798" t="s">
        <v>7</v>
      </c>
      <c r="L798">
        <v>2017</v>
      </c>
      <c r="M798">
        <v>16</v>
      </c>
    </row>
    <row r="799" spans="1:13" x14ac:dyDescent="0.35">
      <c r="A799" s="8">
        <v>42977</v>
      </c>
      <c r="B799" s="5">
        <v>1.0900000000000001</v>
      </c>
      <c r="C799" s="7">
        <v>3388803.79</v>
      </c>
      <c r="D799" s="7">
        <v>478858.03</v>
      </c>
      <c r="E799" s="7">
        <v>1877733.21</v>
      </c>
      <c r="F799" s="7">
        <v>419390.5</v>
      </c>
      <c r="G799" s="7">
        <v>612822.05000000005</v>
      </c>
      <c r="H799" s="7">
        <v>457558.59</v>
      </c>
      <c r="I799" s="7">
        <v>111788.68</v>
      </c>
      <c r="J799">
        <v>43474.78</v>
      </c>
      <c r="K799" t="s">
        <v>7</v>
      </c>
      <c r="L799">
        <v>2017</v>
      </c>
      <c r="M799">
        <v>16</v>
      </c>
    </row>
    <row r="800" spans="1:13" x14ac:dyDescent="0.35">
      <c r="A800" s="8">
        <v>42970</v>
      </c>
      <c r="B800" s="5">
        <v>1.2</v>
      </c>
      <c r="C800" s="7">
        <v>2849127.29</v>
      </c>
      <c r="D800" s="7">
        <v>404182.26</v>
      </c>
      <c r="E800" s="7">
        <v>1596909.93</v>
      </c>
      <c r="F800" s="7">
        <v>279710.88</v>
      </c>
      <c r="G800" s="7">
        <v>568324.22</v>
      </c>
      <c r="H800" s="7">
        <v>427635.3</v>
      </c>
      <c r="I800" s="7">
        <v>122225.92</v>
      </c>
      <c r="J800">
        <v>18463</v>
      </c>
      <c r="K800" t="s">
        <v>7</v>
      </c>
      <c r="L800">
        <v>2017</v>
      </c>
      <c r="M800">
        <v>16</v>
      </c>
    </row>
    <row r="801" spans="1:13" x14ac:dyDescent="0.35">
      <c r="A801" s="8">
        <v>42963</v>
      </c>
      <c r="B801" s="5">
        <v>1.08</v>
      </c>
      <c r="C801" s="7">
        <v>3653376.07</v>
      </c>
      <c r="D801" s="7">
        <v>414756.68</v>
      </c>
      <c r="E801" s="7">
        <v>2087149.52</v>
      </c>
      <c r="F801" s="7">
        <v>475383.38</v>
      </c>
      <c r="G801" s="7">
        <v>676086.49</v>
      </c>
      <c r="H801" s="7">
        <v>486209.97</v>
      </c>
      <c r="I801" s="7">
        <v>129683.8</v>
      </c>
      <c r="J801">
        <v>60192.72</v>
      </c>
      <c r="K801" t="s">
        <v>7</v>
      </c>
      <c r="L801">
        <v>2017</v>
      </c>
      <c r="M801">
        <v>16</v>
      </c>
    </row>
    <row r="802" spans="1:13" x14ac:dyDescent="0.35">
      <c r="A802" s="8">
        <v>42956</v>
      </c>
      <c r="B802" s="5">
        <v>1.18</v>
      </c>
      <c r="C802" s="7">
        <v>3230139.65</v>
      </c>
      <c r="D802" s="7">
        <v>420919.7</v>
      </c>
      <c r="E802" s="7">
        <v>1839862.82</v>
      </c>
      <c r="F802" s="7">
        <v>331336.65999999997</v>
      </c>
      <c r="G802" s="7">
        <v>638020.47</v>
      </c>
      <c r="H802" s="7">
        <v>497895.48</v>
      </c>
      <c r="I802" s="7">
        <v>115527.66</v>
      </c>
      <c r="J802">
        <v>24597.33</v>
      </c>
      <c r="K802" t="s">
        <v>7</v>
      </c>
      <c r="L802">
        <v>2017</v>
      </c>
      <c r="M802">
        <v>16</v>
      </c>
    </row>
    <row r="803" spans="1:13" x14ac:dyDescent="0.35">
      <c r="A803" s="8">
        <v>42949</v>
      </c>
      <c r="B803" s="5">
        <v>1.2</v>
      </c>
      <c r="C803" s="7">
        <v>3162447.64</v>
      </c>
      <c r="D803" s="7">
        <v>490577.01</v>
      </c>
      <c r="E803" s="7">
        <v>1722754.95</v>
      </c>
      <c r="F803" s="7">
        <v>321610.93</v>
      </c>
      <c r="G803" s="7">
        <v>627504.75</v>
      </c>
      <c r="H803" s="7">
        <v>500704.88</v>
      </c>
      <c r="I803" s="7">
        <v>104570.86</v>
      </c>
      <c r="J803">
        <v>22229.01</v>
      </c>
      <c r="K803" t="s">
        <v>7</v>
      </c>
      <c r="L803">
        <v>2017</v>
      </c>
      <c r="M803">
        <v>16</v>
      </c>
    </row>
    <row r="804" spans="1:13" x14ac:dyDescent="0.35">
      <c r="A804" s="8">
        <v>42942</v>
      </c>
      <c r="B804" s="5">
        <v>1.1599999999999999</v>
      </c>
      <c r="C804" s="7">
        <v>3135698.38</v>
      </c>
      <c r="D804" s="7">
        <v>475306.73</v>
      </c>
      <c r="E804" s="7">
        <v>1616355</v>
      </c>
      <c r="F804" s="7">
        <v>281882.09999999998</v>
      </c>
      <c r="G804" s="7">
        <v>762154.55</v>
      </c>
      <c r="H804" s="7">
        <v>617211.53</v>
      </c>
      <c r="I804" s="7">
        <v>127530.47</v>
      </c>
      <c r="J804">
        <v>17412.55</v>
      </c>
      <c r="K804" t="s">
        <v>7</v>
      </c>
      <c r="L804">
        <v>2017</v>
      </c>
      <c r="M804">
        <v>16</v>
      </c>
    </row>
    <row r="805" spans="1:13" x14ac:dyDescent="0.35">
      <c r="A805" s="8">
        <v>42935</v>
      </c>
      <c r="B805" s="5">
        <v>1.18</v>
      </c>
      <c r="C805" s="7">
        <v>3436864.41</v>
      </c>
      <c r="D805" s="7">
        <v>449090.82</v>
      </c>
      <c r="E805" s="7">
        <v>1843047.36</v>
      </c>
      <c r="F805" s="7">
        <v>454643.18</v>
      </c>
      <c r="G805" s="7">
        <v>690083.05</v>
      </c>
      <c r="H805" s="7">
        <v>535843.25</v>
      </c>
      <c r="I805" s="7">
        <v>110898.39</v>
      </c>
      <c r="J805">
        <v>43341.41</v>
      </c>
      <c r="K805" t="s">
        <v>7</v>
      </c>
      <c r="L805">
        <v>2017</v>
      </c>
      <c r="M805">
        <v>16</v>
      </c>
    </row>
    <row r="806" spans="1:13" x14ac:dyDescent="0.35">
      <c r="A806" s="8">
        <v>42928</v>
      </c>
      <c r="B806" s="5">
        <v>1.2</v>
      </c>
      <c r="C806" s="7">
        <v>3077237.12</v>
      </c>
      <c r="D806" s="7">
        <v>456044.5</v>
      </c>
      <c r="E806" s="7">
        <v>1617124.36</v>
      </c>
      <c r="F806" s="7">
        <v>288141.07</v>
      </c>
      <c r="G806" s="7">
        <v>715927.19</v>
      </c>
      <c r="H806" s="7">
        <v>581802.23999999999</v>
      </c>
      <c r="I806" s="7">
        <v>120335.36</v>
      </c>
      <c r="J806">
        <v>13789.59</v>
      </c>
      <c r="K806" t="s">
        <v>7</v>
      </c>
      <c r="L806">
        <v>2017</v>
      </c>
      <c r="M806">
        <v>16</v>
      </c>
    </row>
    <row r="807" spans="1:13" x14ac:dyDescent="0.35">
      <c r="A807" s="8">
        <v>42921</v>
      </c>
      <c r="B807" s="5">
        <v>1.19</v>
      </c>
      <c r="C807" s="7">
        <v>3774004.27</v>
      </c>
      <c r="D807" s="7">
        <v>502233.05</v>
      </c>
      <c r="E807" s="7">
        <v>2055125.98</v>
      </c>
      <c r="F807" s="7">
        <v>442059.88</v>
      </c>
      <c r="G807" s="7">
        <v>774585.36</v>
      </c>
      <c r="H807" s="7">
        <v>606612.51</v>
      </c>
      <c r="I807" s="7">
        <v>140253.5</v>
      </c>
      <c r="J807">
        <v>27719.35</v>
      </c>
      <c r="K807" t="s">
        <v>7</v>
      </c>
      <c r="L807">
        <v>2017</v>
      </c>
      <c r="M807">
        <v>16</v>
      </c>
    </row>
    <row r="808" spans="1:13" x14ac:dyDescent="0.35">
      <c r="A808" s="8">
        <v>42914</v>
      </c>
      <c r="B808" s="5">
        <v>1.1200000000000001</v>
      </c>
      <c r="C808" s="7">
        <v>3336314.35</v>
      </c>
      <c r="D808" s="7">
        <v>476721.82</v>
      </c>
      <c r="E808" s="7">
        <v>1631460.3</v>
      </c>
      <c r="F808" s="7">
        <v>261863.52</v>
      </c>
      <c r="G808" s="7">
        <v>966268.71</v>
      </c>
      <c r="H808" s="7">
        <v>803974.11</v>
      </c>
      <c r="I808" s="7">
        <v>148652.01999999999</v>
      </c>
      <c r="J808">
        <v>13642.58</v>
      </c>
      <c r="K808" t="s">
        <v>7</v>
      </c>
      <c r="L808">
        <v>2017</v>
      </c>
      <c r="M808">
        <v>16</v>
      </c>
    </row>
    <row r="809" spans="1:13" x14ac:dyDescent="0.35">
      <c r="A809" s="8">
        <v>42907</v>
      </c>
      <c r="B809" s="5">
        <v>1.1299999999999999</v>
      </c>
      <c r="C809" s="7">
        <v>3720458.83</v>
      </c>
      <c r="D809" s="7">
        <v>487936.68</v>
      </c>
      <c r="E809" s="7">
        <v>1958437.1</v>
      </c>
      <c r="F809" s="7">
        <v>493928.69</v>
      </c>
      <c r="G809" s="7">
        <v>780156.36</v>
      </c>
      <c r="H809" s="7">
        <v>611156.81000000006</v>
      </c>
      <c r="I809" s="7">
        <v>132172.82</v>
      </c>
      <c r="J809">
        <v>36826.730000000003</v>
      </c>
      <c r="K809" t="s">
        <v>7</v>
      </c>
      <c r="L809">
        <v>2017</v>
      </c>
      <c r="M809">
        <v>16</v>
      </c>
    </row>
    <row r="810" spans="1:13" x14ac:dyDescent="0.35">
      <c r="A810" s="8">
        <v>42900</v>
      </c>
      <c r="B810" s="5">
        <v>1.18</v>
      </c>
      <c r="C810" s="7">
        <v>3511185.14</v>
      </c>
      <c r="D810" s="7">
        <v>604782.48</v>
      </c>
      <c r="E810" s="7">
        <v>1744519.06</v>
      </c>
      <c r="F810" s="7">
        <v>346867.18</v>
      </c>
      <c r="G810" s="7">
        <v>815016.42</v>
      </c>
      <c r="H810" s="7">
        <v>683334.7</v>
      </c>
      <c r="I810" s="7">
        <v>119899.69</v>
      </c>
      <c r="J810">
        <v>11782.03</v>
      </c>
      <c r="K810" t="s">
        <v>7</v>
      </c>
      <c r="L810">
        <v>2017</v>
      </c>
      <c r="M810">
        <v>16</v>
      </c>
    </row>
    <row r="811" spans="1:13" x14ac:dyDescent="0.35">
      <c r="A811" s="8">
        <v>42893</v>
      </c>
      <c r="B811" s="5">
        <v>1.19</v>
      </c>
      <c r="C811" s="7">
        <v>3602112.79</v>
      </c>
      <c r="D811" s="7">
        <v>689242.14</v>
      </c>
      <c r="E811" s="7">
        <v>1723625.04</v>
      </c>
      <c r="F811" s="7">
        <v>447117.42</v>
      </c>
      <c r="G811" s="7">
        <v>742128.19</v>
      </c>
      <c r="H811" s="7">
        <v>584086.31000000006</v>
      </c>
      <c r="I811" s="7">
        <v>122232.65</v>
      </c>
      <c r="J811">
        <v>35809.230000000003</v>
      </c>
      <c r="K811" t="s">
        <v>7</v>
      </c>
      <c r="L811">
        <v>2017</v>
      </c>
      <c r="M811">
        <v>16</v>
      </c>
    </row>
    <row r="812" spans="1:13" x14ac:dyDescent="0.35">
      <c r="A812" s="8">
        <v>42886</v>
      </c>
      <c r="B812" s="5">
        <v>1.26</v>
      </c>
      <c r="C812" s="7">
        <v>3151714</v>
      </c>
      <c r="D812" s="7">
        <v>667193.97</v>
      </c>
      <c r="E812" s="7">
        <v>1478975.82</v>
      </c>
      <c r="F812" s="7">
        <v>280464.92</v>
      </c>
      <c r="G812" s="7">
        <v>725079.29</v>
      </c>
      <c r="H812" s="7">
        <v>593192.93999999994</v>
      </c>
      <c r="I812" s="7">
        <v>119920.22</v>
      </c>
      <c r="J812">
        <v>11966.13</v>
      </c>
      <c r="K812" t="s">
        <v>7</v>
      </c>
      <c r="L812">
        <v>2017</v>
      </c>
      <c r="M812">
        <v>16</v>
      </c>
    </row>
    <row r="813" spans="1:13" x14ac:dyDescent="0.35">
      <c r="A813" s="8">
        <v>42879</v>
      </c>
      <c r="B813" s="5">
        <v>1.21</v>
      </c>
      <c r="C813" s="7">
        <v>3574050.61</v>
      </c>
      <c r="D813" s="7">
        <v>758183.5</v>
      </c>
      <c r="E813" s="7">
        <v>1764210.85</v>
      </c>
      <c r="F813" s="7">
        <v>263068.71999999997</v>
      </c>
      <c r="G813" s="7">
        <v>788587.54</v>
      </c>
      <c r="H813" s="7">
        <v>641756.72</v>
      </c>
      <c r="I813" s="7">
        <v>134308.54</v>
      </c>
      <c r="J813">
        <v>12522.28</v>
      </c>
      <c r="K813" t="s">
        <v>7</v>
      </c>
      <c r="L813">
        <v>2017</v>
      </c>
      <c r="M813">
        <v>16</v>
      </c>
    </row>
    <row r="814" spans="1:13" x14ac:dyDescent="0.35">
      <c r="A814" s="8">
        <v>42872</v>
      </c>
      <c r="B814" s="5">
        <v>1.1399999999999999</v>
      </c>
      <c r="C814" s="7">
        <v>3753201.03</v>
      </c>
      <c r="D814" s="7">
        <v>787079.55</v>
      </c>
      <c r="E814" s="7">
        <v>1939235.3</v>
      </c>
      <c r="F814" s="7">
        <v>406338.23</v>
      </c>
      <c r="G814" s="7">
        <v>620547.94999999995</v>
      </c>
      <c r="H814" s="7">
        <v>481046.82</v>
      </c>
      <c r="I814" s="7">
        <v>110126.39999999999</v>
      </c>
      <c r="J814">
        <v>29374.73</v>
      </c>
      <c r="K814" t="s">
        <v>7</v>
      </c>
      <c r="L814">
        <v>2017</v>
      </c>
      <c r="M814">
        <v>16</v>
      </c>
    </row>
    <row r="815" spans="1:13" x14ac:dyDescent="0.35">
      <c r="A815" s="8">
        <v>42865</v>
      </c>
      <c r="B815" s="5">
        <v>1.21</v>
      </c>
      <c r="C815" s="7">
        <v>3501344.46</v>
      </c>
      <c r="D815" s="7">
        <v>766730.7</v>
      </c>
      <c r="E815" s="7">
        <v>1723310.79</v>
      </c>
      <c r="F815" s="7">
        <v>274259.73</v>
      </c>
      <c r="G815" s="7">
        <v>737043.24</v>
      </c>
      <c r="H815" s="7">
        <v>585000.53</v>
      </c>
      <c r="I815" s="7">
        <v>147022.85</v>
      </c>
      <c r="J815">
        <v>5019.8599999999997</v>
      </c>
      <c r="K815" t="s">
        <v>7</v>
      </c>
      <c r="L815">
        <v>2017</v>
      </c>
      <c r="M815">
        <v>16</v>
      </c>
    </row>
    <row r="816" spans="1:13" x14ac:dyDescent="0.35">
      <c r="A816" s="8">
        <v>42858</v>
      </c>
      <c r="B816" s="5">
        <v>1.1000000000000001</v>
      </c>
      <c r="C816" s="7">
        <v>3901054.42</v>
      </c>
      <c r="D816" s="7">
        <v>719493.66</v>
      </c>
      <c r="E816" s="7">
        <v>2200706.4900000002</v>
      </c>
      <c r="F816" s="7">
        <v>327171.65000000002</v>
      </c>
      <c r="G816" s="7">
        <v>653682.62</v>
      </c>
      <c r="H816" s="7">
        <v>493009.35</v>
      </c>
      <c r="I816" s="7">
        <v>146837.35999999999</v>
      </c>
      <c r="J816">
        <v>13835.91</v>
      </c>
      <c r="K816" t="s">
        <v>7</v>
      </c>
      <c r="L816">
        <v>2017</v>
      </c>
      <c r="M816">
        <v>16</v>
      </c>
    </row>
    <row r="817" spans="1:13" x14ac:dyDescent="0.35">
      <c r="A817" s="8">
        <v>42851</v>
      </c>
      <c r="B817" s="5">
        <v>1.2</v>
      </c>
      <c r="C817" s="7">
        <v>3234024.32</v>
      </c>
      <c r="D817" s="7">
        <v>609506.22</v>
      </c>
      <c r="E817" s="7">
        <v>1580854.41</v>
      </c>
      <c r="F817" s="7">
        <v>294073.96000000002</v>
      </c>
      <c r="G817" s="7">
        <v>749589.73</v>
      </c>
      <c r="H817" s="7">
        <v>615887.17000000004</v>
      </c>
      <c r="I817" s="7">
        <v>116500.49</v>
      </c>
      <c r="J817">
        <v>17202.07</v>
      </c>
      <c r="K817" t="s">
        <v>7</v>
      </c>
      <c r="L817">
        <v>2017</v>
      </c>
      <c r="M817">
        <v>16</v>
      </c>
    </row>
    <row r="818" spans="1:13" x14ac:dyDescent="0.35">
      <c r="A818" s="8">
        <v>42844</v>
      </c>
      <c r="B818" s="5">
        <v>1.1100000000000001</v>
      </c>
      <c r="C818" s="7">
        <v>3857605.11</v>
      </c>
      <c r="D818" s="7">
        <v>615564.03</v>
      </c>
      <c r="E818" s="7">
        <v>2140254.41</v>
      </c>
      <c r="F818" s="7">
        <v>383840.98</v>
      </c>
      <c r="G818" s="7">
        <v>717945.69</v>
      </c>
      <c r="H818" s="7">
        <v>609139.49</v>
      </c>
      <c r="I818" s="7">
        <v>84879.59</v>
      </c>
      <c r="J818">
        <v>23926.61</v>
      </c>
      <c r="K818" t="s">
        <v>7</v>
      </c>
      <c r="L818">
        <v>2017</v>
      </c>
      <c r="M818">
        <v>16</v>
      </c>
    </row>
    <row r="819" spans="1:13" x14ac:dyDescent="0.35">
      <c r="A819" s="8">
        <v>42837</v>
      </c>
      <c r="B819" s="5">
        <v>1.17</v>
      </c>
      <c r="C819" s="7">
        <v>2895992.9</v>
      </c>
      <c r="D819" s="7">
        <v>548501.37</v>
      </c>
      <c r="E819" s="7">
        <v>1403326.56</v>
      </c>
      <c r="F819" s="7">
        <v>190091.28</v>
      </c>
      <c r="G819" s="7">
        <v>754073.69</v>
      </c>
      <c r="H819" s="7">
        <v>688965.8</v>
      </c>
      <c r="I819" s="7">
        <v>60642.37</v>
      </c>
      <c r="J819">
        <v>4465.5200000000004</v>
      </c>
      <c r="K819" t="s">
        <v>7</v>
      </c>
      <c r="L819">
        <v>2017</v>
      </c>
      <c r="M819">
        <v>16</v>
      </c>
    </row>
    <row r="820" spans="1:13" x14ac:dyDescent="0.35">
      <c r="A820" s="8">
        <v>42830</v>
      </c>
      <c r="B820" s="5">
        <v>1.24</v>
      </c>
      <c r="C820" s="7">
        <v>2938918.81</v>
      </c>
      <c r="D820" s="7">
        <v>504487.79</v>
      </c>
      <c r="E820" s="7">
        <v>1595354.39</v>
      </c>
      <c r="F820" s="7">
        <v>221603.31</v>
      </c>
      <c r="G820" s="7">
        <v>617473.31999999995</v>
      </c>
      <c r="H820" s="7">
        <v>552075.78</v>
      </c>
      <c r="I820" s="7">
        <v>61643.12</v>
      </c>
      <c r="J820">
        <v>3754.42</v>
      </c>
      <c r="K820" t="s">
        <v>7</v>
      </c>
      <c r="L820">
        <v>2017</v>
      </c>
      <c r="M820">
        <v>16</v>
      </c>
    </row>
    <row r="821" spans="1:13" x14ac:dyDescent="0.35">
      <c r="A821" s="8">
        <v>42823</v>
      </c>
      <c r="B821" s="5">
        <v>1.1399999999999999</v>
      </c>
      <c r="C821" s="7">
        <v>2971443.88</v>
      </c>
      <c r="D821" s="7">
        <v>456518.93</v>
      </c>
      <c r="E821" s="7">
        <v>1472879.42</v>
      </c>
      <c r="F821" s="7">
        <v>196545.04</v>
      </c>
      <c r="G821" s="7">
        <v>845500.49</v>
      </c>
      <c r="H821" s="7">
        <v>758625.31</v>
      </c>
      <c r="I821" s="7">
        <v>82421.91</v>
      </c>
      <c r="J821">
        <v>4453.2700000000004</v>
      </c>
      <c r="K821" t="s">
        <v>7</v>
      </c>
      <c r="L821">
        <v>2017</v>
      </c>
      <c r="M821">
        <v>16</v>
      </c>
    </row>
    <row r="822" spans="1:13" x14ac:dyDescent="0.35">
      <c r="A822" s="8">
        <v>42816</v>
      </c>
      <c r="B822" s="5">
        <v>1.0900000000000001</v>
      </c>
      <c r="C822" s="7">
        <v>3746598.18</v>
      </c>
      <c r="D822" s="7">
        <v>543151.72</v>
      </c>
      <c r="E822" s="7">
        <v>2146436.5</v>
      </c>
      <c r="F822" s="7">
        <v>451798.84</v>
      </c>
      <c r="G822" s="7">
        <v>605211.12</v>
      </c>
      <c r="H822" s="7">
        <v>453829.96</v>
      </c>
      <c r="I822" s="7">
        <v>105804.36</v>
      </c>
      <c r="J822">
        <v>45576.800000000003</v>
      </c>
      <c r="K822" t="s">
        <v>7</v>
      </c>
      <c r="L822">
        <v>2017</v>
      </c>
      <c r="M822">
        <v>16</v>
      </c>
    </row>
    <row r="823" spans="1:13" x14ac:dyDescent="0.35">
      <c r="A823" s="8">
        <v>42809</v>
      </c>
      <c r="B823" s="5">
        <v>1.1599999999999999</v>
      </c>
      <c r="C823" s="7">
        <v>2948199.23</v>
      </c>
      <c r="D823" s="7">
        <v>475449.58</v>
      </c>
      <c r="E823" s="7">
        <v>1626922.95</v>
      </c>
      <c r="F823" s="7">
        <v>223788.7</v>
      </c>
      <c r="G823" s="7">
        <v>622038</v>
      </c>
      <c r="H823" s="7">
        <v>498932.31</v>
      </c>
      <c r="I823" s="7">
        <v>114147.11</v>
      </c>
      <c r="J823">
        <v>8958.58</v>
      </c>
      <c r="K823" t="s">
        <v>7</v>
      </c>
      <c r="L823">
        <v>2017</v>
      </c>
      <c r="M823">
        <v>16</v>
      </c>
    </row>
    <row r="824" spans="1:13" x14ac:dyDescent="0.35">
      <c r="A824" s="8">
        <v>42802</v>
      </c>
      <c r="B824" s="5">
        <v>1.0900000000000001</v>
      </c>
      <c r="C824" s="7">
        <v>3134752.64</v>
      </c>
      <c r="D824" s="7">
        <v>380674.2</v>
      </c>
      <c r="E824" s="7">
        <v>1675102.29</v>
      </c>
      <c r="F824" s="7">
        <v>253978.78</v>
      </c>
      <c r="G824" s="7">
        <v>824997.37</v>
      </c>
      <c r="H824" s="7">
        <v>697812.88</v>
      </c>
      <c r="I824" s="7">
        <v>114519.6</v>
      </c>
      <c r="J824">
        <v>12664.89</v>
      </c>
      <c r="K824" t="s">
        <v>7</v>
      </c>
      <c r="L824">
        <v>2017</v>
      </c>
      <c r="M824">
        <v>16</v>
      </c>
    </row>
    <row r="825" spans="1:13" x14ac:dyDescent="0.35">
      <c r="A825" s="8">
        <v>42795</v>
      </c>
      <c r="B825" s="5">
        <v>1.07</v>
      </c>
      <c r="C825" s="7">
        <v>3566752.43</v>
      </c>
      <c r="D825" s="7">
        <v>353818.94</v>
      </c>
      <c r="E825" s="7">
        <v>2135517.89</v>
      </c>
      <c r="F825" s="7">
        <v>478701.64</v>
      </c>
      <c r="G825" s="7">
        <v>598713.96</v>
      </c>
      <c r="H825" s="7">
        <v>462539.26</v>
      </c>
      <c r="I825" s="7">
        <v>88541.92</v>
      </c>
      <c r="J825">
        <v>47632.78</v>
      </c>
      <c r="K825" t="s">
        <v>7</v>
      </c>
      <c r="L825">
        <v>2017</v>
      </c>
      <c r="M825">
        <v>16</v>
      </c>
    </row>
    <row r="826" spans="1:13" x14ac:dyDescent="0.35">
      <c r="A826" s="8">
        <v>42788</v>
      </c>
      <c r="B826" s="5">
        <v>1.22</v>
      </c>
      <c r="C826" s="7">
        <v>2730224.03</v>
      </c>
      <c r="D826" s="7">
        <v>391400.93</v>
      </c>
      <c r="E826" s="7">
        <v>1482033.31</v>
      </c>
      <c r="F826" s="7">
        <v>246541.13</v>
      </c>
      <c r="G826" s="7">
        <v>610248.66</v>
      </c>
      <c r="H826" s="7">
        <v>512270.39</v>
      </c>
      <c r="I826" s="7">
        <v>88536.91</v>
      </c>
      <c r="J826">
        <v>9441.36</v>
      </c>
      <c r="K826" t="s">
        <v>7</v>
      </c>
      <c r="L826">
        <v>2017</v>
      </c>
      <c r="M826">
        <v>16</v>
      </c>
    </row>
    <row r="827" spans="1:13" x14ac:dyDescent="0.35">
      <c r="A827" s="8">
        <v>42781</v>
      </c>
      <c r="B827" s="5">
        <v>1.21</v>
      </c>
      <c r="C827" s="7">
        <v>2610004.41</v>
      </c>
      <c r="D827" s="7">
        <v>390973.21</v>
      </c>
      <c r="E827" s="7">
        <v>1331420.43</v>
      </c>
      <c r="F827" s="7">
        <v>237030.33</v>
      </c>
      <c r="G827" s="7">
        <v>650580.43999999994</v>
      </c>
      <c r="H827" s="7">
        <v>561485.4</v>
      </c>
      <c r="I827" s="7">
        <v>81172.240000000005</v>
      </c>
      <c r="J827">
        <v>7922.8</v>
      </c>
      <c r="K827" t="s">
        <v>7</v>
      </c>
      <c r="L827">
        <v>2017</v>
      </c>
      <c r="M827">
        <v>16</v>
      </c>
    </row>
    <row r="828" spans="1:13" x14ac:dyDescent="0.35">
      <c r="A828" s="8">
        <v>42774</v>
      </c>
      <c r="B828" s="5">
        <v>1.1200000000000001</v>
      </c>
      <c r="C828" s="7">
        <v>2856456.35</v>
      </c>
      <c r="D828" s="7">
        <v>515789.01</v>
      </c>
      <c r="E828" s="7">
        <v>1541252.99</v>
      </c>
      <c r="F828" s="7">
        <v>238780.53</v>
      </c>
      <c r="G828" s="7">
        <v>560633.81999999995</v>
      </c>
      <c r="H828" s="7">
        <v>472576.07</v>
      </c>
      <c r="I828" s="7">
        <v>78544.87</v>
      </c>
      <c r="J828">
        <v>9512.8799999999992</v>
      </c>
      <c r="K828" t="s">
        <v>7</v>
      </c>
      <c r="L828">
        <v>2017</v>
      </c>
      <c r="M828">
        <v>16</v>
      </c>
    </row>
    <row r="829" spans="1:13" x14ac:dyDescent="0.35">
      <c r="A829" s="8">
        <v>42767</v>
      </c>
      <c r="B829" s="5">
        <v>0.96</v>
      </c>
      <c r="C829" s="7">
        <v>4874124.41</v>
      </c>
      <c r="D829" s="7">
        <v>768874.35</v>
      </c>
      <c r="E829" s="7">
        <v>2948564.71</v>
      </c>
      <c r="F829" s="7">
        <v>510153.65</v>
      </c>
      <c r="G829" s="7">
        <v>646531.69999999995</v>
      </c>
      <c r="H829" s="7">
        <v>479453.25</v>
      </c>
      <c r="I829" s="7">
        <v>126925.79</v>
      </c>
      <c r="J829">
        <v>40152.660000000003</v>
      </c>
      <c r="K829" t="s">
        <v>7</v>
      </c>
      <c r="L829">
        <v>2017</v>
      </c>
      <c r="M829">
        <v>16</v>
      </c>
    </row>
    <row r="830" spans="1:13" x14ac:dyDescent="0.35">
      <c r="A830" s="8">
        <v>42760</v>
      </c>
      <c r="B830" s="5">
        <v>1.19</v>
      </c>
      <c r="C830" s="7">
        <v>2928692.32</v>
      </c>
      <c r="D830" s="7">
        <v>390289.67</v>
      </c>
      <c r="E830" s="7">
        <v>1649082.75</v>
      </c>
      <c r="F830" s="7">
        <v>271642.56</v>
      </c>
      <c r="G830" s="7">
        <v>617677.34</v>
      </c>
      <c r="H830" s="7">
        <v>503612.64</v>
      </c>
      <c r="I830" s="7">
        <v>109501</v>
      </c>
      <c r="J830">
        <v>4563.7</v>
      </c>
      <c r="K830" t="s">
        <v>7</v>
      </c>
      <c r="L830">
        <v>2017</v>
      </c>
      <c r="M830">
        <v>16</v>
      </c>
    </row>
    <row r="831" spans="1:13" x14ac:dyDescent="0.35">
      <c r="A831" s="8">
        <v>42753</v>
      </c>
      <c r="B831" s="5">
        <v>1.1299999999999999</v>
      </c>
      <c r="C831" s="7">
        <v>3006207.02</v>
      </c>
      <c r="D831" s="7">
        <v>401683.43</v>
      </c>
      <c r="E831" s="7">
        <v>1650327.26</v>
      </c>
      <c r="F831" s="7">
        <v>257105.89</v>
      </c>
      <c r="G831" s="7">
        <v>697090.44</v>
      </c>
      <c r="H831" s="7">
        <v>600155.94999999995</v>
      </c>
      <c r="I831" s="7">
        <v>93434.54</v>
      </c>
      <c r="J831">
        <v>3499.95</v>
      </c>
      <c r="K831" t="s">
        <v>7</v>
      </c>
      <c r="L831">
        <v>2017</v>
      </c>
      <c r="M831">
        <v>16</v>
      </c>
    </row>
    <row r="832" spans="1:13" x14ac:dyDescent="0.35">
      <c r="A832" s="8">
        <v>42746</v>
      </c>
      <c r="B832" s="5">
        <v>1.1599999999999999</v>
      </c>
      <c r="C832" s="7">
        <v>3067638.32</v>
      </c>
      <c r="D832" s="7">
        <v>416900.3</v>
      </c>
      <c r="E832" s="7">
        <v>1818618.04</v>
      </c>
      <c r="F832" s="7">
        <v>316856.73</v>
      </c>
      <c r="G832" s="7">
        <v>515263.25</v>
      </c>
      <c r="H832" s="7">
        <v>412976.97</v>
      </c>
      <c r="I832" s="7">
        <v>91214.54</v>
      </c>
      <c r="J832">
        <v>11071.74</v>
      </c>
      <c r="K832" t="s">
        <v>7</v>
      </c>
      <c r="L832">
        <v>2017</v>
      </c>
      <c r="M832">
        <v>16</v>
      </c>
    </row>
    <row r="833" spans="1:13" x14ac:dyDescent="0.35">
      <c r="A833" s="8">
        <v>42739</v>
      </c>
      <c r="B833" s="5">
        <v>1.07</v>
      </c>
      <c r="C833" s="7">
        <v>3382800.12</v>
      </c>
      <c r="D833" s="7">
        <v>467259.47</v>
      </c>
      <c r="E833" s="7">
        <v>2059657.71</v>
      </c>
      <c r="F833" s="7">
        <v>318102.38</v>
      </c>
      <c r="G833" s="7">
        <v>537780.56000000006</v>
      </c>
      <c r="H833" s="7">
        <v>412779.64</v>
      </c>
      <c r="I833" s="7">
        <v>111072.91</v>
      </c>
      <c r="J833">
        <v>13928.01</v>
      </c>
      <c r="K833" t="s">
        <v>7</v>
      </c>
      <c r="L833">
        <v>2017</v>
      </c>
      <c r="M833">
        <v>16</v>
      </c>
    </row>
    <row r="834" spans="1:13" x14ac:dyDescent="0.35">
      <c r="A834" s="8">
        <v>43096</v>
      </c>
      <c r="B834" s="5">
        <v>1.22</v>
      </c>
      <c r="C834" s="7">
        <v>173645.55</v>
      </c>
      <c r="D834" s="7">
        <v>22694.58</v>
      </c>
      <c r="E834" s="7">
        <v>98629.2</v>
      </c>
      <c r="F834" s="7">
        <v>149.11000000000001</v>
      </c>
      <c r="G834" s="7">
        <v>52172.66</v>
      </c>
      <c r="H834" s="7">
        <v>51396.6</v>
      </c>
      <c r="I834" s="7">
        <v>776.06</v>
      </c>
      <c r="J834">
        <v>0</v>
      </c>
      <c r="K834" t="s">
        <v>7</v>
      </c>
      <c r="L834">
        <v>2017</v>
      </c>
      <c r="M834">
        <v>17</v>
      </c>
    </row>
    <row r="835" spans="1:13" x14ac:dyDescent="0.35">
      <c r="A835" s="8">
        <v>43089</v>
      </c>
      <c r="B835" s="5">
        <v>1.17</v>
      </c>
      <c r="C835" s="7">
        <v>180186.23</v>
      </c>
      <c r="D835" s="7">
        <v>24111.34</v>
      </c>
      <c r="E835" s="7">
        <v>100758.01</v>
      </c>
      <c r="F835" s="7">
        <v>158.29</v>
      </c>
      <c r="G835" s="7">
        <v>55158.59</v>
      </c>
      <c r="H835" s="7">
        <v>53929.04</v>
      </c>
      <c r="I835" s="7">
        <v>1229.55</v>
      </c>
      <c r="J835">
        <v>0</v>
      </c>
      <c r="K835" t="s">
        <v>7</v>
      </c>
      <c r="L835">
        <v>2017</v>
      </c>
      <c r="M835">
        <v>17</v>
      </c>
    </row>
    <row r="836" spans="1:13" x14ac:dyDescent="0.35">
      <c r="A836" s="8">
        <v>43082</v>
      </c>
      <c r="B836" s="5">
        <v>1.2</v>
      </c>
      <c r="C836" s="7">
        <v>187058.65</v>
      </c>
      <c r="D836" s="7">
        <v>27053.78</v>
      </c>
      <c r="E836" s="7">
        <v>107144.99</v>
      </c>
      <c r="F836" s="7">
        <v>229.97</v>
      </c>
      <c r="G836" s="7">
        <v>52629.91</v>
      </c>
      <c r="H836" s="7">
        <v>51752.86</v>
      </c>
      <c r="I836" s="7">
        <v>877.05</v>
      </c>
      <c r="J836">
        <v>0</v>
      </c>
      <c r="K836" t="s">
        <v>7</v>
      </c>
      <c r="L836">
        <v>2017</v>
      </c>
      <c r="M836">
        <v>17</v>
      </c>
    </row>
    <row r="837" spans="1:13" x14ac:dyDescent="0.35">
      <c r="A837" s="8">
        <v>43075</v>
      </c>
      <c r="B837" s="5">
        <v>1.1599999999999999</v>
      </c>
      <c r="C837" s="7">
        <v>171195.76</v>
      </c>
      <c r="D837" s="7">
        <v>25260.16</v>
      </c>
      <c r="E837" s="7">
        <v>99013.86</v>
      </c>
      <c r="F837" s="7">
        <v>118.19</v>
      </c>
      <c r="G837" s="7">
        <v>46803.55</v>
      </c>
      <c r="H837" s="7">
        <v>46345.26</v>
      </c>
      <c r="I837" s="7">
        <v>458.29</v>
      </c>
      <c r="J837">
        <v>0</v>
      </c>
      <c r="K837" t="s">
        <v>7</v>
      </c>
      <c r="L837">
        <v>2017</v>
      </c>
      <c r="M837">
        <v>17</v>
      </c>
    </row>
    <row r="838" spans="1:13" x14ac:dyDescent="0.35">
      <c r="A838" s="8">
        <v>43068</v>
      </c>
      <c r="B838" s="5">
        <v>1.23</v>
      </c>
      <c r="C838" s="7">
        <v>146103.34</v>
      </c>
      <c r="D838" s="7">
        <v>23707.06</v>
      </c>
      <c r="E838" s="7">
        <v>82017.89</v>
      </c>
      <c r="F838" s="7">
        <v>110.54</v>
      </c>
      <c r="G838" s="7">
        <v>40269.85</v>
      </c>
      <c r="H838" s="7">
        <v>39640.65</v>
      </c>
      <c r="I838" s="7">
        <v>629.20000000000005</v>
      </c>
      <c r="J838">
        <v>0</v>
      </c>
      <c r="K838" t="s">
        <v>7</v>
      </c>
      <c r="L838">
        <v>2017</v>
      </c>
      <c r="M838">
        <v>17</v>
      </c>
    </row>
    <row r="839" spans="1:13" x14ac:dyDescent="0.35">
      <c r="A839" s="8">
        <v>43061</v>
      </c>
      <c r="B839" s="5">
        <v>1.22</v>
      </c>
      <c r="C839" s="7">
        <v>162429.43</v>
      </c>
      <c r="D839" s="7">
        <v>26601.95</v>
      </c>
      <c r="E839" s="7">
        <v>85742.43</v>
      </c>
      <c r="F839" s="7">
        <v>198.26</v>
      </c>
      <c r="G839" s="7">
        <v>49886.79</v>
      </c>
      <c r="H839" s="7">
        <v>47519.78</v>
      </c>
      <c r="I839" s="7">
        <v>2367.0100000000002</v>
      </c>
      <c r="J839">
        <v>0</v>
      </c>
      <c r="K839" t="s">
        <v>7</v>
      </c>
      <c r="L839">
        <v>2017</v>
      </c>
      <c r="M839">
        <v>17</v>
      </c>
    </row>
    <row r="840" spans="1:13" x14ac:dyDescent="0.35">
      <c r="A840" s="8">
        <v>43054</v>
      </c>
      <c r="B840" s="5">
        <v>1.1399999999999999</v>
      </c>
      <c r="C840" s="7">
        <v>189916.88</v>
      </c>
      <c r="D840" s="7">
        <v>25483.85</v>
      </c>
      <c r="E840" s="7">
        <v>113515.58</v>
      </c>
      <c r="F840" s="7">
        <v>93.58</v>
      </c>
      <c r="G840" s="7">
        <v>50823.87</v>
      </c>
      <c r="H840" s="7">
        <v>46939.57</v>
      </c>
      <c r="I840" s="7">
        <v>3884.3</v>
      </c>
      <c r="J840">
        <v>0</v>
      </c>
      <c r="K840" t="s">
        <v>7</v>
      </c>
      <c r="L840">
        <v>2017</v>
      </c>
      <c r="M840">
        <v>17</v>
      </c>
    </row>
    <row r="841" spans="1:13" x14ac:dyDescent="0.35">
      <c r="A841" s="8">
        <v>43047</v>
      </c>
      <c r="B841" s="5">
        <v>1.1399999999999999</v>
      </c>
      <c r="C841" s="7">
        <v>214993.36</v>
      </c>
      <c r="D841" s="7">
        <v>27837.88</v>
      </c>
      <c r="E841" s="7">
        <v>137670.51999999999</v>
      </c>
      <c r="F841" s="7">
        <v>169.5</v>
      </c>
      <c r="G841" s="7">
        <v>49315.46</v>
      </c>
      <c r="H841" s="7">
        <v>47637.88</v>
      </c>
      <c r="I841" s="7">
        <v>1677.58</v>
      </c>
      <c r="J841">
        <v>0</v>
      </c>
      <c r="K841" t="s">
        <v>7</v>
      </c>
      <c r="L841">
        <v>2017</v>
      </c>
      <c r="M841">
        <v>17</v>
      </c>
    </row>
    <row r="842" spans="1:13" x14ac:dyDescent="0.35">
      <c r="A842" s="8">
        <v>43040</v>
      </c>
      <c r="B842" s="5">
        <v>1.19</v>
      </c>
      <c r="C842" s="7">
        <v>219970.37</v>
      </c>
      <c r="D842" s="7">
        <v>28916.15</v>
      </c>
      <c r="E842" s="7">
        <v>140625.82</v>
      </c>
      <c r="F842" s="7">
        <v>173.18</v>
      </c>
      <c r="G842" s="7">
        <v>50255.22</v>
      </c>
      <c r="H842" s="7">
        <v>49340.53</v>
      </c>
      <c r="I842" s="7">
        <v>914.69</v>
      </c>
      <c r="J842">
        <v>0</v>
      </c>
      <c r="K842" t="s">
        <v>7</v>
      </c>
      <c r="L842">
        <v>2017</v>
      </c>
      <c r="M842">
        <v>17</v>
      </c>
    </row>
    <row r="843" spans="1:13" x14ac:dyDescent="0.35">
      <c r="A843" s="8">
        <v>43033</v>
      </c>
      <c r="B843" s="5">
        <v>1.17</v>
      </c>
      <c r="C843" s="7">
        <v>183276.68</v>
      </c>
      <c r="D843" s="7">
        <v>27595.5</v>
      </c>
      <c r="E843" s="7">
        <v>101618.92</v>
      </c>
      <c r="F843" s="7">
        <v>185.61</v>
      </c>
      <c r="G843" s="7">
        <v>53876.65</v>
      </c>
      <c r="H843" s="7">
        <v>52569.78</v>
      </c>
      <c r="I843" s="7">
        <v>1306.8699999999999</v>
      </c>
      <c r="J843">
        <v>0</v>
      </c>
      <c r="K843" t="s">
        <v>7</v>
      </c>
      <c r="L843">
        <v>2017</v>
      </c>
      <c r="M843">
        <v>17</v>
      </c>
    </row>
    <row r="844" spans="1:13" x14ac:dyDescent="0.35">
      <c r="A844" s="8">
        <v>43026</v>
      </c>
      <c r="B844" s="5">
        <v>0.98</v>
      </c>
      <c r="C844" s="7">
        <v>264223.21999999997</v>
      </c>
      <c r="D844" s="7">
        <v>27640.26</v>
      </c>
      <c r="E844" s="7">
        <v>186372.86</v>
      </c>
      <c r="F844" s="7">
        <v>408.03</v>
      </c>
      <c r="G844" s="7">
        <v>49802.07</v>
      </c>
      <c r="H844" s="7">
        <v>48878.61</v>
      </c>
      <c r="I844" s="7">
        <v>923.46</v>
      </c>
      <c r="J844">
        <v>0</v>
      </c>
      <c r="K844" t="s">
        <v>7</v>
      </c>
      <c r="L844">
        <v>2017</v>
      </c>
      <c r="M844">
        <v>17</v>
      </c>
    </row>
    <row r="845" spans="1:13" x14ac:dyDescent="0.35">
      <c r="A845" s="8">
        <v>43019</v>
      </c>
      <c r="B845" s="5">
        <v>1.1000000000000001</v>
      </c>
      <c r="C845" s="7">
        <v>225079.92</v>
      </c>
      <c r="D845" s="7">
        <v>32042.53</v>
      </c>
      <c r="E845" s="7">
        <v>137367.20000000001</v>
      </c>
      <c r="F845" s="7">
        <v>267.77</v>
      </c>
      <c r="G845" s="7">
        <v>55402.42</v>
      </c>
      <c r="H845" s="7">
        <v>53610.63</v>
      </c>
      <c r="I845" s="7">
        <v>1791.79</v>
      </c>
      <c r="J845">
        <v>0</v>
      </c>
      <c r="K845" t="s">
        <v>7</v>
      </c>
      <c r="L845">
        <v>2017</v>
      </c>
      <c r="M845">
        <v>17</v>
      </c>
    </row>
    <row r="846" spans="1:13" x14ac:dyDescent="0.35">
      <c r="A846" s="8">
        <v>43012</v>
      </c>
      <c r="B846" s="5">
        <v>1.22</v>
      </c>
      <c r="C846" s="7">
        <v>188436.91</v>
      </c>
      <c r="D846" s="7">
        <v>32554.49</v>
      </c>
      <c r="E846" s="7">
        <v>95392.4</v>
      </c>
      <c r="F846" s="7">
        <v>323.79000000000002</v>
      </c>
      <c r="G846" s="7">
        <v>60166.23</v>
      </c>
      <c r="H846" s="7">
        <v>59227.5</v>
      </c>
      <c r="I846" s="7">
        <v>938.73</v>
      </c>
      <c r="J846">
        <v>0</v>
      </c>
      <c r="K846" t="s">
        <v>7</v>
      </c>
      <c r="L846">
        <v>2017</v>
      </c>
      <c r="M846">
        <v>17</v>
      </c>
    </row>
    <row r="847" spans="1:13" x14ac:dyDescent="0.35">
      <c r="A847" s="8">
        <v>43005</v>
      </c>
      <c r="B847" s="5">
        <v>1.21</v>
      </c>
      <c r="C847" s="7">
        <v>192478.26</v>
      </c>
      <c r="D847" s="7">
        <v>30410.27</v>
      </c>
      <c r="E847" s="7">
        <v>108385.85</v>
      </c>
      <c r="F847" s="7">
        <v>294.60000000000002</v>
      </c>
      <c r="G847" s="7">
        <v>53387.54</v>
      </c>
      <c r="H847" s="7">
        <v>51731.16</v>
      </c>
      <c r="I847" s="7">
        <v>1656.38</v>
      </c>
      <c r="J847">
        <v>0</v>
      </c>
      <c r="K847" t="s">
        <v>7</v>
      </c>
      <c r="L847">
        <v>2017</v>
      </c>
      <c r="M847">
        <v>17</v>
      </c>
    </row>
    <row r="848" spans="1:13" x14ac:dyDescent="0.35">
      <c r="A848" s="8">
        <v>42998</v>
      </c>
      <c r="B848" s="5">
        <v>1.23</v>
      </c>
      <c r="C848" s="7">
        <v>188314.23999999999</v>
      </c>
      <c r="D848" s="7">
        <v>31925.360000000001</v>
      </c>
      <c r="E848" s="7">
        <v>101200.97</v>
      </c>
      <c r="F848" s="7">
        <v>279.75</v>
      </c>
      <c r="G848" s="7">
        <v>54908.160000000003</v>
      </c>
      <c r="H848" s="7">
        <v>53988.59</v>
      </c>
      <c r="I848" s="7">
        <v>919.57</v>
      </c>
      <c r="J848">
        <v>0</v>
      </c>
      <c r="K848" t="s">
        <v>7</v>
      </c>
      <c r="L848">
        <v>2017</v>
      </c>
      <c r="M848">
        <v>17</v>
      </c>
    </row>
    <row r="849" spans="1:13" x14ac:dyDescent="0.35">
      <c r="A849" s="8">
        <v>42991</v>
      </c>
      <c r="B849" s="5">
        <v>1.1200000000000001</v>
      </c>
      <c r="C849" s="7">
        <v>254744.58</v>
      </c>
      <c r="D849" s="7">
        <v>33047.61</v>
      </c>
      <c r="E849" s="7">
        <v>170884.4</v>
      </c>
      <c r="F849" s="7">
        <v>294.20999999999998</v>
      </c>
      <c r="G849" s="7">
        <v>50518.36</v>
      </c>
      <c r="H849" s="7">
        <v>48537.65</v>
      </c>
      <c r="I849" s="7">
        <v>1980.71</v>
      </c>
      <c r="J849">
        <v>0</v>
      </c>
      <c r="K849" t="s">
        <v>7</v>
      </c>
      <c r="L849">
        <v>2017</v>
      </c>
      <c r="M849">
        <v>17</v>
      </c>
    </row>
    <row r="850" spans="1:13" x14ac:dyDescent="0.35">
      <c r="A850" s="8">
        <v>42984</v>
      </c>
      <c r="B850" s="5">
        <v>1.25</v>
      </c>
      <c r="C850" s="7">
        <v>225494.59</v>
      </c>
      <c r="D850" s="7">
        <v>37453.629999999997</v>
      </c>
      <c r="E850" s="7">
        <v>128772.37</v>
      </c>
      <c r="F850" s="7">
        <v>465.01</v>
      </c>
      <c r="G850" s="7">
        <v>58803.58</v>
      </c>
      <c r="H850" s="7">
        <v>57426.04</v>
      </c>
      <c r="I850" s="7">
        <v>1344.61</v>
      </c>
      <c r="J850">
        <v>32.93</v>
      </c>
      <c r="K850" t="s">
        <v>7</v>
      </c>
      <c r="L850">
        <v>2017</v>
      </c>
      <c r="M850">
        <v>17</v>
      </c>
    </row>
    <row r="851" spans="1:13" x14ac:dyDescent="0.35">
      <c r="A851" s="8">
        <v>42977</v>
      </c>
      <c r="B851" s="5">
        <v>1.24</v>
      </c>
      <c r="C851" s="7">
        <v>219908.82</v>
      </c>
      <c r="D851" s="7">
        <v>34595.949999999997</v>
      </c>
      <c r="E851" s="7">
        <v>125106.29</v>
      </c>
      <c r="F851" s="7">
        <v>614.86</v>
      </c>
      <c r="G851" s="7">
        <v>59591.72</v>
      </c>
      <c r="H851" s="7">
        <v>57205.13</v>
      </c>
      <c r="I851" s="7">
        <v>1779.77</v>
      </c>
      <c r="J851">
        <v>606.82000000000005</v>
      </c>
      <c r="K851" t="s">
        <v>7</v>
      </c>
      <c r="L851">
        <v>2017</v>
      </c>
      <c r="M851">
        <v>17</v>
      </c>
    </row>
    <row r="852" spans="1:13" x14ac:dyDescent="0.35">
      <c r="A852" s="8">
        <v>42970</v>
      </c>
      <c r="B852" s="5">
        <v>1.1599999999999999</v>
      </c>
      <c r="C852" s="7">
        <v>222637.15</v>
      </c>
      <c r="D852" s="7">
        <v>37213.9</v>
      </c>
      <c r="E852" s="7">
        <v>128402.42</v>
      </c>
      <c r="F852" s="7">
        <v>584.80999999999995</v>
      </c>
      <c r="G852" s="7">
        <v>56436.02</v>
      </c>
      <c r="H852" s="7">
        <v>54580.78</v>
      </c>
      <c r="I852" s="7">
        <v>1140.1400000000001</v>
      </c>
      <c r="J852">
        <v>715.1</v>
      </c>
      <c r="K852" t="s">
        <v>7</v>
      </c>
      <c r="L852">
        <v>2017</v>
      </c>
      <c r="M852">
        <v>17</v>
      </c>
    </row>
    <row r="853" spans="1:13" x14ac:dyDescent="0.35">
      <c r="A853" s="8">
        <v>42963</v>
      </c>
      <c r="B853" s="5">
        <v>1.1399999999999999</v>
      </c>
      <c r="C853" s="7">
        <v>247813.45</v>
      </c>
      <c r="D853" s="7">
        <v>37089.49</v>
      </c>
      <c r="E853" s="7">
        <v>161018.66</v>
      </c>
      <c r="F853" s="7">
        <v>402.5</v>
      </c>
      <c r="G853" s="7">
        <v>49302.8</v>
      </c>
      <c r="H853" s="7">
        <v>48581.440000000002</v>
      </c>
      <c r="I853" s="7">
        <v>714.85</v>
      </c>
      <c r="J853">
        <v>6.51</v>
      </c>
      <c r="K853" t="s">
        <v>7</v>
      </c>
      <c r="L853">
        <v>2017</v>
      </c>
      <c r="M853">
        <v>17</v>
      </c>
    </row>
    <row r="854" spans="1:13" x14ac:dyDescent="0.35">
      <c r="A854" s="8">
        <v>42956</v>
      </c>
      <c r="B854" s="5">
        <v>1.1200000000000001</v>
      </c>
      <c r="C854" s="7">
        <v>247575.06</v>
      </c>
      <c r="D854" s="7">
        <v>40320.199999999997</v>
      </c>
      <c r="E854" s="7">
        <v>149595.95000000001</v>
      </c>
      <c r="F854" s="7">
        <v>510.58</v>
      </c>
      <c r="G854" s="7">
        <v>57148.33</v>
      </c>
      <c r="H854" s="7">
        <v>56333.05</v>
      </c>
      <c r="I854" s="7">
        <v>815.28</v>
      </c>
      <c r="J854">
        <v>0</v>
      </c>
      <c r="K854" t="s">
        <v>7</v>
      </c>
      <c r="L854">
        <v>2017</v>
      </c>
      <c r="M854">
        <v>17</v>
      </c>
    </row>
    <row r="855" spans="1:13" x14ac:dyDescent="0.35">
      <c r="A855" s="8">
        <v>42949</v>
      </c>
      <c r="B855" s="5">
        <v>1.1599999999999999</v>
      </c>
      <c r="C855" s="7">
        <v>242281.36</v>
      </c>
      <c r="D855" s="7">
        <v>40387.93</v>
      </c>
      <c r="E855" s="7">
        <v>143352.04999999999</v>
      </c>
      <c r="F855" s="7">
        <v>733.22</v>
      </c>
      <c r="G855" s="7">
        <v>57808.160000000003</v>
      </c>
      <c r="H855" s="7">
        <v>56786.27</v>
      </c>
      <c r="I855" s="7">
        <v>1018.67</v>
      </c>
      <c r="J855">
        <v>3.22</v>
      </c>
      <c r="K855" t="s">
        <v>7</v>
      </c>
      <c r="L855">
        <v>2017</v>
      </c>
      <c r="M855">
        <v>17</v>
      </c>
    </row>
    <row r="856" spans="1:13" x14ac:dyDescent="0.35">
      <c r="A856" s="8">
        <v>42942</v>
      </c>
      <c r="B856" s="5">
        <v>1.23</v>
      </c>
      <c r="C856" s="7">
        <v>225227.57</v>
      </c>
      <c r="D856" s="7">
        <v>39346.129999999997</v>
      </c>
      <c r="E856" s="7">
        <v>123455.52</v>
      </c>
      <c r="F856" s="7">
        <v>480.44</v>
      </c>
      <c r="G856" s="7">
        <v>61945.48</v>
      </c>
      <c r="H856" s="7">
        <v>60632.24</v>
      </c>
      <c r="I856" s="7">
        <v>1271.5</v>
      </c>
      <c r="J856">
        <v>41.74</v>
      </c>
      <c r="K856" t="s">
        <v>7</v>
      </c>
      <c r="L856">
        <v>2017</v>
      </c>
      <c r="M856">
        <v>17</v>
      </c>
    </row>
    <row r="857" spans="1:13" x14ac:dyDescent="0.35">
      <c r="A857" s="8">
        <v>42935</v>
      </c>
      <c r="B857" s="5">
        <v>1.25</v>
      </c>
      <c r="C857" s="7">
        <v>229650.57</v>
      </c>
      <c r="D857" s="7">
        <v>42405.8</v>
      </c>
      <c r="E857" s="7">
        <v>119272.94</v>
      </c>
      <c r="F857" s="7">
        <v>1020.51</v>
      </c>
      <c r="G857" s="7">
        <v>66951.320000000007</v>
      </c>
      <c r="H857" s="7">
        <v>65842.25</v>
      </c>
      <c r="I857" s="7">
        <v>1051.54</v>
      </c>
      <c r="J857">
        <v>57.53</v>
      </c>
      <c r="K857" t="s">
        <v>7</v>
      </c>
      <c r="L857">
        <v>2017</v>
      </c>
      <c r="M857">
        <v>17</v>
      </c>
    </row>
    <row r="858" spans="1:13" x14ac:dyDescent="0.35">
      <c r="A858" s="8">
        <v>42928</v>
      </c>
      <c r="B858" s="5">
        <v>1.23</v>
      </c>
      <c r="C858" s="7">
        <v>233638.96</v>
      </c>
      <c r="D858" s="7">
        <v>42200.05</v>
      </c>
      <c r="E858" s="7">
        <v>119798.85</v>
      </c>
      <c r="F858" s="7">
        <v>2740.31</v>
      </c>
      <c r="G858" s="7">
        <v>68899.75</v>
      </c>
      <c r="H858" s="7">
        <v>67025.83</v>
      </c>
      <c r="I858" s="7">
        <v>1705.19</v>
      </c>
      <c r="J858">
        <v>168.73</v>
      </c>
      <c r="K858" t="s">
        <v>7</v>
      </c>
      <c r="L858">
        <v>2017</v>
      </c>
      <c r="M858">
        <v>17</v>
      </c>
    </row>
    <row r="859" spans="1:13" x14ac:dyDescent="0.35">
      <c r="A859" s="8">
        <v>42921</v>
      </c>
      <c r="B859" s="5">
        <v>1.25</v>
      </c>
      <c r="C859" s="7">
        <v>275844.88</v>
      </c>
      <c r="D859" s="7">
        <v>49829.42</v>
      </c>
      <c r="E859" s="7">
        <v>142250.13</v>
      </c>
      <c r="F859" s="7">
        <v>3215.99</v>
      </c>
      <c r="G859" s="7">
        <v>80549.34</v>
      </c>
      <c r="H859" s="7">
        <v>78409.83</v>
      </c>
      <c r="I859" s="7">
        <v>1623.22</v>
      </c>
      <c r="J859">
        <v>516.29</v>
      </c>
      <c r="K859" t="s">
        <v>7</v>
      </c>
      <c r="L859">
        <v>2017</v>
      </c>
      <c r="M859">
        <v>17</v>
      </c>
    </row>
    <row r="860" spans="1:13" x14ac:dyDescent="0.35">
      <c r="A860" s="8">
        <v>42914</v>
      </c>
      <c r="B860" s="5">
        <v>1.26</v>
      </c>
      <c r="C860" s="7">
        <v>243537.29</v>
      </c>
      <c r="D860" s="7">
        <v>42688</v>
      </c>
      <c r="E860" s="7">
        <v>124701.97</v>
      </c>
      <c r="F860" s="7">
        <v>2556.6</v>
      </c>
      <c r="G860" s="7">
        <v>73590.720000000001</v>
      </c>
      <c r="H860" s="7">
        <v>70488.100000000006</v>
      </c>
      <c r="I860" s="7">
        <v>2376.23</v>
      </c>
      <c r="J860">
        <v>726.39</v>
      </c>
      <c r="K860" t="s">
        <v>7</v>
      </c>
      <c r="L860">
        <v>2017</v>
      </c>
      <c r="M860">
        <v>17</v>
      </c>
    </row>
    <row r="861" spans="1:13" x14ac:dyDescent="0.35">
      <c r="A861" s="8">
        <v>42907</v>
      </c>
      <c r="B861" s="5">
        <v>1.25</v>
      </c>
      <c r="C861" s="7">
        <v>255431.85</v>
      </c>
      <c r="D861" s="7">
        <v>44179.19</v>
      </c>
      <c r="E861" s="7">
        <v>128614.97</v>
      </c>
      <c r="F861" s="7">
        <v>3182.4</v>
      </c>
      <c r="G861" s="7">
        <v>79455.289999999994</v>
      </c>
      <c r="H861" s="7">
        <v>76907.649999999994</v>
      </c>
      <c r="I861" s="7">
        <v>1624.65</v>
      </c>
      <c r="J861">
        <v>922.99</v>
      </c>
      <c r="K861" t="s">
        <v>7</v>
      </c>
      <c r="L861">
        <v>2017</v>
      </c>
      <c r="M861">
        <v>17</v>
      </c>
    </row>
    <row r="862" spans="1:13" x14ac:dyDescent="0.35">
      <c r="A862" s="8">
        <v>42900</v>
      </c>
      <c r="B862" s="5">
        <v>1.19</v>
      </c>
      <c r="C862" s="7">
        <v>277578.88</v>
      </c>
      <c r="D862" s="7">
        <v>42766.16</v>
      </c>
      <c r="E862" s="7">
        <v>140403.76</v>
      </c>
      <c r="F862" s="7">
        <v>2028.31</v>
      </c>
      <c r="G862" s="7">
        <v>92380.65</v>
      </c>
      <c r="H862" s="7">
        <v>87952.58</v>
      </c>
      <c r="I862" s="7">
        <v>2821.41</v>
      </c>
      <c r="J862">
        <v>1606.66</v>
      </c>
      <c r="K862" t="s">
        <v>7</v>
      </c>
      <c r="L862">
        <v>2017</v>
      </c>
      <c r="M862">
        <v>17</v>
      </c>
    </row>
    <row r="863" spans="1:13" x14ac:dyDescent="0.35">
      <c r="A863" s="8">
        <v>42893</v>
      </c>
      <c r="B863" s="5">
        <v>1.27</v>
      </c>
      <c r="C863" s="7">
        <v>265638.42</v>
      </c>
      <c r="D863" s="7">
        <v>40587.949999999997</v>
      </c>
      <c r="E863" s="7">
        <v>138950.26</v>
      </c>
      <c r="F863" s="7">
        <v>675.56</v>
      </c>
      <c r="G863" s="7">
        <v>85424.65</v>
      </c>
      <c r="H863" s="7">
        <v>81417.34</v>
      </c>
      <c r="I863" s="7">
        <v>3219.51</v>
      </c>
      <c r="J863">
        <v>787.8</v>
      </c>
      <c r="K863" t="s">
        <v>7</v>
      </c>
      <c r="L863">
        <v>2017</v>
      </c>
      <c r="M863">
        <v>17</v>
      </c>
    </row>
    <row r="864" spans="1:13" x14ac:dyDescent="0.35">
      <c r="A864" s="8">
        <v>42886</v>
      </c>
      <c r="B864" s="5">
        <v>1.28</v>
      </c>
      <c r="C864" s="7">
        <v>260058.34</v>
      </c>
      <c r="D864" s="7">
        <v>42572.44</v>
      </c>
      <c r="E864" s="7">
        <v>125281.89</v>
      </c>
      <c r="F864" s="7">
        <v>804.17</v>
      </c>
      <c r="G864" s="7">
        <v>91399.84</v>
      </c>
      <c r="H864" s="7">
        <v>87880.67</v>
      </c>
      <c r="I864" s="7">
        <v>2341.73</v>
      </c>
      <c r="J864">
        <v>1177.44</v>
      </c>
      <c r="K864" t="s">
        <v>7</v>
      </c>
      <c r="L864">
        <v>2017</v>
      </c>
      <c r="M864">
        <v>17</v>
      </c>
    </row>
    <row r="865" spans="1:13" x14ac:dyDescent="0.35">
      <c r="A865" s="8">
        <v>42879</v>
      </c>
      <c r="B865" s="5">
        <v>1.27</v>
      </c>
      <c r="C865" s="7">
        <v>270097.91999999998</v>
      </c>
      <c r="D865" s="7">
        <v>43499.81</v>
      </c>
      <c r="E865" s="7">
        <v>132429.70000000001</v>
      </c>
      <c r="F865" s="7">
        <v>777.66</v>
      </c>
      <c r="G865" s="7">
        <v>93390.75</v>
      </c>
      <c r="H865" s="7">
        <v>89913.88</v>
      </c>
      <c r="I865" s="7">
        <v>2641.89</v>
      </c>
      <c r="J865">
        <v>834.98</v>
      </c>
      <c r="K865" t="s">
        <v>7</v>
      </c>
      <c r="L865">
        <v>2017</v>
      </c>
      <c r="M865">
        <v>17</v>
      </c>
    </row>
    <row r="866" spans="1:13" x14ac:dyDescent="0.35">
      <c r="A866" s="8">
        <v>42872</v>
      </c>
      <c r="B866" s="5">
        <v>1.25</v>
      </c>
      <c r="C866" s="7">
        <v>252843.56</v>
      </c>
      <c r="D866" s="7">
        <v>44842.47</v>
      </c>
      <c r="E866" s="7">
        <v>120942.94</v>
      </c>
      <c r="F866" s="7">
        <v>487.01</v>
      </c>
      <c r="G866" s="7">
        <v>86571.14</v>
      </c>
      <c r="H866" s="7">
        <v>85065.22</v>
      </c>
      <c r="I866" s="7">
        <v>1400.8</v>
      </c>
      <c r="J866">
        <v>105.12</v>
      </c>
      <c r="K866" t="s">
        <v>7</v>
      </c>
      <c r="L866">
        <v>2017</v>
      </c>
      <c r="M866">
        <v>17</v>
      </c>
    </row>
    <row r="867" spans="1:13" x14ac:dyDescent="0.35">
      <c r="A867" s="8">
        <v>42865</v>
      </c>
      <c r="B867" s="5">
        <v>1.25</v>
      </c>
      <c r="C867" s="7">
        <v>299147.73</v>
      </c>
      <c r="D867" s="7">
        <v>53021.23</v>
      </c>
      <c r="E867" s="7">
        <v>158314.43</v>
      </c>
      <c r="F867" s="7">
        <v>585.42999999999995</v>
      </c>
      <c r="G867" s="7">
        <v>87226.64</v>
      </c>
      <c r="H867" s="7">
        <v>85161.38</v>
      </c>
      <c r="I867" s="7">
        <v>2065.2600000000002</v>
      </c>
      <c r="J867">
        <v>0</v>
      </c>
      <c r="K867" t="s">
        <v>7</v>
      </c>
      <c r="L867">
        <v>2017</v>
      </c>
      <c r="M867">
        <v>17</v>
      </c>
    </row>
    <row r="868" spans="1:13" x14ac:dyDescent="0.35">
      <c r="A868" s="8">
        <v>42858</v>
      </c>
      <c r="B868" s="5">
        <v>1.23</v>
      </c>
      <c r="C868" s="7">
        <v>255913.63</v>
      </c>
      <c r="D868" s="7">
        <v>46183.27</v>
      </c>
      <c r="E868" s="7">
        <v>130134.66</v>
      </c>
      <c r="F868" s="7">
        <v>527.55999999999995</v>
      </c>
      <c r="G868" s="7">
        <v>79068.14</v>
      </c>
      <c r="H868" s="7">
        <v>76930.850000000006</v>
      </c>
      <c r="I868" s="7">
        <v>2137.29</v>
      </c>
      <c r="J868">
        <v>0</v>
      </c>
      <c r="K868" t="s">
        <v>7</v>
      </c>
      <c r="L868">
        <v>2017</v>
      </c>
      <c r="M868">
        <v>17</v>
      </c>
    </row>
    <row r="869" spans="1:13" x14ac:dyDescent="0.35">
      <c r="A869" s="8">
        <v>42851</v>
      </c>
      <c r="B869" s="5">
        <v>1.27</v>
      </c>
      <c r="C869" s="7">
        <v>234322.13</v>
      </c>
      <c r="D869" s="7">
        <v>45102.26</v>
      </c>
      <c r="E869" s="7">
        <v>118533.62</v>
      </c>
      <c r="F869" s="7">
        <v>415.14</v>
      </c>
      <c r="G869" s="7">
        <v>70271.11</v>
      </c>
      <c r="H869" s="7">
        <v>68210.880000000005</v>
      </c>
      <c r="I869" s="7">
        <v>2022.73</v>
      </c>
      <c r="J869">
        <v>37.5</v>
      </c>
      <c r="K869" t="s">
        <v>7</v>
      </c>
      <c r="L869">
        <v>2017</v>
      </c>
      <c r="M869">
        <v>17</v>
      </c>
    </row>
    <row r="870" spans="1:13" x14ac:dyDescent="0.35">
      <c r="A870" s="8">
        <v>42844</v>
      </c>
      <c r="B870" s="5">
        <v>1.23</v>
      </c>
      <c r="C870" s="7">
        <v>237429.16</v>
      </c>
      <c r="D870" s="7">
        <v>45693.41</v>
      </c>
      <c r="E870" s="7">
        <v>112023.17</v>
      </c>
      <c r="F870" s="7">
        <v>501.77</v>
      </c>
      <c r="G870" s="7">
        <v>79210.81</v>
      </c>
      <c r="H870" s="7">
        <v>77244.929999999993</v>
      </c>
      <c r="I870" s="7">
        <v>1965.88</v>
      </c>
      <c r="J870">
        <v>0</v>
      </c>
      <c r="K870" t="s">
        <v>7</v>
      </c>
      <c r="L870">
        <v>2017</v>
      </c>
      <c r="M870">
        <v>17</v>
      </c>
    </row>
    <row r="871" spans="1:13" x14ac:dyDescent="0.35">
      <c r="A871" s="8">
        <v>42837</v>
      </c>
      <c r="B871" s="5">
        <v>1.24</v>
      </c>
      <c r="C871" s="7">
        <v>201744.53</v>
      </c>
      <c r="D871" s="7">
        <v>35513.589999999997</v>
      </c>
      <c r="E871" s="7">
        <v>101051.47</v>
      </c>
      <c r="F871" s="7">
        <v>400.34</v>
      </c>
      <c r="G871" s="7">
        <v>64579.13</v>
      </c>
      <c r="H871" s="7">
        <v>62948.160000000003</v>
      </c>
      <c r="I871" s="7">
        <v>1630.97</v>
      </c>
      <c r="J871">
        <v>0</v>
      </c>
      <c r="K871" t="s">
        <v>7</v>
      </c>
      <c r="L871">
        <v>2017</v>
      </c>
      <c r="M871">
        <v>17</v>
      </c>
    </row>
    <row r="872" spans="1:13" x14ac:dyDescent="0.35">
      <c r="A872" s="8">
        <v>42830</v>
      </c>
      <c r="B872" s="5">
        <v>1.27</v>
      </c>
      <c r="C872" s="7">
        <v>216376.66</v>
      </c>
      <c r="D872" s="7">
        <v>35705.85</v>
      </c>
      <c r="E872" s="7">
        <v>112157.42</v>
      </c>
      <c r="F872" s="7">
        <v>485.39</v>
      </c>
      <c r="G872" s="7">
        <v>68028</v>
      </c>
      <c r="H872" s="7">
        <v>66320.66</v>
      </c>
      <c r="I872" s="7">
        <v>1643.45</v>
      </c>
      <c r="J872">
        <v>63.89</v>
      </c>
      <c r="K872" t="s">
        <v>7</v>
      </c>
      <c r="L872">
        <v>2017</v>
      </c>
      <c r="M872">
        <v>17</v>
      </c>
    </row>
    <row r="873" spans="1:13" x14ac:dyDescent="0.35">
      <c r="A873" s="8">
        <v>42823</v>
      </c>
      <c r="B873" s="5">
        <v>1.2</v>
      </c>
      <c r="C873" s="7">
        <v>197282.25</v>
      </c>
      <c r="D873" s="7">
        <v>31891.81</v>
      </c>
      <c r="E873" s="7">
        <v>102587.16</v>
      </c>
      <c r="F873" s="7">
        <v>418.1</v>
      </c>
      <c r="G873" s="7">
        <v>62385.18</v>
      </c>
      <c r="H873" s="7">
        <v>61035.96</v>
      </c>
      <c r="I873" s="7">
        <v>1349.22</v>
      </c>
      <c r="J873">
        <v>0</v>
      </c>
      <c r="K873" t="s">
        <v>7</v>
      </c>
      <c r="L873">
        <v>2017</v>
      </c>
      <c r="M873">
        <v>17</v>
      </c>
    </row>
    <row r="874" spans="1:13" x14ac:dyDescent="0.35">
      <c r="A874" s="8">
        <v>42816</v>
      </c>
      <c r="B874" s="5">
        <v>1.1299999999999999</v>
      </c>
      <c r="C874" s="7">
        <v>219149.75</v>
      </c>
      <c r="D874" s="7">
        <v>28701.47</v>
      </c>
      <c r="E874" s="7">
        <v>129731.5</v>
      </c>
      <c r="F874" s="7">
        <v>481.59</v>
      </c>
      <c r="G874" s="7">
        <v>60235.19</v>
      </c>
      <c r="H874" s="7">
        <v>57777.32</v>
      </c>
      <c r="I874" s="7">
        <v>2457.87</v>
      </c>
      <c r="J874">
        <v>0</v>
      </c>
      <c r="K874" t="s">
        <v>7</v>
      </c>
      <c r="L874">
        <v>2017</v>
      </c>
      <c r="M874">
        <v>17</v>
      </c>
    </row>
    <row r="875" spans="1:13" x14ac:dyDescent="0.35">
      <c r="A875" s="8">
        <v>42809</v>
      </c>
      <c r="B875" s="5">
        <v>1.26</v>
      </c>
      <c r="C875" s="7">
        <v>190760.3</v>
      </c>
      <c r="D875" s="7">
        <v>31225.82</v>
      </c>
      <c r="E875" s="7">
        <v>84433.44</v>
      </c>
      <c r="F875" s="7">
        <v>470.53</v>
      </c>
      <c r="G875" s="7">
        <v>74630.509999999995</v>
      </c>
      <c r="H875" s="7">
        <v>72181.56</v>
      </c>
      <c r="I875" s="7">
        <v>2448.9499999999998</v>
      </c>
      <c r="J875">
        <v>0</v>
      </c>
      <c r="K875" t="s">
        <v>7</v>
      </c>
      <c r="L875">
        <v>2017</v>
      </c>
      <c r="M875">
        <v>17</v>
      </c>
    </row>
    <row r="876" spans="1:13" x14ac:dyDescent="0.35">
      <c r="A876" s="8">
        <v>42802</v>
      </c>
      <c r="B876" s="5">
        <v>1.21</v>
      </c>
      <c r="C876" s="7">
        <v>192277.92</v>
      </c>
      <c r="D876" s="7">
        <v>38517.230000000003</v>
      </c>
      <c r="E876" s="7">
        <v>75750.789999999994</v>
      </c>
      <c r="F876" s="7">
        <v>334.13</v>
      </c>
      <c r="G876" s="7">
        <v>77675.77</v>
      </c>
      <c r="H876" s="7">
        <v>75825.42</v>
      </c>
      <c r="I876" s="7">
        <v>1850.35</v>
      </c>
      <c r="J876">
        <v>0</v>
      </c>
      <c r="K876" t="s">
        <v>7</v>
      </c>
      <c r="L876">
        <v>2017</v>
      </c>
      <c r="M876">
        <v>17</v>
      </c>
    </row>
    <row r="877" spans="1:13" x14ac:dyDescent="0.35">
      <c r="A877" s="8">
        <v>42795</v>
      </c>
      <c r="B877" s="5">
        <v>1.1200000000000001</v>
      </c>
      <c r="C877" s="7">
        <v>230913.14</v>
      </c>
      <c r="D877" s="7">
        <v>28899.98</v>
      </c>
      <c r="E877" s="7">
        <v>134019.54999999999</v>
      </c>
      <c r="F877" s="7">
        <v>614.07000000000005</v>
      </c>
      <c r="G877" s="7">
        <v>67379.539999999994</v>
      </c>
      <c r="H877" s="7">
        <v>65870.899999999994</v>
      </c>
      <c r="I877" s="7">
        <v>1508.64</v>
      </c>
      <c r="J877">
        <v>0</v>
      </c>
      <c r="K877" t="s">
        <v>7</v>
      </c>
      <c r="L877">
        <v>2017</v>
      </c>
      <c r="M877">
        <v>17</v>
      </c>
    </row>
    <row r="878" spans="1:13" x14ac:dyDescent="0.35">
      <c r="A878" s="8">
        <v>42788</v>
      </c>
      <c r="B878" s="5">
        <v>1.26</v>
      </c>
      <c r="C878" s="7">
        <v>191040.19</v>
      </c>
      <c r="D878" s="7">
        <v>32241.22</v>
      </c>
      <c r="E878" s="7">
        <v>83702.91</v>
      </c>
      <c r="F878" s="7">
        <v>506.96</v>
      </c>
      <c r="G878" s="7">
        <v>74589.100000000006</v>
      </c>
      <c r="H878" s="7">
        <v>73386.080000000002</v>
      </c>
      <c r="I878" s="7">
        <v>1203.02</v>
      </c>
      <c r="J878">
        <v>0</v>
      </c>
      <c r="K878" t="s">
        <v>7</v>
      </c>
      <c r="L878">
        <v>2017</v>
      </c>
      <c r="M878">
        <v>17</v>
      </c>
    </row>
    <row r="879" spans="1:13" x14ac:dyDescent="0.35">
      <c r="A879" s="8">
        <v>42781</v>
      </c>
      <c r="B879" s="5">
        <v>1.28</v>
      </c>
      <c r="C879" s="7">
        <v>187671.77</v>
      </c>
      <c r="D879" s="7">
        <v>28592.73</v>
      </c>
      <c r="E879" s="7">
        <v>85311.1</v>
      </c>
      <c r="F879" s="7">
        <v>503.53</v>
      </c>
      <c r="G879" s="7">
        <v>73264.41</v>
      </c>
      <c r="H879" s="7">
        <v>72146.240000000005</v>
      </c>
      <c r="I879" s="7">
        <v>1118.17</v>
      </c>
      <c r="J879">
        <v>0</v>
      </c>
      <c r="K879" t="s">
        <v>7</v>
      </c>
      <c r="L879">
        <v>2017</v>
      </c>
      <c r="M879">
        <v>17</v>
      </c>
    </row>
    <row r="880" spans="1:13" x14ac:dyDescent="0.35">
      <c r="A880" s="8">
        <v>42774</v>
      </c>
      <c r="B880" s="5">
        <v>1.07</v>
      </c>
      <c r="C880" s="7">
        <v>239756.62</v>
      </c>
      <c r="D880" s="7">
        <v>35933.379999999997</v>
      </c>
      <c r="E880" s="7">
        <v>126557.74</v>
      </c>
      <c r="F880" s="7">
        <v>722.59</v>
      </c>
      <c r="G880" s="7">
        <v>76542.91</v>
      </c>
      <c r="H880" s="7">
        <v>75408.570000000007</v>
      </c>
      <c r="I880" s="7">
        <v>1134.3399999999999</v>
      </c>
      <c r="J880">
        <v>0</v>
      </c>
      <c r="K880" t="s">
        <v>7</v>
      </c>
      <c r="L880">
        <v>2017</v>
      </c>
      <c r="M880">
        <v>17</v>
      </c>
    </row>
    <row r="881" spans="1:13" x14ac:dyDescent="0.35">
      <c r="A881" s="8">
        <v>42767</v>
      </c>
      <c r="B881" s="5">
        <v>1.1100000000000001</v>
      </c>
      <c r="C881" s="7">
        <v>283137.88</v>
      </c>
      <c r="D881" s="7">
        <v>42732.12</v>
      </c>
      <c r="E881" s="7">
        <v>168621.69</v>
      </c>
      <c r="F881" s="7">
        <v>851.33</v>
      </c>
      <c r="G881" s="7">
        <v>70932.740000000005</v>
      </c>
      <c r="H881" s="7">
        <v>69529.64</v>
      </c>
      <c r="I881" s="7">
        <v>1403.1</v>
      </c>
      <c r="J881">
        <v>0</v>
      </c>
      <c r="K881" t="s">
        <v>7</v>
      </c>
      <c r="L881">
        <v>2017</v>
      </c>
      <c r="M881">
        <v>17</v>
      </c>
    </row>
    <row r="882" spans="1:13" x14ac:dyDescent="0.35">
      <c r="A882" s="8">
        <v>42760</v>
      </c>
      <c r="B882" s="5">
        <v>1.23</v>
      </c>
      <c r="C882" s="7">
        <v>206074.14</v>
      </c>
      <c r="D882" s="7">
        <v>33193.269999999997</v>
      </c>
      <c r="E882" s="7">
        <v>89075.29</v>
      </c>
      <c r="F882" s="7">
        <v>426.35</v>
      </c>
      <c r="G882" s="7">
        <v>83379.23</v>
      </c>
      <c r="H882" s="7">
        <v>79720.850000000006</v>
      </c>
      <c r="I882" s="7">
        <v>3658.38</v>
      </c>
      <c r="J882">
        <v>0</v>
      </c>
      <c r="K882" t="s">
        <v>7</v>
      </c>
      <c r="L882">
        <v>2017</v>
      </c>
      <c r="M882">
        <v>17</v>
      </c>
    </row>
    <row r="883" spans="1:13" x14ac:dyDescent="0.35">
      <c r="A883" s="8">
        <v>42753</v>
      </c>
      <c r="B883" s="5">
        <v>1.3</v>
      </c>
      <c r="C883" s="7">
        <v>182604.68</v>
      </c>
      <c r="D883" s="7">
        <v>30928.18</v>
      </c>
      <c r="E883" s="7">
        <v>85410.46</v>
      </c>
      <c r="F883" s="7">
        <v>535.87</v>
      </c>
      <c r="G883" s="7">
        <v>65730.17</v>
      </c>
      <c r="H883" s="7">
        <v>64180.88</v>
      </c>
      <c r="I883" s="7">
        <v>1549.29</v>
      </c>
      <c r="J883">
        <v>0</v>
      </c>
      <c r="K883" t="s">
        <v>7</v>
      </c>
      <c r="L883">
        <v>2017</v>
      </c>
      <c r="M883">
        <v>17</v>
      </c>
    </row>
    <row r="884" spans="1:13" x14ac:dyDescent="0.35">
      <c r="A884" s="8">
        <v>42746</v>
      </c>
      <c r="B884" s="5">
        <v>1.32</v>
      </c>
      <c r="C884" s="7">
        <v>178735.25</v>
      </c>
      <c r="D884" s="7">
        <v>34535.57</v>
      </c>
      <c r="E884" s="7">
        <v>78778.960000000006</v>
      </c>
      <c r="F884" s="7">
        <v>582.29999999999995</v>
      </c>
      <c r="G884" s="7">
        <v>64838.42</v>
      </c>
      <c r="H884" s="7">
        <v>63840.09</v>
      </c>
      <c r="I884" s="7">
        <v>998.33</v>
      </c>
      <c r="J884">
        <v>0</v>
      </c>
      <c r="K884" t="s">
        <v>7</v>
      </c>
      <c r="L884">
        <v>2017</v>
      </c>
      <c r="M884">
        <v>17</v>
      </c>
    </row>
    <row r="885" spans="1:13" x14ac:dyDescent="0.35">
      <c r="A885" s="8">
        <v>42739</v>
      </c>
      <c r="B885" s="5">
        <v>1.1000000000000001</v>
      </c>
      <c r="C885" s="7">
        <v>203939.14</v>
      </c>
      <c r="D885" s="7">
        <v>32679.84</v>
      </c>
      <c r="E885" s="7">
        <v>121020.54</v>
      </c>
      <c r="F885" s="7">
        <v>1286.19</v>
      </c>
      <c r="G885" s="7">
        <v>48952.57</v>
      </c>
      <c r="H885" s="7">
        <v>47583.64</v>
      </c>
      <c r="I885" s="7">
        <v>1368.93</v>
      </c>
      <c r="J885">
        <v>0</v>
      </c>
      <c r="K885" t="s">
        <v>7</v>
      </c>
      <c r="L885">
        <v>2017</v>
      </c>
      <c r="M885">
        <v>17</v>
      </c>
    </row>
    <row r="886" spans="1:13" x14ac:dyDescent="0.35">
      <c r="A886" s="8">
        <v>43096</v>
      </c>
      <c r="B886" s="5">
        <v>1.33</v>
      </c>
      <c r="C886" s="7">
        <v>243556.57</v>
      </c>
      <c r="D886" s="7">
        <v>4427.2700000000004</v>
      </c>
      <c r="E886" s="7">
        <v>194438.24</v>
      </c>
      <c r="F886" s="7">
        <v>169.66</v>
      </c>
      <c r="G886" s="7">
        <v>44521.4</v>
      </c>
      <c r="H886" s="7">
        <v>43577.26</v>
      </c>
      <c r="I886" s="7">
        <v>944.14</v>
      </c>
      <c r="J886">
        <v>0</v>
      </c>
      <c r="K886" t="s">
        <v>7</v>
      </c>
      <c r="L886">
        <v>2017</v>
      </c>
      <c r="M886">
        <v>18</v>
      </c>
    </row>
    <row r="887" spans="1:13" x14ac:dyDescent="0.35">
      <c r="A887" s="8">
        <v>43089</v>
      </c>
      <c r="B887" s="5">
        <v>1.24</v>
      </c>
      <c r="C887" s="7">
        <v>264155.74</v>
      </c>
      <c r="D887" s="7">
        <v>4806.75</v>
      </c>
      <c r="E887" s="7">
        <v>212205.34</v>
      </c>
      <c r="F887" s="7">
        <v>184.96</v>
      </c>
      <c r="G887" s="7">
        <v>46958.69</v>
      </c>
      <c r="H887" s="7">
        <v>45981.69</v>
      </c>
      <c r="I887" s="7">
        <v>977</v>
      </c>
      <c r="J887">
        <v>0</v>
      </c>
      <c r="K887" t="s">
        <v>7</v>
      </c>
      <c r="L887">
        <v>2017</v>
      </c>
      <c r="M887">
        <v>18</v>
      </c>
    </row>
    <row r="888" spans="1:13" x14ac:dyDescent="0.35">
      <c r="A888" s="8">
        <v>43082</v>
      </c>
      <c r="B888" s="5">
        <v>1.3</v>
      </c>
      <c r="C888" s="7">
        <v>238558.16</v>
      </c>
      <c r="D888" s="7">
        <v>4439.8599999999997</v>
      </c>
      <c r="E888" s="7">
        <v>186550.43</v>
      </c>
      <c r="F888" s="7">
        <v>332.83</v>
      </c>
      <c r="G888" s="7">
        <v>47235.040000000001</v>
      </c>
      <c r="H888" s="7">
        <v>46493.47</v>
      </c>
      <c r="I888" s="7">
        <v>741.57</v>
      </c>
      <c r="J888">
        <v>0</v>
      </c>
      <c r="K888" t="s">
        <v>7</v>
      </c>
      <c r="L888">
        <v>2017</v>
      </c>
      <c r="M888">
        <v>18</v>
      </c>
    </row>
    <row r="889" spans="1:13" x14ac:dyDescent="0.35">
      <c r="A889" s="8">
        <v>43075</v>
      </c>
      <c r="B889" s="5">
        <v>1.25</v>
      </c>
      <c r="C889" s="7">
        <v>239945.42</v>
      </c>
      <c r="D889" s="7">
        <v>4269.91</v>
      </c>
      <c r="E889" s="7">
        <v>199395.25</v>
      </c>
      <c r="F889" s="7">
        <v>192.36</v>
      </c>
      <c r="G889" s="7">
        <v>36087.9</v>
      </c>
      <c r="H889" s="7">
        <v>35448.129999999997</v>
      </c>
      <c r="I889" s="7">
        <v>639.77</v>
      </c>
      <c r="J889">
        <v>0</v>
      </c>
      <c r="K889" t="s">
        <v>7</v>
      </c>
      <c r="L889">
        <v>2017</v>
      </c>
      <c r="M889">
        <v>18</v>
      </c>
    </row>
    <row r="890" spans="1:13" x14ac:dyDescent="0.35">
      <c r="A890" s="8">
        <v>43068</v>
      </c>
      <c r="B890" s="5">
        <v>1.39</v>
      </c>
      <c r="C890" s="7">
        <v>213631.54</v>
      </c>
      <c r="D890" s="7">
        <v>3572.7</v>
      </c>
      <c r="E890" s="7">
        <v>172790.41</v>
      </c>
      <c r="F890" s="7">
        <v>169.1</v>
      </c>
      <c r="G890" s="7">
        <v>37099.33</v>
      </c>
      <c r="H890" s="7">
        <v>36423.449999999997</v>
      </c>
      <c r="I890" s="7">
        <v>675.88</v>
      </c>
      <c r="J890">
        <v>0</v>
      </c>
      <c r="K890" t="s">
        <v>7</v>
      </c>
      <c r="L890">
        <v>2017</v>
      </c>
      <c r="M890">
        <v>18</v>
      </c>
    </row>
    <row r="891" spans="1:13" x14ac:dyDescent="0.35">
      <c r="A891" s="8">
        <v>43061</v>
      </c>
      <c r="B891" s="5">
        <v>1.33</v>
      </c>
      <c r="C891" s="7">
        <v>212091.14</v>
      </c>
      <c r="D891" s="7">
        <v>3720.08</v>
      </c>
      <c r="E891" s="7">
        <v>176358.45</v>
      </c>
      <c r="F891" s="7">
        <v>319.25</v>
      </c>
      <c r="G891" s="7">
        <v>31693.360000000001</v>
      </c>
      <c r="H891" s="7">
        <v>30800.02</v>
      </c>
      <c r="I891" s="7">
        <v>893.34</v>
      </c>
      <c r="J891">
        <v>0</v>
      </c>
      <c r="K891" t="s">
        <v>7</v>
      </c>
      <c r="L891">
        <v>2017</v>
      </c>
      <c r="M891">
        <v>18</v>
      </c>
    </row>
    <row r="892" spans="1:13" x14ac:dyDescent="0.35">
      <c r="A892" s="8">
        <v>43054</v>
      </c>
      <c r="B892" s="5">
        <v>1.18</v>
      </c>
      <c r="C892" s="7">
        <v>275217.96999999997</v>
      </c>
      <c r="D892" s="7">
        <v>4680.0600000000004</v>
      </c>
      <c r="E892" s="7">
        <v>228183.77</v>
      </c>
      <c r="F892" s="7">
        <v>197.29</v>
      </c>
      <c r="G892" s="7">
        <v>42156.85</v>
      </c>
      <c r="H892" s="7">
        <v>40290.46</v>
      </c>
      <c r="I892" s="7">
        <v>1866.39</v>
      </c>
      <c r="J892">
        <v>0</v>
      </c>
      <c r="K892" t="s">
        <v>7</v>
      </c>
      <c r="L892">
        <v>2017</v>
      </c>
      <c r="M892">
        <v>18</v>
      </c>
    </row>
    <row r="893" spans="1:13" x14ac:dyDescent="0.35">
      <c r="A893" s="8">
        <v>43047</v>
      </c>
      <c r="B893" s="5">
        <v>1.22</v>
      </c>
      <c r="C893" s="7">
        <v>309186.06</v>
      </c>
      <c r="D893" s="7">
        <v>5048.2</v>
      </c>
      <c r="E893" s="7">
        <v>260745.71</v>
      </c>
      <c r="F893" s="7">
        <v>171.88</v>
      </c>
      <c r="G893" s="7">
        <v>43220.27</v>
      </c>
      <c r="H893" s="7">
        <v>37770.33</v>
      </c>
      <c r="I893" s="7">
        <v>5449.94</v>
      </c>
      <c r="J893">
        <v>0</v>
      </c>
      <c r="K893" t="s">
        <v>7</v>
      </c>
      <c r="L893">
        <v>2017</v>
      </c>
      <c r="M893">
        <v>18</v>
      </c>
    </row>
    <row r="894" spans="1:13" x14ac:dyDescent="0.35">
      <c r="A894" s="8">
        <v>43040</v>
      </c>
      <c r="B894" s="5">
        <v>1.22</v>
      </c>
      <c r="C894" s="7">
        <v>326067.03000000003</v>
      </c>
      <c r="D894" s="7">
        <v>4471.3</v>
      </c>
      <c r="E894" s="7">
        <v>271817.93</v>
      </c>
      <c r="F894" s="7">
        <v>288.44</v>
      </c>
      <c r="G894" s="7">
        <v>49489.36</v>
      </c>
      <c r="H894" s="7">
        <v>44831.199999999997</v>
      </c>
      <c r="I894" s="7">
        <v>4658.16</v>
      </c>
      <c r="J894">
        <v>0</v>
      </c>
      <c r="K894" t="s">
        <v>7</v>
      </c>
      <c r="L894">
        <v>2017</v>
      </c>
      <c r="M894">
        <v>18</v>
      </c>
    </row>
    <row r="895" spans="1:13" x14ac:dyDescent="0.35">
      <c r="A895" s="8">
        <v>43033</v>
      </c>
      <c r="B895" s="5">
        <v>1.26</v>
      </c>
      <c r="C895" s="7">
        <v>234361.36</v>
      </c>
      <c r="D895" s="7">
        <v>3444.57</v>
      </c>
      <c r="E895" s="7">
        <v>183080.97</v>
      </c>
      <c r="F895" s="7">
        <v>300.22000000000003</v>
      </c>
      <c r="G895" s="7">
        <v>47535.6</v>
      </c>
      <c r="H895" s="7">
        <v>43920.24</v>
      </c>
      <c r="I895" s="7">
        <v>3615.36</v>
      </c>
      <c r="J895">
        <v>0</v>
      </c>
      <c r="K895" t="s">
        <v>7</v>
      </c>
      <c r="L895">
        <v>2017</v>
      </c>
      <c r="M895">
        <v>18</v>
      </c>
    </row>
    <row r="896" spans="1:13" x14ac:dyDescent="0.35">
      <c r="A896" s="8">
        <v>43026</v>
      </c>
      <c r="B896" s="5">
        <v>0.98</v>
      </c>
      <c r="C896" s="7">
        <v>407866.27</v>
      </c>
      <c r="D896" s="7">
        <v>4980.03</v>
      </c>
      <c r="E896" s="7">
        <v>357183.34</v>
      </c>
      <c r="F896" s="7">
        <v>594.12</v>
      </c>
      <c r="G896" s="7">
        <v>45108.78</v>
      </c>
      <c r="H896" s="7">
        <v>42004.56</v>
      </c>
      <c r="I896" s="7">
        <v>3104.22</v>
      </c>
      <c r="J896">
        <v>0</v>
      </c>
      <c r="K896" t="s">
        <v>7</v>
      </c>
      <c r="L896">
        <v>2017</v>
      </c>
      <c r="M896">
        <v>18</v>
      </c>
    </row>
    <row r="897" spans="1:13" x14ac:dyDescent="0.35">
      <c r="A897" s="8">
        <v>43019</v>
      </c>
      <c r="B897" s="5">
        <v>1.45</v>
      </c>
      <c r="C897" s="7">
        <v>264227.78000000003</v>
      </c>
      <c r="D897" s="7">
        <v>4555.33</v>
      </c>
      <c r="E897" s="7">
        <v>206738.06</v>
      </c>
      <c r="F897" s="7">
        <v>491.68</v>
      </c>
      <c r="G897" s="7">
        <v>52442.71</v>
      </c>
      <c r="H897" s="7">
        <v>49064.3</v>
      </c>
      <c r="I897" s="7">
        <v>3378.41</v>
      </c>
      <c r="J897">
        <v>0</v>
      </c>
      <c r="K897" t="s">
        <v>7</v>
      </c>
      <c r="L897">
        <v>2017</v>
      </c>
      <c r="M897">
        <v>18</v>
      </c>
    </row>
    <row r="898" spans="1:13" x14ac:dyDescent="0.35">
      <c r="A898" s="8">
        <v>43012</v>
      </c>
      <c r="B898" s="5">
        <v>1.37</v>
      </c>
      <c r="C898" s="7">
        <v>262638.61</v>
      </c>
      <c r="D898" s="7">
        <v>5369.78</v>
      </c>
      <c r="E898" s="7">
        <v>205512.49</v>
      </c>
      <c r="F898" s="7">
        <v>287.31</v>
      </c>
      <c r="G898" s="7">
        <v>51469.03</v>
      </c>
      <c r="H898" s="7">
        <v>46352.66</v>
      </c>
      <c r="I898" s="7">
        <v>5116.37</v>
      </c>
      <c r="J898">
        <v>0</v>
      </c>
      <c r="K898" t="s">
        <v>7</v>
      </c>
      <c r="L898">
        <v>2017</v>
      </c>
      <c r="M898">
        <v>18</v>
      </c>
    </row>
    <row r="899" spans="1:13" x14ac:dyDescent="0.35">
      <c r="A899" s="8">
        <v>43005</v>
      </c>
      <c r="B899" s="5">
        <v>1.35</v>
      </c>
      <c r="C899" s="7">
        <v>247141.63</v>
      </c>
      <c r="D899" s="7">
        <v>3978.86</v>
      </c>
      <c r="E899" s="7">
        <v>196807.93</v>
      </c>
      <c r="F899" s="7">
        <v>248.86</v>
      </c>
      <c r="G899" s="7">
        <v>46105.98</v>
      </c>
      <c r="H899" s="7">
        <v>42271.23</v>
      </c>
      <c r="I899" s="7">
        <v>3834.75</v>
      </c>
      <c r="J899">
        <v>0</v>
      </c>
      <c r="K899" t="s">
        <v>7</v>
      </c>
      <c r="L899">
        <v>2017</v>
      </c>
      <c r="M899">
        <v>18</v>
      </c>
    </row>
    <row r="900" spans="1:13" x14ac:dyDescent="0.35">
      <c r="A900" s="8">
        <v>42998</v>
      </c>
      <c r="B900" s="5">
        <v>1.31</v>
      </c>
      <c r="C900" s="7">
        <v>241532.74</v>
      </c>
      <c r="D900" s="7">
        <v>3716.84</v>
      </c>
      <c r="E900" s="7">
        <v>179938.31</v>
      </c>
      <c r="F900" s="7">
        <v>270.67</v>
      </c>
      <c r="G900" s="7">
        <v>57606.92</v>
      </c>
      <c r="H900" s="7">
        <v>52877.17</v>
      </c>
      <c r="I900" s="7">
        <v>4729.75</v>
      </c>
      <c r="J900">
        <v>0</v>
      </c>
      <c r="K900" t="s">
        <v>7</v>
      </c>
      <c r="L900">
        <v>2017</v>
      </c>
      <c r="M900">
        <v>18</v>
      </c>
    </row>
    <row r="901" spans="1:13" x14ac:dyDescent="0.35">
      <c r="A901" s="8">
        <v>42991</v>
      </c>
      <c r="B901" s="5">
        <v>1.17</v>
      </c>
      <c r="C901" s="7">
        <v>341176.21</v>
      </c>
      <c r="D901" s="7">
        <v>4326.6400000000003</v>
      </c>
      <c r="E901" s="7">
        <v>283221.2</v>
      </c>
      <c r="F901" s="7">
        <v>206.25</v>
      </c>
      <c r="G901" s="7">
        <v>53422.12</v>
      </c>
      <c r="H901" s="7">
        <v>47929.52</v>
      </c>
      <c r="I901" s="7">
        <v>5492.6</v>
      </c>
      <c r="J901">
        <v>0</v>
      </c>
      <c r="K901" t="s">
        <v>7</v>
      </c>
      <c r="L901">
        <v>2017</v>
      </c>
      <c r="M901">
        <v>18</v>
      </c>
    </row>
    <row r="902" spans="1:13" x14ac:dyDescent="0.35">
      <c r="A902" s="8">
        <v>42984</v>
      </c>
      <c r="B902" s="5">
        <v>1.33</v>
      </c>
      <c r="C902" s="7">
        <v>281256.19</v>
      </c>
      <c r="D902" s="7">
        <v>3976.35</v>
      </c>
      <c r="E902" s="7">
        <v>221997.7</v>
      </c>
      <c r="F902" s="7">
        <v>497.89</v>
      </c>
      <c r="G902" s="7">
        <v>54784.25</v>
      </c>
      <c r="H902" s="7">
        <v>52839.06</v>
      </c>
      <c r="I902" s="7">
        <v>1945.19</v>
      </c>
      <c r="J902">
        <v>0</v>
      </c>
      <c r="K902" t="s">
        <v>7</v>
      </c>
      <c r="L902">
        <v>2017</v>
      </c>
      <c r="M902">
        <v>18</v>
      </c>
    </row>
    <row r="903" spans="1:13" x14ac:dyDescent="0.35">
      <c r="A903" s="8">
        <v>42977</v>
      </c>
      <c r="B903" s="5">
        <v>1.32</v>
      </c>
      <c r="C903" s="7">
        <v>292827.27</v>
      </c>
      <c r="D903" s="7">
        <v>3882.25</v>
      </c>
      <c r="E903" s="7">
        <v>241162.58</v>
      </c>
      <c r="F903" s="7">
        <v>593.94000000000005</v>
      </c>
      <c r="G903" s="7">
        <v>47188.5</v>
      </c>
      <c r="H903" s="7">
        <v>46616.28</v>
      </c>
      <c r="I903" s="7">
        <v>572.22</v>
      </c>
      <c r="J903">
        <v>0</v>
      </c>
      <c r="K903" t="s">
        <v>7</v>
      </c>
      <c r="L903">
        <v>2017</v>
      </c>
      <c r="M903">
        <v>18</v>
      </c>
    </row>
    <row r="904" spans="1:13" x14ac:dyDescent="0.35">
      <c r="A904" s="8">
        <v>42970</v>
      </c>
      <c r="B904" s="5">
        <v>1.2</v>
      </c>
      <c r="C904" s="7">
        <v>298493.21999999997</v>
      </c>
      <c r="D904" s="7">
        <v>4337.08</v>
      </c>
      <c r="E904" s="7">
        <v>248478.66</v>
      </c>
      <c r="F904" s="7">
        <v>422.19</v>
      </c>
      <c r="G904" s="7">
        <v>45255.29</v>
      </c>
      <c r="H904" s="7">
        <v>44345.82</v>
      </c>
      <c r="I904" s="7">
        <v>909.47</v>
      </c>
      <c r="J904">
        <v>0</v>
      </c>
      <c r="K904" t="s">
        <v>7</v>
      </c>
      <c r="L904">
        <v>2017</v>
      </c>
      <c r="M904">
        <v>18</v>
      </c>
    </row>
    <row r="905" spans="1:13" x14ac:dyDescent="0.35">
      <c r="A905" s="8">
        <v>42963</v>
      </c>
      <c r="B905" s="5">
        <v>1.18</v>
      </c>
      <c r="C905" s="7">
        <v>351074.46</v>
      </c>
      <c r="D905" s="7">
        <v>4402.25</v>
      </c>
      <c r="E905" s="7">
        <v>292976.90000000002</v>
      </c>
      <c r="F905" s="7">
        <v>886.72</v>
      </c>
      <c r="G905" s="7">
        <v>52808.59</v>
      </c>
      <c r="H905" s="7">
        <v>51496.76</v>
      </c>
      <c r="I905" s="7">
        <v>1311.83</v>
      </c>
      <c r="J905">
        <v>0</v>
      </c>
      <c r="K905" t="s">
        <v>7</v>
      </c>
      <c r="L905">
        <v>2017</v>
      </c>
      <c r="M905">
        <v>18</v>
      </c>
    </row>
    <row r="906" spans="1:13" x14ac:dyDescent="0.35">
      <c r="A906" s="8">
        <v>42956</v>
      </c>
      <c r="B906" s="5">
        <v>1.18</v>
      </c>
      <c r="C906" s="7">
        <v>354490.75</v>
      </c>
      <c r="D906" s="7">
        <v>4619.78</v>
      </c>
      <c r="E906" s="7">
        <v>292318.39</v>
      </c>
      <c r="F906" s="7">
        <v>706.64</v>
      </c>
      <c r="G906" s="7">
        <v>56845.94</v>
      </c>
      <c r="H906" s="7">
        <v>55625.9</v>
      </c>
      <c r="I906" s="7">
        <v>1220.04</v>
      </c>
      <c r="J906">
        <v>0</v>
      </c>
      <c r="K906" t="s">
        <v>7</v>
      </c>
      <c r="L906">
        <v>2017</v>
      </c>
      <c r="M906">
        <v>18</v>
      </c>
    </row>
    <row r="907" spans="1:13" x14ac:dyDescent="0.35">
      <c r="A907" s="8">
        <v>42949</v>
      </c>
      <c r="B907" s="5">
        <v>1.22</v>
      </c>
      <c r="C907" s="7">
        <v>323449.77</v>
      </c>
      <c r="D907" s="7">
        <v>4543.97</v>
      </c>
      <c r="E907" s="7">
        <v>268797.64</v>
      </c>
      <c r="F907" s="7">
        <v>1283.94</v>
      </c>
      <c r="G907" s="7">
        <v>48824.22</v>
      </c>
      <c r="H907" s="7">
        <v>47631.34</v>
      </c>
      <c r="I907" s="7">
        <v>1192.8800000000001</v>
      </c>
      <c r="J907">
        <v>0</v>
      </c>
      <c r="K907" t="s">
        <v>7</v>
      </c>
      <c r="L907">
        <v>2017</v>
      </c>
      <c r="M907">
        <v>18</v>
      </c>
    </row>
    <row r="908" spans="1:13" x14ac:dyDescent="0.35">
      <c r="A908" s="8">
        <v>42942</v>
      </c>
      <c r="B908" s="5">
        <v>1.37</v>
      </c>
      <c r="C908" s="7">
        <v>266049.58</v>
      </c>
      <c r="D908" s="7">
        <v>3579.93</v>
      </c>
      <c r="E908" s="7">
        <v>205203.65</v>
      </c>
      <c r="F908" s="7">
        <v>2171.08</v>
      </c>
      <c r="G908" s="7">
        <v>55094.92</v>
      </c>
      <c r="H908" s="7">
        <v>52815.8</v>
      </c>
      <c r="I908" s="7">
        <v>2279.12</v>
      </c>
      <c r="J908">
        <v>0</v>
      </c>
      <c r="K908" t="s">
        <v>7</v>
      </c>
      <c r="L908">
        <v>2017</v>
      </c>
      <c r="M908">
        <v>18</v>
      </c>
    </row>
    <row r="909" spans="1:13" x14ac:dyDescent="0.35">
      <c r="A909" s="8">
        <v>42935</v>
      </c>
      <c r="B909" s="5">
        <v>1.39</v>
      </c>
      <c r="C909" s="7">
        <v>258239.1</v>
      </c>
      <c r="D909" s="7">
        <v>3759.04</v>
      </c>
      <c r="E909" s="7">
        <v>189919.51</v>
      </c>
      <c r="F909" s="7">
        <v>5496.69</v>
      </c>
      <c r="G909" s="7">
        <v>59063.86</v>
      </c>
      <c r="H909" s="7">
        <v>56769.39</v>
      </c>
      <c r="I909" s="7">
        <v>2294.4699999999998</v>
      </c>
      <c r="J909">
        <v>0</v>
      </c>
      <c r="K909" t="s">
        <v>7</v>
      </c>
      <c r="L909">
        <v>2017</v>
      </c>
      <c r="M909">
        <v>18</v>
      </c>
    </row>
    <row r="910" spans="1:13" x14ac:dyDescent="0.35">
      <c r="A910" s="8">
        <v>42928</v>
      </c>
      <c r="B910" s="5">
        <v>1.1100000000000001</v>
      </c>
      <c r="C910" s="7">
        <v>389782.2</v>
      </c>
      <c r="D910" s="7">
        <v>4947.3500000000004</v>
      </c>
      <c r="E910" s="7">
        <v>299937.46999999997</v>
      </c>
      <c r="F910" s="7">
        <v>11286.35</v>
      </c>
      <c r="G910" s="7">
        <v>73611.03</v>
      </c>
      <c r="H910" s="7">
        <v>71429.27</v>
      </c>
      <c r="I910" s="7">
        <v>2181.7600000000002</v>
      </c>
      <c r="J910">
        <v>0</v>
      </c>
      <c r="K910" t="s">
        <v>7</v>
      </c>
      <c r="L910">
        <v>2017</v>
      </c>
      <c r="M910">
        <v>18</v>
      </c>
    </row>
    <row r="911" spans="1:13" x14ac:dyDescent="0.35">
      <c r="A911" s="8">
        <v>42921</v>
      </c>
      <c r="B911" s="5">
        <v>1.31</v>
      </c>
      <c r="C911" s="7">
        <v>339064.22</v>
      </c>
      <c r="D911" s="7">
        <v>4847.8</v>
      </c>
      <c r="E911" s="7">
        <v>250696.56</v>
      </c>
      <c r="F911" s="7">
        <v>11793.14</v>
      </c>
      <c r="G911" s="7">
        <v>71726.720000000001</v>
      </c>
      <c r="H911" s="7">
        <v>67565.11</v>
      </c>
      <c r="I911" s="7">
        <v>4161.6099999999997</v>
      </c>
      <c r="J911">
        <v>0</v>
      </c>
      <c r="K911" t="s">
        <v>7</v>
      </c>
      <c r="L911">
        <v>2017</v>
      </c>
      <c r="M911">
        <v>18</v>
      </c>
    </row>
    <row r="912" spans="1:13" x14ac:dyDescent="0.35">
      <c r="A912" s="8">
        <v>42914</v>
      </c>
      <c r="B912" s="5">
        <v>1.33</v>
      </c>
      <c r="C912" s="7">
        <v>304624.07</v>
      </c>
      <c r="D912" s="7">
        <v>4253.95</v>
      </c>
      <c r="E912" s="7">
        <v>226699.55</v>
      </c>
      <c r="F912" s="7">
        <v>9682.2199999999993</v>
      </c>
      <c r="G912" s="7">
        <v>63988.35</v>
      </c>
      <c r="H912" s="7">
        <v>60622.57</v>
      </c>
      <c r="I912" s="7">
        <v>3365.78</v>
      </c>
      <c r="J912">
        <v>0</v>
      </c>
      <c r="K912" t="s">
        <v>7</v>
      </c>
      <c r="L912">
        <v>2017</v>
      </c>
      <c r="M912">
        <v>18</v>
      </c>
    </row>
    <row r="913" spans="1:13" x14ac:dyDescent="0.35">
      <c r="A913" s="8">
        <v>42907</v>
      </c>
      <c r="B913" s="5">
        <v>1.31</v>
      </c>
      <c r="C913" s="7">
        <v>341628.84</v>
      </c>
      <c r="D913" s="7">
        <v>4030.52</v>
      </c>
      <c r="E913" s="7">
        <v>258200.71</v>
      </c>
      <c r="F913" s="7">
        <v>10100.06</v>
      </c>
      <c r="G913" s="7">
        <v>69297.55</v>
      </c>
      <c r="H913" s="7">
        <v>67505.16</v>
      </c>
      <c r="I913" s="7">
        <v>1792.39</v>
      </c>
      <c r="J913">
        <v>0</v>
      </c>
      <c r="K913" t="s">
        <v>7</v>
      </c>
      <c r="L913">
        <v>2017</v>
      </c>
      <c r="M913">
        <v>18</v>
      </c>
    </row>
    <row r="914" spans="1:13" x14ac:dyDescent="0.35">
      <c r="A914" s="8">
        <v>42900</v>
      </c>
      <c r="B914" s="5">
        <v>1.21</v>
      </c>
      <c r="C914" s="7">
        <v>338036.94</v>
      </c>
      <c r="D914" s="7">
        <v>4926.58</v>
      </c>
      <c r="E914" s="7">
        <v>253423.88</v>
      </c>
      <c r="F914" s="7">
        <v>6839.64</v>
      </c>
      <c r="G914" s="7">
        <v>72846.84</v>
      </c>
      <c r="H914" s="7">
        <v>69607.77</v>
      </c>
      <c r="I914" s="7">
        <v>3239.07</v>
      </c>
      <c r="J914">
        <v>0</v>
      </c>
      <c r="K914" t="s">
        <v>7</v>
      </c>
      <c r="L914">
        <v>2017</v>
      </c>
      <c r="M914">
        <v>18</v>
      </c>
    </row>
    <row r="915" spans="1:13" x14ac:dyDescent="0.35">
      <c r="A915" s="8">
        <v>42893</v>
      </c>
      <c r="B915" s="5">
        <v>1.35</v>
      </c>
      <c r="C915" s="7">
        <v>353474.52</v>
      </c>
      <c r="D915" s="7">
        <v>4435.6400000000003</v>
      </c>
      <c r="E915" s="7">
        <v>281285.58</v>
      </c>
      <c r="F915" s="7">
        <v>219.26</v>
      </c>
      <c r="G915" s="7">
        <v>67534.039999999994</v>
      </c>
      <c r="H915" s="7">
        <v>66052.800000000003</v>
      </c>
      <c r="I915" s="7">
        <v>1481.24</v>
      </c>
      <c r="J915">
        <v>0</v>
      </c>
      <c r="K915" t="s">
        <v>7</v>
      </c>
      <c r="L915">
        <v>2017</v>
      </c>
      <c r="M915">
        <v>18</v>
      </c>
    </row>
    <row r="916" spans="1:13" x14ac:dyDescent="0.35">
      <c r="A916" s="8">
        <v>42886</v>
      </c>
      <c r="B916" s="5">
        <v>1.4</v>
      </c>
      <c r="C916" s="7">
        <v>319502.82</v>
      </c>
      <c r="D916" s="7">
        <v>4974.6899999999996</v>
      </c>
      <c r="E916" s="7">
        <v>237651.14</v>
      </c>
      <c r="F916" s="7">
        <v>142.52000000000001</v>
      </c>
      <c r="G916" s="7">
        <v>76734.47</v>
      </c>
      <c r="H916" s="7">
        <v>74809</v>
      </c>
      <c r="I916" s="7">
        <v>1925.47</v>
      </c>
      <c r="J916">
        <v>0</v>
      </c>
      <c r="K916" t="s">
        <v>7</v>
      </c>
      <c r="L916">
        <v>2017</v>
      </c>
      <c r="M916">
        <v>18</v>
      </c>
    </row>
    <row r="917" spans="1:13" x14ac:dyDescent="0.35">
      <c r="A917" s="8">
        <v>42879</v>
      </c>
      <c r="B917" s="5">
        <v>1.41</v>
      </c>
      <c r="C917" s="7">
        <v>314930.61</v>
      </c>
      <c r="D917" s="7">
        <v>4532.1499999999996</v>
      </c>
      <c r="E917" s="7">
        <v>229800.24</v>
      </c>
      <c r="F917" s="7">
        <v>177.56</v>
      </c>
      <c r="G917" s="7">
        <v>80420.66</v>
      </c>
      <c r="H917" s="7">
        <v>78505.66</v>
      </c>
      <c r="I917" s="7">
        <v>1915</v>
      </c>
      <c r="J917">
        <v>0</v>
      </c>
      <c r="K917" t="s">
        <v>7</v>
      </c>
      <c r="L917">
        <v>2017</v>
      </c>
      <c r="M917">
        <v>18</v>
      </c>
    </row>
    <row r="918" spans="1:13" x14ac:dyDescent="0.35">
      <c r="A918" s="8">
        <v>42872</v>
      </c>
      <c r="B918" s="5">
        <v>1.26</v>
      </c>
      <c r="C918" s="7">
        <v>358753.17</v>
      </c>
      <c r="D918" s="7">
        <v>4623.8999999999996</v>
      </c>
      <c r="E918" s="7">
        <v>281567.09999999998</v>
      </c>
      <c r="F918" s="7">
        <v>249.3</v>
      </c>
      <c r="G918" s="7">
        <v>72312.87</v>
      </c>
      <c r="H918" s="7">
        <v>69888.23</v>
      </c>
      <c r="I918" s="7">
        <v>2424.64</v>
      </c>
      <c r="J918">
        <v>0</v>
      </c>
      <c r="K918" t="s">
        <v>7</v>
      </c>
      <c r="L918">
        <v>2017</v>
      </c>
      <c r="M918">
        <v>18</v>
      </c>
    </row>
    <row r="919" spans="1:13" x14ac:dyDescent="0.35">
      <c r="A919" s="8">
        <v>42865</v>
      </c>
      <c r="B919" s="5">
        <v>1.31</v>
      </c>
      <c r="C919" s="7">
        <v>370924.13</v>
      </c>
      <c r="D919" s="7">
        <v>5262.94</v>
      </c>
      <c r="E919" s="7">
        <v>288462.56</v>
      </c>
      <c r="F919" s="7">
        <v>390.91</v>
      </c>
      <c r="G919" s="7">
        <v>76807.72</v>
      </c>
      <c r="H919" s="7">
        <v>73455.490000000005</v>
      </c>
      <c r="I919" s="7">
        <v>3352.23</v>
      </c>
      <c r="J919">
        <v>0</v>
      </c>
      <c r="K919" t="s">
        <v>7</v>
      </c>
      <c r="L919">
        <v>2017</v>
      </c>
      <c r="M919">
        <v>18</v>
      </c>
    </row>
    <row r="920" spans="1:13" x14ac:dyDescent="0.35">
      <c r="A920" s="8">
        <v>42858</v>
      </c>
      <c r="B920" s="5">
        <v>1.31</v>
      </c>
      <c r="C920" s="7">
        <v>329589.03000000003</v>
      </c>
      <c r="D920" s="7">
        <v>4005.44</v>
      </c>
      <c r="E920" s="7">
        <v>255378.5</v>
      </c>
      <c r="F920" s="7">
        <v>539</v>
      </c>
      <c r="G920" s="7">
        <v>69666.09</v>
      </c>
      <c r="H920" s="7">
        <v>66957.03</v>
      </c>
      <c r="I920" s="7">
        <v>2709.06</v>
      </c>
      <c r="J920">
        <v>0</v>
      </c>
      <c r="K920" t="s">
        <v>7</v>
      </c>
      <c r="L920">
        <v>2017</v>
      </c>
      <c r="M920">
        <v>18</v>
      </c>
    </row>
    <row r="921" spans="1:13" x14ac:dyDescent="0.35">
      <c r="A921" s="8">
        <v>42851</v>
      </c>
      <c r="B921" s="5">
        <v>1.43</v>
      </c>
      <c r="C921" s="7">
        <v>277178.42</v>
      </c>
      <c r="D921" s="7">
        <v>4159.5</v>
      </c>
      <c r="E921" s="7">
        <v>206008.87</v>
      </c>
      <c r="F921" s="7">
        <v>229.9</v>
      </c>
      <c r="G921" s="7">
        <v>66780.149999999994</v>
      </c>
      <c r="H921" s="7">
        <v>64008.53</v>
      </c>
      <c r="I921" s="7">
        <v>2693.84</v>
      </c>
      <c r="J921">
        <v>77.78</v>
      </c>
      <c r="K921" t="s">
        <v>7</v>
      </c>
      <c r="L921">
        <v>2017</v>
      </c>
      <c r="M921">
        <v>18</v>
      </c>
    </row>
    <row r="922" spans="1:13" x14ac:dyDescent="0.35">
      <c r="A922" s="8">
        <v>42844</v>
      </c>
      <c r="B922" s="5">
        <v>1.42</v>
      </c>
      <c r="C922" s="7">
        <v>271198.73</v>
      </c>
      <c r="D922" s="7">
        <v>3625.55</v>
      </c>
      <c r="E922" s="7">
        <v>196720.42</v>
      </c>
      <c r="F922" s="7">
        <v>175.12</v>
      </c>
      <c r="G922" s="7">
        <v>70677.64</v>
      </c>
      <c r="H922" s="7">
        <v>66844.17</v>
      </c>
      <c r="I922" s="7">
        <v>3833.47</v>
      </c>
      <c r="J922">
        <v>0</v>
      </c>
      <c r="K922" t="s">
        <v>7</v>
      </c>
      <c r="L922">
        <v>2017</v>
      </c>
      <c r="M922">
        <v>18</v>
      </c>
    </row>
    <row r="923" spans="1:13" x14ac:dyDescent="0.35">
      <c r="A923" s="8">
        <v>42837</v>
      </c>
      <c r="B923" s="5">
        <v>1.31</v>
      </c>
      <c r="C923" s="7">
        <v>251083.39</v>
      </c>
      <c r="D923" s="7">
        <v>3432.34</v>
      </c>
      <c r="E923" s="7">
        <v>182584.86</v>
      </c>
      <c r="F923" s="7">
        <v>133.93</v>
      </c>
      <c r="G923" s="7">
        <v>64932.26</v>
      </c>
      <c r="H923" s="7">
        <v>63103.19</v>
      </c>
      <c r="I923" s="7">
        <v>1829.07</v>
      </c>
      <c r="J923">
        <v>0</v>
      </c>
      <c r="K923" t="s">
        <v>7</v>
      </c>
      <c r="L923">
        <v>2017</v>
      </c>
      <c r="M923">
        <v>18</v>
      </c>
    </row>
    <row r="924" spans="1:13" x14ac:dyDescent="0.35">
      <c r="A924" s="8">
        <v>42830</v>
      </c>
      <c r="B924" s="5">
        <v>1.4</v>
      </c>
      <c r="C924" s="7">
        <v>246967.21</v>
      </c>
      <c r="D924" s="7">
        <v>4021.27</v>
      </c>
      <c r="E924" s="7">
        <v>183801.36</v>
      </c>
      <c r="F924" s="7">
        <v>194.45</v>
      </c>
      <c r="G924" s="7">
        <v>58950.13</v>
      </c>
      <c r="H924" s="7">
        <v>56550.7</v>
      </c>
      <c r="I924" s="7">
        <v>2399.4299999999998</v>
      </c>
      <c r="J924">
        <v>0</v>
      </c>
      <c r="K924" t="s">
        <v>7</v>
      </c>
      <c r="L924">
        <v>2017</v>
      </c>
      <c r="M924">
        <v>18</v>
      </c>
    </row>
    <row r="925" spans="1:13" x14ac:dyDescent="0.35">
      <c r="A925" s="8">
        <v>42823</v>
      </c>
      <c r="B925" s="5">
        <v>1.28</v>
      </c>
      <c r="C925" s="7">
        <v>241495.12</v>
      </c>
      <c r="D925" s="7">
        <v>3980.5</v>
      </c>
      <c r="E925" s="7">
        <v>184277.87</v>
      </c>
      <c r="F925" s="7">
        <v>217.08</v>
      </c>
      <c r="G925" s="7">
        <v>53019.67</v>
      </c>
      <c r="H925" s="7">
        <v>50509.85</v>
      </c>
      <c r="I925" s="7">
        <v>2509.8200000000002</v>
      </c>
      <c r="J925">
        <v>0</v>
      </c>
      <c r="K925" t="s">
        <v>7</v>
      </c>
      <c r="L925">
        <v>2017</v>
      </c>
      <c r="M925">
        <v>18</v>
      </c>
    </row>
    <row r="926" spans="1:13" x14ac:dyDescent="0.35">
      <c r="A926" s="8">
        <v>42816</v>
      </c>
      <c r="B926" s="5">
        <v>1.17</v>
      </c>
      <c r="C926" s="7">
        <v>292821.36</v>
      </c>
      <c r="D926" s="7">
        <v>5900.6</v>
      </c>
      <c r="E926" s="7">
        <v>230143.88</v>
      </c>
      <c r="F926" s="7">
        <v>139.93</v>
      </c>
      <c r="G926" s="7">
        <v>56636.95</v>
      </c>
      <c r="H926" s="7">
        <v>53990.12</v>
      </c>
      <c r="I926" s="7">
        <v>2646.83</v>
      </c>
      <c r="J926">
        <v>0</v>
      </c>
      <c r="K926" t="s">
        <v>7</v>
      </c>
      <c r="L926">
        <v>2017</v>
      </c>
      <c r="M926">
        <v>18</v>
      </c>
    </row>
    <row r="927" spans="1:13" x14ac:dyDescent="0.35">
      <c r="A927" s="8">
        <v>42809</v>
      </c>
      <c r="B927" s="5">
        <v>1.47</v>
      </c>
      <c r="C927" s="7">
        <v>225761.68</v>
      </c>
      <c r="D927" s="7">
        <v>6740.23</v>
      </c>
      <c r="E927" s="7">
        <v>150490.66</v>
      </c>
      <c r="F927" s="7">
        <v>160.54</v>
      </c>
      <c r="G927" s="7">
        <v>68370.25</v>
      </c>
      <c r="H927" s="7">
        <v>65306.48</v>
      </c>
      <c r="I927" s="7">
        <v>3063.77</v>
      </c>
      <c r="J927">
        <v>0</v>
      </c>
      <c r="K927" t="s">
        <v>7</v>
      </c>
      <c r="L927">
        <v>2017</v>
      </c>
      <c r="M927">
        <v>18</v>
      </c>
    </row>
    <row r="928" spans="1:13" x14ac:dyDescent="0.35">
      <c r="A928" s="8">
        <v>42802</v>
      </c>
      <c r="B928" s="5">
        <v>1.5</v>
      </c>
      <c r="C928" s="7">
        <v>210375.08</v>
      </c>
      <c r="D928" s="7">
        <v>3253.02</v>
      </c>
      <c r="E928" s="7">
        <v>125712.73</v>
      </c>
      <c r="F928" s="7">
        <v>145.30000000000001</v>
      </c>
      <c r="G928" s="7">
        <v>81264.03</v>
      </c>
      <c r="H928" s="7">
        <v>77718.63</v>
      </c>
      <c r="I928" s="7">
        <v>3545.4</v>
      </c>
      <c r="J928">
        <v>0</v>
      </c>
      <c r="K928" t="s">
        <v>7</v>
      </c>
      <c r="L928">
        <v>2017</v>
      </c>
      <c r="M928">
        <v>18</v>
      </c>
    </row>
    <row r="929" spans="1:13" x14ac:dyDescent="0.35">
      <c r="A929" s="8">
        <v>42795</v>
      </c>
      <c r="B929" s="5">
        <v>1.18</v>
      </c>
      <c r="C929" s="7">
        <v>314917.55</v>
      </c>
      <c r="D929" s="7">
        <v>4547.97</v>
      </c>
      <c r="E929" s="7">
        <v>250129.65</v>
      </c>
      <c r="F929" s="7">
        <v>271.70999999999998</v>
      </c>
      <c r="G929" s="7">
        <v>59968.22</v>
      </c>
      <c r="H929" s="7">
        <v>57600.88</v>
      </c>
      <c r="I929" s="7">
        <v>2367.34</v>
      </c>
      <c r="J929">
        <v>0</v>
      </c>
      <c r="K929" t="s">
        <v>7</v>
      </c>
      <c r="L929">
        <v>2017</v>
      </c>
      <c r="M929">
        <v>18</v>
      </c>
    </row>
    <row r="930" spans="1:13" x14ac:dyDescent="0.35">
      <c r="A930" s="8">
        <v>42788</v>
      </c>
      <c r="B930" s="5">
        <v>1.45</v>
      </c>
      <c r="C930" s="7">
        <v>220210.32</v>
      </c>
      <c r="D930" s="7">
        <v>3632.57</v>
      </c>
      <c r="E930" s="7">
        <v>142741.20000000001</v>
      </c>
      <c r="F930" s="7">
        <v>285.7</v>
      </c>
      <c r="G930" s="7">
        <v>73550.850000000006</v>
      </c>
      <c r="H930" s="7">
        <v>71330.509999999995</v>
      </c>
      <c r="I930" s="7">
        <v>2220.34</v>
      </c>
      <c r="J930">
        <v>0</v>
      </c>
      <c r="K930" t="s">
        <v>7</v>
      </c>
      <c r="L930">
        <v>2017</v>
      </c>
      <c r="M930">
        <v>18</v>
      </c>
    </row>
    <row r="931" spans="1:13" x14ac:dyDescent="0.35">
      <c r="A931" s="8">
        <v>42781</v>
      </c>
      <c r="B931" s="5">
        <v>1.46</v>
      </c>
      <c r="C931" s="7">
        <v>223170.31</v>
      </c>
      <c r="D931" s="7">
        <v>3681.09</v>
      </c>
      <c r="E931" s="7">
        <v>138690.76999999999</v>
      </c>
      <c r="F931" s="7">
        <v>216.75</v>
      </c>
      <c r="G931" s="7">
        <v>80581.7</v>
      </c>
      <c r="H931" s="7">
        <v>79026.53</v>
      </c>
      <c r="I931" s="7">
        <v>1555.17</v>
      </c>
      <c r="J931">
        <v>0</v>
      </c>
      <c r="K931" t="s">
        <v>7</v>
      </c>
      <c r="L931">
        <v>2017</v>
      </c>
      <c r="M931">
        <v>18</v>
      </c>
    </row>
    <row r="932" spans="1:13" x14ac:dyDescent="0.35">
      <c r="A932" s="8">
        <v>42774</v>
      </c>
      <c r="B932" s="5">
        <v>1.1399999999999999</v>
      </c>
      <c r="C932" s="7">
        <v>364571.57</v>
      </c>
      <c r="D932" s="7">
        <v>6791.17</v>
      </c>
      <c r="E932" s="7">
        <v>289098.21999999997</v>
      </c>
      <c r="F932" s="7">
        <v>215.13</v>
      </c>
      <c r="G932" s="7">
        <v>68467.05</v>
      </c>
      <c r="H932" s="7">
        <v>65594.58</v>
      </c>
      <c r="I932" s="7">
        <v>2872.47</v>
      </c>
      <c r="J932">
        <v>0</v>
      </c>
      <c r="K932" t="s">
        <v>7</v>
      </c>
      <c r="L932">
        <v>2017</v>
      </c>
      <c r="M932">
        <v>18</v>
      </c>
    </row>
    <row r="933" spans="1:13" x14ac:dyDescent="0.35">
      <c r="A933" s="8">
        <v>42767</v>
      </c>
      <c r="B933" s="5">
        <v>1.39</v>
      </c>
      <c r="C933" s="7">
        <v>297969.31</v>
      </c>
      <c r="D933" s="7">
        <v>4803.72</v>
      </c>
      <c r="E933" s="7">
        <v>216923.02</v>
      </c>
      <c r="F933" s="7">
        <v>364.83</v>
      </c>
      <c r="G933" s="7">
        <v>75877.740000000005</v>
      </c>
      <c r="H933" s="7">
        <v>72234.63</v>
      </c>
      <c r="I933" s="7">
        <v>3643.11</v>
      </c>
      <c r="J933">
        <v>0</v>
      </c>
      <c r="K933" t="s">
        <v>7</v>
      </c>
      <c r="L933">
        <v>2017</v>
      </c>
      <c r="M933">
        <v>18</v>
      </c>
    </row>
    <row r="934" spans="1:13" x14ac:dyDescent="0.35">
      <c r="A934" s="8">
        <v>42760</v>
      </c>
      <c r="B934" s="5">
        <v>1.42</v>
      </c>
      <c r="C934" s="7">
        <v>241174.11</v>
      </c>
      <c r="D934" s="7">
        <v>4305.8599999999997</v>
      </c>
      <c r="E934" s="7">
        <v>150044.76</v>
      </c>
      <c r="F934" s="7">
        <v>231.99</v>
      </c>
      <c r="G934" s="7">
        <v>86591.5</v>
      </c>
      <c r="H934" s="7">
        <v>79402.42</v>
      </c>
      <c r="I934" s="7">
        <v>7189.08</v>
      </c>
      <c r="J934">
        <v>0</v>
      </c>
      <c r="K934" t="s">
        <v>7</v>
      </c>
      <c r="L934">
        <v>2017</v>
      </c>
      <c r="M934">
        <v>18</v>
      </c>
    </row>
    <row r="935" spans="1:13" x14ac:dyDescent="0.35">
      <c r="A935" s="8">
        <v>42753</v>
      </c>
      <c r="B935" s="5">
        <v>1.46</v>
      </c>
      <c r="C935" s="7">
        <v>229216.05</v>
      </c>
      <c r="D935" s="7">
        <v>3347.41</v>
      </c>
      <c r="E935" s="7">
        <v>160683.79999999999</v>
      </c>
      <c r="F935" s="7">
        <v>286.52</v>
      </c>
      <c r="G935" s="7">
        <v>64898.32</v>
      </c>
      <c r="H935" s="7">
        <v>62671.58</v>
      </c>
      <c r="I935" s="7">
        <v>2226.7399999999998</v>
      </c>
      <c r="J935">
        <v>0</v>
      </c>
      <c r="K935" t="s">
        <v>7</v>
      </c>
      <c r="L935">
        <v>2017</v>
      </c>
      <c r="M935">
        <v>18</v>
      </c>
    </row>
    <row r="936" spans="1:13" x14ac:dyDescent="0.35">
      <c r="A936" s="8">
        <v>42746</v>
      </c>
      <c r="B936" s="5">
        <v>1.45</v>
      </c>
      <c r="C936" s="7">
        <v>232640.15</v>
      </c>
      <c r="D936" s="7">
        <v>4365.2700000000004</v>
      </c>
      <c r="E936" s="7">
        <v>143001.84</v>
      </c>
      <c r="F936" s="7">
        <v>223.15</v>
      </c>
      <c r="G936" s="7">
        <v>85049.89</v>
      </c>
      <c r="H936" s="7">
        <v>83319.8</v>
      </c>
      <c r="I936" s="7">
        <v>1730.09</v>
      </c>
      <c r="J936">
        <v>0</v>
      </c>
      <c r="K936" t="s">
        <v>7</v>
      </c>
      <c r="L936">
        <v>2017</v>
      </c>
      <c r="M936">
        <v>18</v>
      </c>
    </row>
    <row r="937" spans="1:13" x14ac:dyDescent="0.35">
      <c r="A937" s="8">
        <v>42739</v>
      </c>
      <c r="B937" s="5">
        <v>1.1100000000000001</v>
      </c>
      <c r="C937" s="7">
        <v>332208.14</v>
      </c>
      <c r="D937" s="7">
        <v>6387.6</v>
      </c>
      <c r="E937" s="7">
        <v>267593.62</v>
      </c>
      <c r="F937" s="7">
        <v>165.35</v>
      </c>
      <c r="G937" s="7">
        <v>58061.57</v>
      </c>
      <c r="H937" s="7">
        <v>55401.31</v>
      </c>
      <c r="I937" s="7">
        <v>2660.26</v>
      </c>
      <c r="J937">
        <v>0</v>
      </c>
      <c r="K937" t="s">
        <v>7</v>
      </c>
      <c r="L937">
        <v>2017</v>
      </c>
      <c r="M937">
        <v>18</v>
      </c>
    </row>
    <row r="938" spans="1:13" x14ac:dyDescent="0.35">
      <c r="A938" s="8">
        <v>43096</v>
      </c>
      <c r="B938" s="5">
        <v>0.82</v>
      </c>
      <c r="C938" s="7">
        <v>944506.54</v>
      </c>
      <c r="D938" s="7">
        <v>389773.22</v>
      </c>
      <c r="E938" s="7">
        <v>288003.62</v>
      </c>
      <c r="F938" s="7">
        <v>126150.81</v>
      </c>
      <c r="G938" s="7">
        <v>140578.89000000001</v>
      </c>
      <c r="H938" s="7">
        <v>73711.94</v>
      </c>
      <c r="I938" s="7">
        <v>36493.620000000003</v>
      </c>
      <c r="J938">
        <v>30373.33</v>
      </c>
      <c r="K938" t="s">
        <v>7</v>
      </c>
      <c r="L938">
        <v>2017</v>
      </c>
      <c r="M938">
        <v>19</v>
      </c>
    </row>
    <row r="939" spans="1:13" x14ac:dyDescent="0.35">
      <c r="A939" s="8">
        <v>43089</v>
      </c>
      <c r="B939" s="5">
        <v>0.79</v>
      </c>
      <c r="C939" s="7">
        <v>922355.67</v>
      </c>
      <c r="D939" s="7">
        <v>382444.22</v>
      </c>
      <c r="E939" s="7">
        <v>278067.11</v>
      </c>
      <c r="F939" s="7">
        <v>127372.19</v>
      </c>
      <c r="G939" s="7">
        <v>134472.15</v>
      </c>
      <c r="H939" s="7">
        <v>72198.16</v>
      </c>
      <c r="I939" s="7">
        <v>31520.66</v>
      </c>
      <c r="J939">
        <v>30753.33</v>
      </c>
      <c r="K939" t="s">
        <v>7</v>
      </c>
      <c r="L939">
        <v>2017</v>
      </c>
      <c r="M939">
        <v>19</v>
      </c>
    </row>
    <row r="940" spans="1:13" x14ac:dyDescent="0.35">
      <c r="A940" s="8">
        <v>43082</v>
      </c>
      <c r="B940" s="5">
        <v>0.77</v>
      </c>
      <c r="C940" s="7">
        <v>998752.95</v>
      </c>
      <c r="D940" s="7">
        <v>412187.8</v>
      </c>
      <c r="E940" s="7">
        <v>386865.21</v>
      </c>
      <c r="F940" s="7">
        <v>81450.039999999994</v>
      </c>
      <c r="G940" s="7">
        <v>118249.9</v>
      </c>
      <c r="H940" s="7">
        <v>69011.009999999995</v>
      </c>
      <c r="I940" s="7">
        <v>48622.22</v>
      </c>
      <c r="J940">
        <v>616.66999999999996</v>
      </c>
      <c r="K940" t="s">
        <v>7</v>
      </c>
      <c r="L940">
        <v>2017</v>
      </c>
      <c r="M940">
        <v>19</v>
      </c>
    </row>
    <row r="941" spans="1:13" x14ac:dyDescent="0.35">
      <c r="A941" s="8">
        <v>43075</v>
      </c>
      <c r="B941" s="5">
        <v>0.78</v>
      </c>
      <c r="C941" s="7">
        <v>989676.85</v>
      </c>
      <c r="D941" s="7">
        <v>368528.91</v>
      </c>
      <c r="E941" s="7">
        <v>490805</v>
      </c>
      <c r="F941" s="7">
        <v>7041.19</v>
      </c>
      <c r="G941" s="7">
        <v>123301.75</v>
      </c>
      <c r="H941" s="7">
        <v>61020.31</v>
      </c>
      <c r="I941" s="7">
        <v>62281.440000000002</v>
      </c>
      <c r="J941">
        <v>0</v>
      </c>
      <c r="K941" t="s">
        <v>7</v>
      </c>
      <c r="L941">
        <v>2017</v>
      </c>
      <c r="M941">
        <v>19</v>
      </c>
    </row>
    <row r="942" spans="1:13" x14ac:dyDescent="0.35">
      <c r="A942" s="8">
        <v>43068</v>
      </c>
      <c r="B942" s="5">
        <v>0.83</v>
      </c>
      <c r="C942" s="7">
        <v>783225.98</v>
      </c>
      <c r="D942" s="7">
        <v>391616.95</v>
      </c>
      <c r="E942" s="7">
        <v>289533.68</v>
      </c>
      <c r="F942" s="7">
        <v>4334.8900000000003</v>
      </c>
      <c r="G942" s="7">
        <v>97740.46</v>
      </c>
      <c r="H942" s="7">
        <v>67880.28</v>
      </c>
      <c r="I942" s="7">
        <v>29860.18</v>
      </c>
      <c r="J942">
        <v>0</v>
      </c>
      <c r="K942" t="s">
        <v>7</v>
      </c>
      <c r="L942">
        <v>2017</v>
      </c>
      <c r="M942">
        <v>19</v>
      </c>
    </row>
    <row r="943" spans="1:13" x14ac:dyDescent="0.35">
      <c r="A943" s="8">
        <v>43061</v>
      </c>
      <c r="B943" s="5">
        <v>0.77</v>
      </c>
      <c r="C943" s="7">
        <v>913002.96</v>
      </c>
      <c r="D943" s="7">
        <v>402191.51</v>
      </c>
      <c r="E943" s="7">
        <v>391110.76</v>
      </c>
      <c r="F943" s="7">
        <v>6924.43</v>
      </c>
      <c r="G943" s="7">
        <v>112776.26</v>
      </c>
      <c r="H943" s="7">
        <v>70785.25</v>
      </c>
      <c r="I943" s="7">
        <v>41991.01</v>
      </c>
      <c r="J943">
        <v>0</v>
      </c>
      <c r="K943" t="s">
        <v>7</v>
      </c>
      <c r="L943">
        <v>2017</v>
      </c>
      <c r="M943">
        <v>19</v>
      </c>
    </row>
    <row r="944" spans="1:13" x14ac:dyDescent="0.35">
      <c r="A944" s="8">
        <v>43054</v>
      </c>
      <c r="B944" s="5">
        <v>0.76</v>
      </c>
      <c r="C944" s="7">
        <v>998801.78</v>
      </c>
      <c r="D944" s="7">
        <v>530464.32999999996</v>
      </c>
      <c r="E944" s="7">
        <v>332541.11</v>
      </c>
      <c r="F944" s="7">
        <v>4611</v>
      </c>
      <c r="G944" s="7">
        <v>131185.34</v>
      </c>
      <c r="H944" s="7">
        <v>62414.66</v>
      </c>
      <c r="I944" s="7">
        <v>68770.679999999993</v>
      </c>
      <c r="J944">
        <v>0</v>
      </c>
      <c r="K944" t="s">
        <v>7</v>
      </c>
      <c r="L944">
        <v>2017</v>
      </c>
      <c r="M944">
        <v>19</v>
      </c>
    </row>
    <row r="945" spans="1:13" x14ac:dyDescent="0.35">
      <c r="A945" s="8">
        <v>43047</v>
      </c>
      <c r="B945" s="5">
        <v>0.79</v>
      </c>
      <c r="C945" s="7">
        <v>983909.85</v>
      </c>
      <c r="D945" s="7">
        <v>427828.16</v>
      </c>
      <c r="E945" s="7">
        <v>411365.91</v>
      </c>
      <c r="F945" s="7">
        <v>20404.29</v>
      </c>
      <c r="G945" s="7">
        <v>124311.49</v>
      </c>
      <c r="H945" s="7">
        <v>56573.89</v>
      </c>
      <c r="I945" s="7">
        <v>67737.600000000006</v>
      </c>
      <c r="J945">
        <v>0</v>
      </c>
      <c r="K945" t="s">
        <v>7</v>
      </c>
      <c r="L945">
        <v>2017</v>
      </c>
      <c r="M945">
        <v>19</v>
      </c>
    </row>
    <row r="946" spans="1:13" x14ac:dyDescent="0.35">
      <c r="A946" s="8">
        <v>43040</v>
      </c>
      <c r="B946" s="5">
        <v>0.81</v>
      </c>
      <c r="C946" s="7">
        <v>1007805.74</v>
      </c>
      <c r="D946" s="7">
        <v>395945</v>
      </c>
      <c r="E946" s="7">
        <v>365506.02</v>
      </c>
      <c r="F946" s="7">
        <v>111263.81</v>
      </c>
      <c r="G946" s="7">
        <v>135090.91</v>
      </c>
      <c r="H946" s="7">
        <v>56198.27</v>
      </c>
      <c r="I946" s="7">
        <v>78892.639999999999</v>
      </c>
      <c r="J946">
        <v>0</v>
      </c>
      <c r="K946" t="s">
        <v>7</v>
      </c>
      <c r="L946">
        <v>2017</v>
      </c>
      <c r="M946">
        <v>19</v>
      </c>
    </row>
    <row r="947" spans="1:13" x14ac:dyDescent="0.35">
      <c r="A947" s="8">
        <v>43033</v>
      </c>
      <c r="B947" s="5">
        <v>0.92</v>
      </c>
      <c r="C947" s="7">
        <v>933623.58</v>
      </c>
      <c r="D947" s="7">
        <v>437329.85</v>
      </c>
      <c r="E947" s="7">
        <v>313129.28999999998</v>
      </c>
      <c r="F947" s="7">
        <v>81274.850000000006</v>
      </c>
      <c r="G947" s="7">
        <v>101889.59</v>
      </c>
      <c r="H947" s="7">
        <v>57577.21</v>
      </c>
      <c r="I947" s="7">
        <v>44260.6</v>
      </c>
      <c r="J947">
        <v>51.78</v>
      </c>
      <c r="K947" t="s">
        <v>7</v>
      </c>
      <c r="L947">
        <v>2017</v>
      </c>
      <c r="M947">
        <v>19</v>
      </c>
    </row>
    <row r="948" spans="1:13" x14ac:dyDescent="0.35">
      <c r="A948" s="8">
        <v>43026</v>
      </c>
      <c r="B948" s="5">
        <v>0.95</v>
      </c>
      <c r="C948" s="7">
        <v>847813.12</v>
      </c>
      <c r="D948" s="7">
        <v>436132.2</v>
      </c>
      <c r="E948" s="7">
        <v>242842.91</v>
      </c>
      <c r="F948" s="7">
        <v>80895.03</v>
      </c>
      <c r="G948" s="7">
        <v>87942.98</v>
      </c>
      <c r="H948" s="7">
        <v>59835.83</v>
      </c>
      <c r="I948" s="7">
        <v>28107.15</v>
      </c>
      <c r="J948">
        <v>0</v>
      </c>
      <c r="K948" t="s">
        <v>7</v>
      </c>
      <c r="L948">
        <v>2017</v>
      </c>
      <c r="M948">
        <v>19</v>
      </c>
    </row>
    <row r="949" spans="1:13" x14ac:dyDescent="0.35">
      <c r="A949" s="8">
        <v>43019</v>
      </c>
      <c r="B949" s="5">
        <v>0.83</v>
      </c>
      <c r="C949" s="7">
        <v>1036269.51</v>
      </c>
      <c r="D949" s="7">
        <v>410949.18</v>
      </c>
      <c r="E949" s="7">
        <v>385629.69</v>
      </c>
      <c r="F949" s="7">
        <v>126765.96</v>
      </c>
      <c r="G949" s="7">
        <v>112924.68</v>
      </c>
      <c r="H949" s="7">
        <v>62638.13</v>
      </c>
      <c r="I949" s="7">
        <v>50286.55</v>
      </c>
      <c r="J949">
        <v>0</v>
      </c>
      <c r="K949" t="s">
        <v>7</v>
      </c>
      <c r="L949">
        <v>2017</v>
      </c>
      <c r="M949">
        <v>19</v>
      </c>
    </row>
    <row r="950" spans="1:13" x14ac:dyDescent="0.35">
      <c r="A950" s="8">
        <v>43012</v>
      </c>
      <c r="B950" s="5">
        <v>0.86</v>
      </c>
      <c r="C950" s="7">
        <v>1019283.99</v>
      </c>
      <c r="D950" s="7">
        <v>411727.49</v>
      </c>
      <c r="E950" s="7">
        <v>435388.05</v>
      </c>
      <c r="F950" s="7">
        <v>43558.15</v>
      </c>
      <c r="G950" s="7">
        <v>128610.3</v>
      </c>
      <c r="H950" s="7">
        <v>59751</v>
      </c>
      <c r="I950" s="7">
        <v>68859.3</v>
      </c>
      <c r="J950">
        <v>0</v>
      </c>
      <c r="K950" t="s">
        <v>7</v>
      </c>
      <c r="L950">
        <v>2017</v>
      </c>
      <c r="M950">
        <v>19</v>
      </c>
    </row>
    <row r="951" spans="1:13" x14ac:dyDescent="0.35">
      <c r="A951" s="8">
        <v>43005</v>
      </c>
      <c r="B951" s="5">
        <v>0.9</v>
      </c>
      <c r="C951" s="7">
        <v>968988.09</v>
      </c>
      <c r="D951" s="7">
        <v>383218.43</v>
      </c>
      <c r="E951" s="7">
        <v>458982.9</v>
      </c>
      <c r="F951" s="7">
        <v>16780.900000000001</v>
      </c>
      <c r="G951" s="7">
        <v>110005.86</v>
      </c>
      <c r="H951" s="7">
        <v>61098.51</v>
      </c>
      <c r="I951" s="7">
        <v>48907.35</v>
      </c>
      <c r="J951">
        <v>0</v>
      </c>
      <c r="K951" t="s">
        <v>7</v>
      </c>
      <c r="L951">
        <v>2017</v>
      </c>
      <c r="M951">
        <v>19</v>
      </c>
    </row>
    <row r="952" spans="1:13" x14ac:dyDescent="0.35">
      <c r="A952" s="8">
        <v>42998</v>
      </c>
      <c r="B952" s="5">
        <v>0.87</v>
      </c>
      <c r="C952" s="7">
        <v>967228.05</v>
      </c>
      <c r="D952" s="7">
        <v>417701.88</v>
      </c>
      <c r="E952" s="7">
        <v>445473.03</v>
      </c>
      <c r="F952" s="7">
        <v>6959.5</v>
      </c>
      <c r="G952" s="7">
        <v>97093.64</v>
      </c>
      <c r="H952" s="7">
        <v>55198.32</v>
      </c>
      <c r="I952" s="7">
        <v>41895.32</v>
      </c>
      <c r="J952">
        <v>0</v>
      </c>
      <c r="K952" t="s">
        <v>7</v>
      </c>
      <c r="L952">
        <v>2017</v>
      </c>
      <c r="M952">
        <v>19</v>
      </c>
    </row>
    <row r="953" spans="1:13" x14ac:dyDescent="0.35">
      <c r="A953" s="8">
        <v>42991</v>
      </c>
      <c r="B953" s="5">
        <v>0.93</v>
      </c>
      <c r="C953" s="7">
        <v>1095790.27</v>
      </c>
      <c r="D953" s="7">
        <v>421533.83</v>
      </c>
      <c r="E953" s="7">
        <v>540499.39</v>
      </c>
      <c r="F953" s="7">
        <v>5559.36</v>
      </c>
      <c r="G953" s="7">
        <v>128197.69</v>
      </c>
      <c r="H953" s="7">
        <v>55636.91</v>
      </c>
      <c r="I953" s="7">
        <v>72560.78</v>
      </c>
      <c r="J953">
        <v>0</v>
      </c>
      <c r="K953" t="s">
        <v>7</v>
      </c>
      <c r="L953">
        <v>2017</v>
      </c>
      <c r="M953">
        <v>19</v>
      </c>
    </row>
    <row r="954" spans="1:13" x14ac:dyDescent="0.35">
      <c r="A954" s="8">
        <v>42984</v>
      </c>
      <c r="B954" s="5">
        <v>0.93</v>
      </c>
      <c r="C954" s="7">
        <v>1090493.3899999999</v>
      </c>
      <c r="D954" s="7">
        <v>460377.08</v>
      </c>
      <c r="E954" s="7">
        <v>495487.54</v>
      </c>
      <c r="F954" s="7">
        <v>6230.7</v>
      </c>
      <c r="G954" s="7">
        <v>128398.07</v>
      </c>
      <c r="H954" s="7">
        <v>63724.959999999999</v>
      </c>
      <c r="I954" s="7">
        <v>64673.11</v>
      </c>
      <c r="J954">
        <v>0</v>
      </c>
      <c r="K954" t="s">
        <v>7</v>
      </c>
      <c r="L954">
        <v>2017</v>
      </c>
      <c r="M954">
        <v>19</v>
      </c>
    </row>
    <row r="955" spans="1:13" x14ac:dyDescent="0.35">
      <c r="A955" s="8">
        <v>42977</v>
      </c>
      <c r="B955" s="5">
        <v>0.92</v>
      </c>
      <c r="C955" s="7">
        <v>926124.93</v>
      </c>
      <c r="D955" s="7">
        <v>559048.69999999995</v>
      </c>
      <c r="E955" s="7">
        <v>260761.33</v>
      </c>
      <c r="F955" s="7">
        <v>4514.17</v>
      </c>
      <c r="G955" s="7">
        <v>101800.73</v>
      </c>
      <c r="H955" s="7">
        <v>72264.600000000006</v>
      </c>
      <c r="I955" s="7">
        <v>29536.13</v>
      </c>
      <c r="J955">
        <v>0</v>
      </c>
      <c r="K955" t="s">
        <v>7</v>
      </c>
      <c r="L955">
        <v>2017</v>
      </c>
      <c r="M955">
        <v>19</v>
      </c>
    </row>
    <row r="956" spans="1:13" x14ac:dyDescent="0.35">
      <c r="A956" s="8">
        <v>42970</v>
      </c>
      <c r="B956" s="5">
        <v>0.93</v>
      </c>
      <c r="C956" s="7">
        <v>933166.17</v>
      </c>
      <c r="D956" s="7">
        <v>509472.17</v>
      </c>
      <c r="E956" s="7">
        <v>321616.5</v>
      </c>
      <c r="F956" s="7">
        <v>4323.68</v>
      </c>
      <c r="G956" s="7">
        <v>97753.82</v>
      </c>
      <c r="H956" s="7">
        <v>62733.47</v>
      </c>
      <c r="I956" s="7">
        <v>35020.35</v>
      </c>
      <c r="J956">
        <v>0</v>
      </c>
      <c r="K956" t="s">
        <v>7</v>
      </c>
      <c r="L956">
        <v>2017</v>
      </c>
      <c r="M956">
        <v>19</v>
      </c>
    </row>
    <row r="957" spans="1:13" x14ac:dyDescent="0.35">
      <c r="A957" s="8">
        <v>42963</v>
      </c>
      <c r="B957" s="5">
        <v>0.97</v>
      </c>
      <c r="C957" s="7">
        <v>968899.09</v>
      </c>
      <c r="D957" s="7">
        <v>565965.79</v>
      </c>
      <c r="E957" s="7">
        <v>297434.65000000002</v>
      </c>
      <c r="F957" s="7">
        <v>3479.25</v>
      </c>
      <c r="G957" s="7">
        <v>102019.4</v>
      </c>
      <c r="H957" s="7">
        <v>65764.02</v>
      </c>
      <c r="I957" s="7">
        <v>36255.379999999997</v>
      </c>
      <c r="J957">
        <v>0</v>
      </c>
      <c r="K957" t="s">
        <v>7</v>
      </c>
      <c r="L957">
        <v>2017</v>
      </c>
      <c r="M957">
        <v>19</v>
      </c>
    </row>
    <row r="958" spans="1:13" x14ac:dyDescent="0.35">
      <c r="A958" s="8">
        <v>42956</v>
      </c>
      <c r="B958" s="5">
        <v>0.97</v>
      </c>
      <c r="C958" s="7">
        <v>935149.69</v>
      </c>
      <c r="D958" s="7">
        <v>474778.09</v>
      </c>
      <c r="E958" s="7">
        <v>356592.63</v>
      </c>
      <c r="F958" s="7">
        <v>5288.3</v>
      </c>
      <c r="G958" s="7">
        <v>98490.67</v>
      </c>
      <c r="H958" s="7">
        <v>62834.44</v>
      </c>
      <c r="I958" s="7">
        <v>35656.230000000003</v>
      </c>
      <c r="J958">
        <v>0</v>
      </c>
      <c r="K958" t="s">
        <v>7</v>
      </c>
      <c r="L958">
        <v>2017</v>
      </c>
      <c r="M958">
        <v>19</v>
      </c>
    </row>
    <row r="959" spans="1:13" x14ac:dyDescent="0.35">
      <c r="A959" s="8">
        <v>42949</v>
      </c>
      <c r="B959" s="5">
        <v>0.95</v>
      </c>
      <c r="C959" s="7">
        <v>948126.9</v>
      </c>
      <c r="D959" s="7">
        <v>568694.81000000006</v>
      </c>
      <c r="E959" s="7">
        <v>281941.21999999997</v>
      </c>
      <c r="F959" s="7">
        <v>3494.6</v>
      </c>
      <c r="G959" s="7">
        <v>93996.27</v>
      </c>
      <c r="H959" s="7">
        <v>60782.86</v>
      </c>
      <c r="I959" s="7">
        <v>33213.410000000003</v>
      </c>
      <c r="J959">
        <v>0</v>
      </c>
      <c r="K959" t="s">
        <v>7</v>
      </c>
      <c r="L959">
        <v>2017</v>
      </c>
      <c r="M959">
        <v>19</v>
      </c>
    </row>
    <row r="960" spans="1:13" x14ac:dyDescent="0.35">
      <c r="A960" s="8">
        <v>42942</v>
      </c>
      <c r="B960" s="5">
        <v>0.83</v>
      </c>
      <c r="C960" s="7">
        <v>1086740.19</v>
      </c>
      <c r="D960" s="7">
        <v>522819.52</v>
      </c>
      <c r="E960" s="7">
        <v>443177.18</v>
      </c>
      <c r="F960" s="7">
        <v>5096.53</v>
      </c>
      <c r="G960" s="7">
        <v>115646.96</v>
      </c>
      <c r="H960" s="7">
        <v>69845.31</v>
      </c>
      <c r="I960" s="7">
        <v>45801.65</v>
      </c>
      <c r="J960">
        <v>0</v>
      </c>
      <c r="K960" t="s">
        <v>7</v>
      </c>
      <c r="L960">
        <v>2017</v>
      </c>
      <c r="M960">
        <v>19</v>
      </c>
    </row>
    <row r="961" spans="1:13" x14ac:dyDescent="0.35">
      <c r="A961" s="8">
        <v>42935</v>
      </c>
      <c r="B961" s="5">
        <v>0.82</v>
      </c>
      <c r="C961" s="7">
        <v>1093424.5900000001</v>
      </c>
      <c r="D961" s="7">
        <v>517797.01</v>
      </c>
      <c r="E961" s="7">
        <v>424786.53</v>
      </c>
      <c r="F961" s="7">
        <v>4233.66</v>
      </c>
      <c r="G961" s="7">
        <v>146607.39000000001</v>
      </c>
      <c r="H961" s="7">
        <v>73695.03</v>
      </c>
      <c r="I961" s="7">
        <v>72912.36</v>
      </c>
      <c r="J961">
        <v>0</v>
      </c>
      <c r="K961" t="s">
        <v>7</v>
      </c>
      <c r="L961">
        <v>2017</v>
      </c>
      <c r="M961">
        <v>19</v>
      </c>
    </row>
    <row r="962" spans="1:13" x14ac:dyDescent="0.35">
      <c r="A962" s="8">
        <v>42928</v>
      </c>
      <c r="B962" s="5">
        <v>0.83</v>
      </c>
      <c r="C962" s="7">
        <v>999607.51</v>
      </c>
      <c r="D962" s="7">
        <v>559622.59</v>
      </c>
      <c r="E962" s="7">
        <v>307628.06</v>
      </c>
      <c r="F962" s="7">
        <v>3226.08</v>
      </c>
      <c r="G962" s="7">
        <v>129130.78</v>
      </c>
      <c r="H962" s="7">
        <v>71467.17</v>
      </c>
      <c r="I962" s="7">
        <v>57474.720000000001</v>
      </c>
      <c r="J962">
        <v>188.89</v>
      </c>
      <c r="K962" t="s">
        <v>7</v>
      </c>
      <c r="L962">
        <v>2017</v>
      </c>
      <c r="M962">
        <v>19</v>
      </c>
    </row>
    <row r="963" spans="1:13" x14ac:dyDescent="0.35">
      <c r="A963" s="8">
        <v>42921</v>
      </c>
      <c r="B963" s="5">
        <v>0.83</v>
      </c>
      <c r="C963" s="7">
        <v>1173819.67</v>
      </c>
      <c r="D963" s="7">
        <v>652959.91</v>
      </c>
      <c r="E963" s="7">
        <v>371700.87</v>
      </c>
      <c r="F963" s="7">
        <v>3957.2</v>
      </c>
      <c r="G963" s="7">
        <v>145201.69</v>
      </c>
      <c r="H963" s="7">
        <v>98660.98</v>
      </c>
      <c r="I963" s="7">
        <v>46540.71</v>
      </c>
      <c r="J963">
        <v>0</v>
      </c>
      <c r="K963" t="s">
        <v>7</v>
      </c>
      <c r="L963">
        <v>2017</v>
      </c>
      <c r="M963">
        <v>19</v>
      </c>
    </row>
    <row r="964" spans="1:13" x14ac:dyDescent="0.35">
      <c r="A964" s="8">
        <v>42914</v>
      </c>
      <c r="B964" s="5">
        <v>0.78</v>
      </c>
      <c r="C964" s="7">
        <v>1135915.03</v>
      </c>
      <c r="D964" s="7">
        <v>613485.76</v>
      </c>
      <c r="E964" s="7">
        <v>337700.09</v>
      </c>
      <c r="F964" s="7">
        <v>1935.65</v>
      </c>
      <c r="G964" s="7">
        <v>182793.53</v>
      </c>
      <c r="H964" s="7">
        <v>87444.74</v>
      </c>
      <c r="I964" s="7">
        <v>95348.79</v>
      </c>
      <c r="J964">
        <v>0</v>
      </c>
      <c r="K964" t="s">
        <v>7</v>
      </c>
      <c r="L964">
        <v>2017</v>
      </c>
      <c r="M964">
        <v>19</v>
      </c>
    </row>
    <row r="965" spans="1:13" x14ac:dyDescent="0.35">
      <c r="A965" s="8">
        <v>42907</v>
      </c>
      <c r="B965" s="5">
        <v>0.78</v>
      </c>
      <c r="C965" s="7">
        <v>1196121.27</v>
      </c>
      <c r="D965" s="7">
        <v>578767.93000000005</v>
      </c>
      <c r="E965" s="7">
        <v>449584.59</v>
      </c>
      <c r="F965" s="7">
        <v>2227.98</v>
      </c>
      <c r="G965" s="7">
        <v>165540.76999999999</v>
      </c>
      <c r="H965" s="7">
        <v>84406.17</v>
      </c>
      <c r="I965" s="7">
        <v>81134.600000000006</v>
      </c>
      <c r="J965">
        <v>0</v>
      </c>
      <c r="K965" t="s">
        <v>7</v>
      </c>
      <c r="L965">
        <v>2017</v>
      </c>
      <c r="M965">
        <v>19</v>
      </c>
    </row>
    <row r="966" spans="1:13" x14ac:dyDescent="0.35">
      <c r="A966" s="8">
        <v>42900</v>
      </c>
      <c r="B966" s="5">
        <v>0.65</v>
      </c>
      <c r="C966" s="7">
        <v>1533409.28</v>
      </c>
      <c r="D966" s="7">
        <v>924661.29</v>
      </c>
      <c r="E966" s="7">
        <v>439063.48</v>
      </c>
      <c r="F966" s="7">
        <v>4700.1000000000004</v>
      </c>
      <c r="G966" s="7">
        <v>164984.41</v>
      </c>
      <c r="H966" s="7">
        <v>85200.08</v>
      </c>
      <c r="I966" s="7">
        <v>79784.33</v>
      </c>
      <c r="J966">
        <v>0</v>
      </c>
      <c r="K966" t="s">
        <v>7</v>
      </c>
      <c r="L966">
        <v>2017</v>
      </c>
      <c r="M966">
        <v>19</v>
      </c>
    </row>
    <row r="967" spans="1:13" x14ac:dyDescent="0.35">
      <c r="A967" s="8">
        <v>42893</v>
      </c>
      <c r="B967" s="5">
        <v>0.76</v>
      </c>
      <c r="C967" s="7">
        <v>1172177.72</v>
      </c>
      <c r="D967" s="7">
        <v>675888.37</v>
      </c>
      <c r="E967" s="7">
        <v>364707.14</v>
      </c>
      <c r="F967" s="7">
        <v>3899.67</v>
      </c>
      <c r="G967" s="7">
        <v>127682.54</v>
      </c>
      <c r="H967" s="7">
        <v>72504.800000000003</v>
      </c>
      <c r="I967" s="7">
        <v>55177.74</v>
      </c>
      <c r="J967">
        <v>0</v>
      </c>
      <c r="K967" t="s">
        <v>7</v>
      </c>
      <c r="L967">
        <v>2017</v>
      </c>
      <c r="M967">
        <v>19</v>
      </c>
    </row>
    <row r="968" spans="1:13" x14ac:dyDescent="0.35">
      <c r="A968" s="8">
        <v>42886</v>
      </c>
      <c r="B968" s="5">
        <v>0.76</v>
      </c>
      <c r="C968" s="7">
        <v>1262932.78</v>
      </c>
      <c r="D968" s="7">
        <v>757230.93</v>
      </c>
      <c r="E968" s="7">
        <v>383626.57</v>
      </c>
      <c r="F968" s="7">
        <v>2927.27</v>
      </c>
      <c r="G968" s="7">
        <v>119148.01</v>
      </c>
      <c r="H968" s="7">
        <v>53981.67</v>
      </c>
      <c r="I968" s="7">
        <v>65166.34</v>
      </c>
      <c r="J968">
        <v>0</v>
      </c>
      <c r="K968" t="s">
        <v>7</v>
      </c>
      <c r="L968">
        <v>2017</v>
      </c>
      <c r="M968">
        <v>19</v>
      </c>
    </row>
    <row r="969" spans="1:13" x14ac:dyDescent="0.35">
      <c r="A969" s="8">
        <v>42879</v>
      </c>
      <c r="B969" s="5">
        <v>0.87</v>
      </c>
      <c r="C969" s="7">
        <v>1089679.3899999999</v>
      </c>
      <c r="D969" s="7">
        <v>662438.32999999996</v>
      </c>
      <c r="E969" s="7">
        <v>324447.92</v>
      </c>
      <c r="F969" s="7">
        <v>5151.72</v>
      </c>
      <c r="G969" s="7">
        <v>97641.42</v>
      </c>
      <c r="H969" s="7">
        <v>58142.73</v>
      </c>
      <c r="I969" s="7">
        <v>39498.69</v>
      </c>
      <c r="J969">
        <v>0</v>
      </c>
      <c r="K969" t="s">
        <v>7</v>
      </c>
      <c r="L969">
        <v>2017</v>
      </c>
      <c r="M969">
        <v>19</v>
      </c>
    </row>
    <row r="970" spans="1:13" x14ac:dyDescent="0.35">
      <c r="A970" s="8">
        <v>42872</v>
      </c>
      <c r="B970" s="5">
        <v>0.86</v>
      </c>
      <c r="C970" s="7">
        <v>1025659.59</v>
      </c>
      <c r="D970" s="7">
        <v>676510.74</v>
      </c>
      <c r="E970" s="7">
        <v>263395.46000000002</v>
      </c>
      <c r="F970" s="7">
        <v>3241.06</v>
      </c>
      <c r="G970" s="7">
        <v>82512.33</v>
      </c>
      <c r="H970" s="7">
        <v>47881.9</v>
      </c>
      <c r="I970" s="7">
        <v>34630.43</v>
      </c>
      <c r="J970">
        <v>0</v>
      </c>
      <c r="K970" t="s">
        <v>7</v>
      </c>
      <c r="L970">
        <v>2017</v>
      </c>
      <c r="M970">
        <v>19</v>
      </c>
    </row>
    <row r="971" spans="1:13" x14ac:dyDescent="0.35">
      <c r="A971" s="8">
        <v>42865</v>
      </c>
      <c r="B971" s="5">
        <v>0.8</v>
      </c>
      <c r="C971" s="7">
        <v>1201873.17</v>
      </c>
      <c r="D971" s="7">
        <v>654227.6</v>
      </c>
      <c r="E971" s="7">
        <v>424395.94</v>
      </c>
      <c r="F971" s="7">
        <v>3776.21</v>
      </c>
      <c r="G971" s="7">
        <v>119273.42</v>
      </c>
      <c r="H971" s="7">
        <v>49686.879999999997</v>
      </c>
      <c r="I971" s="7">
        <v>69586.539999999994</v>
      </c>
      <c r="J971">
        <v>0</v>
      </c>
      <c r="K971" t="s">
        <v>7</v>
      </c>
      <c r="L971">
        <v>2017</v>
      </c>
      <c r="M971">
        <v>19</v>
      </c>
    </row>
    <row r="972" spans="1:13" x14ac:dyDescent="0.35">
      <c r="A972" s="8">
        <v>42858</v>
      </c>
      <c r="B972" s="5">
        <v>0.78</v>
      </c>
      <c r="C972" s="7">
        <v>1296308.05</v>
      </c>
      <c r="D972" s="7">
        <v>651055.44999999995</v>
      </c>
      <c r="E972" s="7">
        <v>502617.22</v>
      </c>
      <c r="F972" s="7">
        <v>4521.8599999999997</v>
      </c>
      <c r="G972" s="7">
        <v>138113.51999999999</v>
      </c>
      <c r="H972" s="7">
        <v>55875.33</v>
      </c>
      <c r="I972" s="7">
        <v>82238.19</v>
      </c>
      <c r="J972">
        <v>0</v>
      </c>
      <c r="K972" t="s">
        <v>7</v>
      </c>
      <c r="L972">
        <v>2017</v>
      </c>
      <c r="M972">
        <v>19</v>
      </c>
    </row>
    <row r="973" spans="1:13" x14ac:dyDescent="0.35">
      <c r="A973" s="8">
        <v>42851</v>
      </c>
      <c r="B973" s="5">
        <v>0.83</v>
      </c>
      <c r="C973" s="7">
        <v>1082231.8899999999</v>
      </c>
      <c r="D973" s="7">
        <v>689172.94</v>
      </c>
      <c r="E973" s="7">
        <v>295785.8</v>
      </c>
      <c r="F973" s="7">
        <v>5527.28</v>
      </c>
      <c r="G973" s="7">
        <v>91745.87</v>
      </c>
      <c r="H973" s="7">
        <v>58557.13</v>
      </c>
      <c r="I973" s="7">
        <v>33188.74</v>
      </c>
      <c r="J973">
        <v>0</v>
      </c>
      <c r="K973" t="s">
        <v>7</v>
      </c>
      <c r="L973">
        <v>2017</v>
      </c>
      <c r="M973">
        <v>19</v>
      </c>
    </row>
    <row r="974" spans="1:13" x14ac:dyDescent="0.35">
      <c r="A974" s="8">
        <v>42844</v>
      </c>
      <c r="B974" s="5">
        <v>0.86</v>
      </c>
      <c r="C974" s="7">
        <v>933033.17</v>
      </c>
      <c r="D974" s="7">
        <v>566197.65</v>
      </c>
      <c r="E974" s="7">
        <v>250464.55</v>
      </c>
      <c r="F974" s="7">
        <v>3898.56</v>
      </c>
      <c r="G974" s="7">
        <v>112472.41</v>
      </c>
      <c r="H974" s="7">
        <v>78217.039999999994</v>
      </c>
      <c r="I974" s="7">
        <v>34255.370000000003</v>
      </c>
      <c r="J974">
        <v>0</v>
      </c>
      <c r="K974" t="s">
        <v>7</v>
      </c>
      <c r="L974">
        <v>2017</v>
      </c>
      <c r="M974">
        <v>19</v>
      </c>
    </row>
    <row r="975" spans="1:13" x14ac:dyDescent="0.35">
      <c r="A975" s="8">
        <v>42837</v>
      </c>
      <c r="B975" s="5">
        <v>0.83</v>
      </c>
      <c r="C975" s="7">
        <v>1096074.97</v>
      </c>
      <c r="D975" s="7">
        <v>631292.63</v>
      </c>
      <c r="E975" s="7">
        <v>353794.42</v>
      </c>
      <c r="F975" s="7">
        <v>3936.53</v>
      </c>
      <c r="G975" s="7">
        <v>107051.39</v>
      </c>
      <c r="H975" s="7">
        <v>97144.19</v>
      </c>
      <c r="I975" s="7">
        <v>9907.2000000000007</v>
      </c>
      <c r="J975">
        <v>0</v>
      </c>
      <c r="K975" t="s">
        <v>7</v>
      </c>
      <c r="L975">
        <v>2017</v>
      </c>
      <c r="M975">
        <v>19</v>
      </c>
    </row>
    <row r="976" spans="1:13" x14ac:dyDescent="0.35">
      <c r="A976" s="8">
        <v>42830</v>
      </c>
      <c r="B976" s="5">
        <v>0.87</v>
      </c>
      <c r="C976" s="7">
        <v>1249645.2</v>
      </c>
      <c r="D976" s="7">
        <v>608887.6</v>
      </c>
      <c r="E976" s="7">
        <v>496479.07</v>
      </c>
      <c r="F976" s="7">
        <v>4878.2</v>
      </c>
      <c r="G976" s="7">
        <v>139400.32999999999</v>
      </c>
      <c r="H976" s="7">
        <v>132586.15</v>
      </c>
      <c r="I976" s="7">
        <v>6814.18</v>
      </c>
      <c r="J976">
        <v>0</v>
      </c>
      <c r="K976" t="s">
        <v>7</v>
      </c>
      <c r="L976">
        <v>2017</v>
      </c>
      <c r="M976">
        <v>19</v>
      </c>
    </row>
    <row r="977" spans="1:13" x14ac:dyDescent="0.35">
      <c r="A977" s="8">
        <v>42823</v>
      </c>
      <c r="B977" s="5">
        <v>0.83</v>
      </c>
      <c r="C977" s="7">
        <v>1116225.29</v>
      </c>
      <c r="D977" s="7">
        <v>502389.02</v>
      </c>
      <c r="E977" s="7">
        <v>480447.28</v>
      </c>
      <c r="F977" s="7">
        <v>4633.28</v>
      </c>
      <c r="G977" s="7">
        <v>128755.71</v>
      </c>
      <c r="H977" s="7">
        <v>122988.43</v>
      </c>
      <c r="I977" s="7">
        <v>5767.28</v>
      </c>
      <c r="J977">
        <v>0</v>
      </c>
      <c r="K977" t="s">
        <v>7</v>
      </c>
      <c r="L977">
        <v>2017</v>
      </c>
      <c r="M977">
        <v>19</v>
      </c>
    </row>
    <row r="978" spans="1:13" x14ac:dyDescent="0.35">
      <c r="A978" s="8">
        <v>42816</v>
      </c>
      <c r="B978" s="5">
        <v>0.84</v>
      </c>
      <c r="C978" s="7">
        <v>1036663.77</v>
      </c>
      <c r="D978" s="7">
        <v>514614.47</v>
      </c>
      <c r="E978" s="7">
        <v>393974.61</v>
      </c>
      <c r="F978" s="7">
        <v>5199.1499999999996</v>
      </c>
      <c r="G978" s="7">
        <v>122875.54</v>
      </c>
      <c r="H978" s="7">
        <v>71977.679999999993</v>
      </c>
      <c r="I978" s="7">
        <v>50897.86</v>
      </c>
      <c r="J978">
        <v>0</v>
      </c>
      <c r="K978" t="s">
        <v>7</v>
      </c>
      <c r="L978">
        <v>2017</v>
      </c>
      <c r="M978">
        <v>19</v>
      </c>
    </row>
    <row r="979" spans="1:13" x14ac:dyDescent="0.35">
      <c r="A979" s="8">
        <v>42809</v>
      </c>
      <c r="B979" s="5">
        <v>0.81</v>
      </c>
      <c r="C979" s="7">
        <v>1043172.77</v>
      </c>
      <c r="D979" s="7">
        <v>526390.61</v>
      </c>
      <c r="E979" s="7">
        <v>401259.86</v>
      </c>
      <c r="F979" s="7">
        <v>5000.2</v>
      </c>
      <c r="G979" s="7">
        <v>110522.1</v>
      </c>
      <c r="H979" s="7">
        <v>62352.87</v>
      </c>
      <c r="I979" s="7">
        <v>48169.23</v>
      </c>
      <c r="J979">
        <v>0</v>
      </c>
      <c r="K979" t="s">
        <v>7</v>
      </c>
      <c r="L979">
        <v>2017</v>
      </c>
      <c r="M979">
        <v>19</v>
      </c>
    </row>
    <row r="980" spans="1:13" x14ac:dyDescent="0.35">
      <c r="A980" s="8">
        <v>42802</v>
      </c>
      <c r="B980" s="5">
        <v>0.82</v>
      </c>
      <c r="C980" s="7">
        <v>1166055.83</v>
      </c>
      <c r="D980" s="7">
        <v>507328.95</v>
      </c>
      <c r="E980" s="7">
        <v>517669.77</v>
      </c>
      <c r="F980" s="7">
        <v>5321.52</v>
      </c>
      <c r="G980" s="7">
        <v>135735.59</v>
      </c>
      <c r="H980" s="7">
        <v>60498.92</v>
      </c>
      <c r="I980" s="7">
        <v>75236.67</v>
      </c>
      <c r="J980">
        <v>0</v>
      </c>
      <c r="K980" t="s">
        <v>7</v>
      </c>
      <c r="L980">
        <v>2017</v>
      </c>
      <c r="M980">
        <v>19</v>
      </c>
    </row>
    <row r="981" spans="1:13" x14ac:dyDescent="0.35">
      <c r="A981" s="8">
        <v>42795</v>
      </c>
      <c r="B981" s="5">
        <v>0.91</v>
      </c>
      <c r="C981" s="7">
        <v>991328.46</v>
      </c>
      <c r="D981" s="7">
        <v>481279.09</v>
      </c>
      <c r="E981" s="7">
        <v>391780.92</v>
      </c>
      <c r="F981" s="7">
        <v>4149.71</v>
      </c>
      <c r="G981" s="7">
        <v>114118.74</v>
      </c>
      <c r="H981" s="7">
        <v>63264.46</v>
      </c>
      <c r="I981" s="7">
        <v>50854.28</v>
      </c>
      <c r="J981">
        <v>0</v>
      </c>
      <c r="K981" t="s">
        <v>7</v>
      </c>
      <c r="L981">
        <v>2017</v>
      </c>
      <c r="M981">
        <v>19</v>
      </c>
    </row>
    <row r="982" spans="1:13" x14ac:dyDescent="0.35">
      <c r="A982" s="8">
        <v>42788</v>
      </c>
      <c r="B982" s="5">
        <v>0.86</v>
      </c>
      <c r="C982" s="7">
        <v>978807.74</v>
      </c>
      <c r="D982" s="7">
        <v>520034.92</v>
      </c>
      <c r="E982" s="7">
        <v>346617.64</v>
      </c>
      <c r="F982" s="7">
        <v>6532.39</v>
      </c>
      <c r="G982" s="7">
        <v>105622.79</v>
      </c>
      <c r="H982" s="7">
        <v>73227.41</v>
      </c>
      <c r="I982" s="7">
        <v>32395.38</v>
      </c>
      <c r="J982">
        <v>0</v>
      </c>
      <c r="K982" t="s">
        <v>7</v>
      </c>
      <c r="L982">
        <v>2017</v>
      </c>
      <c r="M982">
        <v>19</v>
      </c>
    </row>
    <row r="983" spans="1:13" x14ac:dyDescent="0.35">
      <c r="A983" s="8">
        <v>42781</v>
      </c>
      <c r="B983" s="5">
        <v>0.77</v>
      </c>
      <c r="C983" s="7">
        <v>1062387.72</v>
      </c>
      <c r="D983" s="7">
        <v>571823.28</v>
      </c>
      <c r="E983" s="7">
        <v>364817.51</v>
      </c>
      <c r="F983" s="7">
        <v>5598.15</v>
      </c>
      <c r="G983" s="7">
        <v>120148.78</v>
      </c>
      <c r="H983" s="7">
        <v>83840.62</v>
      </c>
      <c r="I983" s="7">
        <v>36308.160000000003</v>
      </c>
      <c r="J983">
        <v>0</v>
      </c>
      <c r="K983" t="s">
        <v>7</v>
      </c>
      <c r="L983">
        <v>2017</v>
      </c>
      <c r="M983">
        <v>19</v>
      </c>
    </row>
    <row r="984" spans="1:13" x14ac:dyDescent="0.35">
      <c r="A984" s="8">
        <v>42774</v>
      </c>
      <c r="B984" s="5">
        <v>0.74</v>
      </c>
      <c r="C984" s="7">
        <v>1180723.02</v>
      </c>
      <c r="D984" s="7">
        <v>525259.71</v>
      </c>
      <c r="E984" s="7">
        <v>535768.93000000005</v>
      </c>
      <c r="F984" s="7">
        <v>5175.33</v>
      </c>
      <c r="G984" s="7">
        <v>114519.05</v>
      </c>
      <c r="H984" s="7">
        <v>103507.51</v>
      </c>
      <c r="I984" s="7">
        <v>11011.54</v>
      </c>
      <c r="J984">
        <v>0</v>
      </c>
      <c r="K984" t="s">
        <v>7</v>
      </c>
      <c r="L984">
        <v>2017</v>
      </c>
      <c r="M984">
        <v>19</v>
      </c>
    </row>
    <row r="985" spans="1:13" x14ac:dyDescent="0.35">
      <c r="A985" s="8">
        <v>42767</v>
      </c>
      <c r="B985" s="5">
        <v>0.76</v>
      </c>
      <c r="C985" s="7">
        <v>1280364.01</v>
      </c>
      <c r="D985" s="7">
        <v>540024.17000000004</v>
      </c>
      <c r="E985" s="7">
        <v>597855.73</v>
      </c>
      <c r="F985" s="7">
        <v>8063.4</v>
      </c>
      <c r="G985" s="7">
        <v>134420.71</v>
      </c>
      <c r="H985" s="7">
        <v>86145.18</v>
      </c>
      <c r="I985" s="7">
        <v>48275.53</v>
      </c>
      <c r="J985">
        <v>0</v>
      </c>
      <c r="K985" t="s">
        <v>7</v>
      </c>
      <c r="L985">
        <v>2017</v>
      </c>
      <c r="M985">
        <v>19</v>
      </c>
    </row>
    <row r="986" spans="1:13" x14ac:dyDescent="0.35">
      <c r="A986" s="8">
        <v>42760</v>
      </c>
      <c r="B986" s="5">
        <v>0.81</v>
      </c>
      <c r="C986" s="7">
        <v>983910.94</v>
      </c>
      <c r="D986" s="7">
        <v>549415.31999999995</v>
      </c>
      <c r="E986" s="7">
        <v>309974.96999999997</v>
      </c>
      <c r="F986" s="7">
        <v>4231.47</v>
      </c>
      <c r="G986" s="7">
        <v>120289.18</v>
      </c>
      <c r="H986" s="7">
        <v>95546.28</v>
      </c>
      <c r="I986" s="7">
        <v>24742.9</v>
      </c>
      <c r="J986">
        <v>0</v>
      </c>
      <c r="K986" t="s">
        <v>7</v>
      </c>
      <c r="L986">
        <v>2017</v>
      </c>
      <c r="M986">
        <v>19</v>
      </c>
    </row>
    <row r="987" spans="1:13" x14ac:dyDescent="0.35">
      <c r="A987" s="8">
        <v>42753</v>
      </c>
      <c r="B987" s="5">
        <v>0.81</v>
      </c>
      <c r="C987" s="7">
        <v>1017854.16</v>
      </c>
      <c r="D987" s="7">
        <v>458532.19</v>
      </c>
      <c r="E987" s="7">
        <v>429687.47</v>
      </c>
      <c r="F987" s="7">
        <v>9353.74</v>
      </c>
      <c r="G987" s="7">
        <v>120280.76</v>
      </c>
      <c r="H987" s="7">
        <v>107320.39</v>
      </c>
      <c r="I987" s="7">
        <v>12960.37</v>
      </c>
      <c r="J987">
        <v>0</v>
      </c>
      <c r="K987" t="s">
        <v>7</v>
      </c>
      <c r="L987">
        <v>2017</v>
      </c>
      <c r="M987">
        <v>19</v>
      </c>
    </row>
    <row r="988" spans="1:13" x14ac:dyDescent="0.35">
      <c r="A988" s="8">
        <v>42746</v>
      </c>
      <c r="B988" s="5">
        <v>0.82</v>
      </c>
      <c r="C988" s="7">
        <v>1062071.6499999999</v>
      </c>
      <c r="D988" s="7">
        <v>463272.52</v>
      </c>
      <c r="E988" s="7">
        <v>441785.8</v>
      </c>
      <c r="F988" s="7">
        <v>4094.47</v>
      </c>
      <c r="G988" s="7">
        <v>152918.85999999999</v>
      </c>
      <c r="H988" s="7">
        <v>126995.76</v>
      </c>
      <c r="I988" s="7">
        <v>25923.1</v>
      </c>
      <c r="J988">
        <v>0</v>
      </c>
      <c r="K988" t="s">
        <v>7</v>
      </c>
      <c r="L988">
        <v>2017</v>
      </c>
      <c r="M988">
        <v>19</v>
      </c>
    </row>
    <row r="989" spans="1:13" x14ac:dyDescent="0.35">
      <c r="A989" s="8">
        <v>42739</v>
      </c>
      <c r="B989" s="5">
        <v>0.75</v>
      </c>
      <c r="C989" s="7">
        <v>1062990.6200000001</v>
      </c>
      <c r="D989" s="7">
        <v>506426.58</v>
      </c>
      <c r="E989" s="7">
        <v>436347.57</v>
      </c>
      <c r="F989" s="7">
        <v>4378.92</v>
      </c>
      <c r="G989" s="7">
        <v>115837.55</v>
      </c>
      <c r="H989" s="7">
        <v>90299.85</v>
      </c>
      <c r="I989" s="7">
        <v>25537.7</v>
      </c>
      <c r="J989">
        <v>0</v>
      </c>
      <c r="K989" t="s">
        <v>7</v>
      </c>
      <c r="L989">
        <v>2017</v>
      </c>
      <c r="M989">
        <v>19</v>
      </c>
    </row>
    <row r="990" spans="1:13" x14ac:dyDescent="0.35">
      <c r="A990" s="8">
        <v>43096</v>
      </c>
      <c r="B990" s="5">
        <v>1.0900000000000001</v>
      </c>
      <c r="C990" s="7">
        <v>123096.09</v>
      </c>
      <c r="D990" s="7">
        <v>4647.28</v>
      </c>
      <c r="E990" s="7">
        <v>69384.73</v>
      </c>
      <c r="F990" s="7">
        <v>11206.4</v>
      </c>
      <c r="G990" s="7">
        <v>37857.68</v>
      </c>
      <c r="H990" s="7">
        <v>20644.64</v>
      </c>
      <c r="I990" s="7">
        <v>11524.06</v>
      </c>
      <c r="J990">
        <v>5688.98</v>
      </c>
      <c r="K990" t="s">
        <v>7</v>
      </c>
      <c r="L990">
        <v>2017</v>
      </c>
      <c r="M990">
        <v>20</v>
      </c>
    </row>
    <row r="991" spans="1:13" x14ac:dyDescent="0.35">
      <c r="A991" s="8">
        <v>43089</v>
      </c>
      <c r="B991" s="5">
        <v>1.1599999999999999</v>
      </c>
      <c r="C991" s="7">
        <v>116353.68</v>
      </c>
      <c r="D991" s="7">
        <v>3702.2</v>
      </c>
      <c r="E991" s="7">
        <v>67983.94</v>
      </c>
      <c r="F991" s="7">
        <v>9327.7099999999991</v>
      </c>
      <c r="G991" s="7">
        <v>35339.83</v>
      </c>
      <c r="H991" s="7">
        <v>18144.63</v>
      </c>
      <c r="I991" s="7">
        <v>12133.67</v>
      </c>
      <c r="J991">
        <v>5061.53</v>
      </c>
      <c r="K991" t="s">
        <v>7</v>
      </c>
      <c r="L991">
        <v>2017</v>
      </c>
      <c r="M991">
        <v>20</v>
      </c>
    </row>
    <row r="992" spans="1:13" x14ac:dyDescent="0.35">
      <c r="A992" s="8">
        <v>43082</v>
      </c>
      <c r="B992" s="5">
        <v>1.08</v>
      </c>
      <c r="C992" s="7">
        <v>125342.89</v>
      </c>
      <c r="D992" s="7">
        <v>4904.51</v>
      </c>
      <c r="E992" s="7">
        <v>69984.320000000007</v>
      </c>
      <c r="F992" s="7">
        <v>11398.44</v>
      </c>
      <c r="G992" s="7">
        <v>39055.620000000003</v>
      </c>
      <c r="H992" s="7">
        <v>21259.82</v>
      </c>
      <c r="I992" s="7">
        <v>15580.08</v>
      </c>
      <c r="J992">
        <v>2215.7199999999998</v>
      </c>
      <c r="K992" t="s">
        <v>7</v>
      </c>
      <c r="L992">
        <v>2017</v>
      </c>
      <c r="M992">
        <v>20</v>
      </c>
    </row>
    <row r="993" spans="1:13" x14ac:dyDescent="0.35">
      <c r="A993" s="8">
        <v>43075</v>
      </c>
      <c r="B993" s="5">
        <v>0.97</v>
      </c>
      <c r="C993" s="7">
        <v>145740.44</v>
      </c>
      <c r="D993" s="7">
        <v>4067</v>
      </c>
      <c r="E993" s="7">
        <v>89452.99</v>
      </c>
      <c r="F993" s="7">
        <v>13570.12</v>
      </c>
      <c r="G993" s="7">
        <v>38650.33</v>
      </c>
      <c r="H993" s="7">
        <v>19365.919999999998</v>
      </c>
      <c r="I993" s="7">
        <v>17733.68</v>
      </c>
      <c r="J993">
        <v>1550.73</v>
      </c>
      <c r="K993" t="s">
        <v>7</v>
      </c>
      <c r="L993">
        <v>2017</v>
      </c>
      <c r="M993">
        <v>20</v>
      </c>
    </row>
    <row r="994" spans="1:13" x14ac:dyDescent="0.35">
      <c r="A994" s="8">
        <v>43068</v>
      </c>
      <c r="B994" s="5">
        <v>1.1299999999999999</v>
      </c>
      <c r="C994" s="7">
        <v>108444.41</v>
      </c>
      <c r="D994" s="7">
        <v>3079.44</v>
      </c>
      <c r="E994" s="7">
        <v>65254.080000000002</v>
      </c>
      <c r="F994" s="7">
        <v>10854.59</v>
      </c>
      <c r="G994" s="7">
        <v>29256.3</v>
      </c>
      <c r="H994" s="7">
        <v>17455.740000000002</v>
      </c>
      <c r="I994" s="7">
        <v>9975.2099999999991</v>
      </c>
      <c r="J994">
        <v>1825.35</v>
      </c>
      <c r="K994" t="s">
        <v>7</v>
      </c>
      <c r="L994">
        <v>2017</v>
      </c>
      <c r="M994">
        <v>20</v>
      </c>
    </row>
    <row r="995" spans="1:13" x14ac:dyDescent="0.35">
      <c r="A995" s="8">
        <v>43061</v>
      </c>
      <c r="B995" s="5">
        <v>1.17</v>
      </c>
      <c r="C995" s="7">
        <v>115384.56</v>
      </c>
      <c r="D995" s="7">
        <v>3979.57</v>
      </c>
      <c r="E995" s="7">
        <v>68939.61</v>
      </c>
      <c r="F995" s="7">
        <v>9639.94</v>
      </c>
      <c r="G995" s="7">
        <v>32825.440000000002</v>
      </c>
      <c r="H995" s="7">
        <v>20313.48</v>
      </c>
      <c r="I995" s="7">
        <v>11041.51</v>
      </c>
      <c r="J995">
        <v>1470.45</v>
      </c>
      <c r="K995" t="s">
        <v>7</v>
      </c>
      <c r="L995">
        <v>2017</v>
      </c>
      <c r="M995">
        <v>20</v>
      </c>
    </row>
    <row r="996" spans="1:13" x14ac:dyDescent="0.35">
      <c r="A996" s="8">
        <v>43054</v>
      </c>
      <c r="B996" s="5">
        <v>1.1299999999999999</v>
      </c>
      <c r="C996" s="7">
        <v>124218.61</v>
      </c>
      <c r="D996" s="7">
        <v>3478.99</v>
      </c>
      <c r="E996" s="7">
        <v>71346.37</v>
      </c>
      <c r="F996" s="7">
        <v>12795.08</v>
      </c>
      <c r="G996" s="7">
        <v>36598.17</v>
      </c>
      <c r="H996" s="7">
        <v>22294.87</v>
      </c>
      <c r="I996" s="7">
        <v>11753.19</v>
      </c>
      <c r="J996">
        <v>2550.11</v>
      </c>
      <c r="K996" t="s">
        <v>7</v>
      </c>
      <c r="L996">
        <v>2017</v>
      </c>
      <c r="M996">
        <v>20</v>
      </c>
    </row>
    <row r="997" spans="1:13" x14ac:dyDescent="0.35">
      <c r="A997" s="8">
        <v>43047</v>
      </c>
      <c r="B997" s="5">
        <v>1.01</v>
      </c>
      <c r="C997" s="7">
        <v>147799.54999999999</v>
      </c>
      <c r="D997" s="7">
        <v>4337.57</v>
      </c>
      <c r="E997" s="7">
        <v>84844.19</v>
      </c>
      <c r="F997" s="7">
        <v>20220.419999999998</v>
      </c>
      <c r="G997" s="7">
        <v>38397.370000000003</v>
      </c>
      <c r="H997" s="7">
        <v>19246.38</v>
      </c>
      <c r="I997" s="7">
        <v>15189.72</v>
      </c>
      <c r="J997">
        <v>3961.27</v>
      </c>
      <c r="K997" t="s">
        <v>7</v>
      </c>
      <c r="L997">
        <v>2017</v>
      </c>
      <c r="M997">
        <v>20</v>
      </c>
    </row>
    <row r="998" spans="1:13" x14ac:dyDescent="0.35">
      <c r="A998" s="8">
        <v>43040</v>
      </c>
      <c r="B998" s="5">
        <v>1.06</v>
      </c>
      <c r="C998" s="7">
        <v>147459.62</v>
      </c>
      <c r="D998" s="7">
        <v>5224.6099999999997</v>
      </c>
      <c r="E998" s="7">
        <v>84968.04</v>
      </c>
      <c r="F998" s="7">
        <v>16933.14</v>
      </c>
      <c r="G998" s="7">
        <v>40333.83</v>
      </c>
      <c r="H998" s="7">
        <v>20800.04</v>
      </c>
      <c r="I998" s="7">
        <v>16206.13</v>
      </c>
      <c r="J998">
        <v>3327.66</v>
      </c>
      <c r="K998" t="s">
        <v>7</v>
      </c>
      <c r="L998">
        <v>2017</v>
      </c>
      <c r="M998">
        <v>20</v>
      </c>
    </row>
    <row r="999" spans="1:13" x14ac:dyDescent="0.35">
      <c r="A999" s="8">
        <v>43033</v>
      </c>
      <c r="B999" s="5">
        <v>1.07</v>
      </c>
      <c r="C999" s="7">
        <v>151558.74</v>
      </c>
      <c r="D999" s="7">
        <v>4333.17</v>
      </c>
      <c r="E999" s="7">
        <v>89943.26</v>
      </c>
      <c r="F999" s="7">
        <v>16586.3</v>
      </c>
      <c r="G999" s="7">
        <v>40696.01</v>
      </c>
      <c r="H999" s="7">
        <v>18548.38</v>
      </c>
      <c r="I999" s="7">
        <v>19394.8</v>
      </c>
      <c r="J999">
        <v>2752.83</v>
      </c>
      <c r="K999" t="s">
        <v>7</v>
      </c>
      <c r="L999">
        <v>2017</v>
      </c>
      <c r="M999">
        <v>20</v>
      </c>
    </row>
    <row r="1000" spans="1:13" x14ac:dyDescent="0.35">
      <c r="A1000" s="8">
        <v>43026</v>
      </c>
      <c r="B1000" s="5">
        <v>1.02</v>
      </c>
      <c r="C1000" s="7">
        <v>159463.51999999999</v>
      </c>
      <c r="D1000" s="7">
        <v>4397.88</v>
      </c>
      <c r="E1000" s="7">
        <v>102117.87</v>
      </c>
      <c r="F1000" s="7">
        <v>12142.13</v>
      </c>
      <c r="G1000" s="7">
        <v>40805.64</v>
      </c>
      <c r="H1000" s="7">
        <v>24129.91</v>
      </c>
      <c r="I1000" s="7">
        <v>15546</v>
      </c>
      <c r="J1000">
        <v>1129.73</v>
      </c>
      <c r="K1000" t="s">
        <v>7</v>
      </c>
      <c r="L1000">
        <v>2017</v>
      </c>
      <c r="M1000">
        <v>20</v>
      </c>
    </row>
    <row r="1001" spans="1:13" x14ac:dyDescent="0.35">
      <c r="A1001" s="8">
        <v>43019</v>
      </c>
      <c r="B1001" s="5">
        <v>1.1599999999999999</v>
      </c>
      <c r="C1001" s="7">
        <v>128848.68</v>
      </c>
      <c r="D1001" s="7">
        <v>4270.6400000000003</v>
      </c>
      <c r="E1001" s="7">
        <v>75604.83</v>
      </c>
      <c r="F1001" s="7">
        <v>13860.26</v>
      </c>
      <c r="G1001" s="7">
        <v>35112.949999999997</v>
      </c>
      <c r="H1001" s="7">
        <v>21300.25</v>
      </c>
      <c r="I1001" s="7">
        <v>11566.09</v>
      </c>
      <c r="J1001">
        <v>2246.61</v>
      </c>
      <c r="K1001" t="s">
        <v>7</v>
      </c>
      <c r="L1001">
        <v>2017</v>
      </c>
      <c r="M1001">
        <v>20</v>
      </c>
    </row>
    <row r="1002" spans="1:13" x14ac:dyDescent="0.35">
      <c r="A1002" s="8">
        <v>43012</v>
      </c>
      <c r="B1002" s="5">
        <v>1.03</v>
      </c>
      <c r="C1002" s="7">
        <v>139679.01</v>
      </c>
      <c r="D1002" s="7">
        <v>3645.9</v>
      </c>
      <c r="E1002" s="7">
        <v>87385.31</v>
      </c>
      <c r="F1002" s="7">
        <v>13528.83</v>
      </c>
      <c r="G1002" s="7">
        <v>35118.97</v>
      </c>
      <c r="H1002" s="7">
        <v>18727.080000000002</v>
      </c>
      <c r="I1002" s="7">
        <v>14546.97</v>
      </c>
      <c r="J1002">
        <v>1844.92</v>
      </c>
      <c r="K1002" t="s">
        <v>7</v>
      </c>
      <c r="L1002">
        <v>2017</v>
      </c>
      <c r="M1002">
        <v>20</v>
      </c>
    </row>
    <row r="1003" spans="1:13" x14ac:dyDescent="0.35">
      <c r="A1003" s="8">
        <v>43005</v>
      </c>
      <c r="B1003" s="5">
        <v>1.0900000000000001</v>
      </c>
      <c r="C1003" s="7">
        <v>139490.51999999999</v>
      </c>
      <c r="D1003" s="7">
        <v>2961.25</v>
      </c>
      <c r="E1003" s="7">
        <v>85578.17</v>
      </c>
      <c r="F1003" s="7">
        <v>16176.43</v>
      </c>
      <c r="G1003" s="7">
        <v>34774.67</v>
      </c>
      <c r="H1003" s="7">
        <v>19742.240000000002</v>
      </c>
      <c r="I1003" s="7">
        <v>12078.24</v>
      </c>
      <c r="J1003">
        <v>2954.19</v>
      </c>
      <c r="K1003" t="s">
        <v>7</v>
      </c>
      <c r="L1003">
        <v>2017</v>
      </c>
      <c r="M1003">
        <v>20</v>
      </c>
    </row>
    <row r="1004" spans="1:13" x14ac:dyDescent="0.35">
      <c r="A1004" s="8">
        <v>42998</v>
      </c>
      <c r="B1004" s="5">
        <v>0.96</v>
      </c>
      <c r="C1004" s="7">
        <v>185962.59</v>
      </c>
      <c r="D1004" s="7">
        <v>3942.44</v>
      </c>
      <c r="E1004" s="7">
        <v>116683.58</v>
      </c>
      <c r="F1004" s="7">
        <v>24166.47</v>
      </c>
      <c r="G1004" s="7">
        <v>41170.1</v>
      </c>
      <c r="H1004" s="7">
        <v>18045.98</v>
      </c>
      <c r="I1004" s="7">
        <v>18135.330000000002</v>
      </c>
      <c r="J1004">
        <v>4988.79</v>
      </c>
      <c r="K1004" t="s">
        <v>7</v>
      </c>
      <c r="L1004">
        <v>2017</v>
      </c>
      <c r="M1004">
        <v>20</v>
      </c>
    </row>
    <row r="1005" spans="1:13" x14ac:dyDescent="0.35">
      <c r="A1005" s="8">
        <v>42991</v>
      </c>
      <c r="B1005" s="5">
        <v>0.91</v>
      </c>
      <c r="C1005" s="7">
        <v>201820.58</v>
      </c>
      <c r="D1005" s="7">
        <v>3668.07</v>
      </c>
      <c r="E1005" s="7">
        <v>130327.72</v>
      </c>
      <c r="F1005" s="7">
        <v>17967.91</v>
      </c>
      <c r="G1005" s="7">
        <v>49656.88</v>
      </c>
      <c r="H1005" s="7">
        <v>22010.51</v>
      </c>
      <c r="I1005" s="7">
        <v>24284.79</v>
      </c>
      <c r="J1005">
        <v>3361.58</v>
      </c>
      <c r="K1005" t="s">
        <v>7</v>
      </c>
      <c r="L1005">
        <v>2017</v>
      </c>
      <c r="M1005">
        <v>20</v>
      </c>
    </row>
    <row r="1006" spans="1:13" x14ac:dyDescent="0.35">
      <c r="A1006" s="8">
        <v>42984</v>
      </c>
      <c r="B1006" s="5">
        <v>1.17</v>
      </c>
      <c r="C1006" s="7">
        <v>156608.28</v>
      </c>
      <c r="D1006" s="7">
        <v>3361.77</v>
      </c>
      <c r="E1006" s="7">
        <v>92568.639999999999</v>
      </c>
      <c r="F1006" s="7">
        <v>16662.009999999998</v>
      </c>
      <c r="G1006" s="7">
        <v>44015.86</v>
      </c>
      <c r="H1006" s="7">
        <v>25163.49</v>
      </c>
      <c r="I1006" s="7">
        <v>15845.63</v>
      </c>
      <c r="J1006">
        <v>3006.74</v>
      </c>
      <c r="K1006" t="s">
        <v>7</v>
      </c>
      <c r="L1006">
        <v>2017</v>
      </c>
      <c r="M1006">
        <v>20</v>
      </c>
    </row>
    <row r="1007" spans="1:13" x14ac:dyDescent="0.35">
      <c r="A1007" s="8">
        <v>42977</v>
      </c>
      <c r="B1007" s="5">
        <v>1.23</v>
      </c>
      <c r="C1007" s="7">
        <v>147066.48000000001</v>
      </c>
      <c r="D1007" s="7">
        <v>3709.1</v>
      </c>
      <c r="E1007" s="7">
        <v>86767.95</v>
      </c>
      <c r="F1007" s="7">
        <v>15531.08</v>
      </c>
      <c r="G1007" s="7">
        <v>41058.35</v>
      </c>
      <c r="H1007" s="7">
        <v>23305.32</v>
      </c>
      <c r="I1007" s="7">
        <v>15000.54</v>
      </c>
      <c r="J1007">
        <v>2752.49</v>
      </c>
      <c r="K1007" t="s">
        <v>7</v>
      </c>
      <c r="L1007">
        <v>2017</v>
      </c>
      <c r="M1007">
        <v>20</v>
      </c>
    </row>
    <row r="1008" spans="1:13" x14ac:dyDescent="0.35">
      <c r="A1008" s="8">
        <v>42970</v>
      </c>
      <c r="B1008" s="5">
        <v>1.28</v>
      </c>
      <c r="C1008" s="7">
        <v>131935.23000000001</v>
      </c>
      <c r="D1008" s="7">
        <v>4293.59</v>
      </c>
      <c r="E1008" s="7">
        <v>77251.429999999993</v>
      </c>
      <c r="F1008" s="7">
        <v>10288.24</v>
      </c>
      <c r="G1008" s="7">
        <v>40101.97</v>
      </c>
      <c r="H1008" s="7">
        <v>23701.08</v>
      </c>
      <c r="I1008" s="7">
        <v>14786.36</v>
      </c>
      <c r="J1008">
        <v>1614.53</v>
      </c>
      <c r="K1008" t="s">
        <v>7</v>
      </c>
      <c r="L1008">
        <v>2017</v>
      </c>
      <c r="M1008">
        <v>20</v>
      </c>
    </row>
    <row r="1009" spans="1:13" x14ac:dyDescent="0.35">
      <c r="A1009" s="8">
        <v>42963</v>
      </c>
      <c r="B1009" s="5">
        <v>1.2</v>
      </c>
      <c r="C1009" s="7">
        <v>160059.76999999999</v>
      </c>
      <c r="D1009" s="7">
        <v>5270.74</v>
      </c>
      <c r="E1009" s="7">
        <v>90141.759999999995</v>
      </c>
      <c r="F1009" s="7">
        <v>20017.79</v>
      </c>
      <c r="G1009" s="7">
        <v>44629.48</v>
      </c>
      <c r="H1009" s="7">
        <v>23010</v>
      </c>
      <c r="I1009" s="7">
        <v>17605.07</v>
      </c>
      <c r="J1009">
        <v>4014.41</v>
      </c>
      <c r="K1009" t="s">
        <v>7</v>
      </c>
      <c r="L1009">
        <v>2017</v>
      </c>
      <c r="M1009">
        <v>20</v>
      </c>
    </row>
    <row r="1010" spans="1:13" x14ac:dyDescent="0.35">
      <c r="A1010" s="8">
        <v>42956</v>
      </c>
      <c r="B1010" s="5">
        <v>1.26</v>
      </c>
      <c r="C1010" s="7">
        <v>148384.89000000001</v>
      </c>
      <c r="D1010" s="7">
        <v>3553.34</v>
      </c>
      <c r="E1010" s="7">
        <v>91631.6</v>
      </c>
      <c r="F1010" s="7">
        <v>12389.35</v>
      </c>
      <c r="G1010" s="7">
        <v>40810.6</v>
      </c>
      <c r="H1010" s="7">
        <v>24883.56</v>
      </c>
      <c r="I1010" s="7">
        <v>14289.69</v>
      </c>
      <c r="J1010">
        <v>1637.35</v>
      </c>
      <c r="K1010" t="s">
        <v>7</v>
      </c>
      <c r="L1010">
        <v>2017</v>
      </c>
      <c r="M1010">
        <v>20</v>
      </c>
    </row>
    <row r="1011" spans="1:13" x14ac:dyDescent="0.35">
      <c r="A1011" s="8">
        <v>42949</v>
      </c>
      <c r="B1011" s="5">
        <v>1.27</v>
      </c>
      <c r="C1011" s="7">
        <v>151883.21</v>
      </c>
      <c r="D1011" s="7">
        <v>3914.24</v>
      </c>
      <c r="E1011" s="7">
        <v>94006.28</v>
      </c>
      <c r="F1011" s="7">
        <v>13847.9</v>
      </c>
      <c r="G1011" s="7">
        <v>40114.79</v>
      </c>
      <c r="H1011" s="7">
        <v>22812.1</v>
      </c>
      <c r="I1011" s="7">
        <v>14978.27</v>
      </c>
      <c r="J1011">
        <v>2324.42</v>
      </c>
      <c r="K1011" t="s">
        <v>7</v>
      </c>
      <c r="L1011">
        <v>2017</v>
      </c>
      <c r="M1011">
        <v>20</v>
      </c>
    </row>
    <row r="1012" spans="1:13" x14ac:dyDescent="0.35">
      <c r="A1012" s="8">
        <v>42942</v>
      </c>
      <c r="B1012" s="5">
        <v>1.28</v>
      </c>
      <c r="C1012" s="7">
        <v>144476.44</v>
      </c>
      <c r="D1012" s="7">
        <v>3840.1</v>
      </c>
      <c r="E1012" s="7">
        <v>84797.31</v>
      </c>
      <c r="F1012" s="7">
        <v>7897.34</v>
      </c>
      <c r="G1012" s="7">
        <v>47941.69</v>
      </c>
      <c r="H1012" s="7">
        <v>27526.1</v>
      </c>
      <c r="I1012" s="7">
        <v>19119.03</v>
      </c>
      <c r="J1012">
        <v>1296.56</v>
      </c>
      <c r="K1012" t="s">
        <v>7</v>
      </c>
      <c r="L1012">
        <v>2017</v>
      </c>
      <c r="M1012">
        <v>20</v>
      </c>
    </row>
    <row r="1013" spans="1:13" x14ac:dyDescent="0.35">
      <c r="A1013" s="8">
        <v>42935</v>
      </c>
      <c r="B1013" s="5">
        <v>1.1200000000000001</v>
      </c>
      <c r="C1013" s="7">
        <v>168164.47</v>
      </c>
      <c r="D1013" s="7">
        <v>4866.47</v>
      </c>
      <c r="E1013" s="7">
        <v>101983.73</v>
      </c>
      <c r="F1013" s="7">
        <v>15100.98</v>
      </c>
      <c r="G1013" s="7">
        <v>46213.29</v>
      </c>
      <c r="H1013" s="7">
        <v>25201.47</v>
      </c>
      <c r="I1013" s="7">
        <v>18741.75</v>
      </c>
      <c r="J1013">
        <v>2270.0700000000002</v>
      </c>
      <c r="K1013" t="s">
        <v>7</v>
      </c>
      <c r="L1013">
        <v>2017</v>
      </c>
      <c r="M1013">
        <v>20</v>
      </c>
    </row>
    <row r="1014" spans="1:13" x14ac:dyDescent="0.35">
      <c r="A1014" s="8">
        <v>42928</v>
      </c>
      <c r="B1014" s="5">
        <v>1.1000000000000001</v>
      </c>
      <c r="C1014" s="7">
        <v>161431.59</v>
      </c>
      <c r="D1014" s="7">
        <v>4181.3500000000004</v>
      </c>
      <c r="E1014" s="7">
        <v>101947.17</v>
      </c>
      <c r="F1014" s="7">
        <v>7053.06</v>
      </c>
      <c r="G1014" s="7">
        <v>48250.01</v>
      </c>
      <c r="H1014" s="7">
        <v>27061.56</v>
      </c>
      <c r="I1014" s="7">
        <v>20240.11</v>
      </c>
      <c r="J1014">
        <v>948.34</v>
      </c>
      <c r="K1014" t="s">
        <v>7</v>
      </c>
      <c r="L1014">
        <v>2017</v>
      </c>
      <c r="M1014">
        <v>20</v>
      </c>
    </row>
    <row r="1015" spans="1:13" x14ac:dyDescent="0.35">
      <c r="A1015" s="8">
        <v>42921</v>
      </c>
      <c r="B1015" s="5">
        <v>1.1000000000000001</v>
      </c>
      <c r="C1015" s="7">
        <v>190716.43</v>
      </c>
      <c r="D1015" s="7">
        <v>4890.33</v>
      </c>
      <c r="E1015" s="7">
        <v>119457.27</v>
      </c>
      <c r="F1015" s="7">
        <v>13495.86</v>
      </c>
      <c r="G1015" s="7">
        <v>52872.97</v>
      </c>
      <c r="H1015" s="7">
        <v>30631.37</v>
      </c>
      <c r="I1015" s="7">
        <v>21037.53</v>
      </c>
      <c r="J1015">
        <v>1204.07</v>
      </c>
      <c r="K1015" t="s">
        <v>7</v>
      </c>
      <c r="L1015">
        <v>2017</v>
      </c>
      <c r="M1015">
        <v>20</v>
      </c>
    </row>
    <row r="1016" spans="1:13" x14ac:dyDescent="0.35">
      <c r="A1016" s="8">
        <v>42914</v>
      </c>
      <c r="B1016" s="5">
        <v>1</v>
      </c>
      <c r="C1016" s="7">
        <v>198267.13</v>
      </c>
      <c r="D1016" s="7">
        <v>5514.89</v>
      </c>
      <c r="E1016" s="7">
        <v>121148.6</v>
      </c>
      <c r="F1016" s="7">
        <v>9267.1200000000008</v>
      </c>
      <c r="G1016" s="7">
        <v>62336.52</v>
      </c>
      <c r="H1016" s="7">
        <v>34863.230000000003</v>
      </c>
      <c r="I1016" s="7">
        <v>26114.84</v>
      </c>
      <c r="J1016">
        <v>1358.45</v>
      </c>
      <c r="K1016" t="s">
        <v>7</v>
      </c>
      <c r="L1016">
        <v>2017</v>
      </c>
      <c r="M1016">
        <v>20</v>
      </c>
    </row>
    <row r="1017" spans="1:13" x14ac:dyDescent="0.35">
      <c r="A1017" s="8">
        <v>42907</v>
      </c>
      <c r="B1017" s="5">
        <v>1.08</v>
      </c>
      <c r="C1017" s="7">
        <v>205199.16</v>
      </c>
      <c r="D1017" s="7">
        <v>7214.14</v>
      </c>
      <c r="E1017" s="7">
        <v>124628.24</v>
      </c>
      <c r="F1017" s="7">
        <v>14564.3</v>
      </c>
      <c r="G1017" s="7">
        <v>58792.480000000003</v>
      </c>
      <c r="H1017" s="7">
        <v>33861.06</v>
      </c>
      <c r="I1017" s="7">
        <v>23155.13</v>
      </c>
      <c r="J1017">
        <v>1776.29</v>
      </c>
      <c r="K1017" t="s">
        <v>7</v>
      </c>
      <c r="L1017">
        <v>2017</v>
      </c>
      <c r="M1017">
        <v>20</v>
      </c>
    </row>
    <row r="1018" spans="1:13" x14ac:dyDescent="0.35">
      <c r="A1018" s="8">
        <v>42900</v>
      </c>
      <c r="B1018" s="5">
        <v>1.21</v>
      </c>
      <c r="C1018" s="7">
        <v>173545.33</v>
      </c>
      <c r="D1018" s="7">
        <v>10382.27</v>
      </c>
      <c r="E1018" s="7">
        <v>97079.96</v>
      </c>
      <c r="F1018" s="7">
        <v>13744.21</v>
      </c>
      <c r="G1018" s="7">
        <v>52338.89</v>
      </c>
      <c r="H1018" s="7">
        <v>33478.559999999998</v>
      </c>
      <c r="I1018" s="7">
        <v>17581.12</v>
      </c>
      <c r="J1018">
        <v>1279.21</v>
      </c>
      <c r="K1018" t="s">
        <v>7</v>
      </c>
      <c r="L1018">
        <v>2017</v>
      </c>
      <c r="M1018">
        <v>20</v>
      </c>
    </row>
    <row r="1019" spans="1:13" x14ac:dyDescent="0.35">
      <c r="A1019" s="8">
        <v>42893</v>
      </c>
      <c r="B1019" s="5">
        <v>1.34</v>
      </c>
      <c r="C1019" s="7">
        <v>155730.59</v>
      </c>
      <c r="D1019" s="7">
        <v>16121.1</v>
      </c>
      <c r="E1019" s="7">
        <v>80781.48</v>
      </c>
      <c r="F1019" s="7">
        <v>10648.98</v>
      </c>
      <c r="G1019" s="7">
        <v>48179.03</v>
      </c>
      <c r="H1019" s="7">
        <v>30541.64</v>
      </c>
      <c r="I1019" s="7">
        <v>15866.46</v>
      </c>
      <c r="J1019">
        <v>1770.93</v>
      </c>
      <c r="K1019" t="s">
        <v>7</v>
      </c>
      <c r="L1019">
        <v>2017</v>
      </c>
      <c r="M1019">
        <v>20</v>
      </c>
    </row>
    <row r="1020" spans="1:13" x14ac:dyDescent="0.35">
      <c r="A1020" s="8">
        <v>42886</v>
      </c>
      <c r="B1020" s="5">
        <v>1.44</v>
      </c>
      <c r="C1020" s="7">
        <v>142817.82999999999</v>
      </c>
      <c r="D1020" s="7">
        <v>13199.86</v>
      </c>
      <c r="E1020" s="7">
        <v>80053.62</v>
      </c>
      <c r="F1020" s="7">
        <v>6630.76</v>
      </c>
      <c r="G1020" s="7">
        <v>42933.59</v>
      </c>
      <c r="H1020" s="7">
        <v>26714.31</v>
      </c>
      <c r="I1020" s="7">
        <v>15126.47</v>
      </c>
      <c r="J1020">
        <v>1092.81</v>
      </c>
      <c r="K1020" t="s">
        <v>7</v>
      </c>
      <c r="L1020">
        <v>2017</v>
      </c>
      <c r="M1020">
        <v>20</v>
      </c>
    </row>
    <row r="1021" spans="1:13" x14ac:dyDescent="0.35">
      <c r="A1021" s="8">
        <v>42879</v>
      </c>
      <c r="B1021" s="5">
        <v>1.35</v>
      </c>
      <c r="C1021" s="7">
        <v>168797.97</v>
      </c>
      <c r="D1021" s="7">
        <v>19662.169999999998</v>
      </c>
      <c r="E1021" s="7">
        <v>92856.9</v>
      </c>
      <c r="F1021" s="7">
        <v>14814.07</v>
      </c>
      <c r="G1021" s="7">
        <v>41464.83</v>
      </c>
      <c r="H1021" s="7">
        <v>26023.27</v>
      </c>
      <c r="I1021" s="7">
        <v>12630.31</v>
      </c>
      <c r="J1021">
        <v>2811.25</v>
      </c>
      <c r="K1021" t="s">
        <v>7</v>
      </c>
      <c r="L1021">
        <v>2017</v>
      </c>
      <c r="M1021">
        <v>20</v>
      </c>
    </row>
    <row r="1022" spans="1:13" x14ac:dyDescent="0.35">
      <c r="A1022" s="8">
        <v>42872</v>
      </c>
      <c r="B1022" s="5">
        <v>1.32</v>
      </c>
      <c r="C1022" s="7">
        <v>164076.81</v>
      </c>
      <c r="D1022" s="7">
        <v>18666.080000000002</v>
      </c>
      <c r="E1022" s="7">
        <v>89510.92</v>
      </c>
      <c r="F1022" s="7">
        <v>16162.78</v>
      </c>
      <c r="G1022" s="7">
        <v>39737.03</v>
      </c>
      <c r="H1022" s="7">
        <v>21260.58</v>
      </c>
      <c r="I1022" s="7">
        <v>16314.28</v>
      </c>
      <c r="J1022">
        <v>2162.17</v>
      </c>
      <c r="K1022" t="s">
        <v>7</v>
      </c>
      <c r="L1022">
        <v>2017</v>
      </c>
      <c r="M1022">
        <v>20</v>
      </c>
    </row>
    <row r="1023" spans="1:13" x14ac:dyDescent="0.35">
      <c r="A1023" s="8">
        <v>42865</v>
      </c>
      <c r="B1023" s="5">
        <v>1.1100000000000001</v>
      </c>
      <c r="C1023" s="7">
        <v>195532.38</v>
      </c>
      <c r="D1023" s="7">
        <v>16899.580000000002</v>
      </c>
      <c r="E1023" s="7">
        <v>127193.06</v>
      </c>
      <c r="F1023" s="7">
        <v>5271.2</v>
      </c>
      <c r="G1023" s="7">
        <v>46168.54</v>
      </c>
      <c r="H1023" s="7">
        <v>23578.29</v>
      </c>
      <c r="I1023" s="7">
        <v>22228.41</v>
      </c>
      <c r="J1023">
        <v>361.84</v>
      </c>
      <c r="K1023" t="s">
        <v>7</v>
      </c>
      <c r="L1023">
        <v>2017</v>
      </c>
      <c r="M1023">
        <v>20</v>
      </c>
    </row>
    <row r="1024" spans="1:13" x14ac:dyDescent="0.35">
      <c r="A1024" s="8">
        <v>42858</v>
      </c>
      <c r="B1024" s="5">
        <v>1.19</v>
      </c>
      <c r="C1024" s="7">
        <v>178889.83</v>
      </c>
      <c r="D1024" s="7">
        <v>18025.82</v>
      </c>
      <c r="E1024" s="7">
        <v>113204.3</v>
      </c>
      <c r="F1024" s="7">
        <v>7488.56</v>
      </c>
      <c r="G1024" s="7">
        <v>40171.15</v>
      </c>
      <c r="H1024" s="7">
        <v>21559.51</v>
      </c>
      <c r="I1024" s="7">
        <v>17453.099999999999</v>
      </c>
      <c r="J1024">
        <v>1158.54</v>
      </c>
      <c r="K1024" t="s">
        <v>7</v>
      </c>
      <c r="L1024">
        <v>2017</v>
      </c>
      <c r="M1024">
        <v>20</v>
      </c>
    </row>
    <row r="1025" spans="1:13" x14ac:dyDescent="0.35">
      <c r="A1025" s="8">
        <v>42851</v>
      </c>
      <c r="B1025" s="5">
        <v>1.3</v>
      </c>
      <c r="C1025" s="7">
        <v>158499.41</v>
      </c>
      <c r="D1025" s="7">
        <v>12319.28</v>
      </c>
      <c r="E1025" s="7">
        <v>88398.02</v>
      </c>
      <c r="F1025" s="7">
        <v>16641.02</v>
      </c>
      <c r="G1025" s="7">
        <v>41141.089999999997</v>
      </c>
      <c r="H1025" s="7">
        <v>23192.65</v>
      </c>
      <c r="I1025" s="7">
        <v>14397.12</v>
      </c>
      <c r="J1025">
        <v>3551.32</v>
      </c>
      <c r="K1025" t="s">
        <v>7</v>
      </c>
      <c r="L1025">
        <v>2017</v>
      </c>
      <c r="M1025">
        <v>20</v>
      </c>
    </row>
    <row r="1026" spans="1:13" x14ac:dyDescent="0.35">
      <c r="A1026" s="8">
        <v>42844</v>
      </c>
      <c r="B1026" s="5">
        <v>1.1299999999999999</v>
      </c>
      <c r="C1026" s="7">
        <v>179103.3</v>
      </c>
      <c r="D1026" s="7">
        <v>12091.85</v>
      </c>
      <c r="E1026" s="7">
        <v>106308.89</v>
      </c>
      <c r="F1026" s="7">
        <v>10136.69</v>
      </c>
      <c r="G1026" s="7">
        <v>50565.87</v>
      </c>
      <c r="H1026" s="7">
        <v>35778.370000000003</v>
      </c>
      <c r="I1026" s="7">
        <v>13533.9</v>
      </c>
      <c r="J1026">
        <v>1253.5999999999999</v>
      </c>
      <c r="K1026" t="s">
        <v>7</v>
      </c>
      <c r="L1026">
        <v>2017</v>
      </c>
      <c r="M1026">
        <v>20</v>
      </c>
    </row>
    <row r="1027" spans="1:13" x14ac:dyDescent="0.35">
      <c r="A1027" s="8">
        <v>42837</v>
      </c>
      <c r="B1027" s="5">
        <v>1.21</v>
      </c>
      <c r="C1027" s="7">
        <v>146422.18</v>
      </c>
      <c r="D1027" s="7">
        <v>13496.9</v>
      </c>
      <c r="E1027" s="7">
        <v>86722.03</v>
      </c>
      <c r="F1027" s="7">
        <v>2457.5</v>
      </c>
      <c r="G1027" s="7">
        <v>43745.75</v>
      </c>
      <c r="H1027" s="7">
        <v>33143.47</v>
      </c>
      <c r="I1027" s="7">
        <v>10414.35</v>
      </c>
      <c r="J1027">
        <v>187.93</v>
      </c>
      <c r="K1027" t="s">
        <v>7</v>
      </c>
      <c r="L1027">
        <v>2017</v>
      </c>
      <c r="M1027">
        <v>20</v>
      </c>
    </row>
    <row r="1028" spans="1:13" x14ac:dyDescent="0.35">
      <c r="A1028" s="8">
        <v>42830</v>
      </c>
      <c r="B1028" s="5">
        <v>1.23</v>
      </c>
      <c r="C1028" s="7">
        <v>151260.15</v>
      </c>
      <c r="D1028" s="7">
        <v>12623.45</v>
      </c>
      <c r="E1028" s="7">
        <v>95213.63</v>
      </c>
      <c r="F1028" s="7">
        <v>2843.96</v>
      </c>
      <c r="G1028" s="7">
        <v>40579.11</v>
      </c>
      <c r="H1028" s="7">
        <v>33761.919999999998</v>
      </c>
      <c r="I1028" s="7">
        <v>6720.88</v>
      </c>
      <c r="J1028">
        <v>96.31</v>
      </c>
      <c r="K1028" t="s">
        <v>7</v>
      </c>
      <c r="L1028">
        <v>2017</v>
      </c>
      <c r="M1028">
        <v>20</v>
      </c>
    </row>
    <row r="1029" spans="1:13" x14ac:dyDescent="0.35">
      <c r="A1029" s="8">
        <v>42823</v>
      </c>
      <c r="B1029" s="5">
        <v>1.1399999999999999</v>
      </c>
      <c r="C1029" s="7">
        <v>161288.59</v>
      </c>
      <c r="D1029" s="7">
        <v>5382.76</v>
      </c>
      <c r="E1029" s="7">
        <v>97691.27</v>
      </c>
      <c r="F1029" s="7">
        <v>8095.81</v>
      </c>
      <c r="G1029" s="7">
        <v>50118.75</v>
      </c>
      <c r="H1029" s="7">
        <v>37465.78</v>
      </c>
      <c r="I1029" s="7">
        <v>11727.21</v>
      </c>
      <c r="J1029">
        <v>925.76</v>
      </c>
      <c r="K1029" t="s">
        <v>7</v>
      </c>
      <c r="L1029">
        <v>2017</v>
      </c>
      <c r="M1029">
        <v>20</v>
      </c>
    </row>
    <row r="1030" spans="1:13" x14ac:dyDescent="0.35">
      <c r="A1030" s="8">
        <v>42816</v>
      </c>
      <c r="B1030" s="5">
        <v>1.17</v>
      </c>
      <c r="C1030" s="7">
        <v>160557.81</v>
      </c>
      <c r="D1030" s="7">
        <v>3961</v>
      </c>
      <c r="E1030" s="7">
        <v>102319.13</v>
      </c>
      <c r="F1030" s="7">
        <v>15542.64</v>
      </c>
      <c r="G1030" s="7">
        <v>38735.040000000001</v>
      </c>
      <c r="H1030" s="7">
        <v>19721.509999999998</v>
      </c>
      <c r="I1030" s="7">
        <v>16305.28</v>
      </c>
      <c r="J1030">
        <v>2708.25</v>
      </c>
      <c r="K1030" t="s">
        <v>7</v>
      </c>
      <c r="L1030">
        <v>2017</v>
      </c>
      <c r="M1030">
        <v>20</v>
      </c>
    </row>
    <row r="1031" spans="1:13" x14ac:dyDescent="0.35">
      <c r="A1031" s="8">
        <v>42809</v>
      </c>
      <c r="B1031" s="5">
        <v>1.27</v>
      </c>
      <c r="C1031" s="7">
        <v>140487.57</v>
      </c>
      <c r="D1031" s="7">
        <v>4942.49</v>
      </c>
      <c r="E1031" s="7">
        <v>88080.11</v>
      </c>
      <c r="F1031" s="7">
        <v>5551.28</v>
      </c>
      <c r="G1031" s="7">
        <v>41913.69</v>
      </c>
      <c r="H1031" s="7">
        <v>24140.959999999999</v>
      </c>
      <c r="I1031" s="7">
        <v>16954.05</v>
      </c>
      <c r="J1031">
        <v>818.68</v>
      </c>
      <c r="K1031" t="s">
        <v>7</v>
      </c>
      <c r="L1031">
        <v>2017</v>
      </c>
      <c r="M1031">
        <v>20</v>
      </c>
    </row>
    <row r="1032" spans="1:13" x14ac:dyDescent="0.35">
      <c r="A1032" s="8">
        <v>42802</v>
      </c>
      <c r="B1032" s="5">
        <v>1.1200000000000001</v>
      </c>
      <c r="C1032" s="7">
        <v>160438.38</v>
      </c>
      <c r="D1032" s="7">
        <v>6082.65</v>
      </c>
      <c r="E1032" s="7">
        <v>97697.59</v>
      </c>
      <c r="F1032" s="7">
        <v>10846.32</v>
      </c>
      <c r="G1032" s="7">
        <v>45811.82</v>
      </c>
      <c r="H1032" s="7">
        <v>27937.4</v>
      </c>
      <c r="I1032" s="7">
        <v>15551.62</v>
      </c>
      <c r="J1032">
        <v>2322.8000000000002</v>
      </c>
      <c r="K1032" t="s">
        <v>7</v>
      </c>
      <c r="L1032">
        <v>2017</v>
      </c>
      <c r="M1032">
        <v>20</v>
      </c>
    </row>
    <row r="1033" spans="1:13" x14ac:dyDescent="0.35">
      <c r="A1033" s="8">
        <v>42795</v>
      </c>
      <c r="B1033" s="5">
        <v>1.19</v>
      </c>
      <c r="C1033" s="7">
        <v>169556.49</v>
      </c>
      <c r="D1033" s="7">
        <v>4876.24</v>
      </c>
      <c r="E1033" s="7">
        <v>110740.95</v>
      </c>
      <c r="F1033" s="7">
        <v>14372.16</v>
      </c>
      <c r="G1033" s="7">
        <v>39567.14</v>
      </c>
      <c r="H1033" s="7">
        <v>22401.71</v>
      </c>
      <c r="I1033" s="7">
        <v>14728.68</v>
      </c>
      <c r="J1033">
        <v>2436.75</v>
      </c>
      <c r="K1033" t="s">
        <v>7</v>
      </c>
      <c r="L1033">
        <v>2017</v>
      </c>
      <c r="M1033">
        <v>20</v>
      </c>
    </row>
    <row r="1034" spans="1:13" x14ac:dyDescent="0.35">
      <c r="A1034" s="8">
        <v>42788</v>
      </c>
      <c r="B1034" s="5">
        <v>1.41</v>
      </c>
      <c r="C1034" s="7">
        <v>127501.04</v>
      </c>
      <c r="D1034" s="7">
        <v>4269.3599999999997</v>
      </c>
      <c r="E1034" s="7">
        <v>80442.92</v>
      </c>
      <c r="F1034" s="7">
        <v>5161.84</v>
      </c>
      <c r="G1034" s="7">
        <v>37626.92</v>
      </c>
      <c r="H1034" s="7">
        <v>22828.92</v>
      </c>
      <c r="I1034" s="7">
        <v>13884.93</v>
      </c>
      <c r="J1034">
        <v>913.07</v>
      </c>
      <c r="K1034" t="s">
        <v>7</v>
      </c>
      <c r="L1034">
        <v>2017</v>
      </c>
      <c r="M1034">
        <v>20</v>
      </c>
    </row>
    <row r="1035" spans="1:13" x14ac:dyDescent="0.35">
      <c r="A1035" s="8">
        <v>42781</v>
      </c>
      <c r="B1035" s="5">
        <v>1.37</v>
      </c>
      <c r="C1035" s="7">
        <v>121767.82</v>
      </c>
      <c r="D1035" s="7">
        <v>5833.67</v>
      </c>
      <c r="E1035" s="7">
        <v>75495.03</v>
      </c>
      <c r="F1035" s="7">
        <v>4664.1499999999996</v>
      </c>
      <c r="G1035" s="7">
        <v>35774.97</v>
      </c>
      <c r="H1035" s="7">
        <v>22442.7</v>
      </c>
      <c r="I1035" s="7">
        <v>12428.29</v>
      </c>
      <c r="J1035">
        <v>903.98</v>
      </c>
      <c r="K1035" t="s">
        <v>7</v>
      </c>
      <c r="L1035">
        <v>2017</v>
      </c>
      <c r="M1035">
        <v>20</v>
      </c>
    </row>
    <row r="1036" spans="1:13" x14ac:dyDescent="0.35">
      <c r="A1036" s="8">
        <v>42774</v>
      </c>
      <c r="B1036" s="5">
        <v>1.03</v>
      </c>
      <c r="C1036" s="7">
        <v>158792.01999999999</v>
      </c>
      <c r="D1036" s="7">
        <v>7650.86</v>
      </c>
      <c r="E1036" s="7">
        <v>109166.71</v>
      </c>
      <c r="F1036" s="7">
        <v>8455.43</v>
      </c>
      <c r="G1036" s="7">
        <v>33519.019999999997</v>
      </c>
      <c r="H1036" s="7">
        <v>18968.55</v>
      </c>
      <c r="I1036" s="7">
        <v>12562.27</v>
      </c>
      <c r="J1036">
        <v>1988.2</v>
      </c>
      <c r="K1036" t="s">
        <v>7</v>
      </c>
      <c r="L1036">
        <v>2017</v>
      </c>
      <c r="M1036">
        <v>20</v>
      </c>
    </row>
    <row r="1037" spans="1:13" x14ac:dyDescent="0.35">
      <c r="A1037" s="8">
        <v>42767</v>
      </c>
      <c r="B1037" s="5">
        <v>0.97</v>
      </c>
      <c r="C1037" s="7">
        <v>245352.56</v>
      </c>
      <c r="D1037" s="7">
        <v>7245.61</v>
      </c>
      <c r="E1037" s="7">
        <v>181784.28</v>
      </c>
      <c r="F1037" s="7">
        <v>14761.53</v>
      </c>
      <c r="G1037" s="7">
        <v>41561.14</v>
      </c>
      <c r="H1037" s="7">
        <v>20669.59</v>
      </c>
      <c r="I1037" s="7">
        <v>18130.75</v>
      </c>
      <c r="J1037">
        <v>2760.8</v>
      </c>
      <c r="K1037" t="s">
        <v>7</v>
      </c>
      <c r="L1037">
        <v>2017</v>
      </c>
      <c r="M1037">
        <v>20</v>
      </c>
    </row>
    <row r="1038" spans="1:13" x14ac:dyDescent="0.35">
      <c r="A1038" s="8">
        <v>42760</v>
      </c>
      <c r="B1038" s="5">
        <v>1.1100000000000001</v>
      </c>
      <c r="C1038" s="7">
        <v>149473.79</v>
      </c>
      <c r="D1038" s="7">
        <v>3642.56</v>
      </c>
      <c r="E1038" s="7">
        <v>108152.4</v>
      </c>
      <c r="F1038" s="7">
        <v>724.5</v>
      </c>
      <c r="G1038" s="7">
        <v>36954.33</v>
      </c>
      <c r="H1038" s="7">
        <v>21963.56</v>
      </c>
      <c r="I1038" s="7">
        <v>14952.61</v>
      </c>
      <c r="J1038">
        <v>38.159999999999997</v>
      </c>
      <c r="K1038" t="s">
        <v>7</v>
      </c>
      <c r="L1038">
        <v>2017</v>
      </c>
      <c r="M1038">
        <v>20</v>
      </c>
    </row>
    <row r="1039" spans="1:13" x14ac:dyDescent="0.35">
      <c r="A1039" s="8">
        <v>42753</v>
      </c>
      <c r="B1039" s="5">
        <v>1.2</v>
      </c>
      <c r="C1039" s="7">
        <v>149319.82</v>
      </c>
      <c r="D1039" s="7">
        <v>2910.77</v>
      </c>
      <c r="E1039" s="7">
        <v>103890.9</v>
      </c>
      <c r="F1039" s="7">
        <v>2048.7800000000002</v>
      </c>
      <c r="G1039" s="7">
        <v>40469.370000000003</v>
      </c>
      <c r="H1039" s="7">
        <v>22405.47</v>
      </c>
      <c r="I1039" s="7">
        <v>17913.919999999998</v>
      </c>
      <c r="J1039">
        <v>149.97999999999999</v>
      </c>
      <c r="K1039" t="s">
        <v>7</v>
      </c>
      <c r="L1039">
        <v>2017</v>
      </c>
      <c r="M1039">
        <v>20</v>
      </c>
    </row>
    <row r="1040" spans="1:13" x14ac:dyDescent="0.35">
      <c r="A1040" s="8">
        <v>42746</v>
      </c>
      <c r="B1040" s="5">
        <v>1.31</v>
      </c>
      <c r="C1040" s="7">
        <v>138617.04</v>
      </c>
      <c r="D1040" s="7">
        <v>3024.88</v>
      </c>
      <c r="E1040" s="7">
        <v>100509.97</v>
      </c>
      <c r="F1040" s="7">
        <v>1771.71</v>
      </c>
      <c r="G1040" s="7">
        <v>33310.480000000003</v>
      </c>
      <c r="H1040" s="7">
        <v>18466.87</v>
      </c>
      <c r="I1040" s="7">
        <v>14765.56</v>
      </c>
      <c r="J1040">
        <v>78.05</v>
      </c>
      <c r="K1040" t="s">
        <v>7</v>
      </c>
      <c r="L1040">
        <v>2017</v>
      </c>
      <c r="M1040">
        <v>20</v>
      </c>
    </row>
    <row r="1041" spans="1:13" x14ac:dyDescent="0.35">
      <c r="A1041" s="8">
        <v>42739</v>
      </c>
      <c r="B1041" s="5">
        <v>1.07</v>
      </c>
      <c r="C1041" s="7">
        <v>160130.15</v>
      </c>
      <c r="D1041" s="7">
        <v>4007.41</v>
      </c>
      <c r="E1041" s="7">
        <v>118435.79</v>
      </c>
      <c r="F1041" s="7">
        <v>1201.5</v>
      </c>
      <c r="G1041" s="7">
        <v>36485.449999999997</v>
      </c>
      <c r="H1041" s="7">
        <v>20325.41</v>
      </c>
      <c r="I1041" s="7">
        <v>16160.04</v>
      </c>
      <c r="J1041">
        <v>0</v>
      </c>
      <c r="K1041" t="s">
        <v>7</v>
      </c>
      <c r="L1041">
        <v>2017</v>
      </c>
      <c r="M1041">
        <v>20</v>
      </c>
    </row>
    <row r="1042" spans="1:13" x14ac:dyDescent="0.35">
      <c r="A1042" s="8">
        <v>43096</v>
      </c>
      <c r="B1042" s="5">
        <v>1.04</v>
      </c>
      <c r="C1042" s="7">
        <v>132982.84</v>
      </c>
      <c r="D1042" s="7">
        <v>91470.46</v>
      </c>
      <c r="E1042" s="7">
        <v>7688.79</v>
      </c>
      <c r="F1042" s="7">
        <v>514.70000000000005</v>
      </c>
      <c r="G1042" s="7">
        <v>33308.89</v>
      </c>
      <c r="H1042" s="7">
        <v>15300.85</v>
      </c>
      <c r="I1042" s="7">
        <v>18008.04</v>
      </c>
      <c r="J1042">
        <v>0</v>
      </c>
      <c r="K1042" t="s">
        <v>7</v>
      </c>
      <c r="L1042">
        <v>2017</v>
      </c>
      <c r="M1042">
        <v>21</v>
      </c>
    </row>
    <row r="1043" spans="1:13" x14ac:dyDescent="0.35">
      <c r="A1043" s="8">
        <v>43089</v>
      </c>
      <c r="B1043" s="5">
        <v>1.25</v>
      </c>
      <c r="C1043" s="7">
        <v>95935.66</v>
      </c>
      <c r="D1043" s="7">
        <v>63053.15</v>
      </c>
      <c r="E1043" s="7">
        <v>6544.15</v>
      </c>
      <c r="F1043" s="7">
        <v>241.09</v>
      </c>
      <c r="G1043" s="7">
        <v>26097.27</v>
      </c>
      <c r="H1043" s="7">
        <v>16151.43</v>
      </c>
      <c r="I1043" s="7">
        <v>9940.6</v>
      </c>
      <c r="J1043">
        <v>5.24</v>
      </c>
      <c r="K1043" t="s">
        <v>7</v>
      </c>
      <c r="L1043">
        <v>2017</v>
      </c>
      <c r="M1043">
        <v>21</v>
      </c>
    </row>
    <row r="1044" spans="1:13" x14ac:dyDescent="0.35">
      <c r="A1044" s="8">
        <v>43082</v>
      </c>
      <c r="B1044" s="5">
        <v>1.01</v>
      </c>
      <c r="C1044" s="7">
        <v>140036.16</v>
      </c>
      <c r="D1044" s="7">
        <v>100533.31</v>
      </c>
      <c r="E1044" s="7">
        <v>8913.7199999999993</v>
      </c>
      <c r="F1044" s="7">
        <v>199.12</v>
      </c>
      <c r="G1044" s="7">
        <v>30390.01</v>
      </c>
      <c r="H1044" s="7">
        <v>11312.69</v>
      </c>
      <c r="I1044" s="7">
        <v>19064.310000000001</v>
      </c>
      <c r="J1044">
        <v>13.01</v>
      </c>
      <c r="K1044" t="s">
        <v>7</v>
      </c>
      <c r="L1044">
        <v>2017</v>
      </c>
      <c r="M1044">
        <v>21</v>
      </c>
    </row>
    <row r="1045" spans="1:13" x14ac:dyDescent="0.35">
      <c r="A1045" s="8">
        <v>43075</v>
      </c>
      <c r="B1045" s="5">
        <v>1.25</v>
      </c>
      <c r="C1045" s="7">
        <v>93337.13</v>
      </c>
      <c r="D1045" s="7">
        <v>65041.02</v>
      </c>
      <c r="E1045" s="7">
        <v>7716.82</v>
      </c>
      <c r="F1045" s="7">
        <v>703.2</v>
      </c>
      <c r="G1045" s="7">
        <v>19876.09</v>
      </c>
      <c r="H1045" s="7">
        <v>8770.31</v>
      </c>
      <c r="I1045" s="7">
        <v>11105.78</v>
      </c>
      <c r="J1045">
        <v>0</v>
      </c>
      <c r="K1045" t="s">
        <v>7</v>
      </c>
      <c r="L1045">
        <v>2017</v>
      </c>
      <c r="M1045">
        <v>21</v>
      </c>
    </row>
    <row r="1046" spans="1:13" x14ac:dyDescent="0.35">
      <c r="A1046" s="8">
        <v>43068</v>
      </c>
      <c r="B1046" s="5">
        <v>1.01</v>
      </c>
      <c r="C1046" s="7">
        <v>121236.54</v>
      </c>
      <c r="D1046" s="7">
        <v>85341.93</v>
      </c>
      <c r="E1046" s="7">
        <v>7840.61</v>
      </c>
      <c r="F1046" s="7">
        <v>266.31</v>
      </c>
      <c r="G1046" s="7">
        <v>27787.69</v>
      </c>
      <c r="H1046" s="7">
        <v>7638.25</v>
      </c>
      <c r="I1046" s="7">
        <v>20149.439999999999</v>
      </c>
      <c r="J1046">
        <v>0</v>
      </c>
      <c r="K1046" t="s">
        <v>7</v>
      </c>
      <c r="L1046">
        <v>2017</v>
      </c>
      <c r="M1046">
        <v>21</v>
      </c>
    </row>
    <row r="1047" spans="1:13" x14ac:dyDescent="0.35">
      <c r="A1047" s="8">
        <v>43061</v>
      </c>
      <c r="B1047" s="5">
        <v>1.03</v>
      </c>
      <c r="C1047" s="7">
        <v>115300.79</v>
      </c>
      <c r="D1047" s="7">
        <v>77130.61</v>
      </c>
      <c r="E1047" s="7">
        <v>8054.18</v>
      </c>
      <c r="F1047" s="7">
        <v>301.94</v>
      </c>
      <c r="G1047" s="7">
        <v>29814.06</v>
      </c>
      <c r="H1047" s="7">
        <v>10738.71</v>
      </c>
      <c r="I1047" s="7">
        <v>19075.349999999999</v>
      </c>
      <c r="J1047">
        <v>0</v>
      </c>
      <c r="K1047" t="s">
        <v>7</v>
      </c>
      <c r="L1047">
        <v>2017</v>
      </c>
      <c r="M1047">
        <v>21</v>
      </c>
    </row>
    <row r="1048" spans="1:13" x14ac:dyDescent="0.35">
      <c r="A1048" s="8">
        <v>43054</v>
      </c>
      <c r="B1048" s="5">
        <v>1.31</v>
      </c>
      <c r="C1048" s="7">
        <v>90999.05</v>
      </c>
      <c r="D1048" s="7">
        <v>57764.9</v>
      </c>
      <c r="E1048" s="7">
        <v>7319.36</v>
      </c>
      <c r="F1048" s="7">
        <v>998.99</v>
      </c>
      <c r="G1048" s="7">
        <v>24915.8</v>
      </c>
      <c r="H1048" s="7">
        <v>12498.87</v>
      </c>
      <c r="I1048" s="7">
        <v>12406.71</v>
      </c>
      <c r="J1048">
        <v>10.220000000000001</v>
      </c>
      <c r="K1048" t="s">
        <v>7</v>
      </c>
      <c r="L1048">
        <v>2017</v>
      </c>
      <c r="M1048">
        <v>21</v>
      </c>
    </row>
    <row r="1049" spans="1:13" x14ac:dyDescent="0.35">
      <c r="A1049" s="8">
        <v>43047</v>
      </c>
      <c r="B1049" s="5">
        <v>1.31</v>
      </c>
      <c r="C1049" s="7">
        <v>94495.69</v>
      </c>
      <c r="D1049" s="7">
        <v>62219.27</v>
      </c>
      <c r="E1049" s="7">
        <v>7707.94</v>
      </c>
      <c r="F1049" s="7">
        <v>411.4</v>
      </c>
      <c r="G1049" s="7">
        <v>24157.08</v>
      </c>
      <c r="H1049" s="7">
        <v>12761.19</v>
      </c>
      <c r="I1049" s="7">
        <v>11395.89</v>
      </c>
      <c r="J1049">
        <v>0</v>
      </c>
      <c r="K1049" t="s">
        <v>7</v>
      </c>
      <c r="L1049">
        <v>2017</v>
      </c>
      <c r="M1049">
        <v>21</v>
      </c>
    </row>
    <row r="1050" spans="1:13" x14ac:dyDescent="0.35">
      <c r="A1050" s="8">
        <v>43040</v>
      </c>
      <c r="B1050" s="5">
        <v>1.02</v>
      </c>
      <c r="C1050" s="7">
        <v>162559.72</v>
      </c>
      <c r="D1050" s="7">
        <v>110439.42</v>
      </c>
      <c r="E1050" s="7">
        <v>11892.01</v>
      </c>
      <c r="F1050" s="7">
        <v>995.43</v>
      </c>
      <c r="G1050" s="7">
        <v>39232.86</v>
      </c>
      <c r="H1050" s="7">
        <v>14379.48</v>
      </c>
      <c r="I1050" s="7">
        <v>24853.38</v>
      </c>
      <c r="J1050">
        <v>0</v>
      </c>
      <c r="K1050" t="s">
        <v>7</v>
      </c>
      <c r="L1050">
        <v>2017</v>
      </c>
      <c r="M1050">
        <v>21</v>
      </c>
    </row>
    <row r="1051" spans="1:13" x14ac:dyDescent="0.35">
      <c r="A1051" s="8">
        <v>43033</v>
      </c>
      <c r="B1051" s="5">
        <v>1.28</v>
      </c>
      <c r="C1051" s="7">
        <v>98097.37</v>
      </c>
      <c r="D1051" s="7">
        <v>61125.82</v>
      </c>
      <c r="E1051" s="7">
        <v>8956.16</v>
      </c>
      <c r="F1051" s="7">
        <v>796.53</v>
      </c>
      <c r="G1051" s="7">
        <v>27218.86</v>
      </c>
      <c r="H1051" s="7">
        <v>19339.98</v>
      </c>
      <c r="I1051" s="7">
        <v>7878.88</v>
      </c>
      <c r="J1051">
        <v>0</v>
      </c>
      <c r="K1051" t="s">
        <v>7</v>
      </c>
      <c r="L1051">
        <v>2017</v>
      </c>
      <c r="M1051">
        <v>21</v>
      </c>
    </row>
    <row r="1052" spans="1:13" x14ac:dyDescent="0.35">
      <c r="A1052" s="8">
        <v>43026</v>
      </c>
      <c r="B1052" s="5">
        <v>1.31</v>
      </c>
      <c r="C1052" s="7">
        <v>92599.79</v>
      </c>
      <c r="D1052" s="7">
        <v>57713.02</v>
      </c>
      <c r="E1052" s="7">
        <v>9666.15</v>
      </c>
      <c r="F1052" s="7">
        <v>834.92</v>
      </c>
      <c r="G1052" s="7">
        <v>24385.7</v>
      </c>
      <c r="H1052" s="7">
        <v>14116.28</v>
      </c>
      <c r="I1052" s="7">
        <v>10269.42</v>
      </c>
      <c r="J1052">
        <v>0</v>
      </c>
      <c r="K1052" t="s">
        <v>7</v>
      </c>
      <c r="L1052">
        <v>2017</v>
      </c>
      <c r="M1052">
        <v>21</v>
      </c>
    </row>
    <row r="1053" spans="1:13" x14ac:dyDescent="0.35">
      <c r="A1053" s="8">
        <v>43019</v>
      </c>
      <c r="B1053" s="5">
        <v>1.04</v>
      </c>
      <c r="C1053" s="7">
        <v>141875.20000000001</v>
      </c>
      <c r="D1053" s="7">
        <v>93556.4</v>
      </c>
      <c r="E1053" s="7">
        <v>12101.67</v>
      </c>
      <c r="F1053" s="7">
        <v>1201.18</v>
      </c>
      <c r="G1053" s="7">
        <v>35015.949999999997</v>
      </c>
      <c r="H1053" s="7">
        <v>14261.06</v>
      </c>
      <c r="I1053" s="7">
        <v>20754.89</v>
      </c>
      <c r="J1053">
        <v>0</v>
      </c>
      <c r="K1053" t="s">
        <v>7</v>
      </c>
      <c r="L1053">
        <v>2017</v>
      </c>
      <c r="M1053">
        <v>21</v>
      </c>
    </row>
    <row r="1054" spans="1:13" x14ac:dyDescent="0.35">
      <c r="A1054" s="8">
        <v>43012</v>
      </c>
      <c r="B1054" s="5">
        <v>1.04</v>
      </c>
      <c r="C1054" s="7">
        <v>153146.21</v>
      </c>
      <c r="D1054" s="7">
        <v>102479</v>
      </c>
      <c r="E1054" s="7">
        <v>13922.67</v>
      </c>
      <c r="F1054" s="7">
        <v>537.65</v>
      </c>
      <c r="G1054" s="7">
        <v>36206.89</v>
      </c>
      <c r="H1054" s="7">
        <v>14925.09</v>
      </c>
      <c r="I1054" s="7">
        <v>21281.8</v>
      </c>
      <c r="J1054">
        <v>0</v>
      </c>
      <c r="K1054" t="s">
        <v>7</v>
      </c>
      <c r="L1054">
        <v>2017</v>
      </c>
      <c r="M1054">
        <v>21</v>
      </c>
    </row>
    <row r="1055" spans="1:13" x14ac:dyDescent="0.35">
      <c r="A1055" s="8">
        <v>43005</v>
      </c>
      <c r="B1055" s="5">
        <v>1.33</v>
      </c>
      <c r="C1055" s="7">
        <v>92325.73</v>
      </c>
      <c r="D1055" s="7">
        <v>52301.919999999998</v>
      </c>
      <c r="E1055" s="7">
        <v>14641.98</v>
      </c>
      <c r="F1055" s="7">
        <v>1047.02</v>
      </c>
      <c r="G1055" s="7">
        <v>24334.81</v>
      </c>
      <c r="H1055" s="7">
        <v>14588.26</v>
      </c>
      <c r="I1055" s="7">
        <v>9746.5499999999993</v>
      </c>
      <c r="J1055">
        <v>0</v>
      </c>
      <c r="K1055" t="s">
        <v>7</v>
      </c>
      <c r="L1055">
        <v>2017</v>
      </c>
      <c r="M1055">
        <v>21</v>
      </c>
    </row>
    <row r="1056" spans="1:13" x14ac:dyDescent="0.35">
      <c r="A1056" s="8">
        <v>42998</v>
      </c>
      <c r="B1056" s="5">
        <v>1.04</v>
      </c>
      <c r="C1056" s="7">
        <v>157688.29</v>
      </c>
      <c r="D1056" s="7">
        <v>97864.33</v>
      </c>
      <c r="E1056" s="7">
        <v>21665.96</v>
      </c>
      <c r="F1056" s="7">
        <v>447.77</v>
      </c>
      <c r="G1056" s="7">
        <v>37710.230000000003</v>
      </c>
      <c r="H1056" s="7">
        <v>17060.740000000002</v>
      </c>
      <c r="I1056" s="7">
        <v>20649.490000000002</v>
      </c>
      <c r="J1056">
        <v>0</v>
      </c>
      <c r="K1056" t="s">
        <v>7</v>
      </c>
      <c r="L1056">
        <v>2017</v>
      </c>
      <c r="M1056">
        <v>21</v>
      </c>
    </row>
    <row r="1057" spans="1:13" x14ac:dyDescent="0.35">
      <c r="A1057" s="8">
        <v>42991</v>
      </c>
      <c r="B1057" s="5">
        <v>1.3</v>
      </c>
      <c r="C1057" s="7">
        <v>102870.89</v>
      </c>
      <c r="D1057" s="7">
        <v>55192.87</v>
      </c>
      <c r="E1057" s="7">
        <v>19471.72</v>
      </c>
      <c r="F1057" s="7">
        <v>461.14</v>
      </c>
      <c r="G1057" s="7">
        <v>27745.16</v>
      </c>
      <c r="H1057" s="7">
        <v>18430.599999999999</v>
      </c>
      <c r="I1057" s="7">
        <v>9314.56</v>
      </c>
      <c r="J1057">
        <v>0</v>
      </c>
      <c r="K1057" t="s">
        <v>7</v>
      </c>
      <c r="L1057">
        <v>2017</v>
      </c>
      <c r="M1057">
        <v>21</v>
      </c>
    </row>
    <row r="1058" spans="1:13" x14ac:dyDescent="0.35">
      <c r="A1058" s="8">
        <v>42984</v>
      </c>
      <c r="B1058" s="5">
        <v>1.03</v>
      </c>
      <c r="C1058" s="7">
        <v>179837.71</v>
      </c>
      <c r="D1058" s="7">
        <v>109912.85</v>
      </c>
      <c r="E1058" s="7">
        <v>23440.35</v>
      </c>
      <c r="F1058" s="7">
        <v>1561.01</v>
      </c>
      <c r="G1058" s="7">
        <v>44923.5</v>
      </c>
      <c r="H1058" s="7">
        <v>20609.55</v>
      </c>
      <c r="I1058" s="7">
        <v>24313.95</v>
      </c>
      <c r="J1058">
        <v>0</v>
      </c>
      <c r="K1058" t="s">
        <v>7</v>
      </c>
      <c r="L1058">
        <v>2017</v>
      </c>
      <c r="M1058">
        <v>21</v>
      </c>
    </row>
    <row r="1059" spans="1:13" x14ac:dyDescent="0.35">
      <c r="A1059" s="8">
        <v>42977</v>
      </c>
      <c r="B1059" s="5">
        <v>1.32</v>
      </c>
      <c r="C1059" s="7">
        <v>116109</v>
      </c>
      <c r="D1059" s="7">
        <v>64015.75</v>
      </c>
      <c r="E1059" s="7">
        <v>19572.080000000002</v>
      </c>
      <c r="F1059" s="7">
        <v>657.28</v>
      </c>
      <c r="G1059" s="7">
        <v>31863.89</v>
      </c>
      <c r="H1059" s="7">
        <v>20460.509999999998</v>
      </c>
      <c r="I1059" s="7">
        <v>11403.38</v>
      </c>
      <c r="J1059">
        <v>0</v>
      </c>
      <c r="K1059" t="s">
        <v>7</v>
      </c>
      <c r="L1059">
        <v>2017</v>
      </c>
      <c r="M1059">
        <v>21</v>
      </c>
    </row>
    <row r="1060" spans="1:13" x14ac:dyDescent="0.35">
      <c r="A1060" s="8">
        <v>42970</v>
      </c>
      <c r="B1060" s="5">
        <v>1.31</v>
      </c>
      <c r="C1060" s="7">
        <v>111825.39</v>
      </c>
      <c r="D1060" s="7">
        <v>60641.9</v>
      </c>
      <c r="E1060" s="7">
        <v>19269.77</v>
      </c>
      <c r="F1060" s="7">
        <v>731.09</v>
      </c>
      <c r="G1060" s="7">
        <v>31182.63</v>
      </c>
      <c r="H1060" s="7">
        <v>20588.04</v>
      </c>
      <c r="I1060" s="7">
        <v>10594.59</v>
      </c>
      <c r="J1060">
        <v>0</v>
      </c>
      <c r="K1060" t="s">
        <v>7</v>
      </c>
      <c r="L1060">
        <v>2017</v>
      </c>
      <c r="M1060">
        <v>21</v>
      </c>
    </row>
    <row r="1061" spans="1:13" x14ac:dyDescent="0.35">
      <c r="A1061" s="8">
        <v>42963</v>
      </c>
      <c r="B1061" s="5">
        <v>1.31</v>
      </c>
      <c r="C1061" s="7">
        <v>107523.14</v>
      </c>
      <c r="D1061" s="7">
        <v>60507.19</v>
      </c>
      <c r="E1061" s="7">
        <v>16156.31</v>
      </c>
      <c r="F1061" s="7">
        <v>697.22</v>
      </c>
      <c r="G1061" s="7">
        <v>30162.42</v>
      </c>
      <c r="H1061" s="7">
        <v>19619.87</v>
      </c>
      <c r="I1061" s="7">
        <v>10514.58</v>
      </c>
      <c r="J1061">
        <v>27.97</v>
      </c>
      <c r="K1061" t="s">
        <v>7</v>
      </c>
      <c r="L1061">
        <v>2017</v>
      </c>
      <c r="M1061">
        <v>21</v>
      </c>
    </row>
    <row r="1062" spans="1:13" x14ac:dyDescent="0.35">
      <c r="A1062" s="8">
        <v>42956</v>
      </c>
      <c r="B1062" s="5">
        <v>1.04</v>
      </c>
      <c r="C1062" s="7">
        <v>188720.77</v>
      </c>
      <c r="D1062" s="7">
        <v>121358.64</v>
      </c>
      <c r="E1062" s="7">
        <v>22750.53</v>
      </c>
      <c r="F1062" s="7">
        <v>668.99</v>
      </c>
      <c r="G1062" s="7">
        <v>43942.61</v>
      </c>
      <c r="H1062" s="7">
        <v>21556.41</v>
      </c>
      <c r="I1062" s="7">
        <v>22386.2</v>
      </c>
      <c r="J1062">
        <v>0</v>
      </c>
      <c r="K1062" t="s">
        <v>7</v>
      </c>
      <c r="L1062">
        <v>2017</v>
      </c>
      <c r="M1062">
        <v>21</v>
      </c>
    </row>
    <row r="1063" spans="1:13" x14ac:dyDescent="0.35">
      <c r="A1063" s="8">
        <v>42949</v>
      </c>
      <c r="B1063" s="5">
        <v>1.3</v>
      </c>
      <c r="C1063" s="7">
        <v>112332.05</v>
      </c>
      <c r="D1063" s="7">
        <v>63302.99</v>
      </c>
      <c r="E1063" s="7">
        <v>19717.009999999998</v>
      </c>
      <c r="F1063" s="7">
        <v>759.06</v>
      </c>
      <c r="G1063" s="7">
        <v>28552.99</v>
      </c>
      <c r="H1063" s="7">
        <v>19135.05</v>
      </c>
      <c r="I1063" s="7">
        <v>9417.94</v>
      </c>
      <c r="J1063">
        <v>0</v>
      </c>
      <c r="K1063" t="s">
        <v>7</v>
      </c>
      <c r="L1063">
        <v>2017</v>
      </c>
      <c r="M1063">
        <v>21</v>
      </c>
    </row>
    <row r="1064" spans="1:13" x14ac:dyDescent="0.35">
      <c r="A1064" s="8">
        <v>42942</v>
      </c>
      <c r="B1064" s="5">
        <v>1.31</v>
      </c>
      <c r="C1064" s="7">
        <v>112997.27</v>
      </c>
      <c r="D1064" s="7">
        <v>69032.320000000007</v>
      </c>
      <c r="E1064" s="7">
        <v>19637.03</v>
      </c>
      <c r="F1064" s="7">
        <v>619.03</v>
      </c>
      <c r="G1064" s="7">
        <v>23708.89</v>
      </c>
      <c r="H1064" s="7">
        <v>18522.5</v>
      </c>
      <c r="I1064" s="7">
        <v>5186.3900000000003</v>
      </c>
      <c r="J1064">
        <v>0</v>
      </c>
      <c r="K1064" t="s">
        <v>7</v>
      </c>
      <c r="L1064">
        <v>2017</v>
      </c>
      <c r="M1064">
        <v>21</v>
      </c>
    </row>
    <row r="1065" spans="1:13" x14ac:dyDescent="0.35">
      <c r="A1065" s="8">
        <v>42935</v>
      </c>
      <c r="B1065" s="5">
        <v>1.05</v>
      </c>
      <c r="C1065" s="7">
        <v>173741.3</v>
      </c>
      <c r="D1065" s="7">
        <v>111744.79</v>
      </c>
      <c r="E1065" s="7">
        <v>24068.98</v>
      </c>
      <c r="F1065" s="7">
        <v>647.13</v>
      </c>
      <c r="G1065" s="7">
        <v>37280.400000000001</v>
      </c>
      <c r="H1065" s="7">
        <v>17718.5</v>
      </c>
      <c r="I1065" s="7">
        <v>19561.900000000001</v>
      </c>
      <c r="J1065">
        <v>0</v>
      </c>
      <c r="K1065" t="s">
        <v>7</v>
      </c>
      <c r="L1065">
        <v>2017</v>
      </c>
      <c r="M1065">
        <v>21</v>
      </c>
    </row>
    <row r="1066" spans="1:13" x14ac:dyDescent="0.35">
      <c r="A1066" s="8">
        <v>42928</v>
      </c>
      <c r="B1066" s="5">
        <v>1.28</v>
      </c>
      <c r="C1066" s="7">
        <v>110964.6</v>
      </c>
      <c r="D1066" s="7">
        <v>62590.29</v>
      </c>
      <c r="E1066" s="7">
        <v>18465.560000000001</v>
      </c>
      <c r="F1066" s="7">
        <v>584.22</v>
      </c>
      <c r="G1066" s="7">
        <v>29324.53</v>
      </c>
      <c r="H1066" s="7">
        <v>19289.349999999999</v>
      </c>
      <c r="I1066" s="7">
        <v>10035.18</v>
      </c>
      <c r="J1066">
        <v>0</v>
      </c>
      <c r="K1066" t="s">
        <v>7</v>
      </c>
      <c r="L1066">
        <v>2017</v>
      </c>
      <c r="M1066">
        <v>21</v>
      </c>
    </row>
    <row r="1067" spans="1:13" x14ac:dyDescent="0.35">
      <c r="A1067" s="8">
        <v>42921</v>
      </c>
      <c r="B1067" s="5">
        <v>1</v>
      </c>
      <c r="C1067" s="7">
        <v>211960.25</v>
      </c>
      <c r="D1067" s="7">
        <v>132207.91</v>
      </c>
      <c r="E1067" s="7">
        <v>27446</v>
      </c>
      <c r="F1067" s="7">
        <v>1193.27</v>
      </c>
      <c r="G1067" s="7">
        <v>51113.07</v>
      </c>
      <c r="H1067" s="7">
        <v>31922.01</v>
      </c>
      <c r="I1067" s="7">
        <v>19191.060000000001</v>
      </c>
      <c r="J1067">
        <v>0</v>
      </c>
      <c r="K1067" t="s">
        <v>7</v>
      </c>
      <c r="L1067">
        <v>2017</v>
      </c>
      <c r="M1067">
        <v>21</v>
      </c>
    </row>
    <row r="1068" spans="1:13" x14ac:dyDescent="0.35">
      <c r="A1068" s="8">
        <v>42914</v>
      </c>
      <c r="B1068" s="5">
        <v>1.22</v>
      </c>
      <c r="C1068" s="7">
        <v>135739.94</v>
      </c>
      <c r="D1068" s="7">
        <v>78066.95</v>
      </c>
      <c r="E1068" s="7">
        <v>19522.689999999999</v>
      </c>
      <c r="F1068" s="7">
        <v>866.73</v>
      </c>
      <c r="G1068" s="7">
        <v>37283.57</v>
      </c>
      <c r="H1068" s="7">
        <v>29903.31</v>
      </c>
      <c r="I1068" s="7">
        <v>7380.26</v>
      </c>
      <c r="J1068">
        <v>0</v>
      </c>
      <c r="K1068" t="s">
        <v>7</v>
      </c>
      <c r="L1068">
        <v>2017</v>
      </c>
      <c r="M1068">
        <v>21</v>
      </c>
    </row>
    <row r="1069" spans="1:13" x14ac:dyDescent="0.35">
      <c r="A1069" s="8">
        <v>42907</v>
      </c>
      <c r="B1069" s="5">
        <v>1</v>
      </c>
      <c r="C1069" s="7">
        <v>192111.32</v>
      </c>
      <c r="D1069" s="7">
        <v>118742.11</v>
      </c>
      <c r="E1069" s="7">
        <v>23814.65</v>
      </c>
      <c r="F1069" s="7">
        <v>1147.3399999999999</v>
      </c>
      <c r="G1069" s="7">
        <v>48407.22</v>
      </c>
      <c r="H1069" s="7">
        <v>26218.22</v>
      </c>
      <c r="I1069" s="7">
        <v>22189</v>
      </c>
      <c r="J1069">
        <v>0</v>
      </c>
      <c r="K1069" t="s">
        <v>7</v>
      </c>
      <c r="L1069">
        <v>2017</v>
      </c>
      <c r="M1069">
        <v>21</v>
      </c>
    </row>
    <row r="1070" spans="1:13" x14ac:dyDescent="0.35">
      <c r="A1070" s="8">
        <v>42900</v>
      </c>
      <c r="B1070" s="5">
        <v>1.26</v>
      </c>
      <c r="C1070" s="7">
        <v>129526.61</v>
      </c>
      <c r="D1070" s="7">
        <v>72175.960000000006</v>
      </c>
      <c r="E1070" s="7">
        <v>13979.81</v>
      </c>
      <c r="F1070" s="7">
        <v>2356.5500000000002</v>
      </c>
      <c r="G1070" s="7">
        <v>41014.29</v>
      </c>
      <c r="H1070" s="7">
        <v>30968.84</v>
      </c>
      <c r="I1070" s="7">
        <v>10045.450000000001</v>
      </c>
      <c r="J1070">
        <v>0</v>
      </c>
      <c r="K1070" t="s">
        <v>7</v>
      </c>
      <c r="L1070">
        <v>2017</v>
      </c>
      <c r="M1070">
        <v>21</v>
      </c>
    </row>
    <row r="1071" spans="1:13" x14ac:dyDescent="0.35">
      <c r="A1071" s="8">
        <v>42893</v>
      </c>
      <c r="B1071" s="5">
        <v>1.03</v>
      </c>
      <c r="C1071" s="7">
        <v>190396.79999999999</v>
      </c>
      <c r="D1071" s="7">
        <v>132109.76000000001</v>
      </c>
      <c r="E1071" s="7">
        <v>13656.8</v>
      </c>
      <c r="F1071" s="7">
        <v>710.02</v>
      </c>
      <c r="G1071" s="7">
        <v>43920.22</v>
      </c>
      <c r="H1071" s="7">
        <v>24338.560000000001</v>
      </c>
      <c r="I1071" s="7">
        <v>19581.66</v>
      </c>
      <c r="J1071">
        <v>0</v>
      </c>
      <c r="K1071" t="s">
        <v>7</v>
      </c>
      <c r="L1071">
        <v>2017</v>
      </c>
      <c r="M1071">
        <v>21</v>
      </c>
    </row>
    <row r="1072" spans="1:13" x14ac:dyDescent="0.35">
      <c r="A1072" s="8">
        <v>42886</v>
      </c>
      <c r="B1072" s="5">
        <v>1.3</v>
      </c>
      <c r="C1072" s="7">
        <v>128105.43</v>
      </c>
      <c r="D1072" s="7">
        <v>86553.01</v>
      </c>
      <c r="E1072" s="7">
        <v>7980.5</v>
      </c>
      <c r="F1072" s="7">
        <v>615.86</v>
      </c>
      <c r="G1072" s="7">
        <v>32956.06</v>
      </c>
      <c r="H1072" s="7">
        <v>22617.48</v>
      </c>
      <c r="I1072" s="7">
        <v>10338.58</v>
      </c>
      <c r="J1072">
        <v>0</v>
      </c>
      <c r="K1072" t="s">
        <v>7</v>
      </c>
      <c r="L1072">
        <v>2017</v>
      </c>
      <c r="M1072">
        <v>21</v>
      </c>
    </row>
    <row r="1073" spans="1:13" x14ac:dyDescent="0.35">
      <c r="A1073" s="8">
        <v>42879</v>
      </c>
      <c r="B1073" s="5">
        <v>1.05</v>
      </c>
      <c r="C1073" s="7">
        <v>195410.86</v>
      </c>
      <c r="D1073" s="7">
        <v>139484.96</v>
      </c>
      <c r="E1073" s="7">
        <v>13258.26</v>
      </c>
      <c r="F1073" s="7">
        <v>1049.26</v>
      </c>
      <c r="G1073" s="7">
        <v>41618.379999999997</v>
      </c>
      <c r="H1073" s="7">
        <v>20782.400000000001</v>
      </c>
      <c r="I1073" s="7">
        <v>20835.98</v>
      </c>
      <c r="J1073">
        <v>0</v>
      </c>
      <c r="K1073" t="s">
        <v>7</v>
      </c>
      <c r="L1073">
        <v>2017</v>
      </c>
      <c r="M1073">
        <v>21</v>
      </c>
    </row>
    <row r="1074" spans="1:13" x14ac:dyDescent="0.35">
      <c r="A1074" s="8">
        <v>42872</v>
      </c>
      <c r="B1074" s="5">
        <v>1.28</v>
      </c>
      <c r="C1074" s="7">
        <v>120930.26</v>
      </c>
      <c r="D1074" s="7">
        <v>81751.17</v>
      </c>
      <c r="E1074" s="7">
        <v>8351.7900000000009</v>
      </c>
      <c r="F1074" s="7">
        <v>524.46</v>
      </c>
      <c r="G1074" s="7">
        <v>30302.84</v>
      </c>
      <c r="H1074" s="7">
        <v>19947.77</v>
      </c>
      <c r="I1074" s="7">
        <v>10355.07</v>
      </c>
      <c r="J1074">
        <v>0</v>
      </c>
      <c r="K1074" t="s">
        <v>7</v>
      </c>
      <c r="L1074">
        <v>2017</v>
      </c>
      <c r="M1074">
        <v>21</v>
      </c>
    </row>
    <row r="1075" spans="1:13" x14ac:dyDescent="0.35">
      <c r="A1075" s="8">
        <v>42865</v>
      </c>
      <c r="B1075" s="5">
        <v>1.3</v>
      </c>
      <c r="C1075" s="7">
        <v>125605.25</v>
      </c>
      <c r="D1075" s="7">
        <v>85005.28</v>
      </c>
      <c r="E1075" s="7">
        <v>8543.6299999999992</v>
      </c>
      <c r="F1075" s="7">
        <v>625.5</v>
      </c>
      <c r="G1075" s="7">
        <v>31430.84</v>
      </c>
      <c r="H1075" s="7">
        <v>22038.43</v>
      </c>
      <c r="I1075" s="7">
        <v>9392.41</v>
      </c>
      <c r="J1075">
        <v>0</v>
      </c>
      <c r="K1075" t="s">
        <v>7</v>
      </c>
      <c r="L1075">
        <v>2017</v>
      </c>
      <c r="M1075">
        <v>21</v>
      </c>
    </row>
    <row r="1076" spans="1:13" x14ac:dyDescent="0.35">
      <c r="A1076" s="8">
        <v>42858</v>
      </c>
      <c r="B1076" s="5">
        <v>1.01</v>
      </c>
      <c r="C1076" s="7">
        <v>254514.32</v>
      </c>
      <c r="D1076" s="7">
        <v>185046.86</v>
      </c>
      <c r="E1076" s="7">
        <v>16450.96</v>
      </c>
      <c r="F1076" s="7">
        <v>1347.25</v>
      </c>
      <c r="G1076" s="7">
        <v>51669.25</v>
      </c>
      <c r="H1076" s="7">
        <v>25088.83</v>
      </c>
      <c r="I1076" s="7">
        <v>26430.42</v>
      </c>
      <c r="J1076">
        <v>150</v>
      </c>
      <c r="K1076" t="s">
        <v>7</v>
      </c>
      <c r="L1076">
        <v>2017</v>
      </c>
      <c r="M1076">
        <v>21</v>
      </c>
    </row>
    <row r="1077" spans="1:13" x14ac:dyDescent="0.35">
      <c r="A1077" s="8">
        <v>42851</v>
      </c>
      <c r="B1077" s="5">
        <v>1.27</v>
      </c>
      <c r="C1077" s="7">
        <v>127939.11</v>
      </c>
      <c r="D1077" s="7">
        <v>87231.57</v>
      </c>
      <c r="E1077" s="7">
        <v>9218.89</v>
      </c>
      <c r="F1077" s="7">
        <v>595.04</v>
      </c>
      <c r="G1077" s="7">
        <v>30893.61</v>
      </c>
      <c r="H1077" s="7">
        <v>21798.68</v>
      </c>
      <c r="I1077" s="7">
        <v>9094.93</v>
      </c>
      <c r="J1077">
        <v>0</v>
      </c>
      <c r="K1077" t="s">
        <v>7</v>
      </c>
      <c r="L1077">
        <v>2017</v>
      </c>
      <c r="M1077">
        <v>21</v>
      </c>
    </row>
    <row r="1078" spans="1:13" x14ac:dyDescent="0.35">
      <c r="A1078" s="8">
        <v>42844</v>
      </c>
      <c r="B1078" s="5">
        <v>1.23</v>
      </c>
      <c r="C1078" s="7">
        <v>124795.93</v>
      </c>
      <c r="D1078" s="7">
        <v>81015.05</v>
      </c>
      <c r="E1078" s="7">
        <v>8893.31</v>
      </c>
      <c r="F1078" s="7">
        <v>650.55999999999995</v>
      </c>
      <c r="G1078" s="7">
        <v>34237.01</v>
      </c>
      <c r="H1078" s="7">
        <v>24494.31</v>
      </c>
      <c r="I1078" s="7">
        <v>9742.7000000000007</v>
      </c>
      <c r="J1078">
        <v>0</v>
      </c>
      <c r="K1078" t="s">
        <v>7</v>
      </c>
      <c r="L1078">
        <v>2017</v>
      </c>
      <c r="M1078">
        <v>21</v>
      </c>
    </row>
    <row r="1079" spans="1:13" x14ac:dyDescent="0.35">
      <c r="A1079" s="8">
        <v>42837</v>
      </c>
      <c r="B1079" s="5">
        <v>1.04</v>
      </c>
      <c r="C1079" s="7">
        <v>180970.46</v>
      </c>
      <c r="D1079" s="7">
        <v>132039.44</v>
      </c>
      <c r="E1079" s="7">
        <v>13392.51</v>
      </c>
      <c r="F1079" s="7">
        <v>645.1</v>
      </c>
      <c r="G1079" s="7">
        <v>34893.410000000003</v>
      </c>
      <c r="H1079" s="7">
        <v>17504.21</v>
      </c>
      <c r="I1079" s="7">
        <v>17389.2</v>
      </c>
      <c r="J1079">
        <v>0</v>
      </c>
      <c r="K1079" t="s">
        <v>7</v>
      </c>
      <c r="L1079">
        <v>2017</v>
      </c>
      <c r="M1079">
        <v>21</v>
      </c>
    </row>
    <row r="1080" spans="1:13" x14ac:dyDescent="0.35">
      <c r="A1080" s="8">
        <v>42830</v>
      </c>
      <c r="B1080" s="5">
        <v>1.1599999999999999</v>
      </c>
      <c r="C1080" s="7">
        <v>146744.37</v>
      </c>
      <c r="D1080" s="7">
        <v>105691.56</v>
      </c>
      <c r="E1080" s="7">
        <v>11012.21</v>
      </c>
      <c r="F1080" s="7">
        <v>848.18</v>
      </c>
      <c r="G1080" s="7">
        <v>29192.42</v>
      </c>
      <c r="H1080" s="7">
        <v>16686.169999999998</v>
      </c>
      <c r="I1080" s="7">
        <v>12506.25</v>
      </c>
      <c r="J1080">
        <v>0</v>
      </c>
      <c r="K1080" t="s">
        <v>7</v>
      </c>
      <c r="L1080">
        <v>2017</v>
      </c>
      <c r="M1080">
        <v>21</v>
      </c>
    </row>
    <row r="1081" spans="1:13" x14ac:dyDescent="0.35">
      <c r="A1081" s="8">
        <v>42823</v>
      </c>
      <c r="B1081" s="5">
        <v>1.26</v>
      </c>
      <c r="C1081" s="7">
        <v>109050.11</v>
      </c>
      <c r="D1081" s="7">
        <v>74529.929999999993</v>
      </c>
      <c r="E1081" s="7">
        <v>8432.6299999999992</v>
      </c>
      <c r="F1081" s="7">
        <v>861.41</v>
      </c>
      <c r="G1081" s="7">
        <v>25226.14</v>
      </c>
      <c r="H1081" s="7">
        <v>17583.62</v>
      </c>
      <c r="I1081" s="7">
        <v>7642.52</v>
      </c>
      <c r="J1081">
        <v>0</v>
      </c>
      <c r="K1081" t="s">
        <v>7</v>
      </c>
      <c r="L1081">
        <v>2017</v>
      </c>
      <c r="M1081">
        <v>21</v>
      </c>
    </row>
    <row r="1082" spans="1:13" x14ac:dyDescent="0.35">
      <c r="A1082" s="8">
        <v>42816</v>
      </c>
      <c r="B1082" s="5">
        <v>1.01</v>
      </c>
      <c r="C1082" s="7">
        <v>185570.06</v>
      </c>
      <c r="D1082" s="7">
        <v>136390.88</v>
      </c>
      <c r="E1082" s="7">
        <v>13642.52</v>
      </c>
      <c r="F1082" s="7">
        <v>613.36</v>
      </c>
      <c r="G1082" s="7">
        <v>34923.300000000003</v>
      </c>
      <c r="H1082" s="7">
        <v>19581.38</v>
      </c>
      <c r="I1082" s="7">
        <v>15341.92</v>
      </c>
      <c r="J1082">
        <v>0</v>
      </c>
      <c r="K1082" t="s">
        <v>7</v>
      </c>
      <c r="L1082">
        <v>2017</v>
      </c>
      <c r="M1082">
        <v>21</v>
      </c>
    </row>
    <row r="1083" spans="1:13" x14ac:dyDescent="0.35">
      <c r="A1083" s="8">
        <v>42809</v>
      </c>
      <c r="B1083" s="5">
        <v>1.33</v>
      </c>
      <c r="C1083" s="7">
        <v>110128.66</v>
      </c>
      <c r="D1083" s="7">
        <v>76237.55</v>
      </c>
      <c r="E1083" s="7">
        <v>8987.99</v>
      </c>
      <c r="F1083" s="7">
        <v>999.8</v>
      </c>
      <c r="G1083" s="7">
        <v>23903.32</v>
      </c>
      <c r="H1083" s="7">
        <v>17130.38</v>
      </c>
      <c r="I1083" s="7">
        <v>6772.94</v>
      </c>
      <c r="J1083">
        <v>0</v>
      </c>
      <c r="K1083" t="s">
        <v>7</v>
      </c>
      <c r="L1083">
        <v>2017</v>
      </c>
      <c r="M1083">
        <v>21</v>
      </c>
    </row>
    <row r="1084" spans="1:13" x14ac:dyDescent="0.35">
      <c r="A1084" s="8">
        <v>42802</v>
      </c>
      <c r="B1084" s="5">
        <v>1.3</v>
      </c>
      <c r="C1084" s="7">
        <v>112487.2</v>
      </c>
      <c r="D1084" s="7">
        <v>77300.179999999993</v>
      </c>
      <c r="E1084" s="7">
        <v>8997.99</v>
      </c>
      <c r="F1084" s="7">
        <v>745.39</v>
      </c>
      <c r="G1084" s="7">
        <v>25443.64</v>
      </c>
      <c r="H1084" s="7">
        <v>19549.59</v>
      </c>
      <c r="I1084" s="7">
        <v>5894.05</v>
      </c>
      <c r="J1084">
        <v>0</v>
      </c>
      <c r="K1084" t="s">
        <v>7</v>
      </c>
      <c r="L1084">
        <v>2017</v>
      </c>
      <c r="M1084">
        <v>21</v>
      </c>
    </row>
    <row r="1085" spans="1:13" x14ac:dyDescent="0.35">
      <c r="A1085" s="8">
        <v>42795</v>
      </c>
      <c r="B1085" s="5">
        <v>1.06</v>
      </c>
      <c r="C1085" s="7">
        <v>167254.64000000001</v>
      </c>
      <c r="D1085" s="7">
        <v>121358.37</v>
      </c>
      <c r="E1085" s="7">
        <v>13685.85</v>
      </c>
      <c r="F1085" s="7">
        <v>570.69000000000005</v>
      </c>
      <c r="G1085" s="7">
        <v>31639.73</v>
      </c>
      <c r="H1085" s="7">
        <v>17059.55</v>
      </c>
      <c r="I1085" s="7">
        <v>14580.18</v>
      </c>
      <c r="J1085">
        <v>0</v>
      </c>
      <c r="K1085" t="s">
        <v>7</v>
      </c>
      <c r="L1085">
        <v>2017</v>
      </c>
      <c r="M1085">
        <v>21</v>
      </c>
    </row>
    <row r="1086" spans="1:13" x14ac:dyDescent="0.35">
      <c r="A1086" s="8">
        <v>42788</v>
      </c>
      <c r="B1086" s="5">
        <v>1.1599999999999999</v>
      </c>
      <c r="C1086" s="7">
        <v>121048.7</v>
      </c>
      <c r="D1086" s="7">
        <v>79840.95</v>
      </c>
      <c r="E1086" s="7">
        <v>10684.39</v>
      </c>
      <c r="F1086" s="7">
        <v>1447.09</v>
      </c>
      <c r="G1086" s="7">
        <v>29076.27</v>
      </c>
      <c r="H1086" s="7">
        <v>21773.29</v>
      </c>
      <c r="I1086" s="7">
        <v>7302.98</v>
      </c>
      <c r="J1086">
        <v>0</v>
      </c>
      <c r="K1086" t="s">
        <v>7</v>
      </c>
      <c r="L1086">
        <v>2017</v>
      </c>
      <c r="M1086">
        <v>21</v>
      </c>
    </row>
    <row r="1087" spans="1:13" x14ac:dyDescent="0.35">
      <c r="A1087" s="8">
        <v>42781</v>
      </c>
      <c r="B1087" s="5">
        <v>1.3</v>
      </c>
      <c r="C1087" s="7">
        <v>105176.25</v>
      </c>
      <c r="D1087" s="7">
        <v>70695.14</v>
      </c>
      <c r="E1087" s="7">
        <v>9457.7199999999993</v>
      </c>
      <c r="F1087" s="7">
        <v>595.88</v>
      </c>
      <c r="G1087" s="7">
        <v>24427.51</v>
      </c>
      <c r="H1087" s="7">
        <v>15354.4</v>
      </c>
      <c r="I1087" s="7">
        <v>9073.11</v>
      </c>
      <c r="J1087">
        <v>0</v>
      </c>
      <c r="K1087" t="s">
        <v>7</v>
      </c>
      <c r="L1087">
        <v>2017</v>
      </c>
      <c r="M1087">
        <v>21</v>
      </c>
    </row>
    <row r="1088" spans="1:13" x14ac:dyDescent="0.35">
      <c r="A1088" s="8">
        <v>42774</v>
      </c>
      <c r="B1088" s="5">
        <v>1.27</v>
      </c>
      <c r="C1088" s="7">
        <v>91840.75</v>
      </c>
      <c r="D1088" s="7">
        <v>62181.18</v>
      </c>
      <c r="E1088" s="7">
        <v>9886.68</v>
      </c>
      <c r="F1088" s="7">
        <v>375.65</v>
      </c>
      <c r="G1088" s="7">
        <v>19397.240000000002</v>
      </c>
      <c r="H1088" s="7">
        <v>11016.44</v>
      </c>
      <c r="I1088" s="7">
        <v>8380.7999999999993</v>
      </c>
      <c r="J1088">
        <v>0</v>
      </c>
      <c r="K1088" t="s">
        <v>7</v>
      </c>
      <c r="L1088">
        <v>2017</v>
      </c>
      <c r="M1088">
        <v>21</v>
      </c>
    </row>
    <row r="1089" spans="1:13" x14ac:dyDescent="0.35">
      <c r="A1089" s="8">
        <v>42767</v>
      </c>
      <c r="B1089" s="5">
        <v>0.97</v>
      </c>
      <c r="C1089" s="7">
        <v>237910.63</v>
      </c>
      <c r="D1089" s="7">
        <v>171139.21</v>
      </c>
      <c r="E1089" s="7">
        <v>22525.96</v>
      </c>
      <c r="F1089" s="7">
        <v>1299.5999999999999</v>
      </c>
      <c r="G1089" s="7">
        <v>42945.86</v>
      </c>
      <c r="H1089" s="7">
        <v>20816.490000000002</v>
      </c>
      <c r="I1089" s="7">
        <v>22129.37</v>
      </c>
      <c r="J1089">
        <v>0</v>
      </c>
      <c r="K1089" t="s">
        <v>7</v>
      </c>
      <c r="L1089">
        <v>2017</v>
      </c>
      <c r="M1089">
        <v>21</v>
      </c>
    </row>
    <row r="1090" spans="1:13" x14ac:dyDescent="0.35">
      <c r="A1090" s="8">
        <v>42760</v>
      </c>
      <c r="B1090" s="5">
        <v>1.26</v>
      </c>
      <c r="C1090" s="7">
        <v>109940.55</v>
      </c>
      <c r="D1090" s="7">
        <v>66985.59</v>
      </c>
      <c r="E1090" s="7">
        <v>14505.13</v>
      </c>
      <c r="F1090" s="7">
        <v>523.89</v>
      </c>
      <c r="G1090" s="7">
        <v>27925.94</v>
      </c>
      <c r="H1090" s="7">
        <v>16753.47</v>
      </c>
      <c r="I1090" s="7">
        <v>11172.47</v>
      </c>
      <c r="J1090">
        <v>0</v>
      </c>
      <c r="K1090" t="s">
        <v>7</v>
      </c>
      <c r="L1090">
        <v>2017</v>
      </c>
      <c r="M1090">
        <v>21</v>
      </c>
    </row>
    <row r="1091" spans="1:13" x14ac:dyDescent="0.35">
      <c r="A1091" s="8">
        <v>42753</v>
      </c>
      <c r="B1091" s="5">
        <v>1.33</v>
      </c>
      <c r="C1091" s="7">
        <v>99496.16</v>
      </c>
      <c r="D1091" s="7">
        <v>57479.199999999997</v>
      </c>
      <c r="E1091" s="7">
        <v>16442.71</v>
      </c>
      <c r="F1091" s="7">
        <v>513.69000000000005</v>
      </c>
      <c r="G1091" s="7">
        <v>25060.560000000001</v>
      </c>
      <c r="H1091" s="7">
        <v>14684.19</v>
      </c>
      <c r="I1091" s="7">
        <v>10376.370000000001</v>
      </c>
      <c r="J1091">
        <v>0</v>
      </c>
      <c r="K1091" t="s">
        <v>7</v>
      </c>
      <c r="L1091">
        <v>2017</v>
      </c>
      <c r="M1091">
        <v>21</v>
      </c>
    </row>
    <row r="1092" spans="1:13" x14ac:dyDescent="0.35">
      <c r="A1092" s="8">
        <v>42746</v>
      </c>
      <c r="B1092" s="5">
        <v>1.26</v>
      </c>
      <c r="C1092" s="7">
        <v>99757.17</v>
      </c>
      <c r="D1092" s="7">
        <v>57635.74</v>
      </c>
      <c r="E1092" s="7">
        <v>17025.48</v>
      </c>
      <c r="F1092" s="7">
        <v>529.41</v>
      </c>
      <c r="G1092" s="7">
        <v>24566.54</v>
      </c>
      <c r="H1092" s="7">
        <v>14862.7</v>
      </c>
      <c r="I1092" s="7">
        <v>9703.84</v>
      </c>
      <c r="J1092">
        <v>0</v>
      </c>
      <c r="K1092" t="s">
        <v>7</v>
      </c>
      <c r="L1092">
        <v>2017</v>
      </c>
      <c r="M1092">
        <v>21</v>
      </c>
    </row>
    <row r="1093" spans="1:13" x14ac:dyDescent="0.35">
      <c r="A1093" s="8">
        <v>42739</v>
      </c>
      <c r="B1093" s="5">
        <v>1.02</v>
      </c>
      <c r="C1093" s="7">
        <v>153506.84</v>
      </c>
      <c r="D1093" s="7">
        <v>105203.79</v>
      </c>
      <c r="E1093" s="7">
        <v>19147.78</v>
      </c>
      <c r="F1093" s="7">
        <v>468.7</v>
      </c>
      <c r="G1093" s="7">
        <v>28686.57</v>
      </c>
      <c r="H1093" s="7">
        <v>13653.15</v>
      </c>
      <c r="I1093" s="7">
        <v>15033.42</v>
      </c>
      <c r="J1093">
        <v>0</v>
      </c>
      <c r="K1093" t="s">
        <v>7</v>
      </c>
      <c r="L1093">
        <v>2017</v>
      </c>
      <c r="M1093">
        <v>21</v>
      </c>
    </row>
    <row r="1094" spans="1:13" x14ac:dyDescent="0.35">
      <c r="A1094" s="8">
        <v>43096</v>
      </c>
      <c r="B1094" s="5">
        <v>0.87</v>
      </c>
      <c r="C1094" s="7">
        <v>292707.14</v>
      </c>
      <c r="D1094" s="7">
        <v>135799.94</v>
      </c>
      <c r="E1094" s="7">
        <v>93317.46</v>
      </c>
      <c r="F1094" s="7">
        <v>4977.6400000000003</v>
      </c>
      <c r="G1094" s="7">
        <v>58612.1</v>
      </c>
      <c r="H1094" s="7">
        <v>34675.97</v>
      </c>
      <c r="I1094" s="7">
        <v>23936.13</v>
      </c>
      <c r="J1094">
        <v>0</v>
      </c>
      <c r="K1094" t="s">
        <v>7</v>
      </c>
      <c r="L1094">
        <v>2017</v>
      </c>
      <c r="M1094">
        <v>22</v>
      </c>
    </row>
    <row r="1095" spans="1:13" x14ac:dyDescent="0.35">
      <c r="A1095" s="8">
        <v>43089</v>
      </c>
      <c r="B1095" s="5">
        <v>1.01</v>
      </c>
      <c r="C1095" s="7">
        <v>232294.71</v>
      </c>
      <c r="D1095" s="7">
        <v>96355.05</v>
      </c>
      <c r="E1095" s="7">
        <v>77086.11</v>
      </c>
      <c r="F1095" s="7">
        <v>4749.6099999999997</v>
      </c>
      <c r="G1095" s="7">
        <v>54103.94</v>
      </c>
      <c r="H1095" s="7">
        <v>34992.959999999999</v>
      </c>
      <c r="I1095" s="7">
        <v>19110.98</v>
      </c>
      <c r="J1095">
        <v>0</v>
      </c>
      <c r="K1095" t="s">
        <v>7</v>
      </c>
      <c r="L1095">
        <v>2017</v>
      </c>
      <c r="M1095">
        <v>22</v>
      </c>
    </row>
    <row r="1096" spans="1:13" x14ac:dyDescent="0.35">
      <c r="A1096" s="8">
        <v>43082</v>
      </c>
      <c r="B1096" s="5">
        <v>1</v>
      </c>
      <c r="C1096" s="7">
        <v>216119.35</v>
      </c>
      <c r="D1096" s="7">
        <v>101042.61</v>
      </c>
      <c r="E1096" s="7">
        <v>68490.509999999995</v>
      </c>
      <c r="F1096" s="7">
        <v>4942.71</v>
      </c>
      <c r="G1096" s="7">
        <v>41643.519999999997</v>
      </c>
      <c r="H1096" s="7">
        <v>33834.129999999997</v>
      </c>
      <c r="I1096" s="7">
        <v>7809.39</v>
      </c>
      <c r="J1096">
        <v>0</v>
      </c>
      <c r="K1096" t="s">
        <v>7</v>
      </c>
      <c r="L1096">
        <v>2017</v>
      </c>
      <c r="M1096">
        <v>22</v>
      </c>
    </row>
    <row r="1097" spans="1:13" x14ac:dyDescent="0.35">
      <c r="A1097" s="8">
        <v>43075</v>
      </c>
      <c r="B1097" s="5">
        <v>0.93</v>
      </c>
      <c r="C1097" s="7">
        <v>244024.83</v>
      </c>
      <c r="D1097" s="7">
        <v>94777.64</v>
      </c>
      <c r="E1097" s="7">
        <v>107758.8</v>
      </c>
      <c r="F1097" s="7">
        <v>10794.34</v>
      </c>
      <c r="G1097" s="7">
        <v>30694.05</v>
      </c>
      <c r="H1097" s="7">
        <v>30201.26</v>
      </c>
      <c r="I1097" s="7">
        <v>492.79</v>
      </c>
      <c r="J1097">
        <v>0</v>
      </c>
      <c r="K1097" t="s">
        <v>7</v>
      </c>
      <c r="L1097">
        <v>2017</v>
      </c>
      <c r="M1097">
        <v>22</v>
      </c>
    </row>
    <row r="1098" spans="1:13" x14ac:dyDescent="0.35">
      <c r="A1098" s="8">
        <v>43068</v>
      </c>
      <c r="B1098" s="5">
        <v>1</v>
      </c>
      <c r="C1098" s="7">
        <v>205476.61</v>
      </c>
      <c r="D1098" s="7">
        <v>88653.67</v>
      </c>
      <c r="E1098" s="7">
        <v>81160.210000000006</v>
      </c>
      <c r="F1098" s="7">
        <v>5227.59</v>
      </c>
      <c r="G1098" s="7">
        <v>30435.14</v>
      </c>
      <c r="H1098" s="7">
        <v>29475.24</v>
      </c>
      <c r="I1098" s="7">
        <v>959.9</v>
      </c>
      <c r="J1098">
        <v>0</v>
      </c>
      <c r="K1098" t="s">
        <v>7</v>
      </c>
      <c r="L1098">
        <v>2017</v>
      </c>
      <c r="M1098">
        <v>22</v>
      </c>
    </row>
    <row r="1099" spans="1:13" x14ac:dyDescent="0.35">
      <c r="A1099" s="8">
        <v>43061</v>
      </c>
      <c r="B1099" s="5">
        <v>1.03</v>
      </c>
      <c r="C1099" s="7">
        <v>215985.17</v>
      </c>
      <c r="D1099" s="7">
        <v>87241.86</v>
      </c>
      <c r="E1099" s="7">
        <v>91574.86</v>
      </c>
      <c r="F1099" s="7">
        <v>3926.84</v>
      </c>
      <c r="G1099" s="7">
        <v>33241.61</v>
      </c>
      <c r="H1099" s="7">
        <v>31653.96</v>
      </c>
      <c r="I1099" s="7">
        <v>1587.65</v>
      </c>
      <c r="J1099">
        <v>0</v>
      </c>
      <c r="K1099" t="s">
        <v>7</v>
      </c>
      <c r="L1099">
        <v>2017</v>
      </c>
      <c r="M1099">
        <v>22</v>
      </c>
    </row>
    <row r="1100" spans="1:13" x14ac:dyDescent="0.35">
      <c r="A1100" s="8">
        <v>43054</v>
      </c>
      <c r="B1100" s="5">
        <v>1</v>
      </c>
      <c r="C1100" s="7">
        <v>247795.44</v>
      </c>
      <c r="D1100" s="7">
        <v>100856.23</v>
      </c>
      <c r="E1100" s="7">
        <v>106817.36</v>
      </c>
      <c r="F1100" s="7">
        <v>4614.58</v>
      </c>
      <c r="G1100" s="7">
        <v>35507.269999999997</v>
      </c>
      <c r="H1100" s="7">
        <v>33636.410000000003</v>
      </c>
      <c r="I1100" s="7">
        <v>1870.86</v>
      </c>
      <c r="J1100">
        <v>0</v>
      </c>
      <c r="K1100" t="s">
        <v>7</v>
      </c>
      <c r="L1100">
        <v>2017</v>
      </c>
      <c r="M1100">
        <v>22</v>
      </c>
    </row>
    <row r="1101" spans="1:13" x14ac:dyDescent="0.35">
      <c r="A1101" s="8">
        <v>43047</v>
      </c>
      <c r="B1101" s="5">
        <v>0.97</v>
      </c>
      <c r="C1101" s="7">
        <v>237248.22</v>
      </c>
      <c r="D1101" s="7">
        <v>119810.22</v>
      </c>
      <c r="E1101" s="7">
        <v>74648.59</v>
      </c>
      <c r="F1101" s="7">
        <v>5456.06</v>
      </c>
      <c r="G1101" s="7">
        <v>37333.35</v>
      </c>
      <c r="H1101" s="7">
        <v>36573.68</v>
      </c>
      <c r="I1101" s="7">
        <v>759.67</v>
      </c>
      <c r="J1101">
        <v>0</v>
      </c>
      <c r="K1101" t="s">
        <v>7</v>
      </c>
      <c r="L1101">
        <v>2017</v>
      </c>
      <c r="M1101">
        <v>22</v>
      </c>
    </row>
    <row r="1102" spans="1:13" x14ac:dyDescent="0.35">
      <c r="A1102" s="8">
        <v>43040</v>
      </c>
      <c r="B1102" s="5">
        <v>1.04</v>
      </c>
      <c r="C1102" s="7">
        <v>230414.44</v>
      </c>
      <c r="D1102" s="7">
        <v>87202.7</v>
      </c>
      <c r="E1102" s="7">
        <v>94900.43</v>
      </c>
      <c r="F1102" s="7">
        <v>12912.69</v>
      </c>
      <c r="G1102" s="7">
        <v>35398.620000000003</v>
      </c>
      <c r="H1102" s="7">
        <v>34277.25</v>
      </c>
      <c r="I1102" s="7">
        <v>1121.3699999999999</v>
      </c>
      <c r="J1102">
        <v>0</v>
      </c>
      <c r="K1102" t="s">
        <v>7</v>
      </c>
      <c r="L1102">
        <v>2017</v>
      </c>
      <c r="M1102">
        <v>22</v>
      </c>
    </row>
    <row r="1103" spans="1:13" x14ac:dyDescent="0.35">
      <c r="A1103" s="8">
        <v>43033</v>
      </c>
      <c r="B1103" s="5">
        <v>1.03</v>
      </c>
      <c r="C1103" s="7">
        <v>245167.14</v>
      </c>
      <c r="D1103" s="7">
        <v>79873.47</v>
      </c>
      <c r="E1103" s="7">
        <v>115618.11</v>
      </c>
      <c r="F1103" s="7">
        <v>14217.03</v>
      </c>
      <c r="G1103" s="7">
        <v>35458.53</v>
      </c>
      <c r="H1103" s="7">
        <v>33684.230000000003</v>
      </c>
      <c r="I1103" s="7">
        <v>1774.3</v>
      </c>
      <c r="J1103">
        <v>0</v>
      </c>
      <c r="K1103" t="s">
        <v>7</v>
      </c>
      <c r="L1103">
        <v>2017</v>
      </c>
      <c r="M1103">
        <v>22</v>
      </c>
    </row>
    <row r="1104" spans="1:13" x14ac:dyDescent="0.35">
      <c r="A1104" s="8">
        <v>43026</v>
      </c>
      <c r="B1104" s="5">
        <v>0.96</v>
      </c>
      <c r="C1104" s="7">
        <v>279364.03000000003</v>
      </c>
      <c r="D1104" s="7">
        <v>108979.09</v>
      </c>
      <c r="E1104" s="7">
        <v>126743.26</v>
      </c>
      <c r="F1104" s="7">
        <v>4681.66</v>
      </c>
      <c r="G1104" s="7">
        <v>38960.019999999997</v>
      </c>
      <c r="H1104" s="7">
        <v>37274.269999999997</v>
      </c>
      <c r="I1104" s="7">
        <v>1685.75</v>
      </c>
      <c r="J1104">
        <v>0</v>
      </c>
      <c r="K1104" t="s">
        <v>7</v>
      </c>
      <c r="L1104">
        <v>2017</v>
      </c>
      <c r="M1104">
        <v>22</v>
      </c>
    </row>
    <row r="1105" spans="1:13" x14ac:dyDescent="0.35">
      <c r="A1105" s="8">
        <v>43019</v>
      </c>
      <c r="B1105" s="5">
        <v>0.99</v>
      </c>
      <c r="C1105" s="7">
        <v>268709.28999999998</v>
      </c>
      <c r="D1105" s="7">
        <v>62866.32</v>
      </c>
      <c r="E1105" s="7">
        <v>155590.5</v>
      </c>
      <c r="F1105" s="7">
        <v>13357.96</v>
      </c>
      <c r="G1105" s="7">
        <v>36894.51</v>
      </c>
      <c r="H1105" s="7">
        <v>33903.57</v>
      </c>
      <c r="I1105" s="7">
        <v>2990.94</v>
      </c>
      <c r="J1105">
        <v>0</v>
      </c>
      <c r="K1105" t="s">
        <v>7</v>
      </c>
      <c r="L1105">
        <v>2017</v>
      </c>
      <c r="M1105">
        <v>22</v>
      </c>
    </row>
    <row r="1106" spans="1:13" x14ac:dyDescent="0.35">
      <c r="A1106" s="8">
        <v>43012</v>
      </c>
      <c r="B1106" s="5">
        <v>1.02</v>
      </c>
      <c r="C1106" s="7">
        <v>269072.2</v>
      </c>
      <c r="D1106" s="7">
        <v>69916.72</v>
      </c>
      <c r="E1106" s="7">
        <v>154943.93</v>
      </c>
      <c r="F1106" s="7">
        <v>5551.93</v>
      </c>
      <c r="G1106" s="7">
        <v>38659.620000000003</v>
      </c>
      <c r="H1106" s="7">
        <v>30931.87</v>
      </c>
      <c r="I1106" s="7">
        <v>7727.75</v>
      </c>
      <c r="J1106">
        <v>0</v>
      </c>
      <c r="K1106" t="s">
        <v>7</v>
      </c>
      <c r="L1106">
        <v>2017</v>
      </c>
      <c r="M1106">
        <v>22</v>
      </c>
    </row>
    <row r="1107" spans="1:13" x14ac:dyDescent="0.35">
      <c r="A1107" s="8">
        <v>43005</v>
      </c>
      <c r="B1107" s="5">
        <v>1.02</v>
      </c>
      <c r="C1107" s="7">
        <v>272925.76</v>
      </c>
      <c r="D1107" s="7">
        <v>63209.79</v>
      </c>
      <c r="E1107" s="7">
        <v>170341.44</v>
      </c>
      <c r="F1107" s="7">
        <v>4057.49</v>
      </c>
      <c r="G1107" s="7">
        <v>35317.040000000001</v>
      </c>
      <c r="H1107" s="7">
        <v>31037.22</v>
      </c>
      <c r="I1107" s="7">
        <v>4279.82</v>
      </c>
      <c r="J1107">
        <v>0</v>
      </c>
      <c r="K1107" t="s">
        <v>7</v>
      </c>
      <c r="L1107">
        <v>2017</v>
      </c>
      <c r="M1107">
        <v>22</v>
      </c>
    </row>
    <row r="1108" spans="1:13" x14ac:dyDescent="0.35">
      <c r="A1108" s="8">
        <v>42998</v>
      </c>
      <c r="B1108" s="5">
        <v>1.02</v>
      </c>
      <c r="C1108" s="7">
        <v>284247.2</v>
      </c>
      <c r="D1108" s="7">
        <v>70945.649999999994</v>
      </c>
      <c r="E1108" s="7">
        <v>163822.19</v>
      </c>
      <c r="F1108" s="7">
        <v>5225.21</v>
      </c>
      <c r="G1108" s="7">
        <v>44254.15</v>
      </c>
      <c r="H1108" s="7">
        <v>35941.120000000003</v>
      </c>
      <c r="I1108" s="7">
        <v>8313.0300000000007</v>
      </c>
      <c r="J1108">
        <v>0</v>
      </c>
      <c r="K1108" t="s">
        <v>7</v>
      </c>
      <c r="L1108">
        <v>2017</v>
      </c>
      <c r="M1108">
        <v>22</v>
      </c>
    </row>
    <row r="1109" spans="1:13" x14ac:dyDescent="0.35">
      <c r="A1109" s="8">
        <v>42991</v>
      </c>
      <c r="B1109" s="5">
        <v>0.92</v>
      </c>
      <c r="C1109" s="7">
        <v>346994.49</v>
      </c>
      <c r="D1109" s="7">
        <v>82171.460000000006</v>
      </c>
      <c r="E1109" s="7">
        <v>179103</v>
      </c>
      <c r="F1109" s="7">
        <v>11064.14</v>
      </c>
      <c r="G1109" s="7">
        <v>74655.89</v>
      </c>
      <c r="H1109" s="7">
        <v>31703.25</v>
      </c>
      <c r="I1109" s="7">
        <v>42952.639999999999</v>
      </c>
      <c r="J1109">
        <v>0</v>
      </c>
      <c r="K1109" t="s">
        <v>7</v>
      </c>
      <c r="L1109">
        <v>2017</v>
      </c>
      <c r="M1109">
        <v>22</v>
      </c>
    </row>
    <row r="1110" spans="1:13" x14ac:dyDescent="0.35">
      <c r="A1110" s="8">
        <v>42984</v>
      </c>
      <c r="B1110" s="5">
        <v>1.07</v>
      </c>
      <c r="C1110" s="7">
        <v>311124.27</v>
      </c>
      <c r="D1110" s="7">
        <v>123361.73</v>
      </c>
      <c r="E1110" s="7">
        <v>128141.12</v>
      </c>
      <c r="F1110" s="7">
        <v>7149.5</v>
      </c>
      <c r="G1110" s="7">
        <v>52471.92</v>
      </c>
      <c r="H1110" s="7">
        <v>38692.25</v>
      </c>
      <c r="I1110" s="7">
        <v>13779.67</v>
      </c>
      <c r="J1110">
        <v>0</v>
      </c>
      <c r="K1110" t="s">
        <v>7</v>
      </c>
      <c r="L1110">
        <v>2017</v>
      </c>
      <c r="M1110">
        <v>22</v>
      </c>
    </row>
    <row r="1111" spans="1:13" x14ac:dyDescent="0.35">
      <c r="A1111" s="8">
        <v>42977</v>
      </c>
      <c r="B1111" s="5">
        <v>1.1399999999999999</v>
      </c>
      <c r="C1111" s="7">
        <v>284309.17</v>
      </c>
      <c r="D1111" s="7">
        <v>114660.27</v>
      </c>
      <c r="E1111" s="7">
        <v>124423.82</v>
      </c>
      <c r="F1111" s="7">
        <v>6958.54</v>
      </c>
      <c r="G1111" s="7">
        <v>38266.54</v>
      </c>
      <c r="H1111" s="7">
        <v>37518.559999999998</v>
      </c>
      <c r="I1111" s="7">
        <v>747.98</v>
      </c>
      <c r="J1111">
        <v>0</v>
      </c>
      <c r="K1111" t="s">
        <v>7</v>
      </c>
      <c r="L1111">
        <v>2017</v>
      </c>
      <c r="M1111">
        <v>22</v>
      </c>
    </row>
    <row r="1112" spans="1:13" x14ac:dyDescent="0.35">
      <c r="A1112" s="8">
        <v>42970</v>
      </c>
      <c r="B1112" s="5">
        <v>1.1100000000000001</v>
      </c>
      <c r="C1112" s="7">
        <v>261084.13</v>
      </c>
      <c r="D1112" s="7">
        <v>131414.79999999999</v>
      </c>
      <c r="E1112" s="7">
        <v>84541.6</v>
      </c>
      <c r="F1112" s="7">
        <v>4561.6400000000003</v>
      </c>
      <c r="G1112" s="7">
        <v>40566.089999999997</v>
      </c>
      <c r="H1112" s="7">
        <v>38541.74</v>
      </c>
      <c r="I1112" s="7">
        <v>2024.35</v>
      </c>
      <c r="J1112">
        <v>0</v>
      </c>
      <c r="K1112" t="s">
        <v>7</v>
      </c>
      <c r="L1112">
        <v>2017</v>
      </c>
      <c r="M1112">
        <v>22</v>
      </c>
    </row>
    <row r="1113" spans="1:13" x14ac:dyDescent="0.35">
      <c r="A1113" s="8">
        <v>42963</v>
      </c>
      <c r="B1113" s="5">
        <v>1.01</v>
      </c>
      <c r="C1113" s="7">
        <v>314774.36</v>
      </c>
      <c r="D1113" s="7">
        <v>110442.18</v>
      </c>
      <c r="E1113" s="7">
        <v>136169.01</v>
      </c>
      <c r="F1113" s="7">
        <v>7799.26</v>
      </c>
      <c r="G1113" s="7">
        <v>60363.91</v>
      </c>
      <c r="H1113" s="7">
        <v>48127.040000000001</v>
      </c>
      <c r="I1113" s="7">
        <v>12236.87</v>
      </c>
      <c r="J1113">
        <v>0</v>
      </c>
      <c r="K1113" t="s">
        <v>7</v>
      </c>
      <c r="L1113">
        <v>2017</v>
      </c>
      <c r="M1113">
        <v>22</v>
      </c>
    </row>
    <row r="1114" spans="1:13" x14ac:dyDescent="0.35">
      <c r="A1114" s="8">
        <v>42956</v>
      </c>
      <c r="B1114" s="5">
        <v>1.01</v>
      </c>
      <c r="C1114" s="7">
        <v>353118.24</v>
      </c>
      <c r="D1114" s="7">
        <v>117882.58</v>
      </c>
      <c r="E1114" s="7">
        <v>163299.76</v>
      </c>
      <c r="F1114" s="7">
        <v>8925.51</v>
      </c>
      <c r="G1114" s="7">
        <v>63010.39</v>
      </c>
      <c r="H1114" s="7">
        <v>41697.82</v>
      </c>
      <c r="I1114" s="7">
        <v>21312.57</v>
      </c>
      <c r="J1114">
        <v>0</v>
      </c>
      <c r="K1114" t="s">
        <v>7</v>
      </c>
      <c r="L1114">
        <v>2017</v>
      </c>
      <c r="M1114">
        <v>22</v>
      </c>
    </row>
    <row r="1115" spans="1:13" x14ac:dyDescent="0.35">
      <c r="A1115" s="8">
        <v>42949</v>
      </c>
      <c r="B1115" s="5">
        <v>1.1399999999999999</v>
      </c>
      <c r="C1115" s="7">
        <v>272441.01</v>
      </c>
      <c r="D1115" s="7">
        <v>137413.89000000001</v>
      </c>
      <c r="E1115" s="7">
        <v>79606.69</v>
      </c>
      <c r="F1115" s="7">
        <v>6250.99</v>
      </c>
      <c r="G1115" s="7">
        <v>49169.440000000002</v>
      </c>
      <c r="H1115" s="7">
        <v>38914.949999999997</v>
      </c>
      <c r="I1115" s="7">
        <v>10254.49</v>
      </c>
      <c r="J1115">
        <v>0</v>
      </c>
      <c r="K1115" t="s">
        <v>7</v>
      </c>
      <c r="L1115">
        <v>2017</v>
      </c>
      <c r="M1115">
        <v>22</v>
      </c>
    </row>
    <row r="1116" spans="1:13" x14ac:dyDescent="0.35">
      <c r="A1116" s="8">
        <v>42942</v>
      </c>
      <c r="B1116" s="5">
        <v>1.1100000000000001</v>
      </c>
      <c r="C1116" s="7">
        <v>272267.5</v>
      </c>
      <c r="D1116" s="7">
        <v>137702.81</v>
      </c>
      <c r="E1116" s="7">
        <v>75823.92</v>
      </c>
      <c r="F1116" s="7">
        <v>8654.82</v>
      </c>
      <c r="G1116" s="7">
        <v>50085.95</v>
      </c>
      <c r="H1116" s="7">
        <v>41514.449999999997</v>
      </c>
      <c r="I1116" s="7">
        <v>8571.5</v>
      </c>
      <c r="J1116">
        <v>0</v>
      </c>
      <c r="K1116" t="s">
        <v>7</v>
      </c>
      <c r="L1116">
        <v>2017</v>
      </c>
      <c r="M1116">
        <v>22</v>
      </c>
    </row>
    <row r="1117" spans="1:13" x14ac:dyDescent="0.35">
      <c r="A1117" s="8">
        <v>42935</v>
      </c>
      <c r="B1117" s="5">
        <v>1.08</v>
      </c>
      <c r="C1117" s="7">
        <v>269642.38</v>
      </c>
      <c r="D1117" s="7">
        <v>131325.70000000001</v>
      </c>
      <c r="E1117" s="7">
        <v>78566.880000000005</v>
      </c>
      <c r="F1117" s="7">
        <v>5011.33</v>
      </c>
      <c r="G1117" s="7">
        <v>54738.47</v>
      </c>
      <c r="H1117" s="7">
        <v>44134.02</v>
      </c>
      <c r="I1117" s="7">
        <v>10604.45</v>
      </c>
      <c r="J1117">
        <v>0</v>
      </c>
      <c r="K1117" t="s">
        <v>7</v>
      </c>
      <c r="L1117">
        <v>2017</v>
      </c>
      <c r="M1117">
        <v>22</v>
      </c>
    </row>
    <row r="1118" spans="1:13" x14ac:dyDescent="0.35">
      <c r="A1118" s="8">
        <v>42928</v>
      </c>
      <c r="B1118" s="5">
        <v>1.07</v>
      </c>
      <c r="C1118" s="7">
        <v>277827.44</v>
      </c>
      <c r="D1118" s="7">
        <v>136319.06</v>
      </c>
      <c r="E1118" s="7">
        <v>83225.67</v>
      </c>
      <c r="F1118" s="7">
        <v>5024.08</v>
      </c>
      <c r="G1118" s="7">
        <v>53258.63</v>
      </c>
      <c r="H1118" s="7">
        <v>41822.44</v>
      </c>
      <c r="I1118" s="7">
        <v>11436.19</v>
      </c>
      <c r="J1118">
        <v>0</v>
      </c>
      <c r="K1118" t="s">
        <v>7</v>
      </c>
      <c r="L1118">
        <v>2017</v>
      </c>
      <c r="M1118">
        <v>22</v>
      </c>
    </row>
    <row r="1119" spans="1:13" x14ac:dyDescent="0.35">
      <c r="A1119" s="8">
        <v>42921</v>
      </c>
      <c r="B1119" s="5">
        <v>1.1000000000000001</v>
      </c>
      <c r="C1119" s="7">
        <v>332735.24</v>
      </c>
      <c r="D1119" s="7">
        <v>147937.64000000001</v>
      </c>
      <c r="E1119" s="7">
        <v>100709.15</v>
      </c>
      <c r="F1119" s="7">
        <v>6281.59</v>
      </c>
      <c r="G1119" s="7">
        <v>77806.86</v>
      </c>
      <c r="H1119" s="7">
        <v>63540.12</v>
      </c>
      <c r="I1119" s="7">
        <v>14266.74</v>
      </c>
      <c r="J1119">
        <v>0</v>
      </c>
      <c r="K1119" t="s">
        <v>7</v>
      </c>
      <c r="L1119">
        <v>2017</v>
      </c>
      <c r="M1119">
        <v>22</v>
      </c>
    </row>
    <row r="1120" spans="1:13" x14ac:dyDescent="0.35">
      <c r="A1120" s="8">
        <v>42914</v>
      </c>
      <c r="B1120" s="5">
        <v>1.06</v>
      </c>
      <c r="C1120" s="7">
        <v>293408.89</v>
      </c>
      <c r="D1120" s="7">
        <v>138921.51999999999</v>
      </c>
      <c r="E1120" s="7">
        <v>86492.67</v>
      </c>
      <c r="F1120" s="7">
        <v>4334.6400000000003</v>
      </c>
      <c r="G1120" s="7">
        <v>63660.06</v>
      </c>
      <c r="H1120" s="7">
        <v>52651.46</v>
      </c>
      <c r="I1120" s="7">
        <v>11008.6</v>
      </c>
      <c r="J1120">
        <v>0</v>
      </c>
      <c r="K1120" t="s">
        <v>7</v>
      </c>
      <c r="L1120">
        <v>2017</v>
      </c>
      <c r="M1120">
        <v>22</v>
      </c>
    </row>
    <row r="1121" spans="1:13" x14ac:dyDescent="0.35">
      <c r="A1121" s="8">
        <v>42907</v>
      </c>
      <c r="B1121" s="5">
        <v>0.95</v>
      </c>
      <c r="C1121" s="7">
        <v>338638.8</v>
      </c>
      <c r="D1121" s="7">
        <v>128876.23</v>
      </c>
      <c r="E1121" s="7">
        <v>126683.91</v>
      </c>
      <c r="F1121" s="7">
        <v>4219.33</v>
      </c>
      <c r="G1121" s="7">
        <v>78859.33</v>
      </c>
      <c r="H1121" s="7">
        <v>58695.06</v>
      </c>
      <c r="I1121" s="7">
        <v>20184.27</v>
      </c>
      <c r="J1121">
        <v>0</v>
      </c>
      <c r="K1121" t="s">
        <v>7</v>
      </c>
      <c r="L1121">
        <v>2017</v>
      </c>
      <c r="M1121">
        <v>22</v>
      </c>
    </row>
    <row r="1122" spans="1:13" x14ac:dyDescent="0.35">
      <c r="A1122" s="8">
        <v>42900</v>
      </c>
      <c r="B1122" s="5">
        <v>0.92</v>
      </c>
      <c r="C1122" s="7">
        <v>389599.87</v>
      </c>
      <c r="D1122" s="7">
        <v>145932.79</v>
      </c>
      <c r="E1122" s="7">
        <v>161219.75</v>
      </c>
      <c r="F1122" s="7">
        <v>3768.89</v>
      </c>
      <c r="G1122" s="7">
        <v>78678.44</v>
      </c>
      <c r="H1122" s="7">
        <v>45747.4</v>
      </c>
      <c r="I1122" s="7">
        <v>32931.040000000001</v>
      </c>
      <c r="J1122">
        <v>0</v>
      </c>
      <c r="K1122" t="s">
        <v>7</v>
      </c>
      <c r="L1122">
        <v>2017</v>
      </c>
      <c r="M1122">
        <v>22</v>
      </c>
    </row>
    <row r="1123" spans="1:13" x14ac:dyDescent="0.35">
      <c r="A1123" s="8">
        <v>42893</v>
      </c>
      <c r="B1123" s="5">
        <v>1.07</v>
      </c>
      <c r="C1123" s="7">
        <v>335693.08</v>
      </c>
      <c r="D1123" s="7">
        <v>146782.32</v>
      </c>
      <c r="E1123" s="7">
        <v>112611.12</v>
      </c>
      <c r="F1123" s="7">
        <v>5234.25</v>
      </c>
      <c r="G1123" s="7">
        <v>71065.39</v>
      </c>
      <c r="H1123" s="7">
        <v>47209.35</v>
      </c>
      <c r="I1123" s="7">
        <v>23856.04</v>
      </c>
      <c r="J1123">
        <v>0</v>
      </c>
      <c r="K1123" t="s">
        <v>7</v>
      </c>
      <c r="L1123">
        <v>2017</v>
      </c>
      <c r="M1123">
        <v>22</v>
      </c>
    </row>
    <row r="1124" spans="1:13" x14ac:dyDescent="0.35">
      <c r="A1124" s="8">
        <v>42886</v>
      </c>
      <c r="B1124" s="5">
        <v>1.08</v>
      </c>
      <c r="C1124" s="7">
        <v>285741.48</v>
      </c>
      <c r="D1124" s="7">
        <v>134269.07</v>
      </c>
      <c r="E1124" s="7">
        <v>84841.82</v>
      </c>
      <c r="F1124" s="7">
        <v>8253.99</v>
      </c>
      <c r="G1124" s="7">
        <v>58376.6</v>
      </c>
      <c r="H1124" s="7">
        <v>41385.11</v>
      </c>
      <c r="I1124" s="7">
        <v>16991.490000000002</v>
      </c>
      <c r="J1124">
        <v>0</v>
      </c>
      <c r="K1124" t="s">
        <v>7</v>
      </c>
      <c r="L1124">
        <v>2017</v>
      </c>
      <c r="M1124">
        <v>22</v>
      </c>
    </row>
    <row r="1125" spans="1:13" x14ac:dyDescent="0.35">
      <c r="A1125" s="8">
        <v>42879</v>
      </c>
      <c r="B1125" s="5">
        <v>1.03</v>
      </c>
      <c r="C1125" s="7">
        <v>293059.09999999998</v>
      </c>
      <c r="D1125" s="7">
        <v>152869.01</v>
      </c>
      <c r="E1125" s="7">
        <v>83857.08</v>
      </c>
      <c r="F1125" s="7">
        <v>4566.03</v>
      </c>
      <c r="G1125" s="7">
        <v>51766.98</v>
      </c>
      <c r="H1125" s="7">
        <v>40849.99</v>
      </c>
      <c r="I1125" s="7">
        <v>10916.99</v>
      </c>
      <c r="J1125">
        <v>0</v>
      </c>
      <c r="K1125" t="s">
        <v>7</v>
      </c>
      <c r="L1125">
        <v>2017</v>
      </c>
      <c r="M1125">
        <v>22</v>
      </c>
    </row>
    <row r="1126" spans="1:13" x14ac:dyDescent="0.35">
      <c r="A1126" s="8">
        <v>42872</v>
      </c>
      <c r="B1126" s="5">
        <v>1</v>
      </c>
      <c r="C1126" s="7">
        <v>279843.21999999997</v>
      </c>
      <c r="D1126" s="7">
        <v>144311.49</v>
      </c>
      <c r="E1126" s="7">
        <v>84178.93</v>
      </c>
      <c r="F1126" s="7">
        <v>3609.37</v>
      </c>
      <c r="G1126" s="7">
        <v>47743.43</v>
      </c>
      <c r="H1126" s="7">
        <v>34337.21</v>
      </c>
      <c r="I1126" s="7">
        <v>13406.22</v>
      </c>
      <c r="J1126">
        <v>0</v>
      </c>
      <c r="K1126" t="s">
        <v>7</v>
      </c>
      <c r="L1126">
        <v>2017</v>
      </c>
      <c r="M1126">
        <v>22</v>
      </c>
    </row>
    <row r="1127" spans="1:13" x14ac:dyDescent="0.35">
      <c r="A1127" s="8">
        <v>42865</v>
      </c>
      <c r="B1127" s="5">
        <v>1.03</v>
      </c>
      <c r="C1127" s="7">
        <v>325085.14</v>
      </c>
      <c r="D1127" s="7">
        <v>148053.32999999999</v>
      </c>
      <c r="E1127" s="7">
        <v>117101.65</v>
      </c>
      <c r="F1127" s="7">
        <v>4266.1899999999996</v>
      </c>
      <c r="G1127" s="7">
        <v>55663.97</v>
      </c>
      <c r="H1127" s="7">
        <v>36501.339999999997</v>
      </c>
      <c r="I1127" s="7">
        <v>19162.63</v>
      </c>
      <c r="J1127">
        <v>0</v>
      </c>
      <c r="K1127" t="s">
        <v>7</v>
      </c>
      <c r="L1127">
        <v>2017</v>
      </c>
      <c r="M1127">
        <v>22</v>
      </c>
    </row>
    <row r="1128" spans="1:13" x14ac:dyDescent="0.35">
      <c r="A1128" s="8">
        <v>42858</v>
      </c>
      <c r="B1128" s="5">
        <v>0.99</v>
      </c>
      <c r="C1128" s="7">
        <v>406840.38</v>
      </c>
      <c r="D1128" s="7">
        <v>146068.10999999999</v>
      </c>
      <c r="E1128" s="7">
        <v>188533.85</v>
      </c>
      <c r="F1128" s="7">
        <v>6101.01</v>
      </c>
      <c r="G1128" s="7">
        <v>66137.41</v>
      </c>
      <c r="H1128" s="7">
        <v>37775.360000000001</v>
      </c>
      <c r="I1128" s="7">
        <v>28362.05</v>
      </c>
      <c r="J1128">
        <v>0</v>
      </c>
      <c r="K1128" t="s">
        <v>7</v>
      </c>
      <c r="L1128">
        <v>2017</v>
      </c>
      <c r="M1128">
        <v>22</v>
      </c>
    </row>
    <row r="1129" spans="1:13" x14ac:dyDescent="0.35">
      <c r="A1129" s="8">
        <v>42851</v>
      </c>
      <c r="B1129" s="5">
        <v>0.92</v>
      </c>
      <c r="C1129" s="7">
        <v>334718.74</v>
      </c>
      <c r="D1129" s="7">
        <v>133307.70000000001</v>
      </c>
      <c r="E1129" s="7">
        <v>132942.51999999999</v>
      </c>
      <c r="F1129" s="7">
        <v>5032.1099999999997</v>
      </c>
      <c r="G1129" s="7">
        <v>63436.41</v>
      </c>
      <c r="H1129" s="7">
        <v>39250.19</v>
      </c>
      <c r="I1129" s="7">
        <v>24170.94</v>
      </c>
      <c r="J1129">
        <v>15.28</v>
      </c>
      <c r="K1129" t="s">
        <v>7</v>
      </c>
      <c r="L1129">
        <v>2017</v>
      </c>
      <c r="M1129">
        <v>22</v>
      </c>
    </row>
    <row r="1130" spans="1:13" x14ac:dyDescent="0.35">
      <c r="A1130" s="8">
        <v>42844</v>
      </c>
      <c r="B1130" s="5">
        <v>0.86</v>
      </c>
      <c r="C1130" s="7">
        <v>336520.6</v>
      </c>
      <c r="D1130" s="7">
        <v>206745.02</v>
      </c>
      <c r="E1130" s="7">
        <v>66506.38</v>
      </c>
      <c r="F1130" s="7">
        <v>7618.69</v>
      </c>
      <c r="G1130" s="7">
        <v>55650.51</v>
      </c>
      <c r="H1130" s="7">
        <v>34413.089999999997</v>
      </c>
      <c r="I1130" s="7">
        <v>21237.42</v>
      </c>
      <c r="J1130">
        <v>0</v>
      </c>
      <c r="K1130" t="s">
        <v>7</v>
      </c>
      <c r="L1130">
        <v>2017</v>
      </c>
      <c r="M1130">
        <v>22</v>
      </c>
    </row>
    <row r="1131" spans="1:13" x14ac:dyDescent="0.35">
      <c r="A1131" s="8">
        <v>42837</v>
      </c>
      <c r="B1131" s="5">
        <v>0.8</v>
      </c>
      <c r="C1131" s="7">
        <v>369817.99</v>
      </c>
      <c r="D1131" s="7">
        <v>245368.93</v>
      </c>
      <c r="E1131" s="7">
        <v>69484.66</v>
      </c>
      <c r="F1131" s="7">
        <v>4229.8900000000003</v>
      </c>
      <c r="G1131" s="7">
        <v>50734.51</v>
      </c>
      <c r="H1131" s="7">
        <v>32104.77</v>
      </c>
      <c r="I1131" s="7">
        <v>18629.740000000002</v>
      </c>
      <c r="J1131">
        <v>0</v>
      </c>
      <c r="K1131" t="s">
        <v>7</v>
      </c>
      <c r="L1131">
        <v>2017</v>
      </c>
      <c r="M1131">
        <v>22</v>
      </c>
    </row>
    <row r="1132" spans="1:13" x14ac:dyDescent="0.35">
      <c r="A1132" s="8">
        <v>42830</v>
      </c>
      <c r="B1132" s="5">
        <v>0.85</v>
      </c>
      <c r="C1132" s="7">
        <v>360356.29</v>
      </c>
      <c r="D1132" s="7">
        <v>226614.58</v>
      </c>
      <c r="E1132" s="7">
        <v>76597.83</v>
      </c>
      <c r="F1132" s="7">
        <v>6194.31</v>
      </c>
      <c r="G1132" s="7">
        <v>50949.57</v>
      </c>
      <c r="H1132" s="7">
        <v>38773.410000000003</v>
      </c>
      <c r="I1132" s="7">
        <v>12176.16</v>
      </c>
      <c r="J1132">
        <v>0</v>
      </c>
      <c r="K1132" t="s">
        <v>7</v>
      </c>
      <c r="L1132">
        <v>2017</v>
      </c>
      <c r="M1132">
        <v>22</v>
      </c>
    </row>
    <row r="1133" spans="1:13" x14ac:dyDescent="0.35">
      <c r="A1133" s="8">
        <v>42823</v>
      </c>
      <c r="B1133" s="5">
        <v>0.88</v>
      </c>
      <c r="C1133" s="7">
        <v>354048.59</v>
      </c>
      <c r="D1133" s="7">
        <v>194240.37</v>
      </c>
      <c r="E1133" s="7">
        <v>104621.47</v>
      </c>
      <c r="F1133" s="7">
        <v>7463.43</v>
      </c>
      <c r="G1133" s="7">
        <v>47723.32</v>
      </c>
      <c r="H1133" s="7">
        <v>39098.870000000003</v>
      </c>
      <c r="I1133" s="7">
        <v>8624.4500000000007</v>
      </c>
      <c r="J1133">
        <v>0</v>
      </c>
      <c r="K1133" t="s">
        <v>7</v>
      </c>
      <c r="L1133">
        <v>2017</v>
      </c>
      <c r="M1133">
        <v>22</v>
      </c>
    </row>
    <row r="1134" spans="1:13" x14ac:dyDescent="0.35">
      <c r="A1134" s="8">
        <v>42816</v>
      </c>
      <c r="B1134" s="5">
        <v>0.95</v>
      </c>
      <c r="C1134" s="7">
        <v>311228.44</v>
      </c>
      <c r="D1134" s="7">
        <v>151597.01999999999</v>
      </c>
      <c r="E1134" s="7">
        <v>115109.24</v>
      </c>
      <c r="F1134" s="7">
        <v>5684.01</v>
      </c>
      <c r="G1134" s="7">
        <v>38838.17</v>
      </c>
      <c r="H1134" s="7">
        <v>38187.21</v>
      </c>
      <c r="I1134" s="7">
        <v>650.96</v>
      </c>
      <c r="J1134">
        <v>0</v>
      </c>
      <c r="K1134" t="s">
        <v>7</v>
      </c>
      <c r="L1134">
        <v>2017</v>
      </c>
      <c r="M1134">
        <v>22</v>
      </c>
    </row>
    <row r="1135" spans="1:13" x14ac:dyDescent="0.35">
      <c r="A1135" s="8">
        <v>42809</v>
      </c>
      <c r="B1135" s="5">
        <v>1.1200000000000001</v>
      </c>
      <c r="C1135" s="7">
        <v>261650.41</v>
      </c>
      <c r="D1135" s="7">
        <v>112120.65</v>
      </c>
      <c r="E1135" s="7">
        <v>108345.08</v>
      </c>
      <c r="F1135" s="7">
        <v>5897.76</v>
      </c>
      <c r="G1135" s="7">
        <v>35286.92</v>
      </c>
      <c r="H1135" s="7">
        <v>34915.51</v>
      </c>
      <c r="I1135" s="7">
        <v>371.41</v>
      </c>
      <c r="J1135">
        <v>0</v>
      </c>
      <c r="K1135" t="s">
        <v>7</v>
      </c>
      <c r="L1135">
        <v>2017</v>
      </c>
      <c r="M1135">
        <v>22</v>
      </c>
    </row>
    <row r="1136" spans="1:13" x14ac:dyDescent="0.35">
      <c r="A1136" s="8">
        <v>42802</v>
      </c>
      <c r="B1136" s="5">
        <v>1.06</v>
      </c>
      <c r="C1136" s="7">
        <v>291046.81</v>
      </c>
      <c r="D1136" s="7">
        <v>114868.1</v>
      </c>
      <c r="E1136" s="7">
        <v>132275.9</v>
      </c>
      <c r="F1136" s="7">
        <v>5339.34</v>
      </c>
      <c r="G1136" s="7">
        <v>38563.47</v>
      </c>
      <c r="H1136" s="7">
        <v>38263.99</v>
      </c>
      <c r="I1136" s="7">
        <v>299.48</v>
      </c>
      <c r="J1136">
        <v>0</v>
      </c>
      <c r="K1136" t="s">
        <v>7</v>
      </c>
      <c r="L1136">
        <v>2017</v>
      </c>
      <c r="M1136">
        <v>22</v>
      </c>
    </row>
    <row r="1137" spans="1:13" x14ac:dyDescent="0.35">
      <c r="A1137" s="8">
        <v>42795</v>
      </c>
      <c r="B1137" s="5">
        <v>1.1000000000000001</v>
      </c>
      <c r="C1137" s="7">
        <v>293036.34000000003</v>
      </c>
      <c r="D1137" s="7">
        <v>92829.75</v>
      </c>
      <c r="E1137" s="7">
        <v>151163.75</v>
      </c>
      <c r="F1137" s="7">
        <v>12440.57</v>
      </c>
      <c r="G1137" s="7">
        <v>36602.269999999997</v>
      </c>
      <c r="H1137" s="7">
        <v>35745.050000000003</v>
      </c>
      <c r="I1137" s="7">
        <v>857.22</v>
      </c>
      <c r="J1137">
        <v>0</v>
      </c>
      <c r="K1137" t="s">
        <v>7</v>
      </c>
      <c r="L1137">
        <v>2017</v>
      </c>
      <c r="M1137">
        <v>22</v>
      </c>
    </row>
    <row r="1138" spans="1:13" x14ac:dyDescent="0.35">
      <c r="A1138" s="8">
        <v>42788</v>
      </c>
      <c r="B1138" s="5">
        <v>1.22</v>
      </c>
      <c r="C1138" s="7">
        <v>242732.32</v>
      </c>
      <c r="D1138" s="7">
        <v>98669.04</v>
      </c>
      <c r="E1138" s="7">
        <v>103066.3</v>
      </c>
      <c r="F1138" s="7">
        <v>4731.8500000000004</v>
      </c>
      <c r="G1138" s="7">
        <v>36265.129999999997</v>
      </c>
      <c r="H1138" s="7">
        <v>36112.870000000003</v>
      </c>
      <c r="I1138" s="7">
        <v>152.26</v>
      </c>
      <c r="J1138">
        <v>0</v>
      </c>
      <c r="K1138" t="s">
        <v>7</v>
      </c>
      <c r="L1138">
        <v>2017</v>
      </c>
      <c r="M1138">
        <v>22</v>
      </c>
    </row>
    <row r="1139" spans="1:13" x14ac:dyDescent="0.35">
      <c r="A1139" s="8">
        <v>42781</v>
      </c>
      <c r="B1139" s="5">
        <v>1.18</v>
      </c>
      <c r="C1139" s="7">
        <v>255465.26</v>
      </c>
      <c r="D1139" s="7">
        <v>101363.74</v>
      </c>
      <c r="E1139" s="7">
        <v>111729.04</v>
      </c>
      <c r="F1139" s="7">
        <v>3869.22</v>
      </c>
      <c r="G1139" s="7">
        <v>38503.26</v>
      </c>
      <c r="H1139" s="7">
        <v>38196.57</v>
      </c>
      <c r="I1139" s="7">
        <v>306.69</v>
      </c>
      <c r="J1139">
        <v>0</v>
      </c>
      <c r="K1139" t="s">
        <v>7</v>
      </c>
      <c r="L1139">
        <v>2017</v>
      </c>
      <c r="M1139">
        <v>22</v>
      </c>
    </row>
    <row r="1140" spans="1:13" x14ac:dyDescent="0.35">
      <c r="A1140" s="8">
        <v>42774</v>
      </c>
      <c r="B1140" s="5">
        <v>1.06</v>
      </c>
      <c r="C1140" s="7">
        <v>318770.67</v>
      </c>
      <c r="D1140" s="7">
        <v>108258.88</v>
      </c>
      <c r="E1140" s="7">
        <v>162192.25</v>
      </c>
      <c r="F1140" s="7">
        <v>4610.8599999999997</v>
      </c>
      <c r="G1140" s="7">
        <v>43708.68</v>
      </c>
      <c r="H1140" s="7">
        <v>42743.96</v>
      </c>
      <c r="I1140" s="7">
        <v>964.72</v>
      </c>
      <c r="J1140">
        <v>0</v>
      </c>
      <c r="K1140" t="s">
        <v>7</v>
      </c>
      <c r="L1140">
        <v>2017</v>
      </c>
      <c r="M1140">
        <v>22</v>
      </c>
    </row>
    <row r="1141" spans="1:13" x14ac:dyDescent="0.35">
      <c r="A1141" s="8">
        <v>42767</v>
      </c>
      <c r="B1141" s="5">
        <v>0.99</v>
      </c>
      <c r="C1141" s="7">
        <v>370223.11</v>
      </c>
      <c r="D1141" s="7">
        <v>144461.66</v>
      </c>
      <c r="E1141" s="7">
        <v>185057.29</v>
      </c>
      <c r="F1141" s="7">
        <v>4255.1499999999996</v>
      </c>
      <c r="G1141" s="7">
        <v>36449.01</v>
      </c>
      <c r="H1141" s="7">
        <v>35205.21</v>
      </c>
      <c r="I1141" s="7">
        <v>1243.8</v>
      </c>
      <c r="J1141">
        <v>0</v>
      </c>
      <c r="K1141" t="s">
        <v>7</v>
      </c>
      <c r="L1141">
        <v>2017</v>
      </c>
      <c r="M1141">
        <v>22</v>
      </c>
    </row>
    <row r="1142" spans="1:13" x14ac:dyDescent="0.35">
      <c r="A1142" s="8">
        <v>42760</v>
      </c>
      <c r="B1142" s="5">
        <v>1.1100000000000001</v>
      </c>
      <c r="C1142" s="7">
        <v>249509.99</v>
      </c>
      <c r="D1142" s="7">
        <v>114584.67</v>
      </c>
      <c r="E1142" s="7">
        <v>98937.17</v>
      </c>
      <c r="F1142" s="7">
        <v>3874.78</v>
      </c>
      <c r="G1142" s="7">
        <v>32113.37</v>
      </c>
      <c r="H1142" s="7">
        <v>31833.66</v>
      </c>
      <c r="I1142" s="7">
        <v>279.70999999999998</v>
      </c>
      <c r="J1142">
        <v>0</v>
      </c>
      <c r="K1142" t="s">
        <v>7</v>
      </c>
      <c r="L1142">
        <v>2017</v>
      </c>
      <c r="M1142">
        <v>22</v>
      </c>
    </row>
    <row r="1143" spans="1:13" x14ac:dyDescent="0.35">
      <c r="A1143" s="8">
        <v>42753</v>
      </c>
      <c r="B1143" s="5">
        <v>1.1100000000000001</v>
      </c>
      <c r="C1143" s="7">
        <v>233186.09</v>
      </c>
      <c r="D1143" s="7">
        <v>100191.96</v>
      </c>
      <c r="E1143" s="7">
        <v>94930.69</v>
      </c>
      <c r="F1143" s="7">
        <v>4887.8900000000003</v>
      </c>
      <c r="G1143" s="7">
        <v>33175.550000000003</v>
      </c>
      <c r="H1143" s="7">
        <v>32897.589999999997</v>
      </c>
      <c r="I1143" s="7">
        <v>277.95999999999998</v>
      </c>
      <c r="J1143">
        <v>0</v>
      </c>
      <c r="K1143" t="s">
        <v>7</v>
      </c>
      <c r="L1143">
        <v>2017</v>
      </c>
      <c r="M1143">
        <v>22</v>
      </c>
    </row>
    <row r="1144" spans="1:13" x14ac:dyDescent="0.35">
      <c r="A1144" s="8">
        <v>42746</v>
      </c>
      <c r="B1144" s="5">
        <v>0.98</v>
      </c>
      <c r="C1144" s="7">
        <v>274481.48</v>
      </c>
      <c r="D1144" s="7">
        <v>126092.05</v>
      </c>
      <c r="E1144" s="7">
        <v>101653.19</v>
      </c>
      <c r="F1144" s="7">
        <v>9591.8799999999992</v>
      </c>
      <c r="G1144" s="7">
        <v>37144.36</v>
      </c>
      <c r="H1144" s="7">
        <v>36874.44</v>
      </c>
      <c r="I1144" s="7">
        <v>269.92</v>
      </c>
      <c r="J1144">
        <v>0</v>
      </c>
      <c r="K1144" t="s">
        <v>7</v>
      </c>
      <c r="L1144">
        <v>2017</v>
      </c>
      <c r="M1144">
        <v>22</v>
      </c>
    </row>
    <row r="1145" spans="1:13" x14ac:dyDescent="0.35">
      <c r="A1145" s="8">
        <v>42739</v>
      </c>
      <c r="B1145" s="5">
        <v>0.84</v>
      </c>
      <c r="C1145" s="7">
        <v>317861.34999999998</v>
      </c>
      <c r="D1145" s="7">
        <v>134003.07</v>
      </c>
      <c r="E1145" s="7">
        <v>120628.37</v>
      </c>
      <c r="F1145" s="7">
        <v>4591.2299999999996</v>
      </c>
      <c r="G1145" s="7">
        <v>58638.68</v>
      </c>
      <c r="H1145" s="7">
        <v>58126.59</v>
      </c>
      <c r="I1145" s="7">
        <v>512.09</v>
      </c>
      <c r="J1145">
        <v>0</v>
      </c>
      <c r="K1145" t="s">
        <v>7</v>
      </c>
      <c r="L1145">
        <v>2017</v>
      </c>
      <c r="M1145">
        <v>22</v>
      </c>
    </row>
    <row r="1146" spans="1:13" x14ac:dyDescent="0.35">
      <c r="A1146" s="8">
        <v>43096</v>
      </c>
      <c r="B1146" s="5">
        <v>0.84</v>
      </c>
      <c r="C1146" s="7">
        <v>2326942.14</v>
      </c>
      <c r="D1146" s="7">
        <v>976982.58</v>
      </c>
      <c r="E1146" s="7">
        <v>455203.42</v>
      </c>
      <c r="F1146" s="7">
        <v>86202.11</v>
      </c>
      <c r="G1146" s="7">
        <v>808554.03</v>
      </c>
      <c r="H1146" s="7">
        <v>722787.61</v>
      </c>
      <c r="I1146" s="7">
        <v>74359.03</v>
      </c>
      <c r="J1146">
        <v>11407.39</v>
      </c>
      <c r="K1146" t="s">
        <v>7</v>
      </c>
      <c r="L1146">
        <v>2017</v>
      </c>
      <c r="M1146">
        <v>23</v>
      </c>
    </row>
    <row r="1147" spans="1:13" x14ac:dyDescent="0.35">
      <c r="A1147" s="8">
        <v>43089</v>
      </c>
      <c r="B1147" s="5">
        <v>0.89</v>
      </c>
      <c r="C1147" s="7">
        <v>2149872.4500000002</v>
      </c>
      <c r="D1147" s="7">
        <v>870581.1</v>
      </c>
      <c r="E1147" s="7">
        <v>396515.66</v>
      </c>
      <c r="F1147" s="7">
        <v>96111.9</v>
      </c>
      <c r="G1147" s="7">
        <v>786663.79</v>
      </c>
      <c r="H1147" s="7">
        <v>681332.22</v>
      </c>
      <c r="I1147" s="7">
        <v>94921.87</v>
      </c>
      <c r="J1147">
        <v>10409.700000000001</v>
      </c>
      <c r="K1147" t="s">
        <v>7</v>
      </c>
      <c r="L1147">
        <v>2017</v>
      </c>
      <c r="M1147">
        <v>23</v>
      </c>
    </row>
    <row r="1148" spans="1:13" x14ac:dyDescent="0.35">
      <c r="A1148" s="8">
        <v>43082</v>
      </c>
      <c r="B1148" s="5">
        <v>0.78</v>
      </c>
      <c r="C1148" s="7">
        <v>2690296.07</v>
      </c>
      <c r="D1148" s="7">
        <v>1072331.45</v>
      </c>
      <c r="E1148" s="7">
        <v>456120.56</v>
      </c>
      <c r="F1148" s="7">
        <v>67975.05</v>
      </c>
      <c r="G1148" s="7">
        <v>1093869.01</v>
      </c>
      <c r="H1148" s="7">
        <v>962784.81</v>
      </c>
      <c r="I1148" s="7">
        <v>123270.26</v>
      </c>
      <c r="J1148">
        <v>7813.94</v>
      </c>
      <c r="K1148" t="s">
        <v>7</v>
      </c>
      <c r="L1148">
        <v>2017</v>
      </c>
      <c r="M1148">
        <v>23</v>
      </c>
    </row>
    <row r="1149" spans="1:13" x14ac:dyDescent="0.35">
      <c r="A1149" s="8">
        <v>43075</v>
      </c>
      <c r="B1149" s="5">
        <v>0.69</v>
      </c>
      <c r="C1149" s="7">
        <v>3048290.53</v>
      </c>
      <c r="D1149" s="7">
        <v>1204232.3899999999</v>
      </c>
      <c r="E1149" s="7">
        <v>682692.02</v>
      </c>
      <c r="F1149" s="7">
        <v>64728.33</v>
      </c>
      <c r="G1149" s="7">
        <v>1096637.79</v>
      </c>
      <c r="H1149" s="7">
        <v>997845.83</v>
      </c>
      <c r="I1149" s="7">
        <v>92324.72</v>
      </c>
      <c r="J1149">
        <v>6467.24</v>
      </c>
      <c r="K1149" t="s">
        <v>7</v>
      </c>
      <c r="L1149">
        <v>2017</v>
      </c>
      <c r="M1149">
        <v>23</v>
      </c>
    </row>
    <row r="1150" spans="1:13" x14ac:dyDescent="0.35">
      <c r="A1150" s="8">
        <v>43068</v>
      </c>
      <c r="B1150" s="5">
        <v>0.87</v>
      </c>
      <c r="C1150" s="7">
        <v>2156008.9300000002</v>
      </c>
      <c r="D1150" s="7">
        <v>833468.11</v>
      </c>
      <c r="E1150" s="7">
        <v>501667.47</v>
      </c>
      <c r="F1150" s="7">
        <v>70943.62</v>
      </c>
      <c r="G1150" s="7">
        <v>749929.73</v>
      </c>
      <c r="H1150" s="7">
        <v>681435.37</v>
      </c>
      <c r="I1150" s="7">
        <v>61342.99</v>
      </c>
      <c r="J1150">
        <v>7151.37</v>
      </c>
      <c r="K1150" t="s">
        <v>7</v>
      </c>
      <c r="L1150">
        <v>2017</v>
      </c>
      <c r="M1150">
        <v>23</v>
      </c>
    </row>
    <row r="1151" spans="1:13" x14ac:dyDescent="0.35">
      <c r="A1151" s="8">
        <v>43061</v>
      </c>
      <c r="B1151" s="5">
        <v>0.85</v>
      </c>
      <c r="C1151" s="7">
        <v>2268076.38</v>
      </c>
      <c r="D1151" s="7">
        <v>886079.66</v>
      </c>
      <c r="E1151" s="7">
        <v>558302.71999999997</v>
      </c>
      <c r="F1151" s="7">
        <v>75963.22</v>
      </c>
      <c r="G1151" s="7">
        <v>747730.78</v>
      </c>
      <c r="H1151" s="7">
        <v>676325.88</v>
      </c>
      <c r="I1151" s="7">
        <v>64489.99</v>
      </c>
      <c r="J1151">
        <v>6914.91</v>
      </c>
      <c r="K1151" t="s">
        <v>7</v>
      </c>
      <c r="L1151">
        <v>2017</v>
      </c>
      <c r="M1151">
        <v>23</v>
      </c>
    </row>
    <row r="1152" spans="1:13" x14ac:dyDescent="0.35">
      <c r="A1152" s="8">
        <v>43054</v>
      </c>
      <c r="B1152" s="5">
        <v>0.78</v>
      </c>
      <c r="C1152" s="7">
        <v>2828361.9</v>
      </c>
      <c r="D1152" s="7">
        <v>1281378.9099999999</v>
      </c>
      <c r="E1152" s="7">
        <v>661936.25</v>
      </c>
      <c r="F1152" s="7">
        <v>70734.460000000006</v>
      </c>
      <c r="G1152" s="7">
        <v>814312.28</v>
      </c>
      <c r="H1152" s="7">
        <v>763322.82</v>
      </c>
      <c r="I1152" s="7">
        <v>44152.29</v>
      </c>
      <c r="J1152">
        <v>6837.17</v>
      </c>
      <c r="K1152" t="s">
        <v>7</v>
      </c>
      <c r="L1152">
        <v>2017</v>
      </c>
      <c r="M1152">
        <v>23</v>
      </c>
    </row>
    <row r="1153" spans="1:13" x14ac:dyDescent="0.35">
      <c r="A1153" s="8">
        <v>43047</v>
      </c>
      <c r="B1153" s="5">
        <v>0.88</v>
      </c>
      <c r="C1153" s="7">
        <v>2621078.31</v>
      </c>
      <c r="D1153" s="7">
        <v>1314856.3700000001</v>
      </c>
      <c r="E1153" s="7">
        <v>702841.97</v>
      </c>
      <c r="F1153" s="7">
        <v>75385.11</v>
      </c>
      <c r="G1153" s="7">
        <v>527994.86</v>
      </c>
      <c r="H1153" s="7">
        <v>492713.56</v>
      </c>
      <c r="I1153" s="7">
        <v>29335.02</v>
      </c>
      <c r="J1153">
        <v>5946.28</v>
      </c>
      <c r="K1153" t="s">
        <v>7</v>
      </c>
      <c r="L1153">
        <v>2017</v>
      </c>
      <c r="M1153">
        <v>23</v>
      </c>
    </row>
    <row r="1154" spans="1:13" x14ac:dyDescent="0.35">
      <c r="A1154" s="8">
        <v>43040</v>
      </c>
      <c r="B1154" s="5">
        <v>0.93</v>
      </c>
      <c r="C1154" s="7">
        <v>2617806.65</v>
      </c>
      <c r="D1154" s="7">
        <v>1232603.24</v>
      </c>
      <c r="E1154" s="7">
        <v>914725.31</v>
      </c>
      <c r="F1154" s="7">
        <v>74252.61</v>
      </c>
      <c r="G1154" s="7">
        <v>396225.49</v>
      </c>
      <c r="H1154" s="7">
        <v>378048.56</v>
      </c>
      <c r="I1154" s="7">
        <v>13371.54</v>
      </c>
      <c r="J1154">
        <v>4805.3900000000003</v>
      </c>
      <c r="K1154" t="s">
        <v>7</v>
      </c>
      <c r="L1154">
        <v>2017</v>
      </c>
      <c r="M1154">
        <v>23</v>
      </c>
    </row>
    <row r="1155" spans="1:13" x14ac:dyDescent="0.35">
      <c r="A1155" s="8">
        <v>43033</v>
      </c>
      <c r="B1155" s="5">
        <v>1</v>
      </c>
      <c r="C1155" s="7">
        <v>2327634.4500000002</v>
      </c>
      <c r="D1155" s="7">
        <v>974251.62</v>
      </c>
      <c r="E1155" s="7">
        <v>925306.32</v>
      </c>
      <c r="F1155" s="7">
        <v>78774.2</v>
      </c>
      <c r="G1155" s="7">
        <v>349302.31</v>
      </c>
      <c r="H1155" s="7">
        <v>341731.29</v>
      </c>
      <c r="I1155" s="7">
        <v>3774.75</v>
      </c>
      <c r="J1155">
        <v>3796.27</v>
      </c>
      <c r="K1155" t="s">
        <v>7</v>
      </c>
      <c r="L1155">
        <v>2017</v>
      </c>
      <c r="M1155">
        <v>23</v>
      </c>
    </row>
    <row r="1156" spans="1:13" x14ac:dyDescent="0.35">
      <c r="A1156" s="8">
        <v>43026</v>
      </c>
      <c r="B1156" s="5">
        <v>0.93</v>
      </c>
      <c r="C1156" s="7">
        <v>2661345.12</v>
      </c>
      <c r="D1156" s="7">
        <v>1045819.2</v>
      </c>
      <c r="E1156" s="7">
        <v>1169758.1599999999</v>
      </c>
      <c r="F1156" s="7">
        <v>78303.539999999994</v>
      </c>
      <c r="G1156" s="7">
        <v>367464.22</v>
      </c>
      <c r="H1156" s="7">
        <v>358998.74</v>
      </c>
      <c r="I1156" s="7">
        <v>6303.21</v>
      </c>
      <c r="J1156">
        <v>2162.27</v>
      </c>
      <c r="K1156" t="s">
        <v>7</v>
      </c>
      <c r="L1156">
        <v>2017</v>
      </c>
      <c r="M1156">
        <v>23</v>
      </c>
    </row>
    <row r="1157" spans="1:13" x14ac:dyDescent="0.35">
      <c r="A1157" s="8">
        <v>43019</v>
      </c>
      <c r="B1157" s="5">
        <v>0.97</v>
      </c>
      <c r="C1157" s="7">
        <v>2591981.7599999998</v>
      </c>
      <c r="D1157" s="7">
        <v>1014382.6</v>
      </c>
      <c r="E1157" s="7">
        <v>1205553.71</v>
      </c>
      <c r="F1157" s="7">
        <v>74862.42</v>
      </c>
      <c r="G1157" s="7">
        <v>297183.03000000003</v>
      </c>
      <c r="H1157" s="7">
        <v>280841.88</v>
      </c>
      <c r="I1157" s="7">
        <v>13203.35</v>
      </c>
      <c r="J1157">
        <v>3137.8</v>
      </c>
      <c r="K1157" t="s">
        <v>7</v>
      </c>
      <c r="L1157">
        <v>2017</v>
      </c>
      <c r="M1157">
        <v>23</v>
      </c>
    </row>
    <row r="1158" spans="1:13" x14ac:dyDescent="0.35">
      <c r="A1158" s="8">
        <v>43012</v>
      </c>
      <c r="B1158" s="5">
        <v>1.03</v>
      </c>
      <c r="C1158" s="7">
        <v>2278629.09</v>
      </c>
      <c r="D1158" s="7">
        <v>798046.49</v>
      </c>
      <c r="E1158" s="7">
        <v>1120569.3700000001</v>
      </c>
      <c r="F1158" s="7">
        <v>86683.25</v>
      </c>
      <c r="G1158" s="7">
        <v>273329.98</v>
      </c>
      <c r="H1158" s="7">
        <v>251924.68</v>
      </c>
      <c r="I1158" s="7">
        <v>17899.439999999999</v>
      </c>
      <c r="J1158">
        <v>3505.86</v>
      </c>
      <c r="K1158" t="s">
        <v>7</v>
      </c>
      <c r="L1158">
        <v>2017</v>
      </c>
      <c r="M1158">
        <v>23</v>
      </c>
    </row>
    <row r="1159" spans="1:13" x14ac:dyDescent="0.35">
      <c r="A1159" s="8">
        <v>43005</v>
      </c>
      <c r="B1159" s="5">
        <v>0.95</v>
      </c>
      <c r="C1159" s="7">
        <v>2674658.54</v>
      </c>
      <c r="D1159" s="7">
        <v>1004429.55</v>
      </c>
      <c r="E1159" s="7">
        <v>1305809.8500000001</v>
      </c>
      <c r="F1159" s="7">
        <v>81864.639999999999</v>
      </c>
      <c r="G1159" s="7">
        <v>282554.5</v>
      </c>
      <c r="H1159" s="7">
        <v>268104.31</v>
      </c>
      <c r="I1159" s="7">
        <v>9642.69</v>
      </c>
      <c r="J1159">
        <v>4807.5</v>
      </c>
      <c r="K1159" t="s">
        <v>7</v>
      </c>
      <c r="L1159">
        <v>2017</v>
      </c>
      <c r="M1159">
        <v>23</v>
      </c>
    </row>
    <row r="1160" spans="1:13" x14ac:dyDescent="0.35">
      <c r="A1160" s="8">
        <v>42998</v>
      </c>
      <c r="B1160" s="5">
        <v>1.04</v>
      </c>
      <c r="C1160" s="7">
        <v>2392448.9</v>
      </c>
      <c r="D1160" s="7">
        <v>1024117.14</v>
      </c>
      <c r="E1160" s="7">
        <v>947562.49</v>
      </c>
      <c r="F1160" s="7">
        <v>118706.07</v>
      </c>
      <c r="G1160" s="7">
        <v>302063.2</v>
      </c>
      <c r="H1160" s="7">
        <v>284791.57</v>
      </c>
      <c r="I1160" s="7">
        <v>12275.43</v>
      </c>
      <c r="J1160">
        <v>4996.2</v>
      </c>
      <c r="K1160" t="s">
        <v>7</v>
      </c>
      <c r="L1160">
        <v>2017</v>
      </c>
      <c r="M1160">
        <v>23</v>
      </c>
    </row>
    <row r="1161" spans="1:13" x14ac:dyDescent="0.35">
      <c r="A1161" s="8">
        <v>42991</v>
      </c>
      <c r="B1161" s="5">
        <v>1.03</v>
      </c>
      <c r="C1161" s="7">
        <v>2549512.5</v>
      </c>
      <c r="D1161" s="7">
        <v>1076046.71</v>
      </c>
      <c r="E1161" s="7">
        <v>1079298.3999999999</v>
      </c>
      <c r="F1161" s="7">
        <v>97210.13</v>
      </c>
      <c r="G1161" s="7">
        <v>296957.26</v>
      </c>
      <c r="H1161" s="7">
        <v>226956.87</v>
      </c>
      <c r="I1161" s="7">
        <v>64067.31</v>
      </c>
      <c r="J1161">
        <v>5933.08</v>
      </c>
      <c r="K1161" t="s">
        <v>7</v>
      </c>
      <c r="L1161">
        <v>2017</v>
      </c>
      <c r="M1161">
        <v>23</v>
      </c>
    </row>
    <row r="1162" spans="1:13" x14ac:dyDescent="0.35">
      <c r="A1162" s="8">
        <v>42984</v>
      </c>
      <c r="B1162" s="5">
        <v>0.97</v>
      </c>
      <c r="C1162" s="7">
        <v>2983163.34</v>
      </c>
      <c r="D1162" s="7">
        <v>1809743.28</v>
      </c>
      <c r="E1162" s="7">
        <v>738938.41</v>
      </c>
      <c r="F1162" s="7">
        <v>90624.69</v>
      </c>
      <c r="G1162" s="7">
        <v>343856.96</v>
      </c>
      <c r="H1162" s="7">
        <v>312763.93</v>
      </c>
      <c r="I1162" s="7">
        <v>26701.71</v>
      </c>
      <c r="J1162">
        <v>4391.32</v>
      </c>
      <c r="K1162" t="s">
        <v>7</v>
      </c>
      <c r="L1162">
        <v>2017</v>
      </c>
      <c r="M1162">
        <v>23</v>
      </c>
    </row>
    <row r="1163" spans="1:13" x14ac:dyDescent="0.35">
      <c r="A1163" s="8">
        <v>42977</v>
      </c>
      <c r="B1163" s="5">
        <v>0.95</v>
      </c>
      <c r="C1163" s="7">
        <v>3037663.98</v>
      </c>
      <c r="D1163" s="7">
        <v>2084250.55</v>
      </c>
      <c r="E1163" s="7">
        <v>503077.81</v>
      </c>
      <c r="F1163" s="7">
        <v>86574.37</v>
      </c>
      <c r="G1163" s="7">
        <v>363761.25</v>
      </c>
      <c r="H1163" s="7">
        <v>357387.32</v>
      </c>
      <c r="I1163" s="7">
        <v>3503.63</v>
      </c>
      <c r="J1163">
        <v>2870.3</v>
      </c>
      <c r="K1163" t="s">
        <v>7</v>
      </c>
      <c r="L1163">
        <v>2017</v>
      </c>
      <c r="M1163">
        <v>23</v>
      </c>
    </row>
    <row r="1164" spans="1:13" x14ac:dyDescent="0.35">
      <c r="A1164" s="8">
        <v>42970</v>
      </c>
      <c r="B1164" s="5">
        <v>1.08</v>
      </c>
      <c r="C1164" s="7">
        <v>2604991.25</v>
      </c>
      <c r="D1164" s="7">
        <v>1687625.73</v>
      </c>
      <c r="E1164" s="7">
        <v>538010.14</v>
      </c>
      <c r="F1164" s="7">
        <v>92245.94</v>
      </c>
      <c r="G1164" s="7">
        <v>287109.44</v>
      </c>
      <c r="H1164" s="7">
        <v>279700.21999999997</v>
      </c>
      <c r="I1164" s="7">
        <v>3994.61</v>
      </c>
      <c r="J1164">
        <v>3414.61</v>
      </c>
      <c r="K1164" t="s">
        <v>7</v>
      </c>
      <c r="L1164">
        <v>2017</v>
      </c>
      <c r="M1164">
        <v>23</v>
      </c>
    </row>
    <row r="1165" spans="1:13" x14ac:dyDescent="0.35">
      <c r="A1165" s="8">
        <v>42963</v>
      </c>
      <c r="B1165" s="5">
        <v>0.98</v>
      </c>
      <c r="C1165" s="7">
        <v>2943218.77</v>
      </c>
      <c r="D1165" s="7">
        <v>2040657.52</v>
      </c>
      <c r="E1165" s="7">
        <v>516718.52</v>
      </c>
      <c r="F1165" s="7">
        <v>79890.52</v>
      </c>
      <c r="G1165" s="7">
        <v>305952.21000000002</v>
      </c>
      <c r="H1165" s="7">
        <v>301831.12</v>
      </c>
      <c r="I1165" s="7">
        <v>760.09</v>
      </c>
      <c r="J1165">
        <v>3361</v>
      </c>
      <c r="K1165" t="s">
        <v>7</v>
      </c>
      <c r="L1165">
        <v>2017</v>
      </c>
      <c r="M1165">
        <v>23</v>
      </c>
    </row>
    <row r="1166" spans="1:13" x14ac:dyDescent="0.35">
      <c r="A1166" s="8">
        <v>42956</v>
      </c>
      <c r="B1166" s="5">
        <v>0.99</v>
      </c>
      <c r="C1166" s="7">
        <v>3371114.14</v>
      </c>
      <c r="D1166" s="7">
        <v>2176899.7200000002</v>
      </c>
      <c r="E1166" s="7">
        <v>813280.77</v>
      </c>
      <c r="F1166" s="7">
        <v>69168.37</v>
      </c>
      <c r="G1166" s="7">
        <v>311765.28000000003</v>
      </c>
      <c r="H1166" s="7">
        <v>304882.46999999997</v>
      </c>
      <c r="I1166" s="7">
        <v>4251.42</v>
      </c>
      <c r="J1166">
        <v>2631.39</v>
      </c>
      <c r="K1166" t="s">
        <v>7</v>
      </c>
      <c r="L1166">
        <v>2017</v>
      </c>
      <c r="M1166">
        <v>23</v>
      </c>
    </row>
    <row r="1167" spans="1:13" x14ac:dyDescent="0.35">
      <c r="A1167" s="8">
        <v>42949</v>
      </c>
      <c r="B1167" s="5">
        <v>1.05</v>
      </c>
      <c r="C1167" s="7">
        <v>2742211.46</v>
      </c>
      <c r="D1167" s="7">
        <v>1883744.01</v>
      </c>
      <c r="E1167" s="7">
        <v>503247.72</v>
      </c>
      <c r="F1167" s="7">
        <v>58532.61</v>
      </c>
      <c r="G1167" s="7">
        <v>296687.12</v>
      </c>
      <c r="H1167" s="7">
        <v>291524.01</v>
      </c>
      <c r="I1167" s="7">
        <v>2991.1</v>
      </c>
      <c r="J1167">
        <v>2172.0100000000002</v>
      </c>
      <c r="K1167" t="s">
        <v>7</v>
      </c>
      <c r="L1167">
        <v>2017</v>
      </c>
      <c r="M1167">
        <v>23</v>
      </c>
    </row>
    <row r="1168" spans="1:13" x14ac:dyDescent="0.35">
      <c r="A1168" s="8">
        <v>42942</v>
      </c>
      <c r="B1168" s="5">
        <v>1</v>
      </c>
      <c r="C1168" s="7">
        <v>2893887.74</v>
      </c>
      <c r="D1168" s="7">
        <v>2052103.6</v>
      </c>
      <c r="E1168" s="7">
        <v>440413.6</v>
      </c>
      <c r="F1168" s="7">
        <v>79478.59</v>
      </c>
      <c r="G1168" s="7">
        <v>321891.95</v>
      </c>
      <c r="H1168" s="7">
        <v>316322.88</v>
      </c>
      <c r="I1168" s="7">
        <v>2936.81</v>
      </c>
      <c r="J1168">
        <v>2632.26</v>
      </c>
      <c r="K1168" t="s">
        <v>7</v>
      </c>
      <c r="L1168">
        <v>2017</v>
      </c>
      <c r="M1168">
        <v>23</v>
      </c>
    </row>
    <row r="1169" spans="1:13" x14ac:dyDescent="0.35">
      <c r="A1169" s="8">
        <v>42935</v>
      </c>
      <c r="B1169" s="5">
        <v>1.07</v>
      </c>
      <c r="C1169" s="7">
        <v>2614726.11</v>
      </c>
      <c r="D1169" s="7">
        <v>1801294.72</v>
      </c>
      <c r="E1169" s="7">
        <v>417289.56</v>
      </c>
      <c r="F1169" s="7">
        <v>89206.49</v>
      </c>
      <c r="G1169" s="7">
        <v>306935.34000000003</v>
      </c>
      <c r="H1169" s="7">
        <v>290890.18</v>
      </c>
      <c r="I1169" s="7">
        <v>13264.37</v>
      </c>
      <c r="J1169">
        <v>2780.79</v>
      </c>
      <c r="K1169" t="s">
        <v>7</v>
      </c>
      <c r="L1169">
        <v>2017</v>
      </c>
      <c r="M1169">
        <v>23</v>
      </c>
    </row>
    <row r="1170" spans="1:13" x14ac:dyDescent="0.35">
      <c r="A1170" s="8">
        <v>42928</v>
      </c>
      <c r="B1170" s="5">
        <v>1.08</v>
      </c>
      <c r="C1170" s="7">
        <v>2652480.7000000002</v>
      </c>
      <c r="D1170" s="7">
        <v>1707544.28</v>
      </c>
      <c r="E1170" s="7">
        <v>548712.47</v>
      </c>
      <c r="F1170" s="7">
        <v>83398.45</v>
      </c>
      <c r="G1170" s="7">
        <v>312825.5</v>
      </c>
      <c r="H1170" s="7">
        <v>298568.77</v>
      </c>
      <c r="I1170" s="7">
        <v>11398.26</v>
      </c>
      <c r="J1170">
        <v>2858.47</v>
      </c>
      <c r="K1170" t="s">
        <v>7</v>
      </c>
      <c r="L1170">
        <v>2017</v>
      </c>
      <c r="M1170">
        <v>23</v>
      </c>
    </row>
    <row r="1171" spans="1:13" x14ac:dyDescent="0.35">
      <c r="A1171" s="8">
        <v>42921</v>
      </c>
      <c r="B1171" s="5">
        <v>1.01</v>
      </c>
      <c r="C1171" s="7">
        <v>3435374.51</v>
      </c>
      <c r="D1171" s="7">
        <v>2373501.16</v>
      </c>
      <c r="E1171" s="7">
        <v>564583.23</v>
      </c>
      <c r="F1171" s="7">
        <v>99097.11</v>
      </c>
      <c r="G1171" s="7">
        <v>398193.01</v>
      </c>
      <c r="H1171" s="7">
        <v>377663.89</v>
      </c>
      <c r="I1171" s="7">
        <v>17234.66</v>
      </c>
      <c r="J1171">
        <v>3294.46</v>
      </c>
      <c r="K1171" t="s">
        <v>7</v>
      </c>
      <c r="L1171">
        <v>2017</v>
      </c>
      <c r="M1171">
        <v>23</v>
      </c>
    </row>
    <row r="1172" spans="1:13" x14ac:dyDescent="0.35">
      <c r="A1172" s="8">
        <v>42914</v>
      </c>
      <c r="B1172" s="5">
        <v>0.99</v>
      </c>
      <c r="C1172" s="7">
        <v>2921148.91</v>
      </c>
      <c r="D1172" s="7">
        <v>2073077.35</v>
      </c>
      <c r="E1172" s="7">
        <v>419199.06</v>
      </c>
      <c r="F1172" s="7">
        <v>75759.53</v>
      </c>
      <c r="G1172" s="7">
        <v>353112.97</v>
      </c>
      <c r="H1172" s="7">
        <v>336537.82</v>
      </c>
      <c r="I1172" s="7">
        <v>13953.67</v>
      </c>
      <c r="J1172">
        <v>2621.48</v>
      </c>
      <c r="K1172" t="s">
        <v>7</v>
      </c>
      <c r="L1172">
        <v>2017</v>
      </c>
      <c r="M1172">
        <v>23</v>
      </c>
    </row>
    <row r="1173" spans="1:13" x14ac:dyDescent="0.35">
      <c r="A1173" s="8">
        <v>42907</v>
      </c>
      <c r="B1173" s="5">
        <v>0.96</v>
      </c>
      <c r="C1173" s="7">
        <v>3040023.34</v>
      </c>
      <c r="D1173" s="7">
        <v>2133616.9300000002</v>
      </c>
      <c r="E1173" s="7">
        <v>473295.46</v>
      </c>
      <c r="F1173" s="7">
        <v>79616.070000000007</v>
      </c>
      <c r="G1173" s="7">
        <v>353494.88</v>
      </c>
      <c r="H1173" s="7">
        <v>334560.23</v>
      </c>
      <c r="I1173" s="7">
        <v>15484.32</v>
      </c>
      <c r="J1173">
        <v>3450.33</v>
      </c>
      <c r="K1173" t="s">
        <v>7</v>
      </c>
      <c r="L1173">
        <v>2017</v>
      </c>
      <c r="M1173">
        <v>23</v>
      </c>
    </row>
    <row r="1174" spans="1:13" x14ac:dyDescent="0.35">
      <c r="A1174" s="8">
        <v>42900</v>
      </c>
      <c r="B1174" s="5">
        <v>0.83</v>
      </c>
      <c r="C1174" s="7">
        <v>3689140.93</v>
      </c>
      <c r="D1174" s="7">
        <v>2747257.69</v>
      </c>
      <c r="E1174" s="7">
        <v>497878.86</v>
      </c>
      <c r="F1174" s="7">
        <v>69556.02</v>
      </c>
      <c r="G1174" s="7">
        <v>374448.36</v>
      </c>
      <c r="H1174" s="7">
        <v>357012.13</v>
      </c>
      <c r="I1174" s="7">
        <v>14619.41</v>
      </c>
      <c r="J1174">
        <v>2816.82</v>
      </c>
      <c r="K1174" t="s">
        <v>7</v>
      </c>
      <c r="L1174">
        <v>2017</v>
      </c>
      <c r="M1174">
        <v>23</v>
      </c>
    </row>
    <row r="1175" spans="1:13" x14ac:dyDescent="0.35">
      <c r="A1175" s="8">
        <v>42893</v>
      </c>
      <c r="B1175" s="5">
        <v>0.88</v>
      </c>
      <c r="C1175" s="7">
        <v>3261844.41</v>
      </c>
      <c r="D1175" s="7">
        <v>2356669.17</v>
      </c>
      <c r="E1175" s="7">
        <v>447751.9</v>
      </c>
      <c r="F1175" s="7">
        <v>71705.740000000005</v>
      </c>
      <c r="G1175" s="7">
        <v>385717.6</v>
      </c>
      <c r="H1175" s="7">
        <v>367627.51</v>
      </c>
      <c r="I1175" s="7">
        <v>14651.88</v>
      </c>
      <c r="J1175">
        <v>3438.21</v>
      </c>
      <c r="K1175" t="s">
        <v>7</v>
      </c>
      <c r="L1175">
        <v>2017</v>
      </c>
      <c r="M1175">
        <v>23</v>
      </c>
    </row>
    <row r="1176" spans="1:13" x14ac:dyDescent="0.35">
      <c r="A1176" s="8">
        <v>42886</v>
      </c>
      <c r="B1176" s="5">
        <v>0.89</v>
      </c>
      <c r="C1176" s="7">
        <v>3196936.02</v>
      </c>
      <c r="D1176" s="7">
        <v>2355022.1</v>
      </c>
      <c r="E1176" s="7">
        <v>455405.46</v>
      </c>
      <c r="F1176" s="7">
        <v>76580.259999999995</v>
      </c>
      <c r="G1176" s="7">
        <v>309928.2</v>
      </c>
      <c r="H1176" s="7">
        <v>292423.13</v>
      </c>
      <c r="I1176" s="7">
        <v>14480.99</v>
      </c>
      <c r="J1176">
        <v>3024.08</v>
      </c>
      <c r="K1176" t="s">
        <v>7</v>
      </c>
      <c r="L1176">
        <v>2017</v>
      </c>
      <c r="M1176">
        <v>23</v>
      </c>
    </row>
    <row r="1177" spans="1:13" x14ac:dyDescent="0.35">
      <c r="A1177" s="8">
        <v>42879</v>
      </c>
      <c r="B1177" s="5">
        <v>1.02</v>
      </c>
      <c r="C1177" s="7">
        <v>2853904.6</v>
      </c>
      <c r="D1177" s="7">
        <v>2013195.78</v>
      </c>
      <c r="E1177" s="7">
        <v>465604.19</v>
      </c>
      <c r="F1177" s="7">
        <v>73414.62</v>
      </c>
      <c r="G1177" s="7">
        <v>301690.01</v>
      </c>
      <c r="H1177" s="7">
        <v>283662.09000000003</v>
      </c>
      <c r="I1177" s="7">
        <v>14885.79</v>
      </c>
      <c r="J1177">
        <v>3142.13</v>
      </c>
      <c r="K1177" t="s">
        <v>7</v>
      </c>
      <c r="L1177">
        <v>2017</v>
      </c>
      <c r="M1177">
        <v>23</v>
      </c>
    </row>
    <row r="1178" spans="1:13" x14ac:dyDescent="0.35">
      <c r="A1178" s="8">
        <v>42872</v>
      </c>
      <c r="B1178" s="5">
        <v>1.03</v>
      </c>
      <c r="C1178" s="7">
        <v>2557700.83</v>
      </c>
      <c r="D1178" s="7">
        <v>1817736.96</v>
      </c>
      <c r="E1178" s="7">
        <v>390302.38</v>
      </c>
      <c r="F1178" s="7">
        <v>54789.31</v>
      </c>
      <c r="G1178" s="7">
        <v>294872.18</v>
      </c>
      <c r="H1178" s="7">
        <v>280916.40000000002</v>
      </c>
      <c r="I1178" s="7">
        <v>11067.18</v>
      </c>
      <c r="J1178">
        <v>2888.6</v>
      </c>
      <c r="K1178" t="s">
        <v>7</v>
      </c>
      <c r="L1178">
        <v>2017</v>
      </c>
      <c r="M1178">
        <v>23</v>
      </c>
    </row>
    <row r="1179" spans="1:13" x14ac:dyDescent="0.35">
      <c r="A1179" s="8">
        <v>42865</v>
      </c>
      <c r="B1179" s="5">
        <v>0.82</v>
      </c>
      <c r="C1179" s="7">
        <v>3553642.53</v>
      </c>
      <c r="D1179" s="7">
        <v>2743972.44</v>
      </c>
      <c r="E1179" s="7">
        <v>390901.84</v>
      </c>
      <c r="F1179" s="7">
        <v>60232.29</v>
      </c>
      <c r="G1179" s="7">
        <v>358535.96</v>
      </c>
      <c r="H1179" s="7">
        <v>345073.29</v>
      </c>
      <c r="I1179" s="7">
        <v>10675.7</v>
      </c>
      <c r="J1179">
        <v>2786.97</v>
      </c>
      <c r="K1179" t="s">
        <v>7</v>
      </c>
      <c r="L1179">
        <v>2017</v>
      </c>
      <c r="M1179">
        <v>23</v>
      </c>
    </row>
    <row r="1180" spans="1:13" x14ac:dyDescent="0.35">
      <c r="A1180" s="8">
        <v>42858</v>
      </c>
      <c r="B1180" s="5">
        <v>0.82</v>
      </c>
      <c r="C1180" s="7">
        <v>4015563.02</v>
      </c>
      <c r="D1180" s="7">
        <v>2914047.44</v>
      </c>
      <c r="E1180" s="7">
        <v>670161.4</v>
      </c>
      <c r="F1180" s="7">
        <v>61569.48</v>
      </c>
      <c r="G1180" s="7">
        <v>369784.7</v>
      </c>
      <c r="H1180" s="7">
        <v>356360.42</v>
      </c>
      <c r="I1180" s="7">
        <v>11566.37</v>
      </c>
      <c r="J1180">
        <v>1857.91</v>
      </c>
      <c r="K1180" t="s">
        <v>7</v>
      </c>
      <c r="L1180">
        <v>2017</v>
      </c>
      <c r="M1180">
        <v>23</v>
      </c>
    </row>
    <row r="1181" spans="1:13" x14ac:dyDescent="0.35">
      <c r="A1181" s="8">
        <v>42851</v>
      </c>
      <c r="B1181" s="5">
        <v>1.07</v>
      </c>
      <c r="C1181" s="7">
        <v>2355703.98</v>
      </c>
      <c r="D1181" s="7">
        <v>1567937.53</v>
      </c>
      <c r="E1181" s="7">
        <v>427885.78</v>
      </c>
      <c r="F1181" s="7">
        <v>62487.28</v>
      </c>
      <c r="G1181" s="7">
        <v>297393.39</v>
      </c>
      <c r="H1181" s="7">
        <v>280321.62</v>
      </c>
      <c r="I1181" s="7">
        <v>15427.14</v>
      </c>
      <c r="J1181">
        <v>1644.63</v>
      </c>
      <c r="K1181" t="s">
        <v>7</v>
      </c>
      <c r="L1181">
        <v>2017</v>
      </c>
      <c r="M1181">
        <v>23</v>
      </c>
    </row>
    <row r="1182" spans="1:13" x14ac:dyDescent="0.35">
      <c r="A1182" s="8">
        <v>42844</v>
      </c>
      <c r="B1182" s="5">
        <v>0.98</v>
      </c>
      <c r="C1182" s="7">
        <v>2901188.07</v>
      </c>
      <c r="D1182" s="7">
        <v>2029025.26</v>
      </c>
      <c r="E1182" s="7">
        <v>487491.5</v>
      </c>
      <c r="F1182" s="7">
        <v>58423.48</v>
      </c>
      <c r="G1182" s="7">
        <v>326247.83</v>
      </c>
      <c r="H1182" s="7">
        <v>279355.95</v>
      </c>
      <c r="I1182" s="7">
        <v>45364.01</v>
      </c>
      <c r="J1182">
        <v>1527.87</v>
      </c>
      <c r="K1182" t="s">
        <v>7</v>
      </c>
      <c r="L1182">
        <v>2017</v>
      </c>
      <c r="M1182">
        <v>23</v>
      </c>
    </row>
    <row r="1183" spans="1:13" x14ac:dyDescent="0.35">
      <c r="A1183" s="8">
        <v>42837</v>
      </c>
      <c r="B1183" s="5">
        <v>0.98</v>
      </c>
      <c r="C1183" s="7">
        <v>2799667.4</v>
      </c>
      <c r="D1183" s="7">
        <v>1818859.19</v>
      </c>
      <c r="E1183" s="7">
        <v>579426.16</v>
      </c>
      <c r="F1183" s="7">
        <v>64716.4</v>
      </c>
      <c r="G1183" s="7">
        <v>336665.65</v>
      </c>
      <c r="H1183" s="7">
        <v>284383.05</v>
      </c>
      <c r="I1183" s="7">
        <v>50472.61</v>
      </c>
      <c r="J1183">
        <v>1809.99</v>
      </c>
      <c r="K1183" t="s">
        <v>7</v>
      </c>
      <c r="L1183">
        <v>2017</v>
      </c>
      <c r="M1183">
        <v>23</v>
      </c>
    </row>
    <row r="1184" spans="1:13" x14ac:dyDescent="0.35">
      <c r="A1184" s="8">
        <v>42830</v>
      </c>
      <c r="B1184" s="5">
        <v>1.06</v>
      </c>
      <c r="C1184" s="7">
        <v>2603114.56</v>
      </c>
      <c r="D1184" s="7">
        <v>1753452.57</v>
      </c>
      <c r="E1184" s="7">
        <v>490701.38</v>
      </c>
      <c r="F1184" s="7">
        <v>73965.36</v>
      </c>
      <c r="G1184" s="7">
        <v>284995.25</v>
      </c>
      <c r="H1184" s="7">
        <v>245998.59</v>
      </c>
      <c r="I1184" s="7">
        <v>36929.22</v>
      </c>
      <c r="J1184">
        <v>2067.44</v>
      </c>
      <c r="K1184" t="s">
        <v>7</v>
      </c>
      <c r="L1184">
        <v>2017</v>
      </c>
      <c r="M1184">
        <v>23</v>
      </c>
    </row>
    <row r="1185" spans="1:13" x14ac:dyDescent="0.35">
      <c r="A1185" s="8">
        <v>42823</v>
      </c>
      <c r="B1185" s="5">
        <v>1.05</v>
      </c>
      <c r="C1185" s="7">
        <v>2566690.2799999998</v>
      </c>
      <c r="D1185" s="7">
        <v>1672623.8</v>
      </c>
      <c r="E1185" s="7">
        <v>535932.19999999995</v>
      </c>
      <c r="F1185" s="7">
        <v>69022.84</v>
      </c>
      <c r="G1185" s="7">
        <v>289111.44</v>
      </c>
      <c r="H1185" s="7">
        <v>250801.63</v>
      </c>
      <c r="I1185" s="7">
        <v>36844.97</v>
      </c>
      <c r="J1185">
        <v>1464.84</v>
      </c>
      <c r="K1185" t="s">
        <v>7</v>
      </c>
      <c r="L1185">
        <v>2017</v>
      </c>
      <c r="M1185">
        <v>23</v>
      </c>
    </row>
    <row r="1186" spans="1:13" x14ac:dyDescent="0.35">
      <c r="A1186" s="8">
        <v>42816</v>
      </c>
      <c r="B1186" s="5">
        <v>1.06</v>
      </c>
      <c r="C1186" s="7">
        <v>2466735.33</v>
      </c>
      <c r="D1186" s="7">
        <v>1423482.89</v>
      </c>
      <c r="E1186" s="7">
        <v>679696.81</v>
      </c>
      <c r="F1186" s="7">
        <v>68607.44</v>
      </c>
      <c r="G1186" s="7">
        <v>294948.19</v>
      </c>
      <c r="H1186" s="7">
        <v>275797.37</v>
      </c>
      <c r="I1186" s="7">
        <v>17691.29</v>
      </c>
      <c r="J1186">
        <v>1459.53</v>
      </c>
      <c r="K1186" t="s">
        <v>7</v>
      </c>
      <c r="L1186">
        <v>2017</v>
      </c>
      <c r="M1186">
        <v>23</v>
      </c>
    </row>
    <row r="1187" spans="1:13" x14ac:dyDescent="0.35">
      <c r="A1187" s="8">
        <v>42809</v>
      </c>
      <c r="B1187" s="5">
        <v>0.99</v>
      </c>
      <c r="C1187" s="7">
        <v>2690257.2</v>
      </c>
      <c r="D1187" s="7">
        <v>1841764.25</v>
      </c>
      <c r="E1187" s="7">
        <v>445562.2</v>
      </c>
      <c r="F1187" s="7">
        <v>70872.78</v>
      </c>
      <c r="G1187" s="7">
        <v>332057.96999999997</v>
      </c>
      <c r="H1187" s="7">
        <v>313898.03000000003</v>
      </c>
      <c r="I1187" s="7">
        <v>16220.47</v>
      </c>
      <c r="J1187">
        <v>1939.47</v>
      </c>
      <c r="K1187" t="s">
        <v>7</v>
      </c>
      <c r="L1187">
        <v>2017</v>
      </c>
      <c r="M1187">
        <v>23</v>
      </c>
    </row>
    <row r="1188" spans="1:13" x14ac:dyDescent="0.35">
      <c r="A1188" s="8">
        <v>42802</v>
      </c>
      <c r="B1188" s="5">
        <v>0.9</v>
      </c>
      <c r="C1188" s="7">
        <v>2797745.89</v>
      </c>
      <c r="D1188" s="7">
        <v>2005781.71</v>
      </c>
      <c r="E1188" s="7">
        <v>400644.42</v>
      </c>
      <c r="F1188" s="7">
        <v>62567.6</v>
      </c>
      <c r="G1188" s="7">
        <v>328752.15999999997</v>
      </c>
      <c r="H1188" s="7">
        <v>311497.59999999998</v>
      </c>
      <c r="I1188" s="7">
        <v>15650.13</v>
      </c>
      <c r="J1188">
        <v>1604.43</v>
      </c>
      <c r="K1188" t="s">
        <v>7</v>
      </c>
      <c r="L1188">
        <v>2017</v>
      </c>
      <c r="M1188">
        <v>23</v>
      </c>
    </row>
    <row r="1189" spans="1:13" x14ac:dyDescent="0.35">
      <c r="A1189" s="8">
        <v>42795</v>
      </c>
      <c r="B1189" s="5">
        <v>0.79</v>
      </c>
      <c r="C1189" s="7">
        <v>3094278.93</v>
      </c>
      <c r="D1189" s="7">
        <v>2145439.0299999998</v>
      </c>
      <c r="E1189" s="7">
        <v>592196.29</v>
      </c>
      <c r="F1189" s="7">
        <v>61863.94</v>
      </c>
      <c r="G1189" s="7">
        <v>294779.67</v>
      </c>
      <c r="H1189" s="7">
        <v>269524.59999999998</v>
      </c>
      <c r="I1189" s="7">
        <v>23570.43</v>
      </c>
      <c r="J1189">
        <v>1684.64</v>
      </c>
      <c r="K1189" t="s">
        <v>7</v>
      </c>
      <c r="L1189">
        <v>2017</v>
      </c>
      <c r="M1189">
        <v>23</v>
      </c>
    </row>
    <row r="1190" spans="1:13" x14ac:dyDescent="0.35">
      <c r="A1190" s="8">
        <v>42788</v>
      </c>
      <c r="B1190" s="5">
        <v>0.87</v>
      </c>
      <c r="C1190" s="7">
        <v>2954705.54</v>
      </c>
      <c r="D1190" s="7">
        <v>2050402.87</v>
      </c>
      <c r="E1190" s="7">
        <v>505580.16</v>
      </c>
      <c r="F1190" s="7">
        <v>61573.279999999999</v>
      </c>
      <c r="G1190" s="7">
        <v>337149.23</v>
      </c>
      <c r="H1190" s="7">
        <v>309850.06</v>
      </c>
      <c r="I1190" s="7">
        <v>25218.02</v>
      </c>
      <c r="J1190">
        <v>2081.15</v>
      </c>
      <c r="K1190" t="s">
        <v>7</v>
      </c>
      <c r="L1190">
        <v>2017</v>
      </c>
      <c r="M1190">
        <v>23</v>
      </c>
    </row>
    <row r="1191" spans="1:13" x14ac:dyDescent="0.35">
      <c r="A1191" s="8">
        <v>42781</v>
      </c>
      <c r="B1191" s="5">
        <v>0.87</v>
      </c>
      <c r="C1191" s="7">
        <v>2926435.94</v>
      </c>
      <c r="D1191" s="7">
        <v>2146773.46</v>
      </c>
      <c r="E1191" s="7">
        <v>408395.74</v>
      </c>
      <c r="F1191" s="7">
        <v>62511.83</v>
      </c>
      <c r="G1191" s="7">
        <v>308754.90999999997</v>
      </c>
      <c r="H1191" s="7">
        <v>271596.40999999997</v>
      </c>
      <c r="I1191" s="7">
        <v>35034.18</v>
      </c>
      <c r="J1191">
        <v>2124.3200000000002</v>
      </c>
      <c r="K1191" t="s">
        <v>7</v>
      </c>
      <c r="L1191">
        <v>2017</v>
      </c>
      <c r="M1191">
        <v>23</v>
      </c>
    </row>
    <row r="1192" spans="1:13" x14ac:dyDescent="0.35">
      <c r="A1192" s="8">
        <v>42774</v>
      </c>
      <c r="B1192" s="5">
        <v>0.95</v>
      </c>
      <c r="C1192" s="7">
        <v>2641032.65</v>
      </c>
      <c r="D1192" s="7">
        <v>1673425.82</v>
      </c>
      <c r="E1192" s="7">
        <v>582236.24</v>
      </c>
      <c r="F1192" s="7">
        <v>58216.26</v>
      </c>
      <c r="G1192" s="7">
        <v>327154.33</v>
      </c>
      <c r="H1192" s="7">
        <v>280560.62</v>
      </c>
      <c r="I1192" s="7">
        <v>44327.49</v>
      </c>
      <c r="J1192">
        <v>2266.2199999999998</v>
      </c>
      <c r="K1192" t="s">
        <v>7</v>
      </c>
      <c r="L1192">
        <v>2017</v>
      </c>
      <c r="M1192">
        <v>23</v>
      </c>
    </row>
    <row r="1193" spans="1:13" x14ac:dyDescent="0.35">
      <c r="A1193" s="8">
        <v>42767</v>
      </c>
      <c r="B1193" s="5">
        <v>0.78</v>
      </c>
      <c r="C1193" s="7">
        <v>4031949.04</v>
      </c>
      <c r="D1193" s="7">
        <v>2770656.27</v>
      </c>
      <c r="E1193" s="7">
        <v>854673.24</v>
      </c>
      <c r="F1193" s="7">
        <v>64439.7</v>
      </c>
      <c r="G1193" s="7">
        <v>342179.83</v>
      </c>
      <c r="H1193" s="7">
        <v>308754.64</v>
      </c>
      <c r="I1193" s="7">
        <v>31108.07</v>
      </c>
      <c r="J1193">
        <v>2317.12</v>
      </c>
      <c r="K1193" t="s">
        <v>7</v>
      </c>
      <c r="L1193">
        <v>2017</v>
      </c>
      <c r="M1193">
        <v>23</v>
      </c>
    </row>
    <row r="1194" spans="1:13" x14ac:dyDescent="0.35">
      <c r="A1194" s="8">
        <v>42760</v>
      </c>
      <c r="B1194" s="5">
        <v>1.01</v>
      </c>
      <c r="C1194" s="7">
        <v>2329987.29</v>
      </c>
      <c r="D1194" s="7">
        <v>1518406.36</v>
      </c>
      <c r="E1194" s="7">
        <v>456562.55</v>
      </c>
      <c r="F1194" s="7">
        <v>60922.43</v>
      </c>
      <c r="G1194" s="7">
        <v>294095.95</v>
      </c>
      <c r="H1194" s="7">
        <v>255279.65</v>
      </c>
      <c r="I1194" s="7">
        <v>36398.19</v>
      </c>
      <c r="J1194">
        <v>2418.11</v>
      </c>
      <c r="K1194" t="s">
        <v>7</v>
      </c>
      <c r="L1194">
        <v>2017</v>
      </c>
      <c r="M1194">
        <v>23</v>
      </c>
    </row>
    <row r="1195" spans="1:13" x14ac:dyDescent="0.35">
      <c r="A1195" s="8">
        <v>42753</v>
      </c>
      <c r="B1195" s="5">
        <v>0.93</v>
      </c>
      <c r="C1195" s="7">
        <v>2800679.5</v>
      </c>
      <c r="D1195" s="7">
        <v>1925013.31</v>
      </c>
      <c r="E1195" s="7">
        <v>526106.80000000005</v>
      </c>
      <c r="F1195" s="7">
        <v>59364.23</v>
      </c>
      <c r="G1195" s="7">
        <v>290195.15999999997</v>
      </c>
      <c r="H1195" s="7">
        <v>260857.96</v>
      </c>
      <c r="I1195" s="7">
        <v>26671.18</v>
      </c>
      <c r="J1195">
        <v>2666.02</v>
      </c>
      <c r="K1195" t="s">
        <v>7</v>
      </c>
      <c r="L1195">
        <v>2017</v>
      </c>
      <c r="M1195">
        <v>23</v>
      </c>
    </row>
    <row r="1196" spans="1:13" x14ac:dyDescent="0.35">
      <c r="A1196" s="8">
        <v>42746</v>
      </c>
      <c r="B1196" s="5">
        <v>0.89</v>
      </c>
      <c r="C1196" s="7">
        <v>2713699.6</v>
      </c>
      <c r="D1196" s="7">
        <v>1786326.65</v>
      </c>
      <c r="E1196" s="7">
        <v>617233.39</v>
      </c>
      <c r="F1196" s="7">
        <v>58892.91</v>
      </c>
      <c r="G1196" s="7">
        <v>251246.65</v>
      </c>
      <c r="H1196" s="7">
        <v>222971.68</v>
      </c>
      <c r="I1196" s="7">
        <v>25111.74</v>
      </c>
      <c r="J1196">
        <v>3163.23</v>
      </c>
      <c r="K1196" t="s">
        <v>7</v>
      </c>
      <c r="L1196">
        <v>2017</v>
      </c>
      <c r="M1196">
        <v>23</v>
      </c>
    </row>
    <row r="1197" spans="1:13" x14ac:dyDescent="0.35">
      <c r="A1197" s="8">
        <v>42739</v>
      </c>
      <c r="B1197" s="5">
        <v>0.89</v>
      </c>
      <c r="C1197" s="7">
        <v>2682159.9500000002</v>
      </c>
      <c r="D1197" s="7">
        <v>1837999.65</v>
      </c>
      <c r="E1197" s="7">
        <v>524430.47</v>
      </c>
      <c r="F1197" s="7">
        <v>64225.78</v>
      </c>
      <c r="G1197" s="7">
        <v>255504.05</v>
      </c>
      <c r="H1197" s="7">
        <v>215571.8</v>
      </c>
      <c r="I1197" s="7">
        <v>36981.72</v>
      </c>
      <c r="J1197">
        <v>2950.53</v>
      </c>
      <c r="K1197" t="s">
        <v>7</v>
      </c>
      <c r="L1197">
        <v>2017</v>
      </c>
      <c r="M1197">
        <v>23</v>
      </c>
    </row>
    <row r="1198" spans="1:13" x14ac:dyDescent="0.35">
      <c r="A1198" s="8">
        <v>43096</v>
      </c>
      <c r="B1198" s="5">
        <v>1.0900000000000001</v>
      </c>
      <c r="C1198" s="7">
        <v>61654.94</v>
      </c>
      <c r="D1198" s="7">
        <v>1377.63</v>
      </c>
      <c r="E1198" s="7">
        <v>37760.21</v>
      </c>
      <c r="F1198" s="7">
        <v>3204.01</v>
      </c>
      <c r="G1198" s="7">
        <v>19313.09</v>
      </c>
      <c r="H1198" s="7">
        <v>11289.8</v>
      </c>
      <c r="I1198" s="7">
        <v>7288.66</v>
      </c>
      <c r="J1198">
        <v>734.63</v>
      </c>
      <c r="K1198" t="s">
        <v>7</v>
      </c>
      <c r="L1198">
        <v>2017</v>
      </c>
      <c r="M1198">
        <v>24</v>
      </c>
    </row>
    <row r="1199" spans="1:13" x14ac:dyDescent="0.35">
      <c r="A1199" s="8">
        <v>43089</v>
      </c>
      <c r="B1199" s="5">
        <v>1.1000000000000001</v>
      </c>
      <c r="C1199" s="7">
        <v>56443.43</v>
      </c>
      <c r="D1199" s="7">
        <v>1703.96</v>
      </c>
      <c r="E1199" s="7">
        <v>30942.26</v>
      </c>
      <c r="F1199" s="7">
        <v>2554.61</v>
      </c>
      <c r="G1199" s="7">
        <v>21242.6</v>
      </c>
      <c r="H1199" s="7">
        <v>11290.59</v>
      </c>
      <c r="I1199" s="7">
        <v>9360.1299999999992</v>
      </c>
      <c r="J1199">
        <v>591.88</v>
      </c>
      <c r="K1199" t="s">
        <v>7</v>
      </c>
      <c r="L1199">
        <v>2017</v>
      </c>
      <c r="M1199">
        <v>24</v>
      </c>
    </row>
    <row r="1200" spans="1:13" x14ac:dyDescent="0.35">
      <c r="A1200" s="8">
        <v>43082</v>
      </c>
      <c r="B1200" s="5">
        <v>0.96</v>
      </c>
      <c r="C1200" s="7">
        <v>76543.820000000007</v>
      </c>
      <c r="D1200" s="7">
        <v>1830.69</v>
      </c>
      <c r="E1200" s="7">
        <v>47375.43</v>
      </c>
      <c r="F1200" s="7">
        <v>1613.63</v>
      </c>
      <c r="G1200" s="7">
        <v>25724.07</v>
      </c>
      <c r="H1200" s="7">
        <v>11718.37</v>
      </c>
      <c r="I1200" s="7">
        <v>13677.35</v>
      </c>
      <c r="J1200">
        <v>328.35</v>
      </c>
      <c r="K1200" t="s">
        <v>7</v>
      </c>
      <c r="L1200">
        <v>2017</v>
      </c>
      <c r="M1200">
        <v>24</v>
      </c>
    </row>
    <row r="1201" spans="1:13" x14ac:dyDescent="0.35">
      <c r="A1201" s="8">
        <v>43075</v>
      </c>
      <c r="B1201" s="5">
        <v>0.87</v>
      </c>
      <c r="C1201" s="7">
        <v>103277.35</v>
      </c>
      <c r="D1201" s="7">
        <v>2186.88</v>
      </c>
      <c r="E1201" s="7">
        <v>65644.34</v>
      </c>
      <c r="F1201" s="7">
        <v>4604.01</v>
      </c>
      <c r="G1201" s="7">
        <v>30842.12</v>
      </c>
      <c r="H1201" s="7">
        <v>10619.03</v>
      </c>
      <c r="I1201" s="7">
        <v>19216.169999999998</v>
      </c>
      <c r="J1201">
        <v>1006.92</v>
      </c>
      <c r="K1201" t="s">
        <v>7</v>
      </c>
      <c r="L1201">
        <v>2017</v>
      </c>
      <c r="M1201">
        <v>24</v>
      </c>
    </row>
    <row r="1202" spans="1:13" x14ac:dyDescent="0.35">
      <c r="A1202" s="8">
        <v>43068</v>
      </c>
      <c r="B1202" s="5">
        <v>1.02</v>
      </c>
      <c r="C1202" s="7">
        <v>58667.71</v>
      </c>
      <c r="D1202" s="7">
        <v>1290.1099999999999</v>
      </c>
      <c r="E1202" s="7">
        <v>34019.620000000003</v>
      </c>
      <c r="F1202" s="7">
        <v>2342.9499999999998</v>
      </c>
      <c r="G1202" s="7">
        <v>21015.03</v>
      </c>
      <c r="H1202" s="7">
        <v>10740.29</v>
      </c>
      <c r="I1202" s="7">
        <v>9710.74</v>
      </c>
      <c r="J1202">
        <v>564</v>
      </c>
      <c r="K1202" t="s">
        <v>7</v>
      </c>
      <c r="L1202">
        <v>2017</v>
      </c>
      <c r="M1202">
        <v>24</v>
      </c>
    </row>
    <row r="1203" spans="1:13" x14ac:dyDescent="0.35">
      <c r="A1203" s="8">
        <v>43061</v>
      </c>
      <c r="B1203" s="5">
        <v>1.06</v>
      </c>
      <c r="C1203" s="7">
        <v>60971.360000000001</v>
      </c>
      <c r="D1203" s="7">
        <v>1319.83</v>
      </c>
      <c r="E1203" s="7">
        <v>33164.089999999997</v>
      </c>
      <c r="F1203" s="7">
        <v>3367.31</v>
      </c>
      <c r="G1203" s="7">
        <v>23120.13</v>
      </c>
      <c r="H1203" s="7">
        <v>12082.22</v>
      </c>
      <c r="I1203" s="7">
        <v>10219.32</v>
      </c>
      <c r="J1203">
        <v>818.59</v>
      </c>
      <c r="K1203" t="s">
        <v>7</v>
      </c>
      <c r="L1203">
        <v>2017</v>
      </c>
      <c r="M1203">
        <v>24</v>
      </c>
    </row>
    <row r="1204" spans="1:13" x14ac:dyDescent="0.35">
      <c r="A1204" s="8">
        <v>43054</v>
      </c>
      <c r="B1204" s="5">
        <v>1.0900000000000001</v>
      </c>
      <c r="C1204" s="7">
        <v>58816.5</v>
      </c>
      <c r="D1204" s="7">
        <v>1374.81</v>
      </c>
      <c r="E1204" s="7">
        <v>33868.949999999997</v>
      </c>
      <c r="F1204" s="7">
        <v>1787.47</v>
      </c>
      <c r="G1204" s="7">
        <v>21785.27</v>
      </c>
      <c r="H1204" s="7">
        <v>12910.54</v>
      </c>
      <c r="I1204" s="7">
        <v>8473.25</v>
      </c>
      <c r="J1204">
        <v>401.48</v>
      </c>
      <c r="K1204" t="s">
        <v>7</v>
      </c>
      <c r="L1204">
        <v>2017</v>
      </c>
      <c r="M1204">
        <v>24</v>
      </c>
    </row>
    <row r="1205" spans="1:13" x14ac:dyDescent="0.35">
      <c r="A1205" s="8">
        <v>43047</v>
      </c>
      <c r="B1205" s="5">
        <v>0.98</v>
      </c>
      <c r="C1205" s="7">
        <v>86929.62</v>
      </c>
      <c r="D1205" s="7">
        <v>2052.89</v>
      </c>
      <c r="E1205" s="7">
        <v>52494.09</v>
      </c>
      <c r="F1205" s="7">
        <v>6709.02</v>
      </c>
      <c r="G1205" s="7">
        <v>25673.62</v>
      </c>
      <c r="H1205" s="7">
        <v>10817.81</v>
      </c>
      <c r="I1205" s="7">
        <v>12978.02</v>
      </c>
      <c r="J1205">
        <v>1877.79</v>
      </c>
      <c r="K1205" t="s">
        <v>7</v>
      </c>
      <c r="L1205">
        <v>2017</v>
      </c>
      <c r="M1205">
        <v>24</v>
      </c>
    </row>
    <row r="1206" spans="1:13" x14ac:dyDescent="0.35">
      <c r="A1206" s="8">
        <v>43040</v>
      </c>
      <c r="B1206" s="5">
        <v>0.93</v>
      </c>
      <c r="C1206" s="7">
        <v>103768.67</v>
      </c>
      <c r="D1206" s="7">
        <v>3443.02</v>
      </c>
      <c r="E1206" s="7">
        <v>60544.639999999999</v>
      </c>
      <c r="F1206" s="7">
        <v>5446.36</v>
      </c>
      <c r="G1206" s="7">
        <v>34334.65</v>
      </c>
      <c r="H1206" s="7">
        <v>11070.08</v>
      </c>
      <c r="I1206" s="7">
        <v>21945.200000000001</v>
      </c>
      <c r="J1206">
        <v>1319.37</v>
      </c>
      <c r="K1206" t="s">
        <v>7</v>
      </c>
      <c r="L1206">
        <v>2017</v>
      </c>
      <c r="M1206">
        <v>24</v>
      </c>
    </row>
    <row r="1207" spans="1:13" x14ac:dyDescent="0.35">
      <c r="A1207" s="8">
        <v>43033</v>
      </c>
      <c r="B1207" s="5">
        <v>1.1100000000000001</v>
      </c>
      <c r="C1207" s="7">
        <v>64602.5</v>
      </c>
      <c r="D1207" s="7">
        <v>2031.83</v>
      </c>
      <c r="E1207" s="7">
        <v>36450.26</v>
      </c>
      <c r="F1207" s="7">
        <v>4127.43</v>
      </c>
      <c r="G1207" s="7">
        <v>21992.98</v>
      </c>
      <c r="H1207" s="7">
        <v>11226.36</v>
      </c>
      <c r="I1207" s="7">
        <v>9879.33</v>
      </c>
      <c r="J1207">
        <v>887.29</v>
      </c>
      <c r="K1207" t="s">
        <v>7</v>
      </c>
      <c r="L1207">
        <v>2017</v>
      </c>
      <c r="M1207">
        <v>24</v>
      </c>
    </row>
    <row r="1208" spans="1:13" x14ac:dyDescent="0.35">
      <c r="A1208" s="8">
        <v>43026</v>
      </c>
      <c r="B1208" s="5">
        <v>1.08</v>
      </c>
      <c r="C1208" s="7">
        <v>74092.73</v>
      </c>
      <c r="D1208" s="7">
        <v>1772.55</v>
      </c>
      <c r="E1208" s="7">
        <v>46436.42</v>
      </c>
      <c r="F1208" s="7">
        <v>2941.09</v>
      </c>
      <c r="G1208" s="7">
        <v>22942.67</v>
      </c>
      <c r="H1208" s="7">
        <v>12347.11</v>
      </c>
      <c r="I1208" s="7">
        <v>10100.74</v>
      </c>
      <c r="J1208">
        <v>494.82</v>
      </c>
      <c r="K1208" t="s">
        <v>7</v>
      </c>
      <c r="L1208">
        <v>2017</v>
      </c>
      <c r="M1208">
        <v>24</v>
      </c>
    </row>
    <row r="1209" spans="1:13" x14ac:dyDescent="0.35">
      <c r="A1209" s="8">
        <v>43019</v>
      </c>
      <c r="B1209" s="5">
        <v>1.08</v>
      </c>
      <c r="C1209" s="7">
        <v>74536.59</v>
      </c>
      <c r="D1209" s="7">
        <v>2060.0300000000002</v>
      </c>
      <c r="E1209" s="7">
        <v>44941.49</v>
      </c>
      <c r="F1209" s="7">
        <v>4873.8100000000004</v>
      </c>
      <c r="G1209" s="7">
        <v>22661.26</v>
      </c>
      <c r="H1209" s="7">
        <v>11836.73</v>
      </c>
      <c r="I1209" s="7">
        <v>10132.33</v>
      </c>
      <c r="J1209">
        <v>692.2</v>
      </c>
      <c r="K1209" t="s">
        <v>7</v>
      </c>
      <c r="L1209">
        <v>2017</v>
      </c>
      <c r="M1209">
        <v>24</v>
      </c>
    </row>
    <row r="1210" spans="1:13" x14ac:dyDescent="0.35">
      <c r="A1210" s="8">
        <v>43012</v>
      </c>
      <c r="B1210" s="5">
        <v>1.17</v>
      </c>
      <c r="C1210" s="7">
        <v>63157.22</v>
      </c>
      <c r="D1210" s="7">
        <v>1596.38</v>
      </c>
      <c r="E1210" s="7">
        <v>39700.730000000003</v>
      </c>
      <c r="F1210" s="7">
        <v>4198.8999999999996</v>
      </c>
      <c r="G1210" s="7">
        <v>17661.21</v>
      </c>
      <c r="H1210" s="7">
        <v>10607.98</v>
      </c>
      <c r="I1210" s="7">
        <v>6299.47</v>
      </c>
      <c r="J1210">
        <v>753.76</v>
      </c>
      <c r="K1210" t="s">
        <v>7</v>
      </c>
      <c r="L1210">
        <v>2017</v>
      </c>
      <c r="M1210">
        <v>24</v>
      </c>
    </row>
    <row r="1211" spans="1:13" x14ac:dyDescent="0.35">
      <c r="A1211" s="8">
        <v>43005</v>
      </c>
      <c r="B1211" s="5">
        <v>1.24</v>
      </c>
      <c r="C1211" s="7">
        <v>60980.52</v>
      </c>
      <c r="D1211" s="7">
        <v>1456.28</v>
      </c>
      <c r="E1211" s="7">
        <v>40352.61</v>
      </c>
      <c r="F1211" s="7">
        <v>4205.0200000000004</v>
      </c>
      <c r="G1211" s="7">
        <v>14966.61</v>
      </c>
      <c r="H1211" s="7">
        <v>8797.15</v>
      </c>
      <c r="I1211" s="7">
        <v>5225.4799999999996</v>
      </c>
      <c r="J1211">
        <v>943.98</v>
      </c>
      <c r="K1211" t="s">
        <v>7</v>
      </c>
      <c r="L1211">
        <v>2017</v>
      </c>
      <c r="M1211">
        <v>24</v>
      </c>
    </row>
    <row r="1212" spans="1:13" x14ac:dyDescent="0.35">
      <c r="A1212" s="8">
        <v>42998</v>
      </c>
      <c r="B1212" s="5">
        <v>1.1000000000000001</v>
      </c>
      <c r="C1212" s="7">
        <v>71064.710000000006</v>
      </c>
      <c r="D1212" s="7">
        <v>1645.41</v>
      </c>
      <c r="E1212" s="7">
        <v>40184.519999999997</v>
      </c>
      <c r="F1212" s="7">
        <v>7294.86</v>
      </c>
      <c r="G1212" s="7">
        <v>21939.919999999998</v>
      </c>
      <c r="H1212" s="7">
        <v>9084.99</v>
      </c>
      <c r="I1212" s="7">
        <v>10942.97</v>
      </c>
      <c r="J1212">
        <v>1911.96</v>
      </c>
      <c r="K1212" t="s">
        <v>7</v>
      </c>
      <c r="L1212">
        <v>2017</v>
      </c>
      <c r="M1212">
        <v>24</v>
      </c>
    </row>
    <row r="1213" spans="1:13" x14ac:dyDescent="0.35">
      <c r="A1213" s="8">
        <v>42991</v>
      </c>
      <c r="B1213" s="5">
        <v>1.03</v>
      </c>
      <c r="C1213" s="7">
        <v>85919.67</v>
      </c>
      <c r="D1213" s="7">
        <v>1730.17</v>
      </c>
      <c r="E1213" s="7">
        <v>56765.08</v>
      </c>
      <c r="F1213" s="7">
        <v>5424.16</v>
      </c>
      <c r="G1213" s="7">
        <v>22000.26</v>
      </c>
      <c r="H1213" s="7">
        <v>9468.9500000000007</v>
      </c>
      <c r="I1213" s="7">
        <v>11295.37</v>
      </c>
      <c r="J1213">
        <v>1235.94</v>
      </c>
      <c r="K1213" t="s">
        <v>7</v>
      </c>
      <c r="L1213">
        <v>2017</v>
      </c>
      <c r="M1213">
        <v>24</v>
      </c>
    </row>
    <row r="1214" spans="1:13" x14ac:dyDescent="0.35">
      <c r="A1214" s="8">
        <v>42984</v>
      </c>
      <c r="B1214" s="5">
        <v>1.03</v>
      </c>
      <c r="C1214" s="7">
        <v>98154.04</v>
      </c>
      <c r="D1214" s="7">
        <v>2188.71</v>
      </c>
      <c r="E1214" s="7">
        <v>65116.35</v>
      </c>
      <c r="F1214" s="7">
        <v>3287.09</v>
      </c>
      <c r="G1214" s="7">
        <v>27561.89</v>
      </c>
      <c r="H1214" s="7">
        <v>10648.23</v>
      </c>
      <c r="I1214" s="7">
        <v>16180.34</v>
      </c>
      <c r="J1214">
        <v>733.32</v>
      </c>
      <c r="K1214" t="s">
        <v>7</v>
      </c>
      <c r="L1214">
        <v>2017</v>
      </c>
      <c r="M1214">
        <v>24</v>
      </c>
    </row>
    <row r="1215" spans="1:13" x14ac:dyDescent="0.35">
      <c r="A1215" s="8">
        <v>42977</v>
      </c>
      <c r="B1215" s="5">
        <v>1.19</v>
      </c>
      <c r="C1215" s="7">
        <v>70164.740000000005</v>
      </c>
      <c r="D1215" s="7">
        <v>4909.59</v>
      </c>
      <c r="E1215" s="7">
        <v>40377.06</v>
      </c>
      <c r="F1215" s="7">
        <v>5962.35</v>
      </c>
      <c r="G1215" s="7">
        <v>18915.740000000002</v>
      </c>
      <c r="H1215" s="7">
        <v>10816.15</v>
      </c>
      <c r="I1215" s="7">
        <v>6584.54</v>
      </c>
      <c r="J1215">
        <v>1515.05</v>
      </c>
      <c r="K1215" t="s">
        <v>7</v>
      </c>
      <c r="L1215">
        <v>2017</v>
      </c>
      <c r="M1215">
        <v>24</v>
      </c>
    </row>
    <row r="1216" spans="1:13" x14ac:dyDescent="0.35">
      <c r="A1216" s="8">
        <v>42970</v>
      </c>
      <c r="B1216" s="5">
        <v>1.21</v>
      </c>
      <c r="C1216" s="7">
        <v>65333.2</v>
      </c>
      <c r="D1216" s="7">
        <v>2607.2600000000002</v>
      </c>
      <c r="E1216" s="7">
        <v>39932.879999999997</v>
      </c>
      <c r="F1216" s="7">
        <v>1974.24</v>
      </c>
      <c r="G1216" s="7">
        <v>20818.82</v>
      </c>
      <c r="H1216" s="7">
        <v>10968.34</v>
      </c>
      <c r="I1216" s="7">
        <v>9442.4</v>
      </c>
      <c r="J1216">
        <v>408.08</v>
      </c>
      <c r="K1216" t="s">
        <v>7</v>
      </c>
      <c r="L1216">
        <v>2017</v>
      </c>
      <c r="M1216">
        <v>24</v>
      </c>
    </row>
    <row r="1217" spans="1:13" x14ac:dyDescent="0.35">
      <c r="A1217" s="8">
        <v>42963</v>
      </c>
      <c r="B1217" s="5">
        <v>1.1399999999999999</v>
      </c>
      <c r="C1217" s="7">
        <v>78926.899999999994</v>
      </c>
      <c r="D1217" s="7">
        <v>5051.3100000000004</v>
      </c>
      <c r="E1217" s="7">
        <v>45325.78</v>
      </c>
      <c r="F1217" s="7">
        <v>7750.34</v>
      </c>
      <c r="G1217" s="7">
        <v>20799.47</v>
      </c>
      <c r="H1217" s="7">
        <v>11076</v>
      </c>
      <c r="I1217" s="7">
        <v>7718.56</v>
      </c>
      <c r="J1217">
        <v>2004.91</v>
      </c>
      <c r="K1217" t="s">
        <v>7</v>
      </c>
      <c r="L1217">
        <v>2017</v>
      </c>
      <c r="M1217">
        <v>24</v>
      </c>
    </row>
    <row r="1218" spans="1:13" x14ac:dyDescent="0.35">
      <c r="A1218" s="8">
        <v>42956</v>
      </c>
      <c r="B1218" s="5">
        <v>1.1299999999999999</v>
      </c>
      <c r="C1218" s="7">
        <v>83592.89</v>
      </c>
      <c r="D1218" s="7">
        <v>3152.23</v>
      </c>
      <c r="E1218" s="7">
        <v>52753.42</v>
      </c>
      <c r="F1218" s="7">
        <v>4025.84</v>
      </c>
      <c r="G1218" s="7">
        <v>23661.4</v>
      </c>
      <c r="H1218" s="7">
        <v>12114.64</v>
      </c>
      <c r="I1218" s="7">
        <v>10835.71</v>
      </c>
      <c r="J1218">
        <v>711.05</v>
      </c>
      <c r="K1218" t="s">
        <v>7</v>
      </c>
      <c r="L1218">
        <v>2017</v>
      </c>
      <c r="M1218">
        <v>24</v>
      </c>
    </row>
    <row r="1219" spans="1:13" x14ac:dyDescent="0.35">
      <c r="A1219" s="8">
        <v>42949</v>
      </c>
      <c r="B1219" s="5">
        <v>0.98</v>
      </c>
      <c r="C1219" s="7">
        <v>91136.65</v>
      </c>
      <c r="D1219" s="7">
        <v>2141.86</v>
      </c>
      <c r="E1219" s="7">
        <v>59505.29</v>
      </c>
      <c r="F1219" s="7">
        <v>3666.88</v>
      </c>
      <c r="G1219" s="7">
        <v>25822.62</v>
      </c>
      <c r="H1219" s="7">
        <v>11522.64</v>
      </c>
      <c r="I1219" s="7">
        <v>13604.5</v>
      </c>
      <c r="J1219">
        <v>695.48</v>
      </c>
      <c r="K1219" t="s">
        <v>7</v>
      </c>
      <c r="L1219">
        <v>2017</v>
      </c>
      <c r="M1219">
        <v>24</v>
      </c>
    </row>
    <row r="1220" spans="1:13" x14ac:dyDescent="0.35">
      <c r="A1220" s="8">
        <v>42942</v>
      </c>
      <c r="B1220" s="5">
        <v>0.92</v>
      </c>
      <c r="C1220" s="7">
        <v>99545.41</v>
      </c>
      <c r="D1220" s="7">
        <v>1965.35</v>
      </c>
      <c r="E1220" s="7">
        <v>64026.49</v>
      </c>
      <c r="F1220" s="7">
        <v>2057.87</v>
      </c>
      <c r="G1220" s="7">
        <v>31495.7</v>
      </c>
      <c r="H1220" s="7">
        <v>13129.21</v>
      </c>
      <c r="I1220" s="7">
        <v>17841.09</v>
      </c>
      <c r="J1220">
        <v>525.4</v>
      </c>
      <c r="K1220" t="s">
        <v>7</v>
      </c>
      <c r="L1220">
        <v>2017</v>
      </c>
      <c r="M1220">
        <v>24</v>
      </c>
    </row>
    <row r="1221" spans="1:13" x14ac:dyDescent="0.35">
      <c r="A1221" s="8">
        <v>42935</v>
      </c>
      <c r="B1221" s="5">
        <v>1.1299999999999999</v>
      </c>
      <c r="C1221" s="7">
        <v>77503.360000000001</v>
      </c>
      <c r="D1221" s="7">
        <v>5812.67</v>
      </c>
      <c r="E1221" s="7">
        <v>44739.72</v>
      </c>
      <c r="F1221" s="7">
        <v>4934.99</v>
      </c>
      <c r="G1221" s="7">
        <v>22017.98</v>
      </c>
      <c r="H1221" s="7">
        <v>13721.17</v>
      </c>
      <c r="I1221" s="7">
        <v>7346.56</v>
      </c>
      <c r="J1221">
        <v>948.25</v>
      </c>
      <c r="K1221" t="s">
        <v>7</v>
      </c>
      <c r="L1221">
        <v>2017</v>
      </c>
      <c r="M1221">
        <v>24</v>
      </c>
    </row>
    <row r="1222" spans="1:13" x14ac:dyDescent="0.35">
      <c r="A1222" s="8">
        <v>42928</v>
      </c>
      <c r="B1222" s="5">
        <v>1.19</v>
      </c>
      <c r="C1222" s="7">
        <v>72693.94</v>
      </c>
      <c r="D1222" s="7">
        <v>2051.9</v>
      </c>
      <c r="E1222" s="7">
        <v>43381.39</v>
      </c>
      <c r="F1222" s="7">
        <v>1678.98</v>
      </c>
      <c r="G1222" s="7">
        <v>25581.67</v>
      </c>
      <c r="H1222" s="7">
        <v>13950.77</v>
      </c>
      <c r="I1222" s="7">
        <v>11355.84</v>
      </c>
      <c r="J1222">
        <v>275.06</v>
      </c>
      <c r="K1222" t="s">
        <v>7</v>
      </c>
      <c r="L1222">
        <v>2017</v>
      </c>
      <c r="M1222">
        <v>24</v>
      </c>
    </row>
    <row r="1223" spans="1:13" x14ac:dyDescent="0.35">
      <c r="A1223" s="8">
        <v>42921</v>
      </c>
      <c r="B1223" s="5">
        <v>1.21</v>
      </c>
      <c r="C1223" s="7">
        <v>81748.59</v>
      </c>
      <c r="D1223" s="7">
        <v>1948.65</v>
      </c>
      <c r="E1223" s="7">
        <v>49319.51</v>
      </c>
      <c r="F1223" s="7">
        <v>3205.65</v>
      </c>
      <c r="G1223" s="7">
        <v>27274.78</v>
      </c>
      <c r="H1223" s="7">
        <v>16460.650000000001</v>
      </c>
      <c r="I1223" s="7">
        <v>10376.77</v>
      </c>
      <c r="J1223">
        <v>437.36</v>
      </c>
      <c r="K1223" t="s">
        <v>7</v>
      </c>
      <c r="L1223">
        <v>2017</v>
      </c>
      <c r="M1223">
        <v>24</v>
      </c>
    </row>
    <row r="1224" spans="1:13" x14ac:dyDescent="0.35">
      <c r="A1224" s="8">
        <v>42914</v>
      </c>
      <c r="B1224" s="5">
        <v>1.21</v>
      </c>
      <c r="C1224" s="7">
        <v>69230.740000000005</v>
      </c>
      <c r="D1224" s="7">
        <v>2289.2199999999998</v>
      </c>
      <c r="E1224" s="7">
        <v>41216.44</v>
      </c>
      <c r="F1224" s="7">
        <v>1060.8</v>
      </c>
      <c r="G1224" s="7">
        <v>24664.28</v>
      </c>
      <c r="H1224" s="7">
        <v>15247.78</v>
      </c>
      <c r="I1224" s="7">
        <v>9197.48</v>
      </c>
      <c r="J1224">
        <v>219.02</v>
      </c>
      <c r="K1224" t="s">
        <v>7</v>
      </c>
      <c r="L1224">
        <v>2017</v>
      </c>
      <c r="M1224">
        <v>24</v>
      </c>
    </row>
    <row r="1225" spans="1:13" x14ac:dyDescent="0.35">
      <c r="A1225" s="8">
        <v>42907</v>
      </c>
      <c r="B1225" s="5">
        <v>1.23</v>
      </c>
      <c r="C1225" s="7">
        <v>78272.570000000007</v>
      </c>
      <c r="D1225" s="7">
        <v>3338.54</v>
      </c>
      <c r="E1225" s="7">
        <v>44777.85</v>
      </c>
      <c r="F1225" s="7">
        <v>6132.64</v>
      </c>
      <c r="G1225" s="7">
        <v>24023.54</v>
      </c>
      <c r="H1225" s="7">
        <v>15669.16</v>
      </c>
      <c r="I1225" s="7">
        <v>7104.77</v>
      </c>
      <c r="J1225">
        <v>1249.6099999999999</v>
      </c>
      <c r="K1225" t="s">
        <v>7</v>
      </c>
      <c r="L1225">
        <v>2017</v>
      </c>
      <c r="M1225">
        <v>24</v>
      </c>
    </row>
    <row r="1226" spans="1:13" x14ac:dyDescent="0.35">
      <c r="A1226" s="8">
        <v>42900</v>
      </c>
      <c r="B1226" s="5">
        <v>1.1200000000000001</v>
      </c>
      <c r="C1226" s="7">
        <v>82364.210000000006</v>
      </c>
      <c r="D1226" s="7">
        <v>2241.94</v>
      </c>
      <c r="E1226" s="7">
        <v>50907.67</v>
      </c>
      <c r="F1226" s="7">
        <v>3570.35</v>
      </c>
      <c r="G1226" s="7">
        <v>25644.25</v>
      </c>
      <c r="H1226" s="7">
        <v>15803.53</v>
      </c>
      <c r="I1226" s="7">
        <v>9422.58</v>
      </c>
      <c r="J1226">
        <v>418.14</v>
      </c>
      <c r="K1226" t="s">
        <v>7</v>
      </c>
      <c r="L1226">
        <v>2017</v>
      </c>
      <c r="M1226">
        <v>24</v>
      </c>
    </row>
    <row r="1227" spans="1:13" x14ac:dyDescent="0.35">
      <c r="A1227" s="8">
        <v>42893</v>
      </c>
      <c r="B1227" s="5">
        <v>1.06</v>
      </c>
      <c r="C1227" s="7">
        <v>98865.51</v>
      </c>
      <c r="D1227" s="7">
        <v>8145.6</v>
      </c>
      <c r="E1227" s="7">
        <v>62401.26</v>
      </c>
      <c r="F1227" s="7">
        <v>4540.3500000000004</v>
      </c>
      <c r="G1227" s="7">
        <v>23778.3</v>
      </c>
      <c r="H1227" s="7">
        <v>12423.77</v>
      </c>
      <c r="I1227" s="7">
        <v>10432.41</v>
      </c>
      <c r="J1227">
        <v>922.12</v>
      </c>
      <c r="K1227" t="s">
        <v>7</v>
      </c>
      <c r="L1227">
        <v>2017</v>
      </c>
      <c r="M1227">
        <v>24</v>
      </c>
    </row>
    <row r="1228" spans="1:13" x14ac:dyDescent="0.35">
      <c r="A1228" s="8">
        <v>42886</v>
      </c>
      <c r="B1228" s="5">
        <v>1.05</v>
      </c>
      <c r="C1228" s="7">
        <v>92345.33</v>
      </c>
      <c r="D1228" s="7">
        <v>7195.55</v>
      </c>
      <c r="E1228" s="7">
        <v>58910.38</v>
      </c>
      <c r="F1228" s="7">
        <v>1622.81</v>
      </c>
      <c r="G1228" s="7">
        <v>24616.59</v>
      </c>
      <c r="H1228" s="7">
        <v>11607.93</v>
      </c>
      <c r="I1228" s="7">
        <v>12647.23</v>
      </c>
      <c r="J1228">
        <v>361.43</v>
      </c>
      <c r="K1228" t="s">
        <v>7</v>
      </c>
      <c r="L1228">
        <v>2017</v>
      </c>
      <c r="M1228">
        <v>24</v>
      </c>
    </row>
    <row r="1229" spans="1:13" x14ac:dyDescent="0.35">
      <c r="A1229" s="8">
        <v>42879</v>
      </c>
      <c r="B1229" s="5">
        <v>1.1000000000000001</v>
      </c>
      <c r="C1229" s="7">
        <v>79567.66</v>
      </c>
      <c r="D1229" s="7">
        <v>2581.31</v>
      </c>
      <c r="E1229" s="7">
        <v>55999.82</v>
      </c>
      <c r="F1229" s="7">
        <v>1616.65</v>
      </c>
      <c r="G1229" s="7">
        <v>19369.88</v>
      </c>
      <c r="H1229" s="7">
        <v>10358.52</v>
      </c>
      <c r="I1229" s="7">
        <v>8634.83</v>
      </c>
      <c r="J1229">
        <v>376.53</v>
      </c>
      <c r="K1229" t="s">
        <v>7</v>
      </c>
      <c r="L1229">
        <v>2017</v>
      </c>
      <c r="M1229">
        <v>24</v>
      </c>
    </row>
    <row r="1230" spans="1:13" x14ac:dyDescent="0.35">
      <c r="A1230" s="8">
        <v>42872</v>
      </c>
      <c r="B1230" s="5">
        <v>1.26</v>
      </c>
      <c r="C1230" s="7">
        <v>73537.14</v>
      </c>
      <c r="D1230" s="7">
        <v>2114.98</v>
      </c>
      <c r="E1230" s="7">
        <v>48390.37</v>
      </c>
      <c r="F1230" s="7">
        <v>4737.13</v>
      </c>
      <c r="G1230" s="7">
        <v>18294.66</v>
      </c>
      <c r="H1230" s="7">
        <v>8983.07</v>
      </c>
      <c r="I1230" s="7">
        <v>8235.74</v>
      </c>
      <c r="J1230">
        <v>1075.8499999999999</v>
      </c>
      <c r="K1230" t="s">
        <v>7</v>
      </c>
      <c r="L1230">
        <v>2017</v>
      </c>
      <c r="M1230">
        <v>24</v>
      </c>
    </row>
    <row r="1231" spans="1:13" x14ac:dyDescent="0.35">
      <c r="A1231" s="8">
        <v>42865</v>
      </c>
      <c r="B1231" s="5">
        <v>1.1599999999999999</v>
      </c>
      <c r="C1231" s="7">
        <v>85446.43</v>
      </c>
      <c r="D1231" s="7">
        <v>2278.4</v>
      </c>
      <c r="E1231" s="7">
        <v>60221.59</v>
      </c>
      <c r="F1231" s="7">
        <v>606.53</v>
      </c>
      <c r="G1231" s="7">
        <v>22339.91</v>
      </c>
      <c r="H1231" s="7">
        <v>9533.8799999999992</v>
      </c>
      <c r="I1231" s="7">
        <v>12740.14</v>
      </c>
      <c r="J1231">
        <v>65.89</v>
      </c>
      <c r="K1231" t="s">
        <v>7</v>
      </c>
      <c r="L1231">
        <v>2017</v>
      </c>
      <c r="M1231">
        <v>24</v>
      </c>
    </row>
    <row r="1232" spans="1:13" x14ac:dyDescent="0.35">
      <c r="A1232" s="8">
        <v>42858</v>
      </c>
      <c r="B1232" s="5">
        <v>1.08</v>
      </c>
      <c r="C1232" s="7">
        <v>95550.51</v>
      </c>
      <c r="D1232" s="7">
        <v>2031.68</v>
      </c>
      <c r="E1232" s="7">
        <v>66286.539999999994</v>
      </c>
      <c r="F1232" s="7">
        <v>2641.74</v>
      </c>
      <c r="G1232" s="7">
        <v>24590.55</v>
      </c>
      <c r="H1232" s="7">
        <v>8761.52</v>
      </c>
      <c r="I1232" s="7">
        <v>15348.83</v>
      </c>
      <c r="J1232">
        <v>480.2</v>
      </c>
      <c r="K1232" t="s">
        <v>7</v>
      </c>
      <c r="L1232">
        <v>2017</v>
      </c>
      <c r="M1232">
        <v>24</v>
      </c>
    </row>
    <row r="1233" spans="1:13" x14ac:dyDescent="0.35">
      <c r="A1233" s="8">
        <v>42851</v>
      </c>
      <c r="B1233" s="5">
        <v>1.27</v>
      </c>
      <c r="C1233" s="7">
        <v>65742.399999999994</v>
      </c>
      <c r="D1233" s="7">
        <v>2070.06</v>
      </c>
      <c r="E1233" s="7">
        <v>42192.26</v>
      </c>
      <c r="F1233" s="7">
        <v>2780.63</v>
      </c>
      <c r="G1233" s="7">
        <v>18699.45</v>
      </c>
      <c r="H1233" s="7">
        <v>9812.43</v>
      </c>
      <c r="I1233" s="7">
        <v>8286.2800000000007</v>
      </c>
      <c r="J1233">
        <v>600.74</v>
      </c>
      <c r="K1233" t="s">
        <v>7</v>
      </c>
      <c r="L1233">
        <v>2017</v>
      </c>
      <c r="M1233">
        <v>24</v>
      </c>
    </row>
    <row r="1234" spans="1:13" x14ac:dyDescent="0.35">
      <c r="A1234" s="8">
        <v>42844</v>
      </c>
      <c r="B1234" s="5">
        <v>1.06</v>
      </c>
      <c r="C1234" s="7">
        <v>95959.08</v>
      </c>
      <c r="D1234" s="7">
        <v>2113.7600000000002</v>
      </c>
      <c r="E1234" s="7">
        <v>62591.27</v>
      </c>
      <c r="F1234" s="7">
        <v>5341.52</v>
      </c>
      <c r="G1234" s="7">
        <v>25912.53</v>
      </c>
      <c r="H1234" s="7">
        <v>19572.82</v>
      </c>
      <c r="I1234" s="7">
        <v>5205.38</v>
      </c>
      <c r="J1234">
        <v>1134.33</v>
      </c>
      <c r="K1234" t="s">
        <v>7</v>
      </c>
      <c r="L1234">
        <v>2017</v>
      </c>
      <c r="M1234">
        <v>24</v>
      </c>
    </row>
    <row r="1235" spans="1:13" x14ac:dyDescent="0.35">
      <c r="A1235" s="8">
        <v>42837</v>
      </c>
      <c r="B1235" s="5">
        <v>1.02</v>
      </c>
      <c r="C1235" s="7">
        <v>88236.19</v>
      </c>
      <c r="D1235" s="7">
        <v>2761.77</v>
      </c>
      <c r="E1235" s="7">
        <v>61733.99</v>
      </c>
      <c r="F1235" s="7">
        <v>340.98</v>
      </c>
      <c r="G1235" s="7">
        <v>23399.45</v>
      </c>
      <c r="H1235" s="7">
        <v>19990.04</v>
      </c>
      <c r="I1235" s="7">
        <v>3351.93</v>
      </c>
      <c r="J1235">
        <v>57.48</v>
      </c>
      <c r="K1235" t="s">
        <v>7</v>
      </c>
      <c r="L1235">
        <v>2017</v>
      </c>
      <c r="M1235">
        <v>24</v>
      </c>
    </row>
    <row r="1236" spans="1:13" x14ac:dyDescent="0.35">
      <c r="A1236" s="8">
        <v>42830</v>
      </c>
      <c r="B1236" s="5">
        <v>1.1299999999999999</v>
      </c>
      <c r="C1236" s="7">
        <v>75626.3</v>
      </c>
      <c r="D1236" s="7">
        <v>1833.31</v>
      </c>
      <c r="E1236" s="7">
        <v>49893.14</v>
      </c>
      <c r="F1236" s="7">
        <v>565.69000000000005</v>
      </c>
      <c r="G1236" s="7">
        <v>23334.16</v>
      </c>
      <c r="H1236" s="7">
        <v>15903.95</v>
      </c>
      <c r="I1236" s="7">
        <v>7424.19</v>
      </c>
      <c r="J1236">
        <v>6.02</v>
      </c>
      <c r="K1236" t="s">
        <v>7</v>
      </c>
      <c r="L1236">
        <v>2017</v>
      </c>
      <c r="M1236">
        <v>24</v>
      </c>
    </row>
    <row r="1237" spans="1:13" x14ac:dyDescent="0.35">
      <c r="A1237" s="8">
        <v>42823</v>
      </c>
      <c r="B1237" s="5">
        <v>1.05</v>
      </c>
      <c r="C1237" s="7">
        <v>93802.08</v>
      </c>
      <c r="D1237" s="7">
        <v>2639.24</v>
      </c>
      <c r="E1237" s="7">
        <v>64264.480000000003</v>
      </c>
      <c r="F1237" s="7">
        <v>1117</v>
      </c>
      <c r="G1237" s="7">
        <v>25781.360000000001</v>
      </c>
      <c r="H1237" s="7">
        <v>22498.91</v>
      </c>
      <c r="I1237" s="7">
        <v>3113.19</v>
      </c>
      <c r="J1237">
        <v>169.26</v>
      </c>
      <c r="K1237" t="s">
        <v>7</v>
      </c>
      <c r="L1237">
        <v>2017</v>
      </c>
      <c r="M1237">
        <v>24</v>
      </c>
    </row>
    <row r="1238" spans="1:13" x14ac:dyDescent="0.35">
      <c r="A1238" s="8">
        <v>42816</v>
      </c>
      <c r="B1238" s="5">
        <v>1.04</v>
      </c>
      <c r="C1238" s="7">
        <v>95101.27</v>
      </c>
      <c r="D1238" s="7">
        <v>2464.06</v>
      </c>
      <c r="E1238" s="7">
        <v>62778.34</v>
      </c>
      <c r="F1238" s="7">
        <v>7475.66</v>
      </c>
      <c r="G1238" s="7">
        <v>22383.21</v>
      </c>
      <c r="H1238" s="7">
        <v>7992.82</v>
      </c>
      <c r="I1238" s="7">
        <v>12576.61</v>
      </c>
      <c r="J1238">
        <v>1813.78</v>
      </c>
      <c r="K1238" t="s">
        <v>7</v>
      </c>
      <c r="L1238">
        <v>2017</v>
      </c>
      <c r="M1238">
        <v>24</v>
      </c>
    </row>
    <row r="1239" spans="1:13" x14ac:dyDescent="0.35">
      <c r="A1239" s="8">
        <v>42809</v>
      </c>
      <c r="B1239" s="5">
        <v>1.27</v>
      </c>
      <c r="C1239" s="7">
        <v>56870.1</v>
      </c>
      <c r="D1239" s="7">
        <v>2010.14</v>
      </c>
      <c r="E1239" s="7">
        <v>36582.61</v>
      </c>
      <c r="F1239" s="7">
        <v>1294.26</v>
      </c>
      <c r="G1239" s="7">
        <v>16983.09</v>
      </c>
      <c r="H1239" s="7">
        <v>9906.76</v>
      </c>
      <c r="I1239" s="7">
        <v>6777.06</v>
      </c>
      <c r="J1239">
        <v>299.27</v>
      </c>
      <c r="K1239" t="s">
        <v>7</v>
      </c>
      <c r="L1239">
        <v>2017</v>
      </c>
      <c r="M1239">
        <v>24</v>
      </c>
    </row>
    <row r="1240" spans="1:13" x14ac:dyDescent="0.35">
      <c r="A1240" s="8">
        <v>42802</v>
      </c>
      <c r="B1240" s="5">
        <v>1.24</v>
      </c>
      <c r="C1240" s="7">
        <v>62728.85</v>
      </c>
      <c r="D1240" s="7">
        <v>2777.27</v>
      </c>
      <c r="E1240" s="7">
        <v>38415.339999999997</v>
      </c>
      <c r="F1240" s="7">
        <v>1615.17</v>
      </c>
      <c r="G1240" s="7">
        <v>19921.07</v>
      </c>
      <c r="H1240" s="7">
        <v>11944.24</v>
      </c>
      <c r="I1240" s="7">
        <v>7667.38</v>
      </c>
      <c r="J1240">
        <v>309.45</v>
      </c>
      <c r="K1240" t="s">
        <v>7</v>
      </c>
      <c r="L1240">
        <v>2017</v>
      </c>
      <c r="M1240">
        <v>24</v>
      </c>
    </row>
    <row r="1241" spans="1:13" x14ac:dyDescent="0.35">
      <c r="A1241" s="8">
        <v>42795</v>
      </c>
      <c r="B1241" s="5">
        <v>1.07</v>
      </c>
      <c r="C1241" s="7">
        <v>78626.990000000005</v>
      </c>
      <c r="D1241" s="7">
        <v>1553.83</v>
      </c>
      <c r="E1241" s="7">
        <v>53158.82</v>
      </c>
      <c r="F1241" s="7">
        <v>6909.13</v>
      </c>
      <c r="G1241" s="7">
        <v>17005.21</v>
      </c>
      <c r="H1241" s="7">
        <v>7537.07</v>
      </c>
      <c r="I1241" s="7">
        <v>7839.58</v>
      </c>
      <c r="J1241">
        <v>1628.56</v>
      </c>
      <c r="K1241" t="s">
        <v>7</v>
      </c>
      <c r="L1241">
        <v>2017</v>
      </c>
      <c r="M1241">
        <v>24</v>
      </c>
    </row>
    <row r="1242" spans="1:13" x14ac:dyDescent="0.35">
      <c r="A1242" s="8">
        <v>42788</v>
      </c>
      <c r="B1242" s="5">
        <v>1.06</v>
      </c>
      <c r="C1242" s="7">
        <v>107443.35</v>
      </c>
      <c r="D1242" s="7">
        <v>3122.61</v>
      </c>
      <c r="E1242" s="7">
        <v>77315.210000000006</v>
      </c>
      <c r="F1242" s="7">
        <v>1217.83</v>
      </c>
      <c r="G1242" s="7">
        <v>25787.7</v>
      </c>
      <c r="H1242" s="7">
        <v>9789.94</v>
      </c>
      <c r="I1242" s="7">
        <v>15762.59</v>
      </c>
      <c r="J1242">
        <v>235.17</v>
      </c>
      <c r="K1242" t="s">
        <v>7</v>
      </c>
      <c r="L1242">
        <v>2017</v>
      </c>
      <c r="M1242">
        <v>24</v>
      </c>
    </row>
    <row r="1243" spans="1:13" x14ac:dyDescent="0.35">
      <c r="A1243" s="8">
        <v>42781</v>
      </c>
      <c r="B1243" s="5">
        <v>1.19</v>
      </c>
      <c r="C1243" s="7">
        <v>80537.77</v>
      </c>
      <c r="D1243" s="7">
        <v>3843.22</v>
      </c>
      <c r="E1243" s="7">
        <v>50486.3</v>
      </c>
      <c r="F1243" s="7">
        <v>1394.17</v>
      </c>
      <c r="G1243" s="7">
        <v>24814.080000000002</v>
      </c>
      <c r="H1243" s="7">
        <v>11567.45</v>
      </c>
      <c r="I1243" s="7">
        <v>12926.67</v>
      </c>
      <c r="J1243">
        <v>319.95999999999998</v>
      </c>
      <c r="K1243" t="s">
        <v>7</v>
      </c>
      <c r="L1243">
        <v>2017</v>
      </c>
      <c r="M1243">
        <v>24</v>
      </c>
    </row>
    <row r="1244" spans="1:13" x14ac:dyDescent="0.35">
      <c r="A1244" s="8">
        <v>42774</v>
      </c>
      <c r="B1244" s="5">
        <v>1.05</v>
      </c>
      <c r="C1244" s="7">
        <v>87054.02</v>
      </c>
      <c r="D1244" s="7">
        <v>6359.25</v>
      </c>
      <c r="E1244" s="7">
        <v>59424.49</v>
      </c>
      <c r="F1244" s="7">
        <v>1307.44</v>
      </c>
      <c r="G1244" s="7">
        <v>19962.84</v>
      </c>
      <c r="H1244" s="7">
        <v>10210.07</v>
      </c>
      <c r="I1244" s="7">
        <v>9464.1299999999992</v>
      </c>
      <c r="J1244">
        <v>288.64</v>
      </c>
      <c r="K1244" t="s">
        <v>7</v>
      </c>
      <c r="L1244">
        <v>2017</v>
      </c>
      <c r="M1244">
        <v>24</v>
      </c>
    </row>
    <row r="1245" spans="1:13" x14ac:dyDescent="0.35">
      <c r="A1245" s="8">
        <v>42767</v>
      </c>
      <c r="B1245" s="5">
        <v>0.95</v>
      </c>
      <c r="C1245" s="7">
        <v>125504.98</v>
      </c>
      <c r="D1245" s="7">
        <v>5378.31</v>
      </c>
      <c r="E1245" s="7">
        <v>83854.559999999998</v>
      </c>
      <c r="F1245" s="7">
        <v>5155.25</v>
      </c>
      <c r="G1245" s="7">
        <v>31116.86</v>
      </c>
      <c r="H1245" s="7">
        <v>8618.0499999999993</v>
      </c>
      <c r="I1245" s="7">
        <v>21296.75</v>
      </c>
      <c r="J1245">
        <v>1202.06</v>
      </c>
      <c r="K1245" t="s">
        <v>7</v>
      </c>
      <c r="L1245">
        <v>2017</v>
      </c>
      <c r="M1245">
        <v>24</v>
      </c>
    </row>
    <row r="1246" spans="1:13" x14ac:dyDescent="0.35">
      <c r="A1246" s="8">
        <v>42760</v>
      </c>
      <c r="B1246" s="5">
        <v>1.07</v>
      </c>
      <c r="C1246" s="7">
        <v>86635.35</v>
      </c>
      <c r="D1246" s="7">
        <v>2283</v>
      </c>
      <c r="E1246" s="7">
        <v>63038.53</v>
      </c>
      <c r="F1246" s="7">
        <v>234.29</v>
      </c>
      <c r="G1246" s="7">
        <v>21079.53</v>
      </c>
      <c r="H1246" s="7">
        <v>8875.65</v>
      </c>
      <c r="I1246" s="7">
        <v>12189</v>
      </c>
      <c r="J1246">
        <v>14.88</v>
      </c>
      <c r="K1246" t="s">
        <v>7</v>
      </c>
      <c r="L1246">
        <v>2017</v>
      </c>
      <c r="M1246">
        <v>24</v>
      </c>
    </row>
    <row r="1247" spans="1:13" x14ac:dyDescent="0.35">
      <c r="A1247" s="8">
        <v>42753</v>
      </c>
      <c r="B1247" s="5">
        <v>1.1100000000000001</v>
      </c>
      <c r="C1247" s="7">
        <v>85580.15</v>
      </c>
      <c r="D1247" s="7">
        <v>2250.1</v>
      </c>
      <c r="E1247" s="7">
        <v>63826.82</v>
      </c>
      <c r="F1247" s="7">
        <v>426.73</v>
      </c>
      <c r="G1247" s="7">
        <v>19076.5</v>
      </c>
      <c r="H1247" s="7">
        <v>10228.66</v>
      </c>
      <c r="I1247" s="7">
        <v>8804.67</v>
      </c>
      <c r="J1247">
        <v>43.17</v>
      </c>
      <c r="K1247" t="s">
        <v>7</v>
      </c>
      <c r="L1247">
        <v>2017</v>
      </c>
      <c r="M1247">
        <v>24</v>
      </c>
    </row>
    <row r="1248" spans="1:13" x14ac:dyDescent="0.35">
      <c r="A1248" s="8">
        <v>42746</v>
      </c>
      <c r="B1248" s="5">
        <v>1.1000000000000001</v>
      </c>
      <c r="C1248" s="7">
        <v>75129.36</v>
      </c>
      <c r="D1248" s="7">
        <v>2299.7399999999998</v>
      </c>
      <c r="E1248" s="7">
        <v>53313.74</v>
      </c>
      <c r="F1248" s="7">
        <v>237.88</v>
      </c>
      <c r="G1248" s="7">
        <v>19278</v>
      </c>
      <c r="H1248" s="7">
        <v>7964.88</v>
      </c>
      <c r="I1248" s="7">
        <v>11299.66</v>
      </c>
      <c r="J1248">
        <v>13.46</v>
      </c>
      <c r="K1248" t="s">
        <v>7</v>
      </c>
      <c r="L1248">
        <v>2017</v>
      </c>
      <c r="M1248">
        <v>24</v>
      </c>
    </row>
    <row r="1249" spans="1:13" x14ac:dyDescent="0.35">
      <c r="A1249" s="8">
        <v>42739</v>
      </c>
      <c r="B1249" s="5">
        <v>0.97</v>
      </c>
      <c r="C1249" s="7">
        <v>101162.98</v>
      </c>
      <c r="D1249" s="7">
        <v>1991.63</v>
      </c>
      <c r="E1249" s="7">
        <v>75090.16</v>
      </c>
      <c r="F1249" s="7">
        <v>283.88</v>
      </c>
      <c r="G1249" s="7">
        <v>23797.31</v>
      </c>
      <c r="H1249" s="7">
        <v>7769.36</v>
      </c>
      <c r="I1249" s="7">
        <v>16027.95</v>
      </c>
      <c r="J1249">
        <v>0</v>
      </c>
      <c r="K1249" t="s">
        <v>7</v>
      </c>
      <c r="L1249">
        <v>2017</v>
      </c>
      <c r="M1249">
        <v>24</v>
      </c>
    </row>
    <row r="1250" spans="1:13" x14ac:dyDescent="0.35">
      <c r="A1250" s="8">
        <v>43096</v>
      </c>
      <c r="B1250" s="5">
        <v>1.04</v>
      </c>
      <c r="C1250" s="7">
        <v>545064.74</v>
      </c>
      <c r="D1250" s="7">
        <v>387953.32</v>
      </c>
      <c r="E1250" s="7">
        <v>44652.25</v>
      </c>
      <c r="F1250" s="7">
        <v>54.44</v>
      </c>
      <c r="G1250" s="7">
        <v>112404.73</v>
      </c>
      <c r="H1250" s="7">
        <v>53606.13</v>
      </c>
      <c r="I1250" s="7">
        <v>58798.6</v>
      </c>
      <c r="J1250">
        <v>0</v>
      </c>
      <c r="K1250" t="s">
        <v>7</v>
      </c>
      <c r="L1250">
        <v>2017</v>
      </c>
      <c r="M1250">
        <v>25</v>
      </c>
    </row>
    <row r="1251" spans="1:13" x14ac:dyDescent="0.35">
      <c r="A1251" s="8">
        <v>43089</v>
      </c>
      <c r="B1251" s="5">
        <v>1.27</v>
      </c>
      <c r="C1251" s="7">
        <v>350533.71</v>
      </c>
      <c r="D1251" s="7">
        <v>238269.18</v>
      </c>
      <c r="E1251" s="7">
        <v>32386.55</v>
      </c>
      <c r="F1251" s="7">
        <v>92.33</v>
      </c>
      <c r="G1251" s="7">
        <v>79785.649999999994</v>
      </c>
      <c r="H1251" s="7">
        <v>50138.45</v>
      </c>
      <c r="I1251" s="7">
        <v>29624.11</v>
      </c>
      <c r="J1251">
        <v>23.09</v>
      </c>
      <c r="K1251" t="s">
        <v>7</v>
      </c>
      <c r="L1251">
        <v>2017</v>
      </c>
      <c r="M1251">
        <v>25</v>
      </c>
    </row>
    <row r="1252" spans="1:13" x14ac:dyDescent="0.35">
      <c r="A1252" s="8">
        <v>43082</v>
      </c>
      <c r="B1252" s="5">
        <v>1.02</v>
      </c>
      <c r="C1252" s="7">
        <v>529317.46</v>
      </c>
      <c r="D1252" s="7">
        <v>387065.94</v>
      </c>
      <c r="E1252" s="7">
        <v>49363.199999999997</v>
      </c>
      <c r="F1252" s="7">
        <v>85.47</v>
      </c>
      <c r="G1252" s="7">
        <v>92802.85</v>
      </c>
      <c r="H1252" s="7">
        <v>38463.54</v>
      </c>
      <c r="I1252" s="7">
        <v>54339.31</v>
      </c>
      <c r="J1252">
        <v>0</v>
      </c>
      <c r="K1252" t="s">
        <v>7</v>
      </c>
      <c r="L1252">
        <v>2017</v>
      </c>
      <c r="M1252">
        <v>25</v>
      </c>
    </row>
    <row r="1253" spans="1:13" x14ac:dyDescent="0.35">
      <c r="A1253" s="8">
        <v>43075</v>
      </c>
      <c r="B1253" s="5">
        <v>1.31</v>
      </c>
      <c r="C1253" s="7">
        <v>340513.61</v>
      </c>
      <c r="D1253" s="7">
        <v>247061.97</v>
      </c>
      <c r="E1253" s="7">
        <v>34861.19</v>
      </c>
      <c r="F1253" s="7">
        <v>83.27</v>
      </c>
      <c r="G1253" s="7">
        <v>58507.18</v>
      </c>
      <c r="H1253" s="7">
        <v>25297.27</v>
      </c>
      <c r="I1253" s="7">
        <v>33209.910000000003</v>
      </c>
      <c r="J1253">
        <v>0</v>
      </c>
      <c r="K1253" t="s">
        <v>7</v>
      </c>
      <c r="L1253">
        <v>2017</v>
      </c>
      <c r="M1253">
        <v>25</v>
      </c>
    </row>
    <row r="1254" spans="1:13" x14ac:dyDescent="0.35">
      <c r="A1254" s="8">
        <v>43068</v>
      </c>
      <c r="B1254" s="5">
        <v>1.03</v>
      </c>
      <c r="C1254" s="7">
        <v>470218.14</v>
      </c>
      <c r="D1254" s="7">
        <v>349408.27</v>
      </c>
      <c r="E1254" s="7">
        <v>42435.51</v>
      </c>
      <c r="F1254" s="7">
        <v>70.13</v>
      </c>
      <c r="G1254" s="7">
        <v>78304.23</v>
      </c>
      <c r="H1254" s="7">
        <v>27392.48</v>
      </c>
      <c r="I1254" s="7">
        <v>50911.75</v>
      </c>
      <c r="J1254">
        <v>0</v>
      </c>
      <c r="K1254" t="s">
        <v>7</v>
      </c>
      <c r="L1254">
        <v>2017</v>
      </c>
      <c r="M1254">
        <v>25</v>
      </c>
    </row>
    <row r="1255" spans="1:13" x14ac:dyDescent="0.35">
      <c r="A1255" s="8">
        <v>43061</v>
      </c>
      <c r="B1255" s="5">
        <v>1.03</v>
      </c>
      <c r="C1255" s="7">
        <v>499396.26</v>
      </c>
      <c r="D1255" s="7">
        <v>359876.76</v>
      </c>
      <c r="E1255" s="7">
        <v>47195.19</v>
      </c>
      <c r="F1255" s="7">
        <v>72.44</v>
      </c>
      <c r="G1255" s="7">
        <v>92251.87</v>
      </c>
      <c r="H1255" s="7">
        <v>32763.43</v>
      </c>
      <c r="I1255" s="7">
        <v>59482.61</v>
      </c>
      <c r="J1255">
        <v>5.83</v>
      </c>
      <c r="K1255" t="s">
        <v>7</v>
      </c>
      <c r="L1255">
        <v>2017</v>
      </c>
      <c r="M1255">
        <v>25</v>
      </c>
    </row>
    <row r="1256" spans="1:13" x14ac:dyDescent="0.35">
      <c r="A1256" s="8">
        <v>43054</v>
      </c>
      <c r="B1256" s="5">
        <v>1.28</v>
      </c>
      <c r="C1256" s="7">
        <v>368996.48</v>
      </c>
      <c r="D1256" s="7">
        <v>258624.78</v>
      </c>
      <c r="E1256" s="7">
        <v>42921.48</v>
      </c>
      <c r="F1256" s="7">
        <v>21.31</v>
      </c>
      <c r="G1256" s="7">
        <v>67428.91</v>
      </c>
      <c r="H1256" s="7">
        <v>34369.919999999998</v>
      </c>
      <c r="I1256" s="7">
        <v>33058.99</v>
      </c>
      <c r="J1256">
        <v>0</v>
      </c>
      <c r="K1256" t="s">
        <v>7</v>
      </c>
      <c r="L1256">
        <v>2017</v>
      </c>
      <c r="M1256">
        <v>25</v>
      </c>
    </row>
    <row r="1257" spans="1:13" x14ac:dyDescent="0.35">
      <c r="A1257" s="8">
        <v>43047</v>
      </c>
      <c r="B1257" s="5">
        <v>1.28</v>
      </c>
      <c r="C1257" s="7">
        <v>329065.03999999998</v>
      </c>
      <c r="D1257" s="7">
        <v>223219.98</v>
      </c>
      <c r="E1257" s="7">
        <v>37562.720000000001</v>
      </c>
      <c r="F1257" s="7">
        <v>21.15</v>
      </c>
      <c r="G1257" s="7">
        <v>68261.19</v>
      </c>
      <c r="H1257" s="7">
        <v>36440.1</v>
      </c>
      <c r="I1257" s="7">
        <v>31818.17</v>
      </c>
      <c r="J1257">
        <v>2.92</v>
      </c>
      <c r="K1257" t="s">
        <v>7</v>
      </c>
      <c r="L1257">
        <v>2017</v>
      </c>
      <c r="M1257">
        <v>25</v>
      </c>
    </row>
    <row r="1258" spans="1:13" x14ac:dyDescent="0.35">
      <c r="A1258" s="8">
        <v>43040</v>
      </c>
      <c r="B1258" s="5">
        <v>1.03</v>
      </c>
      <c r="C1258" s="7">
        <v>566030.64</v>
      </c>
      <c r="D1258" s="7">
        <v>415970.77</v>
      </c>
      <c r="E1258" s="7">
        <v>54992.76</v>
      </c>
      <c r="F1258" s="7">
        <v>32.81</v>
      </c>
      <c r="G1258" s="7">
        <v>95034.3</v>
      </c>
      <c r="H1258" s="7">
        <v>37980.050000000003</v>
      </c>
      <c r="I1258" s="7">
        <v>57051.32</v>
      </c>
      <c r="J1258">
        <v>2.93</v>
      </c>
      <c r="K1258" t="s">
        <v>7</v>
      </c>
      <c r="L1258">
        <v>2017</v>
      </c>
      <c r="M1258">
        <v>25</v>
      </c>
    </row>
    <row r="1259" spans="1:13" x14ac:dyDescent="0.35">
      <c r="A1259" s="8">
        <v>43033</v>
      </c>
      <c r="B1259" s="5">
        <v>1.31</v>
      </c>
      <c r="C1259" s="7">
        <v>307072.84999999998</v>
      </c>
      <c r="D1259" s="7">
        <v>212163.19</v>
      </c>
      <c r="E1259" s="7">
        <v>35901.589999999997</v>
      </c>
      <c r="F1259" s="7">
        <v>42.02</v>
      </c>
      <c r="G1259" s="7">
        <v>58966.05</v>
      </c>
      <c r="H1259" s="7">
        <v>33429.620000000003</v>
      </c>
      <c r="I1259" s="7">
        <v>25527.63</v>
      </c>
      <c r="J1259">
        <v>8.8000000000000007</v>
      </c>
      <c r="K1259" t="s">
        <v>7</v>
      </c>
      <c r="L1259">
        <v>2017</v>
      </c>
      <c r="M1259">
        <v>25</v>
      </c>
    </row>
    <row r="1260" spans="1:13" x14ac:dyDescent="0.35">
      <c r="A1260" s="8">
        <v>43026</v>
      </c>
      <c r="B1260" s="5">
        <v>1.3</v>
      </c>
      <c r="C1260" s="7">
        <v>333933.98</v>
      </c>
      <c r="D1260" s="7">
        <v>224505.79</v>
      </c>
      <c r="E1260" s="7">
        <v>42454.42</v>
      </c>
      <c r="F1260" s="7">
        <v>24.92</v>
      </c>
      <c r="G1260" s="7">
        <v>66948.850000000006</v>
      </c>
      <c r="H1260" s="7">
        <v>40518.51</v>
      </c>
      <c r="I1260" s="7">
        <v>26421.51</v>
      </c>
      <c r="J1260">
        <v>8.83</v>
      </c>
      <c r="K1260" t="s">
        <v>7</v>
      </c>
      <c r="L1260">
        <v>2017</v>
      </c>
      <c r="M1260">
        <v>25</v>
      </c>
    </row>
    <row r="1261" spans="1:13" x14ac:dyDescent="0.35">
      <c r="A1261" s="8">
        <v>43019</v>
      </c>
      <c r="B1261" s="5">
        <v>1.05</v>
      </c>
      <c r="C1261" s="7">
        <v>538384.22</v>
      </c>
      <c r="D1261" s="7">
        <v>384920.27</v>
      </c>
      <c r="E1261" s="7">
        <v>59335.78</v>
      </c>
      <c r="F1261" s="7">
        <v>21.6</v>
      </c>
      <c r="G1261" s="7">
        <v>94106.57</v>
      </c>
      <c r="H1261" s="7">
        <v>39787.550000000003</v>
      </c>
      <c r="I1261" s="7">
        <v>54316.07</v>
      </c>
      <c r="J1261">
        <v>2.95</v>
      </c>
      <c r="K1261" t="s">
        <v>7</v>
      </c>
      <c r="L1261">
        <v>2017</v>
      </c>
      <c r="M1261">
        <v>25</v>
      </c>
    </row>
    <row r="1262" spans="1:13" x14ac:dyDescent="0.35">
      <c r="A1262" s="8">
        <v>43012</v>
      </c>
      <c r="B1262" s="5">
        <v>1.04</v>
      </c>
      <c r="C1262" s="7">
        <v>570367.24</v>
      </c>
      <c r="D1262" s="7">
        <v>411182.68</v>
      </c>
      <c r="E1262" s="7">
        <v>63182.62</v>
      </c>
      <c r="F1262" s="7">
        <v>48.48</v>
      </c>
      <c r="G1262" s="7">
        <v>95953.46</v>
      </c>
      <c r="H1262" s="7">
        <v>47869.19</v>
      </c>
      <c r="I1262" s="7">
        <v>48084.27</v>
      </c>
      <c r="J1262">
        <v>0</v>
      </c>
      <c r="K1262" t="s">
        <v>7</v>
      </c>
      <c r="L1262">
        <v>2017</v>
      </c>
      <c r="M1262">
        <v>25</v>
      </c>
    </row>
    <row r="1263" spans="1:13" x14ac:dyDescent="0.35">
      <c r="A1263" s="8">
        <v>43005</v>
      </c>
      <c r="B1263" s="5">
        <v>1.38</v>
      </c>
      <c r="C1263" s="7">
        <v>318048.12</v>
      </c>
      <c r="D1263" s="7">
        <v>200219.37</v>
      </c>
      <c r="E1263" s="7">
        <v>57857.02</v>
      </c>
      <c r="F1263" s="7">
        <v>40.630000000000003</v>
      </c>
      <c r="G1263" s="7">
        <v>59931.1</v>
      </c>
      <c r="H1263" s="7">
        <v>35358.559999999998</v>
      </c>
      <c r="I1263" s="7">
        <v>24572.54</v>
      </c>
      <c r="J1263">
        <v>0</v>
      </c>
      <c r="K1263" t="s">
        <v>7</v>
      </c>
      <c r="L1263">
        <v>2017</v>
      </c>
      <c r="M1263">
        <v>25</v>
      </c>
    </row>
    <row r="1264" spans="1:13" x14ac:dyDescent="0.35">
      <c r="A1264" s="8">
        <v>42998</v>
      </c>
      <c r="B1264" s="5">
        <v>1.03</v>
      </c>
      <c r="C1264" s="7">
        <v>559818.31000000006</v>
      </c>
      <c r="D1264" s="7">
        <v>381034.21</v>
      </c>
      <c r="E1264" s="7">
        <v>76606.11</v>
      </c>
      <c r="F1264" s="7">
        <v>58.29</v>
      </c>
      <c r="G1264" s="7">
        <v>102119.7</v>
      </c>
      <c r="H1264" s="7">
        <v>47692.12</v>
      </c>
      <c r="I1264" s="7">
        <v>54427.58</v>
      </c>
      <c r="J1264">
        <v>0</v>
      </c>
      <c r="K1264" t="s">
        <v>7</v>
      </c>
      <c r="L1264">
        <v>2017</v>
      </c>
      <c r="M1264">
        <v>25</v>
      </c>
    </row>
    <row r="1265" spans="1:13" x14ac:dyDescent="0.35">
      <c r="A1265" s="8">
        <v>42991</v>
      </c>
      <c r="B1265" s="5">
        <v>1.32</v>
      </c>
      <c r="C1265" s="7">
        <v>331077.90000000002</v>
      </c>
      <c r="D1265" s="7">
        <v>197328.71</v>
      </c>
      <c r="E1265" s="7">
        <v>64770.61</v>
      </c>
      <c r="F1265" s="7">
        <v>17.920000000000002</v>
      </c>
      <c r="G1265" s="7">
        <v>68960.66</v>
      </c>
      <c r="H1265" s="7">
        <v>42655.4</v>
      </c>
      <c r="I1265" s="7">
        <v>26305.26</v>
      </c>
      <c r="J1265">
        <v>0</v>
      </c>
      <c r="K1265" t="s">
        <v>7</v>
      </c>
      <c r="L1265">
        <v>2017</v>
      </c>
      <c r="M1265">
        <v>25</v>
      </c>
    </row>
    <row r="1266" spans="1:13" x14ac:dyDescent="0.35">
      <c r="A1266" s="8">
        <v>42984</v>
      </c>
      <c r="B1266" s="5">
        <v>1.03</v>
      </c>
      <c r="C1266" s="7">
        <v>637326.79</v>
      </c>
      <c r="D1266" s="7">
        <v>442545.72</v>
      </c>
      <c r="E1266" s="7">
        <v>80524.31</v>
      </c>
      <c r="F1266" s="7">
        <v>13.63</v>
      </c>
      <c r="G1266" s="7">
        <v>114243.13</v>
      </c>
      <c r="H1266" s="7">
        <v>49819.37</v>
      </c>
      <c r="I1266" s="7">
        <v>64423.76</v>
      </c>
      <c r="J1266">
        <v>0</v>
      </c>
      <c r="K1266" t="s">
        <v>7</v>
      </c>
      <c r="L1266">
        <v>2017</v>
      </c>
      <c r="M1266">
        <v>25</v>
      </c>
    </row>
    <row r="1267" spans="1:13" x14ac:dyDescent="0.35">
      <c r="A1267" s="8">
        <v>42977</v>
      </c>
      <c r="B1267" s="5">
        <v>1.3</v>
      </c>
      <c r="C1267" s="7">
        <v>362232.28</v>
      </c>
      <c r="D1267" s="7">
        <v>212188.58</v>
      </c>
      <c r="E1267" s="7">
        <v>66569.740000000005</v>
      </c>
      <c r="F1267" s="7">
        <v>73.73</v>
      </c>
      <c r="G1267" s="7">
        <v>83400.23</v>
      </c>
      <c r="H1267" s="7">
        <v>59815.95</v>
      </c>
      <c r="I1267" s="7">
        <v>23581.37</v>
      </c>
      <c r="J1267">
        <v>2.91</v>
      </c>
      <c r="K1267" t="s">
        <v>7</v>
      </c>
      <c r="L1267">
        <v>2017</v>
      </c>
      <c r="M1267">
        <v>25</v>
      </c>
    </row>
    <row r="1268" spans="1:13" x14ac:dyDescent="0.35">
      <c r="A1268" s="8">
        <v>42970</v>
      </c>
      <c r="B1268" s="5">
        <v>1.3</v>
      </c>
      <c r="C1268" s="7">
        <v>372525.3</v>
      </c>
      <c r="D1268" s="7">
        <v>218751.04</v>
      </c>
      <c r="E1268" s="7">
        <v>70677.179999999993</v>
      </c>
      <c r="F1268" s="7">
        <v>63.85</v>
      </c>
      <c r="G1268" s="7">
        <v>83033.23</v>
      </c>
      <c r="H1268" s="7">
        <v>58853.120000000003</v>
      </c>
      <c r="I1268" s="7">
        <v>24165.63</v>
      </c>
      <c r="J1268">
        <v>14.48</v>
      </c>
      <c r="K1268" t="s">
        <v>7</v>
      </c>
      <c r="L1268">
        <v>2017</v>
      </c>
      <c r="M1268">
        <v>25</v>
      </c>
    </row>
    <row r="1269" spans="1:13" x14ac:dyDescent="0.35">
      <c r="A1269" s="8">
        <v>42963</v>
      </c>
      <c r="B1269" s="5">
        <v>1.3</v>
      </c>
      <c r="C1269" s="7">
        <v>360308.77</v>
      </c>
      <c r="D1269" s="7">
        <v>213812.79</v>
      </c>
      <c r="E1269" s="7">
        <v>61634.91</v>
      </c>
      <c r="F1269" s="7">
        <v>31.89</v>
      </c>
      <c r="G1269" s="7">
        <v>84829.18</v>
      </c>
      <c r="H1269" s="7">
        <v>62035.11</v>
      </c>
      <c r="I1269" s="7">
        <v>22794.07</v>
      </c>
      <c r="J1269">
        <v>0</v>
      </c>
      <c r="K1269" t="s">
        <v>7</v>
      </c>
      <c r="L1269">
        <v>2017</v>
      </c>
      <c r="M1269">
        <v>25</v>
      </c>
    </row>
    <row r="1270" spans="1:13" x14ac:dyDescent="0.35">
      <c r="A1270" s="8">
        <v>42956</v>
      </c>
      <c r="B1270" s="5">
        <v>1.02</v>
      </c>
      <c r="C1270" s="7">
        <v>655821.9</v>
      </c>
      <c r="D1270" s="7">
        <v>450713.76</v>
      </c>
      <c r="E1270" s="7">
        <v>86740.57</v>
      </c>
      <c r="F1270" s="7">
        <v>81.16</v>
      </c>
      <c r="G1270" s="7">
        <v>118286.41</v>
      </c>
      <c r="H1270" s="7">
        <v>61527.63</v>
      </c>
      <c r="I1270" s="7">
        <v>56758.78</v>
      </c>
      <c r="J1270">
        <v>0</v>
      </c>
      <c r="K1270" t="s">
        <v>7</v>
      </c>
      <c r="L1270">
        <v>2017</v>
      </c>
      <c r="M1270">
        <v>25</v>
      </c>
    </row>
    <row r="1271" spans="1:13" x14ac:dyDescent="0.35">
      <c r="A1271" s="8">
        <v>42949</v>
      </c>
      <c r="B1271" s="5">
        <v>1.28</v>
      </c>
      <c r="C1271" s="7">
        <v>371660.15</v>
      </c>
      <c r="D1271" s="7">
        <v>219518.15</v>
      </c>
      <c r="E1271" s="7">
        <v>66230.77</v>
      </c>
      <c r="F1271" s="7">
        <v>66.260000000000005</v>
      </c>
      <c r="G1271" s="7">
        <v>85844.97</v>
      </c>
      <c r="H1271" s="7">
        <v>63761.3</v>
      </c>
      <c r="I1271" s="7">
        <v>22083.67</v>
      </c>
      <c r="J1271">
        <v>0</v>
      </c>
      <c r="K1271" t="s">
        <v>7</v>
      </c>
      <c r="L1271">
        <v>2017</v>
      </c>
      <c r="M1271">
        <v>25</v>
      </c>
    </row>
    <row r="1272" spans="1:13" x14ac:dyDescent="0.35">
      <c r="A1272" s="8">
        <v>42942</v>
      </c>
      <c r="B1272" s="5">
        <v>1.3</v>
      </c>
      <c r="C1272" s="7">
        <v>379954.31</v>
      </c>
      <c r="D1272" s="7">
        <v>233056.82</v>
      </c>
      <c r="E1272" s="7">
        <v>63065.93</v>
      </c>
      <c r="F1272" s="7">
        <v>76.64</v>
      </c>
      <c r="G1272" s="7">
        <v>83754.92</v>
      </c>
      <c r="H1272" s="7">
        <v>63018.58</v>
      </c>
      <c r="I1272" s="7">
        <v>20736.34</v>
      </c>
      <c r="J1272">
        <v>0</v>
      </c>
      <c r="K1272" t="s">
        <v>7</v>
      </c>
      <c r="L1272">
        <v>2017</v>
      </c>
      <c r="M1272">
        <v>25</v>
      </c>
    </row>
    <row r="1273" spans="1:13" x14ac:dyDescent="0.35">
      <c r="A1273" s="8">
        <v>42935</v>
      </c>
      <c r="B1273" s="5">
        <v>1.01</v>
      </c>
      <c r="C1273" s="7">
        <v>626841.5</v>
      </c>
      <c r="D1273" s="7">
        <v>436603.6</v>
      </c>
      <c r="E1273" s="7">
        <v>96849.49</v>
      </c>
      <c r="F1273" s="7">
        <v>98.68</v>
      </c>
      <c r="G1273" s="7">
        <v>93289.73</v>
      </c>
      <c r="H1273" s="7">
        <v>55330.18</v>
      </c>
      <c r="I1273" s="7">
        <v>37959.550000000003</v>
      </c>
      <c r="J1273">
        <v>0</v>
      </c>
      <c r="K1273" t="s">
        <v>7</v>
      </c>
      <c r="L1273">
        <v>2017</v>
      </c>
      <c r="M1273">
        <v>25</v>
      </c>
    </row>
    <row r="1274" spans="1:13" x14ac:dyDescent="0.35">
      <c r="A1274" s="8">
        <v>42928</v>
      </c>
      <c r="B1274" s="5">
        <v>1.3</v>
      </c>
      <c r="C1274" s="7">
        <v>402706.71</v>
      </c>
      <c r="D1274" s="7">
        <v>235985.01</v>
      </c>
      <c r="E1274" s="7">
        <v>79717.36</v>
      </c>
      <c r="F1274" s="7">
        <v>87.27</v>
      </c>
      <c r="G1274" s="7">
        <v>86917.07</v>
      </c>
      <c r="H1274" s="7">
        <v>61873.39</v>
      </c>
      <c r="I1274" s="7">
        <v>24836.74</v>
      </c>
      <c r="J1274">
        <v>206.94</v>
      </c>
      <c r="K1274" t="s">
        <v>7</v>
      </c>
      <c r="L1274">
        <v>2017</v>
      </c>
      <c r="M1274">
        <v>25</v>
      </c>
    </row>
    <row r="1275" spans="1:13" x14ac:dyDescent="0.35">
      <c r="A1275" s="8">
        <v>42921</v>
      </c>
      <c r="B1275" s="5">
        <v>1.03</v>
      </c>
      <c r="C1275" s="7">
        <v>718152.22</v>
      </c>
      <c r="D1275" s="7">
        <v>483878.34</v>
      </c>
      <c r="E1275" s="7">
        <v>101119.61</v>
      </c>
      <c r="F1275" s="7">
        <v>193.76</v>
      </c>
      <c r="G1275" s="7">
        <v>132960.51</v>
      </c>
      <c r="H1275" s="7">
        <v>72566.19</v>
      </c>
      <c r="I1275" s="7">
        <v>60394.32</v>
      </c>
      <c r="J1275">
        <v>0</v>
      </c>
      <c r="K1275" t="s">
        <v>7</v>
      </c>
      <c r="L1275">
        <v>2017</v>
      </c>
      <c r="M1275">
        <v>25</v>
      </c>
    </row>
    <row r="1276" spans="1:13" x14ac:dyDescent="0.35">
      <c r="A1276" s="8">
        <v>42914</v>
      </c>
      <c r="B1276" s="5">
        <v>1.27</v>
      </c>
      <c r="C1276" s="7">
        <v>443970.6</v>
      </c>
      <c r="D1276" s="7">
        <v>259852.13</v>
      </c>
      <c r="E1276" s="7">
        <v>79482.73</v>
      </c>
      <c r="F1276" s="7">
        <v>262.36</v>
      </c>
      <c r="G1276" s="7">
        <v>104373.38</v>
      </c>
      <c r="H1276" s="7">
        <v>76411.06</v>
      </c>
      <c r="I1276" s="7">
        <v>27962.32</v>
      </c>
      <c r="J1276">
        <v>0</v>
      </c>
      <c r="K1276" t="s">
        <v>7</v>
      </c>
      <c r="L1276">
        <v>2017</v>
      </c>
      <c r="M1276">
        <v>25</v>
      </c>
    </row>
    <row r="1277" spans="1:13" x14ac:dyDescent="0.35">
      <c r="A1277" s="8">
        <v>42907</v>
      </c>
      <c r="B1277" s="5">
        <v>1.01</v>
      </c>
      <c r="C1277" s="7">
        <v>669409.29</v>
      </c>
      <c r="D1277" s="7">
        <v>445033.36</v>
      </c>
      <c r="E1277" s="7">
        <v>90433.46</v>
      </c>
      <c r="F1277" s="7">
        <v>5433.8</v>
      </c>
      <c r="G1277" s="7">
        <v>128508.67</v>
      </c>
      <c r="H1277" s="7">
        <v>74032.13</v>
      </c>
      <c r="I1277" s="7">
        <v>54476.54</v>
      </c>
      <c r="J1277">
        <v>0</v>
      </c>
      <c r="K1277" t="s">
        <v>7</v>
      </c>
      <c r="L1277">
        <v>2017</v>
      </c>
      <c r="M1277">
        <v>25</v>
      </c>
    </row>
    <row r="1278" spans="1:13" x14ac:dyDescent="0.35">
      <c r="A1278" s="8">
        <v>42900</v>
      </c>
      <c r="B1278" s="5">
        <v>1.32</v>
      </c>
      <c r="C1278" s="7">
        <v>437896.64</v>
      </c>
      <c r="D1278" s="7">
        <v>273373.33</v>
      </c>
      <c r="E1278" s="7">
        <v>55875.199999999997</v>
      </c>
      <c r="F1278" s="7">
        <v>9215.34</v>
      </c>
      <c r="G1278" s="7">
        <v>99432.77</v>
      </c>
      <c r="H1278" s="7">
        <v>72754.69</v>
      </c>
      <c r="I1278" s="7">
        <v>26678.080000000002</v>
      </c>
      <c r="J1278">
        <v>0</v>
      </c>
      <c r="K1278" t="s">
        <v>7</v>
      </c>
      <c r="L1278">
        <v>2017</v>
      </c>
      <c r="M1278">
        <v>25</v>
      </c>
    </row>
    <row r="1279" spans="1:13" x14ac:dyDescent="0.35">
      <c r="A1279" s="8">
        <v>42893</v>
      </c>
      <c r="B1279" s="5">
        <v>1.04</v>
      </c>
      <c r="C1279" s="7">
        <v>683877.72</v>
      </c>
      <c r="D1279" s="7">
        <v>503235.62</v>
      </c>
      <c r="E1279" s="7">
        <v>60937</v>
      </c>
      <c r="F1279" s="7">
        <v>103.99</v>
      </c>
      <c r="G1279" s="7">
        <v>119601.11</v>
      </c>
      <c r="H1279" s="7">
        <v>65839.19</v>
      </c>
      <c r="I1279" s="7">
        <v>53761.919999999998</v>
      </c>
      <c r="J1279">
        <v>0</v>
      </c>
      <c r="K1279" t="s">
        <v>7</v>
      </c>
      <c r="L1279">
        <v>2017</v>
      </c>
      <c r="M1279">
        <v>25</v>
      </c>
    </row>
    <row r="1280" spans="1:13" x14ac:dyDescent="0.35">
      <c r="A1280" s="8">
        <v>42886</v>
      </c>
      <c r="B1280" s="5">
        <v>1.33</v>
      </c>
      <c r="C1280" s="7">
        <v>419158.75</v>
      </c>
      <c r="D1280" s="7">
        <v>296763.96000000002</v>
      </c>
      <c r="E1280" s="7">
        <v>35493.31</v>
      </c>
      <c r="F1280" s="7">
        <v>57.9</v>
      </c>
      <c r="G1280" s="7">
        <v>86843.58</v>
      </c>
      <c r="H1280" s="7">
        <v>61102.87</v>
      </c>
      <c r="I1280" s="7">
        <v>25740.71</v>
      </c>
      <c r="J1280">
        <v>0</v>
      </c>
      <c r="K1280" t="s">
        <v>7</v>
      </c>
      <c r="L1280">
        <v>2017</v>
      </c>
      <c r="M1280">
        <v>25</v>
      </c>
    </row>
    <row r="1281" spans="1:13" x14ac:dyDescent="0.35">
      <c r="A1281" s="8">
        <v>42879</v>
      </c>
      <c r="B1281" s="5">
        <v>1.06</v>
      </c>
      <c r="C1281" s="7">
        <v>757305.14</v>
      </c>
      <c r="D1281" s="7">
        <v>571149.16</v>
      </c>
      <c r="E1281" s="7">
        <v>62989.67</v>
      </c>
      <c r="F1281" s="7">
        <v>72.94</v>
      </c>
      <c r="G1281" s="7">
        <v>123093.37</v>
      </c>
      <c r="H1281" s="7">
        <v>62451.72</v>
      </c>
      <c r="I1281" s="7">
        <v>60641.65</v>
      </c>
      <c r="J1281">
        <v>0</v>
      </c>
      <c r="K1281" t="s">
        <v>7</v>
      </c>
      <c r="L1281">
        <v>2017</v>
      </c>
      <c r="M1281">
        <v>25</v>
      </c>
    </row>
    <row r="1282" spans="1:13" x14ac:dyDescent="0.35">
      <c r="A1282" s="8">
        <v>42872</v>
      </c>
      <c r="B1282" s="5">
        <v>1.3</v>
      </c>
      <c r="C1282" s="7">
        <v>450603.36</v>
      </c>
      <c r="D1282" s="7">
        <v>323238.36</v>
      </c>
      <c r="E1282" s="7">
        <v>36762.19</v>
      </c>
      <c r="F1282" s="7">
        <v>136.16999999999999</v>
      </c>
      <c r="G1282" s="7">
        <v>90466.64</v>
      </c>
      <c r="H1282" s="7">
        <v>64400.34</v>
      </c>
      <c r="I1282" s="7">
        <v>26066.3</v>
      </c>
      <c r="J1282">
        <v>0</v>
      </c>
      <c r="K1282" t="s">
        <v>7</v>
      </c>
      <c r="L1282">
        <v>2017</v>
      </c>
      <c r="M1282">
        <v>25</v>
      </c>
    </row>
    <row r="1283" spans="1:13" x14ac:dyDescent="0.35">
      <c r="A1283" s="8">
        <v>42865</v>
      </c>
      <c r="B1283" s="5">
        <v>1.34</v>
      </c>
      <c r="C1283" s="7">
        <v>435547.13</v>
      </c>
      <c r="D1283" s="7">
        <v>315524.39</v>
      </c>
      <c r="E1283" s="7">
        <v>37151.03</v>
      </c>
      <c r="F1283" s="7">
        <v>58.42</v>
      </c>
      <c r="G1283" s="7">
        <v>82813.289999999994</v>
      </c>
      <c r="H1283" s="7">
        <v>60376.639999999999</v>
      </c>
      <c r="I1283" s="7">
        <v>22436.65</v>
      </c>
      <c r="J1283">
        <v>0</v>
      </c>
      <c r="K1283" t="s">
        <v>7</v>
      </c>
      <c r="L1283">
        <v>2017</v>
      </c>
      <c r="M1283">
        <v>25</v>
      </c>
    </row>
    <row r="1284" spans="1:13" x14ac:dyDescent="0.35">
      <c r="A1284" s="8">
        <v>42858</v>
      </c>
      <c r="B1284" s="5">
        <v>1.03</v>
      </c>
      <c r="C1284" s="7">
        <v>917424.76</v>
      </c>
      <c r="D1284" s="7">
        <v>690389.21</v>
      </c>
      <c r="E1284" s="7">
        <v>81078.28</v>
      </c>
      <c r="F1284" s="7">
        <v>35.99</v>
      </c>
      <c r="G1284" s="7">
        <v>145921.28</v>
      </c>
      <c r="H1284" s="7">
        <v>68322.23</v>
      </c>
      <c r="I1284" s="7">
        <v>77201.83</v>
      </c>
      <c r="J1284">
        <v>397.22</v>
      </c>
      <c r="K1284" t="s">
        <v>7</v>
      </c>
      <c r="L1284">
        <v>2017</v>
      </c>
      <c r="M1284">
        <v>25</v>
      </c>
    </row>
    <row r="1285" spans="1:13" x14ac:dyDescent="0.35">
      <c r="A1285" s="8">
        <v>42851</v>
      </c>
      <c r="B1285" s="5">
        <v>1.31</v>
      </c>
      <c r="C1285" s="7">
        <v>476017.06</v>
      </c>
      <c r="D1285" s="7">
        <v>341780.74</v>
      </c>
      <c r="E1285" s="7">
        <v>41476.06</v>
      </c>
      <c r="F1285" s="7">
        <v>120.02</v>
      </c>
      <c r="G1285" s="7">
        <v>92640.24</v>
      </c>
      <c r="H1285" s="7">
        <v>63701.43</v>
      </c>
      <c r="I1285" s="7">
        <v>28442.98</v>
      </c>
      <c r="J1285">
        <v>495.83</v>
      </c>
      <c r="K1285" t="s">
        <v>7</v>
      </c>
      <c r="L1285">
        <v>2017</v>
      </c>
      <c r="M1285">
        <v>25</v>
      </c>
    </row>
    <row r="1286" spans="1:13" x14ac:dyDescent="0.35">
      <c r="A1286" s="8">
        <v>42844</v>
      </c>
      <c r="B1286" s="5">
        <v>1.29</v>
      </c>
      <c r="C1286" s="7">
        <v>434025.46</v>
      </c>
      <c r="D1286" s="7">
        <v>306881.48</v>
      </c>
      <c r="E1286" s="7">
        <v>38958.559999999998</v>
      </c>
      <c r="F1286" s="7">
        <v>41.04</v>
      </c>
      <c r="G1286" s="7">
        <v>88144.38</v>
      </c>
      <c r="H1286" s="7">
        <v>58121.16</v>
      </c>
      <c r="I1286" s="7">
        <v>30023.22</v>
      </c>
      <c r="J1286">
        <v>0</v>
      </c>
      <c r="K1286" t="s">
        <v>7</v>
      </c>
      <c r="L1286">
        <v>2017</v>
      </c>
      <c r="M1286">
        <v>25</v>
      </c>
    </row>
    <row r="1287" spans="1:13" x14ac:dyDescent="0.35">
      <c r="A1287" s="8">
        <v>42837</v>
      </c>
      <c r="B1287" s="5">
        <v>1.05</v>
      </c>
      <c r="C1287" s="7">
        <v>692569.85</v>
      </c>
      <c r="D1287" s="7">
        <v>525432.6</v>
      </c>
      <c r="E1287" s="7">
        <v>63130.09</v>
      </c>
      <c r="F1287" s="7">
        <v>59.84</v>
      </c>
      <c r="G1287" s="7">
        <v>103947.32</v>
      </c>
      <c r="H1287" s="7">
        <v>47627.94</v>
      </c>
      <c r="I1287" s="7">
        <v>56319.38</v>
      </c>
      <c r="J1287">
        <v>0</v>
      </c>
      <c r="K1287" t="s">
        <v>7</v>
      </c>
      <c r="L1287">
        <v>2017</v>
      </c>
      <c r="M1287">
        <v>25</v>
      </c>
    </row>
    <row r="1288" spans="1:13" x14ac:dyDescent="0.35">
      <c r="A1288" s="8">
        <v>42830</v>
      </c>
      <c r="B1288" s="5">
        <v>1.17</v>
      </c>
      <c r="C1288" s="7">
        <v>510738.88</v>
      </c>
      <c r="D1288" s="7">
        <v>370549.02</v>
      </c>
      <c r="E1288" s="7">
        <v>48767.27</v>
      </c>
      <c r="F1288" s="7">
        <v>91.39</v>
      </c>
      <c r="G1288" s="7">
        <v>91331.199999999997</v>
      </c>
      <c r="H1288" s="7">
        <v>49707.360000000001</v>
      </c>
      <c r="I1288" s="7">
        <v>41286.339999999997</v>
      </c>
      <c r="J1288">
        <v>337.5</v>
      </c>
      <c r="K1288" t="s">
        <v>7</v>
      </c>
      <c r="L1288">
        <v>2017</v>
      </c>
      <c r="M1288">
        <v>25</v>
      </c>
    </row>
    <row r="1289" spans="1:13" x14ac:dyDescent="0.35">
      <c r="A1289" s="8">
        <v>42823</v>
      </c>
      <c r="B1289" s="5">
        <v>1.31</v>
      </c>
      <c r="C1289" s="7">
        <v>370065.74</v>
      </c>
      <c r="D1289" s="7">
        <v>261045.75</v>
      </c>
      <c r="E1289" s="7">
        <v>32977.11</v>
      </c>
      <c r="F1289" s="7">
        <v>87.26</v>
      </c>
      <c r="G1289" s="7">
        <v>75955.62</v>
      </c>
      <c r="H1289" s="7">
        <v>47569.63</v>
      </c>
      <c r="I1289" s="7">
        <v>28385.99</v>
      </c>
      <c r="J1289">
        <v>0</v>
      </c>
      <c r="K1289" t="s">
        <v>7</v>
      </c>
      <c r="L1289">
        <v>2017</v>
      </c>
      <c r="M1289">
        <v>25</v>
      </c>
    </row>
    <row r="1290" spans="1:13" x14ac:dyDescent="0.35">
      <c r="A1290" s="8">
        <v>42816</v>
      </c>
      <c r="B1290" s="5">
        <v>1.02</v>
      </c>
      <c r="C1290" s="7">
        <v>642934.25</v>
      </c>
      <c r="D1290" s="7">
        <v>480064.45</v>
      </c>
      <c r="E1290" s="7">
        <v>58232.21</v>
      </c>
      <c r="F1290" s="7">
        <v>165.2</v>
      </c>
      <c r="G1290" s="7">
        <v>104472.39</v>
      </c>
      <c r="H1290" s="7">
        <v>51350.080000000002</v>
      </c>
      <c r="I1290" s="7">
        <v>53122.31</v>
      </c>
      <c r="J1290">
        <v>0</v>
      </c>
      <c r="K1290" t="s">
        <v>7</v>
      </c>
      <c r="L1290">
        <v>2017</v>
      </c>
      <c r="M1290">
        <v>25</v>
      </c>
    </row>
    <row r="1291" spans="1:13" x14ac:dyDescent="0.35">
      <c r="A1291" s="8">
        <v>42809</v>
      </c>
      <c r="B1291" s="5">
        <v>1.4</v>
      </c>
      <c r="C1291" s="7">
        <v>371716.28</v>
      </c>
      <c r="D1291" s="7">
        <v>272270.43</v>
      </c>
      <c r="E1291" s="7">
        <v>35374.870000000003</v>
      </c>
      <c r="F1291" s="7">
        <v>145.85</v>
      </c>
      <c r="G1291" s="7">
        <v>63925.13</v>
      </c>
      <c r="H1291" s="7">
        <v>38984.800000000003</v>
      </c>
      <c r="I1291" s="7">
        <v>24940.33</v>
      </c>
      <c r="J1291">
        <v>0</v>
      </c>
      <c r="K1291" t="s">
        <v>7</v>
      </c>
      <c r="L1291">
        <v>2017</v>
      </c>
      <c r="M1291">
        <v>25</v>
      </c>
    </row>
    <row r="1292" spans="1:13" x14ac:dyDescent="0.35">
      <c r="A1292" s="8">
        <v>42802</v>
      </c>
      <c r="B1292" s="5">
        <v>1.37</v>
      </c>
      <c r="C1292" s="7">
        <v>356311.66</v>
      </c>
      <c r="D1292" s="7">
        <v>253963.7</v>
      </c>
      <c r="E1292" s="7">
        <v>32888.65</v>
      </c>
      <c r="F1292" s="7">
        <v>62.9</v>
      </c>
      <c r="G1292" s="7">
        <v>69396.41</v>
      </c>
      <c r="H1292" s="7">
        <v>47346.87</v>
      </c>
      <c r="I1292" s="7">
        <v>22049.54</v>
      </c>
      <c r="J1292">
        <v>0</v>
      </c>
      <c r="K1292" t="s">
        <v>7</v>
      </c>
      <c r="L1292">
        <v>2017</v>
      </c>
      <c r="M1292">
        <v>25</v>
      </c>
    </row>
    <row r="1293" spans="1:13" x14ac:dyDescent="0.35">
      <c r="A1293" s="8">
        <v>42795</v>
      </c>
      <c r="B1293" s="5">
        <v>1.06</v>
      </c>
      <c r="C1293" s="7">
        <v>647014.16</v>
      </c>
      <c r="D1293" s="7">
        <v>484615.92</v>
      </c>
      <c r="E1293" s="7">
        <v>60307.81</v>
      </c>
      <c r="F1293" s="7">
        <v>41.65</v>
      </c>
      <c r="G1293" s="7">
        <v>102048.78</v>
      </c>
      <c r="H1293" s="7">
        <v>45516.03</v>
      </c>
      <c r="I1293" s="7">
        <v>56532.75</v>
      </c>
      <c r="J1293">
        <v>0</v>
      </c>
      <c r="K1293" t="s">
        <v>7</v>
      </c>
      <c r="L1293">
        <v>2017</v>
      </c>
      <c r="M1293">
        <v>25</v>
      </c>
    </row>
    <row r="1294" spans="1:13" x14ac:dyDescent="0.35">
      <c r="A1294" s="8">
        <v>42788</v>
      </c>
      <c r="B1294" s="5">
        <v>1.3</v>
      </c>
      <c r="C1294" s="7">
        <v>369819.98</v>
      </c>
      <c r="D1294" s="7">
        <v>256141.1</v>
      </c>
      <c r="E1294" s="7">
        <v>35032.65</v>
      </c>
      <c r="F1294" s="7">
        <v>67.64</v>
      </c>
      <c r="G1294" s="7">
        <v>78578.59</v>
      </c>
      <c r="H1294" s="7">
        <v>51870.47</v>
      </c>
      <c r="I1294" s="7">
        <v>26708.12</v>
      </c>
      <c r="J1294">
        <v>0</v>
      </c>
      <c r="K1294" t="s">
        <v>7</v>
      </c>
      <c r="L1294">
        <v>2017</v>
      </c>
      <c r="M1294">
        <v>25</v>
      </c>
    </row>
    <row r="1295" spans="1:13" x14ac:dyDescent="0.35">
      <c r="A1295" s="8">
        <v>42781</v>
      </c>
      <c r="B1295" s="5">
        <v>1.35</v>
      </c>
      <c r="C1295" s="7">
        <v>353520.71</v>
      </c>
      <c r="D1295" s="7">
        <v>243991.59</v>
      </c>
      <c r="E1295" s="7">
        <v>34941.839999999997</v>
      </c>
      <c r="F1295" s="7">
        <v>77.290000000000006</v>
      </c>
      <c r="G1295" s="7">
        <v>74509.990000000005</v>
      </c>
      <c r="H1295" s="7">
        <v>38771.730000000003</v>
      </c>
      <c r="I1295" s="7">
        <v>35738.26</v>
      </c>
      <c r="J1295">
        <v>0</v>
      </c>
      <c r="K1295" t="s">
        <v>7</v>
      </c>
      <c r="L1295">
        <v>2017</v>
      </c>
      <c r="M1295">
        <v>25</v>
      </c>
    </row>
    <row r="1296" spans="1:13" x14ac:dyDescent="0.35">
      <c r="A1296" s="8">
        <v>42774</v>
      </c>
      <c r="B1296" s="5">
        <v>1.31</v>
      </c>
      <c r="C1296" s="7">
        <v>348210.5</v>
      </c>
      <c r="D1296" s="7">
        <v>249833.46</v>
      </c>
      <c r="E1296" s="7">
        <v>35897.43</v>
      </c>
      <c r="F1296" s="7">
        <v>34.5</v>
      </c>
      <c r="G1296" s="7">
        <v>62445.11</v>
      </c>
      <c r="H1296" s="7">
        <v>36164.82</v>
      </c>
      <c r="I1296" s="7">
        <v>26280.29</v>
      </c>
      <c r="J1296">
        <v>0</v>
      </c>
      <c r="K1296" t="s">
        <v>7</v>
      </c>
      <c r="L1296">
        <v>2017</v>
      </c>
      <c r="M1296">
        <v>25</v>
      </c>
    </row>
    <row r="1297" spans="1:13" x14ac:dyDescent="0.35">
      <c r="A1297" s="8">
        <v>42767</v>
      </c>
      <c r="B1297" s="5">
        <v>1</v>
      </c>
      <c r="C1297" s="7">
        <v>753300.79</v>
      </c>
      <c r="D1297" s="7">
        <v>566917.31999999995</v>
      </c>
      <c r="E1297" s="7">
        <v>74532.61</v>
      </c>
      <c r="F1297" s="7">
        <v>82.04</v>
      </c>
      <c r="G1297" s="7">
        <v>111768.82</v>
      </c>
      <c r="H1297" s="7">
        <v>48097.17</v>
      </c>
      <c r="I1297" s="7">
        <v>63671.65</v>
      </c>
      <c r="J1297">
        <v>0</v>
      </c>
      <c r="K1297" t="s">
        <v>7</v>
      </c>
      <c r="L1297">
        <v>2017</v>
      </c>
      <c r="M1297">
        <v>25</v>
      </c>
    </row>
    <row r="1298" spans="1:13" x14ac:dyDescent="0.35">
      <c r="A1298" s="8">
        <v>42760</v>
      </c>
      <c r="B1298" s="5">
        <v>1.33</v>
      </c>
      <c r="C1298" s="7">
        <v>398055.71</v>
      </c>
      <c r="D1298" s="7">
        <v>289948.64</v>
      </c>
      <c r="E1298" s="7">
        <v>41120.06</v>
      </c>
      <c r="F1298" s="7">
        <v>65.81</v>
      </c>
      <c r="G1298" s="7">
        <v>66921.2</v>
      </c>
      <c r="H1298" s="7">
        <v>35279.75</v>
      </c>
      <c r="I1298" s="7">
        <v>31641.45</v>
      </c>
      <c r="J1298">
        <v>0</v>
      </c>
      <c r="K1298" t="s">
        <v>7</v>
      </c>
      <c r="L1298">
        <v>2017</v>
      </c>
      <c r="M1298">
        <v>25</v>
      </c>
    </row>
    <row r="1299" spans="1:13" x14ac:dyDescent="0.35">
      <c r="A1299" s="8">
        <v>42753</v>
      </c>
      <c r="B1299" s="5">
        <v>1.37</v>
      </c>
      <c r="C1299" s="7">
        <v>405138.19</v>
      </c>
      <c r="D1299" s="7">
        <v>285204.28999999998</v>
      </c>
      <c r="E1299" s="7">
        <v>42798.99</v>
      </c>
      <c r="F1299" s="7">
        <v>42.64</v>
      </c>
      <c r="G1299" s="7">
        <v>77092.27</v>
      </c>
      <c r="H1299" s="7">
        <v>41312</v>
      </c>
      <c r="I1299" s="7">
        <v>35780.269999999997</v>
      </c>
      <c r="J1299">
        <v>0</v>
      </c>
      <c r="K1299" t="s">
        <v>7</v>
      </c>
      <c r="L1299">
        <v>2017</v>
      </c>
      <c r="M1299">
        <v>25</v>
      </c>
    </row>
    <row r="1300" spans="1:13" x14ac:dyDescent="0.35">
      <c r="A1300" s="8">
        <v>42746</v>
      </c>
      <c r="B1300" s="5">
        <v>1.34</v>
      </c>
      <c r="C1300" s="7">
        <v>342796.99</v>
      </c>
      <c r="D1300" s="7">
        <v>242922.42</v>
      </c>
      <c r="E1300" s="7">
        <v>36043.54</v>
      </c>
      <c r="F1300" s="7">
        <v>38.69</v>
      </c>
      <c r="G1300" s="7">
        <v>63792.34</v>
      </c>
      <c r="H1300" s="7">
        <v>35069.71</v>
      </c>
      <c r="I1300" s="7">
        <v>28722.63</v>
      </c>
      <c r="J1300">
        <v>0</v>
      </c>
      <c r="K1300" t="s">
        <v>7</v>
      </c>
      <c r="L1300">
        <v>2017</v>
      </c>
      <c r="M1300">
        <v>25</v>
      </c>
    </row>
    <row r="1301" spans="1:13" x14ac:dyDescent="0.35">
      <c r="A1301" s="8">
        <v>42739</v>
      </c>
      <c r="B1301" s="5">
        <v>1.02</v>
      </c>
      <c r="C1301" s="7">
        <v>540234.22</v>
      </c>
      <c r="D1301" s="7">
        <v>398670.03</v>
      </c>
      <c r="E1301" s="7">
        <v>54844.33</v>
      </c>
      <c r="F1301" s="7">
        <v>39.07</v>
      </c>
      <c r="G1301" s="7">
        <v>86680.79</v>
      </c>
      <c r="H1301" s="7">
        <v>38505.18</v>
      </c>
      <c r="I1301" s="7">
        <v>48175.61</v>
      </c>
      <c r="J1301">
        <v>0</v>
      </c>
      <c r="K1301" t="s">
        <v>7</v>
      </c>
      <c r="L1301">
        <v>2017</v>
      </c>
      <c r="M1301">
        <v>25</v>
      </c>
    </row>
    <row r="1302" spans="1:13" x14ac:dyDescent="0.35">
      <c r="A1302" s="8">
        <v>43096</v>
      </c>
      <c r="B1302" s="5">
        <v>1.1000000000000001</v>
      </c>
      <c r="C1302" s="7">
        <v>2065131.33</v>
      </c>
      <c r="D1302" s="7">
        <v>435246.31</v>
      </c>
      <c r="E1302" s="7">
        <v>1022861.71</v>
      </c>
      <c r="F1302" s="7">
        <v>103811.97</v>
      </c>
      <c r="G1302" s="7">
        <v>503211.34</v>
      </c>
      <c r="H1302" s="7">
        <v>464119.16</v>
      </c>
      <c r="I1302" s="7">
        <v>35717.26</v>
      </c>
      <c r="J1302">
        <v>3374.92</v>
      </c>
      <c r="K1302" t="s">
        <v>7</v>
      </c>
      <c r="L1302">
        <v>2017</v>
      </c>
      <c r="M1302">
        <v>26</v>
      </c>
    </row>
    <row r="1303" spans="1:13" x14ac:dyDescent="0.35">
      <c r="A1303" s="8">
        <v>43089</v>
      </c>
      <c r="B1303" s="5">
        <v>1.1000000000000001</v>
      </c>
      <c r="C1303" s="7">
        <v>2044020.93</v>
      </c>
      <c r="D1303" s="7">
        <v>446433.13</v>
      </c>
      <c r="E1303" s="7">
        <v>1024405.09</v>
      </c>
      <c r="F1303" s="7">
        <v>96387.48</v>
      </c>
      <c r="G1303" s="7">
        <v>476795.23</v>
      </c>
      <c r="H1303" s="7">
        <v>434534.42</v>
      </c>
      <c r="I1303" s="7">
        <v>38523.1</v>
      </c>
      <c r="J1303">
        <v>3737.71</v>
      </c>
      <c r="K1303" t="s">
        <v>7</v>
      </c>
      <c r="L1303">
        <v>2017</v>
      </c>
      <c r="M1303">
        <v>26</v>
      </c>
    </row>
    <row r="1304" spans="1:13" x14ac:dyDescent="0.35">
      <c r="A1304" s="8">
        <v>43082</v>
      </c>
      <c r="B1304" s="5">
        <v>1.08</v>
      </c>
      <c r="C1304" s="7">
        <v>2193142.8199999998</v>
      </c>
      <c r="D1304" s="7">
        <v>515063.58</v>
      </c>
      <c r="E1304" s="7">
        <v>1060753.67</v>
      </c>
      <c r="F1304" s="7">
        <v>113979.43</v>
      </c>
      <c r="G1304" s="7">
        <v>503346.14</v>
      </c>
      <c r="H1304" s="7">
        <v>445274.87</v>
      </c>
      <c r="I1304" s="7">
        <v>57239.73</v>
      </c>
      <c r="J1304">
        <v>831.54</v>
      </c>
      <c r="K1304" t="s">
        <v>7</v>
      </c>
      <c r="L1304">
        <v>2017</v>
      </c>
      <c r="M1304">
        <v>26</v>
      </c>
    </row>
    <row r="1305" spans="1:13" x14ac:dyDescent="0.35">
      <c r="A1305" s="8">
        <v>43075</v>
      </c>
      <c r="B1305" s="5">
        <v>1.05</v>
      </c>
      <c r="C1305" s="7">
        <v>2233138.0099999998</v>
      </c>
      <c r="D1305" s="7">
        <v>507201.58</v>
      </c>
      <c r="E1305" s="7">
        <v>1154808.22</v>
      </c>
      <c r="F1305" s="7">
        <v>133316.89000000001</v>
      </c>
      <c r="G1305" s="7">
        <v>437811.32</v>
      </c>
      <c r="H1305" s="7">
        <v>377999.41</v>
      </c>
      <c r="I1305" s="7">
        <v>57793.89</v>
      </c>
      <c r="J1305">
        <v>2020.02</v>
      </c>
      <c r="K1305" t="s">
        <v>7</v>
      </c>
      <c r="L1305">
        <v>2017</v>
      </c>
      <c r="M1305">
        <v>26</v>
      </c>
    </row>
    <row r="1306" spans="1:13" x14ac:dyDescent="0.35">
      <c r="A1306" s="8">
        <v>43068</v>
      </c>
      <c r="B1306" s="5">
        <v>1.1000000000000001</v>
      </c>
      <c r="C1306" s="7">
        <v>1845443.13</v>
      </c>
      <c r="D1306" s="7">
        <v>417849.42</v>
      </c>
      <c r="E1306" s="7">
        <v>939038.5</v>
      </c>
      <c r="F1306" s="7">
        <v>101739.67</v>
      </c>
      <c r="G1306" s="7">
        <v>386815.54</v>
      </c>
      <c r="H1306" s="7">
        <v>344830.99</v>
      </c>
      <c r="I1306" s="7">
        <v>40738.629999999997</v>
      </c>
      <c r="J1306">
        <v>1245.92</v>
      </c>
      <c r="K1306" t="s">
        <v>7</v>
      </c>
      <c r="L1306">
        <v>2017</v>
      </c>
      <c r="M1306">
        <v>26</v>
      </c>
    </row>
    <row r="1307" spans="1:13" x14ac:dyDescent="0.35">
      <c r="A1307" s="8">
        <v>43061</v>
      </c>
      <c r="B1307" s="5">
        <v>1.1100000000000001</v>
      </c>
      <c r="C1307" s="7">
        <v>1903245</v>
      </c>
      <c r="D1307" s="7">
        <v>422437.27</v>
      </c>
      <c r="E1307" s="7">
        <v>955972.74</v>
      </c>
      <c r="F1307" s="7">
        <v>117353.23</v>
      </c>
      <c r="G1307" s="7">
        <v>407481.76</v>
      </c>
      <c r="H1307" s="7">
        <v>364155.91</v>
      </c>
      <c r="I1307" s="7">
        <v>41724.400000000001</v>
      </c>
      <c r="J1307">
        <v>1601.45</v>
      </c>
      <c r="K1307" t="s">
        <v>7</v>
      </c>
      <c r="L1307">
        <v>2017</v>
      </c>
      <c r="M1307">
        <v>26</v>
      </c>
    </row>
    <row r="1308" spans="1:13" x14ac:dyDescent="0.35">
      <c r="A1308" s="8">
        <v>43054</v>
      </c>
      <c r="B1308" s="5">
        <v>1.07</v>
      </c>
      <c r="C1308" s="7">
        <v>2355839.19</v>
      </c>
      <c r="D1308" s="7">
        <v>470482.8</v>
      </c>
      <c r="E1308" s="7">
        <v>1302219.95</v>
      </c>
      <c r="F1308" s="7">
        <v>168586.54</v>
      </c>
      <c r="G1308" s="7">
        <v>414549.9</v>
      </c>
      <c r="H1308" s="7">
        <v>373075.42</v>
      </c>
      <c r="I1308" s="7">
        <v>40843.120000000003</v>
      </c>
      <c r="J1308">
        <v>631.36</v>
      </c>
      <c r="K1308" t="s">
        <v>7</v>
      </c>
      <c r="L1308">
        <v>2017</v>
      </c>
      <c r="M1308">
        <v>26</v>
      </c>
    </row>
    <row r="1309" spans="1:13" x14ac:dyDescent="0.35">
      <c r="A1309" s="8">
        <v>43047</v>
      </c>
      <c r="B1309" s="5">
        <v>1.0900000000000001</v>
      </c>
      <c r="C1309" s="7">
        <v>2503008.2599999998</v>
      </c>
      <c r="D1309" s="7">
        <v>568612.18999999994</v>
      </c>
      <c r="E1309" s="7">
        <v>1248271.45</v>
      </c>
      <c r="F1309" s="7">
        <v>228267.05</v>
      </c>
      <c r="G1309" s="7">
        <v>457857.57</v>
      </c>
      <c r="H1309" s="7">
        <v>402488.58</v>
      </c>
      <c r="I1309" s="7">
        <v>52180.99</v>
      </c>
      <c r="J1309">
        <v>3188</v>
      </c>
      <c r="K1309" t="s">
        <v>7</v>
      </c>
      <c r="L1309">
        <v>2017</v>
      </c>
      <c r="M1309">
        <v>26</v>
      </c>
    </row>
    <row r="1310" spans="1:13" x14ac:dyDescent="0.35">
      <c r="A1310" s="8">
        <v>43040</v>
      </c>
      <c r="B1310" s="5">
        <v>1.1299999999999999</v>
      </c>
      <c r="C1310" s="7">
        <v>2511760.36</v>
      </c>
      <c r="D1310" s="7">
        <v>549089.55000000005</v>
      </c>
      <c r="E1310" s="7">
        <v>1188242.8899999999</v>
      </c>
      <c r="F1310" s="7">
        <v>260946.16</v>
      </c>
      <c r="G1310" s="7">
        <v>513481.76</v>
      </c>
      <c r="H1310" s="7">
        <v>429082.15</v>
      </c>
      <c r="I1310" s="7">
        <v>81904.3</v>
      </c>
      <c r="J1310">
        <v>2495.31</v>
      </c>
      <c r="K1310" t="s">
        <v>7</v>
      </c>
      <c r="L1310">
        <v>2017</v>
      </c>
      <c r="M1310">
        <v>26</v>
      </c>
    </row>
    <row r="1311" spans="1:13" x14ac:dyDescent="0.35">
      <c r="A1311" s="8">
        <v>43033</v>
      </c>
      <c r="B1311" s="5">
        <v>1.19</v>
      </c>
      <c r="C1311" s="7">
        <v>2188485.29</v>
      </c>
      <c r="D1311" s="7">
        <v>522060.98</v>
      </c>
      <c r="E1311" s="7">
        <v>980865.05</v>
      </c>
      <c r="F1311" s="7">
        <v>211478.23</v>
      </c>
      <c r="G1311" s="7">
        <v>474081.03</v>
      </c>
      <c r="H1311" s="7">
        <v>417038.17</v>
      </c>
      <c r="I1311" s="7">
        <v>55815.71</v>
      </c>
      <c r="J1311">
        <v>1227.1500000000001</v>
      </c>
      <c r="K1311" t="s">
        <v>7</v>
      </c>
      <c r="L1311">
        <v>2017</v>
      </c>
      <c r="M1311">
        <v>26</v>
      </c>
    </row>
    <row r="1312" spans="1:13" x14ac:dyDescent="0.35">
      <c r="A1312" s="8">
        <v>43026</v>
      </c>
      <c r="B1312" s="5">
        <v>1.1000000000000001</v>
      </c>
      <c r="C1312" s="7">
        <v>2783170.15</v>
      </c>
      <c r="D1312" s="7">
        <v>555583.11</v>
      </c>
      <c r="E1312" s="7">
        <v>1537196.96</v>
      </c>
      <c r="F1312" s="7">
        <v>215608.69</v>
      </c>
      <c r="G1312" s="7">
        <v>474781.39</v>
      </c>
      <c r="H1312" s="7">
        <v>423533.77</v>
      </c>
      <c r="I1312" s="7">
        <v>50778.19</v>
      </c>
      <c r="J1312">
        <v>469.43</v>
      </c>
      <c r="K1312" t="s">
        <v>7</v>
      </c>
      <c r="L1312">
        <v>2017</v>
      </c>
      <c r="M1312">
        <v>26</v>
      </c>
    </row>
    <row r="1313" spans="1:13" x14ac:dyDescent="0.35">
      <c r="A1313" s="8">
        <v>43019</v>
      </c>
      <c r="B1313" s="5">
        <v>1.19</v>
      </c>
      <c r="C1313" s="7">
        <v>2329757.67</v>
      </c>
      <c r="D1313" s="7">
        <v>469059.21</v>
      </c>
      <c r="E1313" s="7">
        <v>1057488.47</v>
      </c>
      <c r="F1313" s="7">
        <v>277954.43</v>
      </c>
      <c r="G1313" s="7">
        <v>525255.56000000006</v>
      </c>
      <c r="H1313" s="7">
        <v>455592.88</v>
      </c>
      <c r="I1313" s="7">
        <v>68091.960000000006</v>
      </c>
      <c r="J1313">
        <v>1570.72</v>
      </c>
      <c r="K1313" t="s">
        <v>7</v>
      </c>
      <c r="L1313">
        <v>2017</v>
      </c>
      <c r="M1313">
        <v>26</v>
      </c>
    </row>
    <row r="1314" spans="1:13" x14ac:dyDescent="0.35">
      <c r="A1314" s="8">
        <v>43012</v>
      </c>
      <c r="B1314" s="5">
        <v>1.24</v>
      </c>
      <c r="C1314" s="7">
        <v>2233935.94</v>
      </c>
      <c r="D1314" s="7">
        <v>467701.3</v>
      </c>
      <c r="E1314" s="7">
        <v>1070891.8600000001</v>
      </c>
      <c r="F1314" s="7">
        <v>194003.8</v>
      </c>
      <c r="G1314" s="7">
        <v>501338.98</v>
      </c>
      <c r="H1314" s="7">
        <v>438547.27</v>
      </c>
      <c r="I1314" s="7">
        <v>61454.54</v>
      </c>
      <c r="J1314">
        <v>1337.17</v>
      </c>
      <c r="K1314" t="s">
        <v>7</v>
      </c>
      <c r="L1314">
        <v>2017</v>
      </c>
      <c r="M1314">
        <v>26</v>
      </c>
    </row>
    <row r="1315" spans="1:13" x14ac:dyDescent="0.35">
      <c r="A1315" s="8">
        <v>43005</v>
      </c>
      <c r="B1315" s="5">
        <v>1.17</v>
      </c>
      <c r="C1315" s="7">
        <v>2390611.02</v>
      </c>
      <c r="D1315" s="7">
        <v>479660.47</v>
      </c>
      <c r="E1315" s="7">
        <v>1206766.0800000001</v>
      </c>
      <c r="F1315" s="7">
        <v>274903.15000000002</v>
      </c>
      <c r="G1315" s="7">
        <v>429281.32</v>
      </c>
      <c r="H1315" s="7">
        <v>383854.11</v>
      </c>
      <c r="I1315" s="7">
        <v>43807.49</v>
      </c>
      <c r="J1315">
        <v>1619.72</v>
      </c>
      <c r="K1315" t="s">
        <v>7</v>
      </c>
      <c r="L1315">
        <v>2017</v>
      </c>
      <c r="M1315">
        <v>26</v>
      </c>
    </row>
    <row r="1316" spans="1:13" x14ac:dyDescent="0.35">
      <c r="A1316" s="8">
        <v>42998</v>
      </c>
      <c r="B1316" s="5">
        <v>1.19</v>
      </c>
      <c r="C1316" s="7">
        <v>2447264.7400000002</v>
      </c>
      <c r="D1316" s="7">
        <v>555127.12</v>
      </c>
      <c r="E1316" s="7">
        <v>1122683.82</v>
      </c>
      <c r="F1316" s="7">
        <v>208537.92</v>
      </c>
      <c r="G1316" s="7">
        <v>560915.88</v>
      </c>
      <c r="H1316" s="7">
        <v>479718.29</v>
      </c>
      <c r="I1316" s="7">
        <v>76793.78</v>
      </c>
      <c r="J1316">
        <v>4403.8100000000004</v>
      </c>
      <c r="K1316" t="s">
        <v>7</v>
      </c>
      <c r="L1316">
        <v>2017</v>
      </c>
      <c r="M1316">
        <v>26</v>
      </c>
    </row>
    <row r="1317" spans="1:13" x14ac:dyDescent="0.35">
      <c r="A1317" s="8">
        <v>42991</v>
      </c>
      <c r="B1317" s="5">
        <v>1.1399999999999999</v>
      </c>
      <c r="C1317" s="7">
        <v>2814803.06</v>
      </c>
      <c r="D1317" s="7">
        <v>574792.78</v>
      </c>
      <c r="E1317" s="7">
        <v>1444401.99</v>
      </c>
      <c r="F1317" s="7">
        <v>182702.62</v>
      </c>
      <c r="G1317" s="7">
        <v>612905.67000000004</v>
      </c>
      <c r="H1317" s="7">
        <v>548306.36</v>
      </c>
      <c r="I1317" s="7">
        <v>61850.13</v>
      </c>
      <c r="J1317">
        <v>2749.18</v>
      </c>
      <c r="K1317" t="s">
        <v>7</v>
      </c>
      <c r="L1317">
        <v>2017</v>
      </c>
      <c r="M1317">
        <v>26</v>
      </c>
    </row>
    <row r="1318" spans="1:13" x14ac:dyDescent="0.35">
      <c r="A1318" s="8">
        <v>42984</v>
      </c>
      <c r="B1318" s="5">
        <v>1.1299999999999999</v>
      </c>
      <c r="C1318" s="7">
        <v>3013825.75</v>
      </c>
      <c r="D1318" s="7">
        <v>564493.74</v>
      </c>
      <c r="E1318" s="7">
        <v>1458691.19</v>
      </c>
      <c r="F1318" s="7">
        <v>314497.84000000003</v>
      </c>
      <c r="G1318" s="7">
        <v>676142.98</v>
      </c>
      <c r="H1318" s="7">
        <v>598816.21</v>
      </c>
      <c r="I1318" s="7">
        <v>75569.59</v>
      </c>
      <c r="J1318">
        <v>1757.18</v>
      </c>
      <c r="K1318" t="s">
        <v>7</v>
      </c>
      <c r="L1318">
        <v>2017</v>
      </c>
      <c r="M1318">
        <v>26</v>
      </c>
    </row>
    <row r="1319" spans="1:13" x14ac:dyDescent="0.35">
      <c r="A1319" s="8">
        <v>42977</v>
      </c>
      <c r="B1319" s="5">
        <v>1.24</v>
      </c>
      <c r="C1319" s="7">
        <v>2535192.7799999998</v>
      </c>
      <c r="D1319" s="7">
        <v>516825.42</v>
      </c>
      <c r="E1319" s="7">
        <v>1161145.08</v>
      </c>
      <c r="F1319" s="7">
        <v>196950.9</v>
      </c>
      <c r="G1319" s="7">
        <v>660271.38</v>
      </c>
      <c r="H1319" s="7">
        <v>620018.68000000005</v>
      </c>
      <c r="I1319" s="7">
        <v>36845.26</v>
      </c>
      <c r="J1319">
        <v>3407.44</v>
      </c>
      <c r="K1319" t="s">
        <v>7</v>
      </c>
      <c r="L1319">
        <v>2017</v>
      </c>
      <c r="M1319">
        <v>26</v>
      </c>
    </row>
    <row r="1320" spans="1:13" x14ac:dyDescent="0.35">
      <c r="A1320" s="8">
        <v>42970</v>
      </c>
      <c r="B1320" s="5">
        <v>1.18</v>
      </c>
      <c r="C1320" s="7">
        <v>2765838.1</v>
      </c>
      <c r="D1320" s="7">
        <v>571552.62</v>
      </c>
      <c r="E1320" s="7">
        <v>1286342.3</v>
      </c>
      <c r="F1320" s="7">
        <v>210164.47</v>
      </c>
      <c r="G1320" s="7">
        <v>697778.71</v>
      </c>
      <c r="H1320" s="7">
        <v>654945.01</v>
      </c>
      <c r="I1320" s="7">
        <v>41707.370000000003</v>
      </c>
      <c r="J1320">
        <v>1126.33</v>
      </c>
      <c r="K1320" t="s">
        <v>7</v>
      </c>
      <c r="L1320">
        <v>2017</v>
      </c>
      <c r="M1320">
        <v>26</v>
      </c>
    </row>
    <row r="1321" spans="1:13" x14ac:dyDescent="0.35">
      <c r="A1321" s="8">
        <v>42963</v>
      </c>
      <c r="B1321" s="5">
        <v>1.2</v>
      </c>
      <c r="C1321" s="7">
        <v>2823405.23</v>
      </c>
      <c r="D1321" s="7">
        <v>627950.43999999994</v>
      </c>
      <c r="E1321" s="7">
        <v>1355609.83</v>
      </c>
      <c r="F1321" s="7">
        <v>222563.23</v>
      </c>
      <c r="G1321" s="7">
        <v>617281.73</v>
      </c>
      <c r="H1321" s="7">
        <v>577210.39</v>
      </c>
      <c r="I1321" s="7">
        <v>36597.11</v>
      </c>
      <c r="J1321">
        <v>3474.23</v>
      </c>
      <c r="K1321" t="s">
        <v>7</v>
      </c>
      <c r="L1321">
        <v>2017</v>
      </c>
      <c r="M1321">
        <v>26</v>
      </c>
    </row>
    <row r="1322" spans="1:13" x14ac:dyDescent="0.35">
      <c r="A1322" s="8">
        <v>42956</v>
      </c>
      <c r="B1322" s="5">
        <v>1.21</v>
      </c>
      <c r="C1322" s="7">
        <v>2710710.15</v>
      </c>
      <c r="D1322" s="7">
        <v>531460.61</v>
      </c>
      <c r="E1322" s="7">
        <v>1328248.6200000001</v>
      </c>
      <c r="F1322" s="7">
        <v>203932.87</v>
      </c>
      <c r="G1322" s="7">
        <v>647068.05000000005</v>
      </c>
      <c r="H1322" s="7">
        <v>597061.79</v>
      </c>
      <c r="I1322" s="7">
        <v>48069.52</v>
      </c>
      <c r="J1322">
        <v>1936.74</v>
      </c>
      <c r="K1322" t="s">
        <v>7</v>
      </c>
      <c r="L1322">
        <v>2017</v>
      </c>
      <c r="M1322">
        <v>26</v>
      </c>
    </row>
    <row r="1323" spans="1:13" x14ac:dyDescent="0.35">
      <c r="A1323" s="8">
        <v>42949</v>
      </c>
      <c r="B1323" s="5">
        <v>1.2</v>
      </c>
      <c r="C1323" s="7">
        <v>2752081.97</v>
      </c>
      <c r="D1323" s="7">
        <v>532287.84</v>
      </c>
      <c r="E1323" s="7">
        <v>1359710.96</v>
      </c>
      <c r="F1323" s="7">
        <v>208419.92</v>
      </c>
      <c r="G1323" s="7">
        <v>651663.25</v>
      </c>
      <c r="H1323" s="7">
        <v>604227.69999999995</v>
      </c>
      <c r="I1323" s="7">
        <v>46004.95</v>
      </c>
      <c r="J1323">
        <v>1430.6</v>
      </c>
      <c r="K1323" t="s">
        <v>7</v>
      </c>
      <c r="L1323">
        <v>2017</v>
      </c>
      <c r="M1323">
        <v>26</v>
      </c>
    </row>
    <row r="1324" spans="1:13" x14ac:dyDescent="0.35">
      <c r="A1324" s="8">
        <v>42942</v>
      </c>
      <c r="B1324" s="5">
        <v>1.21</v>
      </c>
      <c r="C1324" s="7">
        <v>2664424.2200000002</v>
      </c>
      <c r="D1324" s="7">
        <v>531729.96</v>
      </c>
      <c r="E1324" s="7">
        <v>1239353.81</v>
      </c>
      <c r="F1324" s="7">
        <v>199553.32</v>
      </c>
      <c r="G1324" s="7">
        <v>693787.13</v>
      </c>
      <c r="H1324" s="7">
        <v>638982.26</v>
      </c>
      <c r="I1324" s="7">
        <v>53809.21</v>
      </c>
      <c r="J1324">
        <v>995.66</v>
      </c>
      <c r="K1324" t="s">
        <v>7</v>
      </c>
      <c r="L1324">
        <v>2017</v>
      </c>
      <c r="M1324">
        <v>26</v>
      </c>
    </row>
    <row r="1325" spans="1:13" x14ac:dyDescent="0.35">
      <c r="A1325" s="8">
        <v>42935</v>
      </c>
      <c r="B1325" s="5">
        <v>1.2</v>
      </c>
      <c r="C1325" s="7">
        <v>2751192.77</v>
      </c>
      <c r="D1325" s="7">
        <v>569216.65</v>
      </c>
      <c r="E1325" s="7">
        <v>1234664</v>
      </c>
      <c r="F1325" s="7">
        <v>218257.94</v>
      </c>
      <c r="G1325" s="7">
        <v>729054.18</v>
      </c>
      <c r="H1325" s="7">
        <v>685065.97</v>
      </c>
      <c r="I1325" s="7">
        <v>41646.75</v>
      </c>
      <c r="J1325">
        <v>2341.46</v>
      </c>
      <c r="K1325" t="s">
        <v>7</v>
      </c>
      <c r="L1325">
        <v>2017</v>
      </c>
      <c r="M1325">
        <v>26</v>
      </c>
    </row>
    <row r="1326" spans="1:13" x14ac:dyDescent="0.35">
      <c r="A1326" s="8">
        <v>42928</v>
      </c>
      <c r="B1326" s="5">
        <v>1.19</v>
      </c>
      <c r="C1326" s="7">
        <v>2783554.82</v>
      </c>
      <c r="D1326" s="7">
        <v>532046.38</v>
      </c>
      <c r="E1326" s="7">
        <v>1337980.83</v>
      </c>
      <c r="F1326" s="7">
        <v>205773.72</v>
      </c>
      <c r="G1326" s="7">
        <v>707753.89</v>
      </c>
      <c r="H1326" s="7">
        <v>662158.17000000004</v>
      </c>
      <c r="I1326" s="7">
        <v>44652.53</v>
      </c>
      <c r="J1326">
        <v>943.19</v>
      </c>
      <c r="K1326" t="s">
        <v>7</v>
      </c>
      <c r="L1326">
        <v>2017</v>
      </c>
      <c r="M1326">
        <v>26</v>
      </c>
    </row>
    <row r="1327" spans="1:13" x14ac:dyDescent="0.35">
      <c r="A1327" s="8">
        <v>42921</v>
      </c>
      <c r="B1327" s="5">
        <v>1.19</v>
      </c>
      <c r="C1327" s="7">
        <v>3183419.6</v>
      </c>
      <c r="D1327" s="7">
        <v>632988.75</v>
      </c>
      <c r="E1327" s="7">
        <v>1545460.43</v>
      </c>
      <c r="F1327" s="7">
        <v>232974.97</v>
      </c>
      <c r="G1327" s="7">
        <v>771995.45</v>
      </c>
      <c r="H1327" s="7">
        <v>717654.81</v>
      </c>
      <c r="I1327" s="7">
        <v>53154.69</v>
      </c>
      <c r="J1327">
        <v>1185.95</v>
      </c>
      <c r="K1327" t="s">
        <v>7</v>
      </c>
      <c r="L1327">
        <v>2017</v>
      </c>
      <c r="M1327">
        <v>26</v>
      </c>
    </row>
    <row r="1328" spans="1:13" x14ac:dyDescent="0.35">
      <c r="A1328" s="8">
        <v>42914</v>
      </c>
      <c r="B1328" s="5">
        <v>1.2</v>
      </c>
      <c r="C1328" s="7">
        <v>2835630.41</v>
      </c>
      <c r="D1328" s="7">
        <v>534709.22</v>
      </c>
      <c r="E1328" s="7">
        <v>1324231.26</v>
      </c>
      <c r="F1328" s="7">
        <v>215752.18</v>
      </c>
      <c r="G1328" s="7">
        <v>760937.75</v>
      </c>
      <c r="H1328" s="7">
        <v>722276.9</v>
      </c>
      <c r="I1328" s="7">
        <v>37287.39</v>
      </c>
      <c r="J1328">
        <v>1373.46</v>
      </c>
      <c r="K1328" t="s">
        <v>7</v>
      </c>
      <c r="L1328">
        <v>2017</v>
      </c>
      <c r="M1328">
        <v>26</v>
      </c>
    </row>
    <row r="1329" spans="1:13" x14ac:dyDescent="0.35">
      <c r="A1329" s="8">
        <v>42907</v>
      </c>
      <c r="B1329" s="5">
        <v>1.19</v>
      </c>
      <c r="C1329" s="7">
        <v>2979417.82</v>
      </c>
      <c r="D1329" s="7">
        <v>601782.55000000005</v>
      </c>
      <c r="E1329" s="7">
        <v>1363070.07</v>
      </c>
      <c r="F1329" s="7">
        <v>215613.45</v>
      </c>
      <c r="G1329" s="7">
        <v>798951.75</v>
      </c>
      <c r="H1329" s="7">
        <v>750253.84</v>
      </c>
      <c r="I1329" s="7">
        <v>45536.54</v>
      </c>
      <c r="J1329">
        <v>3161.37</v>
      </c>
      <c r="K1329" t="s">
        <v>7</v>
      </c>
      <c r="L1329">
        <v>2017</v>
      </c>
      <c r="M1329">
        <v>26</v>
      </c>
    </row>
    <row r="1330" spans="1:13" x14ac:dyDescent="0.35">
      <c r="A1330" s="8">
        <v>42900</v>
      </c>
      <c r="B1330" s="5">
        <v>1.1399999999999999</v>
      </c>
      <c r="C1330" s="7">
        <v>3173051.42</v>
      </c>
      <c r="D1330" s="7">
        <v>653441.16</v>
      </c>
      <c r="E1330" s="7">
        <v>1484200.81</v>
      </c>
      <c r="F1330" s="7">
        <v>206159.51</v>
      </c>
      <c r="G1330" s="7">
        <v>829249.94</v>
      </c>
      <c r="H1330" s="7">
        <v>786795.07</v>
      </c>
      <c r="I1330" s="7">
        <v>40769.550000000003</v>
      </c>
      <c r="J1330">
        <v>1685.32</v>
      </c>
      <c r="K1330" t="s">
        <v>7</v>
      </c>
      <c r="L1330">
        <v>2017</v>
      </c>
      <c r="M1330">
        <v>26</v>
      </c>
    </row>
    <row r="1331" spans="1:13" x14ac:dyDescent="0.35">
      <c r="A1331" s="8">
        <v>42893</v>
      </c>
      <c r="B1331" s="5">
        <v>1.2</v>
      </c>
      <c r="C1331" s="7">
        <v>2918298.91</v>
      </c>
      <c r="D1331" s="7">
        <v>724315.73</v>
      </c>
      <c r="E1331" s="7">
        <v>1217522.42</v>
      </c>
      <c r="F1331" s="7">
        <v>200001.49</v>
      </c>
      <c r="G1331" s="7">
        <v>776459.27</v>
      </c>
      <c r="H1331" s="7">
        <v>717859.42</v>
      </c>
      <c r="I1331" s="7">
        <v>56141.4</v>
      </c>
      <c r="J1331">
        <v>2458.4499999999998</v>
      </c>
      <c r="K1331" t="s">
        <v>7</v>
      </c>
      <c r="L1331">
        <v>2017</v>
      </c>
      <c r="M1331">
        <v>26</v>
      </c>
    </row>
    <row r="1332" spans="1:13" x14ac:dyDescent="0.35">
      <c r="A1332" s="8">
        <v>42886</v>
      </c>
      <c r="B1332" s="5">
        <v>1.2</v>
      </c>
      <c r="C1332" s="7">
        <v>3039403.06</v>
      </c>
      <c r="D1332" s="7">
        <v>734816.3</v>
      </c>
      <c r="E1332" s="7">
        <v>1377202.12</v>
      </c>
      <c r="F1332" s="7">
        <v>207708.91</v>
      </c>
      <c r="G1332" s="7">
        <v>719675.73</v>
      </c>
      <c r="H1332" s="7">
        <v>661787.81999999995</v>
      </c>
      <c r="I1332" s="7">
        <v>56794.41</v>
      </c>
      <c r="J1332">
        <v>1093.5</v>
      </c>
      <c r="K1332" t="s">
        <v>7</v>
      </c>
      <c r="L1332">
        <v>2017</v>
      </c>
      <c r="M1332">
        <v>26</v>
      </c>
    </row>
    <row r="1333" spans="1:13" x14ac:dyDescent="0.35">
      <c r="A1333" s="8">
        <v>42879</v>
      </c>
      <c r="B1333" s="5">
        <v>1.2</v>
      </c>
      <c r="C1333" s="7">
        <v>3119050.91</v>
      </c>
      <c r="D1333" s="7">
        <v>719874.17</v>
      </c>
      <c r="E1333" s="7">
        <v>1431141.56</v>
      </c>
      <c r="F1333" s="7">
        <v>231744.91</v>
      </c>
      <c r="G1333" s="7">
        <v>736290.27</v>
      </c>
      <c r="H1333" s="7">
        <v>679537.84</v>
      </c>
      <c r="I1333" s="7">
        <v>55107.23</v>
      </c>
      <c r="J1333">
        <v>1645.2</v>
      </c>
      <c r="K1333" t="s">
        <v>7</v>
      </c>
      <c r="L1333">
        <v>2017</v>
      </c>
      <c r="M1333">
        <v>26</v>
      </c>
    </row>
    <row r="1334" spans="1:13" x14ac:dyDescent="0.35">
      <c r="A1334" s="8">
        <v>42872</v>
      </c>
      <c r="B1334" s="5">
        <v>1.24</v>
      </c>
      <c r="C1334" s="7">
        <v>2817008.33</v>
      </c>
      <c r="D1334" s="7">
        <v>698401.8</v>
      </c>
      <c r="E1334" s="7">
        <v>1201257.18</v>
      </c>
      <c r="F1334" s="7">
        <v>203615.52</v>
      </c>
      <c r="G1334" s="7">
        <v>713733.83</v>
      </c>
      <c r="H1334" s="7">
        <v>667222.64</v>
      </c>
      <c r="I1334" s="7">
        <v>44437.39</v>
      </c>
      <c r="J1334">
        <v>2073.8000000000002</v>
      </c>
      <c r="K1334" t="s">
        <v>7</v>
      </c>
      <c r="L1334">
        <v>2017</v>
      </c>
      <c r="M1334">
        <v>26</v>
      </c>
    </row>
    <row r="1335" spans="1:13" x14ac:dyDescent="0.35">
      <c r="A1335" s="8">
        <v>42865</v>
      </c>
      <c r="B1335" s="5">
        <v>1.23</v>
      </c>
      <c r="C1335" s="7">
        <v>2956859.19</v>
      </c>
      <c r="D1335" s="7">
        <v>721935.59</v>
      </c>
      <c r="E1335" s="7">
        <v>1299998.7</v>
      </c>
      <c r="F1335" s="7">
        <v>190755.81</v>
      </c>
      <c r="G1335" s="7">
        <v>744169.09</v>
      </c>
      <c r="H1335" s="7">
        <v>679213</v>
      </c>
      <c r="I1335" s="7">
        <v>64322.239999999998</v>
      </c>
      <c r="J1335">
        <v>633.85</v>
      </c>
      <c r="K1335" t="s">
        <v>7</v>
      </c>
      <c r="L1335">
        <v>2017</v>
      </c>
      <c r="M1335">
        <v>26</v>
      </c>
    </row>
    <row r="1336" spans="1:13" x14ac:dyDescent="0.35">
      <c r="A1336" s="8">
        <v>42858</v>
      </c>
      <c r="B1336" s="5">
        <v>1.1200000000000001</v>
      </c>
      <c r="C1336" s="7">
        <v>3410467.52</v>
      </c>
      <c r="D1336" s="7">
        <v>793989.95</v>
      </c>
      <c r="E1336" s="7">
        <v>1557507.45</v>
      </c>
      <c r="F1336" s="7">
        <v>364283.54</v>
      </c>
      <c r="G1336" s="7">
        <v>694686.58</v>
      </c>
      <c r="H1336" s="7">
        <v>624533.81000000006</v>
      </c>
      <c r="I1336" s="7">
        <v>68904.63</v>
      </c>
      <c r="J1336">
        <v>1248.1400000000001</v>
      </c>
      <c r="K1336" t="s">
        <v>7</v>
      </c>
      <c r="L1336">
        <v>2017</v>
      </c>
      <c r="M1336">
        <v>26</v>
      </c>
    </row>
    <row r="1337" spans="1:13" x14ac:dyDescent="0.35">
      <c r="A1337" s="8">
        <v>42851</v>
      </c>
      <c r="B1337" s="5">
        <v>1.26</v>
      </c>
      <c r="C1337" s="7">
        <v>2699614.5</v>
      </c>
      <c r="D1337" s="7">
        <v>698128.52</v>
      </c>
      <c r="E1337" s="7">
        <v>1125853</v>
      </c>
      <c r="F1337" s="7">
        <v>192090.19</v>
      </c>
      <c r="G1337" s="7">
        <v>683542.79</v>
      </c>
      <c r="H1337" s="7">
        <v>642966.9</v>
      </c>
      <c r="I1337" s="7">
        <v>39078.44</v>
      </c>
      <c r="J1337">
        <v>1497.45</v>
      </c>
      <c r="K1337" t="s">
        <v>7</v>
      </c>
      <c r="L1337">
        <v>2017</v>
      </c>
      <c r="M1337">
        <v>26</v>
      </c>
    </row>
    <row r="1338" spans="1:13" x14ac:dyDescent="0.35">
      <c r="A1338" s="8">
        <v>42844</v>
      </c>
      <c r="B1338" s="5">
        <v>1.24</v>
      </c>
      <c r="C1338" s="7">
        <v>2711008.32</v>
      </c>
      <c r="D1338" s="7">
        <v>654378.32999999996</v>
      </c>
      <c r="E1338" s="7">
        <v>1125460.56</v>
      </c>
      <c r="F1338" s="7">
        <v>190006.01</v>
      </c>
      <c r="G1338" s="7">
        <v>741163.42</v>
      </c>
      <c r="H1338" s="7">
        <v>701805.76</v>
      </c>
      <c r="I1338" s="7">
        <v>37167.769999999997</v>
      </c>
      <c r="J1338">
        <v>2189.89</v>
      </c>
      <c r="K1338" t="s">
        <v>7</v>
      </c>
      <c r="L1338">
        <v>2017</v>
      </c>
      <c r="M1338">
        <v>26</v>
      </c>
    </row>
    <row r="1339" spans="1:13" x14ac:dyDescent="0.35">
      <c r="A1339" s="8">
        <v>42837</v>
      </c>
      <c r="B1339" s="5">
        <v>1.19</v>
      </c>
      <c r="C1339" s="7">
        <v>2829416.58</v>
      </c>
      <c r="D1339" s="7">
        <v>665283.32999999996</v>
      </c>
      <c r="E1339" s="7">
        <v>1298472.42</v>
      </c>
      <c r="F1339" s="7">
        <v>185691.58</v>
      </c>
      <c r="G1339" s="7">
        <v>679969.25</v>
      </c>
      <c r="H1339" s="7">
        <v>635124.31999999995</v>
      </c>
      <c r="I1339" s="7">
        <v>44745.79</v>
      </c>
      <c r="J1339">
        <v>99.14</v>
      </c>
      <c r="K1339" t="s">
        <v>7</v>
      </c>
      <c r="L1339">
        <v>2017</v>
      </c>
      <c r="M1339">
        <v>26</v>
      </c>
    </row>
    <row r="1340" spans="1:13" x14ac:dyDescent="0.35">
      <c r="A1340" s="8">
        <v>42830</v>
      </c>
      <c r="B1340" s="5">
        <v>1.25</v>
      </c>
      <c r="C1340" s="7">
        <v>2519677.31</v>
      </c>
      <c r="D1340" s="7">
        <v>617567.29</v>
      </c>
      <c r="E1340" s="7">
        <v>1066608.5</v>
      </c>
      <c r="F1340" s="7">
        <v>183653.85</v>
      </c>
      <c r="G1340" s="7">
        <v>651847.67000000004</v>
      </c>
      <c r="H1340" s="7">
        <v>607923.59</v>
      </c>
      <c r="I1340" s="7">
        <v>42910.27</v>
      </c>
      <c r="J1340">
        <v>1013.81</v>
      </c>
      <c r="K1340" t="s">
        <v>7</v>
      </c>
      <c r="L1340">
        <v>2017</v>
      </c>
      <c r="M1340">
        <v>26</v>
      </c>
    </row>
    <row r="1341" spans="1:13" x14ac:dyDescent="0.35">
      <c r="A1341" s="8">
        <v>42823</v>
      </c>
      <c r="B1341" s="5">
        <v>1.24</v>
      </c>
      <c r="C1341" s="7">
        <v>2523110.39</v>
      </c>
      <c r="D1341" s="7">
        <v>576473.89</v>
      </c>
      <c r="E1341" s="7">
        <v>1160794.3799999999</v>
      </c>
      <c r="F1341" s="7">
        <v>203057.64</v>
      </c>
      <c r="G1341" s="7">
        <v>582784.48</v>
      </c>
      <c r="H1341" s="7">
        <v>547007.1</v>
      </c>
      <c r="I1341" s="7">
        <v>35421.43</v>
      </c>
      <c r="J1341">
        <v>355.95</v>
      </c>
      <c r="K1341" t="s">
        <v>7</v>
      </c>
      <c r="L1341">
        <v>2017</v>
      </c>
      <c r="M1341">
        <v>26</v>
      </c>
    </row>
    <row r="1342" spans="1:13" x14ac:dyDescent="0.35">
      <c r="A1342" s="8">
        <v>42816</v>
      </c>
      <c r="B1342" s="5">
        <v>1.17</v>
      </c>
      <c r="C1342" s="7">
        <v>2779012.66</v>
      </c>
      <c r="D1342" s="7">
        <v>681261.26</v>
      </c>
      <c r="E1342" s="7">
        <v>1282053.45</v>
      </c>
      <c r="F1342" s="7">
        <v>197573.91</v>
      </c>
      <c r="G1342" s="7">
        <v>618124.04</v>
      </c>
      <c r="H1342" s="7">
        <v>560370.06000000006</v>
      </c>
      <c r="I1342" s="7">
        <v>53740.87</v>
      </c>
      <c r="J1342">
        <v>4013.11</v>
      </c>
      <c r="K1342" t="s">
        <v>7</v>
      </c>
      <c r="L1342">
        <v>2017</v>
      </c>
      <c r="M1342">
        <v>26</v>
      </c>
    </row>
    <row r="1343" spans="1:13" x14ac:dyDescent="0.35">
      <c r="A1343" s="8">
        <v>42809</v>
      </c>
      <c r="B1343" s="5">
        <v>1.25</v>
      </c>
      <c r="C1343" s="7">
        <v>2462108.11</v>
      </c>
      <c r="D1343" s="7">
        <v>570576.91</v>
      </c>
      <c r="E1343" s="7">
        <v>1066470.6299999999</v>
      </c>
      <c r="F1343" s="7">
        <v>210234.78</v>
      </c>
      <c r="G1343" s="7">
        <v>614825.79</v>
      </c>
      <c r="H1343" s="7">
        <v>578103.5</v>
      </c>
      <c r="I1343" s="7">
        <v>34641.93</v>
      </c>
      <c r="J1343">
        <v>2080.36</v>
      </c>
      <c r="K1343" t="s">
        <v>7</v>
      </c>
      <c r="L1343">
        <v>2017</v>
      </c>
      <c r="M1343">
        <v>26</v>
      </c>
    </row>
    <row r="1344" spans="1:13" x14ac:dyDescent="0.35">
      <c r="A1344" s="8">
        <v>42802</v>
      </c>
      <c r="B1344" s="5">
        <v>1.27</v>
      </c>
      <c r="C1344" s="7">
        <v>2297509.11</v>
      </c>
      <c r="D1344" s="7">
        <v>545690.6</v>
      </c>
      <c r="E1344" s="7">
        <v>949015.34</v>
      </c>
      <c r="F1344" s="7">
        <v>179824.24</v>
      </c>
      <c r="G1344" s="7">
        <v>622978.93000000005</v>
      </c>
      <c r="H1344" s="7">
        <v>588931.15</v>
      </c>
      <c r="I1344" s="7">
        <v>33275.040000000001</v>
      </c>
      <c r="J1344">
        <v>772.74</v>
      </c>
      <c r="K1344" t="s">
        <v>7</v>
      </c>
      <c r="L1344">
        <v>2017</v>
      </c>
      <c r="M1344">
        <v>26</v>
      </c>
    </row>
    <row r="1345" spans="1:13" x14ac:dyDescent="0.35">
      <c r="A1345" s="8">
        <v>42795</v>
      </c>
      <c r="B1345" s="5">
        <v>1.2</v>
      </c>
      <c r="C1345" s="7">
        <v>2538981.6</v>
      </c>
      <c r="D1345" s="7">
        <v>620672.43999999994</v>
      </c>
      <c r="E1345" s="7">
        <v>1151353.8700000001</v>
      </c>
      <c r="F1345" s="7">
        <v>182873.34</v>
      </c>
      <c r="G1345" s="7">
        <v>584081.94999999995</v>
      </c>
      <c r="H1345" s="7">
        <v>543841.06999999995</v>
      </c>
      <c r="I1345" s="7">
        <v>37011.94</v>
      </c>
      <c r="J1345">
        <v>3228.94</v>
      </c>
      <c r="K1345" t="s">
        <v>7</v>
      </c>
      <c r="L1345">
        <v>2017</v>
      </c>
      <c r="M1345">
        <v>26</v>
      </c>
    </row>
    <row r="1346" spans="1:13" x14ac:dyDescent="0.35">
      <c r="A1346" s="8">
        <v>42788</v>
      </c>
      <c r="B1346" s="5">
        <v>1.1599999999999999</v>
      </c>
      <c r="C1346" s="7">
        <v>2720346.71</v>
      </c>
      <c r="D1346" s="7">
        <v>632670.12</v>
      </c>
      <c r="E1346" s="7">
        <v>1209150.04</v>
      </c>
      <c r="F1346" s="7">
        <v>295228.18</v>
      </c>
      <c r="G1346" s="7">
        <v>583298.37</v>
      </c>
      <c r="H1346" s="7">
        <v>535973.53</v>
      </c>
      <c r="I1346" s="7">
        <v>46783.55</v>
      </c>
      <c r="J1346">
        <v>541.29</v>
      </c>
      <c r="K1346" t="s">
        <v>7</v>
      </c>
      <c r="L1346">
        <v>2017</v>
      </c>
      <c r="M1346">
        <v>26</v>
      </c>
    </row>
    <row r="1347" spans="1:13" x14ac:dyDescent="0.35">
      <c r="A1347" s="8">
        <v>42781</v>
      </c>
      <c r="B1347" s="5">
        <v>1.23</v>
      </c>
      <c r="C1347" s="7">
        <v>2420829.4500000002</v>
      </c>
      <c r="D1347" s="7">
        <v>634266.43000000005</v>
      </c>
      <c r="E1347" s="7">
        <v>982380.32</v>
      </c>
      <c r="F1347" s="7">
        <v>206499.63</v>
      </c>
      <c r="G1347" s="7">
        <v>597683.06999999995</v>
      </c>
      <c r="H1347" s="7">
        <v>515932.56</v>
      </c>
      <c r="I1347" s="7">
        <v>81139.48</v>
      </c>
      <c r="J1347">
        <v>611.03</v>
      </c>
      <c r="K1347" t="s">
        <v>7</v>
      </c>
      <c r="L1347">
        <v>2017</v>
      </c>
      <c r="M1347">
        <v>26</v>
      </c>
    </row>
    <row r="1348" spans="1:13" x14ac:dyDescent="0.35">
      <c r="A1348" s="8">
        <v>42774</v>
      </c>
      <c r="B1348" s="5">
        <v>1.1100000000000001</v>
      </c>
      <c r="C1348" s="7">
        <v>2734006.98</v>
      </c>
      <c r="D1348" s="7">
        <v>732854.05</v>
      </c>
      <c r="E1348" s="7">
        <v>1222159.6200000001</v>
      </c>
      <c r="F1348" s="7">
        <v>159491.59</v>
      </c>
      <c r="G1348" s="7">
        <v>619501.72</v>
      </c>
      <c r="H1348" s="7">
        <v>543231.71</v>
      </c>
      <c r="I1348" s="7">
        <v>75649.399999999994</v>
      </c>
      <c r="J1348">
        <v>620.61</v>
      </c>
      <c r="K1348" t="s">
        <v>7</v>
      </c>
      <c r="L1348">
        <v>2017</v>
      </c>
      <c r="M1348">
        <v>26</v>
      </c>
    </row>
    <row r="1349" spans="1:13" x14ac:dyDescent="0.35">
      <c r="A1349" s="8">
        <v>42767</v>
      </c>
      <c r="B1349" s="5">
        <v>1.04</v>
      </c>
      <c r="C1349" s="7">
        <v>3668037.65</v>
      </c>
      <c r="D1349" s="7">
        <v>888523.17</v>
      </c>
      <c r="E1349" s="7">
        <v>1798504.77</v>
      </c>
      <c r="F1349" s="7">
        <v>388259.15</v>
      </c>
      <c r="G1349" s="7">
        <v>592750.56000000006</v>
      </c>
      <c r="H1349" s="7">
        <v>464442.27</v>
      </c>
      <c r="I1349" s="7">
        <v>125798.21</v>
      </c>
      <c r="J1349">
        <v>2510.08</v>
      </c>
      <c r="K1349" t="s">
        <v>7</v>
      </c>
      <c r="L1349">
        <v>2017</v>
      </c>
      <c r="M1349">
        <v>26</v>
      </c>
    </row>
    <row r="1350" spans="1:13" x14ac:dyDescent="0.35">
      <c r="A1350" s="8">
        <v>42760</v>
      </c>
      <c r="B1350" s="5">
        <v>1.21</v>
      </c>
      <c r="C1350" s="7">
        <v>2480820.7200000002</v>
      </c>
      <c r="D1350" s="7">
        <v>566435.98</v>
      </c>
      <c r="E1350" s="7">
        <v>1077630.8</v>
      </c>
      <c r="F1350" s="7">
        <v>164873.48000000001</v>
      </c>
      <c r="G1350" s="7">
        <v>671880.46</v>
      </c>
      <c r="H1350" s="7">
        <v>572717.4</v>
      </c>
      <c r="I1350" s="7">
        <v>99142.71</v>
      </c>
      <c r="J1350">
        <v>20.350000000000001</v>
      </c>
      <c r="K1350" t="s">
        <v>7</v>
      </c>
      <c r="L1350">
        <v>2017</v>
      </c>
      <c r="M1350">
        <v>26</v>
      </c>
    </row>
    <row r="1351" spans="1:13" x14ac:dyDescent="0.35">
      <c r="A1351" s="8">
        <v>42753</v>
      </c>
      <c r="B1351" s="5">
        <v>1.25</v>
      </c>
      <c r="C1351" s="7">
        <v>2330829.2000000002</v>
      </c>
      <c r="D1351" s="7">
        <v>530333.82999999996</v>
      </c>
      <c r="E1351" s="7">
        <v>1045424.87</v>
      </c>
      <c r="F1351" s="7">
        <v>186027.51999999999</v>
      </c>
      <c r="G1351" s="7">
        <v>569042.98</v>
      </c>
      <c r="H1351" s="7">
        <v>478770.7</v>
      </c>
      <c r="I1351" s="7">
        <v>90214.44</v>
      </c>
      <c r="J1351">
        <v>57.84</v>
      </c>
      <c r="K1351" t="s">
        <v>7</v>
      </c>
      <c r="L1351">
        <v>2017</v>
      </c>
      <c r="M1351">
        <v>26</v>
      </c>
    </row>
    <row r="1352" spans="1:13" x14ac:dyDescent="0.35">
      <c r="A1352" s="8">
        <v>42746</v>
      </c>
      <c r="B1352" s="5">
        <v>1.23</v>
      </c>
      <c r="C1352" s="7">
        <v>2335986.11</v>
      </c>
      <c r="D1352" s="7">
        <v>560119.16</v>
      </c>
      <c r="E1352" s="7">
        <v>1032606.49</v>
      </c>
      <c r="F1352" s="7">
        <v>191515.19</v>
      </c>
      <c r="G1352" s="7">
        <v>551745.27</v>
      </c>
      <c r="H1352" s="7">
        <v>465764.93</v>
      </c>
      <c r="I1352" s="7">
        <v>85966.27</v>
      </c>
      <c r="J1352">
        <v>14.07</v>
      </c>
      <c r="K1352" t="s">
        <v>7</v>
      </c>
      <c r="L1352">
        <v>2017</v>
      </c>
      <c r="M1352">
        <v>26</v>
      </c>
    </row>
    <row r="1353" spans="1:13" x14ac:dyDescent="0.35">
      <c r="A1353" s="8">
        <v>42739</v>
      </c>
      <c r="B1353" s="5">
        <v>1.1599999999999999</v>
      </c>
      <c r="C1353" s="7">
        <v>2578275.12</v>
      </c>
      <c r="D1353" s="7">
        <v>575245.43999999994</v>
      </c>
      <c r="E1353" s="7">
        <v>1311502.53</v>
      </c>
      <c r="F1353" s="7">
        <v>181058.65</v>
      </c>
      <c r="G1353" s="7">
        <v>510468.5</v>
      </c>
      <c r="H1353" s="7">
        <v>429166.89</v>
      </c>
      <c r="I1353" s="7">
        <v>80986.81</v>
      </c>
      <c r="J1353">
        <v>314.8</v>
      </c>
      <c r="K1353" t="s">
        <v>7</v>
      </c>
      <c r="L1353">
        <v>2017</v>
      </c>
      <c r="M1353">
        <v>26</v>
      </c>
    </row>
    <row r="1354" spans="1:13" x14ac:dyDescent="0.35">
      <c r="A1354" s="8">
        <v>43096</v>
      </c>
      <c r="B1354" s="5">
        <v>1.01</v>
      </c>
      <c r="C1354" s="7">
        <v>123669.89</v>
      </c>
      <c r="D1354" s="7">
        <v>79508.7</v>
      </c>
      <c r="E1354" s="7">
        <v>8706.2900000000009</v>
      </c>
      <c r="F1354" s="7">
        <v>4748.08</v>
      </c>
      <c r="G1354" s="7">
        <v>30706.82</v>
      </c>
      <c r="H1354" s="7">
        <v>23563.06</v>
      </c>
      <c r="I1354" s="7">
        <v>7140.43</v>
      </c>
      <c r="J1354">
        <v>3.33</v>
      </c>
      <c r="K1354" t="s">
        <v>7</v>
      </c>
      <c r="L1354">
        <v>2017</v>
      </c>
      <c r="M1354">
        <v>27</v>
      </c>
    </row>
    <row r="1355" spans="1:13" x14ac:dyDescent="0.35">
      <c r="A1355" s="8">
        <v>43089</v>
      </c>
      <c r="B1355" s="5">
        <v>1.04</v>
      </c>
      <c r="C1355" s="7">
        <v>127373.56</v>
      </c>
      <c r="D1355" s="7">
        <v>87309.07</v>
      </c>
      <c r="E1355" s="7">
        <v>7415.81</v>
      </c>
      <c r="F1355" s="7">
        <v>4356.8100000000004</v>
      </c>
      <c r="G1355" s="7">
        <v>28291.87</v>
      </c>
      <c r="H1355" s="7">
        <v>23562.1</v>
      </c>
      <c r="I1355" s="7">
        <v>4722.17</v>
      </c>
      <c r="J1355">
        <v>7.6</v>
      </c>
      <c r="K1355" t="s">
        <v>7</v>
      </c>
      <c r="L1355">
        <v>2017</v>
      </c>
      <c r="M1355">
        <v>27</v>
      </c>
    </row>
    <row r="1356" spans="1:13" x14ac:dyDescent="0.35">
      <c r="A1356" s="8">
        <v>43082</v>
      </c>
      <c r="B1356" s="5">
        <v>0.96</v>
      </c>
      <c r="C1356" s="7">
        <v>153425.94</v>
      </c>
      <c r="D1356" s="7">
        <v>103097.4</v>
      </c>
      <c r="E1356" s="7">
        <v>11175.45</v>
      </c>
      <c r="F1356" s="7">
        <v>6145.91</v>
      </c>
      <c r="G1356" s="7">
        <v>33007.18</v>
      </c>
      <c r="H1356" s="7">
        <v>23065.69</v>
      </c>
      <c r="I1356" s="7">
        <v>9806.94</v>
      </c>
      <c r="J1356">
        <v>134.55000000000001</v>
      </c>
      <c r="K1356" t="s">
        <v>7</v>
      </c>
      <c r="L1356">
        <v>2017</v>
      </c>
      <c r="M1356">
        <v>27</v>
      </c>
    </row>
    <row r="1357" spans="1:13" x14ac:dyDescent="0.35">
      <c r="A1357" s="8">
        <v>43075</v>
      </c>
      <c r="B1357" s="5">
        <v>1.05</v>
      </c>
      <c r="C1357" s="7">
        <v>130989.23</v>
      </c>
      <c r="D1357" s="7">
        <v>88033.66</v>
      </c>
      <c r="E1357" s="7">
        <v>9655.7800000000007</v>
      </c>
      <c r="F1357" s="7">
        <v>5447.67</v>
      </c>
      <c r="G1357" s="7">
        <v>27852.12</v>
      </c>
      <c r="H1357" s="7">
        <v>22956.94</v>
      </c>
      <c r="I1357" s="7">
        <v>4797.18</v>
      </c>
      <c r="J1357">
        <v>98</v>
      </c>
      <c r="K1357" t="s">
        <v>7</v>
      </c>
      <c r="L1357">
        <v>2017</v>
      </c>
      <c r="M1357">
        <v>27</v>
      </c>
    </row>
    <row r="1358" spans="1:13" x14ac:dyDescent="0.35">
      <c r="A1358" s="8">
        <v>43068</v>
      </c>
      <c r="B1358" s="5">
        <v>1</v>
      </c>
      <c r="C1358" s="7">
        <v>119919.67</v>
      </c>
      <c r="D1358" s="7">
        <v>77155.360000000001</v>
      </c>
      <c r="E1358" s="7">
        <v>9407.4599999999991</v>
      </c>
      <c r="F1358" s="7">
        <v>5435.02</v>
      </c>
      <c r="G1358" s="7">
        <v>27921.83</v>
      </c>
      <c r="H1358" s="7">
        <v>20470.740000000002</v>
      </c>
      <c r="I1358" s="7">
        <v>7440.75</v>
      </c>
      <c r="J1358">
        <v>10.34</v>
      </c>
      <c r="K1358" t="s">
        <v>7</v>
      </c>
      <c r="L1358">
        <v>2017</v>
      </c>
      <c r="M1358">
        <v>27</v>
      </c>
    </row>
    <row r="1359" spans="1:13" x14ac:dyDescent="0.35">
      <c r="A1359" s="8">
        <v>43061</v>
      </c>
      <c r="B1359" s="5">
        <v>1.01</v>
      </c>
      <c r="C1359" s="7">
        <v>127165.59</v>
      </c>
      <c r="D1359" s="7">
        <v>79960.92</v>
      </c>
      <c r="E1359" s="7">
        <v>10083.16</v>
      </c>
      <c r="F1359" s="7">
        <v>5985.48</v>
      </c>
      <c r="G1359" s="7">
        <v>31136.03</v>
      </c>
      <c r="H1359" s="7">
        <v>23717.19</v>
      </c>
      <c r="I1359" s="7">
        <v>7157.13</v>
      </c>
      <c r="J1359">
        <v>261.70999999999998</v>
      </c>
      <c r="K1359" t="s">
        <v>7</v>
      </c>
      <c r="L1359">
        <v>2017</v>
      </c>
      <c r="M1359">
        <v>27</v>
      </c>
    </row>
    <row r="1360" spans="1:13" x14ac:dyDescent="0.35">
      <c r="A1360" s="8">
        <v>43054</v>
      </c>
      <c r="B1360" s="5">
        <v>1.0900000000000001</v>
      </c>
      <c r="C1360" s="7">
        <v>124671.4</v>
      </c>
      <c r="D1360" s="7">
        <v>77510.5</v>
      </c>
      <c r="E1360" s="7">
        <v>11869.33</v>
      </c>
      <c r="F1360" s="7">
        <v>5903.53</v>
      </c>
      <c r="G1360" s="7">
        <v>29388.04</v>
      </c>
      <c r="H1360" s="7">
        <v>24126.65</v>
      </c>
      <c r="I1360" s="7">
        <v>5261.39</v>
      </c>
      <c r="J1360">
        <v>0</v>
      </c>
      <c r="K1360" t="s">
        <v>7</v>
      </c>
      <c r="L1360">
        <v>2017</v>
      </c>
      <c r="M1360">
        <v>27</v>
      </c>
    </row>
    <row r="1361" spans="1:13" x14ac:dyDescent="0.35">
      <c r="A1361" s="8">
        <v>43047</v>
      </c>
      <c r="B1361" s="5">
        <v>1.08</v>
      </c>
      <c r="C1361" s="7">
        <v>135506.07999999999</v>
      </c>
      <c r="D1361" s="7">
        <v>87957.9</v>
      </c>
      <c r="E1361" s="7">
        <v>11807.4</v>
      </c>
      <c r="F1361" s="7">
        <v>4873.3900000000003</v>
      </c>
      <c r="G1361" s="7">
        <v>30867.39</v>
      </c>
      <c r="H1361" s="7">
        <v>25641.93</v>
      </c>
      <c r="I1361" s="7">
        <v>5225.46</v>
      </c>
      <c r="J1361">
        <v>0</v>
      </c>
      <c r="K1361" t="s">
        <v>7</v>
      </c>
      <c r="L1361">
        <v>2017</v>
      </c>
      <c r="M1361">
        <v>27</v>
      </c>
    </row>
    <row r="1362" spans="1:13" x14ac:dyDescent="0.35">
      <c r="A1362" s="8">
        <v>43040</v>
      </c>
      <c r="B1362" s="5">
        <v>0.99</v>
      </c>
      <c r="C1362" s="7">
        <v>159318.32</v>
      </c>
      <c r="D1362" s="7">
        <v>97774.21</v>
      </c>
      <c r="E1362" s="7">
        <v>20102.72</v>
      </c>
      <c r="F1362" s="7">
        <v>5054.46</v>
      </c>
      <c r="G1362" s="7">
        <v>36386.93</v>
      </c>
      <c r="H1362" s="7">
        <v>24437.200000000001</v>
      </c>
      <c r="I1362" s="7">
        <v>11949.73</v>
      </c>
      <c r="J1362">
        <v>0</v>
      </c>
      <c r="K1362" t="s">
        <v>7</v>
      </c>
      <c r="L1362">
        <v>2017</v>
      </c>
      <c r="M1362">
        <v>27</v>
      </c>
    </row>
    <row r="1363" spans="1:13" x14ac:dyDescent="0.35">
      <c r="A1363" s="8">
        <v>43033</v>
      </c>
      <c r="B1363" s="5">
        <v>0.96</v>
      </c>
      <c r="C1363" s="7">
        <v>148660.26</v>
      </c>
      <c r="D1363" s="7">
        <v>89991.51</v>
      </c>
      <c r="E1363" s="7">
        <v>20511.16</v>
      </c>
      <c r="F1363" s="7">
        <v>4334.1000000000004</v>
      </c>
      <c r="G1363" s="7">
        <v>33823.49</v>
      </c>
      <c r="H1363" s="7">
        <v>25000.22</v>
      </c>
      <c r="I1363" s="7">
        <v>8823.27</v>
      </c>
      <c r="J1363">
        <v>0</v>
      </c>
      <c r="K1363" t="s">
        <v>7</v>
      </c>
      <c r="L1363">
        <v>2017</v>
      </c>
      <c r="M1363">
        <v>27</v>
      </c>
    </row>
    <row r="1364" spans="1:13" x14ac:dyDescent="0.35">
      <c r="A1364" s="8">
        <v>43026</v>
      </c>
      <c r="B1364" s="5">
        <v>0.96</v>
      </c>
      <c r="C1364" s="7">
        <v>182647.96</v>
      </c>
      <c r="D1364" s="7">
        <v>114107.69</v>
      </c>
      <c r="E1364" s="7">
        <v>29076.74</v>
      </c>
      <c r="F1364" s="7">
        <v>6047.46</v>
      </c>
      <c r="G1364" s="7">
        <v>33416.07</v>
      </c>
      <c r="H1364" s="7">
        <v>23996.080000000002</v>
      </c>
      <c r="I1364" s="7">
        <v>9419.99</v>
      </c>
      <c r="J1364">
        <v>0</v>
      </c>
      <c r="K1364" t="s">
        <v>7</v>
      </c>
      <c r="L1364">
        <v>2017</v>
      </c>
      <c r="M1364">
        <v>27</v>
      </c>
    </row>
    <row r="1365" spans="1:13" x14ac:dyDescent="0.35">
      <c r="A1365" s="8">
        <v>43019</v>
      </c>
      <c r="B1365" s="5">
        <v>1.01</v>
      </c>
      <c r="C1365" s="7">
        <v>167655.6</v>
      </c>
      <c r="D1365" s="7">
        <v>83621.05</v>
      </c>
      <c r="E1365" s="7">
        <v>35428.18</v>
      </c>
      <c r="F1365" s="7">
        <v>7009.22</v>
      </c>
      <c r="G1365" s="7">
        <v>41597.15</v>
      </c>
      <c r="H1365" s="7">
        <v>23793.78</v>
      </c>
      <c r="I1365" s="7">
        <v>17803.37</v>
      </c>
      <c r="J1365">
        <v>0</v>
      </c>
      <c r="K1365" t="s">
        <v>7</v>
      </c>
      <c r="L1365">
        <v>2017</v>
      </c>
      <c r="M1365">
        <v>27</v>
      </c>
    </row>
    <row r="1366" spans="1:13" x14ac:dyDescent="0.35">
      <c r="A1366" s="8">
        <v>43012</v>
      </c>
      <c r="B1366" s="5">
        <v>1.01</v>
      </c>
      <c r="C1366" s="7">
        <v>157490.03</v>
      </c>
      <c r="D1366" s="7">
        <v>78331.45</v>
      </c>
      <c r="E1366" s="7">
        <v>30106.11</v>
      </c>
      <c r="F1366" s="7">
        <v>6363.08</v>
      </c>
      <c r="G1366" s="7">
        <v>42689.39</v>
      </c>
      <c r="H1366" s="7">
        <v>26267.85</v>
      </c>
      <c r="I1366" s="7">
        <v>16376.41</v>
      </c>
      <c r="J1366">
        <v>45.13</v>
      </c>
      <c r="K1366" t="s">
        <v>7</v>
      </c>
      <c r="L1366">
        <v>2017</v>
      </c>
      <c r="M1366">
        <v>27</v>
      </c>
    </row>
    <row r="1367" spans="1:13" x14ac:dyDescent="0.35">
      <c r="A1367" s="8">
        <v>43005</v>
      </c>
      <c r="B1367" s="5">
        <v>1.0900000000000001</v>
      </c>
      <c r="C1367" s="7">
        <v>160547.51999999999</v>
      </c>
      <c r="D1367" s="7">
        <v>93381.62</v>
      </c>
      <c r="E1367" s="7">
        <v>25445</v>
      </c>
      <c r="F1367" s="7">
        <v>6807.92</v>
      </c>
      <c r="G1367" s="7">
        <v>34912.980000000003</v>
      </c>
      <c r="H1367" s="7">
        <v>25432.19</v>
      </c>
      <c r="I1367" s="7">
        <v>9435.58</v>
      </c>
      <c r="J1367">
        <v>45.21</v>
      </c>
      <c r="K1367" t="s">
        <v>7</v>
      </c>
      <c r="L1367">
        <v>2017</v>
      </c>
      <c r="M1367">
        <v>27</v>
      </c>
    </row>
    <row r="1368" spans="1:13" x14ac:dyDescent="0.35">
      <c r="A1368" s="8">
        <v>42998</v>
      </c>
      <c r="B1368" s="5">
        <v>1</v>
      </c>
      <c r="C1368" s="7">
        <v>197649.58</v>
      </c>
      <c r="D1368" s="7">
        <v>108519</v>
      </c>
      <c r="E1368" s="7">
        <v>32478.82</v>
      </c>
      <c r="F1368" s="7">
        <v>9286.56</v>
      </c>
      <c r="G1368" s="7">
        <v>47365.2</v>
      </c>
      <c r="H1368" s="7">
        <v>27175.41</v>
      </c>
      <c r="I1368" s="7">
        <v>19540.16</v>
      </c>
      <c r="J1368">
        <v>649.63</v>
      </c>
      <c r="K1368" t="s">
        <v>7</v>
      </c>
      <c r="L1368">
        <v>2017</v>
      </c>
      <c r="M1368">
        <v>27</v>
      </c>
    </row>
    <row r="1369" spans="1:13" x14ac:dyDescent="0.35">
      <c r="A1369" s="8">
        <v>42991</v>
      </c>
      <c r="B1369" s="5">
        <v>1.1000000000000001</v>
      </c>
      <c r="C1369" s="7">
        <v>154621.79999999999</v>
      </c>
      <c r="D1369" s="7">
        <v>76424.28</v>
      </c>
      <c r="E1369" s="7">
        <v>25095.26</v>
      </c>
      <c r="F1369" s="7">
        <v>9786.1200000000008</v>
      </c>
      <c r="G1369" s="7">
        <v>43316.14</v>
      </c>
      <c r="H1369" s="7">
        <v>31983.599999999999</v>
      </c>
      <c r="I1369" s="7">
        <v>11023.29</v>
      </c>
      <c r="J1369">
        <v>309.25</v>
      </c>
      <c r="K1369" t="s">
        <v>7</v>
      </c>
      <c r="L1369">
        <v>2017</v>
      </c>
      <c r="M1369">
        <v>27</v>
      </c>
    </row>
    <row r="1370" spans="1:13" x14ac:dyDescent="0.35">
      <c r="A1370" s="8">
        <v>42984</v>
      </c>
      <c r="B1370" s="5">
        <v>1.02</v>
      </c>
      <c r="C1370" s="7">
        <v>175977.60000000001</v>
      </c>
      <c r="D1370" s="7">
        <v>92988.800000000003</v>
      </c>
      <c r="E1370" s="7">
        <v>30510.75</v>
      </c>
      <c r="F1370" s="7">
        <v>9638.66</v>
      </c>
      <c r="G1370" s="7">
        <v>42839.39</v>
      </c>
      <c r="H1370" s="7">
        <v>27102.45</v>
      </c>
      <c r="I1370" s="7">
        <v>15494.02</v>
      </c>
      <c r="J1370">
        <v>242.92</v>
      </c>
      <c r="K1370" t="s">
        <v>7</v>
      </c>
      <c r="L1370">
        <v>2017</v>
      </c>
      <c r="M1370">
        <v>27</v>
      </c>
    </row>
    <row r="1371" spans="1:13" x14ac:dyDescent="0.35">
      <c r="A1371" s="8">
        <v>42977</v>
      </c>
      <c r="B1371" s="5">
        <v>1.1399999999999999</v>
      </c>
      <c r="C1371" s="7">
        <v>142153.54999999999</v>
      </c>
      <c r="D1371" s="7">
        <v>82766.98</v>
      </c>
      <c r="E1371" s="7">
        <v>21072.35</v>
      </c>
      <c r="F1371" s="7">
        <v>7912.88</v>
      </c>
      <c r="G1371" s="7">
        <v>30401.34</v>
      </c>
      <c r="H1371" s="7">
        <v>24581.81</v>
      </c>
      <c r="I1371" s="7">
        <v>5819.53</v>
      </c>
      <c r="J1371">
        <v>0</v>
      </c>
      <c r="K1371" t="s">
        <v>7</v>
      </c>
      <c r="L1371">
        <v>2017</v>
      </c>
      <c r="M1371">
        <v>27</v>
      </c>
    </row>
    <row r="1372" spans="1:13" x14ac:dyDescent="0.35">
      <c r="A1372" s="8">
        <v>42970</v>
      </c>
      <c r="B1372" s="5">
        <v>1.02</v>
      </c>
      <c r="C1372" s="7">
        <v>171575.35</v>
      </c>
      <c r="D1372" s="7">
        <v>112284.06</v>
      </c>
      <c r="E1372" s="7">
        <v>19284.060000000001</v>
      </c>
      <c r="F1372" s="7">
        <v>10060.870000000001</v>
      </c>
      <c r="G1372" s="7">
        <v>29946.36</v>
      </c>
      <c r="H1372" s="7">
        <v>25633.87</v>
      </c>
      <c r="I1372" s="7">
        <v>4312.49</v>
      </c>
      <c r="J1372">
        <v>0</v>
      </c>
      <c r="K1372" t="s">
        <v>7</v>
      </c>
      <c r="L1372">
        <v>2017</v>
      </c>
      <c r="M1372">
        <v>27</v>
      </c>
    </row>
    <row r="1373" spans="1:13" x14ac:dyDescent="0.35">
      <c r="A1373" s="8">
        <v>42963</v>
      </c>
      <c r="B1373" s="5">
        <v>1.01</v>
      </c>
      <c r="C1373" s="7">
        <v>187310.28</v>
      </c>
      <c r="D1373" s="7">
        <v>126796.3</v>
      </c>
      <c r="E1373" s="7">
        <v>18393.32</v>
      </c>
      <c r="F1373" s="7">
        <v>13672.42</v>
      </c>
      <c r="G1373" s="7">
        <v>28448.240000000002</v>
      </c>
      <c r="H1373" s="7">
        <v>22867.47</v>
      </c>
      <c r="I1373" s="7">
        <v>5354.02</v>
      </c>
      <c r="J1373">
        <v>226.75</v>
      </c>
      <c r="K1373" t="s">
        <v>7</v>
      </c>
      <c r="L1373">
        <v>2017</v>
      </c>
      <c r="M1373">
        <v>27</v>
      </c>
    </row>
    <row r="1374" spans="1:13" x14ac:dyDescent="0.35">
      <c r="A1374" s="8">
        <v>42956</v>
      </c>
      <c r="B1374" s="5">
        <v>1.03</v>
      </c>
      <c r="C1374" s="7">
        <v>176410.4</v>
      </c>
      <c r="D1374" s="7">
        <v>105537.27</v>
      </c>
      <c r="E1374" s="7">
        <v>20560.400000000001</v>
      </c>
      <c r="F1374" s="7">
        <v>10196.35</v>
      </c>
      <c r="G1374" s="7">
        <v>40116.379999999997</v>
      </c>
      <c r="H1374" s="7">
        <v>30602.26</v>
      </c>
      <c r="I1374" s="7">
        <v>8883.0400000000009</v>
      </c>
      <c r="J1374">
        <v>631.08000000000004</v>
      </c>
      <c r="K1374" t="s">
        <v>7</v>
      </c>
      <c r="L1374">
        <v>2017</v>
      </c>
      <c r="M1374">
        <v>27</v>
      </c>
    </row>
    <row r="1375" spans="1:13" x14ac:dyDescent="0.35">
      <c r="A1375" s="8">
        <v>42949</v>
      </c>
      <c r="B1375" s="5">
        <v>1.1299999999999999</v>
      </c>
      <c r="C1375" s="7">
        <v>151807.10999999999</v>
      </c>
      <c r="D1375" s="7">
        <v>87160.08</v>
      </c>
      <c r="E1375" s="7">
        <v>19863.22</v>
      </c>
      <c r="F1375" s="7">
        <v>9366.36</v>
      </c>
      <c r="G1375" s="7">
        <v>35417.449999999997</v>
      </c>
      <c r="H1375" s="7">
        <v>30724.37</v>
      </c>
      <c r="I1375" s="7">
        <v>4552.2299999999996</v>
      </c>
      <c r="J1375">
        <v>140.85</v>
      </c>
      <c r="K1375" t="s">
        <v>7</v>
      </c>
      <c r="L1375">
        <v>2017</v>
      </c>
      <c r="M1375">
        <v>27</v>
      </c>
    </row>
    <row r="1376" spans="1:13" x14ac:dyDescent="0.35">
      <c r="A1376" s="8">
        <v>42942</v>
      </c>
      <c r="B1376" s="5">
        <v>1.1200000000000001</v>
      </c>
      <c r="C1376" s="7">
        <v>149262.89000000001</v>
      </c>
      <c r="D1376" s="7">
        <v>85386.58</v>
      </c>
      <c r="E1376" s="7">
        <v>19400.240000000002</v>
      </c>
      <c r="F1376" s="7">
        <v>9807.32</v>
      </c>
      <c r="G1376" s="7">
        <v>34668.75</v>
      </c>
      <c r="H1376" s="7">
        <v>29923.8</v>
      </c>
      <c r="I1376" s="7">
        <v>4702.51</v>
      </c>
      <c r="J1376">
        <v>42.44</v>
      </c>
      <c r="K1376" t="s">
        <v>7</v>
      </c>
      <c r="L1376">
        <v>2017</v>
      </c>
      <c r="M1376">
        <v>27</v>
      </c>
    </row>
    <row r="1377" spans="1:13" x14ac:dyDescent="0.35">
      <c r="A1377" s="8">
        <v>42935</v>
      </c>
      <c r="B1377" s="5">
        <v>1.03</v>
      </c>
      <c r="C1377" s="7">
        <v>186258.97</v>
      </c>
      <c r="D1377" s="7">
        <v>113404.36</v>
      </c>
      <c r="E1377" s="7">
        <v>19371.52</v>
      </c>
      <c r="F1377" s="7">
        <v>9567.9699999999993</v>
      </c>
      <c r="G1377" s="7">
        <v>43915.12</v>
      </c>
      <c r="H1377" s="7">
        <v>34877.550000000003</v>
      </c>
      <c r="I1377" s="7">
        <v>8680.2999999999993</v>
      </c>
      <c r="J1377">
        <v>357.27</v>
      </c>
      <c r="K1377" t="s">
        <v>7</v>
      </c>
      <c r="L1377">
        <v>2017</v>
      </c>
      <c r="M1377">
        <v>27</v>
      </c>
    </row>
    <row r="1378" spans="1:13" x14ac:dyDescent="0.35">
      <c r="A1378" s="8">
        <v>42928</v>
      </c>
      <c r="B1378" s="5">
        <v>1.1399999999999999</v>
      </c>
      <c r="C1378" s="7">
        <v>152991.78</v>
      </c>
      <c r="D1378" s="7">
        <v>90781.1</v>
      </c>
      <c r="E1378" s="7">
        <v>17434.57</v>
      </c>
      <c r="F1378" s="7">
        <v>9746.41</v>
      </c>
      <c r="G1378" s="7">
        <v>35029.699999999997</v>
      </c>
      <c r="H1378" s="7">
        <v>29736.49</v>
      </c>
      <c r="I1378" s="7">
        <v>5171.88</v>
      </c>
      <c r="J1378">
        <v>121.33</v>
      </c>
      <c r="K1378" t="s">
        <v>7</v>
      </c>
      <c r="L1378">
        <v>2017</v>
      </c>
      <c r="M1378">
        <v>27</v>
      </c>
    </row>
    <row r="1379" spans="1:13" x14ac:dyDescent="0.35">
      <c r="A1379" s="8">
        <v>42921</v>
      </c>
      <c r="B1379" s="5">
        <v>1.02</v>
      </c>
      <c r="C1379" s="7">
        <v>201997.82</v>
      </c>
      <c r="D1379" s="7">
        <v>121473.02</v>
      </c>
      <c r="E1379" s="7">
        <v>25125.21</v>
      </c>
      <c r="F1379" s="7">
        <v>10804.25</v>
      </c>
      <c r="G1379" s="7">
        <v>44395.34</v>
      </c>
      <c r="H1379" s="7">
        <v>35733.99</v>
      </c>
      <c r="I1379" s="7">
        <v>8482</v>
      </c>
      <c r="J1379">
        <v>179.35</v>
      </c>
      <c r="K1379" t="s">
        <v>7</v>
      </c>
      <c r="L1379">
        <v>2017</v>
      </c>
      <c r="M1379">
        <v>27</v>
      </c>
    </row>
    <row r="1380" spans="1:13" x14ac:dyDescent="0.35">
      <c r="A1380" s="8">
        <v>42914</v>
      </c>
      <c r="B1380" s="5">
        <v>1.1100000000000001</v>
      </c>
      <c r="C1380" s="7">
        <v>159981.66</v>
      </c>
      <c r="D1380" s="7">
        <v>90881.66</v>
      </c>
      <c r="E1380" s="7">
        <v>19436.14</v>
      </c>
      <c r="F1380" s="7">
        <v>8297.6299999999992</v>
      </c>
      <c r="G1380" s="7">
        <v>41366.230000000003</v>
      </c>
      <c r="H1380" s="7">
        <v>36900.28</v>
      </c>
      <c r="I1380" s="7">
        <v>3662.58</v>
      </c>
      <c r="J1380">
        <v>803.37</v>
      </c>
      <c r="K1380" t="s">
        <v>7</v>
      </c>
      <c r="L1380">
        <v>2017</v>
      </c>
      <c r="M1380">
        <v>27</v>
      </c>
    </row>
    <row r="1381" spans="1:13" x14ac:dyDescent="0.35">
      <c r="A1381" s="8">
        <v>42907</v>
      </c>
      <c r="B1381" s="5">
        <v>1.01</v>
      </c>
      <c r="C1381" s="7">
        <v>188762.81</v>
      </c>
      <c r="D1381" s="7">
        <v>111226.04</v>
      </c>
      <c r="E1381" s="7">
        <v>17917.39</v>
      </c>
      <c r="F1381" s="7">
        <v>8103.01</v>
      </c>
      <c r="G1381" s="7">
        <v>51516.37</v>
      </c>
      <c r="H1381" s="7">
        <v>41015</v>
      </c>
      <c r="I1381" s="7">
        <v>9725.5300000000007</v>
      </c>
      <c r="J1381">
        <v>775.84</v>
      </c>
      <c r="K1381" t="s">
        <v>7</v>
      </c>
      <c r="L1381">
        <v>2017</v>
      </c>
      <c r="M1381">
        <v>27</v>
      </c>
    </row>
    <row r="1382" spans="1:13" x14ac:dyDescent="0.35">
      <c r="A1382" s="8">
        <v>42900</v>
      </c>
      <c r="B1382" s="5">
        <v>1.08</v>
      </c>
      <c r="C1382" s="7">
        <v>172302.47</v>
      </c>
      <c r="D1382" s="7">
        <v>103389.69</v>
      </c>
      <c r="E1382" s="7">
        <v>17224.169999999998</v>
      </c>
      <c r="F1382" s="7">
        <v>7010.57</v>
      </c>
      <c r="G1382" s="7">
        <v>44678.04</v>
      </c>
      <c r="H1382" s="7">
        <v>38948.35</v>
      </c>
      <c r="I1382" s="7">
        <v>5729.69</v>
      </c>
      <c r="J1382">
        <v>0</v>
      </c>
      <c r="K1382" t="s">
        <v>7</v>
      </c>
      <c r="L1382">
        <v>2017</v>
      </c>
      <c r="M1382">
        <v>27</v>
      </c>
    </row>
    <row r="1383" spans="1:13" x14ac:dyDescent="0.35">
      <c r="A1383" s="8">
        <v>42893</v>
      </c>
      <c r="B1383" s="5">
        <v>1.01</v>
      </c>
      <c r="C1383" s="7">
        <v>189470.19</v>
      </c>
      <c r="D1383" s="7">
        <v>128293.7</v>
      </c>
      <c r="E1383" s="7">
        <v>10385.790000000001</v>
      </c>
      <c r="F1383" s="7">
        <v>10508.18</v>
      </c>
      <c r="G1383" s="7">
        <v>40282.519999999997</v>
      </c>
      <c r="H1383" s="7">
        <v>31059.24</v>
      </c>
      <c r="I1383" s="7">
        <v>8944.3799999999992</v>
      </c>
      <c r="J1383">
        <v>278.89999999999998</v>
      </c>
      <c r="K1383" t="s">
        <v>7</v>
      </c>
      <c r="L1383">
        <v>2017</v>
      </c>
      <c r="M1383">
        <v>27</v>
      </c>
    </row>
    <row r="1384" spans="1:13" x14ac:dyDescent="0.35">
      <c r="A1384" s="8">
        <v>42886</v>
      </c>
      <c r="B1384" s="5">
        <v>1.0900000000000001</v>
      </c>
      <c r="C1384" s="7">
        <v>166214.14000000001</v>
      </c>
      <c r="D1384" s="7">
        <v>117285.11</v>
      </c>
      <c r="E1384" s="7">
        <v>8351.5499999999993</v>
      </c>
      <c r="F1384" s="7">
        <v>11839</v>
      </c>
      <c r="G1384" s="7">
        <v>28738.48</v>
      </c>
      <c r="H1384" s="7">
        <v>24244.27</v>
      </c>
      <c r="I1384" s="7">
        <v>4413.3</v>
      </c>
      <c r="J1384">
        <v>80.91</v>
      </c>
      <c r="K1384" t="s">
        <v>7</v>
      </c>
      <c r="L1384">
        <v>2017</v>
      </c>
      <c r="M1384">
        <v>27</v>
      </c>
    </row>
    <row r="1385" spans="1:13" x14ac:dyDescent="0.35">
      <c r="A1385" s="8">
        <v>42879</v>
      </c>
      <c r="B1385" s="5">
        <v>1.03</v>
      </c>
      <c r="C1385" s="7">
        <v>194990.71</v>
      </c>
      <c r="D1385" s="7">
        <v>140921.85</v>
      </c>
      <c r="E1385" s="7">
        <v>9348.7199999999993</v>
      </c>
      <c r="F1385" s="7">
        <v>14228.41</v>
      </c>
      <c r="G1385" s="7">
        <v>30491.73</v>
      </c>
      <c r="H1385" s="7">
        <v>22090.48</v>
      </c>
      <c r="I1385" s="7">
        <v>7942.08</v>
      </c>
      <c r="J1385">
        <v>459.17</v>
      </c>
      <c r="K1385" t="s">
        <v>7</v>
      </c>
      <c r="L1385">
        <v>2017</v>
      </c>
      <c r="M1385">
        <v>27</v>
      </c>
    </row>
    <row r="1386" spans="1:13" x14ac:dyDescent="0.35">
      <c r="A1386" s="8">
        <v>42872</v>
      </c>
      <c r="B1386" s="5">
        <v>1.1200000000000001</v>
      </c>
      <c r="C1386" s="7">
        <v>149400.13</v>
      </c>
      <c r="D1386" s="7">
        <v>100832.21</v>
      </c>
      <c r="E1386" s="7">
        <v>8161.87</v>
      </c>
      <c r="F1386" s="7">
        <v>10852.62</v>
      </c>
      <c r="G1386" s="7">
        <v>29553.43</v>
      </c>
      <c r="H1386" s="7">
        <v>25235.57</v>
      </c>
      <c r="I1386" s="7">
        <v>4310.3</v>
      </c>
      <c r="J1386">
        <v>7.56</v>
      </c>
      <c r="K1386" t="s">
        <v>7</v>
      </c>
      <c r="L1386">
        <v>2017</v>
      </c>
      <c r="M1386">
        <v>27</v>
      </c>
    </row>
    <row r="1387" spans="1:13" x14ac:dyDescent="0.35">
      <c r="A1387" s="8">
        <v>42865</v>
      </c>
      <c r="B1387" s="5">
        <v>1.1200000000000001</v>
      </c>
      <c r="C1387" s="7">
        <v>165726.92000000001</v>
      </c>
      <c r="D1387" s="7">
        <v>114337.07</v>
      </c>
      <c r="E1387" s="7">
        <v>9079.59</v>
      </c>
      <c r="F1387" s="7">
        <v>13932.74</v>
      </c>
      <c r="G1387" s="7">
        <v>28377.52</v>
      </c>
      <c r="H1387" s="7">
        <v>23620.06</v>
      </c>
      <c r="I1387" s="7">
        <v>4406.92</v>
      </c>
      <c r="J1387">
        <v>350.54</v>
      </c>
      <c r="K1387" t="s">
        <v>7</v>
      </c>
      <c r="L1387">
        <v>2017</v>
      </c>
      <c r="M1387">
        <v>27</v>
      </c>
    </row>
    <row r="1388" spans="1:13" x14ac:dyDescent="0.35">
      <c r="A1388" s="8">
        <v>42858</v>
      </c>
      <c r="B1388" s="5">
        <v>1.03</v>
      </c>
      <c r="C1388" s="7">
        <v>222813</v>
      </c>
      <c r="D1388" s="7">
        <v>159791.64000000001</v>
      </c>
      <c r="E1388" s="7">
        <v>13149.16</v>
      </c>
      <c r="F1388" s="7">
        <v>16218.93</v>
      </c>
      <c r="G1388" s="7">
        <v>33653.269999999997</v>
      </c>
      <c r="H1388" s="7">
        <v>23216.639999999999</v>
      </c>
      <c r="I1388" s="7">
        <v>10436.629999999999</v>
      </c>
      <c r="J1388">
        <v>0</v>
      </c>
      <c r="K1388" t="s">
        <v>7</v>
      </c>
      <c r="L1388">
        <v>2017</v>
      </c>
      <c r="M1388">
        <v>27</v>
      </c>
    </row>
    <row r="1389" spans="1:13" x14ac:dyDescent="0.35">
      <c r="A1389" s="8">
        <v>42851</v>
      </c>
      <c r="B1389" s="5">
        <v>1.1299999999999999</v>
      </c>
      <c r="C1389" s="7">
        <v>166556.79</v>
      </c>
      <c r="D1389" s="7">
        <v>117295.03</v>
      </c>
      <c r="E1389" s="7">
        <v>8599.82</v>
      </c>
      <c r="F1389" s="7">
        <v>15685.44</v>
      </c>
      <c r="G1389" s="7">
        <v>24976.5</v>
      </c>
      <c r="H1389" s="7">
        <v>21480.560000000001</v>
      </c>
      <c r="I1389" s="7">
        <v>3495.94</v>
      </c>
      <c r="J1389">
        <v>0</v>
      </c>
      <c r="K1389" t="s">
        <v>7</v>
      </c>
      <c r="L1389">
        <v>2017</v>
      </c>
      <c r="M1389">
        <v>27</v>
      </c>
    </row>
    <row r="1390" spans="1:13" x14ac:dyDescent="0.35">
      <c r="A1390" s="8">
        <v>42844</v>
      </c>
      <c r="B1390" s="5">
        <v>1.17</v>
      </c>
      <c r="C1390" s="7">
        <v>140649.29999999999</v>
      </c>
      <c r="D1390" s="7">
        <v>91537.59</v>
      </c>
      <c r="E1390" s="7">
        <v>7598.5</v>
      </c>
      <c r="F1390" s="7">
        <v>12377.93</v>
      </c>
      <c r="G1390" s="7">
        <v>29135.279999999999</v>
      </c>
      <c r="H1390" s="7">
        <v>22422.52</v>
      </c>
      <c r="I1390" s="7">
        <v>6712.76</v>
      </c>
      <c r="J1390">
        <v>0</v>
      </c>
      <c r="K1390" t="s">
        <v>7</v>
      </c>
      <c r="L1390">
        <v>2017</v>
      </c>
      <c r="M1390">
        <v>27</v>
      </c>
    </row>
    <row r="1391" spans="1:13" x14ac:dyDescent="0.35">
      <c r="A1391" s="8">
        <v>42837</v>
      </c>
      <c r="B1391" s="5">
        <v>1.05</v>
      </c>
      <c r="C1391" s="7">
        <v>158490.37</v>
      </c>
      <c r="D1391" s="7">
        <v>111682.33</v>
      </c>
      <c r="E1391" s="7">
        <v>9658.98</v>
      </c>
      <c r="F1391" s="7">
        <v>12737.74</v>
      </c>
      <c r="G1391" s="7">
        <v>24411.32</v>
      </c>
      <c r="H1391" s="7">
        <v>14353.71</v>
      </c>
      <c r="I1391" s="7">
        <v>10057.61</v>
      </c>
      <c r="J1391">
        <v>0</v>
      </c>
      <c r="K1391" t="s">
        <v>7</v>
      </c>
      <c r="L1391">
        <v>2017</v>
      </c>
      <c r="M1391">
        <v>27</v>
      </c>
    </row>
    <row r="1392" spans="1:13" x14ac:dyDescent="0.35">
      <c r="A1392" s="8">
        <v>42830</v>
      </c>
      <c r="B1392" s="5">
        <v>1.1100000000000001</v>
      </c>
      <c r="C1392" s="7">
        <v>155074.03</v>
      </c>
      <c r="D1392" s="7">
        <v>104270.46</v>
      </c>
      <c r="E1392" s="7">
        <v>8266.56</v>
      </c>
      <c r="F1392" s="7">
        <v>14141.74</v>
      </c>
      <c r="G1392" s="7">
        <v>28395.27</v>
      </c>
      <c r="H1392" s="7">
        <v>21583.06</v>
      </c>
      <c r="I1392" s="7">
        <v>6812.21</v>
      </c>
      <c r="J1392">
        <v>0</v>
      </c>
      <c r="K1392" t="s">
        <v>7</v>
      </c>
      <c r="L1392">
        <v>2017</v>
      </c>
      <c r="M1392">
        <v>27</v>
      </c>
    </row>
    <row r="1393" spans="1:13" x14ac:dyDescent="0.35">
      <c r="A1393" s="8">
        <v>42823</v>
      </c>
      <c r="B1393" s="5">
        <v>1.1200000000000001</v>
      </c>
      <c r="C1393" s="7">
        <v>151301.45000000001</v>
      </c>
      <c r="D1393" s="7">
        <v>102824.72</v>
      </c>
      <c r="E1393" s="7">
        <v>8307.4699999999993</v>
      </c>
      <c r="F1393" s="7">
        <v>14079.54</v>
      </c>
      <c r="G1393" s="7">
        <v>26089.72</v>
      </c>
      <c r="H1393" s="7">
        <v>19540.62</v>
      </c>
      <c r="I1393" s="7">
        <v>6549.1</v>
      </c>
      <c r="J1393">
        <v>0</v>
      </c>
      <c r="K1393" t="s">
        <v>7</v>
      </c>
      <c r="L1393">
        <v>2017</v>
      </c>
      <c r="M1393">
        <v>27</v>
      </c>
    </row>
    <row r="1394" spans="1:13" x14ac:dyDescent="0.35">
      <c r="A1394" s="8">
        <v>42816</v>
      </c>
      <c r="B1394" s="5">
        <v>1.06</v>
      </c>
      <c r="C1394" s="7">
        <v>173980.22</v>
      </c>
      <c r="D1394" s="7">
        <v>122204.32</v>
      </c>
      <c r="E1394" s="7">
        <v>9195.02</v>
      </c>
      <c r="F1394" s="7">
        <v>13155.99</v>
      </c>
      <c r="G1394" s="7">
        <v>29424.89</v>
      </c>
      <c r="H1394" s="7">
        <v>22501.23</v>
      </c>
      <c r="I1394" s="7">
        <v>6833.78</v>
      </c>
      <c r="J1394">
        <v>89.88</v>
      </c>
      <c r="K1394" t="s">
        <v>7</v>
      </c>
      <c r="L1394">
        <v>2017</v>
      </c>
      <c r="M1394">
        <v>27</v>
      </c>
    </row>
    <row r="1395" spans="1:13" x14ac:dyDescent="0.35">
      <c r="A1395" s="8">
        <v>42809</v>
      </c>
      <c r="B1395" s="5">
        <v>1.1299999999999999</v>
      </c>
      <c r="C1395" s="7">
        <v>131053.65</v>
      </c>
      <c r="D1395" s="7">
        <v>86390.93</v>
      </c>
      <c r="E1395" s="7">
        <v>6821.52</v>
      </c>
      <c r="F1395" s="7">
        <v>11458.43</v>
      </c>
      <c r="G1395" s="7">
        <v>26382.77</v>
      </c>
      <c r="H1395" s="7">
        <v>21886.31</v>
      </c>
      <c r="I1395" s="7">
        <v>3381.7</v>
      </c>
      <c r="J1395">
        <v>1114.76</v>
      </c>
      <c r="K1395" t="s">
        <v>7</v>
      </c>
      <c r="L1395">
        <v>2017</v>
      </c>
      <c r="M1395">
        <v>27</v>
      </c>
    </row>
    <row r="1396" spans="1:13" x14ac:dyDescent="0.35">
      <c r="A1396" s="8">
        <v>42802</v>
      </c>
      <c r="B1396" s="5">
        <v>1.1299999999999999</v>
      </c>
      <c r="C1396" s="7">
        <v>149239.4</v>
      </c>
      <c r="D1396" s="7">
        <v>104187.91</v>
      </c>
      <c r="E1396" s="7">
        <v>7723.68</v>
      </c>
      <c r="F1396" s="7">
        <v>10813.59</v>
      </c>
      <c r="G1396" s="7">
        <v>26514.22</v>
      </c>
      <c r="H1396" s="7">
        <v>22958.63</v>
      </c>
      <c r="I1396" s="7">
        <v>3555.59</v>
      </c>
      <c r="J1396">
        <v>0</v>
      </c>
      <c r="K1396" t="s">
        <v>7</v>
      </c>
      <c r="L1396">
        <v>2017</v>
      </c>
      <c r="M1396">
        <v>27</v>
      </c>
    </row>
    <row r="1397" spans="1:13" x14ac:dyDescent="0.35">
      <c r="A1397" s="8">
        <v>42795</v>
      </c>
      <c r="B1397" s="5">
        <v>1.04</v>
      </c>
      <c r="C1397" s="7">
        <v>169423.5</v>
      </c>
      <c r="D1397" s="7">
        <v>121799.85</v>
      </c>
      <c r="E1397" s="7">
        <v>9712.84</v>
      </c>
      <c r="F1397" s="7">
        <v>10894.89</v>
      </c>
      <c r="G1397" s="7">
        <v>27015.919999999998</v>
      </c>
      <c r="H1397" s="7">
        <v>20732.64</v>
      </c>
      <c r="I1397" s="7">
        <v>6153.5</v>
      </c>
      <c r="J1397">
        <v>129.78</v>
      </c>
      <c r="K1397" t="s">
        <v>7</v>
      </c>
      <c r="L1397">
        <v>2017</v>
      </c>
      <c r="M1397">
        <v>27</v>
      </c>
    </row>
    <row r="1398" spans="1:13" x14ac:dyDescent="0.35">
      <c r="A1398" s="8">
        <v>42788</v>
      </c>
      <c r="B1398" s="5">
        <v>1.1000000000000001</v>
      </c>
      <c r="C1398" s="7">
        <v>148164.20000000001</v>
      </c>
      <c r="D1398" s="7">
        <v>101095.06</v>
      </c>
      <c r="E1398" s="7">
        <v>10053.42</v>
      </c>
      <c r="F1398" s="7">
        <v>13693.83</v>
      </c>
      <c r="G1398" s="7">
        <v>23321.89</v>
      </c>
      <c r="H1398" s="7">
        <v>20671.7</v>
      </c>
      <c r="I1398" s="7">
        <v>2645.2</v>
      </c>
      <c r="J1398">
        <v>4.99</v>
      </c>
      <c r="K1398" t="s">
        <v>7</v>
      </c>
      <c r="L1398">
        <v>2017</v>
      </c>
      <c r="M1398">
        <v>27</v>
      </c>
    </row>
    <row r="1399" spans="1:13" x14ac:dyDescent="0.35">
      <c r="A1399" s="8">
        <v>42781</v>
      </c>
      <c r="B1399" s="5">
        <v>1.08</v>
      </c>
      <c r="C1399" s="7">
        <v>153852.03</v>
      </c>
      <c r="D1399" s="7">
        <v>109047.7</v>
      </c>
      <c r="E1399" s="7">
        <v>9817.42</v>
      </c>
      <c r="F1399" s="7">
        <v>11085.73</v>
      </c>
      <c r="G1399" s="7">
        <v>23901.18</v>
      </c>
      <c r="H1399" s="7">
        <v>21186.15</v>
      </c>
      <c r="I1399" s="7">
        <v>2715.03</v>
      </c>
      <c r="J1399">
        <v>0</v>
      </c>
      <c r="K1399" t="s">
        <v>7</v>
      </c>
      <c r="L1399">
        <v>2017</v>
      </c>
      <c r="M1399">
        <v>27</v>
      </c>
    </row>
    <row r="1400" spans="1:13" x14ac:dyDescent="0.35">
      <c r="A1400" s="8">
        <v>42774</v>
      </c>
      <c r="B1400" s="5">
        <v>0.99</v>
      </c>
      <c r="C1400" s="7">
        <v>171749.31</v>
      </c>
      <c r="D1400" s="7">
        <v>125785.83</v>
      </c>
      <c r="E1400" s="7">
        <v>8119.73</v>
      </c>
      <c r="F1400" s="7">
        <v>9717.73</v>
      </c>
      <c r="G1400" s="7">
        <v>28126.02</v>
      </c>
      <c r="H1400" s="7">
        <v>25896.73</v>
      </c>
      <c r="I1400" s="7">
        <v>2229.29</v>
      </c>
      <c r="J1400">
        <v>0</v>
      </c>
      <c r="K1400" t="s">
        <v>7</v>
      </c>
      <c r="L1400">
        <v>2017</v>
      </c>
      <c r="M1400">
        <v>27</v>
      </c>
    </row>
    <row r="1401" spans="1:13" x14ac:dyDescent="0.35">
      <c r="A1401" s="8">
        <v>42767</v>
      </c>
      <c r="B1401" s="5">
        <v>0.99</v>
      </c>
      <c r="C1401" s="7">
        <v>221471.45</v>
      </c>
      <c r="D1401" s="7">
        <v>160834.57</v>
      </c>
      <c r="E1401" s="7">
        <v>13445.84</v>
      </c>
      <c r="F1401" s="7">
        <v>17578.18</v>
      </c>
      <c r="G1401" s="7">
        <v>29612.86</v>
      </c>
      <c r="H1401" s="7">
        <v>23898.35</v>
      </c>
      <c r="I1401" s="7">
        <v>5714.51</v>
      </c>
      <c r="J1401">
        <v>0</v>
      </c>
      <c r="K1401" t="s">
        <v>7</v>
      </c>
      <c r="L1401">
        <v>2017</v>
      </c>
      <c r="M1401">
        <v>27</v>
      </c>
    </row>
    <row r="1402" spans="1:13" x14ac:dyDescent="0.35">
      <c r="A1402" s="8">
        <v>42760</v>
      </c>
      <c r="B1402" s="5">
        <v>1.1200000000000001</v>
      </c>
      <c r="C1402" s="7">
        <v>140855.47</v>
      </c>
      <c r="D1402" s="7">
        <v>95428.54</v>
      </c>
      <c r="E1402" s="7">
        <v>8371.74</v>
      </c>
      <c r="F1402" s="7">
        <v>11082.07</v>
      </c>
      <c r="G1402" s="7">
        <v>25973.119999999999</v>
      </c>
      <c r="H1402" s="7">
        <v>24183.43</v>
      </c>
      <c r="I1402" s="7">
        <v>1789.69</v>
      </c>
      <c r="J1402">
        <v>0</v>
      </c>
      <c r="K1402" t="s">
        <v>7</v>
      </c>
      <c r="L1402">
        <v>2017</v>
      </c>
      <c r="M1402">
        <v>27</v>
      </c>
    </row>
    <row r="1403" spans="1:13" x14ac:dyDescent="0.35">
      <c r="A1403" s="8">
        <v>42753</v>
      </c>
      <c r="B1403" s="5">
        <v>1.1299999999999999</v>
      </c>
      <c r="C1403" s="7">
        <v>143464.64000000001</v>
      </c>
      <c r="D1403" s="7">
        <v>97216.47</v>
      </c>
      <c r="E1403" s="7">
        <v>8423.57</v>
      </c>
      <c r="F1403" s="7">
        <v>12187.72</v>
      </c>
      <c r="G1403" s="7">
        <v>25636.880000000001</v>
      </c>
      <c r="H1403" s="7">
        <v>23520.54</v>
      </c>
      <c r="I1403" s="7">
        <v>2116.34</v>
      </c>
      <c r="J1403">
        <v>0</v>
      </c>
      <c r="K1403" t="s">
        <v>7</v>
      </c>
      <c r="L1403">
        <v>2017</v>
      </c>
      <c r="M1403">
        <v>27</v>
      </c>
    </row>
    <row r="1404" spans="1:13" x14ac:dyDescent="0.35">
      <c r="A1404" s="8">
        <v>42746</v>
      </c>
      <c r="B1404" s="5">
        <v>1.1200000000000001</v>
      </c>
      <c r="C1404" s="7">
        <v>149832.20000000001</v>
      </c>
      <c r="D1404" s="7">
        <v>103822.6</v>
      </c>
      <c r="E1404" s="7">
        <v>9098.86</v>
      </c>
      <c r="F1404" s="7">
        <v>11665.78</v>
      </c>
      <c r="G1404" s="7">
        <v>25244.959999999999</v>
      </c>
      <c r="H1404" s="7">
        <v>22478.92</v>
      </c>
      <c r="I1404" s="7">
        <v>2766.04</v>
      </c>
      <c r="J1404">
        <v>0</v>
      </c>
      <c r="K1404" t="s">
        <v>7</v>
      </c>
      <c r="L1404">
        <v>2017</v>
      </c>
      <c r="M1404">
        <v>27</v>
      </c>
    </row>
    <row r="1405" spans="1:13" x14ac:dyDescent="0.35">
      <c r="A1405" s="8">
        <v>42739</v>
      </c>
      <c r="B1405" s="5">
        <v>1.05</v>
      </c>
      <c r="C1405" s="7">
        <v>162162.75</v>
      </c>
      <c r="D1405" s="7">
        <v>113865.83</v>
      </c>
      <c r="E1405" s="7">
        <v>11083.58</v>
      </c>
      <c r="F1405" s="7">
        <v>11699.03</v>
      </c>
      <c r="G1405" s="7">
        <v>25514.31</v>
      </c>
      <c r="H1405" s="7">
        <v>19681.13</v>
      </c>
      <c r="I1405" s="7">
        <v>5611.51</v>
      </c>
      <c r="J1405">
        <v>221.67</v>
      </c>
      <c r="K1405" t="s">
        <v>7</v>
      </c>
      <c r="L1405">
        <v>2017</v>
      </c>
      <c r="M1405">
        <v>27</v>
      </c>
    </row>
    <row r="1406" spans="1:13" x14ac:dyDescent="0.35">
      <c r="A1406" s="8">
        <v>43096</v>
      </c>
      <c r="B1406" s="5">
        <v>0.96</v>
      </c>
      <c r="C1406" s="7">
        <v>187664.29</v>
      </c>
      <c r="D1406" s="7">
        <v>105570.93</v>
      </c>
      <c r="E1406" s="7">
        <v>18655.62</v>
      </c>
      <c r="F1406" s="7">
        <v>284.7</v>
      </c>
      <c r="G1406" s="7">
        <v>63153.04</v>
      </c>
      <c r="H1406" s="7">
        <v>53908.72</v>
      </c>
      <c r="I1406" s="7">
        <v>9224.82</v>
      </c>
      <c r="J1406">
        <v>19.5</v>
      </c>
      <c r="K1406" t="s">
        <v>7</v>
      </c>
      <c r="L1406">
        <v>2017</v>
      </c>
      <c r="M1406">
        <v>28</v>
      </c>
    </row>
    <row r="1407" spans="1:13" x14ac:dyDescent="0.35">
      <c r="A1407" s="8">
        <v>43089</v>
      </c>
      <c r="B1407" s="5">
        <v>0.97</v>
      </c>
      <c r="C1407" s="7">
        <v>191937.02</v>
      </c>
      <c r="D1407" s="7">
        <v>110266.94</v>
      </c>
      <c r="E1407" s="7">
        <v>18630.27</v>
      </c>
      <c r="F1407" s="7">
        <v>255.72</v>
      </c>
      <c r="G1407" s="7">
        <v>62784.09</v>
      </c>
      <c r="H1407" s="7">
        <v>57100.55</v>
      </c>
      <c r="I1407" s="7">
        <v>5619.06</v>
      </c>
      <c r="J1407">
        <v>64.48</v>
      </c>
      <c r="K1407" t="s">
        <v>7</v>
      </c>
      <c r="L1407">
        <v>2017</v>
      </c>
      <c r="M1407">
        <v>28</v>
      </c>
    </row>
    <row r="1408" spans="1:13" x14ac:dyDescent="0.35">
      <c r="A1408" s="8">
        <v>43082</v>
      </c>
      <c r="B1408" s="5">
        <v>0.9</v>
      </c>
      <c r="C1408" s="7">
        <v>204217.2</v>
      </c>
      <c r="D1408" s="7">
        <v>119689.49</v>
      </c>
      <c r="E1408" s="7">
        <v>31214.29</v>
      </c>
      <c r="F1408" s="7">
        <v>437.88</v>
      </c>
      <c r="G1408" s="7">
        <v>52875.54</v>
      </c>
      <c r="H1408" s="7">
        <v>44564.800000000003</v>
      </c>
      <c r="I1408" s="7">
        <v>8310.74</v>
      </c>
      <c r="J1408">
        <v>0</v>
      </c>
      <c r="K1408" t="s">
        <v>7</v>
      </c>
      <c r="L1408">
        <v>2017</v>
      </c>
      <c r="M1408">
        <v>28</v>
      </c>
    </row>
    <row r="1409" spans="1:13" x14ac:dyDescent="0.35">
      <c r="A1409" s="8">
        <v>43075</v>
      </c>
      <c r="B1409" s="5">
        <v>0.99</v>
      </c>
      <c r="C1409" s="7">
        <v>185395.20000000001</v>
      </c>
      <c r="D1409" s="7">
        <v>117854.69</v>
      </c>
      <c r="E1409" s="7">
        <v>21553.040000000001</v>
      </c>
      <c r="F1409" s="7">
        <v>325</v>
      </c>
      <c r="G1409" s="7">
        <v>45662.47</v>
      </c>
      <c r="H1409" s="7">
        <v>41822.800000000003</v>
      </c>
      <c r="I1409" s="7">
        <v>3839.67</v>
      </c>
      <c r="J1409">
        <v>0</v>
      </c>
      <c r="K1409" t="s">
        <v>7</v>
      </c>
      <c r="L1409">
        <v>2017</v>
      </c>
      <c r="M1409">
        <v>28</v>
      </c>
    </row>
    <row r="1410" spans="1:13" x14ac:dyDescent="0.35">
      <c r="A1410" s="8">
        <v>43068</v>
      </c>
      <c r="B1410" s="5">
        <v>0.95</v>
      </c>
      <c r="C1410" s="7">
        <v>175833.54</v>
      </c>
      <c r="D1410" s="7">
        <v>96662.75</v>
      </c>
      <c r="E1410" s="7">
        <v>23572.73</v>
      </c>
      <c r="F1410" s="7">
        <v>298.68</v>
      </c>
      <c r="G1410" s="7">
        <v>55299.38</v>
      </c>
      <c r="H1410" s="7">
        <v>49172.32</v>
      </c>
      <c r="I1410" s="7">
        <v>6127.06</v>
      </c>
      <c r="J1410">
        <v>0</v>
      </c>
      <c r="K1410" t="s">
        <v>7</v>
      </c>
      <c r="L1410">
        <v>2017</v>
      </c>
      <c r="M1410">
        <v>28</v>
      </c>
    </row>
    <row r="1411" spans="1:13" x14ac:dyDescent="0.35">
      <c r="A1411" s="8">
        <v>43061</v>
      </c>
      <c r="B1411" s="5">
        <v>0.99</v>
      </c>
      <c r="C1411" s="7">
        <v>192074.98</v>
      </c>
      <c r="D1411" s="7">
        <v>112638.84</v>
      </c>
      <c r="E1411" s="7">
        <v>18822.53</v>
      </c>
      <c r="F1411" s="7">
        <v>388.83</v>
      </c>
      <c r="G1411" s="7">
        <v>60224.78</v>
      </c>
      <c r="H1411" s="7">
        <v>53791.54</v>
      </c>
      <c r="I1411" s="7">
        <v>6426.96</v>
      </c>
      <c r="J1411">
        <v>6.28</v>
      </c>
      <c r="K1411" t="s">
        <v>7</v>
      </c>
      <c r="L1411">
        <v>2017</v>
      </c>
      <c r="M1411">
        <v>28</v>
      </c>
    </row>
    <row r="1412" spans="1:13" x14ac:dyDescent="0.35">
      <c r="A1412" s="8">
        <v>43054</v>
      </c>
      <c r="B1412" s="5">
        <v>1.03</v>
      </c>
      <c r="C1412" s="7">
        <v>195780.23</v>
      </c>
      <c r="D1412" s="7">
        <v>113570.58</v>
      </c>
      <c r="E1412" s="7">
        <v>21747.26</v>
      </c>
      <c r="F1412" s="7">
        <v>335</v>
      </c>
      <c r="G1412" s="7">
        <v>60127.39</v>
      </c>
      <c r="H1412" s="7">
        <v>56099</v>
      </c>
      <c r="I1412" s="7">
        <v>4028.39</v>
      </c>
      <c r="J1412">
        <v>0</v>
      </c>
      <c r="K1412" t="s">
        <v>7</v>
      </c>
      <c r="L1412">
        <v>2017</v>
      </c>
      <c r="M1412">
        <v>28</v>
      </c>
    </row>
    <row r="1413" spans="1:13" x14ac:dyDescent="0.35">
      <c r="A1413" s="8">
        <v>43047</v>
      </c>
      <c r="B1413" s="5">
        <v>1.01</v>
      </c>
      <c r="C1413" s="7">
        <v>197713.69</v>
      </c>
      <c r="D1413" s="7">
        <v>122265.65</v>
      </c>
      <c r="E1413" s="7">
        <v>21552.54</v>
      </c>
      <c r="F1413" s="7">
        <v>692.39</v>
      </c>
      <c r="G1413" s="7">
        <v>53203.11</v>
      </c>
      <c r="H1413" s="7">
        <v>49206.68</v>
      </c>
      <c r="I1413" s="7">
        <v>3996.43</v>
      </c>
      <c r="J1413">
        <v>0</v>
      </c>
      <c r="K1413" t="s">
        <v>7</v>
      </c>
      <c r="L1413">
        <v>2017</v>
      </c>
      <c r="M1413">
        <v>28</v>
      </c>
    </row>
    <row r="1414" spans="1:13" x14ac:dyDescent="0.35">
      <c r="A1414" s="8">
        <v>43040</v>
      </c>
      <c r="B1414" s="5">
        <v>1.02</v>
      </c>
      <c r="C1414" s="7">
        <v>204738.15</v>
      </c>
      <c r="D1414" s="7">
        <v>129683.8</v>
      </c>
      <c r="E1414" s="7">
        <v>16059.69</v>
      </c>
      <c r="F1414" s="7">
        <v>486.47</v>
      </c>
      <c r="G1414" s="7">
        <v>58508.19</v>
      </c>
      <c r="H1414" s="7">
        <v>50413.78</v>
      </c>
      <c r="I1414" s="7">
        <v>8082.05</v>
      </c>
      <c r="J1414">
        <v>12.36</v>
      </c>
      <c r="K1414" t="s">
        <v>7</v>
      </c>
      <c r="L1414">
        <v>2017</v>
      </c>
      <c r="M1414">
        <v>28</v>
      </c>
    </row>
    <row r="1415" spans="1:13" x14ac:dyDescent="0.35">
      <c r="A1415" s="8">
        <v>43033</v>
      </c>
      <c r="B1415" s="5">
        <v>1.06</v>
      </c>
      <c r="C1415" s="7">
        <v>191180.56</v>
      </c>
      <c r="D1415" s="7">
        <v>117736.07</v>
      </c>
      <c r="E1415" s="7">
        <v>17516.63</v>
      </c>
      <c r="F1415" s="7">
        <v>646.78</v>
      </c>
      <c r="G1415" s="7">
        <v>55281.08</v>
      </c>
      <c r="H1415" s="7">
        <v>51959.11</v>
      </c>
      <c r="I1415" s="7">
        <v>3321.97</v>
      </c>
      <c r="J1415">
        <v>0</v>
      </c>
      <c r="K1415" t="s">
        <v>7</v>
      </c>
      <c r="L1415">
        <v>2017</v>
      </c>
      <c r="M1415">
        <v>28</v>
      </c>
    </row>
    <row r="1416" spans="1:13" x14ac:dyDescent="0.35">
      <c r="A1416" s="8">
        <v>43026</v>
      </c>
      <c r="B1416" s="5">
        <v>1.07</v>
      </c>
      <c r="C1416" s="7">
        <v>206563.03</v>
      </c>
      <c r="D1416" s="7">
        <v>124894.03</v>
      </c>
      <c r="E1416" s="7">
        <v>18241.03</v>
      </c>
      <c r="F1416" s="7">
        <v>1003.78</v>
      </c>
      <c r="G1416" s="7">
        <v>62424.19</v>
      </c>
      <c r="H1416" s="7">
        <v>58060.12</v>
      </c>
      <c r="I1416" s="7">
        <v>4364.07</v>
      </c>
      <c r="J1416">
        <v>0</v>
      </c>
      <c r="K1416" t="s">
        <v>7</v>
      </c>
      <c r="L1416">
        <v>2017</v>
      </c>
      <c r="M1416">
        <v>28</v>
      </c>
    </row>
    <row r="1417" spans="1:13" x14ac:dyDescent="0.35">
      <c r="A1417" s="8">
        <v>43019</v>
      </c>
      <c r="B1417" s="5">
        <v>1.05</v>
      </c>
      <c r="C1417" s="7">
        <v>217777.46</v>
      </c>
      <c r="D1417" s="7">
        <v>135769.89000000001</v>
      </c>
      <c r="E1417" s="7">
        <v>16126.01</v>
      </c>
      <c r="F1417" s="7">
        <v>1155.54</v>
      </c>
      <c r="G1417" s="7">
        <v>64726.02</v>
      </c>
      <c r="H1417" s="7">
        <v>56426.31</v>
      </c>
      <c r="I1417" s="7">
        <v>8293.5499999999993</v>
      </c>
      <c r="J1417">
        <v>6.16</v>
      </c>
      <c r="K1417" t="s">
        <v>7</v>
      </c>
      <c r="L1417">
        <v>2017</v>
      </c>
      <c r="M1417">
        <v>28</v>
      </c>
    </row>
    <row r="1418" spans="1:13" x14ac:dyDescent="0.35">
      <c r="A1418" s="8">
        <v>43012</v>
      </c>
      <c r="B1418" s="5">
        <v>1.05</v>
      </c>
      <c r="C1418" s="7">
        <v>222488.23</v>
      </c>
      <c r="D1418" s="7">
        <v>133195.57999999999</v>
      </c>
      <c r="E1418" s="7">
        <v>20601.830000000002</v>
      </c>
      <c r="F1418" s="7">
        <v>1171.5</v>
      </c>
      <c r="G1418" s="7">
        <v>67519.320000000007</v>
      </c>
      <c r="H1418" s="7">
        <v>59907.03</v>
      </c>
      <c r="I1418" s="7">
        <v>7612.29</v>
      </c>
      <c r="J1418">
        <v>0</v>
      </c>
      <c r="K1418" t="s">
        <v>7</v>
      </c>
      <c r="L1418">
        <v>2017</v>
      </c>
      <c r="M1418">
        <v>28</v>
      </c>
    </row>
    <row r="1419" spans="1:13" x14ac:dyDescent="0.35">
      <c r="A1419" s="8">
        <v>43005</v>
      </c>
      <c r="B1419" s="5">
        <v>1.1100000000000001</v>
      </c>
      <c r="C1419" s="7">
        <v>199908.44</v>
      </c>
      <c r="D1419" s="7">
        <v>123528.92</v>
      </c>
      <c r="E1419" s="7">
        <v>17616.439999999999</v>
      </c>
      <c r="F1419" s="7">
        <v>1515.75</v>
      </c>
      <c r="G1419" s="7">
        <v>57247.33</v>
      </c>
      <c r="H1419" s="7">
        <v>53115.57</v>
      </c>
      <c r="I1419" s="7">
        <v>4131.76</v>
      </c>
      <c r="J1419">
        <v>0</v>
      </c>
      <c r="K1419" t="s">
        <v>7</v>
      </c>
      <c r="L1419">
        <v>2017</v>
      </c>
      <c r="M1419">
        <v>28</v>
      </c>
    </row>
    <row r="1420" spans="1:13" x14ac:dyDescent="0.35">
      <c r="A1420" s="8">
        <v>42998</v>
      </c>
      <c r="B1420" s="5">
        <v>1.05</v>
      </c>
      <c r="C1420" s="7">
        <v>224017.47</v>
      </c>
      <c r="D1420" s="7">
        <v>135003.95000000001</v>
      </c>
      <c r="E1420" s="7">
        <v>24187.24</v>
      </c>
      <c r="F1420" s="7">
        <v>1608.76</v>
      </c>
      <c r="G1420" s="7">
        <v>63217.52</v>
      </c>
      <c r="H1420" s="7">
        <v>56901.55</v>
      </c>
      <c r="I1420" s="7">
        <v>6309.86</v>
      </c>
      <c r="J1420">
        <v>6.11</v>
      </c>
      <c r="K1420" t="s">
        <v>7</v>
      </c>
      <c r="L1420">
        <v>2017</v>
      </c>
      <c r="M1420">
        <v>28</v>
      </c>
    </row>
    <row r="1421" spans="1:13" x14ac:dyDescent="0.35">
      <c r="A1421" s="8">
        <v>42991</v>
      </c>
      <c r="B1421" s="5">
        <v>1.07</v>
      </c>
      <c r="C1421" s="7">
        <v>219776.27</v>
      </c>
      <c r="D1421" s="7">
        <v>140509.91</v>
      </c>
      <c r="E1421" s="7">
        <v>18106.55</v>
      </c>
      <c r="F1421" s="7">
        <v>1713.51</v>
      </c>
      <c r="G1421" s="7">
        <v>59446.3</v>
      </c>
      <c r="H1421" s="7">
        <v>54335.47</v>
      </c>
      <c r="I1421" s="7">
        <v>5110.83</v>
      </c>
      <c r="J1421">
        <v>0</v>
      </c>
      <c r="K1421" t="s">
        <v>7</v>
      </c>
      <c r="L1421">
        <v>2017</v>
      </c>
      <c r="M1421">
        <v>28</v>
      </c>
    </row>
    <row r="1422" spans="1:13" x14ac:dyDescent="0.35">
      <c r="A1422" s="8">
        <v>42984</v>
      </c>
      <c r="B1422" s="5">
        <v>1.04</v>
      </c>
      <c r="C1422" s="7">
        <v>248354.52</v>
      </c>
      <c r="D1422" s="7">
        <v>155273.07</v>
      </c>
      <c r="E1422" s="7">
        <v>18010.18</v>
      </c>
      <c r="F1422" s="7">
        <v>2204.3200000000002</v>
      </c>
      <c r="G1422" s="7">
        <v>72866.95</v>
      </c>
      <c r="H1422" s="7">
        <v>64673.2</v>
      </c>
      <c r="I1422" s="7">
        <v>8193.75</v>
      </c>
      <c r="J1422">
        <v>0</v>
      </c>
      <c r="K1422" t="s">
        <v>7</v>
      </c>
      <c r="L1422">
        <v>2017</v>
      </c>
      <c r="M1422">
        <v>28</v>
      </c>
    </row>
    <row r="1423" spans="1:13" x14ac:dyDescent="0.35">
      <c r="A1423" s="8">
        <v>42977</v>
      </c>
      <c r="B1423" s="5">
        <v>1.08</v>
      </c>
      <c r="C1423" s="7">
        <v>234307.92</v>
      </c>
      <c r="D1423" s="7">
        <v>144651.98000000001</v>
      </c>
      <c r="E1423" s="7">
        <v>14746.53</v>
      </c>
      <c r="F1423" s="7">
        <v>2416.44</v>
      </c>
      <c r="G1423" s="7">
        <v>72492.97</v>
      </c>
      <c r="H1423" s="7">
        <v>68104.039999999994</v>
      </c>
      <c r="I1423" s="7">
        <v>4376.84</v>
      </c>
      <c r="J1423">
        <v>12.09</v>
      </c>
      <c r="K1423" t="s">
        <v>7</v>
      </c>
      <c r="L1423">
        <v>2017</v>
      </c>
      <c r="M1423">
        <v>28</v>
      </c>
    </row>
    <row r="1424" spans="1:13" x14ac:dyDescent="0.35">
      <c r="A1424" s="8">
        <v>42970</v>
      </c>
      <c r="B1424" s="5">
        <v>1.0900000000000001</v>
      </c>
      <c r="C1424" s="7">
        <v>240560.86</v>
      </c>
      <c r="D1424" s="7">
        <v>152247.87</v>
      </c>
      <c r="E1424" s="7">
        <v>18687.77</v>
      </c>
      <c r="F1424" s="7">
        <v>2886.6</v>
      </c>
      <c r="G1424" s="7">
        <v>66738.62</v>
      </c>
      <c r="H1424" s="7">
        <v>61777.91</v>
      </c>
      <c r="I1424" s="7">
        <v>4942.58</v>
      </c>
      <c r="J1424">
        <v>18.13</v>
      </c>
      <c r="K1424" t="s">
        <v>7</v>
      </c>
      <c r="L1424">
        <v>2017</v>
      </c>
      <c r="M1424">
        <v>28</v>
      </c>
    </row>
    <row r="1425" spans="1:13" x14ac:dyDescent="0.35">
      <c r="A1425" s="8">
        <v>42963</v>
      </c>
      <c r="B1425" s="5">
        <v>1.0900000000000001</v>
      </c>
      <c r="C1425" s="7">
        <v>253158.7</v>
      </c>
      <c r="D1425" s="7">
        <v>151208.53</v>
      </c>
      <c r="E1425" s="7">
        <v>16681.650000000001</v>
      </c>
      <c r="F1425" s="7">
        <v>7405.88</v>
      </c>
      <c r="G1425" s="7">
        <v>77862.64</v>
      </c>
      <c r="H1425" s="7">
        <v>72975.89</v>
      </c>
      <c r="I1425" s="7">
        <v>4844.4399999999996</v>
      </c>
      <c r="J1425">
        <v>42.31</v>
      </c>
      <c r="K1425" t="s">
        <v>7</v>
      </c>
      <c r="L1425">
        <v>2017</v>
      </c>
      <c r="M1425">
        <v>28</v>
      </c>
    </row>
    <row r="1426" spans="1:13" x14ac:dyDescent="0.35">
      <c r="A1426" s="8">
        <v>42956</v>
      </c>
      <c r="B1426" s="5">
        <v>1.05</v>
      </c>
      <c r="C1426" s="7">
        <v>272464.74</v>
      </c>
      <c r="D1426" s="7">
        <v>171948.43</v>
      </c>
      <c r="E1426" s="7">
        <v>10121.42</v>
      </c>
      <c r="F1426" s="7">
        <v>11932.03</v>
      </c>
      <c r="G1426" s="7">
        <v>78462.86</v>
      </c>
      <c r="H1426" s="7">
        <v>71332.39</v>
      </c>
      <c r="I1426" s="7">
        <v>7130.47</v>
      </c>
      <c r="J1426">
        <v>0</v>
      </c>
      <c r="K1426" t="s">
        <v>7</v>
      </c>
      <c r="L1426">
        <v>2017</v>
      </c>
      <c r="M1426">
        <v>28</v>
      </c>
    </row>
    <row r="1427" spans="1:13" x14ac:dyDescent="0.35">
      <c r="A1427" s="8">
        <v>42949</v>
      </c>
      <c r="B1427" s="5">
        <v>1.0900000000000001</v>
      </c>
      <c r="C1427" s="7">
        <v>248670.72</v>
      </c>
      <c r="D1427" s="7">
        <v>157656.04</v>
      </c>
      <c r="E1427" s="7">
        <v>8025.5</v>
      </c>
      <c r="F1427" s="7">
        <v>11763</v>
      </c>
      <c r="G1427" s="7">
        <v>71226.179999999993</v>
      </c>
      <c r="H1427" s="7">
        <v>66186.240000000005</v>
      </c>
      <c r="I1427" s="7">
        <v>5015.7700000000004</v>
      </c>
      <c r="J1427">
        <v>24.17</v>
      </c>
      <c r="K1427" t="s">
        <v>7</v>
      </c>
      <c r="L1427">
        <v>2017</v>
      </c>
      <c r="M1427">
        <v>28</v>
      </c>
    </row>
    <row r="1428" spans="1:13" x14ac:dyDescent="0.35">
      <c r="A1428" s="8">
        <v>42942</v>
      </c>
      <c r="B1428" s="5">
        <v>1.08</v>
      </c>
      <c r="C1428" s="7">
        <v>258960.17</v>
      </c>
      <c r="D1428" s="7">
        <v>171672.53</v>
      </c>
      <c r="E1428" s="7">
        <v>10443.49</v>
      </c>
      <c r="F1428" s="7">
        <v>12343.88</v>
      </c>
      <c r="G1428" s="7">
        <v>64500.27</v>
      </c>
      <c r="H1428" s="7">
        <v>61569.83</v>
      </c>
      <c r="I1428" s="7">
        <v>2930.44</v>
      </c>
      <c r="J1428">
        <v>0</v>
      </c>
      <c r="K1428" t="s">
        <v>7</v>
      </c>
      <c r="L1428">
        <v>2017</v>
      </c>
      <c r="M1428">
        <v>28</v>
      </c>
    </row>
    <row r="1429" spans="1:13" x14ac:dyDescent="0.35">
      <c r="A1429" s="8">
        <v>42935</v>
      </c>
      <c r="B1429" s="5">
        <v>1.03</v>
      </c>
      <c r="C1429" s="7">
        <v>258559.32</v>
      </c>
      <c r="D1429" s="7">
        <v>167068.14000000001</v>
      </c>
      <c r="E1429" s="7">
        <v>8930.7099999999991</v>
      </c>
      <c r="F1429" s="7">
        <v>11720.44</v>
      </c>
      <c r="G1429" s="7">
        <v>70840.03</v>
      </c>
      <c r="H1429" s="7">
        <v>62702.44</v>
      </c>
      <c r="I1429" s="7">
        <v>8131.55</v>
      </c>
      <c r="J1429">
        <v>6.04</v>
      </c>
      <c r="K1429" t="s">
        <v>7</v>
      </c>
      <c r="L1429">
        <v>2017</v>
      </c>
      <c r="M1429">
        <v>28</v>
      </c>
    </row>
    <row r="1430" spans="1:13" x14ac:dyDescent="0.35">
      <c r="A1430" s="8">
        <v>42928</v>
      </c>
      <c r="B1430" s="5">
        <v>1.1000000000000001</v>
      </c>
      <c r="C1430" s="7">
        <v>239908.64</v>
      </c>
      <c r="D1430" s="7">
        <v>149305.76999999999</v>
      </c>
      <c r="E1430" s="7">
        <v>11069.26</v>
      </c>
      <c r="F1430" s="7">
        <v>11822.33</v>
      </c>
      <c r="G1430" s="7">
        <v>67711.28</v>
      </c>
      <c r="H1430" s="7">
        <v>62705.51</v>
      </c>
      <c r="I1430" s="7">
        <v>4999.72</v>
      </c>
      <c r="J1430">
        <v>6.05</v>
      </c>
      <c r="K1430" t="s">
        <v>7</v>
      </c>
      <c r="L1430">
        <v>2017</v>
      </c>
      <c r="M1430">
        <v>28</v>
      </c>
    </row>
    <row r="1431" spans="1:13" x14ac:dyDescent="0.35">
      <c r="A1431" s="8">
        <v>42921</v>
      </c>
      <c r="B1431" s="5">
        <v>1.06</v>
      </c>
      <c r="C1431" s="7">
        <v>297481.36</v>
      </c>
      <c r="D1431" s="7">
        <v>185225.73</v>
      </c>
      <c r="E1431" s="7">
        <v>9201.65</v>
      </c>
      <c r="F1431" s="7">
        <v>15050.73</v>
      </c>
      <c r="G1431" s="7">
        <v>88003.25</v>
      </c>
      <c r="H1431" s="7">
        <v>81157.38</v>
      </c>
      <c r="I1431" s="7">
        <v>6839.81</v>
      </c>
      <c r="J1431">
        <v>6.06</v>
      </c>
      <c r="K1431" t="s">
        <v>7</v>
      </c>
      <c r="L1431">
        <v>2017</v>
      </c>
      <c r="M1431">
        <v>28</v>
      </c>
    </row>
    <row r="1432" spans="1:13" x14ac:dyDescent="0.35">
      <c r="A1432" s="8">
        <v>42914</v>
      </c>
      <c r="B1432" s="5">
        <v>1.08</v>
      </c>
      <c r="C1432" s="7">
        <v>261199.27</v>
      </c>
      <c r="D1432" s="7">
        <v>163193.51</v>
      </c>
      <c r="E1432" s="7">
        <v>10737.56</v>
      </c>
      <c r="F1432" s="7">
        <v>8080.05</v>
      </c>
      <c r="G1432" s="7">
        <v>79188.149999999994</v>
      </c>
      <c r="H1432" s="7">
        <v>75120.399999999994</v>
      </c>
      <c r="I1432" s="7">
        <v>4043.46</v>
      </c>
      <c r="J1432">
        <v>24.29</v>
      </c>
      <c r="K1432" t="s">
        <v>7</v>
      </c>
      <c r="L1432">
        <v>2017</v>
      </c>
      <c r="M1432">
        <v>28</v>
      </c>
    </row>
    <row r="1433" spans="1:13" x14ac:dyDescent="0.35">
      <c r="A1433" s="8">
        <v>42907</v>
      </c>
      <c r="B1433" s="5">
        <v>0.98</v>
      </c>
      <c r="C1433" s="7">
        <v>293734.93</v>
      </c>
      <c r="D1433" s="7">
        <v>182416.44</v>
      </c>
      <c r="E1433" s="7">
        <v>8803.83</v>
      </c>
      <c r="F1433" s="7">
        <v>7161.74</v>
      </c>
      <c r="G1433" s="7">
        <v>95352.92</v>
      </c>
      <c r="H1433" s="7">
        <v>86878.25</v>
      </c>
      <c r="I1433" s="7">
        <v>8474.67</v>
      </c>
      <c r="J1433">
        <v>0</v>
      </c>
      <c r="K1433" t="s">
        <v>7</v>
      </c>
      <c r="L1433">
        <v>2017</v>
      </c>
      <c r="M1433">
        <v>28</v>
      </c>
    </row>
    <row r="1434" spans="1:13" x14ac:dyDescent="0.35">
      <c r="A1434" s="8">
        <v>42900</v>
      </c>
      <c r="B1434" s="5">
        <v>1.07</v>
      </c>
      <c r="C1434" s="7">
        <v>262250.02</v>
      </c>
      <c r="D1434" s="7">
        <v>166072</v>
      </c>
      <c r="E1434" s="7">
        <v>10920.46</v>
      </c>
      <c r="F1434" s="7">
        <v>268.70999999999998</v>
      </c>
      <c r="G1434" s="7">
        <v>84988.85</v>
      </c>
      <c r="H1434" s="7">
        <v>80570.600000000006</v>
      </c>
      <c r="I1434" s="7">
        <v>4418.25</v>
      </c>
      <c r="J1434">
        <v>0</v>
      </c>
      <c r="K1434" t="s">
        <v>7</v>
      </c>
      <c r="L1434">
        <v>2017</v>
      </c>
      <c r="M1434">
        <v>28</v>
      </c>
    </row>
    <row r="1435" spans="1:13" x14ac:dyDescent="0.35">
      <c r="A1435" s="8">
        <v>42893</v>
      </c>
      <c r="B1435" s="5">
        <v>1.04</v>
      </c>
      <c r="C1435" s="7">
        <v>288859.92</v>
      </c>
      <c r="D1435" s="7">
        <v>186502.94</v>
      </c>
      <c r="E1435" s="7">
        <v>8769.2199999999993</v>
      </c>
      <c r="F1435" s="7">
        <v>297.49</v>
      </c>
      <c r="G1435" s="7">
        <v>93290.27</v>
      </c>
      <c r="H1435" s="7">
        <v>85387.95</v>
      </c>
      <c r="I1435" s="7">
        <v>7902.32</v>
      </c>
      <c r="J1435">
        <v>0</v>
      </c>
      <c r="K1435" t="s">
        <v>7</v>
      </c>
      <c r="L1435">
        <v>2017</v>
      </c>
      <c r="M1435">
        <v>28</v>
      </c>
    </row>
    <row r="1436" spans="1:13" x14ac:dyDescent="0.35">
      <c r="A1436" s="8">
        <v>42886</v>
      </c>
      <c r="B1436" s="5">
        <v>1.0900000000000001</v>
      </c>
      <c r="C1436" s="7">
        <v>245293.53</v>
      </c>
      <c r="D1436" s="7">
        <v>164856.45000000001</v>
      </c>
      <c r="E1436" s="7">
        <v>8536.94</v>
      </c>
      <c r="F1436" s="7">
        <v>319</v>
      </c>
      <c r="G1436" s="7">
        <v>71581.14</v>
      </c>
      <c r="H1436" s="7">
        <v>67111.69</v>
      </c>
      <c r="I1436" s="7">
        <v>4469.45</v>
      </c>
      <c r="J1436">
        <v>0</v>
      </c>
      <c r="K1436" t="s">
        <v>7</v>
      </c>
      <c r="L1436">
        <v>2017</v>
      </c>
      <c r="M1436">
        <v>28</v>
      </c>
    </row>
    <row r="1437" spans="1:13" x14ac:dyDescent="0.35">
      <c r="A1437" s="8">
        <v>42879</v>
      </c>
      <c r="B1437" s="5">
        <v>1.08</v>
      </c>
      <c r="C1437" s="7">
        <v>265237.17</v>
      </c>
      <c r="D1437" s="7">
        <v>175841.33</v>
      </c>
      <c r="E1437" s="7">
        <v>10463.040000000001</v>
      </c>
      <c r="F1437" s="7">
        <v>235</v>
      </c>
      <c r="G1437" s="7">
        <v>78697.8</v>
      </c>
      <c r="H1437" s="7">
        <v>71635.789999999994</v>
      </c>
      <c r="I1437" s="7">
        <v>7062.01</v>
      </c>
      <c r="J1437">
        <v>0</v>
      </c>
      <c r="K1437" t="s">
        <v>7</v>
      </c>
      <c r="L1437">
        <v>2017</v>
      </c>
      <c r="M1437">
        <v>28</v>
      </c>
    </row>
    <row r="1438" spans="1:13" x14ac:dyDescent="0.35">
      <c r="A1438" s="8">
        <v>42872</v>
      </c>
      <c r="B1438" s="5">
        <v>1.01</v>
      </c>
      <c r="C1438" s="7">
        <v>257403.43</v>
      </c>
      <c r="D1438" s="7">
        <v>172610.15</v>
      </c>
      <c r="E1438" s="7">
        <v>9661.2099999999991</v>
      </c>
      <c r="F1438" s="7">
        <v>262</v>
      </c>
      <c r="G1438" s="7">
        <v>74870.070000000007</v>
      </c>
      <c r="H1438" s="7">
        <v>69919.72</v>
      </c>
      <c r="I1438" s="7">
        <v>4950.3500000000004</v>
      </c>
      <c r="J1438">
        <v>0</v>
      </c>
      <c r="K1438" t="s">
        <v>7</v>
      </c>
      <c r="L1438">
        <v>2017</v>
      </c>
      <c r="M1438">
        <v>28</v>
      </c>
    </row>
    <row r="1439" spans="1:13" x14ac:dyDescent="0.35">
      <c r="A1439" s="8">
        <v>42865</v>
      </c>
      <c r="B1439" s="5">
        <v>1.1000000000000001</v>
      </c>
      <c r="C1439" s="7">
        <v>256291.77</v>
      </c>
      <c r="D1439" s="7">
        <v>176480.19</v>
      </c>
      <c r="E1439" s="7">
        <v>7959.95</v>
      </c>
      <c r="F1439" s="7">
        <v>321</v>
      </c>
      <c r="G1439" s="7">
        <v>71530.63</v>
      </c>
      <c r="H1439" s="7">
        <v>67176.210000000006</v>
      </c>
      <c r="I1439" s="7">
        <v>4354.42</v>
      </c>
      <c r="J1439">
        <v>0</v>
      </c>
      <c r="K1439" t="s">
        <v>7</v>
      </c>
      <c r="L1439">
        <v>2017</v>
      </c>
      <c r="M1439">
        <v>28</v>
      </c>
    </row>
    <row r="1440" spans="1:13" x14ac:dyDescent="0.35">
      <c r="A1440" s="8">
        <v>42858</v>
      </c>
      <c r="B1440" s="5">
        <v>0.98</v>
      </c>
      <c r="C1440" s="7">
        <v>308655.59999999998</v>
      </c>
      <c r="D1440" s="7">
        <v>204609.56</v>
      </c>
      <c r="E1440" s="7">
        <v>13133.92</v>
      </c>
      <c r="F1440" s="7">
        <v>299.55</v>
      </c>
      <c r="G1440" s="7">
        <v>90612.57</v>
      </c>
      <c r="H1440" s="7">
        <v>81127.8</v>
      </c>
      <c r="I1440" s="7">
        <v>9484.77</v>
      </c>
      <c r="J1440">
        <v>0</v>
      </c>
      <c r="K1440" t="s">
        <v>7</v>
      </c>
      <c r="L1440">
        <v>2017</v>
      </c>
      <c r="M1440">
        <v>28</v>
      </c>
    </row>
    <row r="1441" spans="1:13" x14ac:dyDescent="0.35">
      <c r="A1441" s="8">
        <v>42851</v>
      </c>
      <c r="B1441" s="5">
        <v>1.01</v>
      </c>
      <c r="C1441" s="7">
        <v>265739.78999999998</v>
      </c>
      <c r="D1441" s="7">
        <v>179543.83</v>
      </c>
      <c r="E1441" s="7">
        <v>9195.1</v>
      </c>
      <c r="F1441" s="7">
        <v>288</v>
      </c>
      <c r="G1441" s="7">
        <v>76712.86</v>
      </c>
      <c r="H1441" s="7">
        <v>72727.69</v>
      </c>
      <c r="I1441" s="7">
        <v>3985.17</v>
      </c>
      <c r="J1441">
        <v>0</v>
      </c>
      <c r="K1441" t="s">
        <v>7</v>
      </c>
      <c r="L1441">
        <v>2017</v>
      </c>
      <c r="M1441">
        <v>28</v>
      </c>
    </row>
    <row r="1442" spans="1:13" x14ac:dyDescent="0.35">
      <c r="A1442" s="8">
        <v>42844</v>
      </c>
      <c r="B1442" s="5">
        <v>0.98</v>
      </c>
      <c r="C1442" s="7">
        <v>263486.63</v>
      </c>
      <c r="D1442" s="7">
        <v>172951.25</v>
      </c>
      <c r="E1442" s="7">
        <v>12171.55</v>
      </c>
      <c r="F1442" s="7">
        <v>373.11</v>
      </c>
      <c r="G1442" s="7">
        <v>77990.720000000001</v>
      </c>
      <c r="H1442" s="7">
        <v>74117.3</v>
      </c>
      <c r="I1442" s="7">
        <v>3873.42</v>
      </c>
      <c r="J1442">
        <v>0</v>
      </c>
      <c r="K1442" t="s">
        <v>7</v>
      </c>
      <c r="L1442">
        <v>2017</v>
      </c>
      <c r="M1442">
        <v>28</v>
      </c>
    </row>
    <row r="1443" spans="1:13" x14ac:dyDescent="0.35">
      <c r="A1443" s="8">
        <v>42837</v>
      </c>
      <c r="B1443" s="5">
        <v>1.02</v>
      </c>
      <c r="C1443" s="7">
        <v>235709.99</v>
      </c>
      <c r="D1443" s="7">
        <v>168050.37</v>
      </c>
      <c r="E1443" s="7">
        <v>7155.35</v>
      </c>
      <c r="F1443" s="7">
        <v>294</v>
      </c>
      <c r="G1443" s="7">
        <v>60210.27</v>
      </c>
      <c r="H1443" s="7">
        <v>53843.01</v>
      </c>
      <c r="I1443" s="7">
        <v>6367.26</v>
      </c>
      <c r="J1443">
        <v>0</v>
      </c>
      <c r="K1443" t="s">
        <v>7</v>
      </c>
      <c r="L1443">
        <v>2017</v>
      </c>
      <c r="M1443">
        <v>28</v>
      </c>
    </row>
    <row r="1444" spans="1:13" x14ac:dyDescent="0.35">
      <c r="A1444" s="8">
        <v>42830</v>
      </c>
      <c r="B1444" s="5">
        <v>1.04</v>
      </c>
      <c r="C1444" s="7">
        <v>237821.61</v>
      </c>
      <c r="D1444" s="7">
        <v>166893.13</v>
      </c>
      <c r="E1444" s="7">
        <v>7766.84</v>
      </c>
      <c r="F1444" s="7">
        <v>250</v>
      </c>
      <c r="G1444" s="7">
        <v>62911.64</v>
      </c>
      <c r="H1444" s="7">
        <v>57555.16</v>
      </c>
      <c r="I1444" s="7">
        <v>5167.59</v>
      </c>
      <c r="J1444">
        <v>188.89</v>
      </c>
      <c r="K1444" t="s">
        <v>7</v>
      </c>
      <c r="L1444">
        <v>2017</v>
      </c>
      <c r="M1444">
        <v>28</v>
      </c>
    </row>
    <row r="1445" spans="1:13" x14ac:dyDescent="0.35">
      <c r="A1445" s="8">
        <v>42823</v>
      </c>
      <c r="B1445" s="5">
        <v>1.02</v>
      </c>
      <c r="C1445" s="7">
        <v>237188.41</v>
      </c>
      <c r="D1445" s="7">
        <v>161509.60999999999</v>
      </c>
      <c r="E1445" s="7">
        <v>9472.68</v>
      </c>
      <c r="F1445" s="7">
        <v>77.75</v>
      </c>
      <c r="G1445" s="7">
        <v>66128.37</v>
      </c>
      <c r="H1445" s="7">
        <v>62564.2</v>
      </c>
      <c r="I1445" s="7">
        <v>3564.17</v>
      </c>
      <c r="J1445">
        <v>0</v>
      </c>
      <c r="K1445" t="s">
        <v>7</v>
      </c>
      <c r="L1445">
        <v>2017</v>
      </c>
      <c r="M1445">
        <v>28</v>
      </c>
    </row>
    <row r="1446" spans="1:13" x14ac:dyDescent="0.35">
      <c r="A1446" s="8">
        <v>42816</v>
      </c>
      <c r="B1446" s="5">
        <v>0.95</v>
      </c>
      <c r="C1446" s="7">
        <v>282494.07</v>
      </c>
      <c r="D1446" s="7">
        <v>196325.14</v>
      </c>
      <c r="E1446" s="7">
        <v>8985.9</v>
      </c>
      <c r="F1446" s="7">
        <v>179.21</v>
      </c>
      <c r="G1446" s="7">
        <v>77003.820000000007</v>
      </c>
      <c r="H1446" s="7">
        <v>68626.59</v>
      </c>
      <c r="I1446" s="7">
        <v>8377.23</v>
      </c>
      <c r="J1446">
        <v>0</v>
      </c>
      <c r="K1446" t="s">
        <v>7</v>
      </c>
      <c r="L1446">
        <v>2017</v>
      </c>
      <c r="M1446">
        <v>28</v>
      </c>
    </row>
    <row r="1447" spans="1:13" x14ac:dyDescent="0.35">
      <c r="A1447" s="8">
        <v>42809</v>
      </c>
      <c r="B1447" s="5">
        <v>1.1399999999999999</v>
      </c>
      <c r="C1447" s="7">
        <v>233696.32</v>
      </c>
      <c r="D1447" s="7">
        <v>159683.23000000001</v>
      </c>
      <c r="E1447" s="7">
        <v>11363.11</v>
      </c>
      <c r="F1447" s="7">
        <v>183.95</v>
      </c>
      <c r="G1447" s="7">
        <v>62466.03</v>
      </c>
      <c r="H1447" s="7">
        <v>58352.29</v>
      </c>
      <c r="I1447" s="7">
        <v>4113.74</v>
      </c>
      <c r="J1447">
        <v>0</v>
      </c>
      <c r="K1447" t="s">
        <v>7</v>
      </c>
      <c r="L1447">
        <v>2017</v>
      </c>
      <c r="M1447">
        <v>28</v>
      </c>
    </row>
    <row r="1448" spans="1:13" x14ac:dyDescent="0.35">
      <c r="A1448" s="8">
        <v>42802</v>
      </c>
      <c r="B1448" s="5">
        <v>1.1100000000000001</v>
      </c>
      <c r="C1448" s="7">
        <v>248273.79</v>
      </c>
      <c r="D1448" s="7">
        <v>163007.69</v>
      </c>
      <c r="E1448" s="7">
        <v>12379.43</v>
      </c>
      <c r="F1448" s="7">
        <v>269.87</v>
      </c>
      <c r="G1448" s="7">
        <v>72616.800000000003</v>
      </c>
      <c r="H1448" s="7">
        <v>69335.509999999995</v>
      </c>
      <c r="I1448" s="7">
        <v>3281.29</v>
      </c>
      <c r="J1448">
        <v>0</v>
      </c>
      <c r="K1448" t="s">
        <v>7</v>
      </c>
      <c r="L1448">
        <v>2017</v>
      </c>
      <c r="M1448">
        <v>28</v>
      </c>
    </row>
    <row r="1449" spans="1:13" x14ac:dyDescent="0.35">
      <c r="A1449" s="8">
        <v>42795</v>
      </c>
      <c r="B1449" s="5">
        <v>1.1299999999999999</v>
      </c>
      <c r="C1449" s="7">
        <v>224752.17</v>
      </c>
      <c r="D1449" s="7">
        <v>138924.43</v>
      </c>
      <c r="E1449" s="7">
        <v>16229.64</v>
      </c>
      <c r="F1449" s="7">
        <v>384.82</v>
      </c>
      <c r="G1449" s="7">
        <v>69213.279999999999</v>
      </c>
      <c r="H1449" s="7">
        <v>62740.63</v>
      </c>
      <c r="I1449" s="7">
        <v>6472.65</v>
      </c>
      <c r="J1449">
        <v>0</v>
      </c>
      <c r="K1449" t="s">
        <v>7</v>
      </c>
      <c r="L1449">
        <v>2017</v>
      </c>
      <c r="M1449">
        <v>28</v>
      </c>
    </row>
    <row r="1450" spans="1:13" x14ac:dyDescent="0.35">
      <c r="A1450" s="8">
        <v>42788</v>
      </c>
      <c r="B1450" s="5">
        <v>0.97</v>
      </c>
      <c r="C1450" s="7">
        <v>256174.52</v>
      </c>
      <c r="D1450" s="7">
        <v>178792.99</v>
      </c>
      <c r="E1450" s="7">
        <v>10819.78</v>
      </c>
      <c r="F1450" s="7">
        <v>346.88</v>
      </c>
      <c r="G1450" s="7">
        <v>66214.87</v>
      </c>
      <c r="H1450" s="7">
        <v>62873.75</v>
      </c>
      <c r="I1450" s="7">
        <v>3341.12</v>
      </c>
      <c r="J1450">
        <v>0</v>
      </c>
      <c r="K1450" t="s">
        <v>7</v>
      </c>
      <c r="L1450">
        <v>2017</v>
      </c>
      <c r="M1450">
        <v>28</v>
      </c>
    </row>
    <row r="1451" spans="1:13" x14ac:dyDescent="0.35">
      <c r="A1451" s="8">
        <v>42781</v>
      </c>
      <c r="B1451" s="5">
        <v>1.07</v>
      </c>
      <c r="C1451" s="7">
        <v>230069.01</v>
      </c>
      <c r="D1451" s="7">
        <v>155288.64000000001</v>
      </c>
      <c r="E1451" s="7">
        <v>11863.71</v>
      </c>
      <c r="F1451" s="7">
        <v>253.04</v>
      </c>
      <c r="G1451" s="7">
        <v>62663.62</v>
      </c>
      <c r="H1451" s="7">
        <v>60468.24</v>
      </c>
      <c r="I1451" s="7">
        <v>2195.38</v>
      </c>
      <c r="J1451">
        <v>0</v>
      </c>
      <c r="K1451" t="s">
        <v>7</v>
      </c>
      <c r="L1451">
        <v>2017</v>
      </c>
      <c r="M1451">
        <v>28</v>
      </c>
    </row>
    <row r="1452" spans="1:13" x14ac:dyDescent="0.35">
      <c r="A1452" s="8">
        <v>42774</v>
      </c>
      <c r="B1452" s="5">
        <v>0.98</v>
      </c>
      <c r="C1452" s="7">
        <v>242065.29</v>
      </c>
      <c r="D1452" s="7">
        <v>169656.18</v>
      </c>
      <c r="E1452" s="7">
        <v>8648.32</v>
      </c>
      <c r="F1452" s="7">
        <v>202.67</v>
      </c>
      <c r="G1452" s="7">
        <v>63558.12</v>
      </c>
      <c r="H1452" s="7">
        <v>61345.53</v>
      </c>
      <c r="I1452" s="7">
        <v>2212.59</v>
      </c>
      <c r="J1452">
        <v>0</v>
      </c>
      <c r="K1452" t="s">
        <v>7</v>
      </c>
      <c r="L1452">
        <v>2017</v>
      </c>
      <c r="M1452">
        <v>28</v>
      </c>
    </row>
    <row r="1453" spans="1:13" x14ac:dyDescent="0.35">
      <c r="A1453" s="8">
        <v>42767</v>
      </c>
      <c r="B1453" s="5">
        <v>0.85</v>
      </c>
      <c r="C1453" s="7">
        <v>367711.87</v>
      </c>
      <c r="D1453" s="7">
        <v>271075.59000000003</v>
      </c>
      <c r="E1453" s="7">
        <v>11860.86</v>
      </c>
      <c r="F1453" s="7">
        <v>426.32</v>
      </c>
      <c r="G1453" s="7">
        <v>84349.1</v>
      </c>
      <c r="H1453" s="7">
        <v>76463.289999999994</v>
      </c>
      <c r="I1453" s="7">
        <v>7885.81</v>
      </c>
      <c r="J1453">
        <v>0</v>
      </c>
      <c r="K1453" t="s">
        <v>7</v>
      </c>
      <c r="L1453">
        <v>2017</v>
      </c>
      <c r="M1453">
        <v>28</v>
      </c>
    </row>
    <row r="1454" spans="1:13" x14ac:dyDescent="0.35">
      <c r="A1454" s="8">
        <v>42760</v>
      </c>
      <c r="B1454" s="5">
        <v>0.99</v>
      </c>
      <c r="C1454" s="7">
        <v>271448.06</v>
      </c>
      <c r="D1454" s="7">
        <v>188798.96</v>
      </c>
      <c r="E1454" s="7">
        <v>12771.98</v>
      </c>
      <c r="F1454" s="7">
        <v>352.52</v>
      </c>
      <c r="G1454" s="7">
        <v>69524.600000000006</v>
      </c>
      <c r="H1454" s="7">
        <v>66085.94</v>
      </c>
      <c r="I1454" s="7">
        <v>3438.66</v>
      </c>
      <c r="J1454">
        <v>0</v>
      </c>
      <c r="K1454" t="s">
        <v>7</v>
      </c>
      <c r="L1454">
        <v>2017</v>
      </c>
      <c r="M1454">
        <v>28</v>
      </c>
    </row>
    <row r="1455" spans="1:13" x14ac:dyDescent="0.35">
      <c r="A1455" s="8">
        <v>42753</v>
      </c>
      <c r="B1455" s="5">
        <v>1.08</v>
      </c>
      <c r="C1455" s="7">
        <v>267666.12</v>
      </c>
      <c r="D1455" s="7">
        <v>179991.12</v>
      </c>
      <c r="E1455" s="7">
        <v>23263.42</v>
      </c>
      <c r="F1455" s="7">
        <v>213.64</v>
      </c>
      <c r="G1455" s="7">
        <v>64197.94</v>
      </c>
      <c r="H1455" s="7">
        <v>61302.5</v>
      </c>
      <c r="I1455" s="7">
        <v>2895.44</v>
      </c>
      <c r="J1455">
        <v>0</v>
      </c>
      <c r="K1455" t="s">
        <v>7</v>
      </c>
      <c r="L1455">
        <v>2017</v>
      </c>
      <c r="M1455">
        <v>28</v>
      </c>
    </row>
    <row r="1456" spans="1:13" x14ac:dyDescent="0.35">
      <c r="A1456" s="8">
        <v>42746</v>
      </c>
      <c r="B1456" s="5">
        <v>1.02</v>
      </c>
      <c r="C1456" s="7">
        <v>239232.35</v>
      </c>
      <c r="D1456" s="7">
        <v>165505.1</v>
      </c>
      <c r="E1456" s="7">
        <v>10680.54</v>
      </c>
      <c r="F1456" s="7">
        <v>231.54</v>
      </c>
      <c r="G1456" s="7">
        <v>62815.17</v>
      </c>
      <c r="H1456" s="7">
        <v>59593.91</v>
      </c>
      <c r="I1456" s="7">
        <v>3221.26</v>
      </c>
      <c r="J1456">
        <v>0</v>
      </c>
      <c r="K1456" t="s">
        <v>7</v>
      </c>
      <c r="L1456">
        <v>2017</v>
      </c>
      <c r="M1456">
        <v>28</v>
      </c>
    </row>
    <row r="1457" spans="1:13" x14ac:dyDescent="0.35">
      <c r="A1457" s="8">
        <v>42739</v>
      </c>
      <c r="B1457" s="5">
        <v>0.99</v>
      </c>
      <c r="C1457" s="7">
        <v>222751.51</v>
      </c>
      <c r="D1457" s="7">
        <v>148384.22</v>
      </c>
      <c r="E1457" s="7">
        <v>14085.72</v>
      </c>
      <c r="F1457" s="7">
        <v>218.63</v>
      </c>
      <c r="G1457" s="7">
        <v>60062.94</v>
      </c>
      <c r="H1457" s="7">
        <v>54422.22</v>
      </c>
      <c r="I1457" s="7">
        <v>5640.72</v>
      </c>
      <c r="J1457">
        <v>0</v>
      </c>
      <c r="K1457" t="s">
        <v>7</v>
      </c>
      <c r="L1457">
        <v>2017</v>
      </c>
      <c r="M1457">
        <v>28</v>
      </c>
    </row>
    <row r="1458" spans="1:13" x14ac:dyDescent="0.35">
      <c r="A1458" s="8">
        <v>43096</v>
      </c>
      <c r="B1458" s="5">
        <v>1.23</v>
      </c>
      <c r="C1458" s="7">
        <v>1129876.05</v>
      </c>
      <c r="D1458" s="7">
        <v>13711.19</v>
      </c>
      <c r="E1458" s="7">
        <v>872603.6</v>
      </c>
      <c r="F1458" s="7">
        <v>894.58</v>
      </c>
      <c r="G1458" s="7">
        <v>242666.68</v>
      </c>
      <c r="H1458" s="7">
        <v>208470.99</v>
      </c>
      <c r="I1458" s="7">
        <v>34191.25</v>
      </c>
      <c r="J1458">
        <v>4.4400000000000004</v>
      </c>
      <c r="K1458" t="s">
        <v>7</v>
      </c>
      <c r="L1458">
        <v>2017</v>
      </c>
      <c r="M1458">
        <v>29</v>
      </c>
    </row>
    <row r="1459" spans="1:13" x14ac:dyDescent="0.35">
      <c r="A1459" s="8">
        <v>43089</v>
      </c>
      <c r="B1459" s="5">
        <v>1.29</v>
      </c>
      <c r="C1459" s="7">
        <v>1139347.98</v>
      </c>
      <c r="D1459" s="7">
        <v>13998.35</v>
      </c>
      <c r="E1459" s="7">
        <v>867406.68</v>
      </c>
      <c r="F1459" s="7">
        <v>803.83</v>
      </c>
      <c r="G1459" s="7">
        <v>257139.12</v>
      </c>
      <c r="H1459" s="7">
        <v>212615.2</v>
      </c>
      <c r="I1459" s="7">
        <v>44523.92</v>
      </c>
      <c r="J1459">
        <v>0</v>
      </c>
      <c r="K1459" t="s">
        <v>7</v>
      </c>
      <c r="L1459">
        <v>2017</v>
      </c>
      <c r="M1459">
        <v>29</v>
      </c>
    </row>
    <row r="1460" spans="1:13" x14ac:dyDescent="0.35">
      <c r="A1460" s="8">
        <v>43082</v>
      </c>
      <c r="B1460" s="5">
        <v>1.18</v>
      </c>
      <c r="C1460" s="7">
        <v>1254805.29</v>
      </c>
      <c r="D1460" s="7">
        <v>15990.38</v>
      </c>
      <c r="E1460" s="7">
        <v>975504.52</v>
      </c>
      <c r="F1460" s="7">
        <v>1657.92</v>
      </c>
      <c r="G1460" s="7">
        <v>261652.47</v>
      </c>
      <c r="H1460" s="7">
        <v>222446.62</v>
      </c>
      <c r="I1460" s="7">
        <v>39205.85</v>
      </c>
      <c r="J1460">
        <v>0</v>
      </c>
      <c r="K1460" t="s">
        <v>7</v>
      </c>
      <c r="L1460">
        <v>2017</v>
      </c>
      <c r="M1460">
        <v>29</v>
      </c>
    </row>
    <row r="1461" spans="1:13" x14ac:dyDescent="0.35">
      <c r="A1461" s="8">
        <v>43075</v>
      </c>
      <c r="B1461" s="5">
        <v>1.26</v>
      </c>
      <c r="C1461" s="7">
        <v>1068971.54</v>
      </c>
      <c r="D1461" s="7">
        <v>15730.1</v>
      </c>
      <c r="E1461" s="7">
        <v>887708.08</v>
      </c>
      <c r="F1461" s="7">
        <v>892.62</v>
      </c>
      <c r="G1461" s="7">
        <v>164640.74</v>
      </c>
      <c r="H1461" s="7">
        <v>136643.23000000001</v>
      </c>
      <c r="I1461" s="7">
        <v>27997.51</v>
      </c>
      <c r="J1461">
        <v>0</v>
      </c>
      <c r="K1461" t="s">
        <v>7</v>
      </c>
      <c r="L1461">
        <v>2017</v>
      </c>
      <c r="M1461">
        <v>29</v>
      </c>
    </row>
    <row r="1462" spans="1:13" x14ac:dyDescent="0.35">
      <c r="A1462" s="8">
        <v>43068</v>
      </c>
      <c r="B1462" s="5">
        <v>1.22</v>
      </c>
      <c r="C1462" s="7">
        <v>999169.64</v>
      </c>
      <c r="D1462" s="7">
        <v>13652.41</v>
      </c>
      <c r="E1462" s="7">
        <v>814571.57</v>
      </c>
      <c r="F1462" s="7">
        <v>863.58</v>
      </c>
      <c r="G1462" s="7">
        <v>170082.08</v>
      </c>
      <c r="H1462" s="7">
        <v>139508.76</v>
      </c>
      <c r="I1462" s="7">
        <v>30573.32</v>
      </c>
      <c r="J1462">
        <v>0</v>
      </c>
      <c r="K1462" t="s">
        <v>7</v>
      </c>
      <c r="L1462">
        <v>2017</v>
      </c>
      <c r="M1462">
        <v>29</v>
      </c>
    </row>
    <row r="1463" spans="1:13" x14ac:dyDescent="0.35">
      <c r="A1463" s="8">
        <v>43061</v>
      </c>
      <c r="B1463" s="5">
        <v>1.2</v>
      </c>
      <c r="C1463" s="7">
        <v>1111803.1200000001</v>
      </c>
      <c r="D1463" s="7">
        <v>15004.7</v>
      </c>
      <c r="E1463" s="7">
        <v>905344.06</v>
      </c>
      <c r="F1463" s="7">
        <v>1227.8900000000001</v>
      </c>
      <c r="G1463" s="7">
        <v>190226.47</v>
      </c>
      <c r="H1463" s="7">
        <v>156660.79999999999</v>
      </c>
      <c r="I1463" s="7">
        <v>33558.6</v>
      </c>
      <c r="J1463">
        <v>7.07</v>
      </c>
      <c r="K1463" t="s">
        <v>7</v>
      </c>
      <c r="L1463">
        <v>2017</v>
      </c>
      <c r="M1463">
        <v>29</v>
      </c>
    </row>
    <row r="1464" spans="1:13" x14ac:dyDescent="0.35">
      <c r="A1464" s="8">
        <v>43054</v>
      </c>
      <c r="B1464" s="5">
        <v>1.0900000000000001</v>
      </c>
      <c r="C1464" s="7">
        <v>1357393.34</v>
      </c>
      <c r="D1464" s="7">
        <v>23669.62</v>
      </c>
      <c r="E1464" s="7">
        <v>1107466.31</v>
      </c>
      <c r="F1464" s="7">
        <v>929.57</v>
      </c>
      <c r="G1464" s="7">
        <v>225327.84</v>
      </c>
      <c r="H1464" s="7">
        <v>196060.17</v>
      </c>
      <c r="I1464" s="7">
        <v>29267.67</v>
      </c>
      <c r="J1464">
        <v>0</v>
      </c>
      <c r="K1464" t="s">
        <v>7</v>
      </c>
      <c r="L1464">
        <v>2017</v>
      </c>
      <c r="M1464">
        <v>29</v>
      </c>
    </row>
    <row r="1465" spans="1:13" x14ac:dyDescent="0.35">
      <c r="A1465" s="8">
        <v>43047</v>
      </c>
      <c r="B1465" s="5">
        <v>1.19</v>
      </c>
      <c r="C1465" s="7">
        <v>1406262.16</v>
      </c>
      <c r="D1465" s="7">
        <v>20146.29</v>
      </c>
      <c r="E1465" s="7">
        <v>1097994.07</v>
      </c>
      <c r="F1465" s="7">
        <v>753.78</v>
      </c>
      <c r="G1465" s="7">
        <v>287368.02</v>
      </c>
      <c r="H1465" s="7">
        <v>198024.18</v>
      </c>
      <c r="I1465" s="7">
        <v>89343.84</v>
      </c>
      <c r="J1465">
        <v>0</v>
      </c>
      <c r="K1465" t="s">
        <v>7</v>
      </c>
      <c r="L1465">
        <v>2017</v>
      </c>
      <c r="M1465">
        <v>29</v>
      </c>
    </row>
    <row r="1466" spans="1:13" x14ac:dyDescent="0.35">
      <c r="A1466" s="8">
        <v>43040</v>
      </c>
      <c r="B1466" s="5">
        <v>1.1100000000000001</v>
      </c>
      <c r="C1466" s="7">
        <v>2180520.2200000002</v>
      </c>
      <c r="D1466" s="7">
        <v>24197.61</v>
      </c>
      <c r="E1466" s="7">
        <v>1916954.83</v>
      </c>
      <c r="F1466" s="7">
        <v>1226.57</v>
      </c>
      <c r="G1466" s="7">
        <v>238141.21</v>
      </c>
      <c r="H1466" s="7">
        <v>183727.03</v>
      </c>
      <c r="I1466" s="7">
        <v>54399.03</v>
      </c>
      <c r="J1466">
        <v>15.15</v>
      </c>
      <c r="K1466" t="s">
        <v>7</v>
      </c>
      <c r="L1466">
        <v>2017</v>
      </c>
      <c r="M1466">
        <v>29</v>
      </c>
    </row>
    <row r="1467" spans="1:13" x14ac:dyDescent="0.35">
      <c r="A1467" s="8">
        <v>43033</v>
      </c>
      <c r="B1467" s="5">
        <v>1.29</v>
      </c>
      <c r="C1467" s="7">
        <v>1048045.86</v>
      </c>
      <c r="D1467" s="7">
        <v>18035.939999999999</v>
      </c>
      <c r="E1467" s="7">
        <v>790163.44</v>
      </c>
      <c r="F1467" s="7">
        <v>540.63</v>
      </c>
      <c r="G1467" s="7">
        <v>239305.85</v>
      </c>
      <c r="H1467" s="7">
        <v>192750.44</v>
      </c>
      <c r="I1467" s="7">
        <v>46555.41</v>
      </c>
      <c r="J1467">
        <v>0</v>
      </c>
      <c r="K1467" t="s">
        <v>7</v>
      </c>
      <c r="L1467">
        <v>2017</v>
      </c>
      <c r="M1467">
        <v>29</v>
      </c>
    </row>
    <row r="1468" spans="1:13" x14ac:dyDescent="0.35">
      <c r="A1468" s="8">
        <v>43026</v>
      </c>
      <c r="B1468" s="5">
        <v>1.02</v>
      </c>
      <c r="C1468" s="7">
        <v>1856337.85</v>
      </c>
      <c r="D1468" s="7">
        <v>23873.63</v>
      </c>
      <c r="E1468" s="7">
        <v>1598365.27</v>
      </c>
      <c r="F1468" s="7">
        <v>1173.01</v>
      </c>
      <c r="G1468" s="7">
        <v>232925.94</v>
      </c>
      <c r="H1468" s="7">
        <v>181854.71</v>
      </c>
      <c r="I1468" s="7">
        <v>51069.15</v>
      </c>
      <c r="J1468">
        <v>2.08</v>
      </c>
      <c r="K1468" t="s">
        <v>7</v>
      </c>
      <c r="L1468">
        <v>2017</v>
      </c>
      <c r="M1468">
        <v>29</v>
      </c>
    </row>
    <row r="1469" spans="1:13" x14ac:dyDescent="0.35">
      <c r="A1469" s="8">
        <v>43019</v>
      </c>
      <c r="B1469" s="5">
        <v>1.34</v>
      </c>
      <c r="C1469" s="7">
        <v>1099283.22</v>
      </c>
      <c r="D1469" s="7">
        <v>14859.09</v>
      </c>
      <c r="E1469" s="7">
        <v>792683.64</v>
      </c>
      <c r="F1469" s="7">
        <v>721.46</v>
      </c>
      <c r="G1469" s="7">
        <v>291019.03000000003</v>
      </c>
      <c r="H1469" s="7">
        <v>214209.27</v>
      </c>
      <c r="I1469" s="7">
        <v>76809.759999999995</v>
      </c>
      <c r="J1469">
        <v>0</v>
      </c>
      <c r="K1469" t="s">
        <v>7</v>
      </c>
      <c r="L1469">
        <v>2017</v>
      </c>
      <c r="M1469">
        <v>29</v>
      </c>
    </row>
    <row r="1470" spans="1:13" x14ac:dyDescent="0.35">
      <c r="A1470" s="8">
        <v>43012</v>
      </c>
      <c r="B1470" s="5">
        <v>1.32</v>
      </c>
      <c r="C1470" s="7">
        <v>1342963.26</v>
      </c>
      <c r="D1470" s="7">
        <v>19623.48</v>
      </c>
      <c r="E1470" s="7">
        <v>1060768.6100000001</v>
      </c>
      <c r="F1470" s="7">
        <v>1078.17</v>
      </c>
      <c r="G1470" s="7">
        <v>261493</v>
      </c>
      <c r="H1470" s="7">
        <v>208106.11</v>
      </c>
      <c r="I1470" s="7">
        <v>53386.89</v>
      </c>
      <c r="J1470">
        <v>0</v>
      </c>
      <c r="K1470" t="s">
        <v>7</v>
      </c>
      <c r="L1470">
        <v>2017</v>
      </c>
      <c r="M1470">
        <v>29</v>
      </c>
    </row>
    <row r="1471" spans="1:13" x14ac:dyDescent="0.35">
      <c r="A1471" s="8">
        <v>43005</v>
      </c>
      <c r="B1471" s="5">
        <v>1.22</v>
      </c>
      <c r="C1471" s="7">
        <v>1201066.4099999999</v>
      </c>
      <c r="D1471" s="7">
        <v>15448.68</v>
      </c>
      <c r="E1471" s="7">
        <v>941112.78</v>
      </c>
      <c r="F1471" s="7">
        <v>983.6</v>
      </c>
      <c r="G1471" s="7">
        <v>243521.35</v>
      </c>
      <c r="H1471" s="7">
        <v>185973.17</v>
      </c>
      <c r="I1471" s="7">
        <v>57548.18</v>
      </c>
      <c r="J1471">
        <v>0</v>
      </c>
      <c r="K1471" t="s">
        <v>7</v>
      </c>
      <c r="L1471">
        <v>2017</v>
      </c>
      <c r="M1471">
        <v>29</v>
      </c>
    </row>
    <row r="1472" spans="1:13" x14ac:dyDescent="0.35">
      <c r="A1472" s="8">
        <v>42998</v>
      </c>
      <c r="B1472" s="5">
        <v>1.24</v>
      </c>
      <c r="C1472" s="7">
        <v>1192210.54</v>
      </c>
      <c r="D1472" s="7">
        <v>16098.34</v>
      </c>
      <c r="E1472" s="7">
        <v>913022.98</v>
      </c>
      <c r="F1472" s="7">
        <v>801.09</v>
      </c>
      <c r="G1472" s="7">
        <v>262288.13</v>
      </c>
      <c r="H1472" s="7">
        <v>214317.49</v>
      </c>
      <c r="I1472" s="7">
        <v>47970.64</v>
      </c>
      <c r="J1472">
        <v>0</v>
      </c>
      <c r="K1472" t="s">
        <v>7</v>
      </c>
      <c r="L1472">
        <v>2017</v>
      </c>
      <c r="M1472">
        <v>29</v>
      </c>
    </row>
    <row r="1473" spans="1:13" x14ac:dyDescent="0.35">
      <c r="A1473" s="8">
        <v>42991</v>
      </c>
      <c r="B1473" s="5">
        <v>1.22</v>
      </c>
      <c r="C1473" s="7">
        <v>1479334.84</v>
      </c>
      <c r="D1473" s="7">
        <v>20526.41</v>
      </c>
      <c r="E1473" s="7">
        <v>1208256.1100000001</v>
      </c>
      <c r="F1473" s="7">
        <v>1030.24</v>
      </c>
      <c r="G1473" s="7">
        <v>249522.08</v>
      </c>
      <c r="H1473" s="7">
        <v>181277.74</v>
      </c>
      <c r="I1473" s="7">
        <v>68237.179999999993</v>
      </c>
      <c r="J1473">
        <v>7.16</v>
      </c>
      <c r="K1473" t="s">
        <v>7</v>
      </c>
      <c r="L1473">
        <v>2017</v>
      </c>
      <c r="M1473">
        <v>29</v>
      </c>
    </row>
    <row r="1474" spans="1:13" x14ac:dyDescent="0.35">
      <c r="A1474" s="8">
        <v>42984</v>
      </c>
      <c r="B1474" s="5">
        <v>1.28</v>
      </c>
      <c r="C1474" s="7">
        <v>1340925.56</v>
      </c>
      <c r="D1474" s="7">
        <v>19894.27</v>
      </c>
      <c r="E1474" s="7">
        <v>1074698.43</v>
      </c>
      <c r="F1474" s="7">
        <v>1295.45</v>
      </c>
      <c r="G1474" s="7">
        <v>245037.41</v>
      </c>
      <c r="H1474" s="7">
        <v>201210.17</v>
      </c>
      <c r="I1474" s="7">
        <v>43820.11</v>
      </c>
      <c r="J1474">
        <v>7.13</v>
      </c>
      <c r="K1474" t="s">
        <v>7</v>
      </c>
      <c r="L1474">
        <v>2017</v>
      </c>
      <c r="M1474">
        <v>29</v>
      </c>
    </row>
    <row r="1475" spans="1:13" x14ac:dyDescent="0.35">
      <c r="A1475" s="8">
        <v>42977</v>
      </c>
      <c r="B1475" s="5">
        <v>1.28</v>
      </c>
      <c r="C1475" s="7">
        <v>1251081.1100000001</v>
      </c>
      <c r="D1475" s="7">
        <v>18628.2</v>
      </c>
      <c r="E1475" s="7">
        <v>982355.97</v>
      </c>
      <c r="F1475" s="7">
        <v>1530.58</v>
      </c>
      <c r="G1475" s="7">
        <v>248566.36</v>
      </c>
      <c r="H1475" s="7">
        <v>208604.73</v>
      </c>
      <c r="I1475" s="7">
        <v>39872.769999999997</v>
      </c>
      <c r="J1475">
        <v>88.86</v>
      </c>
      <c r="K1475" t="s">
        <v>7</v>
      </c>
      <c r="L1475">
        <v>2017</v>
      </c>
      <c r="M1475">
        <v>29</v>
      </c>
    </row>
    <row r="1476" spans="1:13" x14ac:dyDescent="0.35">
      <c r="A1476" s="8">
        <v>42970</v>
      </c>
      <c r="B1476" s="5">
        <v>1.1599999999999999</v>
      </c>
      <c r="C1476" s="7">
        <v>1477964.12</v>
      </c>
      <c r="D1476" s="7">
        <v>22589.42</v>
      </c>
      <c r="E1476" s="7">
        <v>1222687.73</v>
      </c>
      <c r="F1476" s="7">
        <v>822.48</v>
      </c>
      <c r="G1476" s="7">
        <v>231864.49</v>
      </c>
      <c r="H1476" s="7">
        <v>197249.71</v>
      </c>
      <c r="I1476" s="7">
        <v>34604.15</v>
      </c>
      <c r="J1476">
        <v>10.63</v>
      </c>
      <c r="K1476" t="s">
        <v>7</v>
      </c>
      <c r="L1476">
        <v>2017</v>
      </c>
      <c r="M1476">
        <v>29</v>
      </c>
    </row>
    <row r="1477" spans="1:13" x14ac:dyDescent="0.35">
      <c r="A1477" s="8">
        <v>42963</v>
      </c>
      <c r="B1477" s="5">
        <v>1.2</v>
      </c>
      <c r="C1477" s="7">
        <v>1535981.4</v>
      </c>
      <c r="D1477" s="7">
        <v>19663.39</v>
      </c>
      <c r="E1477" s="7">
        <v>1291206.23</v>
      </c>
      <c r="F1477" s="7">
        <v>1727.95</v>
      </c>
      <c r="G1477" s="7">
        <v>223383.83</v>
      </c>
      <c r="H1477" s="7">
        <v>188594</v>
      </c>
      <c r="I1477" s="7">
        <v>34787.839999999997</v>
      </c>
      <c r="J1477">
        <v>1.99</v>
      </c>
      <c r="K1477" t="s">
        <v>7</v>
      </c>
      <c r="L1477">
        <v>2017</v>
      </c>
      <c r="M1477">
        <v>29</v>
      </c>
    </row>
    <row r="1478" spans="1:13" x14ac:dyDescent="0.35">
      <c r="A1478" s="8">
        <v>42956</v>
      </c>
      <c r="B1478" s="5">
        <v>1.1599999999999999</v>
      </c>
      <c r="C1478" s="7">
        <v>1563915.04</v>
      </c>
      <c r="D1478" s="7">
        <v>23326.28</v>
      </c>
      <c r="E1478" s="7">
        <v>1290583.1299999999</v>
      </c>
      <c r="F1478" s="7">
        <v>976.16</v>
      </c>
      <c r="G1478" s="7">
        <v>249029.47</v>
      </c>
      <c r="H1478" s="7">
        <v>218715.85</v>
      </c>
      <c r="I1478" s="7">
        <v>30313.62</v>
      </c>
      <c r="J1478">
        <v>0</v>
      </c>
      <c r="K1478" t="s">
        <v>7</v>
      </c>
      <c r="L1478">
        <v>2017</v>
      </c>
      <c r="M1478">
        <v>29</v>
      </c>
    </row>
    <row r="1479" spans="1:13" x14ac:dyDescent="0.35">
      <c r="A1479" s="8">
        <v>42949</v>
      </c>
      <c r="B1479" s="5">
        <v>1.2</v>
      </c>
      <c r="C1479" s="7">
        <v>1458722.6</v>
      </c>
      <c r="D1479" s="7">
        <v>21768.560000000001</v>
      </c>
      <c r="E1479" s="7">
        <v>1184264.9099999999</v>
      </c>
      <c r="F1479" s="7">
        <v>1330.65</v>
      </c>
      <c r="G1479" s="7">
        <v>251358.48</v>
      </c>
      <c r="H1479" s="7">
        <v>216693.68</v>
      </c>
      <c r="I1479" s="7">
        <v>34664.800000000003</v>
      </c>
      <c r="J1479">
        <v>0</v>
      </c>
      <c r="K1479" t="s">
        <v>7</v>
      </c>
      <c r="L1479">
        <v>2017</v>
      </c>
      <c r="M1479">
        <v>29</v>
      </c>
    </row>
    <row r="1480" spans="1:13" x14ac:dyDescent="0.35">
      <c r="A1480" s="8">
        <v>42942</v>
      </c>
      <c r="B1480" s="5">
        <v>1.34</v>
      </c>
      <c r="C1480" s="7">
        <v>1211731.19</v>
      </c>
      <c r="D1480" s="7">
        <v>19228.22</v>
      </c>
      <c r="E1480" s="7">
        <v>910716.77</v>
      </c>
      <c r="F1480" s="7">
        <v>1321.69</v>
      </c>
      <c r="G1480" s="7">
        <v>280464.51</v>
      </c>
      <c r="H1480" s="7">
        <v>233874.8</v>
      </c>
      <c r="I1480" s="7">
        <v>46589.71</v>
      </c>
      <c r="J1480">
        <v>0</v>
      </c>
      <c r="K1480" t="s">
        <v>7</v>
      </c>
      <c r="L1480">
        <v>2017</v>
      </c>
      <c r="M1480">
        <v>29</v>
      </c>
    </row>
    <row r="1481" spans="1:13" x14ac:dyDescent="0.35">
      <c r="A1481" s="8">
        <v>42935</v>
      </c>
      <c r="B1481" s="5">
        <v>1.44</v>
      </c>
      <c r="C1481" s="7">
        <v>1251919.24</v>
      </c>
      <c r="D1481" s="7">
        <v>20811.41</v>
      </c>
      <c r="E1481" s="7">
        <v>923816.05</v>
      </c>
      <c r="F1481" s="7">
        <v>2324.14</v>
      </c>
      <c r="G1481" s="7">
        <v>304967.64</v>
      </c>
      <c r="H1481" s="7">
        <v>256581.76000000001</v>
      </c>
      <c r="I1481" s="7">
        <v>48382.38</v>
      </c>
      <c r="J1481">
        <v>3.5</v>
      </c>
      <c r="K1481" t="s">
        <v>7</v>
      </c>
      <c r="L1481">
        <v>2017</v>
      </c>
      <c r="M1481">
        <v>29</v>
      </c>
    </row>
    <row r="1482" spans="1:13" x14ac:dyDescent="0.35">
      <c r="A1482" s="8">
        <v>42928</v>
      </c>
      <c r="B1482" s="5">
        <v>1.33</v>
      </c>
      <c r="C1482" s="7">
        <v>1338282.24</v>
      </c>
      <c r="D1482" s="7">
        <v>22742.33</v>
      </c>
      <c r="E1482" s="7">
        <v>956051.1</v>
      </c>
      <c r="F1482" s="7">
        <v>5130.1400000000003</v>
      </c>
      <c r="G1482" s="7">
        <v>354358.67</v>
      </c>
      <c r="H1482" s="7">
        <v>306199.58</v>
      </c>
      <c r="I1482" s="7">
        <v>47542.37</v>
      </c>
      <c r="J1482">
        <v>616.72</v>
      </c>
      <c r="K1482" t="s">
        <v>7</v>
      </c>
      <c r="L1482">
        <v>2017</v>
      </c>
      <c r="M1482">
        <v>29</v>
      </c>
    </row>
    <row r="1483" spans="1:13" x14ac:dyDescent="0.35">
      <c r="A1483" s="8">
        <v>42921</v>
      </c>
      <c r="B1483" s="5">
        <v>1.24</v>
      </c>
      <c r="C1483" s="7">
        <v>1666825.63</v>
      </c>
      <c r="D1483" s="7">
        <v>23947.74</v>
      </c>
      <c r="E1483" s="7">
        <v>1290776.67</v>
      </c>
      <c r="F1483" s="7">
        <v>5470.64</v>
      </c>
      <c r="G1483" s="7">
        <v>346630.58</v>
      </c>
      <c r="H1483" s="7">
        <v>278911.21000000002</v>
      </c>
      <c r="I1483" s="7">
        <v>67625.570000000007</v>
      </c>
      <c r="J1483">
        <v>93.8</v>
      </c>
      <c r="K1483" t="s">
        <v>7</v>
      </c>
      <c r="L1483">
        <v>2017</v>
      </c>
      <c r="M1483">
        <v>29</v>
      </c>
    </row>
    <row r="1484" spans="1:13" x14ac:dyDescent="0.35">
      <c r="A1484" s="8">
        <v>42914</v>
      </c>
      <c r="B1484" s="5">
        <v>1.43</v>
      </c>
      <c r="C1484" s="7">
        <v>1284789.44</v>
      </c>
      <c r="D1484" s="7">
        <v>17714.919999999998</v>
      </c>
      <c r="E1484" s="7">
        <v>917010.98</v>
      </c>
      <c r="F1484" s="7">
        <v>3347.48</v>
      </c>
      <c r="G1484" s="7">
        <v>346716.06</v>
      </c>
      <c r="H1484" s="7">
        <v>266450.36</v>
      </c>
      <c r="I1484" s="7">
        <v>80224.13</v>
      </c>
      <c r="J1484">
        <v>41.57</v>
      </c>
      <c r="K1484" t="s">
        <v>7</v>
      </c>
      <c r="L1484">
        <v>2017</v>
      </c>
      <c r="M1484">
        <v>29</v>
      </c>
    </row>
    <row r="1485" spans="1:13" x14ac:dyDescent="0.35">
      <c r="A1485" s="8">
        <v>42907</v>
      </c>
      <c r="B1485" s="5">
        <v>1.34</v>
      </c>
      <c r="C1485" s="7">
        <v>1667026.11</v>
      </c>
      <c r="D1485" s="7">
        <v>18711.02</v>
      </c>
      <c r="E1485" s="7">
        <v>1312242.3799999999</v>
      </c>
      <c r="F1485" s="7">
        <v>5159.3599999999997</v>
      </c>
      <c r="G1485" s="7">
        <v>330913.34999999998</v>
      </c>
      <c r="H1485" s="7">
        <v>287710.53999999998</v>
      </c>
      <c r="I1485" s="7">
        <v>43147.53</v>
      </c>
      <c r="J1485">
        <v>55.28</v>
      </c>
      <c r="K1485" t="s">
        <v>7</v>
      </c>
      <c r="L1485">
        <v>2017</v>
      </c>
      <c r="M1485">
        <v>29</v>
      </c>
    </row>
    <row r="1486" spans="1:13" x14ac:dyDescent="0.35">
      <c r="A1486" s="8">
        <v>42900</v>
      </c>
      <c r="B1486" s="5">
        <v>1.39</v>
      </c>
      <c r="C1486" s="7">
        <v>1363133.97</v>
      </c>
      <c r="D1486" s="7">
        <v>23161.35</v>
      </c>
      <c r="E1486" s="7">
        <v>931945.04</v>
      </c>
      <c r="F1486" s="7">
        <v>3548.03</v>
      </c>
      <c r="G1486" s="7">
        <v>404479.55</v>
      </c>
      <c r="H1486" s="7">
        <v>323080.99</v>
      </c>
      <c r="I1486" s="7">
        <v>81280.960000000006</v>
      </c>
      <c r="J1486">
        <v>117.6</v>
      </c>
      <c r="K1486" t="s">
        <v>7</v>
      </c>
      <c r="L1486">
        <v>2017</v>
      </c>
      <c r="M1486">
        <v>29</v>
      </c>
    </row>
    <row r="1487" spans="1:13" x14ac:dyDescent="0.35">
      <c r="A1487" s="8">
        <v>42893</v>
      </c>
      <c r="B1487" s="5">
        <v>1.39</v>
      </c>
      <c r="C1487" s="7">
        <v>1731061.12</v>
      </c>
      <c r="D1487" s="7">
        <v>24734.98</v>
      </c>
      <c r="E1487" s="7">
        <v>1347902.88</v>
      </c>
      <c r="F1487" s="7">
        <v>2235.54</v>
      </c>
      <c r="G1487" s="7">
        <v>356187.72</v>
      </c>
      <c r="H1487" s="7">
        <v>296939.83</v>
      </c>
      <c r="I1487" s="7">
        <v>59171.88</v>
      </c>
      <c r="J1487">
        <v>76.010000000000005</v>
      </c>
      <c r="K1487" t="s">
        <v>7</v>
      </c>
      <c r="L1487">
        <v>2017</v>
      </c>
      <c r="M1487">
        <v>29</v>
      </c>
    </row>
    <row r="1488" spans="1:13" x14ac:dyDescent="0.35">
      <c r="A1488" s="8">
        <v>42886</v>
      </c>
      <c r="B1488" s="5">
        <v>1.5</v>
      </c>
      <c r="C1488" s="7">
        <v>1493218.75</v>
      </c>
      <c r="D1488" s="7">
        <v>24958.799999999999</v>
      </c>
      <c r="E1488" s="7">
        <v>1077663.26</v>
      </c>
      <c r="F1488" s="7">
        <v>1368.92</v>
      </c>
      <c r="G1488" s="7">
        <v>389227.77</v>
      </c>
      <c r="H1488" s="7">
        <v>322139.90000000002</v>
      </c>
      <c r="I1488" s="7">
        <v>67077.509999999995</v>
      </c>
      <c r="J1488">
        <v>10.36</v>
      </c>
      <c r="K1488" t="s">
        <v>7</v>
      </c>
      <c r="L1488">
        <v>2017</v>
      </c>
      <c r="M1488">
        <v>29</v>
      </c>
    </row>
    <row r="1489" spans="1:13" x14ac:dyDescent="0.35">
      <c r="A1489" s="8">
        <v>42879</v>
      </c>
      <c r="B1489" s="5">
        <v>1.44</v>
      </c>
      <c r="C1489" s="7">
        <v>1515022.63</v>
      </c>
      <c r="D1489" s="7">
        <v>21741.7</v>
      </c>
      <c r="E1489" s="7">
        <v>1103694.97</v>
      </c>
      <c r="F1489" s="7">
        <v>1724.03</v>
      </c>
      <c r="G1489" s="7">
        <v>387861.93</v>
      </c>
      <c r="H1489" s="7">
        <v>322563.15999999997</v>
      </c>
      <c r="I1489" s="7">
        <v>65288.42</v>
      </c>
      <c r="J1489">
        <v>10.35</v>
      </c>
      <c r="K1489" t="s">
        <v>7</v>
      </c>
      <c r="L1489">
        <v>2017</v>
      </c>
      <c r="M1489">
        <v>29</v>
      </c>
    </row>
    <row r="1490" spans="1:13" x14ac:dyDescent="0.35">
      <c r="A1490" s="8">
        <v>42872</v>
      </c>
      <c r="B1490" s="5">
        <v>1.5</v>
      </c>
      <c r="C1490" s="7">
        <v>1255552.68</v>
      </c>
      <c r="D1490" s="7">
        <v>21866.23</v>
      </c>
      <c r="E1490" s="7">
        <v>871213.06</v>
      </c>
      <c r="F1490" s="7">
        <v>1648.45</v>
      </c>
      <c r="G1490" s="7">
        <v>360824.94</v>
      </c>
      <c r="H1490" s="7">
        <v>300933.75</v>
      </c>
      <c r="I1490" s="7">
        <v>59891.19</v>
      </c>
      <c r="J1490">
        <v>0</v>
      </c>
      <c r="K1490" t="s">
        <v>7</v>
      </c>
      <c r="L1490">
        <v>2017</v>
      </c>
      <c r="M1490">
        <v>29</v>
      </c>
    </row>
    <row r="1491" spans="1:13" x14ac:dyDescent="0.35">
      <c r="A1491" s="8">
        <v>42865</v>
      </c>
      <c r="B1491" s="5">
        <v>1.28</v>
      </c>
      <c r="C1491" s="7">
        <v>2118593.92</v>
      </c>
      <c r="D1491" s="7">
        <v>27734.02</v>
      </c>
      <c r="E1491" s="7">
        <v>1711900.09</v>
      </c>
      <c r="F1491" s="7">
        <v>4590.5200000000004</v>
      </c>
      <c r="G1491" s="7">
        <v>374369.29</v>
      </c>
      <c r="H1491" s="7">
        <v>316975.34000000003</v>
      </c>
      <c r="I1491" s="7">
        <v>57393.95</v>
      </c>
      <c r="J1491">
        <v>0</v>
      </c>
      <c r="K1491" t="s">
        <v>7</v>
      </c>
      <c r="L1491">
        <v>2017</v>
      </c>
      <c r="M1491">
        <v>29</v>
      </c>
    </row>
    <row r="1492" spans="1:13" x14ac:dyDescent="0.35">
      <c r="A1492" s="8">
        <v>42858</v>
      </c>
      <c r="B1492" s="5">
        <v>1.39</v>
      </c>
      <c r="C1492" s="7">
        <v>1679103.39</v>
      </c>
      <c r="D1492" s="7">
        <v>23447.41</v>
      </c>
      <c r="E1492" s="7">
        <v>1317970.18</v>
      </c>
      <c r="F1492" s="7">
        <v>4554.01</v>
      </c>
      <c r="G1492" s="7">
        <v>333131.78999999998</v>
      </c>
      <c r="H1492" s="7">
        <v>257688.23</v>
      </c>
      <c r="I1492" s="7">
        <v>74835.23</v>
      </c>
      <c r="J1492">
        <v>608.33000000000004</v>
      </c>
      <c r="K1492" t="s">
        <v>7</v>
      </c>
      <c r="L1492">
        <v>2017</v>
      </c>
      <c r="M1492">
        <v>29</v>
      </c>
    </row>
    <row r="1493" spans="1:13" x14ac:dyDescent="0.35">
      <c r="A1493" s="8">
        <v>42851</v>
      </c>
      <c r="B1493" s="5">
        <v>1.51</v>
      </c>
      <c r="C1493" s="7">
        <v>1295589.6100000001</v>
      </c>
      <c r="D1493" s="7">
        <v>20400.34</v>
      </c>
      <c r="E1493" s="7">
        <v>932216.48</v>
      </c>
      <c r="F1493" s="7">
        <v>2618.1</v>
      </c>
      <c r="G1493" s="7">
        <v>340354.69</v>
      </c>
      <c r="H1493" s="7">
        <v>246376.89</v>
      </c>
      <c r="I1493" s="7">
        <v>93487.52</v>
      </c>
      <c r="J1493">
        <v>490.28</v>
      </c>
      <c r="K1493" t="s">
        <v>7</v>
      </c>
      <c r="L1493">
        <v>2017</v>
      </c>
      <c r="M1493">
        <v>29</v>
      </c>
    </row>
    <row r="1494" spans="1:13" x14ac:dyDescent="0.35">
      <c r="A1494" s="8">
        <v>42844</v>
      </c>
      <c r="B1494" s="5">
        <v>1.49</v>
      </c>
      <c r="C1494" s="7">
        <v>1332514.6299999999</v>
      </c>
      <c r="D1494" s="7">
        <v>20252.47</v>
      </c>
      <c r="E1494" s="7">
        <v>927145.61</v>
      </c>
      <c r="F1494" s="7">
        <v>2366.85</v>
      </c>
      <c r="G1494" s="7">
        <v>382749.7</v>
      </c>
      <c r="H1494" s="7">
        <v>278784.53999999998</v>
      </c>
      <c r="I1494" s="7">
        <v>103965.16</v>
      </c>
      <c r="J1494">
        <v>0</v>
      </c>
      <c r="K1494" t="s">
        <v>7</v>
      </c>
      <c r="L1494">
        <v>2017</v>
      </c>
      <c r="M1494">
        <v>29</v>
      </c>
    </row>
    <row r="1495" spans="1:13" x14ac:dyDescent="0.35">
      <c r="A1495" s="8">
        <v>42837</v>
      </c>
      <c r="B1495" s="5">
        <v>1.5</v>
      </c>
      <c r="C1495" s="7">
        <v>1084407.8</v>
      </c>
      <c r="D1495" s="7">
        <v>18928.259999999998</v>
      </c>
      <c r="E1495" s="7">
        <v>764676.24</v>
      </c>
      <c r="F1495" s="7">
        <v>1846.37</v>
      </c>
      <c r="G1495" s="7">
        <v>298956.93</v>
      </c>
      <c r="H1495" s="7">
        <v>239070</v>
      </c>
      <c r="I1495" s="7">
        <v>59886.93</v>
      </c>
      <c r="J1495">
        <v>0</v>
      </c>
      <c r="K1495" t="s">
        <v>7</v>
      </c>
      <c r="L1495">
        <v>2017</v>
      </c>
      <c r="M1495">
        <v>29</v>
      </c>
    </row>
    <row r="1496" spans="1:13" x14ac:dyDescent="0.35">
      <c r="A1496" s="8">
        <v>42830</v>
      </c>
      <c r="B1496" s="5">
        <v>1.48</v>
      </c>
      <c r="C1496" s="7">
        <v>1244324.47</v>
      </c>
      <c r="D1496" s="7">
        <v>20081.53</v>
      </c>
      <c r="E1496" s="7">
        <v>909664.31</v>
      </c>
      <c r="F1496" s="7">
        <v>2011.01</v>
      </c>
      <c r="G1496" s="7">
        <v>312567.62</v>
      </c>
      <c r="H1496" s="7">
        <v>252129.98</v>
      </c>
      <c r="I1496" s="7">
        <v>59757.08</v>
      </c>
      <c r="J1496">
        <v>680.56</v>
      </c>
      <c r="K1496" t="s">
        <v>7</v>
      </c>
      <c r="L1496">
        <v>2017</v>
      </c>
      <c r="M1496">
        <v>29</v>
      </c>
    </row>
    <row r="1497" spans="1:13" x14ac:dyDescent="0.35">
      <c r="A1497" s="8">
        <v>42823</v>
      </c>
      <c r="B1497" s="5">
        <v>1.43</v>
      </c>
      <c r="C1497" s="7">
        <v>1183815.23</v>
      </c>
      <c r="D1497" s="7">
        <v>21780.45</v>
      </c>
      <c r="E1497" s="7">
        <v>882071.76</v>
      </c>
      <c r="F1497" s="7">
        <v>1812.92</v>
      </c>
      <c r="G1497" s="7">
        <v>278150.09999999998</v>
      </c>
      <c r="H1497" s="7">
        <v>216859.46</v>
      </c>
      <c r="I1497" s="7">
        <v>61290.64</v>
      </c>
      <c r="J1497">
        <v>0</v>
      </c>
      <c r="K1497" t="s">
        <v>7</v>
      </c>
      <c r="L1497">
        <v>2017</v>
      </c>
      <c r="M1497">
        <v>29</v>
      </c>
    </row>
    <row r="1498" spans="1:13" x14ac:dyDescent="0.35">
      <c r="A1498" s="8">
        <v>42816</v>
      </c>
      <c r="B1498" s="5">
        <v>1.4</v>
      </c>
      <c r="C1498" s="7">
        <v>1192732.4099999999</v>
      </c>
      <c r="D1498" s="7">
        <v>22713.33</v>
      </c>
      <c r="E1498" s="7">
        <v>884992.9</v>
      </c>
      <c r="F1498" s="7">
        <v>1650.73</v>
      </c>
      <c r="G1498" s="7">
        <v>283375.45</v>
      </c>
      <c r="H1498" s="7">
        <v>223369.68</v>
      </c>
      <c r="I1498" s="7">
        <v>60005.77</v>
      </c>
      <c r="J1498">
        <v>0</v>
      </c>
      <c r="K1498" t="s">
        <v>7</v>
      </c>
      <c r="L1498">
        <v>2017</v>
      </c>
      <c r="M1498">
        <v>29</v>
      </c>
    </row>
    <row r="1499" spans="1:13" x14ac:dyDescent="0.35">
      <c r="A1499" s="8">
        <v>42809</v>
      </c>
      <c r="B1499" s="5">
        <v>1.52</v>
      </c>
      <c r="C1499" s="7">
        <v>1097737.98</v>
      </c>
      <c r="D1499" s="7">
        <v>22591.72</v>
      </c>
      <c r="E1499" s="7">
        <v>749461.13</v>
      </c>
      <c r="F1499" s="7">
        <v>1923.63</v>
      </c>
      <c r="G1499" s="7">
        <v>323761.5</v>
      </c>
      <c r="H1499" s="7">
        <v>258642.39</v>
      </c>
      <c r="I1499" s="7">
        <v>65119.11</v>
      </c>
      <c r="J1499">
        <v>0</v>
      </c>
      <c r="K1499" t="s">
        <v>7</v>
      </c>
      <c r="L1499">
        <v>2017</v>
      </c>
      <c r="M1499">
        <v>29</v>
      </c>
    </row>
    <row r="1500" spans="1:13" x14ac:dyDescent="0.35">
      <c r="A1500" s="8">
        <v>42802</v>
      </c>
      <c r="B1500" s="5">
        <v>1.43</v>
      </c>
      <c r="C1500" s="7">
        <v>1129333.95</v>
      </c>
      <c r="D1500" s="7">
        <v>31886.43</v>
      </c>
      <c r="E1500" s="7">
        <v>755537.72</v>
      </c>
      <c r="F1500" s="7">
        <v>2109.98</v>
      </c>
      <c r="G1500" s="7">
        <v>339799.82</v>
      </c>
      <c r="H1500" s="7">
        <v>271636.2</v>
      </c>
      <c r="I1500" s="7">
        <v>68163.62</v>
      </c>
      <c r="J1500">
        <v>0</v>
      </c>
      <c r="K1500" t="s">
        <v>7</v>
      </c>
      <c r="L1500">
        <v>2017</v>
      </c>
      <c r="M1500">
        <v>29</v>
      </c>
    </row>
    <row r="1501" spans="1:13" x14ac:dyDescent="0.35">
      <c r="A1501" s="8">
        <v>42795</v>
      </c>
      <c r="B1501" s="5">
        <v>1.24</v>
      </c>
      <c r="C1501" s="7">
        <v>1338129.8899999999</v>
      </c>
      <c r="D1501" s="7">
        <v>19919.91</v>
      </c>
      <c r="E1501" s="7">
        <v>1025372.06</v>
      </c>
      <c r="F1501" s="7">
        <v>2849.43</v>
      </c>
      <c r="G1501" s="7">
        <v>289988.49</v>
      </c>
      <c r="H1501" s="7">
        <v>228539.44</v>
      </c>
      <c r="I1501" s="7">
        <v>61449.05</v>
      </c>
      <c r="J1501">
        <v>0</v>
      </c>
      <c r="K1501" t="s">
        <v>7</v>
      </c>
      <c r="L1501">
        <v>2017</v>
      </c>
      <c r="M1501">
        <v>29</v>
      </c>
    </row>
    <row r="1502" spans="1:13" x14ac:dyDescent="0.35">
      <c r="A1502" s="8">
        <v>42788</v>
      </c>
      <c r="B1502" s="5">
        <v>1.4</v>
      </c>
      <c r="C1502" s="7">
        <v>1088977.45</v>
      </c>
      <c r="D1502" s="7">
        <v>18716.23</v>
      </c>
      <c r="E1502" s="7">
        <v>757987.66</v>
      </c>
      <c r="F1502" s="7">
        <v>2885</v>
      </c>
      <c r="G1502" s="7">
        <v>309388.56</v>
      </c>
      <c r="H1502" s="7">
        <v>253336.8</v>
      </c>
      <c r="I1502" s="7">
        <v>56051.76</v>
      </c>
      <c r="J1502">
        <v>0</v>
      </c>
      <c r="K1502" t="s">
        <v>7</v>
      </c>
      <c r="L1502">
        <v>2017</v>
      </c>
      <c r="M1502">
        <v>29</v>
      </c>
    </row>
    <row r="1503" spans="1:13" x14ac:dyDescent="0.35">
      <c r="A1503" s="8">
        <v>42781</v>
      </c>
      <c r="B1503" s="5">
        <v>1.43</v>
      </c>
      <c r="C1503" s="7">
        <v>997562.44</v>
      </c>
      <c r="D1503" s="7">
        <v>17342.310000000001</v>
      </c>
      <c r="E1503" s="7">
        <v>688201.27</v>
      </c>
      <c r="F1503" s="7">
        <v>2659.51</v>
      </c>
      <c r="G1503" s="7">
        <v>289359.34999999998</v>
      </c>
      <c r="H1503" s="7">
        <v>240950.54</v>
      </c>
      <c r="I1503" s="7">
        <v>48408.81</v>
      </c>
      <c r="J1503">
        <v>0</v>
      </c>
      <c r="K1503" t="s">
        <v>7</v>
      </c>
      <c r="L1503">
        <v>2017</v>
      </c>
      <c r="M1503">
        <v>29</v>
      </c>
    </row>
    <row r="1504" spans="1:13" x14ac:dyDescent="0.35">
      <c r="A1504" s="8">
        <v>42774</v>
      </c>
      <c r="B1504" s="5">
        <v>1.17</v>
      </c>
      <c r="C1504" s="7">
        <v>1658708.73</v>
      </c>
      <c r="D1504" s="7">
        <v>26781.64</v>
      </c>
      <c r="E1504" s="7">
        <v>1310966.23</v>
      </c>
      <c r="F1504" s="7">
        <v>2996.36</v>
      </c>
      <c r="G1504" s="7">
        <v>317964.5</v>
      </c>
      <c r="H1504" s="7">
        <v>249204.48000000001</v>
      </c>
      <c r="I1504" s="7">
        <v>68760.02</v>
      </c>
      <c r="J1504">
        <v>0</v>
      </c>
      <c r="K1504" t="s">
        <v>7</v>
      </c>
      <c r="L1504">
        <v>2017</v>
      </c>
      <c r="M1504">
        <v>29</v>
      </c>
    </row>
    <row r="1505" spans="1:13" x14ac:dyDescent="0.35">
      <c r="A1505" s="8">
        <v>42767</v>
      </c>
      <c r="B1505" s="5">
        <v>1.43</v>
      </c>
      <c r="C1505" s="7">
        <v>1433763.11</v>
      </c>
      <c r="D1505" s="7">
        <v>22622.87</v>
      </c>
      <c r="E1505" s="7">
        <v>1084529.78</v>
      </c>
      <c r="F1505" s="7">
        <v>3251.93</v>
      </c>
      <c r="G1505" s="7">
        <v>323358.53000000003</v>
      </c>
      <c r="H1505" s="7">
        <v>243186.43</v>
      </c>
      <c r="I1505" s="7">
        <v>80172.100000000006</v>
      </c>
      <c r="J1505">
        <v>0</v>
      </c>
      <c r="K1505" t="s">
        <v>7</v>
      </c>
      <c r="L1505">
        <v>2017</v>
      </c>
      <c r="M1505">
        <v>29</v>
      </c>
    </row>
    <row r="1506" spans="1:13" x14ac:dyDescent="0.35">
      <c r="A1506" s="8">
        <v>42760</v>
      </c>
      <c r="B1506" s="5">
        <v>1.43</v>
      </c>
      <c r="C1506" s="7">
        <v>1102868.27</v>
      </c>
      <c r="D1506" s="7">
        <v>18101.89</v>
      </c>
      <c r="E1506" s="7">
        <v>768131.81</v>
      </c>
      <c r="F1506" s="7">
        <v>3184.12</v>
      </c>
      <c r="G1506" s="7">
        <v>313450.45</v>
      </c>
      <c r="H1506" s="7">
        <v>249848.32000000001</v>
      </c>
      <c r="I1506" s="7">
        <v>63602.13</v>
      </c>
      <c r="J1506">
        <v>0</v>
      </c>
      <c r="K1506" t="s">
        <v>7</v>
      </c>
      <c r="L1506">
        <v>2017</v>
      </c>
      <c r="M1506">
        <v>29</v>
      </c>
    </row>
    <row r="1507" spans="1:13" x14ac:dyDescent="0.35">
      <c r="A1507" s="8">
        <v>42753</v>
      </c>
      <c r="B1507" s="5">
        <v>1.44</v>
      </c>
      <c r="C1507" s="7">
        <v>1044280.56</v>
      </c>
      <c r="D1507" s="7">
        <v>18945.560000000001</v>
      </c>
      <c r="E1507" s="7">
        <v>749309.2</v>
      </c>
      <c r="F1507" s="7">
        <v>3039.37</v>
      </c>
      <c r="G1507" s="7">
        <v>272986.43</v>
      </c>
      <c r="H1507" s="7">
        <v>211934.06</v>
      </c>
      <c r="I1507" s="7">
        <v>61052.37</v>
      </c>
      <c r="J1507">
        <v>0</v>
      </c>
      <c r="K1507" t="s">
        <v>7</v>
      </c>
      <c r="L1507">
        <v>2017</v>
      </c>
      <c r="M1507">
        <v>29</v>
      </c>
    </row>
    <row r="1508" spans="1:13" x14ac:dyDescent="0.35">
      <c r="A1508" s="8">
        <v>42746</v>
      </c>
      <c r="B1508" s="5">
        <v>1.41</v>
      </c>
      <c r="C1508" s="7">
        <v>1018225.83</v>
      </c>
      <c r="D1508" s="7">
        <v>15880.8</v>
      </c>
      <c r="E1508" s="7">
        <v>714530.7</v>
      </c>
      <c r="F1508" s="7">
        <v>2315.7199999999998</v>
      </c>
      <c r="G1508" s="7">
        <v>285498.61</v>
      </c>
      <c r="H1508" s="7">
        <v>221731.33</v>
      </c>
      <c r="I1508" s="7">
        <v>63767.28</v>
      </c>
      <c r="J1508">
        <v>0</v>
      </c>
      <c r="K1508" t="s">
        <v>7</v>
      </c>
      <c r="L1508">
        <v>2017</v>
      </c>
      <c r="M1508">
        <v>29</v>
      </c>
    </row>
    <row r="1509" spans="1:13" x14ac:dyDescent="0.35">
      <c r="A1509" s="8">
        <v>42739</v>
      </c>
      <c r="B1509" s="5">
        <v>1.1399999999999999</v>
      </c>
      <c r="C1509" s="7">
        <v>1402890.2</v>
      </c>
      <c r="D1509" s="7">
        <v>23641</v>
      </c>
      <c r="E1509" s="7">
        <v>1127882.44</v>
      </c>
      <c r="F1509" s="7">
        <v>1871.07</v>
      </c>
      <c r="G1509" s="7">
        <v>249495.69</v>
      </c>
      <c r="H1509" s="7">
        <v>178683.01</v>
      </c>
      <c r="I1509" s="7">
        <v>70812.679999999993</v>
      </c>
      <c r="J1509">
        <v>0</v>
      </c>
      <c r="K1509" t="s">
        <v>7</v>
      </c>
      <c r="L1509">
        <v>2017</v>
      </c>
      <c r="M1509">
        <v>29</v>
      </c>
    </row>
    <row r="1510" spans="1:13" x14ac:dyDescent="0.35">
      <c r="A1510" s="8">
        <v>43096</v>
      </c>
      <c r="B1510" s="5">
        <v>1.26</v>
      </c>
      <c r="C1510" s="7">
        <v>3156360.2</v>
      </c>
      <c r="D1510" s="7">
        <v>69920.539999999994</v>
      </c>
      <c r="E1510" s="7">
        <v>2313155.65</v>
      </c>
      <c r="F1510" s="7">
        <v>35858.35</v>
      </c>
      <c r="G1510" s="7">
        <v>737425.66</v>
      </c>
      <c r="H1510" s="7">
        <v>690116.94</v>
      </c>
      <c r="I1510" s="7">
        <v>46305.06</v>
      </c>
      <c r="J1510">
        <v>1003.66</v>
      </c>
      <c r="K1510" t="s">
        <v>7</v>
      </c>
      <c r="L1510">
        <v>2017</v>
      </c>
      <c r="M1510">
        <v>30</v>
      </c>
    </row>
    <row r="1511" spans="1:13" x14ac:dyDescent="0.35">
      <c r="A1511" s="8">
        <v>43089</v>
      </c>
      <c r="B1511" s="5">
        <v>1.26</v>
      </c>
      <c r="C1511" s="7">
        <v>3190120.04</v>
      </c>
      <c r="D1511" s="7">
        <v>72576.52</v>
      </c>
      <c r="E1511" s="7">
        <v>2330694.41</v>
      </c>
      <c r="F1511" s="7">
        <v>14909.65</v>
      </c>
      <c r="G1511" s="7">
        <v>771939.46</v>
      </c>
      <c r="H1511" s="7">
        <v>709816.2</v>
      </c>
      <c r="I1511" s="7">
        <v>60823.26</v>
      </c>
      <c r="J1511">
        <v>1300</v>
      </c>
      <c r="K1511" t="s">
        <v>7</v>
      </c>
      <c r="L1511">
        <v>2017</v>
      </c>
      <c r="M1511">
        <v>30</v>
      </c>
    </row>
    <row r="1512" spans="1:13" x14ac:dyDescent="0.35">
      <c r="A1512" s="8">
        <v>43082</v>
      </c>
      <c r="B1512" s="5">
        <v>1.1399999999999999</v>
      </c>
      <c r="C1512" s="7">
        <v>3696551.52</v>
      </c>
      <c r="D1512" s="7">
        <v>81055.100000000006</v>
      </c>
      <c r="E1512" s="7">
        <v>2852333.86</v>
      </c>
      <c r="F1512" s="7">
        <v>4716.3900000000003</v>
      </c>
      <c r="G1512" s="7">
        <v>758446.17</v>
      </c>
      <c r="H1512" s="7">
        <v>706707.82</v>
      </c>
      <c r="I1512" s="7">
        <v>51734.84</v>
      </c>
      <c r="J1512">
        <v>3.51</v>
      </c>
      <c r="K1512" t="s">
        <v>7</v>
      </c>
      <c r="L1512">
        <v>2017</v>
      </c>
      <c r="M1512">
        <v>30</v>
      </c>
    </row>
    <row r="1513" spans="1:13" x14ac:dyDescent="0.35">
      <c r="A1513" s="8">
        <v>43075</v>
      </c>
      <c r="B1513" s="5">
        <v>1.2</v>
      </c>
      <c r="C1513" s="7">
        <v>3218494.55</v>
      </c>
      <c r="D1513" s="7">
        <v>85444.57</v>
      </c>
      <c r="E1513" s="7">
        <v>2541186.7599999998</v>
      </c>
      <c r="F1513" s="7">
        <v>3341.42</v>
      </c>
      <c r="G1513" s="7">
        <v>588521.80000000005</v>
      </c>
      <c r="H1513" s="7">
        <v>547611.80000000005</v>
      </c>
      <c r="I1513" s="7">
        <v>40901.19</v>
      </c>
      <c r="J1513">
        <v>8.81</v>
      </c>
      <c r="K1513" t="s">
        <v>7</v>
      </c>
      <c r="L1513">
        <v>2017</v>
      </c>
      <c r="M1513">
        <v>30</v>
      </c>
    </row>
    <row r="1514" spans="1:13" x14ac:dyDescent="0.35">
      <c r="A1514" s="8">
        <v>43068</v>
      </c>
      <c r="B1514" s="5">
        <v>1.28</v>
      </c>
      <c r="C1514" s="7">
        <v>2593780.5099999998</v>
      </c>
      <c r="D1514" s="7">
        <v>71191.69</v>
      </c>
      <c r="E1514" s="7">
        <v>1964333.5</v>
      </c>
      <c r="F1514" s="7">
        <v>3025.26</v>
      </c>
      <c r="G1514" s="7">
        <v>555230.06000000006</v>
      </c>
      <c r="H1514" s="7">
        <v>513647.72</v>
      </c>
      <c r="I1514" s="7">
        <v>41582.339999999997</v>
      </c>
      <c r="J1514">
        <v>0</v>
      </c>
      <c r="K1514" t="s">
        <v>7</v>
      </c>
      <c r="L1514">
        <v>2017</v>
      </c>
      <c r="M1514">
        <v>30</v>
      </c>
    </row>
    <row r="1515" spans="1:13" x14ac:dyDescent="0.35">
      <c r="A1515" s="8">
        <v>43061</v>
      </c>
      <c r="B1515" s="5">
        <v>1.22</v>
      </c>
      <c r="C1515" s="7">
        <v>3026217.24</v>
      </c>
      <c r="D1515" s="7">
        <v>79006.95</v>
      </c>
      <c r="E1515" s="7">
        <v>2316404.8199999998</v>
      </c>
      <c r="F1515" s="7">
        <v>4067.05</v>
      </c>
      <c r="G1515" s="7">
        <v>626738.42000000004</v>
      </c>
      <c r="H1515" s="7">
        <v>581899.23</v>
      </c>
      <c r="I1515" s="7">
        <v>44833.83</v>
      </c>
      <c r="J1515">
        <v>5.36</v>
      </c>
      <c r="K1515" t="s">
        <v>7</v>
      </c>
      <c r="L1515">
        <v>2017</v>
      </c>
      <c r="M1515">
        <v>30</v>
      </c>
    </row>
    <row r="1516" spans="1:13" x14ac:dyDescent="0.35">
      <c r="A1516" s="8">
        <v>43054</v>
      </c>
      <c r="B1516" s="5">
        <v>1.1399999999999999</v>
      </c>
      <c r="C1516" s="7">
        <v>3538946.22</v>
      </c>
      <c r="D1516" s="7">
        <v>89242.5</v>
      </c>
      <c r="E1516" s="7">
        <v>2738913.76</v>
      </c>
      <c r="F1516" s="7">
        <v>3393.33</v>
      </c>
      <c r="G1516" s="7">
        <v>707396.63</v>
      </c>
      <c r="H1516" s="7">
        <v>658542.91</v>
      </c>
      <c r="I1516" s="7">
        <v>48853.72</v>
      </c>
      <c r="J1516">
        <v>0</v>
      </c>
      <c r="K1516" t="s">
        <v>7</v>
      </c>
      <c r="L1516">
        <v>2017</v>
      </c>
      <c r="M1516">
        <v>30</v>
      </c>
    </row>
    <row r="1517" spans="1:13" x14ac:dyDescent="0.35">
      <c r="A1517" s="8">
        <v>43047</v>
      </c>
      <c r="B1517" s="5">
        <v>1.1599999999999999</v>
      </c>
      <c r="C1517" s="7">
        <v>4205775.4400000004</v>
      </c>
      <c r="D1517" s="7">
        <v>86385.14</v>
      </c>
      <c r="E1517" s="7">
        <v>3333003.32</v>
      </c>
      <c r="F1517" s="7">
        <v>4491.79</v>
      </c>
      <c r="G1517" s="7">
        <v>781895.19</v>
      </c>
      <c r="H1517" s="7">
        <v>645890.25</v>
      </c>
      <c r="I1517" s="7">
        <v>136004.94</v>
      </c>
      <c r="J1517">
        <v>0</v>
      </c>
      <c r="K1517" t="s">
        <v>7</v>
      </c>
      <c r="L1517">
        <v>2017</v>
      </c>
      <c r="M1517">
        <v>30</v>
      </c>
    </row>
    <row r="1518" spans="1:13" x14ac:dyDescent="0.35">
      <c r="A1518" s="8">
        <v>43040</v>
      </c>
      <c r="B1518" s="5">
        <v>1.1399999999999999</v>
      </c>
      <c r="C1518" s="7">
        <v>4801621.08</v>
      </c>
      <c r="D1518" s="7">
        <v>95355.74</v>
      </c>
      <c r="E1518" s="7">
        <v>3920642.46</v>
      </c>
      <c r="F1518" s="7">
        <v>4729.26</v>
      </c>
      <c r="G1518" s="7">
        <v>780893.62</v>
      </c>
      <c r="H1518" s="7">
        <v>697293.46</v>
      </c>
      <c r="I1518" s="7">
        <v>83580.91</v>
      </c>
      <c r="J1518">
        <v>19.25</v>
      </c>
      <c r="K1518" t="s">
        <v>7</v>
      </c>
      <c r="L1518">
        <v>2017</v>
      </c>
      <c r="M1518">
        <v>30</v>
      </c>
    </row>
    <row r="1519" spans="1:13" x14ac:dyDescent="0.35">
      <c r="A1519" s="8">
        <v>43033</v>
      </c>
      <c r="B1519" s="5">
        <v>1.21</v>
      </c>
      <c r="C1519" s="7">
        <v>3306614.18</v>
      </c>
      <c r="D1519" s="7">
        <v>88907</v>
      </c>
      <c r="E1519" s="7">
        <v>2438454.39</v>
      </c>
      <c r="F1519" s="7">
        <v>3363.89</v>
      </c>
      <c r="G1519" s="7">
        <v>775888.9</v>
      </c>
      <c r="H1519" s="7">
        <v>693912.61</v>
      </c>
      <c r="I1519" s="7">
        <v>81976.289999999994</v>
      </c>
      <c r="J1519">
        <v>0</v>
      </c>
      <c r="K1519" t="s">
        <v>7</v>
      </c>
      <c r="L1519">
        <v>2017</v>
      </c>
      <c r="M1519">
        <v>30</v>
      </c>
    </row>
    <row r="1520" spans="1:13" x14ac:dyDescent="0.35">
      <c r="A1520" s="8">
        <v>43026</v>
      </c>
      <c r="B1520" s="5">
        <v>1.04</v>
      </c>
      <c r="C1520" s="7">
        <v>4866607.1399999997</v>
      </c>
      <c r="D1520" s="7">
        <v>93569.279999999999</v>
      </c>
      <c r="E1520" s="7">
        <v>4025382.16</v>
      </c>
      <c r="F1520" s="7">
        <v>5421.22</v>
      </c>
      <c r="G1520" s="7">
        <v>742234.48</v>
      </c>
      <c r="H1520" s="7">
        <v>661214.66</v>
      </c>
      <c r="I1520" s="7">
        <v>81018.080000000002</v>
      </c>
      <c r="J1520">
        <v>1.74</v>
      </c>
      <c r="K1520" t="s">
        <v>7</v>
      </c>
      <c r="L1520">
        <v>2017</v>
      </c>
      <c r="M1520">
        <v>30</v>
      </c>
    </row>
    <row r="1521" spans="1:13" x14ac:dyDescent="0.35">
      <c r="A1521" s="8">
        <v>43019</v>
      </c>
      <c r="B1521" s="5">
        <v>1.29</v>
      </c>
      <c r="C1521" s="7">
        <v>3307828.65</v>
      </c>
      <c r="D1521" s="7">
        <v>88376.7</v>
      </c>
      <c r="E1521" s="7">
        <v>2383018.56</v>
      </c>
      <c r="F1521" s="7">
        <v>4364.9799999999996</v>
      </c>
      <c r="G1521" s="7">
        <v>832068.41</v>
      </c>
      <c r="H1521" s="7">
        <v>721415.51</v>
      </c>
      <c r="I1521" s="7">
        <v>110651.17</v>
      </c>
      <c r="J1521">
        <v>1.73</v>
      </c>
      <c r="K1521" t="s">
        <v>7</v>
      </c>
      <c r="L1521">
        <v>2017</v>
      </c>
      <c r="M1521">
        <v>30</v>
      </c>
    </row>
    <row r="1522" spans="1:13" x14ac:dyDescent="0.35">
      <c r="A1522" s="8">
        <v>43012</v>
      </c>
      <c r="B1522" s="5">
        <v>1.27</v>
      </c>
      <c r="C1522" s="7">
        <v>3585183.3</v>
      </c>
      <c r="D1522" s="7">
        <v>99666.72</v>
      </c>
      <c r="E1522" s="7">
        <v>2679760.58</v>
      </c>
      <c r="F1522" s="7">
        <v>5434.32</v>
      </c>
      <c r="G1522" s="7">
        <v>800321.68</v>
      </c>
      <c r="H1522" s="7">
        <v>716567.95</v>
      </c>
      <c r="I1522" s="7">
        <v>83753.73</v>
      </c>
      <c r="J1522">
        <v>0</v>
      </c>
      <c r="K1522" t="s">
        <v>7</v>
      </c>
      <c r="L1522">
        <v>2017</v>
      </c>
      <c r="M1522">
        <v>30</v>
      </c>
    </row>
    <row r="1523" spans="1:13" x14ac:dyDescent="0.35">
      <c r="A1523" s="8">
        <v>43005</v>
      </c>
      <c r="B1523" s="5">
        <v>1.19</v>
      </c>
      <c r="C1523" s="7">
        <v>3739072.7</v>
      </c>
      <c r="D1523" s="7">
        <v>86278.88</v>
      </c>
      <c r="E1523" s="7">
        <v>2965153.82</v>
      </c>
      <c r="F1523" s="7">
        <v>4785.8500000000004</v>
      </c>
      <c r="G1523" s="7">
        <v>682854.15</v>
      </c>
      <c r="H1523" s="7">
        <v>589490.48</v>
      </c>
      <c r="I1523" s="7">
        <v>93363.67</v>
      </c>
      <c r="J1523">
        <v>0</v>
      </c>
      <c r="K1523" t="s">
        <v>7</v>
      </c>
      <c r="L1523">
        <v>2017</v>
      </c>
      <c r="M1523">
        <v>30</v>
      </c>
    </row>
    <row r="1524" spans="1:13" x14ac:dyDescent="0.35">
      <c r="A1524" s="8">
        <v>42998</v>
      </c>
      <c r="B1524" s="5">
        <v>1.27</v>
      </c>
      <c r="C1524" s="7">
        <v>3334592</v>
      </c>
      <c r="D1524" s="7">
        <v>86196.27</v>
      </c>
      <c r="E1524" s="7">
        <v>2492113.6</v>
      </c>
      <c r="F1524" s="7">
        <v>4293.6499999999996</v>
      </c>
      <c r="G1524" s="7">
        <v>751988.48</v>
      </c>
      <c r="H1524" s="7">
        <v>672883.19999999995</v>
      </c>
      <c r="I1524" s="7">
        <v>79105.279999999999</v>
      </c>
      <c r="J1524">
        <v>0</v>
      </c>
      <c r="K1524" t="s">
        <v>7</v>
      </c>
      <c r="L1524">
        <v>2017</v>
      </c>
      <c r="M1524">
        <v>30</v>
      </c>
    </row>
    <row r="1525" spans="1:13" x14ac:dyDescent="0.35">
      <c r="A1525" s="8">
        <v>42991</v>
      </c>
      <c r="B1525" s="5">
        <v>1.2</v>
      </c>
      <c r="C1525" s="7">
        <v>4205294.58</v>
      </c>
      <c r="D1525" s="7">
        <v>95839.65</v>
      </c>
      <c r="E1525" s="7">
        <v>3364304.91</v>
      </c>
      <c r="F1525" s="7">
        <v>4616.79</v>
      </c>
      <c r="G1525" s="7">
        <v>740533.23</v>
      </c>
      <c r="H1525" s="7">
        <v>638404.31000000006</v>
      </c>
      <c r="I1525" s="7">
        <v>102122.78</v>
      </c>
      <c r="J1525">
        <v>6.14</v>
      </c>
      <c r="K1525" t="s">
        <v>7</v>
      </c>
      <c r="L1525">
        <v>2017</v>
      </c>
      <c r="M1525">
        <v>30</v>
      </c>
    </row>
    <row r="1526" spans="1:13" x14ac:dyDescent="0.35">
      <c r="A1526" s="8">
        <v>42984</v>
      </c>
      <c r="B1526" s="5">
        <v>1.24</v>
      </c>
      <c r="C1526" s="7">
        <v>4088061.71</v>
      </c>
      <c r="D1526" s="7">
        <v>99311.62</v>
      </c>
      <c r="E1526" s="7">
        <v>3227507.37</v>
      </c>
      <c r="F1526" s="7">
        <v>6693.26</v>
      </c>
      <c r="G1526" s="7">
        <v>754549.46</v>
      </c>
      <c r="H1526" s="7">
        <v>688674.24</v>
      </c>
      <c r="I1526" s="7">
        <v>65777.16</v>
      </c>
      <c r="J1526">
        <v>98.06</v>
      </c>
      <c r="K1526" t="s">
        <v>7</v>
      </c>
      <c r="L1526">
        <v>2017</v>
      </c>
      <c r="M1526">
        <v>30</v>
      </c>
    </row>
    <row r="1527" spans="1:13" x14ac:dyDescent="0.35">
      <c r="A1527" s="8">
        <v>42977</v>
      </c>
      <c r="B1527" s="5">
        <v>1.26</v>
      </c>
      <c r="C1527" s="7">
        <v>3825966.51</v>
      </c>
      <c r="D1527" s="7">
        <v>93227.99</v>
      </c>
      <c r="E1527" s="7">
        <v>2981372.2</v>
      </c>
      <c r="F1527" s="7">
        <v>11075.1</v>
      </c>
      <c r="G1527" s="7">
        <v>740291.22</v>
      </c>
      <c r="H1527" s="7">
        <v>678533.22</v>
      </c>
      <c r="I1527" s="7">
        <v>60808.49</v>
      </c>
      <c r="J1527">
        <v>949.51</v>
      </c>
      <c r="K1527" t="s">
        <v>7</v>
      </c>
      <c r="L1527">
        <v>2017</v>
      </c>
      <c r="M1527">
        <v>30</v>
      </c>
    </row>
    <row r="1528" spans="1:13" x14ac:dyDescent="0.35">
      <c r="A1528" s="8">
        <v>42970</v>
      </c>
      <c r="B1528" s="5">
        <v>1.19</v>
      </c>
      <c r="C1528" s="7">
        <v>4146220.81</v>
      </c>
      <c r="D1528" s="7">
        <v>107907.11</v>
      </c>
      <c r="E1528" s="7">
        <v>3291930.64</v>
      </c>
      <c r="F1528" s="7">
        <v>7167.44</v>
      </c>
      <c r="G1528" s="7">
        <v>739215.62</v>
      </c>
      <c r="H1528" s="7">
        <v>682203.72</v>
      </c>
      <c r="I1528" s="7">
        <v>55968.11</v>
      </c>
      <c r="J1528">
        <v>1043.79</v>
      </c>
      <c r="K1528" t="s">
        <v>7</v>
      </c>
      <c r="L1528">
        <v>2017</v>
      </c>
      <c r="M1528">
        <v>30</v>
      </c>
    </row>
    <row r="1529" spans="1:13" x14ac:dyDescent="0.35">
      <c r="A1529" s="8">
        <v>42963</v>
      </c>
      <c r="B1529" s="5">
        <v>1.23</v>
      </c>
      <c r="C1529" s="7">
        <v>4221435.38</v>
      </c>
      <c r="D1529" s="7">
        <v>97139.95</v>
      </c>
      <c r="E1529" s="7">
        <v>3382543.31</v>
      </c>
      <c r="F1529" s="7">
        <v>8138.99</v>
      </c>
      <c r="G1529" s="7">
        <v>733613.13</v>
      </c>
      <c r="H1529" s="7">
        <v>677997.05</v>
      </c>
      <c r="I1529" s="7">
        <v>55602.12</v>
      </c>
      <c r="J1529">
        <v>13.96</v>
      </c>
      <c r="K1529" t="s">
        <v>7</v>
      </c>
      <c r="L1529">
        <v>2017</v>
      </c>
      <c r="M1529">
        <v>30</v>
      </c>
    </row>
    <row r="1530" spans="1:13" x14ac:dyDescent="0.35">
      <c r="A1530" s="8">
        <v>42956</v>
      </c>
      <c r="B1530" s="5">
        <v>1.1599999999999999</v>
      </c>
      <c r="C1530" s="7">
        <v>4786334.13</v>
      </c>
      <c r="D1530" s="7">
        <v>105393.94</v>
      </c>
      <c r="E1530" s="7">
        <v>3894801.66</v>
      </c>
      <c r="F1530" s="7">
        <v>9116.57</v>
      </c>
      <c r="G1530" s="7">
        <v>777021.96</v>
      </c>
      <c r="H1530" s="7">
        <v>722077.58</v>
      </c>
      <c r="I1530" s="7">
        <v>54944.38</v>
      </c>
      <c r="J1530">
        <v>0</v>
      </c>
      <c r="K1530" t="s">
        <v>7</v>
      </c>
      <c r="L1530">
        <v>2017</v>
      </c>
      <c r="M1530">
        <v>30</v>
      </c>
    </row>
    <row r="1531" spans="1:13" x14ac:dyDescent="0.35">
      <c r="A1531" s="8">
        <v>42949</v>
      </c>
      <c r="B1531" s="5">
        <v>1.25</v>
      </c>
      <c r="C1531" s="7">
        <v>4154658.67</v>
      </c>
      <c r="D1531" s="7">
        <v>104772.22</v>
      </c>
      <c r="E1531" s="7">
        <v>3244095.85</v>
      </c>
      <c r="F1531" s="7">
        <v>11726.4</v>
      </c>
      <c r="G1531" s="7">
        <v>794064.2</v>
      </c>
      <c r="H1531" s="7">
        <v>742929.61</v>
      </c>
      <c r="I1531" s="7">
        <v>51131.53</v>
      </c>
      <c r="J1531">
        <v>3.06</v>
      </c>
      <c r="K1531" t="s">
        <v>7</v>
      </c>
      <c r="L1531">
        <v>2017</v>
      </c>
      <c r="M1531">
        <v>30</v>
      </c>
    </row>
    <row r="1532" spans="1:13" x14ac:dyDescent="0.35">
      <c r="A1532" s="8">
        <v>42942</v>
      </c>
      <c r="B1532" s="5">
        <v>1.34</v>
      </c>
      <c r="C1532" s="7">
        <v>3757524.71</v>
      </c>
      <c r="D1532" s="7">
        <v>102482.55</v>
      </c>
      <c r="E1532" s="7">
        <v>2757145.78</v>
      </c>
      <c r="F1532" s="7">
        <v>14864.77</v>
      </c>
      <c r="G1532" s="7">
        <v>883031.61</v>
      </c>
      <c r="H1532" s="7">
        <v>815705.91</v>
      </c>
      <c r="I1532" s="7">
        <v>67279.91</v>
      </c>
      <c r="J1532">
        <v>45.79</v>
      </c>
      <c r="K1532" t="s">
        <v>7</v>
      </c>
      <c r="L1532">
        <v>2017</v>
      </c>
      <c r="M1532">
        <v>30</v>
      </c>
    </row>
    <row r="1533" spans="1:13" x14ac:dyDescent="0.35">
      <c r="A1533" s="8">
        <v>42935</v>
      </c>
      <c r="B1533" s="5">
        <v>1.33</v>
      </c>
      <c r="C1533" s="7">
        <v>4169213.2</v>
      </c>
      <c r="D1533" s="7">
        <v>107602.07</v>
      </c>
      <c r="E1533" s="7">
        <v>3057929</v>
      </c>
      <c r="F1533" s="7">
        <v>36476.44</v>
      </c>
      <c r="G1533" s="7">
        <v>967205.69</v>
      </c>
      <c r="H1533" s="7">
        <v>900291.21</v>
      </c>
      <c r="I1533" s="7">
        <v>66844.37</v>
      </c>
      <c r="J1533">
        <v>70.11</v>
      </c>
      <c r="K1533" t="s">
        <v>7</v>
      </c>
      <c r="L1533">
        <v>2017</v>
      </c>
      <c r="M1533">
        <v>30</v>
      </c>
    </row>
    <row r="1534" spans="1:13" x14ac:dyDescent="0.35">
      <c r="A1534" s="8">
        <v>42928</v>
      </c>
      <c r="B1534" s="5">
        <v>1.26</v>
      </c>
      <c r="C1534" s="7">
        <v>4454138.91</v>
      </c>
      <c r="D1534" s="7">
        <v>110242.95</v>
      </c>
      <c r="E1534" s="7">
        <v>3051823.18</v>
      </c>
      <c r="F1534" s="7">
        <v>75096.179999999993</v>
      </c>
      <c r="G1534" s="7">
        <v>1216976.6000000001</v>
      </c>
      <c r="H1534" s="7">
        <v>1148604.1499999999</v>
      </c>
      <c r="I1534" s="7">
        <v>67207.62</v>
      </c>
      <c r="J1534">
        <v>1164.83</v>
      </c>
      <c r="K1534" t="s">
        <v>7</v>
      </c>
      <c r="L1534">
        <v>2017</v>
      </c>
      <c r="M1534">
        <v>30</v>
      </c>
    </row>
    <row r="1535" spans="1:13" x14ac:dyDescent="0.35">
      <c r="A1535" s="8">
        <v>42921</v>
      </c>
      <c r="B1535" s="5">
        <v>1.3</v>
      </c>
      <c r="C1535" s="7">
        <v>4855273.71</v>
      </c>
      <c r="D1535" s="7">
        <v>122190.39999999999</v>
      </c>
      <c r="E1535" s="7">
        <v>3328289.46</v>
      </c>
      <c r="F1535" s="7">
        <v>92678.080000000002</v>
      </c>
      <c r="G1535" s="7">
        <v>1312115.77</v>
      </c>
      <c r="H1535" s="7">
        <v>1208641.02</v>
      </c>
      <c r="I1535" s="7">
        <v>102680.02</v>
      </c>
      <c r="J1535">
        <v>794.73</v>
      </c>
      <c r="K1535" t="s">
        <v>7</v>
      </c>
      <c r="L1535">
        <v>2017</v>
      </c>
      <c r="M1535">
        <v>30</v>
      </c>
    </row>
    <row r="1536" spans="1:13" x14ac:dyDescent="0.35">
      <c r="A1536" s="8">
        <v>42914</v>
      </c>
      <c r="B1536" s="5">
        <v>1.37</v>
      </c>
      <c r="C1536" s="7">
        <v>4100932.47</v>
      </c>
      <c r="D1536" s="7">
        <v>105387.01</v>
      </c>
      <c r="E1536" s="7">
        <v>2670469.7799999998</v>
      </c>
      <c r="F1536" s="7">
        <v>72708.66</v>
      </c>
      <c r="G1536" s="7">
        <v>1252367.02</v>
      </c>
      <c r="H1536" s="7">
        <v>1129604.18</v>
      </c>
      <c r="I1536" s="7">
        <v>121974.02</v>
      </c>
      <c r="J1536">
        <v>788.82</v>
      </c>
      <c r="K1536" t="s">
        <v>7</v>
      </c>
      <c r="L1536">
        <v>2017</v>
      </c>
      <c r="M1536">
        <v>30</v>
      </c>
    </row>
    <row r="1537" spans="1:13" x14ac:dyDescent="0.35">
      <c r="A1537" s="8">
        <v>42907</v>
      </c>
      <c r="B1537" s="5">
        <v>1.33</v>
      </c>
      <c r="C1537" s="7">
        <v>4508474</v>
      </c>
      <c r="D1537" s="7">
        <v>106859.5</v>
      </c>
      <c r="E1537" s="7">
        <v>3203944.93</v>
      </c>
      <c r="F1537" s="7">
        <v>77296.429999999993</v>
      </c>
      <c r="G1537" s="7">
        <v>1120373.1399999999</v>
      </c>
      <c r="H1537" s="7">
        <v>1052770.72</v>
      </c>
      <c r="I1537" s="7">
        <v>66494.05</v>
      </c>
      <c r="J1537">
        <v>1108.3699999999999</v>
      </c>
      <c r="K1537" t="s">
        <v>7</v>
      </c>
      <c r="L1537">
        <v>2017</v>
      </c>
      <c r="M1537">
        <v>30</v>
      </c>
    </row>
    <row r="1538" spans="1:13" x14ac:dyDescent="0.35">
      <c r="A1538" s="8">
        <v>42900</v>
      </c>
      <c r="B1538" s="5">
        <v>1.26</v>
      </c>
      <c r="C1538" s="7">
        <v>4561749.66</v>
      </c>
      <c r="D1538" s="7">
        <v>112693.47</v>
      </c>
      <c r="E1538" s="7">
        <v>2985953.81</v>
      </c>
      <c r="F1538" s="7">
        <v>56827.08</v>
      </c>
      <c r="G1538" s="7">
        <v>1406275.3</v>
      </c>
      <c r="H1538" s="7">
        <v>1285655.99</v>
      </c>
      <c r="I1538" s="7">
        <v>118366.89</v>
      </c>
      <c r="J1538">
        <v>2252.42</v>
      </c>
      <c r="K1538" t="s">
        <v>7</v>
      </c>
      <c r="L1538">
        <v>2017</v>
      </c>
      <c r="M1538">
        <v>30</v>
      </c>
    </row>
    <row r="1539" spans="1:13" x14ac:dyDescent="0.35">
      <c r="A1539" s="8">
        <v>42893</v>
      </c>
      <c r="B1539" s="5">
        <v>1.33</v>
      </c>
      <c r="C1539" s="7">
        <v>4721927.3</v>
      </c>
      <c r="D1539" s="7">
        <v>109587.85</v>
      </c>
      <c r="E1539" s="7">
        <v>3416600.27</v>
      </c>
      <c r="F1539" s="7">
        <v>7058.9</v>
      </c>
      <c r="G1539" s="7">
        <v>1188680.28</v>
      </c>
      <c r="H1539" s="7">
        <v>1099881.5</v>
      </c>
      <c r="I1539" s="7">
        <v>87700.94</v>
      </c>
      <c r="J1539">
        <v>1097.8399999999999</v>
      </c>
      <c r="K1539" t="s">
        <v>7</v>
      </c>
      <c r="L1539">
        <v>2017</v>
      </c>
      <c r="M1539">
        <v>30</v>
      </c>
    </row>
    <row r="1540" spans="1:13" x14ac:dyDescent="0.35">
      <c r="A1540" s="8">
        <v>42886</v>
      </c>
      <c r="B1540" s="5">
        <v>1.41</v>
      </c>
      <c r="C1540" s="7">
        <v>4329239.82</v>
      </c>
      <c r="D1540" s="7">
        <v>116068.2</v>
      </c>
      <c r="E1540" s="7">
        <v>2954175.96</v>
      </c>
      <c r="F1540" s="7">
        <v>5488.64</v>
      </c>
      <c r="G1540" s="7">
        <v>1253507.02</v>
      </c>
      <c r="H1540" s="7">
        <v>1154091.74</v>
      </c>
      <c r="I1540" s="7">
        <v>97864.57</v>
      </c>
      <c r="J1540">
        <v>1550.71</v>
      </c>
      <c r="K1540" t="s">
        <v>7</v>
      </c>
      <c r="L1540">
        <v>2017</v>
      </c>
      <c r="M1540">
        <v>30</v>
      </c>
    </row>
    <row r="1541" spans="1:13" x14ac:dyDescent="0.35">
      <c r="A1541" s="8">
        <v>42879</v>
      </c>
      <c r="B1541" s="5">
        <v>1.32</v>
      </c>
      <c r="C1541" s="7">
        <v>4661457.29</v>
      </c>
      <c r="D1541" s="7">
        <v>112425.95</v>
      </c>
      <c r="E1541" s="7">
        <v>3212552.24</v>
      </c>
      <c r="F1541" s="7">
        <v>7774.83</v>
      </c>
      <c r="G1541" s="7">
        <v>1328704.27</v>
      </c>
      <c r="H1541" s="7">
        <v>1206950.3700000001</v>
      </c>
      <c r="I1541" s="7">
        <v>120720.48</v>
      </c>
      <c r="J1541">
        <v>1033.42</v>
      </c>
      <c r="K1541" t="s">
        <v>7</v>
      </c>
      <c r="L1541">
        <v>2017</v>
      </c>
      <c r="M1541">
        <v>30</v>
      </c>
    </row>
    <row r="1542" spans="1:13" x14ac:dyDescent="0.35">
      <c r="A1542" s="8">
        <v>42872</v>
      </c>
      <c r="B1542" s="5">
        <v>1.4</v>
      </c>
      <c r="C1542" s="7">
        <v>4094677.85</v>
      </c>
      <c r="D1542" s="7">
        <v>114065.77</v>
      </c>
      <c r="E1542" s="7">
        <v>2730591.16</v>
      </c>
      <c r="F1542" s="7">
        <v>5593.26</v>
      </c>
      <c r="G1542" s="7">
        <v>1244427.6599999999</v>
      </c>
      <c r="H1542" s="7">
        <v>1156872.1299999999</v>
      </c>
      <c r="I1542" s="7">
        <v>87402.54</v>
      </c>
      <c r="J1542">
        <v>152.99</v>
      </c>
      <c r="K1542" t="s">
        <v>7</v>
      </c>
      <c r="L1542">
        <v>2017</v>
      </c>
      <c r="M1542">
        <v>30</v>
      </c>
    </row>
    <row r="1543" spans="1:13" x14ac:dyDescent="0.35">
      <c r="A1543" s="8">
        <v>42865</v>
      </c>
      <c r="B1543" s="5">
        <v>1.27</v>
      </c>
      <c r="C1543" s="7">
        <v>5498650.2800000003</v>
      </c>
      <c r="D1543" s="7">
        <v>134556.37</v>
      </c>
      <c r="E1543" s="7">
        <v>4143702.97</v>
      </c>
      <c r="F1543" s="7">
        <v>10220.82</v>
      </c>
      <c r="G1543" s="7">
        <v>1210170.1200000001</v>
      </c>
      <c r="H1543" s="7">
        <v>1120295.45</v>
      </c>
      <c r="I1543" s="7">
        <v>89874.67</v>
      </c>
      <c r="J1543">
        <v>0</v>
      </c>
      <c r="K1543" t="s">
        <v>7</v>
      </c>
      <c r="L1543">
        <v>2017</v>
      </c>
      <c r="M1543">
        <v>30</v>
      </c>
    </row>
    <row r="1544" spans="1:13" x14ac:dyDescent="0.35">
      <c r="A1544" s="8">
        <v>42858</v>
      </c>
      <c r="B1544" s="5">
        <v>1.3</v>
      </c>
      <c r="C1544" s="7">
        <v>4597313.41</v>
      </c>
      <c r="D1544" s="7">
        <v>129459.52</v>
      </c>
      <c r="E1544" s="7">
        <v>3365962.7</v>
      </c>
      <c r="F1544" s="7">
        <v>13487.57</v>
      </c>
      <c r="G1544" s="7">
        <v>1088403.6200000001</v>
      </c>
      <c r="H1544" s="7">
        <v>954844.81</v>
      </c>
      <c r="I1544" s="7">
        <v>132615.75</v>
      </c>
      <c r="J1544">
        <v>943.06</v>
      </c>
      <c r="K1544" t="s">
        <v>7</v>
      </c>
      <c r="L1544">
        <v>2017</v>
      </c>
      <c r="M1544">
        <v>30</v>
      </c>
    </row>
    <row r="1545" spans="1:13" x14ac:dyDescent="0.35">
      <c r="A1545" s="8">
        <v>42851</v>
      </c>
      <c r="B1545" s="5">
        <v>1.43</v>
      </c>
      <c r="C1545" s="7">
        <v>3646363.66</v>
      </c>
      <c r="D1545" s="7">
        <v>110930.88</v>
      </c>
      <c r="E1545" s="7">
        <v>2492744.36</v>
      </c>
      <c r="F1545" s="7">
        <v>7040.21</v>
      </c>
      <c r="G1545" s="7">
        <v>1035648.21</v>
      </c>
      <c r="H1545" s="7">
        <v>902141.63</v>
      </c>
      <c r="I1545" s="7">
        <v>132855.85</v>
      </c>
      <c r="J1545">
        <v>650.73</v>
      </c>
      <c r="K1545" t="s">
        <v>7</v>
      </c>
      <c r="L1545">
        <v>2017</v>
      </c>
      <c r="M1545">
        <v>30</v>
      </c>
    </row>
    <row r="1546" spans="1:13" x14ac:dyDescent="0.35">
      <c r="A1546" s="8">
        <v>42844</v>
      </c>
      <c r="B1546" s="5">
        <v>1.38</v>
      </c>
      <c r="C1546" s="7">
        <v>3786141.18</v>
      </c>
      <c r="D1546" s="7">
        <v>110954.74</v>
      </c>
      <c r="E1546" s="7">
        <v>2552885.19</v>
      </c>
      <c r="F1546" s="7">
        <v>6389.9</v>
      </c>
      <c r="G1546" s="7">
        <v>1115911.3500000001</v>
      </c>
      <c r="H1546" s="7">
        <v>984678.78</v>
      </c>
      <c r="I1546" s="7">
        <v>131232.57</v>
      </c>
      <c r="J1546">
        <v>0</v>
      </c>
      <c r="K1546" t="s">
        <v>7</v>
      </c>
      <c r="L1546">
        <v>2017</v>
      </c>
      <c r="M1546">
        <v>30</v>
      </c>
    </row>
    <row r="1547" spans="1:13" x14ac:dyDescent="0.35">
      <c r="A1547" s="8">
        <v>42837</v>
      </c>
      <c r="B1547" s="5">
        <v>1.4</v>
      </c>
      <c r="C1547" s="7">
        <v>3203213.09</v>
      </c>
      <c r="D1547" s="7">
        <v>93987.65</v>
      </c>
      <c r="E1547" s="7">
        <v>2102179.5699999998</v>
      </c>
      <c r="F1547" s="7">
        <v>5306.97</v>
      </c>
      <c r="G1547" s="7">
        <v>1001738.9</v>
      </c>
      <c r="H1547" s="7">
        <v>920108.45</v>
      </c>
      <c r="I1547" s="7">
        <v>81630.45</v>
      </c>
      <c r="J1547">
        <v>0</v>
      </c>
      <c r="K1547" t="s">
        <v>7</v>
      </c>
      <c r="L1547">
        <v>2017</v>
      </c>
      <c r="M1547">
        <v>30</v>
      </c>
    </row>
    <row r="1548" spans="1:13" x14ac:dyDescent="0.35">
      <c r="A1548" s="8">
        <v>42830</v>
      </c>
      <c r="B1548" s="5">
        <v>1.41</v>
      </c>
      <c r="C1548" s="7">
        <v>3467770.71</v>
      </c>
      <c r="D1548" s="7">
        <v>97887.72</v>
      </c>
      <c r="E1548" s="7">
        <v>2409449.7400000002</v>
      </c>
      <c r="F1548" s="7">
        <v>6203.7</v>
      </c>
      <c r="G1548" s="7">
        <v>954229.55</v>
      </c>
      <c r="H1548" s="7">
        <v>869574.86</v>
      </c>
      <c r="I1548" s="7">
        <v>83524.009999999995</v>
      </c>
      <c r="J1548">
        <v>1130.68</v>
      </c>
      <c r="K1548" t="s">
        <v>7</v>
      </c>
      <c r="L1548">
        <v>2017</v>
      </c>
      <c r="M1548">
        <v>30</v>
      </c>
    </row>
    <row r="1549" spans="1:13" x14ac:dyDescent="0.35">
      <c r="A1549" s="8">
        <v>42823</v>
      </c>
      <c r="B1549" s="5">
        <v>1.32</v>
      </c>
      <c r="C1549" s="7">
        <v>3497026.98</v>
      </c>
      <c r="D1549" s="7">
        <v>96169.31</v>
      </c>
      <c r="E1549" s="7">
        <v>2543290.15</v>
      </c>
      <c r="F1549" s="7">
        <v>5707.16</v>
      </c>
      <c r="G1549" s="7">
        <v>851860.36</v>
      </c>
      <c r="H1549" s="7">
        <v>769079.25</v>
      </c>
      <c r="I1549" s="7">
        <v>82778.210000000006</v>
      </c>
      <c r="J1549">
        <v>2.9</v>
      </c>
      <c r="K1549" t="s">
        <v>7</v>
      </c>
      <c r="L1549">
        <v>2017</v>
      </c>
      <c r="M1549">
        <v>30</v>
      </c>
    </row>
    <row r="1550" spans="1:13" x14ac:dyDescent="0.35">
      <c r="A1550" s="8">
        <v>42816</v>
      </c>
      <c r="B1550" s="5">
        <v>1.28</v>
      </c>
      <c r="C1550" s="7">
        <v>3520408.65</v>
      </c>
      <c r="D1550" s="7">
        <v>118765</v>
      </c>
      <c r="E1550" s="7">
        <v>2526519.62</v>
      </c>
      <c r="F1550" s="7">
        <v>5436.84</v>
      </c>
      <c r="G1550" s="7">
        <v>869687.19</v>
      </c>
      <c r="H1550" s="7">
        <v>782209.83</v>
      </c>
      <c r="I1550" s="7">
        <v>87477.36</v>
      </c>
      <c r="J1550">
        <v>0</v>
      </c>
      <c r="K1550" t="s">
        <v>7</v>
      </c>
      <c r="L1550">
        <v>2017</v>
      </c>
      <c r="M1550">
        <v>30</v>
      </c>
    </row>
    <row r="1551" spans="1:13" x14ac:dyDescent="0.35">
      <c r="A1551" s="8">
        <v>42809</v>
      </c>
      <c r="B1551" s="5">
        <v>1.41</v>
      </c>
      <c r="C1551" s="7">
        <v>3135991.73</v>
      </c>
      <c r="D1551" s="7">
        <v>111777.91</v>
      </c>
      <c r="E1551" s="7">
        <v>2082038.09</v>
      </c>
      <c r="F1551" s="7">
        <v>5531.34</v>
      </c>
      <c r="G1551" s="7">
        <v>936644.39</v>
      </c>
      <c r="H1551" s="7">
        <v>843930.39</v>
      </c>
      <c r="I1551" s="7">
        <v>92714</v>
      </c>
      <c r="J1551">
        <v>0</v>
      </c>
      <c r="K1551" t="s">
        <v>7</v>
      </c>
      <c r="L1551">
        <v>2017</v>
      </c>
      <c r="M1551">
        <v>30</v>
      </c>
    </row>
    <row r="1552" spans="1:13" x14ac:dyDescent="0.35">
      <c r="A1552" s="8">
        <v>42802</v>
      </c>
      <c r="B1552" s="5">
        <v>1.33</v>
      </c>
      <c r="C1552" s="7">
        <v>3250832.53</v>
      </c>
      <c r="D1552" s="7">
        <v>113602.19</v>
      </c>
      <c r="E1552" s="7">
        <v>2111936.1</v>
      </c>
      <c r="F1552" s="7">
        <v>7864.97</v>
      </c>
      <c r="G1552" s="7">
        <v>1017429.27</v>
      </c>
      <c r="H1552" s="7">
        <v>909308.32</v>
      </c>
      <c r="I1552" s="7">
        <v>108119.32</v>
      </c>
      <c r="J1552">
        <v>1.63</v>
      </c>
      <c r="K1552" t="s">
        <v>7</v>
      </c>
      <c r="L1552">
        <v>2017</v>
      </c>
      <c r="M1552">
        <v>30</v>
      </c>
    </row>
    <row r="1553" spans="1:13" x14ac:dyDescent="0.35">
      <c r="A1553" s="8">
        <v>42795</v>
      </c>
      <c r="B1553" s="5">
        <v>1.21</v>
      </c>
      <c r="C1553" s="7">
        <v>3780455.44</v>
      </c>
      <c r="D1553" s="7">
        <v>88609.279999999999</v>
      </c>
      <c r="E1553" s="7">
        <v>2790180.2</v>
      </c>
      <c r="F1553" s="7">
        <v>7317.59</v>
      </c>
      <c r="G1553" s="7">
        <v>894348.37</v>
      </c>
      <c r="H1553" s="7">
        <v>810060.6</v>
      </c>
      <c r="I1553" s="7">
        <v>84287.77</v>
      </c>
      <c r="J1553">
        <v>0</v>
      </c>
      <c r="K1553" t="s">
        <v>7</v>
      </c>
      <c r="L1553">
        <v>2017</v>
      </c>
      <c r="M1553">
        <v>30</v>
      </c>
    </row>
    <row r="1554" spans="1:13" x14ac:dyDescent="0.35">
      <c r="A1554" s="8">
        <v>42788</v>
      </c>
      <c r="B1554" s="5">
        <v>1.35</v>
      </c>
      <c r="C1554" s="7">
        <v>3042447.03</v>
      </c>
      <c r="D1554" s="7">
        <v>92283.05</v>
      </c>
      <c r="E1554" s="7">
        <v>2003076.22</v>
      </c>
      <c r="F1554" s="7">
        <v>7049.52</v>
      </c>
      <c r="G1554" s="7">
        <v>940038.24</v>
      </c>
      <c r="H1554" s="7">
        <v>860636.05</v>
      </c>
      <c r="I1554" s="7">
        <v>79402.19</v>
      </c>
      <c r="J1554">
        <v>0</v>
      </c>
      <c r="K1554" t="s">
        <v>7</v>
      </c>
      <c r="L1554">
        <v>2017</v>
      </c>
      <c r="M1554">
        <v>30</v>
      </c>
    </row>
    <row r="1555" spans="1:13" x14ac:dyDescent="0.35">
      <c r="A1555" s="8">
        <v>42781</v>
      </c>
      <c r="B1555" s="5">
        <v>1.35</v>
      </c>
      <c r="C1555" s="7">
        <v>2983695.9</v>
      </c>
      <c r="D1555" s="7">
        <v>88056.2</v>
      </c>
      <c r="E1555" s="7">
        <v>1958075.38</v>
      </c>
      <c r="F1555" s="7">
        <v>7773.07</v>
      </c>
      <c r="G1555" s="7">
        <v>929791.25</v>
      </c>
      <c r="H1555" s="7">
        <v>864046.29</v>
      </c>
      <c r="I1555" s="7">
        <v>65744.960000000006</v>
      </c>
      <c r="J1555">
        <v>0</v>
      </c>
      <c r="K1555" t="s">
        <v>7</v>
      </c>
      <c r="L1555">
        <v>2017</v>
      </c>
      <c r="M1555">
        <v>30</v>
      </c>
    </row>
    <row r="1556" spans="1:13" x14ac:dyDescent="0.35">
      <c r="A1556" s="8">
        <v>42774</v>
      </c>
      <c r="B1556" s="5">
        <v>1.1399999999999999</v>
      </c>
      <c r="C1556" s="7">
        <v>4457049.41</v>
      </c>
      <c r="D1556" s="7">
        <v>128978.49</v>
      </c>
      <c r="E1556" s="7">
        <v>3354876.63</v>
      </c>
      <c r="F1556" s="7">
        <v>7219.81</v>
      </c>
      <c r="G1556" s="7">
        <v>965974.48</v>
      </c>
      <c r="H1556" s="7">
        <v>869917.39</v>
      </c>
      <c r="I1556" s="7">
        <v>96055.45</v>
      </c>
      <c r="J1556">
        <v>1.64</v>
      </c>
      <c r="K1556" t="s">
        <v>7</v>
      </c>
      <c r="L1556">
        <v>2017</v>
      </c>
      <c r="M1556">
        <v>30</v>
      </c>
    </row>
    <row r="1557" spans="1:13" x14ac:dyDescent="0.35">
      <c r="A1557" s="8">
        <v>42767</v>
      </c>
      <c r="B1557" s="5">
        <v>1.29</v>
      </c>
      <c r="C1557" s="7">
        <v>4298883.17</v>
      </c>
      <c r="D1557" s="7">
        <v>133613</v>
      </c>
      <c r="E1557" s="7">
        <v>3149375.34</v>
      </c>
      <c r="F1557" s="7">
        <v>9191.41</v>
      </c>
      <c r="G1557" s="7">
        <v>1006703.42</v>
      </c>
      <c r="H1557" s="7">
        <v>896750.09</v>
      </c>
      <c r="I1557" s="7">
        <v>109953.33</v>
      </c>
      <c r="J1557">
        <v>0</v>
      </c>
      <c r="K1557" t="s">
        <v>7</v>
      </c>
      <c r="L1557">
        <v>2017</v>
      </c>
      <c r="M1557">
        <v>30</v>
      </c>
    </row>
    <row r="1558" spans="1:13" x14ac:dyDescent="0.35">
      <c r="A1558" s="8">
        <v>42760</v>
      </c>
      <c r="B1558" s="5">
        <v>1.33</v>
      </c>
      <c r="C1558" s="7">
        <v>3238501.89</v>
      </c>
      <c r="D1558" s="7">
        <v>96761.81</v>
      </c>
      <c r="E1558" s="7">
        <v>2129188.4900000002</v>
      </c>
      <c r="F1558" s="7">
        <v>7923.65</v>
      </c>
      <c r="G1558" s="7">
        <v>1004627.94</v>
      </c>
      <c r="H1558" s="7">
        <v>903840.54</v>
      </c>
      <c r="I1558" s="7">
        <v>100787.4</v>
      </c>
      <c r="J1558">
        <v>0</v>
      </c>
      <c r="K1558" t="s">
        <v>7</v>
      </c>
      <c r="L1558">
        <v>2017</v>
      </c>
      <c r="M1558">
        <v>30</v>
      </c>
    </row>
    <row r="1559" spans="1:13" x14ac:dyDescent="0.35">
      <c r="A1559" s="8">
        <v>42753</v>
      </c>
      <c r="B1559" s="5">
        <v>1.39</v>
      </c>
      <c r="C1559" s="7">
        <v>3066789.62</v>
      </c>
      <c r="D1559" s="7">
        <v>91803.09</v>
      </c>
      <c r="E1559" s="7">
        <v>2098784.3199999998</v>
      </c>
      <c r="F1559" s="7">
        <v>7215.59</v>
      </c>
      <c r="G1559" s="7">
        <v>868986.62</v>
      </c>
      <c r="H1559" s="7">
        <v>784229.51</v>
      </c>
      <c r="I1559" s="7">
        <v>84757.11</v>
      </c>
      <c r="J1559">
        <v>0</v>
      </c>
      <c r="K1559" t="s">
        <v>7</v>
      </c>
      <c r="L1559">
        <v>2017</v>
      </c>
      <c r="M1559">
        <v>30</v>
      </c>
    </row>
    <row r="1560" spans="1:13" x14ac:dyDescent="0.35">
      <c r="A1560" s="8">
        <v>42746</v>
      </c>
      <c r="B1560" s="5">
        <v>1.34</v>
      </c>
      <c r="C1560" s="7">
        <v>3056024.77</v>
      </c>
      <c r="D1560" s="7">
        <v>97343.55</v>
      </c>
      <c r="E1560" s="7">
        <v>2070661.43</v>
      </c>
      <c r="F1560" s="7">
        <v>6915.47</v>
      </c>
      <c r="G1560" s="7">
        <v>881104.32</v>
      </c>
      <c r="H1560" s="7">
        <v>796190.93</v>
      </c>
      <c r="I1560" s="7">
        <v>84913.39</v>
      </c>
      <c r="J1560">
        <v>0</v>
      </c>
      <c r="K1560" t="s">
        <v>7</v>
      </c>
      <c r="L1560">
        <v>2017</v>
      </c>
      <c r="M1560">
        <v>30</v>
      </c>
    </row>
    <row r="1561" spans="1:13" x14ac:dyDescent="0.35">
      <c r="A1561" s="8">
        <v>42739</v>
      </c>
      <c r="B1561" s="5">
        <v>1.1399999999999999</v>
      </c>
      <c r="C1561" s="7">
        <v>3759282.62</v>
      </c>
      <c r="D1561" s="7">
        <v>126640.65</v>
      </c>
      <c r="E1561" s="7">
        <v>2860709.93</v>
      </c>
      <c r="F1561" s="7">
        <v>7580.38</v>
      </c>
      <c r="G1561" s="7">
        <v>764351.66</v>
      </c>
      <c r="H1561" s="7">
        <v>669970.5</v>
      </c>
      <c r="I1561" s="7">
        <v>94381.16</v>
      </c>
      <c r="J1561">
        <v>0</v>
      </c>
      <c r="K1561" t="s">
        <v>7</v>
      </c>
      <c r="L1561">
        <v>2017</v>
      </c>
      <c r="M1561">
        <v>30</v>
      </c>
    </row>
    <row r="1562" spans="1:13" x14ac:dyDescent="0.35">
      <c r="A1562" s="8">
        <v>43096</v>
      </c>
      <c r="B1562" s="5">
        <v>1.27</v>
      </c>
      <c r="C1562" s="7">
        <v>304598.42</v>
      </c>
      <c r="D1562" s="7">
        <v>2601.3200000000002</v>
      </c>
      <c r="E1562" s="7">
        <v>250270.9</v>
      </c>
      <c r="F1562" s="7">
        <v>12123.24</v>
      </c>
      <c r="G1562" s="7">
        <v>39602.959999999999</v>
      </c>
      <c r="H1562" s="7">
        <v>39602.959999999999</v>
      </c>
      <c r="I1562" s="7">
        <v>0</v>
      </c>
      <c r="J1562">
        <v>0</v>
      </c>
      <c r="K1562" t="s">
        <v>7</v>
      </c>
      <c r="L1562">
        <v>2017</v>
      </c>
      <c r="M1562">
        <v>31</v>
      </c>
    </row>
    <row r="1563" spans="1:13" x14ac:dyDescent="0.35">
      <c r="A1563" s="8">
        <v>43089</v>
      </c>
      <c r="B1563" s="5">
        <v>1.23</v>
      </c>
      <c r="C1563" s="7">
        <v>284808.21999999997</v>
      </c>
      <c r="D1563" s="7">
        <v>2616.13</v>
      </c>
      <c r="E1563" s="7">
        <v>232459.75</v>
      </c>
      <c r="F1563" s="7">
        <v>3820.83</v>
      </c>
      <c r="G1563" s="7">
        <v>45911.51</v>
      </c>
      <c r="H1563" s="7">
        <v>45911.51</v>
      </c>
      <c r="I1563" s="7">
        <v>0</v>
      </c>
      <c r="J1563">
        <v>0</v>
      </c>
      <c r="K1563" t="s">
        <v>7</v>
      </c>
      <c r="L1563">
        <v>2017</v>
      </c>
      <c r="M1563">
        <v>31</v>
      </c>
    </row>
    <row r="1564" spans="1:13" x14ac:dyDescent="0.35">
      <c r="A1564" s="8">
        <v>43082</v>
      </c>
      <c r="B1564" s="5">
        <v>1</v>
      </c>
      <c r="C1564" s="7">
        <v>407482.83</v>
      </c>
      <c r="D1564" s="7">
        <v>2970.12</v>
      </c>
      <c r="E1564" s="7">
        <v>369076.25</v>
      </c>
      <c r="F1564" s="7">
        <v>116.84</v>
      </c>
      <c r="G1564" s="7">
        <v>35319.620000000003</v>
      </c>
      <c r="H1564" s="7">
        <v>35319.620000000003</v>
      </c>
      <c r="I1564" s="7">
        <v>0</v>
      </c>
      <c r="J1564">
        <v>0</v>
      </c>
      <c r="K1564" t="s">
        <v>7</v>
      </c>
      <c r="L1564">
        <v>2017</v>
      </c>
      <c r="M1564">
        <v>31</v>
      </c>
    </row>
    <row r="1565" spans="1:13" x14ac:dyDescent="0.35">
      <c r="A1565" s="8">
        <v>43075</v>
      </c>
      <c r="B1565" s="5">
        <v>1.17</v>
      </c>
      <c r="C1565" s="7">
        <v>303058.28999999998</v>
      </c>
      <c r="D1565" s="7">
        <v>3320.11</v>
      </c>
      <c r="E1565" s="7">
        <v>261503.41</v>
      </c>
      <c r="F1565" s="7">
        <v>94.18</v>
      </c>
      <c r="G1565" s="7">
        <v>38140.589999999997</v>
      </c>
      <c r="H1565" s="7">
        <v>38140.589999999997</v>
      </c>
      <c r="I1565" s="7">
        <v>0</v>
      </c>
      <c r="J1565">
        <v>0</v>
      </c>
      <c r="K1565" t="s">
        <v>7</v>
      </c>
      <c r="L1565">
        <v>2017</v>
      </c>
      <c r="M1565">
        <v>31</v>
      </c>
    </row>
    <row r="1566" spans="1:13" x14ac:dyDescent="0.35">
      <c r="A1566" s="8">
        <v>43068</v>
      </c>
      <c r="B1566" s="5">
        <v>1.31</v>
      </c>
      <c r="C1566" s="7">
        <v>219689.9</v>
      </c>
      <c r="D1566" s="7">
        <v>2897.91</v>
      </c>
      <c r="E1566" s="7">
        <v>181977.84</v>
      </c>
      <c r="F1566" s="7">
        <v>88.58</v>
      </c>
      <c r="G1566" s="7">
        <v>34725.57</v>
      </c>
      <c r="H1566" s="7">
        <v>34725.57</v>
      </c>
      <c r="I1566" s="7">
        <v>0</v>
      </c>
      <c r="J1566">
        <v>0</v>
      </c>
      <c r="K1566" t="s">
        <v>7</v>
      </c>
      <c r="L1566">
        <v>2017</v>
      </c>
      <c r="M1566">
        <v>31</v>
      </c>
    </row>
    <row r="1567" spans="1:13" x14ac:dyDescent="0.35">
      <c r="A1567" s="8">
        <v>43061</v>
      </c>
      <c r="B1567" s="5">
        <v>1.1299999999999999</v>
      </c>
      <c r="C1567" s="7">
        <v>274209.2</v>
      </c>
      <c r="D1567" s="7">
        <v>2770.62</v>
      </c>
      <c r="E1567" s="7">
        <v>230517.24</v>
      </c>
      <c r="F1567" s="7">
        <v>140.77000000000001</v>
      </c>
      <c r="G1567" s="7">
        <v>40780.57</v>
      </c>
      <c r="H1567" s="7">
        <v>40777.1</v>
      </c>
      <c r="I1567" s="7">
        <v>3.47</v>
      </c>
      <c r="J1567">
        <v>0</v>
      </c>
      <c r="K1567" t="s">
        <v>7</v>
      </c>
      <c r="L1567">
        <v>2017</v>
      </c>
      <c r="M1567">
        <v>31</v>
      </c>
    </row>
    <row r="1568" spans="1:13" x14ac:dyDescent="0.35">
      <c r="A1568" s="8">
        <v>43054</v>
      </c>
      <c r="B1568" s="5">
        <v>1.1200000000000001</v>
      </c>
      <c r="C1568" s="7">
        <v>287015.98</v>
      </c>
      <c r="D1568" s="7">
        <v>2589.5500000000002</v>
      </c>
      <c r="E1568" s="7">
        <v>237255.49</v>
      </c>
      <c r="F1568" s="7">
        <v>90.93</v>
      </c>
      <c r="G1568" s="7">
        <v>47080.01</v>
      </c>
      <c r="H1568" s="7">
        <v>46867.66</v>
      </c>
      <c r="I1568" s="7">
        <v>212.35</v>
      </c>
      <c r="J1568">
        <v>0</v>
      </c>
      <c r="K1568" t="s">
        <v>7</v>
      </c>
      <c r="L1568">
        <v>2017</v>
      </c>
      <c r="M1568">
        <v>31</v>
      </c>
    </row>
    <row r="1569" spans="1:13" x14ac:dyDescent="0.35">
      <c r="A1569" s="8">
        <v>43047</v>
      </c>
      <c r="B1569" s="5">
        <v>1.01</v>
      </c>
      <c r="C1569" s="7">
        <v>489339.78</v>
      </c>
      <c r="D1569" s="7">
        <v>2347.38</v>
      </c>
      <c r="E1569" s="7">
        <v>453089.14</v>
      </c>
      <c r="F1569" s="7">
        <v>132.37</v>
      </c>
      <c r="G1569" s="7">
        <v>33770.89</v>
      </c>
      <c r="H1569" s="7">
        <v>33362</v>
      </c>
      <c r="I1569" s="7">
        <v>408.89</v>
      </c>
      <c r="J1569">
        <v>0</v>
      </c>
      <c r="K1569" t="s">
        <v>7</v>
      </c>
      <c r="L1569">
        <v>2017</v>
      </c>
      <c r="M1569">
        <v>31</v>
      </c>
    </row>
    <row r="1570" spans="1:13" x14ac:dyDescent="0.35">
      <c r="A1570" s="8">
        <v>43040</v>
      </c>
      <c r="B1570" s="5">
        <v>1.1200000000000001</v>
      </c>
      <c r="C1570" s="7">
        <v>350260.55</v>
      </c>
      <c r="D1570" s="7">
        <v>3271.4</v>
      </c>
      <c r="E1570" s="7">
        <v>281498.53000000003</v>
      </c>
      <c r="F1570" s="7">
        <v>209.48</v>
      </c>
      <c r="G1570" s="7">
        <v>65281.14</v>
      </c>
      <c r="H1570" s="7">
        <v>65081.14</v>
      </c>
      <c r="I1570" s="7">
        <v>200</v>
      </c>
      <c r="J1570">
        <v>0</v>
      </c>
      <c r="K1570" t="s">
        <v>7</v>
      </c>
      <c r="L1570">
        <v>2017</v>
      </c>
      <c r="M1570">
        <v>31</v>
      </c>
    </row>
    <row r="1571" spans="1:13" x14ac:dyDescent="0.35">
      <c r="A1571" s="8">
        <v>43033</v>
      </c>
      <c r="B1571" s="5">
        <v>1.1299999999999999</v>
      </c>
      <c r="C1571" s="7">
        <v>313881.26</v>
      </c>
      <c r="D1571" s="7">
        <v>2599.46</v>
      </c>
      <c r="E1571" s="7">
        <v>268057.07</v>
      </c>
      <c r="F1571" s="7">
        <v>158.24</v>
      </c>
      <c r="G1571" s="7">
        <v>43066.49</v>
      </c>
      <c r="H1571" s="7">
        <v>42475.38</v>
      </c>
      <c r="I1571" s="7">
        <v>591.11</v>
      </c>
      <c r="J1571">
        <v>0</v>
      </c>
      <c r="K1571" t="s">
        <v>7</v>
      </c>
      <c r="L1571">
        <v>2017</v>
      </c>
      <c r="M1571">
        <v>31</v>
      </c>
    </row>
    <row r="1572" spans="1:13" x14ac:dyDescent="0.35">
      <c r="A1572" s="8">
        <v>43026</v>
      </c>
      <c r="B1572" s="5">
        <v>1.05</v>
      </c>
      <c r="C1572" s="7">
        <v>402466.4</v>
      </c>
      <c r="D1572" s="7">
        <v>3274.11</v>
      </c>
      <c r="E1572" s="7">
        <v>361448.46</v>
      </c>
      <c r="F1572" s="7">
        <v>192.81</v>
      </c>
      <c r="G1572" s="7">
        <v>37551.019999999997</v>
      </c>
      <c r="H1572" s="7">
        <v>36297.69</v>
      </c>
      <c r="I1572" s="7">
        <v>1253.33</v>
      </c>
      <c r="J1572">
        <v>0</v>
      </c>
      <c r="K1572" t="s">
        <v>7</v>
      </c>
      <c r="L1572">
        <v>2017</v>
      </c>
      <c r="M1572">
        <v>31</v>
      </c>
    </row>
    <row r="1573" spans="1:13" x14ac:dyDescent="0.35">
      <c r="A1573" s="8">
        <v>43019</v>
      </c>
      <c r="B1573" s="5">
        <v>1.25</v>
      </c>
      <c r="C1573" s="7">
        <v>278472.65999999997</v>
      </c>
      <c r="D1573" s="7">
        <v>3616.8</v>
      </c>
      <c r="E1573" s="7">
        <v>231543.02</v>
      </c>
      <c r="F1573" s="7">
        <v>204.79</v>
      </c>
      <c r="G1573" s="7">
        <v>43108.05</v>
      </c>
      <c r="H1573" s="7">
        <v>43001.38</v>
      </c>
      <c r="I1573" s="7">
        <v>106.67</v>
      </c>
      <c r="J1573">
        <v>0</v>
      </c>
      <c r="K1573" t="s">
        <v>7</v>
      </c>
      <c r="L1573">
        <v>2017</v>
      </c>
      <c r="M1573">
        <v>31</v>
      </c>
    </row>
    <row r="1574" spans="1:13" x14ac:dyDescent="0.35">
      <c r="A1574" s="8">
        <v>43012</v>
      </c>
      <c r="B1574" s="5">
        <v>1.18</v>
      </c>
      <c r="C1574" s="7">
        <v>298222.53000000003</v>
      </c>
      <c r="D1574" s="7">
        <v>3978.7</v>
      </c>
      <c r="E1574" s="7">
        <v>253346.07</v>
      </c>
      <c r="F1574" s="7">
        <v>248.25</v>
      </c>
      <c r="G1574" s="7">
        <v>40649.51</v>
      </c>
      <c r="H1574" s="7">
        <v>40431.730000000003</v>
      </c>
      <c r="I1574" s="7">
        <v>217.78</v>
      </c>
      <c r="J1574">
        <v>0</v>
      </c>
      <c r="K1574" t="s">
        <v>7</v>
      </c>
      <c r="L1574">
        <v>2017</v>
      </c>
      <c r="M1574">
        <v>31</v>
      </c>
    </row>
    <row r="1575" spans="1:13" x14ac:dyDescent="0.35">
      <c r="A1575" s="8">
        <v>43005</v>
      </c>
      <c r="B1575" s="5">
        <v>1.03</v>
      </c>
      <c r="C1575" s="7">
        <v>458602.59</v>
      </c>
      <c r="D1575" s="7">
        <v>2768.16</v>
      </c>
      <c r="E1575" s="7">
        <v>427544.89</v>
      </c>
      <c r="F1575" s="7">
        <v>265.22000000000003</v>
      </c>
      <c r="G1575" s="7">
        <v>28024.32</v>
      </c>
      <c r="H1575" s="7">
        <v>27515.43</v>
      </c>
      <c r="I1575" s="7">
        <v>508.89</v>
      </c>
      <c r="J1575">
        <v>0</v>
      </c>
      <c r="K1575" t="s">
        <v>7</v>
      </c>
      <c r="L1575">
        <v>2017</v>
      </c>
      <c r="M1575">
        <v>31</v>
      </c>
    </row>
    <row r="1576" spans="1:13" x14ac:dyDescent="0.35">
      <c r="A1576" s="8">
        <v>42998</v>
      </c>
      <c r="B1576" s="5">
        <v>1.23</v>
      </c>
      <c r="C1576" s="7">
        <v>322729.94</v>
      </c>
      <c r="D1576" s="7">
        <v>2413.3000000000002</v>
      </c>
      <c r="E1576" s="7">
        <v>270775.67999999999</v>
      </c>
      <c r="F1576" s="7">
        <v>291.7</v>
      </c>
      <c r="G1576" s="7">
        <v>49249.26</v>
      </c>
      <c r="H1576" s="7">
        <v>48164.82</v>
      </c>
      <c r="I1576" s="7">
        <v>1084.44</v>
      </c>
      <c r="J1576">
        <v>0</v>
      </c>
      <c r="K1576" t="s">
        <v>7</v>
      </c>
      <c r="L1576">
        <v>2017</v>
      </c>
      <c r="M1576">
        <v>31</v>
      </c>
    </row>
    <row r="1577" spans="1:13" x14ac:dyDescent="0.35">
      <c r="A1577" s="8">
        <v>42991</v>
      </c>
      <c r="B1577" s="5">
        <v>1.1399999999999999</v>
      </c>
      <c r="C1577" s="7">
        <v>356105.25</v>
      </c>
      <c r="D1577" s="7">
        <v>1752.73</v>
      </c>
      <c r="E1577" s="7">
        <v>301172.05</v>
      </c>
      <c r="F1577" s="7">
        <v>277.25</v>
      </c>
      <c r="G1577" s="7">
        <v>52903.22</v>
      </c>
      <c r="H1577" s="7">
        <v>52023.22</v>
      </c>
      <c r="I1577" s="7">
        <v>880</v>
      </c>
      <c r="J1577">
        <v>0</v>
      </c>
      <c r="K1577" t="s">
        <v>7</v>
      </c>
      <c r="L1577">
        <v>2017</v>
      </c>
      <c r="M1577">
        <v>31</v>
      </c>
    </row>
    <row r="1578" spans="1:13" x14ac:dyDescent="0.35">
      <c r="A1578" s="8">
        <v>42984</v>
      </c>
      <c r="B1578" s="5">
        <v>1.06</v>
      </c>
      <c r="C1578" s="7">
        <v>508207.79</v>
      </c>
      <c r="D1578" s="7">
        <v>2506.81</v>
      </c>
      <c r="E1578" s="7">
        <v>456884.53</v>
      </c>
      <c r="F1578" s="7">
        <v>377.7</v>
      </c>
      <c r="G1578" s="7">
        <v>48438.75</v>
      </c>
      <c r="H1578" s="7">
        <v>48349.86</v>
      </c>
      <c r="I1578" s="7">
        <v>88.89</v>
      </c>
      <c r="J1578">
        <v>0</v>
      </c>
      <c r="K1578" t="s">
        <v>7</v>
      </c>
      <c r="L1578">
        <v>2017</v>
      </c>
      <c r="M1578">
        <v>31</v>
      </c>
    </row>
    <row r="1579" spans="1:13" x14ac:dyDescent="0.35">
      <c r="A1579" s="8">
        <v>42977</v>
      </c>
      <c r="B1579" s="5">
        <v>1.19</v>
      </c>
      <c r="C1579" s="7">
        <v>395127.18</v>
      </c>
      <c r="D1579" s="7">
        <v>2834.15</v>
      </c>
      <c r="E1579" s="7">
        <v>337184.98</v>
      </c>
      <c r="F1579" s="7">
        <v>457.24</v>
      </c>
      <c r="G1579" s="7">
        <v>54650.81</v>
      </c>
      <c r="H1579" s="7">
        <v>54650.81</v>
      </c>
      <c r="I1579" s="7">
        <v>0</v>
      </c>
      <c r="J1579">
        <v>0</v>
      </c>
      <c r="K1579" t="s">
        <v>7</v>
      </c>
      <c r="L1579">
        <v>2017</v>
      </c>
      <c r="M1579">
        <v>31</v>
      </c>
    </row>
    <row r="1580" spans="1:13" x14ac:dyDescent="0.35">
      <c r="A1580" s="8">
        <v>42970</v>
      </c>
      <c r="B1580" s="5">
        <v>1.24</v>
      </c>
      <c r="C1580" s="7">
        <v>400101.77</v>
      </c>
      <c r="D1580" s="7">
        <v>2487.19</v>
      </c>
      <c r="E1580" s="7">
        <v>338130.6</v>
      </c>
      <c r="F1580" s="7">
        <v>608.29</v>
      </c>
      <c r="G1580" s="7">
        <v>58875.69</v>
      </c>
      <c r="H1580" s="7">
        <v>58875.69</v>
      </c>
      <c r="I1580" s="7">
        <v>0</v>
      </c>
      <c r="J1580">
        <v>0</v>
      </c>
      <c r="K1580" t="s">
        <v>7</v>
      </c>
      <c r="L1580">
        <v>2017</v>
      </c>
      <c r="M1580">
        <v>31</v>
      </c>
    </row>
    <row r="1581" spans="1:13" x14ac:dyDescent="0.35">
      <c r="A1581" s="8">
        <v>42963</v>
      </c>
      <c r="B1581" s="5">
        <v>1.29</v>
      </c>
      <c r="C1581" s="7">
        <v>372516</v>
      </c>
      <c r="D1581" s="7">
        <v>2067.21</v>
      </c>
      <c r="E1581" s="7">
        <v>304465.27</v>
      </c>
      <c r="F1581" s="7">
        <v>775</v>
      </c>
      <c r="G1581" s="7">
        <v>65208.52</v>
      </c>
      <c r="H1581" s="7">
        <v>65208.52</v>
      </c>
      <c r="I1581" s="7">
        <v>0</v>
      </c>
      <c r="J1581">
        <v>0</v>
      </c>
      <c r="K1581" t="s">
        <v>7</v>
      </c>
      <c r="L1581">
        <v>2017</v>
      </c>
      <c r="M1581">
        <v>31</v>
      </c>
    </row>
    <row r="1582" spans="1:13" x14ac:dyDescent="0.35">
      <c r="A1582" s="8">
        <v>42956</v>
      </c>
      <c r="B1582" s="5">
        <v>1.08</v>
      </c>
      <c r="C1582" s="7">
        <v>579226.47</v>
      </c>
      <c r="D1582" s="7">
        <v>2513.38</v>
      </c>
      <c r="E1582" s="7">
        <v>523492.97</v>
      </c>
      <c r="F1582" s="7">
        <v>815.98</v>
      </c>
      <c r="G1582" s="7">
        <v>52404.14</v>
      </c>
      <c r="H1582" s="7">
        <v>52400.81</v>
      </c>
      <c r="I1582" s="7">
        <v>3.33</v>
      </c>
      <c r="J1582">
        <v>0</v>
      </c>
      <c r="K1582" t="s">
        <v>7</v>
      </c>
      <c r="L1582">
        <v>2017</v>
      </c>
      <c r="M1582">
        <v>31</v>
      </c>
    </row>
    <row r="1583" spans="1:13" x14ac:dyDescent="0.35">
      <c r="A1583" s="8">
        <v>42949</v>
      </c>
      <c r="B1583" s="5">
        <v>1.31</v>
      </c>
      <c r="C1583" s="7">
        <v>417082.92</v>
      </c>
      <c r="D1583" s="7">
        <v>2279.1</v>
      </c>
      <c r="E1583" s="7">
        <v>347110.01</v>
      </c>
      <c r="F1583" s="7">
        <v>1637.61</v>
      </c>
      <c r="G1583" s="7">
        <v>66056.2</v>
      </c>
      <c r="H1583" s="7">
        <v>66056.2</v>
      </c>
      <c r="I1583" s="7">
        <v>0</v>
      </c>
      <c r="J1583">
        <v>0</v>
      </c>
      <c r="K1583" t="s">
        <v>7</v>
      </c>
      <c r="L1583">
        <v>2017</v>
      </c>
      <c r="M1583">
        <v>31</v>
      </c>
    </row>
    <row r="1584" spans="1:13" x14ac:dyDescent="0.35">
      <c r="A1584" s="8">
        <v>42942</v>
      </c>
      <c r="B1584" s="5">
        <v>1.31</v>
      </c>
      <c r="C1584" s="7">
        <v>402791.86</v>
      </c>
      <c r="D1584" s="7">
        <v>2558.33</v>
      </c>
      <c r="E1584" s="7">
        <v>324258.78999999998</v>
      </c>
      <c r="F1584" s="7">
        <v>2452.04</v>
      </c>
      <c r="G1584" s="7">
        <v>73522.7</v>
      </c>
      <c r="H1584" s="7">
        <v>73518.429999999993</v>
      </c>
      <c r="I1584" s="7">
        <v>4.2699999999999996</v>
      </c>
      <c r="J1584">
        <v>0</v>
      </c>
      <c r="K1584" t="s">
        <v>7</v>
      </c>
      <c r="L1584">
        <v>2017</v>
      </c>
      <c r="M1584">
        <v>31</v>
      </c>
    </row>
    <row r="1585" spans="1:13" x14ac:dyDescent="0.35">
      <c r="A1585" s="8">
        <v>42935</v>
      </c>
      <c r="B1585" s="5">
        <v>1.08</v>
      </c>
      <c r="C1585" s="7">
        <v>594451.88</v>
      </c>
      <c r="D1585" s="7">
        <v>3108.09</v>
      </c>
      <c r="E1585" s="7">
        <v>522040.27</v>
      </c>
      <c r="F1585" s="7">
        <v>6851.58</v>
      </c>
      <c r="G1585" s="7">
        <v>62451.94</v>
      </c>
      <c r="H1585" s="7">
        <v>62434.86</v>
      </c>
      <c r="I1585" s="7">
        <v>17.079999999999998</v>
      </c>
      <c r="J1585">
        <v>0</v>
      </c>
      <c r="K1585" t="s">
        <v>7</v>
      </c>
      <c r="L1585">
        <v>2017</v>
      </c>
      <c r="M1585">
        <v>31</v>
      </c>
    </row>
    <row r="1586" spans="1:13" x14ac:dyDescent="0.35">
      <c r="A1586" s="8">
        <v>42928</v>
      </c>
      <c r="B1586" s="5">
        <v>1.1599999999999999</v>
      </c>
      <c r="C1586" s="7">
        <v>509215.2</v>
      </c>
      <c r="D1586" s="7">
        <v>3111.08</v>
      </c>
      <c r="E1586" s="7">
        <v>341891.96</v>
      </c>
      <c r="F1586" s="7">
        <v>15371.77</v>
      </c>
      <c r="G1586" s="7">
        <v>148840.39000000001</v>
      </c>
      <c r="H1586" s="7">
        <v>148811.62</v>
      </c>
      <c r="I1586" s="7">
        <v>28.77</v>
      </c>
      <c r="J1586">
        <v>0</v>
      </c>
      <c r="K1586" t="s">
        <v>7</v>
      </c>
      <c r="L1586">
        <v>2017</v>
      </c>
      <c r="M1586">
        <v>31</v>
      </c>
    </row>
    <row r="1587" spans="1:13" x14ac:dyDescent="0.35">
      <c r="A1587" s="8">
        <v>42921</v>
      </c>
      <c r="B1587" s="5">
        <v>1.21</v>
      </c>
      <c r="C1587" s="7">
        <v>536642.98</v>
      </c>
      <c r="D1587" s="7">
        <v>2968.62</v>
      </c>
      <c r="E1587" s="7">
        <v>338863.42</v>
      </c>
      <c r="F1587" s="7">
        <v>17991.98</v>
      </c>
      <c r="G1587" s="7">
        <v>176818.96</v>
      </c>
      <c r="H1587" s="7">
        <v>176636.74</v>
      </c>
      <c r="I1587" s="7">
        <v>182.22</v>
      </c>
      <c r="J1587">
        <v>0</v>
      </c>
      <c r="K1587" t="s">
        <v>7</v>
      </c>
      <c r="L1587">
        <v>2017</v>
      </c>
      <c r="M1587">
        <v>31</v>
      </c>
    </row>
    <row r="1588" spans="1:13" x14ac:dyDescent="0.35">
      <c r="A1588" s="8">
        <v>42914</v>
      </c>
      <c r="B1588" s="5">
        <v>1.2</v>
      </c>
      <c r="C1588" s="7">
        <v>452801.32</v>
      </c>
      <c r="D1588" s="7">
        <v>2582.77</v>
      </c>
      <c r="E1588" s="7">
        <v>282587.99</v>
      </c>
      <c r="F1588" s="7">
        <v>15156.27</v>
      </c>
      <c r="G1588" s="7">
        <v>152474.29</v>
      </c>
      <c r="H1588" s="7">
        <v>152425.4</v>
      </c>
      <c r="I1588" s="7">
        <v>48.89</v>
      </c>
      <c r="J1588">
        <v>0</v>
      </c>
      <c r="K1588" t="s">
        <v>7</v>
      </c>
      <c r="L1588">
        <v>2017</v>
      </c>
      <c r="M1588">
        <v>31</v>
      </c>
    </row>
    <row r="1589" spans="1:13" x14ac:dyDescent="0.35">
      <c r="A1589" s="8">
        <v>42907</v>
      </c>
      <c r="B1589" s="5">
        <v>1.24</v>
      </c>
      <c r="C1589" s="7">
        <v>425885.58</v>
      </c>
      <c r="D1589" s="7">
        <v>2279.37</v>
      </c>
      <c r="E1589" s="7">
        <v>300069.61</v>
      </c>
      <c r="F1589" s="7">
        <v>14779.66</v>
      </c>
      <c r="G1589" s="7">
        <v>108756.94</v>
      </c>
      <c r="H1589" s="7">
        <v>108756.94</v>
      </c>
      <c r="I1589" s="7">
        <v>0</v>
      </c>
      <c r="J1589">
        <v>0</v>
      </c>
      <c r="K1589" t="s">
        <v>7</v>
      </c>
      <c r="L1589">
        <v>2017</v>
      </c>
      <c r="M1589">
        <v>31</v>
      </c>
    </row>
    <row r="1590" spans="1:13" x14ac:dyDescent="0.35">
      <c r="A1590" s="8">
        <v>42900</v>
      </c>
      <c r="B1590" s="5">
        <v>1.0900000000000001</v>
      </c>
      <c r="C1590" s="7">
        <v>537725.06999999995</v>
      </c>
      <c r="D1590" s="7">
        <v>2804.46</v>
      </c>
      <c r="E1590" s="7">
        <v>362082.5</v>
      </c>
      <c r="F1590" s="7">
        <v>10744.54</v>
      </c>
      <c r="G1590" s="7">
        <v>162093.57</v>
      </c>
      <c r="H1590" s="7">
        <v>162093.57</v>
      </c>
      <c r="I1590" s="7">
        <v>0</v>
      </c>
      <c r="J1590">
        <v>0</v>
      </c>
      <c r="K1590" t="s">
        <v>7</v>
      </c>
      <c r="L1590">
        <v>2017</v>
      </c>
      <c r="M1590">
        <v>31</v>
      </c>
    </row>
    <row r="1591" spans="1:13" x14ac:dyDescent="0.35">
      <c r="A1591" s="8">
        <v>42893</v>
      </c>
      <c r="B1591" s="5">
        <v>1.23</v>
      </c>
      <c r="C1591" s="7">
        <v>427216.77</v>
      </c>
      <c r="D1591" s="7">
        <v>2096.21</v>
      </c>
      <c r="E1591" s="7">
        <v>314308.78000000003</v>
      </c>
      <c r="F1591" s="7">
        <v>37.43</v>
      </c>
      <c r="G1591" s="7">
        <v>110774.35</v>
      </c>
      <c r="H1591" s="7">
        <v>110774.35</v>
      </c>
      <c r="I1591" s="7">
        <v>0</v>
      </c>
      <c r="J1591">
        <v>0</v>
      </c>
      <c r="K1591" t="s">
        <v>7</v>
      </c>
      <c r="L1591">
        <v>2017</v>
      </c>
      <c r="M1591">
        <v>31</v>
      </c>
    </row>
    <row r="1592" spans="1:13" x14ac:dyDescent="0.35">
      <c r="A1592" s="8">
        <v>42886</v>
      </c>
      <c r="B1592" s="5">
        <v>1.26</v>
      </c>
      <c r="C1592" s="7">
        <v>413699.46</v>
      </c>
      <c r="D1592" s="7">
        <v>2523.96</v>
      </c>
      <c r="E1592" s="7">
        <v>313153.31</v>
      </c>
      <c r="F1592" s="7">
        <v>61.25</v>
      </c>
      <c r="G1592" s="7">
        <v>97960.94</v>
      </c>
      <c r="H1592" s="7">
        <v>97960.94</v>
      </c>
      <c r="I1592" s="7">
        <v>0</v>
      </c>
      <c r="J1592">
        <v>0</v>
      </c>
      <c r="K1592" t="s">
        <v>7</v>
      </c>
      <c r="L1592">
        <v>2017</v>
      </c>
      <c r="M1592">
        <v>31</v>
      </c>
    </row>
    <row r="1593" spans="1:13" x14ac:dyDescent="0.35">
      <c r="A1593" s="8">
        <v>42879</v>
      </c>
      <c r="B1593" s="5">
        <v>1.0900000000000001</v>
      </c>
      <c r="C1593" s="7">
        <v>512172.44</v>
      </c>
      <c r="D1593" s="7">
        <v>2624.76</v>
      </c>
      <c r="E1593" s="7">
        <v>372289.48</v>
      </c>
      <c r="F1593" s="7">
        <v>53.34</v>
      </c>
      <c r="G1593" s="7">
        <v>137204.85999999999</v>
      </c>
      <c r="H1593" s="7">
        <v>137204.85999999999</v>
      </c>
      <c r="I1593" s="7">
        <v>0</v>
      </c>
      <c r="J1593">
        <v>0</v>
      </c>
      <c r="K1593" t="s">
        <v>7</v>
      </c>
      <c r="L1593">
        <v>2017</v>
      </c>
      <c r="M1593">
        <v>31</v>
      </c>
    </row>
    <row r="1594" spans="1:13" x14ac:dyDescent="0.35">
      <c r="A1594" s="8">
        <v>42872</v>
      </c>
      <c r="B1594" s="5">
        <v>1.21</v>
      </c>
      <c r="C1594" s="7">
        <v>422484.37</v>
      </c>
      <c r="D1594" s="7">
        <v>2745.99</v>
      </c>
      <c r="E1594" s="7">
        <v>287792.49</v>
      </c>
      <c r="F1594" s="7">
        <v>29.88</v>
      </c>
      <c r="G1594" s="7">
        <v>131916.01</v>
      </c>
      <c r="H1594" s="7">
        <v>131904.74</v>
      </c>
      <c r="I1594" s="7">
        <v>11.27</v>
      </c>
      <c r="J1594">
        <v>0</v>
      </c>
      <c r="K1594" t="s">
        <v>7</v>
      </c>
      <c r="L1594">
        <v>2017</v>
      </c>
      <c r="M1594">
        <v>31</v>
      </c>
    </row>
    <row r="1595" spans="1:13" x14ac:dyDescent="0.35">
      <c r="A1595" s="8">
        <v>42865</v>
      </c>
      <c r="B1595" s="5">
        <v>1.1000000000000001</v>
      </c>
      <c r="C1595" s="7">
        <v>578436.76</v>
      </c>
      <c r="D1595" s="7">
        <v>2739.66</v>
      </c>
      <c r="E1595" s="7">
        <v>503984.46</v>
      </c>
      <c r="F1595" s="7">
        <v>78.56</v>
      </c>
      <c r="G1595" s="7">
        <v>71634.080000000002</v>
      </c>
      <c r="H1595" s="7">
        <v>71253.97</v>
      </c>
      <c r="I1595" s="7">
        <v>380.11</v>
      </c>
      <c r="J1595">
        <v>0</v>
      </c>
      <c r="K1595" t="s">
        <v>7</v>
      </c>
      <c r="L1595">
        <v>2017</v>
      </c>
      <c r="M1595">
        <v>31</v>
      </c>
    </row>
    <row r="1596" spans="1:13" x14ac:dyDescent="0.35">
      <c r="A1596" s="8">
        <v>42858</v>
      </c>
      <c r="B1596" s="5">
        <v>1.22</v>
      </c>
      <c r="C1596" s="7">
        <v>366987.36</v>
      </c>
      <c r="D1596" s="7">
        <v>2322.2399999999998</v>
      </c>
      <c r="E1596" s="7">
        <v>304233.27</v>
      </c>
      <c r="F1596" s="7">
        <v>59.55</v>
      </c>
      <c r="G1596" s="7">
        <v>60372.3</v>
      </c>
      <c r="H1596" s="7">
        <v>60354.57</v>
      </c>
      <c r="I1596" s="7">
        <v>17.73</v>
      </c>
      <c r="J1596">
        <v>0</v>
      </c>
      <c r="K1596" t="s">
        <v>7</v>
      </c>
      <c r="L1596">
        <v>2017</v>
      </c>
      <c r="M1596">
        <v>31</v>
      </c>
    </row>
    <row r="1597" spans="1:13" x14ac:dyDescent="0.35">
      <c r="A1597" s="8">
        <v>42851</v>
      </c>
      <c r="B1597" s="5">
        <v>1.3</v>
      </c>
      <c r="C1597" s="7">
        <v>311879.23</v>
      </c>
      <c r="D1597" s="7">
        <v>1960.76</v>
      </c>
      <c r="E1597" s="7">
        <v>253562.76</v>
      </c>
      <c r="F1597" s="7">
        <v>79.62</v>
      </c>
      <c r="G1597" s="7">
        <v>56276.09</v>
      </c>
      <c r="H1597" s="7">
        <v>56259.03</v>
      </c>
      <c r="I1597" s="7">
        <v>17.059999999999999</v>
      </c>
      <c r="J1597">
        <v>0</v>
      </c>
      <c r="K1597" t="s">
        <v>7</v>
      </c>
      <c r="L1597">
        <v>2017</v>
      </c>
      <c r="M1597">
        <v>31</v>
      </c>
    </row>
    <row r="1598" spans="1:13" x14ac:dyDescent="0.35">
      <c r="A1598" s="8">
        <v>42844</v>
      </c>
      <c r="B1598" s="5">
        <v>1.19</v>
      </c>
      <c r="C1598" s="7">
        <v>346561.62</v>
      </c>
      <c r="D1598" s="7">
        <v>2156.4699999999998</v>
      </c>
      <c r="E1598" s="7">
        <v>284389.27</v>
      </c>
      <c r="F1598" s="7">
        <v>78.27</v>
      </c>
      <c r="G1598" s="7">
        <v>59937.61</v>
      </c>
      <c r="H1598" s="7">
        <v>59936.639999999999</v>
      </c>
      <c r="I1598" s="7">
        <v>0.97</v>
      </c>
      <c r="J1598">
        <v>0</v>
      </c>
      <c r="K1598" t="s">
        <v>7</v>
      </c>
      <c r="L1598">
        <v>2017</v>
      </c>
      <c r="M1598">
        <v>31</v>
      </c>
    </row>
    <row r="1599" spans="1:13" x14ac:dyDescent="0.35">
      <c r="A1599" s="8">
        <v>42837</v>
      </c>
      <c r="B1599" s="5">
        <v>1.22</v>
      </c>
      <c r="C1599" s="7">
        <v>306250.63</v>
      </c>
      <c r="D1599" s="7">
        <v>2160.7199999999998</v>
      </c>
      <c r="E1599" s="7">
        <v>214309.89</v>
      </c>
      <c r="F1599" s="7">
        <v>58.52</v>
      </c>
      <c r="G1599" s="7">
        <v>89721.5</v>
      </c>
      <c r="H1599" s="7">
        <v>89699.64</v>
      </c>
      <c r="I1599" s="7">
        <v>21.86</v>
      </c>
      <c r="J1599">
        <v>0</v>
      </c>
      <c r="K1599" t="s">
        <v>7</v>
      </c>
      <c r="L1599">
        <v>2017</v>
      </c>
      <c r="M1599">
        <v>31</v>
      </c>
    </row>
    <row r="1600" spans="1:13" x14ac:dyDescent="0.35">
      <c r="A1600" s="8">
        <v>42830</v>
      </c>
      <c r="B1600" s="5">
        <v>1.25</v>
      </c>
      <c r="C1600" s="7">
        <v>309143.83</v>
      </c>
      <c r="D1600" s="7">
        <v>2352.11</v>
      </c>
      <c r="E1600" s="7">
        <v>252306.55</v>
      </c>
      <c r="F1600" s="7">
        <v>82.02</v>
      </c>
      <c r="G1600" s="7">
        <v>54403.15</v>
      </c>
      <c r="H1600" s="7">
        <v>54288.7</v>
      </c>
      <c r="I1600" s="7">
        <v>114.45</v>
      </c>
      <c r="J1600">
        <v>0</v>
      </c>
      <c r="K1600" t="s">
        <v>7</v>
      </c>
      <c r="L1600">
        <v>2017</v>
      </c>
      <c r="M1600">
        <v>31</v>
      </c>
    </row>
    <row r="1601" spans="1:13" x14ac:dyDescent="0.35">
      <c r="A1601" s="8">
        <v>42823</v>
      </c>
      <c r="B1601" s="5">
        <v>1.1200000000000001</v>
      </c>
      <c r="C1601" s="7">
        <v>412639.2</v>
      </c>
      <c r="D1601" s="7">
        <v>2452.7600000000002</v>
      </c>
      <c r="E1601" s="7">
        <v>372165.06</v>
      </c>
      <c r="F1601" s="7">
        <v>57.27</v>
      </c>
      <c r="G1601" s="7">
        <v>37964.11</v>
      </c>
      <c r="H1601" s="7">
        <v>37036.33</v>
      </c>
      <c r="I1601" s="7">
        <v>927.78</v>
      </c>
      <c r="J1601">
        <v>0</v>
      </c>
      <c r="K1601" t="s">
        <v>7</v>
      </c>
      <c r="L1601">
        <v>2017</v>
      </c>
      <c r="M1601">
        <v>31</v>
      </c>
    </row>
    <row r="1602" spans="1:13" x14ac:dyDescent="0.35">
      <c r="A1602" s="8">
        <v>42816</v>
      </c>
      <c r="B1602" s="5">
        <v>1.25</v>
      </c>
      <c r="C1602" s="7">
        <v>282155.05</v>
      </c>
      <c r="D1602" s="7">
        <v>4556.72</v>
      </c>
      <c r="E1602" s="7">
        <v>229492.52</v>
      </c>
      <c r="F1602" s="7">
        <v>55.64</v>
      </c>
      <c r="G1602" s="7">
        <v>48050.17</v>
      </c>
      <c r="H1602" s="7">
        <v>47856.09</v>
      </c>
      <c r="I1602" s="7">
        <v>194.08</v>
      </c>
      <c r="J1602">
        <v>0</v>
      </c>
      <c r="K1602" t="s">
        <v>7</v>
      </c>
      <c r="L1602">
        <v>2017</v>
      </c>
      <c r="M1602">
        <v>31</v>
      </c>
    </row>
    <row r="1603" spans="1:13" x14ac:dyDescent="0.35">
      <c r="A1603" s="8">
        <v>42809</v>
      </c>
      <c r="B1603" s="5">
        <v>1.21</v>
      </c>
      <c r="C1603" s="7">
        <v>301852.79999999999</v>
      </c>
      <c r="D1603" s="7">
        <v>6236.37</v>
      </c>
      <c r="E1603" s="7">
        <v>247092.81</v>
      </c>
      <c r="F1603" s="7">
        <v>90.6</v>
      </c>
      <c r="G1603" s="7">
        <v>48433.02</v>
      </c>
      <c r="H1603" s="7">
        <v>48390.8</v>
      </c>
      <c r="I1603" s="7">
        <v>42.22</v>
      </c>
      <c r="J1603">
        <v>0</v>
      </c>
      <c r="K1603" t="s">
        <v>7</v>
      </c>
      <c r="L1603">
        <v>2017</v>
      </c>
      <c r="M1603">
        <v>31</v>
      </c>
    </row>
    <row r="1604" spans="1:13" x14ac:dyDescent="0.35">
      <c r="A1604" s="8">
        <v>42802</v>
      </c>
      <c r="B1604" s="5">
        <v>1.1399999999999999</v>
      </c>
      <c r="C1604" s="7">
        <v>287963.73</v>
      </c>
      <c r="D1604" s="7">
        <v>2507.83</v>
      </c>
      <c r="E1604" s="7">
        <v>234532.06</v>
      </c>
      <c r="F1604" s="7">
        <v>15.02</v>
      </c>
      <c r="G1604" s="7">
        <v>50908.82</v>
      </c>
      <c r="H1604" s="7">
        <v>50606.6</v>
      </c>
      <c r="I1604" s="7">
        <v>302.22000000000003</v>
      </c>
      <c r="J1604">
        <v>0</v>
      </c>
      <c r="K1604" t="s">
        <v>7</v>
      </c>
      <c r="L1604">
        <v>2017</v>
      </c>
      <c r="M1604">
        <v>31</v>
      </c>
    </row>
    <row r="1605" spans="1:13" x14ac:dyDescent="0.35">
      <c r="A1605" s="8">
        <v>42795</v>
      </c>
      <c r="B1605" s="5">
        <v>1.1000000000000001</v>
      </c>
      <c r="C1605" s="7">
        <v>355677.99</v>
      </c>
      <c r="D1605" s="7">
        <v>2266.4499999999998</v>
      </c>
      <c r="E1605" s="7">
        <v>310490.26</v>
      </c>
      <c r="F1605" s="7">
        <v>41.26</v>
      </c>
      <c r="G1605" s="7">
        <v>42880.02</v>
      </c>
      <c r="H1605" s="7">
        <v>42880.02</v>
      </c>
      <c r="I1605" s="7">
        <v>0</v>
      </c>
      <c r="J1605">
        <v>0</v>
      </c>
      <c r="K1605" t="s">
        <v>7</v>
      </c>
      <c r="L1605">
        <v>2017</v>
      </c>
      <c r="M1605">
        <v>31</v>
      </c>
    </row>
    <row r="1606" spans="1:13" x14ac:dyDescent="0.35">
      <c r="A1606" s="8">
        <v>42788</v>
      </c>
      <c r="B1606" s="5">
        <v>1.19</v>
      </c>
      <c r="C1606" s="7">
        <v>264118.86</v>
      </c>
      <c r="D1606" s="7">
        <v>2875.24</v>
      </c>
      <c r="E1606" s="7">
        <v>217477.35</v>
      </c>
      <c r="F1606" s="7">
        <v>23.63</v>
      </c>
      <c r="G1606" s="7">
        <v>43742.64</v>
      </c>
      <c r="H1606" s="7">
        <v>43735.97</v>
      </c>
      <c r="I1606" s="7">
        <v>6.67</v>
      </c>
      <c r="J1606">
        <v>0</v>
      </c>
      <c r="K1606" t="s">
        <v>7</v>
      </c>
      <c r="L1606">
        <v>2017</v>
      </c>
      <c r="M1606">
        <v>31</v>
      </c>
    </row>
    <row r="1607" spans="1:13" x14ac:dyDescent="0.35">
      <c r="A1607" s="8">
        <v>42781</v>
      </c>
      <c r="B1607" s="5">
        <v>1.17</v>
      </c>
      <c r="C1607" s="7">
        <v>288514.78000000003</v>
      </c>
      <c r="D1607" s="7">
        <v>2897.82</v>
      </c>
      <c r="E1607" s="7">
        <v>232117.81</v>
      </c>
      <c r="F1607" s="7">
        <v>33.130000000000003</v>
      </c>
      <c r="G1607" s="7">
        <v>53466.02</v>
      </c>
      <c r="H1607" s="7">
        <v>53303.8</v>
      </c>
      <c r="I1607" s="7">
        <v>162.22</v>
      </c>
      <c r="J1607">
        <v>0</v>
      </c>
      <c r="K1607" t="s">
        <v>7</v>
      </c>
      <c r="L1607">
        <v>2017</v>
      </c>
      <c r="M1607">
        <v>31</v>
      </c>
    </row>
    <row r="1608" spans="1:13" x14ac:dyDescent="0.35">
      <c r="A1608" s="8">
        <v>42774</v>
      </c>
      <c r="B1608" s="5">
        <v>1.08</v>
      </c>
      <c r="C1608" s="7">
        <v>363935.24</v>
      </c>
      <c r="D1608" s="7">
        <v>4606.01</v>
      </c>
      <c r="E1608" s="7">
        <v>308443.03000000003</v>
      </c>
      <c r="F1608" s="7">
        <v>33.619999999999997</v>
      </c>
      <c r="G1608" s="7">
        <v>50852.58</v>
      </c>
      <c r="H1608" s="7">
        <v>50014.8</v>
      </c>
      <c r="I1608" s="7">
        <v>837.78</v>
      </c>
      <c r="J1608">
        <v>0</v>
      </c>
      <c r="K1608" t="s">
        <v>7</v>
      </c>
      <c r="L1608">
        <v>2017</v>
      </c>
      <c r="M1608">
        <v>31</v>
      </c>
    </row>
    <row r="1609" spans="1:13" x14ac:dyDescent="0.35">
      <c r="A1609" s="8">
        <v>42767</v>
      </c>
      <c r="B1609" s="5">
        <v>1.1100000000000001</v>
      </c>
      <c r="C1609" s="7">
        <v>412752.74</v>
      </c>
      <c r="D1609" s="7">
        <v>4353.96</v>
      </c>
      <c r="E1609" s="7">
        <v>361694.45</v>
      </c>
      <c r="F1609" s="7">
        <v>34.229999999999997</v>
      </c>
      <c r="G1609" s="7">
        <v>46670.1</v>
      </c>
      <c r="H1609" s="7">
        <v>46576.76</v>
      </c>
      <c r="I1609" s="7">
        <v>93.34</v>
      </c>
      <c r="J1609">
        <v>0</v>
      </c>
      <c r="K1609" t="s">
        <v>7</v>
      </c>
      <c r="L1609">
        <v>2017</v>
      </c>
      <c r="M1609">
        <v>31</v>
      </c>
    </row>
    <row r="1610" spans="1:13" x14ac:dyDescent="0.35">
      <c r="A1610" s="8">
        <v>42760</v>
      </c>
      <c r="B1610" s="5">
        <v>1.1100000000000001</v>
      </c>
      <c r="C1610" s="7">
        <v>290611.31</v>
      </c>
      <c r="D1610" s="7">
        <v>3806.65</v>
      </c>
      <c r="E1610" s="7">
        <v>233232.89</v>
      </c>
      <c r="F1610" s="7">
        <v>24.12</v>
      </c>
      <c r="G1610" s="7">
        <v>53547.65</v>
      </c>
      <c r="H1610" s="7">
        <v>53543.21</v>
      </c>
      <c r="I1610" s="7">
        <v>4.4400000000000004</v>
      </c>
      <c r="J1610">
        <v>0</v>
      </c>
      <c r="K1610" t="s">
        <v>7</v>
      </c>
      <c r="L1610">
        <v>2017</v>
      </c>
      <c r="M1610">
        <v>31</v>
      </c>
    </row>
    <row r="1611" spans="1:13" x14ac:dyDescent="0.35">
      <c r="A1611" s="8">
        <v>42753</v>
      </c>
      <c r="B1611" s="5">
        <v>1.18</v>
      </c>
      <c r="C1611" s="7">
        <v>309202.71000000002</v>
      </c>
      <c r="D1611" s="7">
        <v>3012.79</v>
      </c>
      <c r="E1611" s="7">
        <v>241380.95</v>
      </c>
      <c r="F1611" s="7">
        <v>38.049999999999997</v>
      </c>
      <c r="G1611" s="7">
        <v>64770.92</v>
      </c>
      <c r="H1611" s="7">
        <v>64770.92</v>
      </c>
      <c r="I1611" s="7">
        <v>0</v>
      </c>
      <c r="J1611">
        <v>0</v>
      </c>
      <c r="K1611" t="s">
        <v>7</v>
      </c>
      <c r="L1611">
        <v>2017</v>
      </c>
      <c r="M1611">
        <v>31</v>
      </c>
    </row>
    <row r="1612" spans="1:13" x14ac:dyDescent="0.35">
      <c r="A1612" s="8">
        <v>42746</v>
      </c>
      <c r="B1612" s="5">
        <v>1.1100000000000001</v>
      </c>
      <c r="C1612" s="7">
        <v>314717.03000000003</v>
      </c>
      <c r="D1612" s="7">
        <v>4578.25</v>
      </c>
      <c r="E1612" s="7">
        <v>265252.09000000003</v>
      </c>
      <c r="F1612" s="7">
        <v>22.9</v>
      </c>
      <c r="G1612" s="7">
        <v>44863.79</v>
      </c>
      <c r="H1612" s="7">
        <v>44863.79</v>
      </c>
      <c r="I1612" s="7">
        <v>0</v>
      </c>
      <c r="J1612">
        <v>0</v>
      </c>
      <c r="K1612" t="s">
        <v>7</v>
      </c>
      <c r="L1612">
        <v>2017</v>
      </c>
      <c r="M1612">
        <v>31</v>
      </c>
    </row>
    <row r="1613" spans="1:13" x14ac:dyDescent="0.35">
      <c r="A1613" s="8">
        <v>42739</v>
      </c>
      <c r="B1613" s="5">
        <v>1.1000000000000001</v>
      </c>
      <c r="C1613" s="7">
        <v>321823.77</v>
      </c>
      <c r="D1613" s="7">
        <v>4966.76</v>
      </c>
      <c r="E1613" s="7">
        <v>264351.96000000002</v>
      </c>
      <c r="F1613" s="7">
        <v>14.68</v>
      </c>
      <c r="G1613" s="7">
        <v>52490.37</v>
      </c>
      <c r="H1613" s="7">
        <v>52490.37</v>
      </c>
      <c r="I1613" s="7">
        <v>0</v>
      </c>
      <c r="J1613">
        <v>0</v>
      </c>
      <c r="K1613" t="s">
        <v>7</v>
      </c>
      <c r="L1613">
        <v>2017</v>
      </c>
      <c r="M1613">
        <v>31</v>
      </c>
    </row>
    <row r="1614" spans="1:13" x14ac:dyDescent="0.35">
      <c r="A1614" s="8">
        <v>43096</v>
      </c>
      <c r="B1614" s="5">
        <v>1.04</v>
      </c>
      <c r="C1614" s="7">
        <v>305773.53999999998</v>
      </c>
      <c r="D1614" s="7">
        <v>211102.9</v>
      </c>
      <c r="E1614" s="7">
        <v>20765.29</v>
      </c>
      <c r="F1614" s="7">
        <v>124.04</v>
      </c>
      <c r="G1614" s="7">
        <v>73781.31</v>
      </c>
      <c r="H1614" s="7">
        <v>40641.550000000003</v>
      </c>
      <c r="I1614" s="7">
        <v>33139.760000000002</v>
      </c>
      <c r="J1614">
        <v>0</v>
      </c>
      <c r="K1614" t="s">
        <v>7</v>
      </c>
      <c r="L1614">
        <v>2017</v>
      </c>
      <c r="M1614">
        <v>32</v>
      </c>
    </row>
    <row r="1615" spans="1:13" x14ac:dyDescent="0.35">
      <c r="A1615" s="8">
        <v>43089</v>
      </c>
      <c r="B1615" s="5">
        <v>1.27</v>
      </c>
      <c r="C1615" s="7">
        <v>200074.81</v>
      </c>
      <c r="D1615" s="7">
        <v>131152.6</v>
      </c>
      <c r="E1615" s="7">
        <v>15794.56</v>
      </c>
      <c r="F1615" s="7">
        <v>122.07</v>
      </c>
      <c r="G1615" s="7">
        <v>53005.58</v>
      </c>
      <c r="H1615" s="7">
        <v>36258.03</v>
      </c>
      <c r="I1615" s="7">
        <v>16747.55</v>
      </c>
      <c r="J1615">
        <v>0</v>
      </c>
      <c r="K1615" t="s">
        <v>7</v>
      </c>
      <c r="L1615">
        <v>2017</v>
      </c>
      <c r="M1615">
        <v>32</v>
      </c>
    </row>
    <row r="1616" spans="1:13" x14ac:dyDescent="0.35">
      <c r="A1616" s="8">
        <v>43082</v>
      </c>
      <c r="B1616" s="5">
        <v>1.01</v>
      </c>
      <c r="C1616" s="7">
        <v>310101.52</v>
      </c>
      <c r="D1616" s="7">
        <v>217679.37</v>
      </c>
      <c r="E1616" s="7">
        <v>24260.86</v>
      </c>
      <c r="F1616" s="7">
        <v>168.63</v>
      </c>
      <c r="G1616" s="7">
        <v>67992.66</v>
      </c>
      <c r="H1616" s="7">
        <v>31407.15</v>
      </c>
      <c r="I1616" s="7">
        <v>36585.51</v>
      </c>
      <c r="J1616">
        <v>0</v>
      </c>
      <c r="K1616" t="s">
        <v>7</v>
      </c>
      <c r="L1616">
        <v>2017</v>
      </c>
      <c r="M1616">
        <v>32</v>
      </c>
    </row>
    <row r="1617" spans="1:13" x14ac:dyDescent="0.35">
      <c r="A1617" s="8">
        <v>43075</v>
      </c>
      <c r="B1617" s="5">
        <v>1.26</v>
      </c>
      <c r="C1617" s="7">
        <v>199063.82</v>
      </c>
      <c r="D1617" s="7">
        <v>135222.96</v>
      </c>
      <c r="E1617" s="7">
        <v>21555.66</v>
      </c>
      <c r="F1617" s="7">
        <v>121.93</v>
      </c>
      <c r="G1617" s="7">
        <v>42163.27</v>
      </c>
      <c r="H1617" s="7">
        <v>24098.62</v>
      </c>
      <c r="I1617" s="7">
        <v>18064.650000000001</v>
      </c>
      <c r="J1617">
        <v>0</v>
      </c>
      <c r="K1617" t="s">
        <v>7</v>
      </c>
      <c r="L1617">
        <v>2017</v>
      </c>
      <c r="M1617">
        <v>32</v>
      </c>
    </row>
    <row r="1618" spans="1:13" x14ac:dyDescent="0.35">
      <c r="A1618" s="8">
        <v>43068</v>
      </c>
      <c r="B1618" s="5">
        <v>1.01</v>
      </c>
      <c r="C1618" s="7">
        <v>262683.8</v>
      </c>
      <c r="D1618" s="7">
        <v>190361.54</v>
      </c>
      <c r="E1618" s="7">
        <v>21007.77</v>
      </c>
      <c r="F1618" s="7">
        <v>37.82</v>
      </c>
      <c r="G1618" s="7">
        <v>51276.67</v>
      </c>
      <c r="H1618" s="7">
        <v>21536.82</v>
      </c>
      <c r="I1618" s="7">
        <v>29739.85</v>
      </c>
      <c r="J1618">
        <v>0</v>
      </c>
      <c r="K1618" t="s">
        <v>7</v>
      </c>
      <c r="L1618">
        <v>2017</v>
      </c>
      <c r="M1618">
        <v>32</v>
      </c>
    </row>
    <row r="1619" spans="1:13" x14ac:dyDescent="0.35">
      <c r="A1619" s="8">
        <v>43061</v>
      </c>
      <c r="B1619" s="5">
        <v>1.03</v>
      </c>
      <c r="C1619" s="7">
        <v>266950.55</v>
      </c>
      <c r="D1619" s="7">
        <v>184441.61</v>
      </c>
      <c r="E1619" s="7">
        <v>21585.56</v>
      </c>
      <c r="F1619" s="7">
        <v>120.55</v>
      </c>
      <c r="G1619" s="7">
        <v>60802.83</v>
      </c>
      <c r="H1619" s="7">
        <v>27114.53</v>
      </c>
      <c r="I1619" s="7">
        <v>33688.300000000003</v>
      </c>
      <c r="J1619">
        <v>0</v>
      </c>
      <c r="K1619" t="s">
        <v>7</v>
      </c>
      <c r="L1619">
        <v>2017</v>
      </c>
      <c r="M1619">
        <v>32</v>
      </c>
    </row>
    <row r="1620" spans="1:13" x14ac:dyDescent="0.35">
      <c r="A1620" s="8">
        <v>43054</v>
      </c>
      <c r="B1620" s="5">
        <v>1.3</v>
      </c>
      <c r="C1620" s="7">
        <v>200715.34</v>
      </c>
      <c r="D1620" s="7">
        <v>129533.08</v>
      </c>
      <c r="E1620" s="7">
        <v>20681.560000000001</v>
      </c>
      <c r="F1620" s="7">
        <v>109.39</v>
      </c>
      <c r="G1620" s="7">
        <v>50391.31</v>
      </c>
      <c r="H1620" s="7">
        <v>27742.9</v>
      </c>
      <c r="I1620" s="7">
        <v>22648.41</v>
      </c>
      <c r="J1620">
        <v>0</v>
      </c>
      <c r="K1620" t="s">
        <v>7</v>
      </c>
      <c r="L1620">
        <v>2017</v>
      </c>
      <c r="M1620">
        <v>32</v>
      </c>
    </row>
    <row r="1621" spans="1:13" x14ac:dyDescent="0.35">
      <c r="A1621" s="8">
        <v>43047</v>
      </c>
      <c r="B1621" s="5">
        <v>1.3</v>
      </c>
      <c r="C1621" s="7">
        <v>202954.88</v>
      </c>
      <c r="D1621" s="7">
        <v>132375.82999999999</v>
      </c>
      <c r="E1621" s="7">
        <v>21007.3</v>
      </c>
      <c r="F1621" s="7">
        <v>92.19</v>
      </c>
      <c r="G1621" s="7">
        <v>49479.56</v>
      </c>
      <c r="H1621" s="7">
        <v>31369.94</v>
      </c>
      <c r="I1621" s="7">
        <v>18109.62</v>
      </c>
      <c r="J1621">
        <v>0</v>
      </c>
      <c r="K1621" t="s">
        <v>7</v>
      </c>
      <c r="L1621">
        <v>2017</v>
      </c>
      <c r="M1621">
        <v>32</v>
      </c>
    </row>
    <row r="1622" spans="1:13" x14ac:dyDescent="0.35">
      <c r="A1622" s="8">
        <v>43040</v>
      </c>
      <c r="B1622" s="5">
        <v>1.02</v>
      </c>
      <c r="C1622" s="7">
        <v>330071.34000000003</v>
      </c>
      <c r="D1622" s="7">
        <v>228073.04</v>
      </c>
      <c r="E1622" s="7">
        <v>29350.55</v>
      </c>
      <c r="F1622" s="7">
        <v>80.56</v>
      </c>
      <c r="G1622" s="7">
        <v>72567.19</v>
      </c>
      <c r="H1622" s="7">
        <v>33748.18</v>
      </c>
      <c r="I1622" s="7">
        <v>38819.01</v>
      </c>
      <c r="J1622">
        <v>0</v>
      </c>
      <c r="K1622" t="s">
        <v>7</v>
      </c>
      <c r="L1622">
        <v>2017</v>
      </c>
      <c r="M1622">
        <v>32</v>
      </c>
    </row>
    <row r="1623" spans="1:13" x14ac:dyDescent="0.35">
      <c r="A1623" s="8">
        <v>43033</v>
      </c>
      <c r="B1623" s="5">
        <v>1.31</v>
      </c>
      <c r="C1623" s="7">
        <v>210265.79</v>
      </c>
      <c r="D1623" s="7">
        <v>138110.06</v>
      </c>
      <c r="E1623" s="7">
        <v>24182.080000000002</v>
      </c>
      <c r="F1623" s="7">
        <v>91.29</v>
      </c>
      <c r="G1623" s="7">
        <v>47882.36</v>
      </c>
      <c r="H1623" s="7">
        <v>29737.38</v>
      </c>
      <c r="I1623" s="7">
        <v>18128.16</v>
      </c>
      <c r="J1623">
        <v>16.82</v>
      </c>
      <c r="K1623" t="s">
        <v>7</v>
      </c>
      <c r="L1623">
        <v>2017</v>
      </c>
      <c r="M1623">
        <v>32</v>
      </c>
    </row>
    <row r="1624" spans="1:13" x14ac:dyDescent="0.35">
      <c r="A1624" s="8">
        <v>43026</v>
      </c>
      <c r="B1624" s="5">
        <v>1.3</v>
      </c>
      <c r="C1624" s="7">
        <v>204526.46</v>
      </c>
      <c r="D1624" s="7">
        <v>131126.38</v>
      </c>
      <c r="E1624" s="7">
        <v>24094.400000000001</v>
      </c>
      <c r="F1624" s="7">
        <v>71.02</v>
      </c>
      <c r="G1624" s="7">
        <v>49234.66</v>
      </c>
      <c r="H1624" s="7">
        <v>32915.51</v>
      </c>
      <c r="I1624" s="7">
        <v>16319.15</v>
      </c>
      <c r="J1624">
        <v>0</v>
      </c>
      <c r="K1624" t="s">
        <v>7</v>
      </c>
      <c r="L1624">
        <v>2017</v>
      </c>
      <c r="M1624">
        <v>32</v>
      </c>
    </row>
    <row r="1625" spans="1:13" x14ac:dyDescent="0.35">
      <c r="A1625" s="8">
        <v>43019</v>
      </c>
      <c r="B1625" s="5">
        <v>1.05</v>
      </c>
      <c r="C1625" s="7">
        <v>308032.62</v>
      </c>
      <c r="D1625" s="7">
        <v>211056.18</v>
      </c>
      <c r="E1625" s="7">
        <v>30064.22</v>
      </c>
      <c r="F1625" s="7">
        <v>105.62</v>
      </c>
      <c r="G1625" s="7">
        <v>66806.600000000006</v>
      </c>
      <c r="H1625" s="7">
        <v>31968.47</v>
      </c>
      <c r="I1625" s="7">
        <v>34838.129999999997</v>
      </c>
      <c r="J1625">
        <v>0</v>
      </c>
      <c r="K1625" t="s">
        <v>7</v>
      </c>
      <c r="L1625">
        <v>2017</v>
      </c>
      <c r="M1625">
        <v>32</v>
      </c>
    </row>
    <row r="1626" spans="1:13" x14ac:dyDescent="0.35">
      <c r="A1626" s="8">
        <v>43012</v>
      </c>
      <c r="B1626" s="5">
        <v>1.05</v>
      </c>
      <c r="C1626" s="7">
        <v>332997.12</v>
      </c>
      <c r="D1626" s="7">
        <v>224769.27</v>
      </c>
      <c r="E1626" s="7">
        <v>34085.54</v>
      </c>
      <c r="F1626" s="7">
        <v>60.86</v>
      </c>
      <c r="G1626" s="7">
        <v>74081.45</v>
      </c>
      <c r="H1626" s="7">
        <v>37192.160000000003</v>
      </c>
      <c r="I1626" s="7">
        <v>36886.480000000003</v>
      </c>
      <c r="J1626">
        <v>2.81</v>
      </c>
      <c r="K1626" t="s">
        <v>7</v>
      </c>
      <c r="L1626">
        <v>2017</v>
      </c>
      <c r="M1626">
        <v>32</v>
      </c>
    </row>
    <row r="1627" spans="1:13" x14ac:dyDescent="0.35">
      <c r="A1627" s="8">
        <v>43005</v>
      </c>
      <c r="B1627" s="5">
        <v>1.34</v>
      </c>
      <c r="C1627" s="7">
        <v>202457.31</v>
      </c>
      <c r="D1627" s="7">
        <v>114107.06</v>
      </c>
      <c r="E1627" s="7">
        <v>41995.26</v>
      </c>
      <c r="F1627" s="7">
        <v>142.31</v>
      </c>
      <c r="G1627" s="7">
        <v>46212.68</v>
      </c>
      <c r="H1627" s="7">
        <v>29149.95</v>
      </c>
      <c r="I1627" s="7">
        <v>17062.73</v>
      </c>
      <c r="J1627">
        <v>0</v>
      </c>
      <c r="K1627" t="s">
        <v>7</v>
      </c>
      <c r="L1627">
        <v>2017</v>
      </c>
      <c r="M1627">
        <v>32</v>
      </c>
    </row>
    <row r="1628" spans="1:13" x14ac:dyDescent="0.35">
      <c r="A1628" s="8">
        <v>42998</v>
      </c>
      <c r="B1628" s="5">
        <v>1.04</v>
      </c>
      <c r="C1628" s="7">
        <v>329684.96999999997</v>
      </c>
      <c r="D1628" s="7">
        <v>201392.27</v>
      </c>
      <c r="E1628" s="7">
        <v>51930.95</v>
      </c>
      <c r="F1628" s="7">
        <v>119.94</v>
      </c>
      <c r="G1628" s="7">
        <v>76241.81</v>
      </c>
      <c r="H1628" s="7">
        <v>36956.49</v>
      </c>
      <c r="I1628" s="7">
        <v>39285.32</v>
      </c>
      <c r="J1628">
        <v>0</v>
      </c>
      <c r="K1628" t="s">
        <v>7</v>
      </c>
      <c r="L1628">
        <v>2017</v>
      </c>
      <c r="M1628">
        <v>32</v>
      </c>
    </row>
    <row r="1629" spans="1:13" x14ac:dyDescent="0.35">
      <c r="A1629" s="8">
        <v>42991</v>
      </c>
      <c r="B1629" s="5">
        <v>1.29</v>
      </c>
      <c r="C1629" s="7">
        <v>221548.25</v>
      </c>
      <c r="D1629" s="7">
        <v>113374.88</v>
      </c>
      <c r="E1629" s="7">
        <v>51291.97</v>
      </c>
      <c r="F1629" s="7">
        <v>43.61</v>
      </c>
      <c r="G1629" s="7">
        <v>56837.79</v>
      </c>
      <c r="H1629" s="7">
        <v>37653.910000000003</v>
      </c>
      <c r="I1629" s="7">
        <v>19183.88</v>
      </c>
      <c r="J1629">
        <v>0</v>
      </c>
      <c r="K1629" t="s">
        <v>7</v>
      </c>
      <c r="L1629">
        <v>2017</v>
      </c>
      <c r="M1629">
        <v>32</v>
      </c>
    </row>
    <row r="1630" spans="1:13" x14ac:dyDescent="0.35">
      <c r="A1630" s="8">
        <v>42984</v>
      </c>
      <c r="B1630" s="5">
        <v>1.04</v>
      </c>
      <c r="C1630" s="7">
        <v>375737.02</v>
      </c>
      <c r="D1630" s="7">
        <v>232502.52</v>
      </c>
      <c r="E1630" s="7">
        <v>56930.16</v>
      </c>
      <c r="F1630" s="7">
        <v>82.75</v>
      </c>
      <c r="G1630" s="7">
        <v>86221.59</v>
      </c>
      <c r="H1630" s="7">
        <v>43014.65</v>
      </c>
      <c r="I1630" s="7">
        <v>43206.94</v>
      </c>
      <c r="J1630">
        <v>0</v>
      </c>
      <c r="K1630" t="s">
        <v>7</v>
      </c>
      <c r="L1630">
        <v>2017</v>
      </c>
      <c r="M1630">
        <v>32</v>
      </c>
    </row>
    <row r="1631" spans="1:13" x14ac:dyDescent="0.35">
      <c r="A1631" s="8">
        <v>42977</v>
      </c>
      <c r="B1631" s="5">
        <v>1.31</v>
      </c>
      <c r="C1631" s="7">
        <v>238269.85</v>
      </c>
      <c r="D1631" s="7">
        <v>123335.43</v>
      </c>
      <c r="E1631" s="7">
        <v>51487.73</v>
      </c>
      <c r="F1631" s="7">
        <v>173.11</v>
      </c>
      <c r="G1631" s="7">
        <v>63273.58</v>
      </c>
      <c r="H1631" s="7">
        <v>44694.9</v>
      </c>
      <c r="I1631" s="7">
        <v>18578.68</v>
      </c>
      <c r="J1631">
        <v>0</v>
      </c>
      <c r="K1631" t="s">
        <v>7</v>
      </c>
      <c r="L1631">
        <v>2017</v>
      </c>
      <c r="M1631">
        <v>32</v>
      </c>
    </row>
    <row r="1632" spans="1:13" x14ac:dyDescent="0.35">
      <c r="A1632" s="8">
        <v>42970</v>
      </c>
      <c r="B1632" s="5">
        <v>1.27</v>
      </c>
      <c r="C1632" s="7">
        <v>228926.1</v>
      </c>
      <c r="D1632" s="7">
        <v>113657.5</v>
      </c>
      <c r="E1632" s="7">
        <v>51869.47</v>
      </c>
      <c r="F1632" s="7">
        <v>81.78</v>
      </c>
      <c r="G1632" s="7">
        <v>63317.35</v>
      </c>
      <c r="H1632" s="7">
        <v>47516.81</v>
      </c>
      <c r="I1632" s="7">
        <v>15800.54</v>
      </c>
      <c r="J1632">
        <v>0</v>
      </c>
      <c r="K1632" t="s">
        <v>7</v>
      </c>
      <c r="L1632">
        <v>2017</v>
      </c>
      <c r="M1632">
        <v>32</v>
      </c>
    </row>
    <row r="1633" spans="1:13" x14ac:dyDescent="0.35">
      <c r="A1633" s="8">
        <v>42963</v>
      </c>
      <c r="B1633" s="5">
        <v>1.29</v>
      </c>
      <c r="C1633" s="7">
        <v>240185.69</v>
      </c>
      <c r="D1633" s="7">
        <v>128769.54</v>
      </c>
      <c r="E1633" s="7">
        <v>46941.599999999999</v>
      </c>
      <c r="F1633" s="7">
        <v>91.62</v>
      </c>
      <c r="G1633" s="7">
        <v>64382.93</v>
      </c>
      <c r="H1633" s="7">
        <v>45260.21</v>
      </c>
      <c r="I1633" s="7">
        <v>19122.72</v>
      </c>
      <c r="J1633">
        <v>0</v>
      </c>
      <c r="K1633" t="s">
        <v>7</v>
      </c>
      <c r="L1633">
        <v>2017</v>
      </c>
      <c r="M1633">
        <v>32</v>
      </c>
    </row>
    <row r="1634" spans="1:13" x14ac:dyDescent="0.35">
      <c r="A1634" s="8">
        <v>42956</v>
      </c>
      <c r="B1634" s="5">
        <v>1.04</v>
      </c>
      <c r="C1634" s="7">
        <v>388550.28</v>
      </c>
      <c r="D1634" s="7">
        <v>249265.95</v>
      </c>
      <c r="E1634" s="7">
        <v>57952.32</v>
      </c>
      <c r="F1634" s="7">
        <v>99.51</v>
      </c>
      <c r="G1634" s="7">
        <v>81232.5</v>
      </c>
      <c r="H1634" s="7">
        <v>47242.5</v>
      </c>
      <c r="I1634" s="7">
        <v>33990</v>
      </c>
      <c r="J1634">
        <v>0</v>
      </c>
      <c r="K1634" t="s">
        <v>7</v>
      </c>
      <c r="L1634">
        <v>2017</v>
      </c>
      <c r="M1634">
        <v>32</v>
      </c>
    </row>
    <row r="1635" spans="1:13" x14ac:dyDescent="0.35">
      <c r="A1635" s="8">
        <v>42949</v>
      </c>
      <c r="B1635" s="5">
        <v>1.3</v>
      </c>
      <c r="C1635" s="7">
        <v>240821.52</v>
      </c>
      <c r="D1635" s="7">
        <v>130990.19</v>
      </c>
      <c r="E1635" s="7">
        <v>49482.92</v>
      </c>
      <c r="F1635" s="7">
        <v>88.69</v>
      </c>
      <c r="G1635" s="7">
        <v>60259.72</v>
      </c>
      <c r="H1635" s="7">
        <v>43472.9</v>
      </c>
      <c r="I1635" s="7">
        <v>16786.82</v>
      </c>
      <c r="J1635">
        <v>0</v>
      </c>
      <c r="K1635" t="s">
        <v>7</v>
      </c>
      <c r="L1635">
        <v>2017</v>
      </c>
      <c r="M1635">
        <v>32</v>
      </c>
    </row>
    <row r="1636" spans="1:13" x14ac:dyDescent="0.35">
      <c r="A1636" s="8">
        <v>42942</v>
      </c>
      <c r="B1636" s="5">
        <v>1.28</v>
      </c>
      <c r="C1636" s="7">
        <v>239841.95</v>
      </c>
      <c r="D1636" s="7">
        <v>128204.96</v>
      </c>
      <c r="E1636" s="7">
        <v>51179.38</v>
      </c>
      <c r="F1636" s="7">
        <v>71.27</v>
      </c>
      <c r="G1636" s="7">
        <v>60386.34</v>
      </c>
      <c r="H1636" s="7">
        <v>44878.7</v>
      </c>
      <c r="I1636" s="7">
        <v>15507.64</v>
      </c>
      <c r="J1636">
        <v>0</v>
      </c>
      <c r="K1636" t="s">
        <v>7</v>
      </c>
      <c r="L1636">
        <v>2017</v>
      </c>
      <c r="M1636">
        <v>32</v>
      </c>
    </row>
    <row r="1637" spans="1:13" x14ac:dyDescent="0.35">
      <c r="A1637" s="8">
        <v>42935</v>
      </c>
      <c r="B1637" s="5">
        <v>1.03</v>
      </c>
      <c r="C1637" s="7">
        <v>363733.15</v>
      </c>
      <c r="D1637" s="7">
        <v>226313.4</v>
      </c>
      <c r="E1637" s="7">
        <v>57749.18</v>
      </c>
      <c r="F1637" s="7">
        <v>61.06</v>
      </c>
      <c r="G1637" s="7">
        <v>79609.509999999995</v>
      </c>
      <c r="H1637" s="7">
        <v>42477.4</v>
      </c>
      <c r="I1637" s="7">
        <v>37132.11</v>
      </c>
      <c r="J1637">
        <v>0</v>
      </c>
      <c r="K1637" t="s">
        <v>7</v>
      </c>
      <c r="L1637">
        <v>2017</v>
      </c>
      <c r="M1637">
        <v>32</v>
      </c>
    </row>
    <row r="1638" spans="1:13" x14ac:dyDescent="0.35">
      <c r="A1638" s="8">
        <v>42928</v>
      </c>
      <c r="B1638" s="5">
        <v>1.28</v>
      </c>
      <c r="C1638" s="7">
        <v>245528.89</v>
      </c>
      <c r="D1638" s="7">
        <v>133073.60999999999</v>
      </c>
      <c r="E1638" s="7">
        <v>53986.68</v>
      </c>
      <c r="F1638" s="7">
        <v>73.349999999999994</v>
      </c>
      <c r="G1638" s="7">
        <v>58395.25</v>
      </c>
      <c r="H1638" s="7">
        <v>41732.15</v>
      </c>
      <c r="I1638" s="7">
        <v>16663.099999999999</v>
      </c>
      <c r="J1638">
        <v>0</v>
      </c>
      <c r="K1638" t="s">
        <v>7</v>
      </c>
      <c r="L1638">
        <v>2017</v>
      </c>
      <c r="M1638">
        <v>32</v>
      </c>
    </row>
    <row r="1639" spans="1:13" x14ac:dyDescent="0.35">
      <c r="A1639" s="8">
        <v>42921</v>
      </c>
      <c r="B1639" s="5">
        <v>1.02</v>
      </c>
      <c r="C1639" s="7">
        <v>420329.35</v>
      </c>
      <c r="D1639" s="7">
        <v>258450.62</v>
      </c>
      <c r="E1639" s="7">
        <v>66371.81</v>
      </c>
      <c r="F1639" s="7">
        <v>83.04</v>
      </c>
      <c r="G1639" s="7">
        <v>95423.88</v>
      </c>
      <c r="H1639" s="7">
        <v>58523.360000000001</v>
      </c>
      <c r="I1639" s="7">
        <v>36900.519999999997</v>
      </c>
      <c r="J1639">
        <v>0</v>
      </c>
      <c r="K1639" t="s">
        <v>7</v>
      </c>
      <c r="L1639">
        <v>2017</v>
      </c>
      <c r="M1639">
        <v>32</v>
      </c>
    </row>
    <row r="1640" spans="1:13" x14ac:dyDescent="0.35">
      <c r="A1640" s="8">
        <v>42914</v>
      </c>
      <c r="B1640" s="5">
        <v>1.21</v>
      </c>
      <c r="C1640" s="7">
        <v>277853.94</v>
      </c>
      <c r="D1640" s="7">
        <v>144510.57999999999</v>
      </c>
      <c r="E1640" s="7">
        <v>52467.4</v>
      </c>
      <c r="F1640" s="7">
        <v>118.88</v>
      </c>
      <c r="G1640" s="7">
        <v>80757.08</v>
      </c>
      <c r="H1640" s="7">
        <v>62186.73</v>
      </c>
      <c r="I1640" s="7">
        <v>18570.349999999999</v>
      </c>
      <c r="J1640">
        <v>0</v>
      </c>
      <c r="K1640" t="s">
        <v>7</v>
      </c>
      <c r="L1640">
        <v>2017</v>
      </c>
      <c r="M1640">
        <v>32</v>
      </c>
    </row>
    <row r="1641" spans="1:13" x14ac:dyDescent="0.35">
      <c r="A1641" s="8">
        <v>42907</v>
      </c>
      <c r="B1641" s="5">
        <v>1.01</v>
      </c>
      <c r="C1641" s="7">
        <v>394035.19</v>
      </c>
      <c r="D1641" s="7">
        <v>243576.61</v>
      </c>
      <c r="E1641" s="7">
        <v>57122.76</v>
      </c>
      <c r="F1641" s="7">
        <v>726.55</v>
      </c>
      <c r="G1641" s="7">
        <v>92609.27</v>
      </c>
      <c r="H1641" s="7">
        <v>55420.02</v>
      </c>
      <c r="I1641" s="7">
        <v>37189.25</v>
      </c>
      <c r="J1641">
        <v>0</v>
      </c>
      <c r="K1641" t="s">
        <v>7</v>
      </c>
      <c r="L1641">
        <v>2017</v>
      </c>
      <c r="M1641">
        <v>32</v>
      </c>
    </row>
    <row r="1642" spans="1:13" x14ac:dyDescent="0.35">
      <c r="A1642" s="8">
        <v>42900</v>
      </c>
      <c r="B1642" s="5">
        <v>1.28</v>
      </c>
      <c r="C1642" s="7">
        <v>256149.75</v>
      </c>
      <c r="D1642" s="7">
        <v>141946.09</v>
      </c>
      <c r="E1642" s="7">
        <v>36946.339999999997</v>
      </c>
      <c r="F1642" s="7">
        <v>2083.8200000000002</v>
      </c>
      <c r="G1642" s="7">
        <v>75173.5</v>
      </c>
      <c r="H1642" s="7">
        <v>56501.85</v>
      </c>
      <c r="I1642" s="7">
        <v>18663.64</v>
      </c>
      <c r="J1642">
        <v>8.01</v>
      </c>
      <c r="K1642" t="s">
        <v>7</v>
      </c>
      <c r="L1642">
        <v>2017</v>
      </c>
      <c r="M1642">
        <v>32</v>
      </c>
    </row>
    <row r="1643" spans="1:13" x14ac:dyDescent="0.35">
      <c r="A1643" s="8">
        <v>42893</v>
      </c>
      <c r="B1643" s="5">
        <v>1.03</v>
      </c>
      <c r="C1643" s="7">
        <v>391556.97</v>
      </c>
      <c r="D1643" s="7">
        <v>271323.03999999998</v>
      </c>
      <c r="E1643" s="7">
        <v>33611.14</v>
      </c>
      <c r="F1643" s="7">
        <v>561.66</v>
      </c>
      <c r="G1643" s="7">
        <v>86061.13</v>
      </c>
      <c r="H1643" s="7">
        <v>48219.72</v>
      </c>
      <c r="I1643" s="7">
        <v>37841.410000000003</v>
      </c>
      <c r="J1643">
        <v>0</v>
      </c>
      <c r="K1643" t="s">
        <v>7</v>
      </c>
      <c r="L1643">
        <v>2017</v>
      </c>
      <c r="M1643">
        <v>32</v>
      </c>
    </row>
    <row r="1644" spans="1:13" x14ac:dyDescent="0.35">
      <c r="A1644" s="8">
        <v>42886</v>
      </c>
      <c r="B1644" s="5">
        <v>1.32</v>
      </c>
      <c r="C1644" s="7">
        <v>250040.49</v>
      </c>
      <c r="D1644" s="7">
        <v>174419.44</v>
      </c>
      <c r="E1644" s="7">
        <v>19641.650000000001</v>
      </c>
      <c r="F1644" s="7">
        <v>73.349999999999994</v>
      </c>
      <c r="G1644" s="7">
        <v>55906.05</v>
      </c>
      <c r="H1644" s="7">
        <v>38303.199999999997</v>
      </c>
      <c r="I1644" s="7">
        <v>17602.849999999999</v>
      </c>
      <c r="J1644">
        <v>0</v>
      </c>
      <c r="K1644" t="s">
        <v>7</v>
      </c>
      <c r="L1644">
        <v>2017</v>
      </c>
      <c r="M1644">
        <v>32</v>
      </c>
    </row>
    <row r="1645" spans="1:13" x14ac:dyDescent="0.35">
      <c r="A1645" s="8">
        <v>42879</v>
      </c>
      <c r="B1645" s="5">
        <v>1.05</v>
      </c>
      <c r="C1645" s="7">
        <v>401991.2</v>
      </c>
      <c r="D1645" s="7">
        <v>295794.7</v>
      </c>
      <c r="E1645" s="7">
        <v>29758</v>
      </c>
      <c r="F1645" s="7">
        <v>160.41999999999999</v>
      </c>
      <c r="G1645" s="7">
        <v>76278.080000000002</v>
      </c>
      <c r="H1645" s="7">
        <v>37157.879999999997</v>
      </c>
      <c r="I1645" s="7">
        <v>39120.199999999997</v>
      </c>
      <c r="J1645">
        <v>0</v>
      </c>
      <c r="K1645" t="s">
        <v>7</v>
      </c>
      <c r="L1645">
        <v>2017</v>
      </c>
      <c r="M1645">
        <v>32</v>
      </c>
    </row>
    <row r="1646" spans="1:13" x14ac:dyDescent="0.35">
      <c r="A1646" s="8">
        <v>42872</v>
      </c>
      <c r="B1646" s="5">
        <v>1.29</v>
      </c>
      <c r="C1646" s="7">
        <v>243265.56</v>
      </c>
      <c r="D1646" s="7">
        <v>168886.63</v>
      </c>
      <c r="E1646" s="7">
        <v>19797.32</v>
      </c>
      <c r="F1646" s="7">
        <v>173.63</v>
      </c>
      <c r="G1646" s="7">
        <v>54407.98</v>
      </c>
      <c r="H1646" s="7">
        <v>38066.019999999997</v>
      </c>
      <c r="I1646" s="7">
        <v>16341.96</v>
      </c>
      <c r="J1646">
        <v>0</v>
      </c>
      <c r="K1646" t="s">
        <v>7</v>
      </c>
      <c r="L1646">
        <v>2017</v>
      </c>
      <c r="M1646">
        <v>32</v>
      </c>
    </row>
    <row r="1647" spans="1:13" x14ac:dyDescent="0.35">
      <c r="A1647" s="8">
        <v>42865</v>
      </c>
      <c r="B1647" s="5">
        <v>1.29</v>
      </c>
      <c r="C1647" s="7">
        <v>257032.99</v>
      </c>
      <c r="D1647" s="7">
        <v>185586.2</v>
      </c>
      <c r="E1647" s="7">
        <v>19590.84</v>
      </c>
      <c r="F1647" s="7">
        <v>138.91999999999999</v>
      </c>
      <c r="G1647" s="7">
        <v>51717.03</v>
      </c>
      <c r="H1647" s="7">
        <v>35990.160000000003</v>
      </c>
      <c r="I1647" s="7">
        <v>15726.87</v>
      </c>
      <c r="J1647">
        <v>0</v>
      </c>
      <c r="K1647" t="s">
        <v>7</v>
      </c>
      <c r="L1647">
        <v>2017</v>
      </c>
      <c r="M1647">
        <v>32</v>
      </c>
    </row>
    <row r="1648" spans="1:13" x14ac:dyDescent="0.35">
      <c r="A1648" s="8">
        <v>42858</v>
      </c>
      <c r="B1648" s="5">
        <v>1.03</v>
      </c>
      <c r="C1648" s="7">
        <v>501573.86</v>
      </c>
      <c r="D1648" s="7">
        <v>369352.45</v>
      </c>
      <c r="E1648" s="7">
        <v>36610.76</v>
      </c>
      <c r="F1648" s="7">
        <v>165.6</v>
      </c>
      <c r="G1648" s="7">
        <v>95445.05</v>
      </c>
      <c r="H1648" s="7">
        <v>40398.410000000003</v>
      </c>
      <c r="I1648" s="7">
        <v>54823.03</v>
      </c>
      <c r="J1648">
        <v>223.61</v>
      </c>
      <c r="K1648" t="s">
        <v>7</v>
      </c>
      <c r="L1648">
        <v>2017</v>
      </c>
      <c r="M1648">
        <v>32</v>
      </c>
    </row>
    <row r="1649" spans="1:13" x14ac:dyDescent="0.35">
      <c r="A1649" s="8">
        <v>42851</v>
      </c>
      <c r="B1649" s="5">
        <v>1.29</v>
      </c>
      <c r="C1649" s="7">
        <v>257307.97</v>
      </c>
      <c r="D1649" s="7">
        <v>179052.54</v>
      </c>
      <c r="E1649" s="7">
        <v>21351.58</v>
      </c>
      <c r="F1649" s="7">
        <v>93.98</v>
      </c>
      <c r="G1649" s="7">
        <v>56809.87</v>
      </c>
      <c r="H1649" s="7">
        <v>38167.83</v>
      </c>
      <c r="I1649" s="7">
        <v>18294.82</v>
      </c>
      <c r="J1649">
        <v>347.22</v>
      </c>
      <c r="K1649" t="s">
        <v>7</v>
      </c>
      <c r="L1649">
        <v>2017</v>
      </c>
      <c r="M1649">
        <v>32</v>
      </c>
    </row>
    <row r="1650" spans="1:13" x14ac:dyDescent="0.35">
      <c r="A1650" s="8">
        <v>42844</v>
      </c>
      <c r="B1650" s="5">
        <v>1.29</v>
      </c>
      <c r="C1650" s="7">
        <v>231777.27</v>
      </c>
      <c r="D1650" s="7">
        <v>157931.42000000001</v>
      </c>
      <c r="E1650" s="7">
        <v>18812.23</v>
      </c>
      <c r="F1650" s="7">
        <v>205.89</v>
      </c>
      <c r="G1650" s="7">
        <v>54827.73</v>
      </c>
      <c r="H1650" s="7">
        <v>35504.699999999997</v>
      </c>
      <c r="I1650" s="7">
        <v>19323.03</v>
      </c>
      <c r="J1650">
        <v>0</v>
      </c>
      <c r="K1650" t="s">
        <v>7</v>
      </c>
      <c r="L1650">
        <v>2017</v>
      </c>
      <c r="M1650">
        <v>32</v>
      </c>
    </row>
    <row r="1651" spans="1:13" x14ac:dyDescent="0.35">
      <c r="A1651" s="8">
        <v>42837</v>
      </c>
      <c r="B1651" s="5">
        <v>1.04</v>
      </c>
      <c r="C1651" s="7">
        <v>375363.86</v>
      </c>
      <c r="D1651" s="7">
        <v>275283.48</v>
      </c>
      <c r="E1651" s="7">
        <v>28203.4</v>
      </c>
      <c r="F1651" s="7">
        <v>96.79</v>
      </c>
      <c r="G1651" s="7">
        <v>71780.19</v>
      </c>
      <c r="H1651" s="7">
        <v>31886.66</v>
      </c>
      <c r="I1651" s="7">
        <v>39893.53</v>
      </c>
      <c r="J1651">
        <v>0</v>
      </c>
      <c r="K1651" t="s">
        <v>7</v>
      </c>
      <c r="L1651">
        <v>2017</v>
      </c>
      <c r="M1651">
        <v>32</v>
      </c>
    </row>
    <row r="1652" spans="1:13" x14ac:dyDescent="0.35">
      <c r="A1652" s="8">
        <v>42830</v>
      </c>
      <c r="B1652" s="5">
        <v>1.1599999999999999</v>
      </c>
      <c r="C1652" s="7">
        <v>300679.65999999997</v>
      </c>
      <c r="D1652" s="7">
        <v>211116.53</v>
      </c>
      <c r="E1652" s="7">
        <v>25858.76</v>
      </c>
      <c r="F1652" s="7">
        <v>103.76</v>
      </c>
      <c r="G1652" s="7">
        <v>63600.61</v>
      </c>
      <c r="H1652" s="7">
        <v>34091.519999999997</v>
      </c>
      <c r="I1652" s="7">
        <v>29143.81</v>
      </c>
      <c r="J1652">
        <v>365.28</v>
      </c>
      <c r="K1652" t="s">
        <v>7</v>
      </c>
      <c r="L1652">
        <v>2017</v>
      </c>
      <c r="M1652">
        <v>32</v>
      </c>
    </row>
    <row r="1653" spans="1:13" x14ac:dyDescent="0.35">
      <c r="A1653" s="8">
        <v>42823</v>
      </c>
      <c r="B1653" s="5">
        <v>1.31</v>
      </c>
      <c r="C1653" s="7">
        <v>216925.45</v>
      </c>
      <c r="D1653" s="7">
        <v>150612.51</v>
      </c>
      <c r="E1653" s="7">
        <v>18785.419999999998</v>
      </c>
      <c r="F1653" s="7">
        <v>128.97</v>
      </c>
      <c r="G1653" s="7">
        <v>47398.55</v>
      </c>
      <c r="H1653" s="7">
        <v>29215.599999999999</v>
      </c>
      <c r="I1653" s="7">
        <v>18182.95</v>
      </c>
      <c r="J1653">
        <v>0</v>
      </c>
      <c r="K1653" t="s">
        <v>7</v>
      </c>
      <c r="L1653">
        <v>2017</v>
      </c>
      <c r="M1653">
        <v>32</v>
      </c>
    </row>
    <row r="1654" spans="1:13" x14ac:dyDescent="0.35">
      <c r="A1654" s="8">
        <v>42816</v>
      </c>
      <c r="B1654" s="5">
        <v>1.03</v>
      </c>
      <c r="C1654" s="7">
        <v>363504.44</v>
      </c>
      <c r="D1654" s="7">
        <v>260635</v>
      </c>
      <c r="E1654" s="7">
        <v>29682.52</v>
      </c>
      <c r="F1654" s="7">
        <v>141.02000000000001</v>
      </c>
      <c r="G1654" s="7">
        <v>73045.899999999994</v>
      </c>
      <c r="H1654" s="7">
        <v>37453.089999999997</v>
      </c>
      <c r="I1654" s="7">
        <v>35592.81</v>
      </c>
      <c r="J1654">
        <v>0</v>
      </c>
      <c r="K1654" t="s">
        <v>7</v>
      </c>
      <c r="L1654">
        <v>2017</v>
      </c>
      <c r="M1654">
        <v>32</v>
      </c>
    </row>
    <row r="1655" spans="1:13" x14ac:dyDescent="0.35">
      <c r="A1655" s="8">
        <v>42809</v>
      </c>
      <c r="B1655" s="5">
        <v>1.33</v>
      </c>
      <c r="C1655" s="7">
        <v>226247.67999999999</v>
      </c>
      <c r="D1655" s="7">
        <v>154931.57</v>
      </c>
      <c r="E1655" s="7">
        <v>21353.84</v>
      </c>
      <c r="F1655" s="7">
        <v>115.89</v>
      </c>
      <c r="G1655" s="7">
        <v>49846.38</v>
      </c>
      <c r="H1655" s="7">
        <v>34513.35</v>
      </c>
      <c r="I1655" s="7">
        <v>15333.03</v>
      </c>
      <c r="J1655">
        <v>0</v>
      </c>
      <c r="K1655" t="s">
        <v>7</v>
      </c>
      <c r="L1655">
        <v>2017</v>
      </c>
      <c r="M1655">
        <v>32</v>
      </c>
    </row>
    <row r="1656" spans="1:13" x14ac:dyDescent="0.35">
      <c r="A1656" s="8">
        <v>42802</v>
      </c>
      <c r="B1656" s="5">
        <v>1.33</v>
      </c>
      <c r="C1656" s="7">
        <v>219071.79</v>
      </c>
      <c r="D1656" s="7">
        <v>149785.29999999999</v>
      </c>
      <c r="E1656" s="7">
        <v>19868.22</v>
      </c>
      <c r="F1656" s="7">
        <v>86.78</v>
      </c>
      <c r="G1656" s="7">
        <v>49331.49</v>
      </c>
      <c r="H1656" s="7">
        <v>33996.639999999999</v>
      </c>
      <c r="I1656" s="7">
        <v>15334.85</v>
      </c>
      <c r="J1656">
        <v>0</v>
      </c>
      <c r="K1656" t="s">
        <v>7</v>
      </c>
      <c r="L1656">
        <v>2017</v>
      </c>
      <c r="M1656">
        <v>32</v>
      </c>
    </row>
    <row r="1657" spans="1:13" x14ac:dyDescent="0.35">
      <c r="A1657" s="8">
        <v>42795</v>
      </c>
      <c r="B1657" s="5">
        <v>1.05</v>
      </c>
      <c r="C1657" s="7">
        <v>316199.07</v>
      </c>
      <c r="D1657" s="7">
        <v>227527.01</v>
      </c>
      <c r="E1657" s="7">
        <v>26599.79</v>
      </c>
      <c r="F1657" s="7">
        <v>114.63</v>
      </c>
      <c r="G1657" s="7">
        <v>61957.64</v>
      </c>
      <c r="H1657" s="7">
        <v>31707.62</v>
      </c>
      <c r="I1657" s="7">
        <v>30250.02</v>
      </c>
      <c r="J1657">
        <v>0</v>
      </c>
      <c r="K1657" t="s">
        <v>7</v>
      </c>
      <c r="L1657">
        <v>2017</v>
      </c>
      <c r="M1657">
        <v>32</v>
      </c>
    </row>
    <row r="1658" spans="1:13" x14ac:dyDescent="0.35">
      <c r="A1658" s="8">
        <v>42788</v>
      </c>
      <c r="B1658" s="5">
        <v>1.24</v>
      </c>
      <c r="C1658" s="7">
        <v>226965.26</v>
      </c>
      <c r="D1658" s="7">
        <v>151270.01999999999</v>
      </c>
      <c r="E1658" s="7">
        <v>22481.35</v>
      </c>
      <c r="F1658" s="7">
        <v>66.790000000000006</v>
      </c>
      <c r="G1658" s="7">
        <v>53147.1</v>
      </c>
      <c r="H1658" s="7">
        <v>36700.480000000003</v>
      </c>
      <c r="I1658" s="7">
        <v>16446.62</v>
      </c>
      <c r="J1658">
        <v>0</v>
      </c>
      <c r="K1658" t="s">
        <v>7</v>
      </c>
      <c r="L1658">
        <v>2017</v>
      </c>
      <c r="M1658">
        <v>32</v>
      </c>
    </row>
    <row r="1659" spans="1:13" x14ac:dyDescent="0.35">
      <c r="A1659" s="8">
        <v>42781</v>
      </c>
      <c r="B1659" s="5">
        <v>1.32</v>
      </c>
      <c r="C1659" s="7">
        <v>204812.28</v>
      </c>
      <c r="D1659" s="7">
        <v>139189.15</v>
      </c>
      <c r="E1659" s="7">
        <v>21210.42</v>
      </c>
      <c r="F1659" s="7">
        <v>37.33</v>
      </c>
      <c r="G1659" s="7">
        <v>44375.38</v>
      </c>
      <c r="H1659" s="7">
        <v>20733.73</v>
      </c>
      <c r="I1659" s="7">
        <v>23641.65</v>
      </c>
      <c r="J1659">
        <v>0</v>
      </c>
      <c r="K1659" t="s">
        <v>7</v>
      </c>
      <c r="L1659">
        <v>2017</v>
      </c>
      <c r="M1659">
        <v>32</v>
      </c>
    </row>
    <row r="1660" spans="1:13" x14ac:dyDescent="0.35">
      <c r="A1660" s="8">
        <v>42774</v>
      </c>
      <c r="B1660" s="5">
        <v>1.29</v>
      </c>
      <c r="C1660" s="7">
        <v>204396.56</v>
      </c>
      <c r="D1660" s="7">
        <v>137587.01999999999</v>
      </c>
      <c r="E1660" s="7">
        <v>24318.2</v>
      </c>
      <c r="F1660" s="7">
        <v>99.17</v>
      </c>
      <c r="G1660" s="7">
        <v>42392.17</v>
      </c>
      <c r="H1660" s="7">
        <v>18229.349999999999</v>
      </c>
      <c r="I1660" s="7">
        <v>24162.82</v>
      </c>
      <c r="J1660">
        <v>0</v>
      </c>
      <c r="K1660" t="s">
        <v>7</v>
      </c>
      <c r="L1660">
        <v>2017</v>
      </c>
      <c r="M1660">
        <v>32</v>
      </c>
    </row>
    <row r="1661" spans="1:13" x14ac:dyDescent="0.35">
      <c r="A1661" s="8">
        <v>42767</v>
      </c>
      <c r="B1661" s="5">
        <v>1</v>
      </c>
      <c r="C1661" s="7">
        <v>489224.51</v>
      </c>
      <c r="D1661" s="7">
        <v>358731.15</v>
      </c>
      <c r="E1661" s="7">
        <v>50048.43</v>
      </c>
      <c r="F1661" s="7">
        <v>180.21</v>
      </c>
      <c r="G1661" s="7">
        <v>80264.72</v>
      </c>
      <c r="H1661" s="7">
        <v>26854.75</v>
      </c>
      <c r="I1661" s="7">
        <v>53409.97</v>
      </c>
      <c r="J1661">
        <v>0</v>
      </c>
      <c r="K1661" t="s">
        <v>7</v>
      </c>
      <c r="L1661">
        <v>2017</v>
      </c>
      <c r="M1661">
        <v>32</v>
      </c>
    </row>
    <row r="1662" spans="1:13" x14ac:dyDescent="0.35">
      <c r="A1662" s="8">
        <v>42760</v>
      </c>
      <c r="B1662" s="5">
        <v>1.34</v>
      </c>
      <c r="C1662" s="7">
        <v>211991.09</v>
      </c>
      <c r="D1662" s="7">
        <v>133616.29999999999</v>
      </c>
      <c r="E1662" s="7">
        <v>29418.39</v>
      </c>
      <c r="F1662" s="7">
        <v>91.59</v>
      </c>
      <c r="G1662" s="7">
        <v>48864.81</v>
      </c>
      <c r="H1662" s="7">
        <v>22591.61</v>
      </c>
      <c r="I1662" s="7">
        <v>26273.200000000001</v>
      </c>
      <c r="J1662">
        <v>0</v>
      </c>
      <c r="K1662" t="s">
        <v>7</v>
      </c>
      <c r="L1662">
        <v>2017</v>
      </c>
      <c r="M1662">
        <v>32</v>
      </c>
    </row>
    <row r="1663" spans="1:13" x14ac:dyDescent="0.35">
      <c r="A1663" s="8">
        <v>42753</v>
      </c>
      <c r="B1663" s="5">
        <v>1.4</v>
      </c>
      <c r="C1663" s="7">
        <v>191078.37</v>
      </c>
      <c r="D1663" s="7">
        <v>112722.12</v>
      </c>
      <c r="E1663" s="7">
        <v>34703.279999999999</v>
      </c>
      <c r="F1663" s="7">
        <v>83.8</v>
      </c>
      <c r="G1663" s="7">
        <v>43569.17</v>
      </c>
      <c r="H1663" s="7">
        <v>18914.84</v>
      </c>
      <c r="I1663" s="7">
        <v>24654.33</v>
      </c>
      <c r="J1663">
        <v>0</v>
      </c>
      <c r="K1663" t="s">
        <v>7</v>
      </c>
      <c r="L1663">
        <v>2017</v>
      </c>
      <c r="M1663">
        <v>32</v>
      </c>
    </row>
    <row r="1664" spans="1:13" x14ac:dyDescent="0.35">
      <c r="A1664" s="8">
        <v>42746</v>
      </c>
      <c r="B1664" s="5">
        <v>1.35</v>
      </c>
      <c r="C1664" s="7">
        <v>202034.59</v>
      </c>
      <c r="D1664" s="7">
        <v>119336.02</v>
      </c>
      <c r="E1664" s="7">
        <v>39236.11</v>
      </c>
      <c r="F1664" s="7">
        <v>52.44</v>
      </c>
      <c r="G1664" s="7">
        <v>43410.02</v>
      </c>
      <c r="H1664" s="7">
        <v>18762.45</v>
      </c>
      <c r="I1664" s="7">
        <v>24647.57</v>
      </c>
      <c r="J1664">
        <v>0</v>
      </c>
      <c r="K1664" t="s">
        <v>7</v>
      </c>
      <c r="L1664">
        <v>2017</v>
      </c>
      <c r="M1664">
        <v>32</v>
      </c>
    </row>
    <row r="1665" spans="1:13" x14ac:dyDescent="0.35">
      <c r="A1665" s="8">
        <v>42739</v>
      </c>
      <c r="B1665" s="5">
        <v>1.05</v>
      </c>
      <c r="C1665" s="7">
        <v>281803.19</v>
      </c>
      <c r="D1665" s="7">
        <v>190743.27</v>
      </c>
      <c r="E1665" s="7">
        <v>38265.21</v>
      </c>
      <c r="F1665" s="7">
        <v>75.22</v>
      </c>
      <c r="G1665" s="7">
        <v>52719.49</v>
      </c>
      <c r="H1665" s="7">
        <v>19933.7</v>
      </c>
      <c r="I1665" s="7">
        <v>32785.79</v>
      </c>
      <c r="J1665">
        <v>0</v>
      </c>
      <c r="K1665" t="s">
        <v>7</v>
      </c>
      <c r="L1665">
        <v>2017</v>
      </c>
      <c r="M1665">
        <v>32</v>
      </c>
    </row>
    <row r="1666" spans="1:13" x14ac:dyDescent="0.35">
      <c r="A1666" s="8">
        <v>43096</v>
      </c>
      <c r="B1666" s="5">
        <v>1.31</v>
      </c>
      <c r="C1666" s="7">
        <v>308546.88</v>
      </c>
      <c r="D1666" s="7">
        <v>9778.07</v>
      </c>
      <c r="E1666" s="7">
        <v>208945.03</v>
      </c>
      <c r="F1666" s="7">
        <v>530.89</v>
      </c>
      <c r="G1666" s="7">
        <v>89292.89</v>
      </c>
      <c r="H1666" s="7">
        <v>82776.350000000006</v>
      </c>
      <c r="I1666" s="7">
        <v>6513.36</v>
      </c>
      <c r="J1666">
        <v>3.18</v>
      </c>
      <c r="K1666" t="s">
        <v>7</v>
      </c>
      <c r="L1666">
        <v>2017</v>
      </c>
      <c r="M1666">
        <v>33</v>
      </c>
    </row>
    <row r="1667" spans="1:13" x14ac:dyDescent="0.35">
      <c r="A1667" s="8">
        <v>43089</v>
      </c>
      <c r="B1667" s="5">
        <v>1.4</v>
      </c>
      <c r="C1667" s="7">
        <v>306843.13</v>
      </c>
      <c r="D1667" s="7">
        <v>9646.1299999999992</v>
      </c>
      <c r="E1667" s="7">
        <v>198361.8</v>
      </c>
      <c r="F1667" s="7">
        <v>532.67999999999995</v>
      </c>
      <c r="G1667" s="7">
        <v>98302.52</v>
      </c>
      <c r="H1667" s="7">
        <v>88587.5</v>
      </c>
      <c r="I1667" s="7">
        <v>9715.02</v>
      </c>
      <c r="J1667">
        <v>0</v>
      </c>
      <c r="K1667" t="s">
        <v>7</v>
      </c>
      <c r="L1667">
        <v>2017</v>
      </c>
      <c r="M1667">
        <v>33</v>
      </c>
    </row>
    <row r="1668" spans="1:13" x14ac:dyDescent="0.35">
      <c r="A1668" s="8">
        <v>43082</v>
      </c>
      <c r="B1668" s="5">
        <v>1.24</v>
      </c>
      <c r="C1668" s="7">
        <v>352369.17</v>
      </c>
      <c r="D1668" s="7">
        <v>12500.24</v>
      </c>
      <c r="E1668" s="7">
        <v>244536.03</v>
      </c>
      <c r="F1668" s="7">
        <v>683.27</v>
      </c>
      <c r="G1668" s="7">
        <v>94649.63</v>
      </c>
      <c r="H1668" s="7">
        <v>87738.34</v>
      </c>
      <c r="I1668" s="7">
        <v>6908.05</v>
      </c>
      <c r="J1668">
        <v>3.24</v>
      </c>
      <c r="K1668" t="s">
        <v>7</v>
      </c>
      <c r="L1668">
        <v>2017</v>
      </c>
      <c r="M1668">
        <v>33</v>
      </c>
    </row>
    <row r="1669" spans="1:13" x14ac:dyDescent="0.35">
      <c r="A1669" s="8">
        <v>43075</v>
      </c>
      <c r="B1669" s="5">
        <v>1.24</v>
      </c>
      <c r="C1669" s="7">
        <v>346896</v>
      </c>
      <c r="D1669" s="7">
        <v>16536.57</v>
      </c>
      <c r="E1669" s="7">
        <v>254808.6</v>
      </c>
      <c r="F1669" s="7">
        <v>540.52</v>
      </c>
      <c r="G1669" s="7">
        <v>75010.31</v>
      </c>
      <c r="H1669" s="7">
        <v>67405.8</v>
      </c>
      <c r="I1669" s="7">
        <v>7596.24</v>
      </c>
      <c r="J1669">
        <v>8.27</v>
      </c>
      <c r="K1669" t="s">
        <v>7</v>
      </c>
      <c r="L1669">
        <v>2017</v>
      </c>
      <c r="M1669">
        <v>33</v>
      </c>
    </row>
    <row r="1670" spans="1:13" x14ac:dyDescent="0.35">
      <c r="A1670" s="8">
        <v>43068</v>
      </c>
      <c r="B1670" s="5">
        <v>1.29</v>
      </c>
      <c r="C1670" s="7">
        <v>275091.78000000003</v>
      </c>
      <c r="D1670" s="7">
        <v>11335.64</v>
      </c>
      <c r="E1670" s="7">
        <v>195284.31</v>
      </c>
      <c r="F1670" s="7">
        <v>533.71</v>
      </c>
      <c r="G1670" s="7">
        <v>67938.12</v>
      </c>
      <c r="H1670" s="7">
        <v>62262.05</v>
      </c>
      <c r="I1670" s="7">
        <v>5676.07</v>
      </c>
      <c r="J1670">
        <v>0</v>
      </c>
      <c r="K1670" t="s">
        <v>7</v>
      </c>
      <c r="L1670">
        <v>2017</v>
      </c>
      <c r="M1670">
        <v>33</v>
      </c>
    </row>
    <row r="1671" spans="1:13" x14ac:dyDescent="0.35">
      <c r="A1671" s="8">
        <v>43061</v>
      </c>
      <c r="B1671" s="5">
        <v>1.29</v>
      </c>
      <c r="C1671" s="7">
        <v>320058.33</v>
      </c>
      <c r="D1671" s="7">
        <v>12680.14</v>
      </c>
      <c r="E1671" s="7">
        <v>226193.52</v>
      </c>
      <c r="F1671" s="7">
        <v>591.76</v>
      </c>
      <c r="G1671" s="7">
        <v>80592.91</v>
      </c>
      <c r="H1671" s="7">
        <v>74840.490000000005</v>
      </c>
      <c r="I1671" s="7">
        <v>5752.42</v>
      </c>
      <c r="J1671">
        <v>0</v>
      </c>
      <c r="K1671" t="s">
        <v>7</v>
      </c>
      <c r="L1671">
        <v>2017</v>
      </c>
      <c r="M1671">
        <v>33</v>
      </c>
    </row>
    <row r="1672" spans="1:13" x14ac:dyDescent="0.35">
      <c r="A1672" s="8">
        <v>43054</v>
      </c>
      <c r="B1672" s="5">
        <v>1.23</v>
      </c>
      <c r="C1672" s="7">
        <v>363548.06</v>
      </c>
      <c r="D1672" s="7">
        <v>13989.06</v>
      </c>
      <c r="E1672" s="7">
        <v>263608.21000000002</v>
      </c>
      <c r="F1672" s="7">
        <v>604.6</v>
      </c>
      <c r="G1672" s="7">
        <v>85346.19</v>
      </c>
      <c r="H1672" s="7">
        <v>78169.59</v>
      </c>
      <c r="I1672" s="7">
        <v>7176.6</v>
      </c>
      <c r="J1672">
        <v>0</v>
      </c>
      <c r="K1672" t="s">
        <v>7</v>
      </c>
      <c r="L1672">
        <v>2017</v>
      </c>
      <c r="M1672">
        <v>33</v>
      </c>
    </row>
    <row r="1673" spans="1:13" x14ac:dyDescent="0.35">
      <c r="A1673" s="8">
        <v>43047</v>
      </c>
      <c r="B1673" s="5">
        <v>1.33</v>
      </c>
      <c r="C1673" s="7">
        <v>374933.8</v>
      </c>
      <c r="D1673" s="7">
        <v>13866.99</v>
      </c>
      <c r="E1673" s="7">
        <v>268320.02</v>
      </c>
      <c r="F1673" s="7">
        <v>479.7</v>
      </c>
      <c r="G1673" s="7">
        <v>92267.09</v>
      </c>
      <c r="H1673" s="7">
        <v>76143.42</v>
      </c>
      <c r="I1673" s="7">
        <v>16123.67</v>
      </c>
      <c r="J1673">
        <v>0</v>
      </c>
      <c r="K1673" t="s">
        <v>7</v>
      </c>
      <c r="L1673">
        <v>2017</v>
      </c>
      <c r="M1673">
        <v>33</v>
      </c>
    </row>
    <row r="1674" spans="1:13" x14ac:dyDescent="0.35">
      <c r="A1674" s="8">
        <v>43040</v>
      </c>
      <c r="B1674" s="5">
        <v>1.19</v>
      </c>
      <c r="C1674" s="7">
        <v>559566.5</v>
      </c>
      <c r="D1674" s="7">
        <v>15179.56</v>
      </c>
      <c r="E1674" s="7">
        <v>453729.65</v>
      </c>
      <c r="F1674" s="7">
        <v>570.57000000000005</v>
      </c>
      <c r="G1674" s="7">
        <v>90086.720000000001</v>
      </c>
      <c r="H1674" s="7">
        <v>78873.23</v>
      </c>
      <c r="I1674" s="7">
        <v>11206.74</v>
      </c>
      <c r="J1674">
        <v>6.75</v>
      </c>
      <c r="K1674" t="s">
        <v>7</v>
      </c>
      <c r="L1674">
        <v>2017</v>
      </c>
      <c r="M1674">
        <v>33</v>
      </c>
    </row>
    <row r="1675" spans="1:13" x14ac:dyDescent="0.35">
      <c r="A1675" s="8">
        <v>43033</v>
      </c>
      <c r="B1675" s="5">
        <v>1.25</v>
      </c>
      <c r="C1675" s="7">
        <v>398337.69</v>
      </c>
      <c r="D1675" s="7">
        <v>19897.830000000002</v>
      </c>
      <c r="E1675" s="7">
        <v>283085.98</v>
      </c>
      <c r="F1675" s="7">
        <v>437.37</v>
      </c>
      <c r="G1675" s="7">
        <v>94916.51</v>
      </c>
      <c r="H1675" s="7">
        <v>84288.89</v>
      </c>
      <c r="I1675" s="7">
        <v>10627.62</v>
      </c>
      <c r="J1675">
        <v>0</v>
      </c>
      <c r="K1675" t="s">
        <v>7</v>
      </c>
      <c r="L1675">
        <v>2017</v>
      </c>
      <c r="M1675">
        <v>33</v>
      </c>
    </row>
    <row r="1676" spans="1:13" x14ac:dyDescent="0.35">
      <c r="A1676" s="8">
        <v>43026</v>
      </c>
      <c r="B1676" s="5">
        <v>1.1100000000000001</v>
      </c>
      <c r="C1676" s="7">
        <v>496236.63</v>
      </c>
      <c r="D1676" s="7">
        <v>14369.89</v>
      </c>
      <c r="E1676" s="7">
        <v>388376.48</v>
      </c>
      <c r="F1676" s="7">
        <v>819.38</v>
      </c>
      <c r="G1676" s="7">
        <v>92670.88</v>
      </c>
      <c r="H1676" s="7">
        <v>83101.649999999994</v>
      </c>
      <c r="I1676" s="7">
        <v>9569.23</v>
      </c>
      <c r="J1676">
        <v>0</v>
      </c>
      <c r="K1676" t="s">
        <v>7</v>
      </c>
      <c r="L1676">
        <v>2017</v>
      </c>
      <c r="M1676">
        <v>33</v>
      </c>
    </row>
    <row r="1677" spans="1:13" x14ac:dyDescent="0.35">
      <c r="A1677" s="8">
        <v>43019</v>
      </c>
      <c r="B1677" s="5">
        <v>1.32</v>
      </c>
      <c r="C1677" s="7">
        <v>373650.83</v>
      </c>
      <c r="D1677" s="7">
        <v>13073.44</v>
      </c>
      <c r="E1677" s="7">
        <v>256350.83</v>
      </c>
      <c r="F1677" s="7">
        <v>550.69000000000005</v>
      </c>
      <c r="G1677" s="7">
        <v>103675.87</v>
      </c>
      <c r="H1677" s="7">
        <v>83281.81</v>
      </c>
      <c r="I1677" s="7">
        <v>20392.37</v>
      </c>
      <c r="J1677">
        <v>1.69</v>
      </c>
      <c r="K1677" t="s">
        <v>7</v>
      </c>
      <c r="L1677">
        <v>2017</v>
      </c>
      <c r="M1677">
        <v>33</v>
      </c>
    </row>
    <row r="1678" spans="1:13" x14ac:dyDescent="0.35">
      <c r="A1678" s="8">
        <v>43012</v>
      </c>
      <c r="B1678" s="5">
        <v>1.34</v>
      </c>
      <c r="C1678" s="7">
        <v>388205.8</v>
      </c>
      <c r="D1678" s="7">
        <v>14121.46</v>
      </c>
      <c r="E1678" s="7">
        <v>268719.03000000003</v>
      </c>
      <c r="F1678" s="7">
        <v>754.42</v>
      </c>
      <c r="G1678" s="7">
        <v>104610.89</v>
      </c>
      <c r="H1678" s="7">
        <v>91635.61</v>
      </c>
      <c r="I1678" s="7">
        <v>12975.28</v>
      </c>
      <c r="J1678">
        <v>0</v>
      </c>
      <c r="K1678" t="s">
        <v>7</v>
      </c>
      <c r="L1678">
        <v>2017</v>
      </c>
      <c r="M1678">
        <v>33</v>
      </c>
    </row>
    <row r="1679" spans="1:13" x14ac:dyDescent="0.35">
      <c r="A1679" s="8">
        <v>43005</v>
      </c>
      <c r="B1679" s="5">
        <v>1.31</v>
      </c>
      <c r="C1679" s="7">
        <v>368779.77</v>
      </c>
      <c r="D1679" s="7">
        <v>14983.22</v>
      </c>
      <c r="E1679" s="7">
        <v>255352.91</v>
      </c>
      <c r="F1679" s="7">
        <v>497.49</v>
      </c>
      <c r="G1679" s="7">
        <v>97946.15</v>
      </c>
      <c r="H1679" s="7">
        <v>82669.929999999993</v>
      </c>
      <c r="I1679" s="7">
        <v>15276.22</v>
      </c>
      <c r="J1679">
        <v>0</v>
      </c>
      <c r="K1679" t="s">
        <v>7</v>
      </c>
      <c r="L1679">
        <v>2017</v>
      </c>
      <c r="M1679">
        <v>33</v>
      </c>
    </row>
    <row r="1680" spans="1:13" x14ac:dyDescent="0.35">
      <c r="A1680" s="8">
        <v>42998</v>
      </c>
      <c r="B1680" s="5">
        <v>1.31</v>
      </c>
      <c r="C1680" s="7">
        <v>361361.6</v>
      </c>
      <c r="D1680" s="7">
        <v>14832.84</v>
      </c>
      <c r="E1680" s="7">
        <v>251090.34</v>
      </c>
      <c r="F1680" s="7">
        <v>580.29999999999995</v>
      </c>
      <c r="G1680" s="7">
        <v>94858.12</v>
      </c>
      <c r="H1680" s="7">
        <v>84698.03</v>
      </c>
      <c r="I1680" s="7">
        <v>10160.09</v>
      </c>
      <c r="J1680">
        <v>0</v>
      </c>
      <c r="K1680" t="s">
        <v>7</v>
      </c>
      <c r="L1680">
        <v>2017</v>
      </c>
      <c r="M1680">
        <v>33</v>
      </c>
    </row>
    <row r="1681" spans="1:13" x14ac:dyDescent="0.35">
      <c r="A1681" s="8">
        <v>42991</v>
      </c>
      <c r="B1681" s="5">
        <v>1.25</v>
      </c>
      <c r="C1681" s="7">
        <v>454795.64</v>
      </c>
      <c r="D1681" s="7">
        <v>15898.8</v>
      </c>
      <c r="E1681" s="7">
        <v>346217.39</v>
      </c>
      <c r="F1681" s="7">
        <v>752.17</v>
      </c>
      <c r="G1681" s="7">
        <v>91927.28</v>
      </c>
      <c r="H1681" s="7">
        <v>78976.789999999994</v>
      </c>
      <c r="I1681" s="7">
        <v>12950.49</v>
      </c>
      <c r="J1681">
        <v>0</v>
      </c>
      <c r="K1681" t="s">
        <v>7</v>
      </c>
      <c r="L1681">
        <v>2017</v>
      </c>
      <c r="M1681">
        <v>33</v>
      </c>
    </row>
    <row r="1682" spans="1:13" x14ac:dyDescent="0.35">
      <c r="A1682" s="8">
        <v>42984</v>
      </c>
      <c r="B1682" s="5">
        <v>1.31</v>
      </c>
      <c r="C1682" s="7">
        <v>399061.75</v>
      </c>
      <c r="D1682" s="7">
        <v>16018.81</v>
      </c>
      <c r="E1682" s="7">
        <v>284480.15000000002</v>
      </c>
      <c r="F1682" s="7">
        <v>633.36</v>
      </c>
      <c r="G1682" s="7">
        <v>97929.43</v>
      </c>
      <c r="H1682" s="7">
        <v>89096.28</v>
      </c>
      <c r="I1682" s="7">
        <v>8827.3700000000008</v>
      </c>
      <c r="J1682">
        <v>5.78</v>
      </c>
      <c r="K1682" t="s">
        <v>7</v>
      </c>
      <c r="L1682">
        <v>2017</v>
      </c>
      <c r="M1682">
        <v>33</v>
      </c>
    </row>
    <row r="1683" spans="1:13" x14ac:dyDescent="0.35">
      <c r="A1683" s="8">
        <v>42977</v>
      </c>
      <c r="B1683" s="5">
        <v>1.32</v>
      </c>
      <c r="C1683" s="7">
        <v>381319.43</v>
      </c>
      <c r="D1683" s="7">
        <v>14942.34</v>
      </c>
      <c r="E1683" s="7">
        <v>269812.12</v>
      </c>
      <c r="F1683" s="7">
        <v>654.66</v>
      </c>
      <c r="G1683" s="7">
        <v>95910.31</v>
      </c>
      <c r="H1683" s="7">
        <v>86293.69</v>
      </c>
      <c r="I1683" s="7">
        <v>9570.66</v>
      </c>
      <c r="J1683">
        <v>45.96</v>
      </c>
      <c r="K1683" t="s">
        <v>7</v>
      </c>
      <c r="L1683">
        <v>2017</v>
      </c>
      <c r="M1683">
        <v>33</v>
      </c>
    </row>
    <row r="1684" spans="1:13" x14ac:dyDescent="0.35">
      <c r="A1684" s="8">
        <v>42970</v>
      </c>
      <c r="B1684" s="5">
        <v>1.1399999999999999</v>
      </c>
      <c r="C1684" s="7">
        <v>449716.31</v>
      </c>
      <c r="D1684" s="7">
        <v>21862.51</v>
      </c>
      <c r="E1684" s="7">
        <v>336374.97</v>
      </c>
      <c r="F1684" s="7">
        <v>717.48</v>
      </c>
      <c r="G1684" s="7">
        <v>90761.35</v>
      </c>
      <c r="H1684" s="7">
        <v>82479.25</v>
      </c>
      <c r="I1684" s="7">
        <v>8193.68</v>
      </c>
      <c r="J1684">
        <v>88.42</v>
      </c>
      <c r="K1684" t="s">
        <v>7</v>
      </c>
      <c r="L1684">
        <v>2017</v>
      </c>
      <c r="M1684">
        <v>33</v>
      </c>
    </row>
    <row r="1685" spans="1:13" x14ac:dyDescent="0.35">
      <c r="A1685" s="8">
        <v>42963</v>
      </c>
      <c r="B1685" s="5">
        <v>1.26</v>
      </c>
      <c r="C1685" s="7">
        <v>425707.59</v>
      </c>
      <c r="D1685" s="7">
        <v>14748.68</v>
      </c>
      <c r="E1685" s="7">
        <v>324061.94</v>
      </c>
      <c r="F1685" s="7">
        <v>652.49</v>
      </c>
      <c r="G1685" s="7">
        <v>86244.479999999996</v>
      </c>
      <c r="H1685" s="7">
        <v>78393.259999999995</v>
      </c>
      <c r="I1685" s="7">
        <v>7851.22</v>
      </c>
      <c r="J1685">
        <v>0</v>
      </c>
      <c r="K1685" t="s">
        <v>7</v>
      </c>
      <c r="L1685">
        <v>2017</v>
      </c>
      <c r="M1685">
        <v>33</v>
      </c>
    </row>
    <row r="1686" spans="1:13" x14ac:dyDescent="0.35">
      <c r="A1686" s="8">
        <v>42956</v>
      </c>
      <c r="B1686" s="5">
        <v>1.25</v>
      </c>
      <c r="C1686" s="7">
        <v>405555.56</v>
      </c>
      <c r="D1686" s="7">
        <v>14929.69</v>
      </c>
      <c r="E1686" s="7">
        <v>294414.03999999998</v>
      </c>
      <c r="F1686" s="7">
        <v>801.53</v>
      </c>
      <c r="G1686" s="7">
        <v>95410.3</v>
      </c>
      <c r="H1686" s="7">
        <v>88554.27</v>
      </c>
      <c r="I1686" s="7">
        <v>6856.03</v>
      </c>
      <c r="J1686">
        <v>0</v>
      </c>
      <c r="K1686" t="s">
        <v>7</v>
      </c>
      <c r="L1686">
        <v>2017</v>
      </c>
      <c r="M1686">
        <v>33</v>
      </c>
    </row>
    <row r="1687" spans="1:13" x14ac:dyDescent="0.35">
      <c r="A1687" s="8">
        <v>42949</v>
      </c>
      <c r="B1687" s="5">
        <v>1.27</v>
      </c>
      <c r="C1687" s="7">
        <v>399212.29</v>
      </c>
      <c r="D1687" s="7">
        <v>15487.29</v>
      </c>
      <c r="E1687" s="7">
        <v>288809.36</v>
      </c>
      <c r="F1687" s="7">
        <v>955.95</v>
      </c>
      <c r="G1687" s="7">
        <v>93959.69</v>
      </c>
      <c r="H1687" s="7">
        <v>85344.81</v>
      </c>
      <c r="I1687" s="7">
        <v>8614.8799999999992</v>
      </c>
      <c r="J1687">
        <v>0</v>
      </c>
      <c r="K1687" t="s">
        <v>7</v>
      </c>
      <c r="L1687">
        <v>2017</v>
      </c>
      <c r="M1687">
        <v>33</v>
      </c>
    </row>
    <row r="1688" spans="1:13" x14ac:dyDescent="0.35">
      <c r="A1688" s="8">
        <v>42942</v>
      </c>
      <c r="B1688" s="5">
        <v>1.43</v>
      </c>
      <c r="C1688" s="7">
        <v>373032.23</v>
      </c>
      <c r="D1688" s="7">
        <v>16844.86</v>
      </c>
      <c r="E1688" s="7">
        <v>251976.91</v>
      </c>
      <c r="F1688" s="7">
        <v>856.78</v>
      </c>
      <c r="G1688" s="7">
        <v>103353.68</v>
      </c>
      <c r="H1688" s="7">
        <v>92024.65</v>
      </c>
      <c r="I1688" s="7">
        <v>11329.03</v>
      </c>
      <c r="J1688">
        <v>0</v>
      </c>
      <c r="K1688" t="s">
        <v>7</v>
      </c>
      <c r="L1688">
        <v>2017</v>
      </c>
      <c r="M1688">
        <v>33</v>
      </c>
    </row>
    <row r="1689" spans="1:13" x14ac:dyDescent="0.35">
      <c r="A1689" s="8">
        <v>42935</v>
      </c>
      <c r="B1689" s="5">
        <v>1.46</v>
      </c>
      <c r="C1689" s="7">
        <v>369973.99</v>
      </c>
      <c r="D1689" s="7">
        <v>15791.25</v>
      </c>
      <c r="E1689" s="7">
        <v>237182.53</v>
      </c>
      <c r="F1689" s="7">
        <v>1472.69</v>
      </c>
      <c r="G1689" s="7">
        <v>115527.52</v>
      </c>
      <c r="H1689" s="7">
        <v>103254.89</v>
      </c>
      <c r="I1689" s="7">
        <v>12272.63</v>
      </c>
      <c r="J1689">
        <v>0</v>
      </c>
      <c r="K1689" t="s">
        <v>7</v>
      </c>
      <c r="L1689">
        <v>2017</v>
      </c>
      <c r="M1689">
        <v>33</v>
      </c>
    </row>
    <row r="1690" spans="1:13" x14ac:dyDescent="0.35">
      <c r="A1690" s="8">
        <v>42928</v>
      </c>
      <c r="B1690" s="5">
        <v>1.45</v>
      </c>
      <c r="C1690" s="7">
        <v>372062.3</v>
      </c>
      <c r="D1690" s="7">
        <v>15106.58</v>
      </c>
      <c r="E1690" s="7">
        <v>233808.22</v>
      </c>
      <c r="F1690" s="7">
        <v>1885.79</v>
      </c>
      <c r="G1690" s="7">
        <v>121261.71</v>
      </c>
      <c r="H1690" s="7">
        <v>109196.16</v>
      </c>
      <c r="I1690" s="7">
        <v>11757.42</v>
      </c>
      <c r="J1690">
        <v>308.13</v>
      </c>
      <c r="K1690" t="s">
        <v>7</v>
      </c>
      <c r="L1690">
        <v>2017</v>
      </c>
      <c r="M1690">
        <v>33</v>
      </c>
    </row>
    <row r="1691" spans="1:13" x14ac:dyDescent="0.35">
      <c r="A1691" s="8">
        <v>42921</v>
      </c>
      <c r="B1691" s="5">
        <v>1.31</v>
      </c>
      <c r="C1691" s="7">
        <v>460459.45</v>
      </c>
      <c r="D1691" s="7">
        <v>16232.83</v>
      </c>
      <c r="E1691" s="7">
        <v>306535.67</v>
      </c>
      <c r="F1691" s="7">
        <v>1024.1099999999999</v>
      </c>
      <c r="G1691" s="7">
        <v>136666.84</v>
      </c>
      <c r="H1691" s="7">
        <v>122252.96</v>
      </c>
      <c r="I1691" s="7">
        <v>14370.22</v>
      </c>
      <c r="J1691">
        <v>43.66</v>
      </c>
      <c r="K1691" t="s">
        <v>7</v>
      </c>
      <c r="L1691">
        <v>2017</v>
      </c>
      <c r="M1691">
        <v>33</v>
      </c>
    </row>
    <row r="1692" spans="1:13" x14ac:dyDescent="0.35">
      <c r="A1692" s="8">
        <v>42914</v>
      </c>
      <c r="B1692" s="5">
        <v>1.45</v>
      </c>
      <c r="C1692" s="7">
        <v>378931.1</v>
      </c>
      <c r="D1692" s="7">
        <v>15520.17</v>
      </c>
      <c r="E1692" s="7">
        <v>234777.69</v>
      </c>
      <c r="F1692" s="7">
        <v>806.52</v>
      </c>
      <c r="G1692" s="7">
        <v>127826.72</v>
      </c>
      <c r="H1692" s="7">
        <v>111168.32000000001</v>
      </c>
      <c r="I1692" s="7">
        <v>16658.400000000001</v>
      </c>
      <c r="J1692">
        <v>0</v>
      </c>
      <c r="K1692" t="s">
        <v>7</v>
      </c>
      <c r="L1692">
        <v>2017</v>
      </c>
      <c r="M1692">
        <v>33</v>
      </c>
    </row>
    <row r="1693" spans="1:13" x14ac:dyDescent="0.35">
      <c r="A1693" s="8">
        <v>42907</v>
      </c>
      <c r="B1693" s="5">
        <v>1.4</v>
      </c>
      <c r="C1693" s="7">
        <v>456983.44</v>
      </c>
      <c r="D1693" s="7">
        <v>16066.69</v>
      </c>
      <c r="E1693" s="7">
        <v>310906.06</v>
      </c>
      <c r="F1693" s="7">
        <v>1155.21</v>
      </c>
      <c r="G1693" s="7">
        <v>128855.48</v>
      </c>
      <c r="H1693" s="7">
        <v>117744.63</v>
      </c>
      <c r="I1693" s="7">
        <v>11040.67</v>
      </c>
      <c r="J1693">
        <v>70.180000000000007</v>
      </c>
      <c r="K1693" t="s">
        <v>7</v>
      </c>
      <c r="L1693">
        <v>2017</v>
      </c>
      <c r="M1693">
        <v>33</v>
      </c>
    </row>
    <row r="1694" spans="1:13" x14ac:dyDescent="0.35">
      <c r="A1694" s="8">
        <v>42900</v>
      </c>
      <c r="B1694" s="5">
        <v>1.39</v>
      </c>
      <c r="C1694" s="7">
        <v>421514.11</v>
      </c>
      <c r="D1694" s="7">
        <v>16036.91</v>
      </c>
      <c r="E1694" s="7">
        <v>253565.67</v>
      </c>
      <c r="F1694" s="7">
        <v>1064.1300000000001</v>
      </c>
      <c r="G1694" s="7">
        <v>150847.4</v>
      </c>
      <c r="H1694" s="7">
        <v>130970.38</v>
      </c>
      <c r="I1694" s="7">
        <v>19779.78</v>
      </c>
      <c r="J1694">
        <v>97.24</v>
      </c>
      <c r="K1694" t="s">
        <v>7</v>
      </c>
      <c r="L1694">
        <v>2017</v>
      </c>
      <c r="M1694">
        <v>33</v>
      </c>
    </row>
    <row r="1695" spans="1:13" x14ac:dyDescent="0.35">
      <c r="A1695" s="8">
        <v>42893</v>
      </c>
      <c r="B1695" s="5">
        <v>1.42</v>
      </c>
      <c r="C1695" s="7">
        <v>476827.34</v>
      </c>
      <c r="D1695" s="7">
        <v>17117.86</v>
      </c>
      <c r="E1695" s="7">
        <v>325420.87</v>
      </c>
      <c r="F1695" s="7">
        <v>1339.88</v>
      </c>
      <c r="G1695" s="7">
        <v>132948.73000000001</v>
      </c>
      <c r="H1695" s="7">
        <v>116932.41</v>
      </c>
      <c r="I1695" s="7">
        <v>15941</v>
      </c>
      <c r="J1695">
        <v>75.319999999999993</v>
      </c>
      <c r="K1695" t="s">
        <v>7</v>
      </c>
      <c r="L1695">
        <v>2017</v>
      </c>
      <c r="M1695">
        <v>33</v>
      </c>
    </row>
    <row r="1696" spans="1:13" x14ac:dyDescent="0.35">
      <c r="A1696" s="8">
        <v>42886</v>
      </c>
      <c r="B1696" s="5">
        <v>1.5</v>
      </c>
      <c r="C1696" s="7">
        <v>436027.81</v>
      </c>
      <c r="D1696" s="7">
        <v>18200.080000000002</v>
      </c>
      <c r="E1696" s="7">
        <v>270397.51</v>
      </c>
      <c r="F1696" s="7">
        <v>1068.6600000000001</v>
      </c>
      <c r="G1696" s="7">
        <v>146361.56</v>
      </c>
      <c r="H1696" s="7">
        <v>130734.39999999999</v>
      </c>
      <c r="I1696" s="7">
        <v>15496.02</v>
      </c>
      <c r="J1696">
        <v>131.13999999999999</v>
      </c>
      <c r="K1696" t="s">
        <v>7</v>
      </c>
      <c r="L1696">
        <v>2017</v>
      </c>
      <c r="M1696">
        <v>33</v>
      </c>
    </row>
    <row r="1697" spans="1:13" x14ac:dyDescent="0.35">
      <c r="A1697" s="8">
        <v>42879</v>
      </c>
      <c r="B1697" s="5">
        <v>1.47</v>
      </c>
      <c r="C1697" s="7">
        <v>440574.33</v>
      </c>
      <c r="D1697" s="7">
        <v>15940.65</v>
      </c>
      <c r="E1697" s="7">
        <v>277233.40999999997</v>
      </c>
      <c r="F1697" s="7">
        <v>1055.58</v>
      </c>
      <c r="G1697" s="7">
        <v>146344.69</v>
      </c>
      <c r="H1697" s="7">
        <v>129470.64</v>
      </c>
      <c r="I1697" s="7">
        <v>16871.38</v>
      </c>
      <c r="J1697">
        <v>2.67</v>
      </c>
      <c r="K1697" t="s">
        <v>7</v>
      </c>
      <c r="L1697">
        <v>2017</v>
      </c>
      <c r="M1697">
        <v>33</v>
      </c>
    </row>
    <row r="1698" spans="1:13" x14ac:dyDescent="0.35">
      <c r="A1698" s="8">
        <v>42872</v>
      </c>
      <c r="B1698" s="5">
        <v>1.51</v>
      </c>
      <c r="C1698" s="7">
        <v>388799.73</v>
      </c>
      <c r="D1698" s="7">
        <v>16905.14</v>
      </c>
      <c r="E1698" s="7">
        <v>241209</v>
      </c>
      <c r="F1698" s="7">
        <v>1129.29</v>
      </c>
      <c r="G1698" s="7">
        <v>129556.3</v>
      </c>
      <c r="H1698" s="7">
        <v>116806.95</v>
      </c>
      <c r="I1698" s="7">
        <v>12725.41</v>
      </c>
      <c r="J1698">
        <v>23.94</v>
      </c>
      <c r="K1698" t="s">
        <v>7</v>
      </c>
      <c r="L1698">
        <v>2017</v>
      </c>
      <c r="M1698">
        <v>33</v>
      </c>
    </row>
    <row r="1699" spans="1:13" x14ac:dyDescent="0.35">
      <c r="A1699" s="8">
        <v>42865</v>
      </c>
      <c r="B1699" s="5">
        <v>1.39</v>
      </c>
      <c r="C1699" s="7">
        <v>535922.59</v>
      </c>
      <c r="D1699" s="7">
        <v>18571.03</v>
      </c>
      <c r="E1699" s="7">
        <v>381134.53</v>
      </c>
      <c r="F1699" s="7">
        <v>2051.34</v>
      </c>
      <c r="G1699" s="7">
        <v>134165.69</v>
      </c>
      <c r="H1699" s="7">
        <v>118815.58</v>
      </c>
      <c r="I1699" s="7">
        <v>15350.11</v>
      </c>
      <c r="J1699">
        <v>0</v>
      </c>
      <c r="K1699" t="s">
        <v>7</v>
      </c>
      <c r="L1699">
        <v>2017</v>
      </c>
      <c r="M1699">
        <v>33</v>
      </c>
    </row>
    <row r="1700" spans="1:13" x14ac:dyDescent="0.35">
      <c r="A1700" s="8">
        <v>42858</v>
      </c>
      <c r="B1700" s="5">
        <v>1.28</v>
      </c>
      <c r="C1700" s="7">
        <v>548556.66</v>
      </c>
      <c r="D1700" s="7">
        <v>27871.95</v>
      </c>
      <c r="E1700" s="7">
        <v>393975.99</v>
      </c>
      <c r="F1700" s="7">
        <v>1834.71</v>
      </c>
      <c r="G1700" s="7">
        <v>124874.01</v>
      </c>
      <c r="H1700" s="7">
        <v>106616.53</v>
      </c>
      <c r="I1700" s="7">
        <v>18018.59</v>
      </c>
      <c r="J1700">
        <v>238.89</v>
      </c>
      <c r="K1700" t="s">
        <v>7</v>
      </c>
      <c r="L1700">
        <v>2017</v>
      </c>
      <c r="M1700">
        <v>33</v>
      </c>
    </row>
    <row r="1701" spans="1:13" x14ac:dyDescent="0.35">
      <c r="A1701" s="8">
        <v>42851</v>
      </c>
      <c r="B1701" s="5">
        <v>1.53</v>
      </c>
      <c r="C1701" s="7">
        <v>385541.99</v>
      </c>
      <c r="D1701" s="7">
        <v>17337.89</v>
      </c>
      <c r="E1701" s="7">
        <v>249070.68</v>
      </c>
      <c r="F1701" s="7">
        <v>1439.55</v>
      </c>
      <c r="G1701" s="7">
        <v>117693.87</v>
      </c>
      <c r="H1701" s="7">
        <v>100776.04</v>
      </c>
      <c r="I1701" s="7">
        <v>16917.830000000002</v>
      </c>
      <c r="J1701">
        <v>0</v>
      </c>
      <c r="K1701" t="s">
        <v>7</v>
      </c>
      <c r="L1701">
        <v>2017</v>
      </c>
      <c r="M1701">
        <v>33</v>
      </c>
    </row>
    <row r="1702" spans="1:13" x14ac:dyDescent="0.35">
      <c r="A1702" s="8">
        <v>42844</v>
      </c>
      <c r="B1702" s="5">
        <v>1.5</v>
      </c>
      <c r="C1702" s="7">
        <v>389414.29</v>
      </c>
      <c r="D1702" s="7">
        <v>16585.73</v>
      </c>
      <c r="E1702" s="7">
        <v>242740.8</v>
      </c>
      <c r="F1702" s="7">
        <v>1309.6199999999999</v>
      </c>
      <c r="G1702" s="7">
        <v>128778.14</v>
      </c>
      <c r="H1702" s="7">
        <v>110321.07</v>
      </c>
      <c r="I1702" s="7">
        <v>18457.07</v>
      </c>
      <c r="J1702">
        <v>0</v>
      </c>
      <c r="K1702" t="s">
        <v>7</v>
      </c>
      <c r="L1702">
        <v>2017</v>
      </c>
      <c r="M1702">
        <v>33</v>
      </c>
    </row>
    <row r="1703" spans="1:13" x14ac:dyDescent="0.35">
      <c r="A1703" s="8">
        <v>42837</v>
      </c>
      <c r="B1703" s="5">
        <v>1.51</v>
      </c>
      <c r="C1703" s="7">
        <v>335389.56</v>
      </c>
      <c r="D1703" s="7">
        <v>15208.07</v>
      </c>
      <c r="E1703" s="7">
        <v>210183.29</v>
      </c>
      <c r="F1703" s="7">
        <v>1217.98</v>
      </c>
      <c r="G1703" s="7">
        <v>108780.22</v>
      </c>
      <c r="H1703" s="7">
        <v>95743.679999999993</v>
      </c>
      <c r="I1703" s="7">
        <v>13036.54</v>
      </c>
      <c r="J1703">
        <v>0</v>
      </c>
      <c r="K1703" t="s">
        <v>7</v>
      </c>
      <c r="L1703">
        <v>2017</v>
      </c>
      <c r="M1703">
        <v>33</v>
      </c>
    </row>
    <row r="1704" spans="1:13" x14ac:dyDescent="0.35">
      <c r="A1704" s="8">
        <v>42830</v>
      </c>
      <c r="B1704" s="5">
        <v>1.5</v>
      </c>
      <c r="C1704" s="7">
        <v>365947.19</v>
      </c>
      <c r="D1704" s="7">
        <v>15897.74</v>
      </c>
      <c r="E1704" s="7">
        <v>240591.74</v>
      </c>
      <c r="F1704" s="7">
        <v>1290.6300000000001</v>
      </c>
      <c r="G1704" s="7">
        <v>108167.08</v>
      </c>
      <c r="H1704" s="7">
        <v>94087.03</v>
      </c>
      <c r="I1704" s="7">
        <v>14028.66</v>
      </c>
      <c r="J1704">
        <v>51.39</v>
      </c>
      <c r="K1704" t="s">
        <v>7</v>
      </c>
      <c r="L1704">
        <v>2017</v>
      </c>
      <c r="M1704">
        <v>33</v>
      </c>
    </row>
    <row r="1705" spans="1:13" x14ac:dyDescent="0.35">
      <c r="A1705" s="8">
        <v>42823</v>
      </c>
      <c r="B1705" s="5">
        <v>1.46</v>
      </c>
      <c r="C1705" s="7">
        <v>339877.09</v>
      </c>
      <c r="D1705" s="7">
        <v>15819.32</v>
      </c>
      <c r="E1705" s="7">
        <v>222182.25</v>
      </c>
      <c r="F1705" s="7">
        <v>1168.94</v>
      </c>
      <c r="G1705" s="7">
        <v>100706.58</v>
      </c>
      <c r="H1705" s="7">
        <v>88306.35</v>
      </c>
      <c r="I1705" s="7">
        <v>12400.23</v>
      </c>
      <c r="J1705">
        <v>0</v>
      </c>
      <c r="K1705" t="s">
        <v>7</v>
      </c>
      <c r="L1705">
        <v>2017</v>
      </c>
      <c r="M1705">
        <v>33</v>
      </c>
    </row>
    <row r="1706" spans="1:13" x14ac:dyDescent="0.35">
      <c r="A1706" s="8">
        <v>42816</v>
      </c>
      <c r="B1706" s="5">
        <v>1.24</v>
      </c>
      <c r="C1706" s="7">
        <v>449261.63</v>
      </c>
      <c r="D1706" s="7">
        <v>27380.04</v>
      </c>
      <c r="E1706" s="7">
        <v>322071</v>
      </c>
      <c r="F1706" s="7">
        <v>1104.04</v>
      </c>
      <c r="G1706" s="7">
        <v>98706.55</v>
      </c>
      <c r="H1706" s="7">
        <v>85471.81</v>
      </c>
      <c r="I1706" s="7">
        <v>13234.74</v>
      </c>
      <c r="J1706">
        <v>0</v>
      </c>
      <c r="K1706" t="s">
        <v>7</v>
      </c>
      <c r="L1706">
        <v>2017</v>
      </c>
      <c r="M1706">
        <v>33</v>
      </c>
    </row>
    <row r="1707" spans="1:13" x14ac:dyDescent="0.35">
      <c r="A1707" s="8">
        <v>42809</v>
      </c>
      <c r="B1707" s="5">
        <v>1.51</v>
      </c>
      <c r="C1707" s="7">
        <v>331456.96000000002</v>
      </c>
      <c r="D1707" s="7">
        <v>15055.12</v>
      </c>
      <c r="E1707" s="7">
        <v>199103.98</v>
      </c>
      <c r="F1707" s="7">
        <v>1077.74</v>
      </c>
      <c r="G1707" s="7">
        <v>116220.12</v>
      </c>
      <c r="H1707" s="7">
        <v>102101.2</v>
      </c>
      <c r="I1707" s="7">
        <v>14118.92</v>
      </c>
      <c r="J1707">
        <v>0</v>
      </c>
      <c r="K1707" t="s">
        <v>7</v>
      </c>
      <c r="L1707">
        <v>2017</v>
      </c>
      <c r="M1707">
        <v>33</v>
      </c>
    </row>
    <row r="1708" spans="1:13" x14ac:dyDescent="0.35">
      <c r="A1708" s="8">
        <v>42802</v>
      </c>
      <c r="B1708" s="5">
        <v>1.47</v>
      </c>
      <c r="C1708" s="7">
        <v>349609.78</v>
      </c>
      <c r="D1708" s="7">
        <v>19780.09</v>
      </c>
      <c r="E1708" s="7">
        <v>207010.01</v>
      </c>
      <c r="F1708" s="7">
        <v>1051.07</v>
      </c>
      <c r="G1708" s="7">
        <v>121768.61</v>
      </c>
      <c r="H1708" s="7">
        <v>106813.89</v>
      </c>
      <c r="I1708" s="7">
        <v>14953.22</v>
      </c>
      <c r="J1708">
        <v>1.5</v>
      </c>
      <c r="K1708" t="s">
        <v>7</v>
      </c>
      <c r="L1708">
        <v>2017</v>
      </c>
      <c r="M1708">
        <v>33</v>
      </c>
    </row>
    <row r="1709" spans="1:13" x14ac:dyDescent="0.35">
      <c r="A1709" s="8">
        <v>42795</v>
      </c>
      <c r="B1709" s="5">
        <v>1.3</v>
      </c>
      <c r="C1709" s="7">
        <v>392412.07</v>
      </c>
      <c r="D1709" s="7">
        <v>16329.41</v>
      </c>
      <c r="E1709" s="7">
        <v>267027.05</v>
      </c>
      <c r="F1709" s="7">
        <v>1528.3</v>
      </c>
      <c r="G1709" s="7">
        <v>107527.31</v>
      </c>
      <c r="H1709" s="7">
        <v>93745.13</v>
      </c>
      <c r="I1709" s="7">
        <v>13782.18</v>
      </c>
      <c r="J1709">
        <v>0</v>
      </c>
      <c r="K1709" t="s">
        <v>7</v>
      </c>
      <c r="L1709">
        <v>2017</v>
      </c>
      <c r="M1709">
        <v>33</v>
      </c>
    </row>
    <row r="1710" spans="1:13" x14ac:dyDescent="0.35">
      <c r="A1710" s="8">
        <v>42788</v>
      </c>
      <c r="B1710" s="5">
        <v>1.43</v>
      </c>
      <c r="C1710" s="7">
        <v>348215.37</v>
      </c>
      <c r="D1710" s="7">
        <v>14876.71</v>
      </c>
      <c r="E1710" s="7">
        <v>214953.17</v>
      </c>
      <c r="F1710" s="7">
        <v>1353.67</v>
      </c>
      <c r="G1710" s="7">
        <v>117031.82</v>
      </c>
      <c r="H1710" s="7">
        <v>105513.5</v>
      </c>
      <c r="I1710" s="7">
        <v>11518.32</v>
      </c>
      <c r="J1710">
        <v>0</v>
      </c>
      <c r="K1710" t="s">
        <v>7</v>
      </c>
      <c r="L1710">
        <v>2017</v>
      </c>
      <c r="M1710">
        <v>33</v>
      </c>
    </row>
    <row r="1711" spans="1:13" x14ac:dyDescent="0.35">
      <c r="A1711" s="8">
        <v>42781</v>
      </c>
      <c r="B1711" s="5">
        <v>1.41</v>
      </c>
      <c r="C1711" s="7">
        <v>335173.17</v>
      </c>
      <c r="D1711" s="7">
        <v>15920.85</v>
      </c>
      <c r="E1711" s="7">
        <v>210874.58</v>
      </c>
      <c r="F1711" s="7">
        <v>1259.97</v>
      </c>
      <c r="G1711" s="7">
        <v>107117.77</v>
      </c>
      <c r="H1711" s="7">
        <v>97737.29</v>
      </c>
      <c r="I1711" s="7">
        <v>9380.48</v>
      </c>
      <c r="J1711">
        <v>0</v>
      </c>
      <c r="K1711" t="s">
        <v>7</v>
      </c>
      <c r="L1711">
        <v>2017</v>
      </c>
      <c r="M1711">
        <v>33</v>
      </c>
    </row>
    <row r="1712" spans="1:13" x14ac:dyDescent="0.35">
      <c r="A1712" s="8">
        <v>42774</v>
      </c>
      <c r="B1712" s="5">
        <v>1.1399999999999999</v>
      </c>
      <c r="C1712" s="7">
        <v>477875.71</v>
      </c>
      <c r="D1712" s="7">
        <v>26219.21</v>
      </c>
      <c r="E1712" s="7">
        <v>336509.39</v>
      </c>
      <c r="F1712" s="7">
        <v>1353.94</v>
      </c>
      <c r="G1712" s="7">
        <v>113793.17</v>
      </c>
      <c r="H1712" s="7">
        <v>100107.79</v>
      </c>
      <c r="I1712" s="7">
        <v>13683.87</v>
      </c>
      <c r="J1712">
        <v>1.51</v>
      </c>
      <c r="K1712" t="s">
        <v>7</v>
      </c>
      <c r="L1712">
        <v>2017</v>
      </c>
      <c r="M1712">
        <v>33</v>
      </c>
    </row>
    <row r="1713" spans="1:13" x14ac:dyDescent="0.35">
      <c r="A1713" s="8">
        <v>42767</v>
      </c>
      <c r="B1713" s="5">
        <v>1.2</v>
      </c>
      <c r="C1713" s="7">
        <v>569304.80000000005</v>
      </c>
      <c r="D1713" s="7">
        <v>30263.22</v>
      </c>
      <c r="E1713" s="7">
        <v>417993.89</v>
      </c>
      <c r="F1713" s="7">
        <v>1722.1</v>
      </c>
      <c r="G1713" s="7">
        <v>119325.59</v>
      </c>
      <c r="H1713" s="7">
        <v>104365.66</v>
      </c>
      <c r="I1713" s="7">
        <v>14959.93</v>
      </c>
      <c r="J1713">
        <v>0</v>
      </c>
      <c r="K1713" t="s">
        <v>7</v>
      </c>
      <c r="L1713">
        <v>2017</v>
      </c>
      <c r="M1713">
        <v>33</v>
      </c>
    </row>
    <row r="1714" spans="1:13" x14ac:dyDescent="0.35">
      <c r="A1714" s="8">
        <v>42760</v>
      </c>
      <c r="B1714" s="5">
        <v>1.43</v>
      </c>
      <c r="C1714" s="7">
        <v>355645.73</v>
      </c>
      <c r="D1714" s="7">
        <v>16112.5</v>
      </c>
      <c r="E1714" s="7">
        <v>211453.65</v>
      </c>
      <c r="F1714" s="7">
        <v>1409.19</v>
      </c>
      <c r="G1714" s="7">
        <v>126670.39</v>
      </c>
      <c r="H1714" s="7">
        <v>110991.22</v>
      </c>
      <c r="I1714" s="7">
        <v>15679.17</v>
      </c>
      <c r="J1714">
        <v>0</v>
      </c>
      <c r="K1714" t="s">
        <v>7</v>
      </c>
      <c r="L1714">
        <v>2017</v>
      </c>
      <c r="M1714">
        <v>33</v>
      </c>
    </row>
    <row r="1715" spans="1:13" x14ac:dyDescent="0.35">
      <c r="A1715" s="8">
        <v>42753</v>
      </c>
      <c r="B1715" s="5">
        <v>1.47</v>
      </c>
      <c r="C1715" s="7">
        <v>331495.40999999997</v>
      </c>
      <c r="D1715" s="7">
        <v>15116.27</v>
      </c>
      <c r="E1715" s="7">
        <v>209523.15</v>
      </c>
      <c r="F1715" s="7">
        <v>1469.44</v>
      </c>
      <c r="G1715" s="7">
        <v>105386.55</v>
      </c>
      <c r="H1715" s="7">
        <v>93250.96</v>
      </c>
      <c r="I1715" s="7">
        <v>12135.59</v>
      </c>
      <c r="J1715">
        <v>0</v>
      </c>
      <c r="K1715" t="s">
        <v>7</v>
      </c>
      <c r="L1715">
        <v>2017</v>
      </c>
      <c r="M1715">
        <v>33</v>
      </c>
    </row>
    <row r="1716" spans="1:13" x14ac:dyDescent="0.35">
      <c r="A1716" s="8">
        <v>42746</v>
      </c>
      <c r="B1716" s="5">
        <v>1.45</v>
      </c>
      <c r="C1716" s="7">
        <v>315984.21999999997</v>
      </c>
      <c r="D1716" s="7">
        <v>14323.61</v>
      </c>
      <c r="E1716" s="7">
        <v>198387.14</v>
      </c>
      <c r="F1716" s="7">
        <v>1715.41</v>
      </c>
      <c r="G1716" s="7">
        <v>101558.06</v>
      </c>
      <c r="H1716" s="7">
        <v>88980</v>
      </c>
      <c r="I1716" s="7">
        <v>12578.06</v>
      </c>
      <c r="J1716">
        <v>0</v>
      </c>
      <c r="K1716" t="s">
        <v>7</v>
      </c>
      <c r="L1716">
        <v>2017</v>
      </c>
      <c r="M1716">
        <v>33</v>
      </c>
    </row>
    <row r="1717" spans="1:13" x14ac:dyDescent="0.35">
      <c r="A1717" s="8">
        <v>42739</v>
      </c>
      <c r="B1717" s="5">
        <v>1.1599999999999999</v>
      </c>
      <c r="C1717" s="7">
        <v>407675.56</v>
      </c>
      <c r="D1717" s="7">
        <v>24190.91</v>
      </c>
      <c r="E1717" s="7">
        <v>294715.33</v>
      </c>
      <c r="F1717" s="7">
        <v>2121.4499999999998</v>
      </c>
      <c r="G1717" s="7">
        <v>86647.87</v>
      </c>
      <c r="H1717" s="7">
        <v>72829.94</v>
      </c>
      <c r="I1717" s="7">
        <v>13817.93</v>
      </c>
      <c r="J1717">
        <v>0</v>
      </c>
      <c r="K1717" t="s">
        <v>7</v>
      </c>
      <c r="L1717">
        <v>2017</v>
      </c>
      <c r="M1717">
        <v>33</v>
      </c>
    </row>
    <row r="1718" spans="1:13" x14ac:dyDescent="0.35">
      <c r="A1718" s="8">
        <v>43096</v>
      </c>
      <c r="B1718" s="5">
        <v>0.51</v>
      </c>
      <c r="C1718" s="7">
        <v>1137707.43</v>
      </c>
      <c r="D1718" s="7">
        <v>738314.8</v>
      </c>
      <c r="E1718" s="7">
        <v>286858.37</v>
      </c>
      <c r="F1718" s="7">
        <v>11642.46</v>
      </c>
      <c r="G1718" s="7">
        <v>100891.8</v>
      </c>
      <c r="H1718" s="7">
        <v>70749.02</v>
      </c>
      <c r="I1718" s="7">
        <v>30142.78</v>
      </c>
      <c r="J1718">
        <v>0</v>
      </c>
      <c r="K1718" t="s">
        <v>7</v>
      </c>
      <c r="L1718">
        <v>2017</v>
      </c>
      <c r="M1718">
        <v>34</v>
      </c>
    </row>
    <row r="1719" spans="1:13" x14ac:dyDescent="0.35">
      <c r="A1719" s="8">
        <v>43089</v>
      </c>
      <c r="B1719" s="5">
        <v>0.56000000000000005</v>
      </c>
      <c r="C1719" s="7">
        <v>1097224.25</v>
      </c>
      <c r="D1719" s="7">
        <v>785254.94</v>
      </c>
      <c r="E1719" s="7">
        <v>204147.3</v>
      </c>
      <c r="F1719" s="7">
        <v>10346.68</v>
      </c>
      <c r="G1719" s="7">
        <v>97475.33</v>
      </c>
      <c r="H1719" s="7">
        <v>72169.919999999998</v>
      </c>
      <c r="I1719" s="7">
        <v>25305.41</v>
      </c>
      <c r="J1719">
        <v>0</v>
      </c>
      <c r="K1719" t="s">
        <v>7</v>
      </c>
      <c r="L1719">
        <v>2017</v>
      </c>
      <c r="M1719">
        <v>34</v>
      </c>
    </row>
    <row r="1720" spans="1:13" x14ac:dyDescent="0.35">
      <c r="A1720" s="8">
        <v>43082</v>
      </c>
      <c r="B1720" s="5">
        <v>0.69</v>
      </c>
      <c r="C1720" s="7">
        <v>907470.09</v>
      </c>
      <c r="D1720" s="7">
        <v>546182.56000000006</v>
      </c>
      <c r="E1720" s="7">
        <v>241774.69</v>
      </c>
      <c r="F1720" s="7">
        <v>9429.99</v>
      </c>
      <c r="G1720" s="7">
        <v>110082.85</v>
      </c>
      <c r="H1720" s="7">
        <v>92028.11</v>
      </c>
      <c r="I1720" s="7">
        <v>18054.740000000002</v>
      </c>
      <c r="J1720">
        <v>0</v>
      </c>
      <c r="K1720" t="s">
        <v>7</v>
      </c>
      <c r="L1720">
        <v>2017</v>
      </c>
      <c r="M1720">
        <v>34</v>
      </c>
    </row>
    <row r="1721" spans="1:13" x14ac:dyDescent="0.35">
      <c r="A1721" s="8">
        <v>43075</v>
      </c>
      <c r="B1721" s="5">
        <v>0.59</v>
      </c>
      <c r="C1721" s="7">
        <v>1105500.3400000001</v>
      </c>
      <c r="D1721" s="7">
        <v>760680.02</v>
      </c>
      <c r="E1721" s="7">
        <v>271207.14</v>
      </c>
      <c r="F1721" s="7">
        <v>13354.8</v>
      </c>
      <c r="G1721" s="7">
        <v>60258.38</v>
      </c>
      <c r="H1721" s="7">
        <v>60255.64</v>
      </c>
      <c r="I1721" s="7">
        <v>2.74</v>
      </c>
      <c r="J1721">
        <v>0</v>
      </c>
      <c r="K1721" t="s">
        <v>7</v>
      </c>
      <c r="L1721">
        <v>2017</v>
      </c>
      <c r="M1721">
        <v>34</v>
      </c>
    </row>
    <row r="1722" spans="1:13" x14ac:dyDescent="0.35">
      <c r="A1722" s="8">
        <v>43068</v>
      </c>
      <c r="B1722" s="5">
        <v>0.79</v>
      </c>
      <c r="C1722" s="7">
        <v>724915.6</v>
      </c>
      <c r="D1722" s="7">
        <v>449043.34</v>
      </c>
      <c r="E1722" s="7">
        <v>208439.29</v>
      </c>
      <c r="F1722" s="7">
        <v>9770.44</v>
      </c>
      <c r="G1722" s="7">
        <v>57662.53</v>
      </c>
      <c r="H1722" s="7">
        <v>57662.53</v>
      </c>
      <c r="I1722" s="7">
        <v>0</v>
      </c>
      <c r="J1722">
        <v>0</v>
      </c>
      <c r="K1722" t="s">
        <v>7</v>
      </c>
      <c r="L1722">
        <v>2017</v>
      </c>
      <c r="M1722">
        <v>34</v>
      </c>
    </row>
    <row r="1723" spans="1:13" x14ac:dyDescent="0.35">
      <c r="A1723" s="8">
        <v>43061</v>
      </c>
      <c r="B1723" s="5">
        <v>0.81</v>
      </c>
      <c r="C1723" s="7">
        <v>737834.48</v>
      </c>
      <c r="D1723" s="7">
        <v>441712.62</v>
      </c>
      <c r="E1723" s="7">
        <v>220374.84</v>
      </c>
      <c r="F1723" s="7">
        <v>11102.75</v>
      </c>
      <c r="G1723" s="7">
        <v>64644.27</v>
      </c>
      <c r="H1723" s="7">
        <v>63088.81</v>
      </c>
      <c r="I1723" s="7">
        <v>1555.46</v>
      </c>
      <c r="J1723">
        <v>0</v>
      </c>
      <c r="K1723" t="s">
        <v>7</v>
      </c>
      <c r="L1723">
        <v>2017</v>
      </c>
      <c r="M1723">
        <v>34</v>
      </c>
    </row>
    <row r="1724" spans="1:13" x14ac:dyDescent="0.35">
      <c r="A1724" s="8">
        <v>43054</v>
      </c>
      <c r="B1724" s="5">
        <v>0.65</v>
      </c>
      <c r="C1724" s="7">
        <v>1010132.49</v>
      </c>
      <c r="D1724" s="7">
        <v>690246.77</v>
      </c>
      <c r="E1724" s="7">
        <v>244820.79</v>
      </c>
      <c r="F1724" s="7">
        <v>11412.94</v>
      </c>
      <c r="G1724" s="7">
        <v>63651.99</v>
      </c>
      <c r="H1724" s="7">
        <v>63178.2</v>
      </c>
      <c r="I1724" s="7">
        <v>473.79</v>
      </c>
      <c r="J1724">
        <v>0</v>
      </c>
      <c r="K1724" t="s">
        <v>7</v>
      </c>
      <c r="L1724">
        <v>2017</v>
      </c>
      <c r="M1724">
        <v>34</v>
      </c>
    </row>
    <row r="1725" spans="1:13" x14ac:dyDescent="0.35">
      <c r="A1725" s="8">
        <v>43047</v>
      </c>
      <c r="B1725" s="5">
        <v>0.63</v>
      </c>
      <c r="C1725" s="7">
        <v>1102271.52</v>
      </c>
      <c r="D1725" s="7">
        <v>793103.44</v>
      </c>
      <c r="E1725" s="7">
        <v>234926.57</v>
      </c>
      <c r="F1725" s="7">
        <v>11555.39</v>
      </c>
      <c r="G1725" s="7">
        <v>62686.12</v>
      </c>
      <c r="H1725" s="7">
        <v>62666.63</v>
      </c>
      <c r="I1725" s="7">
        <v>19.489999999999998</v>
      </c>
      <c r="J1725">
        <v>0</v>
      </c>
      <c r="K1725" t="s">
        <v>7</v>
      </c>
      <c r="L1725">
        <v>2017</v>
      </c>
      <c r="M1725">
        <v>34</v>
      </c>
    </row>
    <row r="1726" spans="1:13" x14ac:dyDescent="0.35">
      <c r="A1726" s="8">
        <v>43040</v>
      </c>
      <c r="B1726" s="5">
        <v>0.75</v>
      </c>
      <c r="C1726" s="7">
        <v>907452.21</v>
      </c>
      <c r="D1726" s="7">
        <v>592066.03</v>
      </c>
      <c r="E1726" s="7">
        <v>232050.89</v>
      </c>
      <c r="F1726" s="7">
        <v>20971.41</v>
      </c>
      <c r="G1726" s="7">
        <v>62363.88</v>
      </c>
      <c r="H1726" s="7">
        <v>62363.88</v>
      </c>
      <c r="I1726" s="7">
        <v>0</v>
      </c>
      <c r="J1726">
        <v>0</v>
      </c>
      <c r="K1726" t="s">
        <v>7</v>
      </c>
      <c r="L1726">
        <v>2017</v>
      </c>
      <c r="M1726">
        <v>34</v>
      </c>
    </row>
    <row r="1727" spans="1:13" x14ac:dyDescent="0.35">
      <c r="A1727" s="8">
        <v>43033</v>
      </c>
      <c r="B1727" s="5">
        <v>0.87</v>
      </c>
      <c r="C1727" s="7">
        <v>761261.71</v>
      </c>
      <c r="D1727" s="7">
        <v>435986.9</v>
      </c>
      <c r="E1727" s="7">
        <v>240689.98</v>
      </c>
      <c r="F1727" s="7">
        <v>19968.66</v>
      </c>
      <c r="G1727" s="7">
        <v>64616.17</v>
      </c>
      <c r="H1727" s="7">
        <v>64585.35</v>
      </c>
      <c r="I1727" s="7">
        <v>30.82</v>
      </c>
      <c r="J1727">
        <v>0</v>
      </c>
      <c r="K1727" t="s">
        <v>7</v>
      </c>
      <c r="L1727">
        <v>2017</v>
      </c>
      <c r="M1727">
        <v>34</v>
      </c>
    </row>
    <row r="1728" spans="1:13" x14ac:dyDescent="0.35">
      <c r="A1728" s="8">
        <v>43026</v>
      </c>
      <c r="B1728" s="5">
        <v>0.68</v>
      </c>
      <c r="C1728" s="7">
        <v>1094731.43</v>
      </c>
      <c r="D1728" s="7">
        <v>728349.92</v>
      </c>
      <c r="E1728" s="7">
        <v>287934.77</v>
      </c>
      <c r="F1728" s="7">
        <v>10255.969999999999</v>
      </c>
      <c r="G1728" s="7">
        <v>68190.77</v>
      </c>
      <c r="H1728" s="7">
        <v>68128.990000000005</v>
      </c>
      <c r="I1728" s="7">
        <v>61.78</v>
      </c>
      <c r="J1728">
        <v>0</v>
      </c>
      <c r="K1728" t="s">
        <v>7</v>
      </c>
      <c r="L1728">
        <v>2017</v>
      </c>
      <c r="M1728">
        <v>34</v>
      </c>
    </row>
    <row r="1729" spans="1:13" x14ac:dyDescent="0.35">
      <c r="A1729" s="8">
        <v>43019</v>
      </c>
      <c r="B1729" s="5">
        <v>0.93</v>
      </c>
      <c r="C1729" s="7">
        <v>795732.52</v>
      </c>
      <c r="D1729" s="7">
        <v>382706.67</v>
      </c>
      <c r="E1729" s="7">
        <v>321487.40000000002</v>
      </c>
      <c r="F1729" s="7">
        <v>19579.82</v>
      </c>
      <c r="G1729" s="7">
        <v>71958.63</v>
      </c>
      <c r="H1729" s="7">
        <v>71955.820000000007</v>
      </c>
      <c r="I1729" s="7">
        <v>2.81</v>
      </c>
      <c r="J1729">
        <v>0</v>
      </c>
      <c r="K1729" t="s">
        <v>7</v>
      </c>
      <c r="L1729">
        <v>2017</v>
      </c>
      <c r="M1729">
        <v>34</v>
      </c>
    </row>
    <row r="1730" spans="1:13" x14ac:dyDescent="0.35">
      <c r="A1730" s="8">
        <v>43012</v>
      </c>
      <c r="B1730" s="5">
        <v>0.93</v>
      </c>
      <c r="C1730" s="7">
        <v>726095.5</v>
      </c>
      <c r="D1730" s="7">
        <v>363730.26</v>
      </c>
      <c r="E1730" s="7">
        <v>269015.75</v>
      </c>
      <c r="F1730" s="7">
        <v>10663.95</v>
      </c>
      <c r="G1730" s="7">
        <v>82685.539999999994</v>
      </c>
      <c r="H1730" s="7">
        <v>82685.539999999994</v>
      </c>
      <c r="I1730" s="7">
        <v>0</v>
      </c>
      <c r="J1730">
        <v>0</v>
      </c>
      <c r="K1730" t="s">
        <v>7</v>
      </c>
      <c r="L1730">
        <v>2017</v>
      </c>
      <c r="M1730">
        <v>34</v>
      </c>
    </row>
    <row r="1731" spans="1:13" x14ac:dyDescent="0.35">
      <c r="A1731" s="8">
        <v>43005</v>
      </c>
      <c r="B1731" s="5">
        <v>0.96</v>
      </c>
      <c r="C1731" s="7">
        <v>664201.67000000004</v>
      </c>
      <c r="D1731" s="7">
        <v>364703.64</v>
      </c>
      <c r="E1731" s="7">
        <v>229488.26</v>
      </c>
      <c r="F1731" s="7">
        <v>9974.5</v>
      </c>
      <c r="G1731" s="7">
        <v>60035.27</v>
      </c>
      <c r="H1731" s="7">
        <v>59972.02</v>
      </c>
      <c r="I1731" s="7">
        <v>63.25</v>
      </c>
      <c r="J1731">
        <v>0</v>
      </c>
      <c r="K1731" t="s">
        <v>7</v>
      </c>
      <c r="L1731">
        <v>2017</v>
      </c>
      <c r="M1731">
        <v>34</v>
      </c>
    </row>
    <row r="1732" spans="1:13" x14ac:dyDescent="0.35">
      <c r="A1732" s="8">
        <v>42998</v>
      </c>
      <c r="B1732" s="5">
        <v>0.75</v>
      </c>
      <c r="C1732" s="7">
        <v>892151.19</v>
      </c>
      <c r="D1732" s="7">
        <v>410147.31</v>
      </c>
      <c r="E1732" s="7">
        <v>403760.93</v>
      </c>
      <c r="F1732" s="7">
        <v>6031.4</v>
      </c>
      <c r="G1732" s="7">
        <v>72211.55</v>
      </c>
      <c r="H1732" s="7">
        <v>64530.22</v>
      </c>
      <c r="I1732" s="7">
        <v>7681.33</v>
      </c>
      <c r="J1732">
        <v>0</v>
      </c>
      <c r="K1732" t="s">
        <v>7</v>
      </c>
      <c r="L1732">
        <v>2017</v>
      </c>
      <c r="M1732">
        <v>34</v>
      </c>
    </row>
    <row r="1733" spans="1:13" x14ac:dyDescent="0.35">
      <c r="A1733" s="8">
        <v>42991</v>
      </c>
      <c r="B1733" s="5">
        <v>0.75</v>
      </c>
      <c r="C1733" s="7">
        <v>1100901.69</v>
      </c>
      <c r="D1733" s="7">
        <v>606856.71</v>
      </c>
      <c r="E1733" s="7">
        <v>294311.71000000002</v>
      </c>
      <c r="F1733" s="7">
        <v>15399.69</v>
      </c>
      <c r="G1733" s="7">
        <v>184333.58</v>
      </c>
      <c r="H1733" s="7">
        <v>74017.75</v>
      </c>
      <c r="I1733" s="7">
        <v>110315.83</v>
      </c>
      <c r="J1733">
        <v>0</v>
      </c>
      <c r="K1733" t="s">
        <v>7</v>
      </c>
      <c r="L1733">
        <v>2017</v>
      </c>
      <c r="M1733">
        <v>34</v>
      </c>
    </row>
    <row r="1734" spans="1:13" x14ac:dyDescent="0.35">
      <c r="A1734" s="8">
        <v>42984</v>
      </c>
      <c r="B1734" s="5">
        <v>0.61</v>
      </c>
      <c r="C1734" s="7">
        <v>1390417.77</v>
      </c>
      <c r="D1734" s="7">
        <v>937165.6</v>
      </c>
      <c r="E1734" s="7">
        <v>293505.07</v>
      </c>
      <c r="F1734" s="7">
        <v>6101.99</v>
      </c>
      <c r="G1734" s="7">
        <v>153645.10999999999</v>
      </c>
      <c r="H1734" s="7">
        <v>93116.34</v>
      </c>
      <c r="I1734" s="7">
        <v>60528.77</v>
      </c>
      <c r="J1734">
        <v>0</v>
      </c>
      <c r="K1734" t="s">
        <v>7</v>
      </c>
      <c r="L1734">
        <v>2017</v>
      </c>
      <c r="M1734">
        <v>34</v>
      </c>
    </row>
    <row r="1735" spans="1:13" x14ac:dyDescent="0.35">
      <c r="A1735" s="8">
        <v>42977</v>
      </c>
      <c r="B1735" s="5">
        <v>0.78</v>
      </c>
      <c r="C1735" s="7">
        <v>939785.74</v>
      </c>
      <c r="D1735" s="7">
        <v>610521.07999999996</v>
      </c>
      <c r="E1735" s="7">
        <v>238518.32</v>
      </c>
      <c r="F1735" s="7">
        <v>5931.86</v>
      </c>
      <c r="G1735" s="7">
        <v>84814.48</v>
      </c>
      <c r="H1735" s="7">
        <v>84714.7</v>
      </c>
      <c r="I1735" s="7">
        <v>99.78</v>
      </c>
      <c r="J1735">
        <v>0</v>
      </c>
      <c r="K1735" t="s">
        <v>7</v>
      </c>
      <c r="L1735">
        <v>2017</v>
      </c>
      <c r="M1735">
        <v>34</v>
      </c>
    </row>
    <row r="1736" spans="1:13" x14ac:dyDescent="0.35">
      <c r="A1736" s="8">
        <v>42970</v>
      </c>
      <c r="B1736" s="5">
        <v>0.82</v>
      </c>
      <c r="C1736" s="7">
        <v>873856.52</v>
      </c>
      <c r="D1736" s="7">
        <v>562928.77</v>
      </c>
      <c r="E1736" s="7">
        <v>228549.09</v>
      </c>
      <c r="F1736" s="7">
        <v>4923.05</v>
      </c>
      <c r="G1736" s="7">
        <v>77455.61</v>
      </c>
      <c r="H1736" s="7">
        <v>75885.27</v>
      </c>
      <c r="I1736" s="7">
        <v>1570.34</v>
      </c>
      <c r="J1736">
        <v>0</v>
      </c>
      <c r="K1736" t="s">
        <v>7</v>
      </c>
      <c r="L1736">
        <v>2017</v>
      </c>
      <c r="M1736">
        <v>34</v>
      </c>
    </row>
    <row r="1737" spans="1:13" x14ac:dyDescent="0.35">
      <c r="A1737" s="8">
        <v>42963</v>
      </c>
      <c r="B1737" s="5">
        <v>0.69</v>
      </c>
      <c r="C1737" s="7">
        <v>1203149.94</v>
      </c>
      <c r="D1737" s="7">
        <v>836443.14</v>
      </c>
      <c r="E1737" s="7">
        <v>223690.17</v>
      </c>
      <c r="F1737" s="7">
        <v>8294.9599999999991</v>
      </c>
      <c r="G1737" s="7">
        <v>134721.67000000001</v>
      </c>
      <c r="H1737" s="7">
        <v>95992.23</v>
      </c>
      <c r="I1737" s="7">
        <v>38729.440000000002</v>
      </c>
      <c r="J1737">
        <v>0</v>
      </c>
      <c r="K1737" t="s">
        <v>7</v>
      </c>
      <c r="L1737">
        <v>2017</v>
      </c>
      <c r="M1737">
        <v>34</v>
      </c>
    </row>
    <row r="1738" spans="1:13" x14ac:dyDescent="0.35">
      <c r="A1738" s="8">
        <v>42956</v>
      </c>
      <c r="B1738" s="5">
        <v>0.83</v>
      </c>
      <c r="C1738" s="7">
        <v>981975.08</v>
      </c>
      <c r="D1738" s="7">
        <v>621184.17000000004</v>
      </c>
      <c r="E1738" s="7">
        <v>228961.24</v>
      </c>
      <c r="F1738" s="7">
        <v>7040.81</v>
      </c>
      <c r="G1738" s="7">
        <v>124788.86</v>
      </c>
      <c r="H1738" s="7">
        <v>79670.22</v>
      </c>
      <c r="I1738" s="7">
        <v>45118.64</v>
      </c>
      <c r="J1738">
        <v>0</v>
      </c>
      <c r="K1738" t="s">
        <v>7</v>
      </c>
      <c r="L1738">
        <v>2017</v>
      </c>
      <c r="M1738">
        <v>34</v>
      </c>
    </row>
    <row r="1739" spans="1:13" x14ac:dyDescent="0.35">
      <c r="A1739" s="8">
        <v>42949</v>
      </c>
      <c r="B1739" s="5">
        <v>0.82</v>
      </c>
      <c r="C1739" s="7">
        <v>946868</v>
      </c>
      <c r="D1739" s="7">
        <v>611966.36</v>
      </c>
      <c r="E1739" s="7">
        <v>205131.07</v>
      </c>
      <c r="F1739" s="7">
        <v>5261.65</v>
      </c>
      <c r="G1739" s="7">
        <v>124508.92</v>
      </c>
      <c r="H1739" s="7">
        <v>80224.039999999994</v>
      </c>
      <c r="I1739" s="7">
        <v>44284.88</v>
      </c>
      <c r="J1739">
        <v>0</v>
      </c>
      <c r="K1739" t="s">
        <v>7</v>
      </c>
      <c r="L1739">
        <v>2017</v>
      </c>
      <c r="M1739">
        <v>34</v>
      </c>
    </row>
    <row r="1740" spans="1:13" x14ac:dyDescent="0.35">
      <c r="A1740" s="8">
        <v>42942</v>
      </c>
      <c r="B1740" s="5">
        <v>0.81</v>
      </c>
      <c r="C1740" s="7">
        <v>903242.22</v>
      </c>
      <c r="D1740" s="7">
        <v>579515.76</v>
      </c>
      <c r="E1740" s="7">
        <v>204147.69</v>
      </c>
      <c r="F1740" s="7">
        <v>8805.5499999999993</v>
      </c>
      <c r="G1740" s="7">
        <v>110773.22</v>
      </c>
      <c r="H1740" s="7">
        <v>77011.19</v>
      </c>
      <c r="I1740" s="7">
        <v>33762.03</v>
      </c>
      <c r="J1740">
        <v>0</v>
      </c>
      <c r="K1740" t="s">
        <v>7</v>
      </c>
      <c r="L1740">
        <v>2017</v>
      </c>
      <c r="M1740">
        <v>34</v>
      </c>
    </row>
    <row r="1741" spans="1:13" x14ac:dyDescent="0.35">
      <c r="A1741" s="8">
        <v>42935</v>
      </c>
      <c r="B1741" s="5">
        <v>0.8</v>
      </c>
      <c r="C1741" s="7">
        <v>928600.19</v>
      </c>
      <c r="D1741" s="7">
        <v>608209.31000000006</v>
      </c>
      <c r="E1741" s="7">
        <v>200732.5</v>
      </c>
      <c r="F1741" s="7">
        <v>4302.29</v>
      </c>
      <c r="G1741" s="7">
        <v>115356.09</v>
      </c>
      <c r="H1741" s="7">
        <v>84065.18</v>
      </c>
      <c r="I1741" s="7">
        <v>31290.91</v>
      </c>
      <c r="J1741">
        <v>0</v>
      </c>
      <c r="K1741" t="s">
        <v>7</v>
      </c>
      <c r="L1741">
        <v>2017</v>
      </c>
      <c r="M1741">
        <v>34</v>
      </c>
    </row>
    <row r="1742" spans="1:13" x14ac:dyDescent="0.35">
      <c r="A1742" s="8">
        <v>42928</v>
      </c>
      <c r="B1742" s="5">
        <v>0.74</v>
      </c>
      <c r="C1742" s="7">
        <v>1015567.49</v>
      </c>
      <c r="D1742" s="7">
        <v>689407.92</v>
      </c>
      <c r="E1742" s="7">
        <v>201234.96</v>
      </c>
      <c r="F1742" s="7">
        <v>4759.57</v>
      </c>
      <c r="G1742" s="7">
        <v>120185.04</v>
      </c>
      <c r="H1742" s="7">
        <v>84710.720000000001</v>
      </c>
      <c r="I1742" s="7">
        <v>35134.879999999997</v>
      </c>
      <c r="J1742">
        <v>319.44</v>
      </c>
      <c r="K1742" t="s">
        <v>7</v>
      </c>
      <c r="L1742">
        <v>2017</v>
      </c>
      <c r="M1742">
        <v>34</v>
      </c>
    </row>
    <row r="1743" spans="1:13" x14ac:dyDescent="0.35">
      <c r="A1743" s="8">
        <v>42921</v>
      </c>
      <c r="B1743" s="5">
        <v>0.59</v>
      </c>
      <c r="C1743" s="7">
        <v>1456835.79</v>
      </c>
      <c r="D1743" s="7">
        <v>1096452.67</v>
      </c>
      <c r="E1743" s="7">
        <v>220124.25</v>
      </c>
      <c r="F1743" s="7">
        <v>5251.74</v>
      </c>
      <c r="G1743" s="7">
        <v>135007.13</v>
      </c>
      <c r="H1743" s="7">
        <v>98977.04</v>
      </c>
      <c r="I1743" s="7">
        <v>36030.089999999997</v>
      </c>
      <c r="J1743">
        <v>0</v>
      </c>
      <c r="K1743" t="s">
        <v>7</v>
      </c>
      <c r="L1743">
        <v>2017</v>
      </c>
      <c r="M1743">
        <v>34</v>
      </c>
    </row>
    <row r="1744" spans="1:13" x14ac:dyDescent="0.35">
      <c r="A1744" s="8">
        <v>42914</v>
      </c>
      <c r="B1744" s="5">
        <v>0.74</v>
      </c>
      <c r="C1744" s="7">
        <v>955510.57</v>
      </c>
      <c r="D1744" s="7">
        <v>668071.26</v>
      </c>
      <c r="E1744" s="7">
        <v>176318.03</v>
      </c>
      <c r="F1744" s="7">
        <v>4419.34</v>
      </c>
      <c r="G1744" s="7">
        <v>106701.94</v>
      </c>
      <c r="H1744" s="7">
        <v>84853.81</v>
      </c>
      <c r="I1744" s="7">
        <v>21848.13</v>
      </c>
      <c r="J1744">
        <v>0</v>
      </c>
      <c r="K1744" t="s">
        <v>7</v>
      </c>
      <c r="L1744">
        <v>2017</v>
      </c>
      <c r="M1744">
        <v>34</v>
      </c>
    </row>
    <row r="1745" spans="1:13" x14ac:dyDescent="0.35">
      <c r="A1745" s="8">
        <v>42907</v>
      </c>
      <c r="B1745" s="5">
        <v>0.56999999999999995</v>
      </c>
      <c r="C1745" s="7">
        <v>1343180.92</v>
      </c>
      <c r="D1745" s="7">
        <v>1028045.58</v>
      </c>
      <c r="E1745" s="7">
        <v>188115.35</v>
      </c>
      <c r="F1745" s="7">
        <v>4910.71</v>
      </c>
      <c r="G1745" s="7">
        <v>122109.28</v>
      </c>
      <c r="H1745" s="7">
        <v>99129.04</v>
      </c>
      <c r="I1745" s="7">
        <v>22980.240000000002</v>
      </c>
      <c r="J1745">
        <v>0</v>
      </c>
      <c r="K1745" t="s">
        <v>7</v>
      </c>
      <c r="L1745">
        <v>2017</v>
      </c>
      <c r="M1745">
        <v>34</v>
      </c>
    </row>
    <row r="1746" spans="1:13" x14ac:dyDescent="0.35">
      <c r="A1746" s="8">
        <v>42900</v>
      </c>
      <c r="B1746" s="5">
        <v>0.56000000000000005</v>
      </c>
      <c r="C1746" s="7">
        <v>1353850.06</v>
      </c>
      <c r="D1746" s="7">
        <v>1046887.77</v>
      </c>
      <c r="E1746" s="7">
        <v>180388.89</v>
      </c>
      <c r="F1746" s="7">
        <v>4263.45</v>
      </c>
      <c r="G1746" s="7">
        <v>122309.95</v>
      </c>
      <c r="H1746" s="7">
        <v>94240.24</v>
      </c>
      <c r="I1746" s="7">
        <v>28069.71</v>
      </c>
      <c r="J1746">
        <v>0</v>
      </c>
      <c r="K1746" t="s">
        <v>7</v>
      </c>
      <c r="L1746">
        <v>2017</v>
      </c>
      <c r="M1746">
        <v>34</v>
      </c>
    </row>
    <row r="1747" spans="1:13" x14ac:dyDescent="0.35">
      <c r="A1747" s="8">
        <v>42893</v>
      </c>
      <c r="B1747" s="5">
        <v>0.55000000000000004</v>
      </c>
      <c r="C1747" s="7">
        <v>1457359.83</v>
      </c>
      <c r="D1747" s="7">
        <v>1130917.54</v>
      </c>
      <c r="E1747" s="7">
        <v>199669.94</v>
      </c>
      <c r="F1747" s="7">
        <v>4499.84</v>
      </c>
      <c r="G1747" s="7">
        <v>122272.51</v>
      </c>
      <c r="H1747" s="7">
        <v>90030.35</v>
      </c>
      <c r="I1747" s="7">
        <v>32242.16</v>
      </c>
      <c r="J1747">
        <v>0</v>
      </c>
      <c r="K1747" t="s">
        <v>7</v>
      </c>
      <c r="L1747">
        <v>2017</v>
      </c>
      <c r="M1747">
        <v>34</v>
      </c>
    </row>
    <row r="1748" spans="1:13" x14ac:dyDescent="0.35">
      <c r="A1748" s="8">
        <v>42886</v>
      </c>
      <c r="B1748" s="5">
        <v>0.59</v>
      </c>
      <c r="C1748" s="7">
        <v>1282095.8799999999</v>
      </c>
      <c r="D1748" s="7">
        <v>981853.86</v>
      </c>
      <c r="E1748" s="7">
        <v>177850.55</v>
      </c>
      <c r="F1748" s="7">
        <v>10400.82</v>
      </c>
      <c r="G1748" s="7">
        <v>111990.65</v>
      </c>
      <c r="H1748" s="7">
        <v>81585.03</v>
      </c>
      <c r="I1748" s="7">
        <v>30405.62</v>
      </c>
      <c r="J1748">
        <v>0</v>
      </c>
      <c r="K1748" t="s">
        <v>7</v>
      </c>
      <c r="L1748">
        <v>2017</v>
      </c>
      <c r="M1748">
        <v>34</v>
      </c>
    </row>
    <row r="1749" spans="1:13" x14ac:dyDescent="0.35">
      <c r="A1749" s="8">
        <v>42879</v>
      </c>
      <c r="B1749" s="5">
        <v>0.61</v>
      </c>
      <c r="C1749" s="7">
        <v>1261540.03</v>
      </c>
      <c r="D1749" s="7">
        <v>968755.93</v>
      </c>
      <c r="E1749" s="7">
        <v>180676.87</v>
      </c>
      <c r="F1749" s="7">
        <v>6013.78</v>
      </c>
      <c r="G1749" s="7">
        <v>106093.45</v>
      </c>
      <c r="H1749" s="7">
        <v>84441.02</v>
      </c>
      <c r="I1749" s="7">
        <v>21652.43</v>
      </c>
      <c r="J1749">
        <v>0</v>
      </c>
      <c r="K1749" t="s">
        <v>7</v>
      </c>
      <c r="L1749">
        <v>2017</v>
      </c>
      <c r="M1749">
        <v>34</v>
      </c>
    </row>
    <row r="1750" spans="1:13" x14ac:dyDescent="0.35">
      <c r="A1750" s="8">
        <v>42872</v>
      </c>
      <c r="B1750" s="5">
        <v>0.7</v>
      </c>
      <c r="C1750" s="7">
        <v>1013049.67</v>
      </c>
      <c r="D1750" s="7">
        <v>739725.96</v>
      </c>
      <c r="E1750" s="7">
        <v>167185.60000000001</v>
      </c>
      <c r="F1750" s="7">
        <v>4706.99</v>
      </c>
      <c r="G1750" s="7">
        <v>101431.12</v>
      </c>
      <c r="H1750" s="7">
        <v>77703.34</v>
      </c>
      <c r="I1750" s="7">
        <v>23727.78</v>
      </c>
      <c r="J1750">
        <v>0</v>
      </c>
      <c r="K1750" t="s">
        <v>7</v>
      </c>
      <c r="L1750">
        <v>2017</v>
      </c>
      <c r="M1750">
        <v>34</v>
      </c>
    </row>
    <row r="1751" spans="1:13" x14ac:dyDescent="0.35">
      <c r="A1751" s="8">
        <v>42865</v>
      </c>
      <c r="B1751" s="5">
        <v>0.7</v>
      </c>
      <c r="C1751" s="7">
        <v>1072300.3799999999</v>
      </c>
      <c r="D1751" s="7">
        <v>775683.37</v>
      </c>
      <c r="E1751" s="7">
        <v>182956.41</v>
      </c>
      <c r="F1751" s="7">
        <v>4878.68</v>
      </c>
      <c r="G1751" s="7">
        <v>108781.92</v>
      </c>
      <c r="H1751" s="7">
        <v>77196.88</v>
      </c>
      <c r="I1751" s="7">
        <v>31585.040000000001</v>
      </c>
      <c r="J1751">
        <v>0</v>
      </c>
      <c r="K1751" t="s">
        <v>7</v>
      </c>
      <c r="L1751">
        <v>2017</v>
      </c>
      <c r="M1751">
        <v>34</v>
      </c>
    </row>
    <row r="1752" spans="1:13" x14ac:dyDescent="0.35">
      <c r="A1752" s="8">
        <v>42858</v>
      </c>
      <c r="B1752" s="5">
        <v>0.63</v>
      </c>
      <c r="C1752" s="7">
        <v>1268607.3600000001</v>
      </c>
      <c r="D1752" s="7">
        <v>901701.94</v>
      </c>
      <c r="E1752" s="7">
        <v>256791.72</v>
      </c>
      <c r="F1752" s="7">
        <v>5692.05</v>
      </c>
      <c r="G1752" s="7">
        <v>104421.65</v>
      </c>
      <c r="H1752" s="7">
        <v>80245</v>
      </c>
      <c r="I1752" s="7">
        <v>23882.21</v>
      </c>
      <c r="J1752">
        <v>294.44</v>
      </c>
      <c r="K1752" t="s">
        <v>7</v>
      </c>
      <c r="L1752">
        <v>2017</v>
      </c>
      <c r="M1752">
        <v>34</v>
      </c>
    </row>
    <row r="1753" spans="1:13" x14ac:dyDescent="0.35">
      <c r="A1753" s="8">
        <v>42851</v>
      </c>
      <c r="B1753" s="5">
        <v>0.56000000000000005</v>
      </c>
      <c r="C1753" s="7">
        <v>1272428.72</v>
      </c>
      <c r="D1753" s="7">
        <v>1012900.04</v>
      </c>
      <c r="E1753" s="7">
        <v>159158.29</v>
      </c>
      <c r="F1753" s="7">
        <v>5832.62</v>
      </c>
      <c r="G1753" s="7">
        <v>94537.77</v>
      </c>
      <c r="H1753" s="7">
        <v>76637.06</v>
      </c>
      <c r="I1753" s="7">
        <v>17900.71</v>
      </c>
      <c r="J1753">
        <v>0</v>
      </c>
      <c r="K1753" t="s">
        <v>7</v>
      </c>
      <c r="L1753">
        <v>2017</v>
      </c>
      <c r="M1753">
        <v>34</v>
      </c>
    </row>
    <row r="1754" spans="1:13" x14ac:dyDescent="0.35">
      <c r="A1754" s="8">
        <v>42844</v>
      </c>
      <c r="B1754" s="5">
        <v>0.54</v>
      </c>
      <c r="C1754" s="7">
        <v>1366844.88</v>
      </c>
      <c r="D1754" s="7">
        <v>1097285.22</v>
      </c>
      <c r="E1754" s="7">
        <v>164460.99</v>
      </c>
      <c r="F1754" s="7">
        <v>7534.3</v>
      </c>
      <c r="G1754" s="7">
        <v>97564.37</v>
      </c>
      <c r="H1754" s="7">
        <v>44646.67</v>
      </c>
      <c r="I1754" s="7">
        <v>52917.7</v>
      </c>
      <c r="J1754">
        <v>0</v>
      </c>
      <c r="K1754" t="s">
        <v>7</v>
      </c>
      <c r="L1754">
        <v>2017</v>
      </c>
      <c r="M1754">
        <v>34</v>
      </c>
    </row>
    <row r="1755" spans="1:13" x14ac:dyDescent="0.35">
      <c r="A1755" s="8">
        <v>42837</v>
      </c>
      <c r="B1755" s="5">
        <v>0.69</v>
      </c>
      <c r="C1755" s="7">
        <v>1019280.57</v>
      </c>
      <c r="D1755" s="7">
        <v>746352.69</v>
      </c>
      <c r="E1755" s="7">
        <v>181417.77</v>
      </c>
      <c r="F1755" s="7">
        <v>5732.19</v>
      </c>
      <c r="G1755" s="7">
        <v>85777.919999999998</v>
      </c>
      <c r="H1755" s="7">
        <v>39455.85</v>
      </c>
      <c r="I1755" s="7">
        <v>46322.07</v>
      </c>
      <c r="J1755">
        <v>0</v>
      </c>
      <c r="K1755" t="s">
        <v>7</v>
      </c>
      <c r="L1755">
        <v>2017</v>
      </c>
      <c r="M1755">
        <v>34</v>
      </c>
    </row>
    <row r="1756" spans="1:13" x14ac:dyDescent="0.35">
      <c r="A1756" s="8">
        <v>42830</v>
      </c>
      <c r="B1756" s="5">
        <v>0.6</v>
      </c>
      <c r="C1756" s="7">
        <v>1320320.8500000001</v>
      </c>
      <c r="D1756" s="7">
        <v>1058164.4099999999</v>
      </c>
      <c r="E1756" s="7">
        <v>172115.69</v>
      </c>
      <c r="F1756" s="7">
        <v>7128.12</v>
      </c>
      <c r="G1756" s="7">
        <v>82912.63</v>
      </c>
      <c r="H1756" s="7">
        <v>49271.61</v>
      </c>
      <c r="I1756" s="7">
        <v>33641.019999999997</v>
      </c>
      <c r="J1756">
        <v>0</v>
      </c>
      <c r="K1756" t="s">
        <v>7</v>
      </c>
      <c r="L1756">
        <v>2017</v>
      </c>
      <c r="M1756">
        <v>34</v>
      </c>
    </row>
    <row r="1757" spans="1:13" x14ac:dyDescent="0.35">
      <c r="A1757" s="8">
        <v>42823</v>
      </c>
      <c r="B1757" s="5">
        <v>0.6</v>
      </c>
      <c r="C1757" s="7">
        <v>1231267.27</v>
      </c>
      <c r="D1757" s="7">
        <v>998057.91</v>
      </c>
      <c r="E1757" s="7">
        <v>157108.31</v>
      </c>
      <c r="F1757" s="7">
        <v>8638.85</v>
      </c>
      <c r="G1757" s="7">
        <v>67462.2</v>
      </c>
      <c r="H1757" s="7">
        <v>43759.93</v>
      </c>
      <c r="I1757" s="7">
        <v>23702.27</v>
      </c>
      <c r="J1757">
        <v>0</v>
      </c>
      <c r="K1757" t="s">
        <v>7</v>
      </c>
      <c r="L1757">
        <v>2017</v>
      </c>
      <c r="M1757">
        <v>34</v>
      </c>
    </row>
    <row r="1758" spans="1:13" x14ac:dyDescent="0.35">
      <c r="A1758" s="8">
        <v>42816</v>
      </c>
      <c r="B1758" s="5">
        <v>0.75</v>
      </c>
      <c r="C1758" s="7">
        <v>1089117</v>
      </c>
      <c r="D1758" s="7">
        <v>813326.5</v>
      </c>
      <c r="E1758" s="7">
        <v>208871.24</v>
      </c>
      <c r="F1758" s="7">
        <v>6035.48</v>
      </c>
      <c r="G1758" s="7">
        <v>60883.78</v>
      </c>
      <c r="H1758" s="7">
        <v>60874.89</v>
      </c>
      <c r="I1758" s="7">
        <v>8.89</v>
      </c>
      <c r="J1758">
        <v>0</v>
      </c>
      <c r="K1758" t="s">
        <v>7</v>
      </c>
      <c r="L1758">
        <v>2017</v>
      </c>
      <c r="M1758">
        <v>34</v>
      </c>
    </row>
    <row r="1759" spans="1:13" x14ac:dyDescent="0.35">
      <c r="A1759" s="8">
        <v>42809</v>
      </c>
      <c r="B1759" s="5">
        <v>0.63</v>
      </c>
      <c r="C1759" s="7">
        <v>1326720.8</v>
      </c>
      <c r="D1759" s="7">
        <v>1104002.1000000001</v>
      </c>
      <c r="E1759" s="7">
        <v>149254.65</v>
      </c>
      <c r="F1759" s="7">
        <v>6041.54</v>
      </c>
      <c r="G1759" s="7">
        <v>67422.509999999995</v>
      </c>
      <c r="H1759" s="7">
        <v>67422.509999999995</v>
      </c>
      <c r="I1759" s="7">
        <v>0</v>
      </c>
      <c r="J1759">
        <v>0</v>
      </c>
      <c r="K1759" t="s">
        <v>7</v>
      </c>
      <c r="L1759">
        <v>2017</v>
      </c>
      <c r="M1759">
        <v>34</v>
      </c>
    </row>
    <row r="1760" spans="1:13" x14ac:dyDescent="0.35">
      <c r="A1760" s="8">
        <v>42802</v>
      </c>
      <c r="B1760" s="5">
        <v>0.76</v>
      </c>
      <c r="C1760" s="7">
        <v>1042159.49</v>
      </c>
      <c r="D1760" s="7">
        <v>824092.39</v>
      </c>
      <c r="E1760" s="7">
        <v>143842.57999999999</v>
      </c>
      <c r="F1760" s="7">
        <v>5737.48</v>
      </c>
      <c r="G1760" s="7">
        <v>68487.039999999994</v>
      </c>
      <c r="H1760" s="7">
        <v>68487.039999999994</v>
      </c>
      <c r="I1760" s="7">
        <v>0</v>
      </c>
      <c r="J1760">
        <v>0</v>
      </c>
      <c r="K1760" t="s">
        <v>7</v>
      </c>
      <c r="L1760">
        <v>2017</v>
      </c>
      <c r="M1760">
        <v>34</v>
      </c>
    </row>
    <row r="1761" spans="1:13" x14ac:dyDescent="0.35">
      <c r="A1761" s="8">
        <v>42795</v>
      </c>
      <c r="B1761" s="5">
        <v>0.74</v>
      </c>
      <c r="C1761" s="7">
        <v>1031351.33</v>
      </c>
      <c r="D1761" s="7">
        <v>755408.34</v>
      </c>
      <c r="E1761" s="7">
        <v>198955.65</v>
      </c>
      <c r="F1761" s="7">
        <v>12551.58</v>
      </c>
      <c r="G1761" s="7">
        <v>64435.76</v>
      </c>
      <c r="H1761" s="7">
        <v>64435.76</v>
      </c>
      <c r="I1761" s="7">
        <v>0</v>
      </c>
      <c r="J1761">
        <v>0</v>
      </c>
      <c r="K1761" t="s">
        <v>7</v>
      </c>
      <c r="L1761">
        <v>2017</v>
      </c>
      <c r="M1761">
        <v>34</v>
      </c>
    </row>
    <row r="1762" spans="1:13" x14ac:dyDescent="0.35">
      <c r="A1762" s="8">
        <v>42788</v>
      </c>
      <c r="B1762" s="5">
        <v>0.66</v>
      </c>
      <c r="C1762" s="7">
        <v>1163115.49</v>
      </c>
      <c r="D1762" s="7">
        <v>925363.02</v>
      </c>
      <c r="E1762" s="7">
        <v>163229.81</v>
      </c>
      <c r="F1762" s="7">
        <v>6791.95</v>
      </c>
      <c r="G1762" s="7">
        <v>67730.710000000006</v>
      </c>
      <c r="H1762" s="7">
        <v>67727.100000000006</v>
      </c>
      <c r="I1762" s="7">
        <v>3.61</v>
      </c>
      <c r="J1762">
        <v>0</v>
      </c>
      <c r="K1762" t="s">
        <v>7</v>
      </c>
      <c r="L1762">
        <v>2017</v>
      </c>
      <c r="M1762">
        <v>34</v>
      </c>
    </row>
    <row r="1763" spans="1:13" x14ac:dyDescent="0.35">
      <c r="A1763" s="8">
        <v>42781</v>
      </c>
      <c r="B1763" s="5">
        <v>0.63</v>
      </c>
      <c r="C1763" s="7">
        <v>1159509.68</v>
      </c>
      <c r="D1763" s="7">
        <v>938840.55</v>
      </c>
      <c r="E1763" s="7">
        <v>143378.43</v>
      </c>
      <c r="F1763" s="7">
        <v>5938.72</v>
      </c>
      <c r="G1763" s="7">
        <v>71351.98</v>
      </c>
      <c r="H1763" s="7">
        <v>71344.45</v>
      </c>
      <c r="I1763" s="7">
        <v>7.53</v>
      </c>
      <c r="J1763">
        <v>0</v>
      </c>
      <c r="K1763" t="s">
        <v>7</v>
      </c>
      <c r="L1763">
        <v>2017</v>
      </c>
      <c r="M1763">
        <v>34</v>
      </c>
    </row>
    <row r="1764" spans="1:13" x14ac:dyDescent="0.35">
      <c r="A1764" s="8">
        <v>42774</v>
      </c>
      <c r="B1764" s="5">
        <v>0.67</v>
      </c>
      <c r="C1764" s="7">
        <v>1151157.44</v>
      </c>
      <c r="D1764" s="7">
        <v>881998.68</v>
      </c>
      <c r="E1764" s="7">
        <v>184023.21</v>
      </c>
      <c r="F1764" s="7">
        <v>5517</v>
      </c>
      <c r="G1764" s="7">
        <v>79618.55</v>
      </c>
      <c r="H1764" s="7">
        <v>79618.55</v>
      </c>
      <c r="I1764" s="7">
        <v>0</v>
      </c>
      <c r="J1764">
        <v>0</v>
      </c>
      <c r="K1764" t="s">
        <v>7</v>
      </c>
      <c r="L1764">
        <v>2017</v>
      </c>
      <c r="M1764">
        <v>34</v>
      </c>
    </row>
    <row r="1765" spans="1:13" x14ac:dyDescent="0.35">
      <c r="A1765" s="8">
        <v>42767</v>
      </c>
      <c r="B1765" s="5">
        <v>0.59</v>
      </c>
      <c r="C1765" s="7">
        <v>1544750.92</v>
      </c>
      <c r="D1765" s="7">
        <v>1194635.06</v>
      </c>
      <c r="E1765" s="7">
        <v>261342.47</v>
      </c>
      <c r="F1765" s="7">
        <v>6335.66</v>
      </c>
      <c r="G1765" s="7">
        <v>82437.73</v>
      </c>
      <c r="H1765" s="7">
        <v>82437.73</v>
      </c>
      <c r="I1765" s="7">
        <v>0</v>
      </c>
      <c r="J1765">
        <v>0</v>
      </c>
      <c r="K1765" t="s">
        <v>7</v>
      </c>
      <c r="L1765">
        <v>2017</v>
      </c>
      <c r="M1765">
        <v>34</v>
      </c>
    </row>
    <row r="1766" spans="1:13" x14ac:dyDescent="0.35">
      <c r="A1766" s="8">
        <v>42760</v>
      </c>
      <c r="B1766" s="5">
        <v>0.64</v>
      </c>
      <c r="C1766" s="7">
        <v>1233503.27</v>
      </c>
      <c r="D1766" s="7">
        <v>1002267.22</v>
      </c>
      <c r="E1766" s="7">
        <v>150640.9</v>
      </c>
      <c r="F1766" s="7">
        <v>5034.13</v>
      </c>
      <c r="G1766" s="7">
        <v>75561.02</v>
      </c>
      <c r="H1766" s="7">
        <v>75558.47</v>
      </c>
      <c r="I1766" s="7">
        <v>2.5499999999999998</v>
      </c>
      <c r="J1766">
        <v>0</v>
      </c>
      <c r="K1766" t="s">
        <v>7</v>
      </c>
      <c r="L1766">
        <v>2017</v>
      </c>
      <c r="M1766">
        <v>34</v>
      </c>
    </row>
    <row r="1767" spans="1:13" x14ac:dyDescent="0.35">
      <c r="A1767" s="8">
        <v>42753</v>
      </c>
      <c r="B1767" s="5">
        <v>0.7</v>
      </c>
      <c r="C1767" s="7">
        <v>1088608.6599999999</v>
      </c>
      <c r="D1767" s="7">
        <v>811662.62</v>
      </c>
      <c r="E1767" s="7">
        <v>200514.36</v>
      </c>
      <c r="F1767" s="7">
        <v>5643.07</v>
      </c>
      <c r="G1767" s="7">
        <v>70788.61</v>
      </c>
      <c r="H1767" s="7">
        <v>70788.61</v>
      </c>
      <c r="I1767" s="7">
        <v>0</v>
      </c>
      <c r="J1767">
        <v>0</v>
      </c>
      <c r="K1767" t="s">
        <v>7</v>
      </c>
      <c r="L1767">
        <v>2017</v>
      </c>
      <c r="M1767">
        <v>34</v>
      </c>
    </row>
    <row r="1768" spans="1:13" x14ac:dyDescent="0.35">
      <c r="A1768" s="8">
        <v>42746</v>
      </c>
      <c r="B1768" s="5">
        <v>0.64</v>
      </c>
      <c r="C1768" s="7">
        <v>1110753.05</v>
      </c>
      <c r="D1768" s="7">
        <v>849580.75</v>
      </c>
      <c r="E1768" s="7">
        <v>182629.59</v>
      </c>
      <c r="F1768" s="7">
        <v>12237.43</v>
      </c>
      <c r="G1768" s="7">
        <v>66305.279999999999</v>
      </c>
      <c r="H1768" s="7">
        <v>66305.279999999999</v>
      </c>
      <c r="I1768" s="7">
        <v>0</v>
      </c>
      <c r="J1768">
        <v>0</v>
      </c>
      <c r="K1768" t="s">
        <v>7</v>
      </c>
      <c r="L1768">
        <v>2017</v>
      </c>
      <c r="M1768">
        <v>34</v>
      </c>
    </row>
    <row r="1769" spans="1:13" x14ac:dyDescent="0.35">
      <c r="A1769" s="8">
        <v>42739</v>
      </c>
      <c r="B1769" s="5">
        <v>0.68</v>
      </c>
      <c r="C1769" s="7">
        <v>1048062.16</v>
      </c>
      <c r="D1769" s="7">
        <v>770635.37</v>
      </c>
      <c r="E1769" s="7">
        <v>178418.32</v>
      </c>
      <c r="F1769" s="7">
        <v>6509.41</v>
      </c>
      <c r="G1769" s="7">
        <v>92499.06</v>
      </c>
      <c r="H1769" s="7">
        <v>92499.06</v>
      </c>
      <c r="I1769" s="7">
        <v>0</v>
      </c>
      <c r="J1769">
        <v>0</v>
      </c>
      <c r="K1769" t="s">
        <v>7</v>
      </c>
      <c r="L1769">
        <v>2017</v>
      </c>
      <c r="M1769">
        <v>34</v>
      </c>
    </row>
    <row r="1770" spans="1:13" x14ac:dyDescent="0.35">
      <c r="A1770" s="8">
        <v>43096</v>
      </c>
      <c r="B1770" s="5">
        <v>1.31</v>
      </c>
      <c r="C1770" s="7">
        <v>73109.899999999994</v>
      </c>
      <c r="D1770" s="7">
        <v>1241.48</v>
      </c>
      <c r="E1770" s="7">
        <v>45856.11</v>
      </c>
      <c r="F1770" s="7">
        <v>951.32</v>
      </c>
      <c r="G1770" s="7">
        <v>25060.99</v>
      </c>
      <c r="H1770" s="7">
        <v>17512.169999999998</v>
      </c>
      <c r="I1770" s="7">
        <v>7392.15</v>
      </c>
      <c r="J1770">
        <v>156.66999999999999</v>
      </c>
      <c r="K1770" t="s">
        <v>7</v>
      </c>
      <c r="L1770">
        <v>2017</v>
      </c>
      <c r="M1770">
        <v>35</v>
      </c>
    </row>
    <row r="1771" spans="1:13" x14ac:dyDescent="0.35">
      <c r="A1771" s="8">
        <v>43089</v>
      </c>
      <c r="B1771" s="5">
        <v>1.28</v>
      </c>
      <c r="C1771" s="7">
        <v>68972.789999999994</v>
      </c>
      <c r="D1771" s="7">
        <v>1176.24</v>
      </c>
      <c r="E1771" s="7">
        <v>40726.410000000003</v>
      </c>
      <c r="F1771" s="7">
        <v>1003.63</v>
      </c>
      <c r="G1771" s="7">
        <v>26066.51</v>
      </c>
      <c r="H1771" s="7">
        <v>17094.03</v>
      </c>
      <c r="I1771" s="7">
        <v>8749.15</v>
      </c>
      <c r="J1771">
        <v>223.33</v>
      </c>
      <c r="K1771" t="s">
        <v>7</v>
      </c>
      <c r="L1771">
        <v>2017</v>
      </c>
      <c r="M1771">
        <v>35</v>
      </c>
    </row>
    <row r="1772" spans="1:13" x14ac:dyDescent="0.35">
      <c r="A1772" s="8">
        <v>43082</v>
      </c>
      <c r="B1772" s="5">
        <v>1.25</v>
      </c>
      <c r="C1772" s="7">
        <v>65332.74</v>
      </c>
      <c r="D1772" s="7">
        <v>1219.9000000000001</v>
      </c>
      <c r="E1772" s="7">
        <v>38684.449999999997</v>
      </c>
      <c r="F1772" s="7">
        <v>959.83</v>
      </c>
      <c r="G1772" s="7">
        <v>24468.560000000001</v>
      </c>
      <c r="H1772" s="7">
        <v>15525.47</v>
      </c>
      <c r="I1772" s="7">
        <v>8943.09</v>
      </c>
      <c r="J1772">
        <v>0</v>
      </c>
      <c r="K1772" t="s">
        <v>7</v>
      </c>
      <c r="L1772">
        <v>2017</v>
      </c>
      <c r="M1772">
        <v>35</v>
      </c>
    </row>
    <row r="1773" spans="1:13" x14ac:dyDescent="0.35">
      <c r="A1773" s="8">
        <v>43075</v>
      </c>
      <c r="B1773" s="5">
        <v>1.27</v>
      </c>
      <c r="C1773" s="7">
        <v>61870.23</v>
      </c>
      <c r="D1773" s="7">
        <v>1712.54</v>
      </c>
      <c r="E1773" s="7">
        <v>41481.83</v>
      </c>
      <c r="F1773" s="7">
        <v>1081.56</v>
      </c>
      <c r="G1773" s="7">
        <v>17594.3</v>
      </c>
      <c r="H1773" s="7">
        <v>8739.98</v>
      </c>
      <c r="I1773" s="7">
        <v>8854.32</v>
      </c>
      <c r="J1773">
        <v>0</v>
      </c>
      <c r="K1773" t="s">
        <v>7</v>
      </c>
      <c r="L1773">
        <v>2017</v>
      </c>
      <c r="M1773">
        <v>35</v>
      </c>
    </row>
    <row r="1774" spans="1:13" x14ac:dyDescent="0.35">
      <c r="A1774" s="8">
        <v>43068</v>
      </c>
      <c r="B1774" s="5">
        <v>1.32</v>
      </c>
      <c r="C1774" s="7">
        <v>54779.61</v>
      </c>
      <c r="D1774" s="7">
        <v>1443.95</v>
      </c>
      <c r="E1774" s="7">
        <v>35859.300000000003</v>
      </c>
      <c r="F1774" s="7">
        <v>958.7</v>
      </c>
      <c r="G1774" s="7">
        <v>16517.66</v>
      </c>
      <c r="H1774" s="7">
        <v>7946.78</v>
      </c>
      <c r="I1774" s="7">
        <v>8570.8799999999992</v>
      </c>
      <c r="J1774">
        <v>0</v>
      </c>
      <c r="K1774" t="s">
        <v>7</v>
      </c>
      <c r="L1774">
        <v>2017</v>
      </c>
      <c r="M1774">
        <v>35</v>
      </c>
    </row>
    <row r="1775" spans="1:13" x14ac:dyDescent="0.35">
      <c r="A1775" s="8">
        <v>43061</v>
      </c>
      <c r="B1775" s="5">
        <v>1.37</v>
      </c>
      <c r="C1775" s="7">
        <v>63345.59</v>
      </c>
      <c r="D1775" s="7">
        <v>1584.89</v>
      </c>
      <c r="E1775" s="7">
        <v>42392.76</v>
      </c>
      <c r="F1775" s="7">
        <v>1119.6099999999999</v>
      </c>
      <c r="G1775" s="7">
        <v>18248.330000000002</v>
      </c>
      <c r="H1775" s="7">
        <v>12552.12</v>
      </c>
      <c r="I1775" s="7">
        <v>5696.21</v>
      </c>
      <c r="J1775">
        <v>0</v>
      </c>
      <c r="K1775" t="s">
        <v>7</v>
      </c>
      <c r="L1775">
        <v>2017</v>
      </c>
      <c r="M1775">
        <v>35</v>
      </c>
    </row>
    <row r="1776" spans="1:13" x14ac:dyDescent="0.35">
      <c r="A1776" s="8">
        <v>43054</v>
      </c>
      <c r="B1776" s="5">
        <v>1.3</v>
      </c>
      <c r="C1776" s="7">
        <v>64518.82</v>
      </c>
      <c r="D1776" s="7">
        <v>1179.8699999999999</v>
      </c>
      <c r="E1776" s="7">
        <v>42966.81</v>
      </c>
      <c r="F1776" s="7">
        <v>979.92</v>
      </c>
      <c r="G1776" s="7">
        <v>19392.22</v>
      </c>
      <c r="H1776" s="7">
        <v>13712.24</v>
      </c>
      <c r="I1776" s="7">
        <v>5679.98</v>
      </c>
      <c r="J1776">
        <v>0</v>
      </c>
      <c r="K1776" t="s">
        <v>7</v>
      </c>
      <c r="L1776">
        <v>2017</v>
      </c>
      <c r="M1776">
        <v>35</v>
      </c>
    </row>
    <row r="1777" spans="1:13" x14ac:dyDescent="0.35">
      <c r="A1777" s="8">
        <v>43047</v>
      </c>
      <c r="B1777" s="5">
        <v>0.98</v>
      </c>
      <c r="C1777" s="7">
        <v>123489.29</v>
      </c>
      <c r="D1777" s="7">
        <v>1423.35</v>
      </c>
      <c r="E1777" s="7">
        <v>85217.83</v>
      </c>
      <c r="F1777" s="7">
        <v>2313.9</v>
      </c>
      <c r="G1777" s="7">
        <v>34534.21</v>
      </c>
      <c r="H1777" s="7">
        <v>13430.34</v>
      </c>
      <c r="I1777" s="7">
        <v>21103.87</v>
      </c>
      <c r="J1777">
        <v>0</v>
      </c>
      <c r="K1777" t="s">
        <v>7</v>
      </c>
      <c r="L1777">
        <v>2017</v>
      </c>
      <c r="M1777">
        <v>35</v>
      </c>
    </row>
    <row r="1778" spans="1:13" x14ac:dyDescent="0.35">
      <c r="A1778" s="8">
        <v>43040</v>
      </c>
      <c r="B1778" s="5">
        <v>1.22</v>
      </c>
      <c r="C1778" s="7">
        <v>81573.97</v>
      </c>
      <c r="D1778" s="7">
        <v>1523.62</v>
      </c>
      <c r="E1778" s="7">
        <v>60507.97</v>
      </c>
      <c r="F1778" s="7">
        <v>1706.56</v>
      </c>
      <c r="G1778" s="7">
        <v>17835.82</v>
      </c>
      <c r="H1778" s="7">
        <v>12000.07</v>
      </c>
      <c r="I1778" s="7">
        <v>5835.75</v>
      </c>
      <c r="J1778">
        <v>0</v>
      </c>
      <c r="K1778" t="s">
        <v>7</v>
      </c>
      <c r="L1778">
        <v>2017</v>
      </c>
      <c r="M1778">
        <v>35</v>
      </c>
    </row>
    <row r="1779" spans="1:13" x14ac:dyDescent="0.35">
      <c r="A1779" s="8">
        <v>43033</v>
      </c>
      <c r="B1779" s="5">
        <v>1.28</v>
      </c>
      <c r="C1779" s="7">
        <v>69191.72</v>
      </c>
      <c r="D1779" s="7">
        <v>2301.4</v>
      </c>
      <c r="E1779" s="7">
        <v>40984.47</v>
      </c>
      <c r="F1779" s="7">
        <v>1289.08</v>
      </c>
      <c r="G1779" s="7">
        <v>24616.77</v>
      </c>
      <c r="H1779" s="7">
        <v>13587.31</v>
      </c>
      <c r="I1779" s="7">
        <v>11029.46</v>
      </c>
      <c r="J1779">
        <v>0</v>
      </c>
      <c r="K1779" t="s">
        <v>7</v>
      </c>
      <c r="L1779">
        <v>2017</v>
      </c>
      <c r="M1779">
        <v>35</v>
      </c>
    </row>
    <row r="1780" spans="1:13" x14ac:dyDescent="0.35">
      <c r="A1780" s="8">
        <v>43026</v>
      </c>
      <c r="B1780" s="5">
        <v>1.29</v>
      </c>
      <c r="C1780" s="7">
        <v>70132.850000000006</v>
      </c>
      <c r="D1780" s="7">
        <v>1700.52</v>
      </c>
      <c r="E1780" s="7">
        <v>43226.31</v>
      </c>
      <c r="F1780" s="7">
        <v>1465.61</v>
      </c>
      <c r="G1780" s="7">
        <v>23740.41</v>
      </c>
      <c r="H1780" s="7">
        <v>13949.01</v>
      </c>
      <c r="I1780" s="7">
        <v>9791.4</v>
      </c>
      <c r="J1780">
        <v>0</v>
      </c>
      <c r="K1780" t="s">
        <v>7</v>
      </c>
      <c r="L1780">
        <v>2017</v>
      </c>
      <c r="M1780">
        <v>35</v>
      </c>
    </row>
    <row r="1781" spans="1:13" x14ac:dyDescent="0.35">
      <c r="A1781" s="8">
        <v>43019</v>
      </c>
      <c r="B1781" s="5">
        <v>1.01</v>
      </c>
      <c r="C1781" s="7">
        <v>84053.56</v>
      </c>
      <c r="D1781" s="7">
        <v>981.32</v>
      </c>
      <c r="E1781" s="7">
        <v>59821.03</v>
      </c>
      <c r="F1781" s="7">
        <v>1535.63</v>
      </c>
      <c r="G1781" s="7">
        <v>21715.58</v>
      </c>
      <c r="H1781" s="7">
        <v>14948.34</v>
      </c>
      <c r="I1781" s="7">
        <v>6767.24</v>
      </c>
      <c r="J1781">
        <v>0</v>
      </c>
      <c r="K1781" t="s">
        <v>7</v>
      </c>
      <c r="L1781">
        <v>2017</v>
      </c>
      <c r="M1781">
        <v>35</v>
      </c>
    </row>
    <row r="1782" spans="1:13" x14ac:dyDescent="0.35">
      <c r="A1782" s="8">
        <v>43012</v>
      </c>
      <c r="B1782" s="5">
        <v>1.04</v>
      </c>
      <c r="C1782" s="7">
        <v>89538.02</v>
      </c>
      <c r="D1782" s="7">
        <v>1068.04</v>
      </c>
      <c r="E1782" s="7">
        <v>69555.83</v>
      </c>
      <c r="F1782" s="7">
        <v>2321.1</v>
      </c>
      <c r="G1782" s="7">
        <v>16593.05</v>
      </c>
      <c r="H1782" s="7">
        <v>13300.88</v>
      </c>
      <c r="I1782" s="7">
        <v>3292.17</v>
      </c>
      <c r="J1782">
        <v>0</v>
      </c>
      <c r="K1782" t="s">
        <v>7</v>
      </c>
      <c r="L1782">
        <v>2017</v>
      </c>
      <c r="M1782">
        <v>35</v>
      </c>
    </row>
    <row r="1783" spans="1:13" x14ac:dyDescent="0.35">
      <c r="A1783" s="8">
        <v>43005</v>
      </c>
      <c r="B1783" s="5">
        <v>1.17</v>
      </c>
      <c r="C1783" s="7">
        <v>91558.77</v>
      </c>
      <c r="D1783" s="7">
        <v>815.05</v>
      </c>
      <c r="E1783" s="7">
        <v>62972.23</v>
      </c>
      <c r="F1783" s="7">
        <v>1852.47</v>
      </c>
      <c r="G1783" s="7">
        <v>25919.02</v>
      </c>
      <c r="H1783" s="7">
        <v>14361.09</v>
      </c>
      <c r="I1783" s="7">
        <v>11557.93</v>
      </c>
      <c r="J1783">
        <v>0</v>
      </c>
      <c r="K1783" t="s">
        <v>7</v>
      </c>
      <c r="L1783">
        <v>2017</v>
      </c>
      <c r="M1783">
        <v>35</v>
      </c>
    </row>
    <row r="1784" spans="1:13" x14ac:dyDescent="0.35">
      <c r="A1784" s="8">
        <v>42998</v>
      </c>
      <c r="B1784" s="5">
        <v>1.25</v>
      </c>
      <c r="C1784" s="7">
        <v>74826.22</v>
      </c>
      <c r="D1784" s="7">
        <v>1137.3800000000001</v>
      </c>
      <c r="E1784" s="7">
        <v>44085.07</v>
      </c>
      <c r="F1784" s="7">
        <v>1176.81</v>
      </c>
      <c r="G1784" s="7">
        <v>28426.959999999999</v>
      </c>
      <c r="H1784" s="7">
        <v>19393.09</v>
      </c>
      <c r="I1784" s="7">
        <v>9033.8700000000008</v>
      </c>
      <c r="J1784">
        <v>0</v>
      </c>
      <c r="K1784" t="s">
        <v>7</v>
      </c>
      <c r="L1784">
        <v>2017</v>
      </c>
      <c r="M1784">
        <v>35</v>
      </c>
    </row>
    <row r="1785" spans="1:13" x14ac:dyDescent="0.35">
      <c r="A1785" s="8">
        <v>42991</v>
      </c>
      <c r="B1785" s="5">
        <v>1.22</v>
      </c>
      <c r="C1785" s="7">
        <v>74962.45</v>
      </c>
      <c r="D1785" s="7">
        <v>1340.03</v>
      </c>
      <c r="E1785" s="7">
        <v>43000.49</v>
      </c>
      <c r="F1785" s="7">
        <v>998.6</v>
      </c>
      <c r="G1785" s="7">
        <v>29623.33</v>
      </c>
      <c r="H1785" s="7">
        <v>21080.82</v>
      </c>
      <c r="I1785" s="7">
        <v>8542.51</v>
      </c>
      <c r="J1785">
        <v>0</v>
      </c>
      <c r="K1785" t="s">
        <v>7</v>
      </c>
      <c r="L1785">
        <v>2017</v>
      </c>
      <c r="M1785">
        <v>35</v>
      </c>
    </row>
    <row r="1786" spans="1:13" x14ac:dyDescent="0.35">
      <c r="A1786" s="8">
        <v>42984</v>
      </c>
      <c r="B1786" s="5">
        <v>1.18</v>
      </c>
      <c r="C1786" s="7">
        <v>114216.62</v>
      </c>
      <c r="D1786" s="7">
        <v>1158.99</v>
      </c>
      <c r="E1786" s="7">
        <v>78578.820000000007</v>
      </c>
      <c r="F1786" s="7">
        <v>2074.9699999999998</v>
      </c>
      <c r="G1786" s="7">
        <v>32403.84</v>
      </c>
      <c r="H1786" s="7">
        <v>23118.99</v>
      </c>
      <c r="I1786" s="7">
        <v>9284.85</v>
      </c>
      <c r="J1786">
        <v>0</v>
      </c>
      <c r="K1786" t="s">
        <v>7</v>
      </c>
      <c r="L1786">
        <v>2017</v>
      </c>
      <c r="M1786">
        <v>35</v>
      </c>
    </row>
    <row r="1787" spans="1:13" x14ac:dyDescent="0.35">
      <c r="A1787" s="8">
        <v>42977</v>
      </c>
      <c r="B1787" s="5">
        <v>1.44</v>
      </c>
      <c r="C1787" s="7">
        <v>74510.02</v>
      </c>
      <c r="D1787" s="7">
        <v>1493.6</v>
      </c>
      <c r="E1787" s="7">
        <v>40727.85</v>
      </c>
      <c r="F1787" s="7">
        <v>3632.29</v>
      </c>
      <c r="G1787" s="7">
        <v>28656.28</v>
      </c>
      <c r="H1787" s="7">
        <v>20079.07</v>
      </c>
      <c r="I1787" s="7">
        <v>8573.41</v>
      </c>
      <c r="J1787">
        <v>3.8</v>
      </c>
      <c r="K1787" t="s">
        <v>7</v>
      </c>
      <c r="L1787">
        <v>2017</v>
      </c>
      <c r="M1787">
        <v>35</v>
      </c>
    </row>
    <row r="1788" spans="1:13" x14ac:dyDescent="0.35">
      <c r="A1788" s="8">
        <v>42970</v>
      </c>
      <c r="B1788" s="5">
        <v>1.26</v>
      </c>
      <c r="C1788" s="7">
        <v>83196.11</v>
      </c>
      <c r="D1788" s="7">
        <v>1411.93</v>
      </c>
      <c r="E1788" s="7">
        <v>51014.61</v>
      </c>
      <c r="F1788" s="7">
        <v>1714.56</v>
      </c>
      <c r="G1788" s="7">
        <v>29055.01</v>
      </c>
      <c r="H1788" s="7">
        <v>18577.689999999999</v>
      </c>
      <c r="I1788" s="7">
        <v>10477.32</v>
      </c>
      <c r="J1788">
        <v>0</v>
      </c>
      <c r="K1788" t="s">
        <v>7</v>
      </c>
      <c r="L1788">
        <v>2017</v>
      </c>
      <c r="M1788">
        <v>35</v>
      </c>
    </row>
    <row r="1789" spans="1:13" x14ac:dyDescent="0.35">
      <c r="A1789" s="8">
        <v>42963</v>
      </c>
      <c r="B1789" s="5">
        <v>1.29</v>
      </c>
      <c r="C1789" s="7">
        <v>87687.64</v>
      </c>
      <c r="D1789" s="7">
        <v>1314.23</v>
      </c>
      <c r="E1789" s="7">
        <v>53769.39</v>
      </c>
      <c r="F1789" s="7">
        <v>1381.07</v>
      </c>
      <c r="G1789" s="7">
        <v>31222.95</v>
      </c>
      <c r="H1789" s="7">
        <v>21335.31</v>
      </c>
      <c r="I1789" s="7">
        <v>9887.64</v>
      </c>
      <c r="J1789">
        <v>0</v>
      </c>
      <c r="K1789" t="s">
        <v>7</v>
      </c>
      <c r="L1789">
        <v>2017</v>
      </c>
      <c r="M1789">
        <v>35</v>
      </c>
    </row>
    <row r="1790" spans="1:13" x14ac:dyDescent="0.35">
      <c r="A1790" s="8">
        <v>42956</v>
      </c>
      <c r="B1790" s="5">
        <v>1.01</v>
      </c>
      <c r="C1790" s="7">
        <v>145930.35</v>
      </c>
      <c r="D1790" s="7">
        <v>1306.17</v>
      </c>
      <c r="E1790" s="7">
        <v>99815.2</v>
      </c>
      <c r="F1790" s="7">
        <v>3021.58</v>
      </c>
      <c r="G1790" s="7">
        <v>41787.4</v>
      </c>
      <c r="H1790" s="7">
        <v>26618.86</v>
      </c>
      <c r="I1790" s="7">
        <v>15168.54</v>
      </c>
      <c r="J1790">
        <v>0</v>
      </c>
      <c r="K1790" t="s">
        <v>7</v>
      </c>
      <c r="L1790">
        <v>2017</v>
      </c>
      <c r="M1790">
        <v>35</v>
      </c>
    </row>
    <row r="1791" spans="1:13" x14ac:dyDescent="0.35">
      <c r="A1791" s="8">
        <v>42949</v>
      </c>
      <c r="B1791" s="5">
        <v>1.5</v>
      </c>
      <c r="C1791" s="7">
        <v>74680.7</v>
      </c>
      <c r="D1791" s="7">
        <v>1309.1099999999999</v>
      </c>
      <c r="E1791" s="7">
        <v>42703.28</v>
      </c>
      <c r="F1791" s="7">
        <v>1151.93</v>
      </c>
      <c r="G1791" s="7">
        <v>29516.38</v>
      </c>
      <c r="H1791" s="7">
        <v>23664.27</v>
      </c>
      <c r="I1791" s="7">
        <v>5852.11</v>
      </c>
      <c r="J1791">
        <v>0</v>
      </c>
      <c r="K1791" t="s">
        <v>7</v>
      </c>
      <c r="L1791">
        <v>2017</v>
      </c>
      <c r="M1791">
        <v>35</v>
      </c>
    </row>
    <row r="1792" spans="1:13" x14ac:dyDescent="0.35">
      <c r="A1792" s="8">
        <v>42942</v>
      </c>
      <c r="B1792" s="5">
        <v>1.5</v>
      </c>
      <c r="C1792" s="7">
        <v>68936.460000000006</v>
      </c>
      <c r="D1792" s="7">
        <v>1421.76</v>
      </c>
      <c r="E1792" s="7">
        <v>40238.449999999997</v>
      </c>
      <c r="F1792" s="7">
        <v>1088.54</v>
      </c>
      <c r="G1792" s="7">
        <v>26187.71</v>
      </c>
      <c r="H1792" s="7">
        <v>20545.66</v>
      </c>
      <c r="I1792" s="7">
        <v>5642.05</v>
      </c>
      <c r="J1792">
        <v>0</v>
      </c>
      <c r="K1792" t="s">
        <v>7</v>
      </c>
      <c r="L1792">
        <v>2017</v>
      </c>
      <c r="M1792">
        <v>35</v>
      </c>
    </row>
    <row r="1793" spans="1:13" x14ac:dyDescent="0.35">
      <c r="A1793" s="8">
        <v>42935</v>
      </c>
      <c r="B1793" s="5">
        <v>1.51</v>
      </c>
      <c r="C1793" s="7">
        <v>73321.36</v>
      </c>
      <c r="D1793" s="7">
        <v>1296.93</v>
      </c>
      <c r="E1793" s="7">
        <v>43696.6</v>
      </c>
      <c r="F1793" s="7">
        <v>1675.99</v>
      </c>
      <c r="G1793" s="7">
        <v>26651.84</v>
      </c>
      <c r="H1793" s="7">
        <v>23700.61</v>
      </c>
      <c r="I1793" s="7">
        <v>2951.23</v>
      </c>
      <c r="J1793">
        <v>0</v>
      </c>
      <c r="K1793" t="s">
        <v>7</v>
      </c>
      <c r="L1793">
        <v>2017</v>
      </c>
      <c r="M1793">
        <v>35</v>
      </c>
    </row>
    <row r="1794" spans="1:13" x14ac:dyDescent="0.35">
      <c r="A1794" s="8">
        <v>42928</v>
      </c>
      <c r="B1794" s="5">
        <v>1.55</v>
      </c>
      <c r="C1794" s="7">
        <v>68846.81</v>
      </c>
      <c r="D1794" s="7">
        <v>1229.69</v>
      </c>
      <c r="E1794" s="7">
        <v>40944.720000000001</v>
      </c>
      <c r="F1794" s="7">
        <v>2652.87</v>
      </c>
      <c r="G1794" s="7">
        <v>24019.53</v>
      </c>
      <c r="H1794" s="7">
        <v>21786.27</v>
      </c>
      <c r="I1794" s="7">
        <v>2221.89</v>
      </c>
      <c r="J1794">
        <v>11.37</v>
      </c>
      <c r="K1794" t="s">
        <v>7</v>
      </c>
      <c r="L1794">
        <v>2017</v>
      </c>
      <c r="M1794">
        <v>35</v>
      </c>
    </row>
    <row r="1795" spans="1:13" x14ac:dyDescent="0.35">
      <c r="A1795" s="8">
        <v>42921</v>
      </c>
      <c r="B1795" s="5">
        <v>1.29</v>
      </c>
      <c r="C1795" s="7">
        <v>115579.5</v>
      </c>
      <c r="D1795" s="7">
        <v>1635.6</v>
      </c>
      <c r="E1795" s="7">
        <v>67122.02</v>
      </c>
      <c r="F1795" s="7">
        <v>5316.06</v>
      </c>
      <c r="G1795" s="7">
        <v>41505.82</v>
      </c>
      <c r="H1795" s="7">
        <v>31488.54</v>
      </c>
      <c r="I1795" s="7">
        <v>10017.280000000001</v>
      </c>
      <c r="J1795">
        <v>0</v>
      </c>
      <c r="K1795" t="s">
        <v>7</v>
      </c>
      <c r="L1795">
        <v>2017</v>
      </c>
      <c r="M1795">
        <v>35</v>
      </c>
    </row>
    <row r="1796" spans="1:13" x14ac:dyDescent="0.35">
      <c r="A1796" s="8">
        <v>42914</v>
      </c>
      <c r="B1796" s="5">
        <v>1.26</v>
      </c>
      <c r="C1796" s="7">
        <v>111690.04</v>
      </c>
      <c r="D1796" s="7">
        <v>1548.14</v>
      </c>
      <c r="E1796" s="7">
        <v>62790.32</v>
      </c>
      <c r="F1796" s="7">
        <v>3823.55</v>
      </c>
      <c r="G1796" s="7">
        <v>43528.03</v>
      </c>
      <c r="H1796" s="7">
        <v>31542.36</v>
      </c>
      <c r="I1796" s="7">
        <v>11981.88</v>
      </c>
      <c r="J1796">
        <v>3.79</v>
      </c>
      <c r="K1796" t="s">
        <v>7</v>
      </c>
      <c r="L1796">
        <v>2017</v>
      </c>
      <c r="M1796">
        <v>35</v>
      </c>
    </row>
    <row r="1797" spans="1:13" x14ac:dyDescent="0.35">
      <c r="A1797" s="8">
        <v>42907</v>
      </c>
      <c r="B1797" s="5">
        <v>1.41</v>
      </c>
      <c r="C1797" s="7">
        <v>88214.04</v>
      </c>
      <c r="D1797" s="7">
        <v>1680.72</v>
      </c>
      <c r="E1797" s="7">
        <v>43292.93</v>
      </c>
      <c r="F1797" s="7">
        <v>4210.41</v>
      </c>
      <c r="G1797" s="7">
        <v>39029.980000000003</v>
      </c>
      <c r="H1797" s="7">
        <v>29949.74</v>
      </c>
      <c r="I1797" s="7">
        <v>9080.24</v>
      </c>
      <c r="J1797">
        <v>0</v>
      </c>
      <c r="K1797" t="s">
        <v>7</v>
      </c>
      <c r="L1797">
        <v>2017</v>
      </c>
      <c r="M1797">
        <v>35</v>
      </c>
    </row>
    <row r="1798" spans="1:13" x14ac:dyDescent="0.35">
      <c r="A1798" s="8">
        <v>42900</v>
      </c>
      <c r="B1798" s="5">
        <v>1.37</v>
      </c>
      <c r="C1798" s="7">
        <v>92713.49</v>
      </c>
      <c r="D1798" s="7">
        <v>1614.97</v>
      </c>
      <c r="E1798" s="7">
        <v>44490.6</v>
      </c>
      <c r="F1798" s="7">
        <v>3147.67</v>
      </c>
      <c r="G1798" s="7">
        <v>43460.25</v>
      </c>
      <c r="H1798" s="7">
        <v>34041.599999999999</v>
      </c>
      <c r="I1798" s="7">
        <v>9418.65</v>
      </c>
      <c r="J1798">
        <v>0</v>
      </c>
      <c r="K1798" t="s">
        <v>7</v>
      </c>
      <c r="L1798">
        <v>2017</v>
      </c>
      <c r="M1798">
        <v>35</v>
      </c>
    </row>
    <row r="1799" spans="1:13" x14ac:dyDescent="0.35">
      <c r="A1799" s="8">
        <v>42893</v>
      </c>
      <c r="B1799" s="5">
        <v>1.4</v>
      </c>
      <c r="C1799" s="7">
        <v>84556.54</v>
      </c>
      <c r="D1799" s="7">
        <v>1734.03</v>
      </c>
      <c r="E1799" s="7">
        <v>43816.5</v>
      </c>
      <c r="F1799" s="7">
        <v>1482.9</v>
      </c>
      <c r="G1799" s="7">
        <v>37523.11</v>
      </c>
      <c r="H1799" s="7">
        <v>28434.19</v>
      </c>
      <c r="I1799" s="7">
        <v>9081.4599999999991</v>
      </c>
      <c r="J1799">
        <v>7.46</v>
      </c>
      <c r="K1799" t="s">
        <v>7</v>
      </c>
      <c r="L1799">
        <v>2017</v>
      </c>
      <c r="M1799">
        <v>35</v>
      </c>
    </row>
    <row r="1800" spans="1:13" x14ac:dyDescent="0.35">
      <c r="A1800" s="8">
        <v>42886</v>
      </c>
      <c r="B1800" s="5">
        <v>1.39</v>
      </c>
      <c r="C1800" s="7">
        <v>83007.91</v>
      </c>
      <c r="D1800" s="7">
        <v>1472.2</v>
      </c>
      <c r="E1800" s="7">
        <v>45514.38</v>
      </c>
      <c r="F1800" s="7">
        <v>1439.62</v>
      </c>
      <c r="G1800" s="7">
        <v>34581.71</v>
      </c>
      <c r="H1800" s="7">
        <v>24083.06</v>
      </c>
      <c r="I1800" s="7">
        <v>10498.65</v>
      </c>
      <c r="J1800">
        <v>0</v>
      </c>
      <c r="K1800" t="s">
        <v>7</v>
      </c>
      <c r="L1800">
        <v>2017</v>
      </c>
      <c r="M1800">
        <v>35</v>
      </c>
    </row>
    <row r="1801" spans="1:13" x14ac:dyDescent="0.35">
      <c r="A1801" s="8">
        <v>42879</v>
      </c>
      <c r="B1801" s="5">
        <v>1.06</v>
      </c>
      <c r="C1801" s="7">
        <v>181169.72</v>
      </c>
      <c r="D1801" s="7">
        <v>2157.12</v>
      </c>
      <c r="E1801" s="7">
        <v>117543.69</v>
      </c>
      <c r="F1801" s="7">
        <v>3203.21</v>
      </c>
      <c r="G1801" s="7">
        <v>58265.7</v>
      </c>
      <c r="H1801" s="7">
        <v>26280.32</v>
      </c>
      <c r="I1801" s="7">
        <v>31985.38</v>
      </c>
      <c r="J1801">
        <v>0</v>
      </c>
      <c r="K1801" t="s">
        <v>7</v>
      </c>
      <c r="L1801">
        <v>2017</v>
      </c>
      <c r="M1801">
        <v>35</v>
      </c>
    </row>
    <row r="1802" spans="1:13" x14ac:dyDescent="0.35">
      <c r="A1802" s="8">
        <v>42872</v>
      </c>
      <c r="B1802" s="5">
        <v>1.48</v>
      </c>
      <c r="C1802" s="7">
        <v>85405.61</v>
      </c>
      <c r="D1802" s="7">
        <v>1822.43</v>
      </c>
      <c r="E1802" s="7">
        <v>50365.05</v>
      </c>
      <c r="F1802" s="7">
        <v>1406.54</v>
      </c>
      <c r="G1802" s="7">
        <v>31811.59</v>
      </c>
      <c r="H1802" s="7">
        <v>24984.5</v>
      </c>
      <c r="I1802" s="7">
        <v>6827.09</v>
      </c>
      <c r="J1802">
        <v>0</v>
      </c>
      <c r="K1802" t="s">
        <v>7</v>
      </c>
      <c r="L1802">
        <v>2017</v>
      </c>
      <c r="M1802">
        <v>35</v>
      </c>
    </row>
    <row r="1803" spans="1:13" x14ac:dyDescent="0.35">
      <c r="A1803" s="8">
        <v>42865</v>
      </c>
      <c r="B1803" s="5">
        <v>1.53</v>
      </c>
      <c r="C1803" s="7">
        <v>82110.05</v>
      </c>
      <c r="D1803" s="7">
        <v>2099.6999999999998</v>
      </c>
      <c r="E1803" s="7">
        <v>48280.34</v>
      </c>
      <c r="F1803" s="7">
        <v>1279.05</v>
      </c>
      <c r="G1803" s="7">
        <v>30450.959999999999</v>
      </c>
      <c r="H1803" s="7">
        <v>23419.51</v>
      </c>
      <c r="I1803" s="7">
        <v>7031.45</v>
      </c>
      <c r="J1803">
        <v>0</v>
      </c>
      <c r="K1803" t="s">
        <v>7</v>
      </c>
      <c r="L1803">
        <v>2017</v>
      </c>
      <c r="M1803">
        <v>35</v>
      </c>
    </row>
    <row r="1804" spans="1:13" x14ac:dyDescent="0.35">
      <c r="A1804" s="8">
        <v>42858</v>
      </c>
      <c r="B1804" s="5">
        <v>1.03</v>
      </c>
      <c r="C1804" s="7">
        <v>208821.04</v>
      </c>
      <c r="D1804" s="7">
        <v>5264.18</v>
      </c>
      <c r="E1804" s="7">
        <v>145405.43</v>
      </c>
      <c r="F1804" s="7">
        <v>5183.12</v>
      </c>
      <c r="G1804" s="7">
        <v>52968.31</v>
      </c>
      <c r="H1804" s="7">
        <v>24324.240000000002</v>
      </c>
      <c r="I1804" s="7">
        <v>28644.07</v>
      </c>
      <c r="J1804">
        <v>0</v>
      </c>
      <c r="K1804" t="s">
        <v>7</v>
      </c>
      <c r="L1804">
        <v>2017</v>
      </c>
      <c r="M1804">
        <v>35</v>
      </c>
    </row>
    <row r="1805" spans="1:13" x14ac:dyDescent="0.35">
      <c r="A1805" s="8">
        <v>42851</v>
      </c>
      <c r="B1805" s="5">
        <v>1.51</v>
      </c>
      <c r="C1805" s="7">
        <v>79976.86</v>
      </c>
      <c r="D1805" s="7">
        <v>1820.06</v>
      </c>
      <c r="E1805" s="7">
        <v>44304.28</v>
      </c>
      <c r="F1805" s="7">
        <v>1309.4100000000001</v>
      </c>
      <c r="G1805" s="7">
        <v>32543.11</v>
      </c>
      <c r="H1805" s="7">
        <v>22762.11</v>
      </c>
      <c r="I1805" s="7">
        <v>9781</v>
      </c>
      <c r="J1805">
        <v>0</v>
      </c>
      <c r="K1805" t="s">
        <v>7</v>
      </c>
      <c r="L1805">
        <v>2017</v>
      </c>
      <c r="M1805">
        <v>35</v>
      </c>
    </row>
    <row r="1806" spans="1:13" x14ac:dyDescent="0.35">
      <c r="A1806" s="8">
        <v>42844</v>
      </c>
      <c r="B1806" s="5">
        <v>1.56</v>
      </c>
      <c r="C1806" s="7">
        <v>75775.259999999995</v>
      </c>
      <c r="D1806" s="7">
        <v>1724.93</v>
      </c>
      <c r="E1806" s="7">
        <v>43528.57</v>
      </c>
      <c r="F1806" s="7">
        <v>1286.7</v>
      </c>
      <c r="G1806" s="7">
        <v>29235.06</v>
      </c>
      <c r="H1806" s="7">
        <v>29007.200000000001</v>
      </c>
      <c r="I1806" s="7">
        <v>227.86</v>
      </c>
      <c r="J1806">
        <v>0</v>
      </c>
      <c r="K1806" t="s">
        <v>7</v>
      </c>
      <c r="L1806">
        <v>2017</v>
      </c>
      <c r="M1806">
        <v>35</v>
      </c>
    </row>
    <row r="1807" spans="1:13" x14ac:dyDescent="0.35">
      <c r="A1807" s="8">
        <v>42837</v>
      </c>
      <c r="B1807" s="5">
        <v>1.58</v>
      </c>
      <c r="C1807" s="7">
        <v>69339.77</v>
      </c>
      <c r="D1807" s="7">
        <v>1734.18</v>
      </c>
      <c r="E1807" s="7">
        <v>38757.550000000003</v>
      </c>
      <c r="F1807" s="7">
        <v>1180.96</v>
      </c>
      <c r="G1807" s="7">
        <v>27667.08</v>
      </c>
      <c r="H1807" s="7">
        <v>27527.96</v>
      </c>
      <c r="I1807" s="7">
        <v>139.12</v>
      </c>
      <c r="J1807">
        <v>0</v>
      </c>
      <c r="K1807" t="s">
        <v>7</v>
      </c>
      <c r="L1807">
        <v>2017</v>
      </c>
      <c r="M1807">
        <v>35</v>
      </c>
    </row>
    <row r="1808" spans="1:13" x14ac:dyDescent="0.35">
      <c r="A1808" s="8">
        <v>42830</v>
      </c>
      <c r="B1808" s="5">
        <v>1.35</v>
      </c>
      <c r="C1808" s="7">
        <v>76146.820000000007</v>
      </c>
      <c r="D1808" s="7">
        <v>2256.7399999999998</v>
      </c>
      <c r="E1808" s="7">
        <v>48395.44</v>
      </c>
      <c r="F1808" s="7">
        <v>1645.11</v>
      </c>
      <c r="G1808" s="7">
        <v>23849.53</v>
      </c>
      <c r="H1808" s="7">
        <v>23652.54</v>
      </c>
      <c r="I1808" s="7">
        <v>161.52000000000001</v>
      </c>
      <c r="J1808">
        <v>35.47</v>
      </c>
      <c r="K1808" t="s">
        <v>7</v>
      </c>
      <c r="L1808">
        <v>2017</v>
      </c>
      <c r="M1808">
        <v>35</v>
      </c>
    </row>
    <row r="1809" spans="1:13" x14ac:dyDescent="0.35">
      <c r="A1809" s="8">
        <v>42823</v>
      </c>
      <c r="B1809" s="5">
        <v>1.31</v>
      </c>
      <c r="C1809" s="7">
        <v>69747.199999999997</v>
      </c>
      <c r="D1809" s="7">
        <v>2566.52</v>
      </c>
      <c r="E1809" s="7">
        <v>51530.22</v>
      </c>
      <c r="F1809" s="7">
        <v>1503.84</v>
      </c>
      <c r="G1809" s="7">
        <v>14146.62</v>
      </c>
      <c r="H1809" s="7">
        <v>14034.79</v>
      </c>
      <c r="I1809" s="7">
        <v>108.32</v>
      </c>
      <c r="J1809">
        <v>3.51</v>
      </c>
      <c r="K1809" t="s">
        <v>7</v>
      </c>
      <c r="L1809">
        <v>2017</v>
      </c>
      <c r="M1809">
        <v>35</v>
      </c>
    </row>
    <row r="1810" spans="1:13" x14ac:dyDescent="0.35">
      <c r="A1810" s="8">
        <v>42816</v>
      </c>
      <c r="B1810" s="5">
        <v>1.29</v>
      </c>
      <c r="C1810" s="7">
        <v>68499.850000000006</v>
      </c>
      <c r="D1810" s="7">
        <v>2604.56</v>
      </c>
      <c r="E1810" s="7">
        <v>46711</v>
      </c>
      <c r="F1810" s="7">
        <v>1370.01</v>
      </c>
      <c r="G1810" s="7">
        <v>17814.28</v>
      </c>
      <c r="H1810" s="7">
        <v>10044.459999999999</v>
      </c>
      <c r="I1810" s="7">
        <v>7769.82</v>
      </c>
      <c r="J1810">
        <v>0</v>
      </c>
      <c r="K1810" t="s">
        <v>7</v>
      </c>
      <c r="L1810">
        <v>2017</v>
      </c>
      <c r="M1810">
        <v>35</v>
      </c>
    </row>
    <row r="1811" spans="1:13" x14ac:dyDescent="0.35">
      <c r="A1811" s="8">
        <v>42809</v>
      </c>
      <c r="B1811" s="5">
        <v>1.29</v>
      </c>
      <c r="C1811" s="7">
        <v>71906.75</v>
      </c>
      <c r="D1811" s="7">
        <v>2450.87</v>
      </c>
      <c r="E1811" s="7">
        <v>44600.81</v>
      </c>
      <c r="F1811" s="7">
        <v>1291.6600000000001</v>
      </c>
      <c r="G1811" s="7">
        <v>23563.41</v>
      </c>
      <c r="H1811" s="7">
        <v>17661.43</v>
      </c>
      <c r="I1811" s="7">
        <v>5901.98</v>
      </c>
      <c r="J1811">
        <v>0</v>
      </c>
      <c r="K1811" t="s">
        <v>7</v>
      </c>
      <c r="L1811">
        <v>2017</v>
      </c>
      <c r="M1811">
        <v>35</v>
      </c>
    </row>
    <row r="1812" spans="1:13" x14ac:dyDescent="0.35">
      <c r="A1812" s="8">
        <v>42802</v>
      </c>
      <c r="B1812" s="5">
        <v>1</v>
      </c>
      <c r="C1812" s="7">
        <v>159735.96</v>
      </c>
      <c r="D1812" s="7">
        <v>2148.75</v>
      </c>
      <c r="E1812" s="7">
        <v>116151.4</v>
      </c>
      <c r="F1812" s="7">
        <v>3731.73</v>
      </c>
      <c r="G1812" s="7">
        <v>37704.080000000002</v>
      </c>
      <c r="H1812" s="7">
        <v>19742.03</v>
      </c>
      <c r="I1812" s="7">
        <v>17962.05</v>
      </c>
      <c r="J1812">
        <v>0</v>
      </c>
      <c r="K1812" t="s">
        <v>7</v>
      </c>
      <c r="L1812">
        <v>2017</v>
      </c>
      <c r="M1812">
        <v>35</v>
      </c>
    </row>
    <row r="1813" spans="1:13" x14ac:dyDescent="0.35">
      <c r="A1813" s="8">
        <v>42795</v>
      </c>
      <c r="B1813" s="5">
        <v>1.31</v>
      </c>
      <c r="C1813" s="7">
        <v>65484.37</v>
      </c>
      <c r="D1813" s="7">
        <v>841.5</v>
      </c>
      <c r="E1813" s="7">
        <v>39074.28</v>
      </c>
      <c r="F1813" s="7">
        <v>1225.82</v>
      </c>
      <c r="G1813" s="7">
        <v>24342.77</v>
      </c>
      <c r="H1813" s="7">
        <v>19985.54</v>
      </c>
      <c r="I1813" s="7">
        <v>4357.2299999999996</v>
      </c>
      <c r="J1813">
        <v>0</v>
      </c>
      <c r="K1813" t="s">
        <v>7</v>
      </c>
      <c r="L1813">
        <v>2017</v>
      </c>
      <c r="M1813">
        <v>35</v>
      </c>
    </row>
    <row r="1814" spans="1:13" x14ac:dyDescent="0.35">
      <c r="A1814" s="8">
        <v>42788</v>
      </c>
      <c r="B1814" s="5">
        <v>1.32</v>
      </c>
      <c r="C1814" s="7">
        <v>70345.39</v>
      </c>
      <c r="D1814" s="7">
        <v>1496.07</v>
      </c>
      <c r="E1814" s="7">
        <v>42829.11</v>
      </c>
      <c r="F1814" s="7">
        <v>1187.76</v>
      </c>
      <c r="G1814" s="7">
        <v>24832.45</v>
      </c>
      <c r="H1814" s="7">
        <v>19166.04</v>
      </c>
      <c r="I1814" s="7">
        <v>5666.41</v>
      </c>
      <c r="J1814">
        <v>0</v>
      </c>
      <c r="K1814" t="s">
        <v>7</v>
      </c>
      <c r="L1814">
        <v>2017</v>
      </c>
      <c r="M1814">
        <v>35</v>
      </c>
    </row>
    <row r="1815" spans="1:13" x14ac:dyDescent="0.35">
      <c r="A1815" s="8">
        <v>42781</v>
      </c>
      <c r="B1815" s="5">
        <v>1.5</v>
      </c>
      <c r="C1815" s="7">
        <v>60213.79</v>
      </c>
      <c r="D1815" s="7">
        <v>1773.89</v>
      </c>
      <c r="E1815" s="7">
        <v>32544.28</v>
      </c>
      <c r="F1815" s="7">
        <v>1559.04</v>
      </c>
      <c r="G1815" s="7">
        <v>24336.58</v>
      </c>
      <c r="H1815" s="7">
        <v>19783.32</v>
      </c>
      <c r="I1815" s="7">
        <v>4553.26</v>
      </c>
      <c r="J1815">
        <v>0</v>
      </c>
      <c r="K1815" t="s">
        <v>7</v>
      </c>
      <c r="L1815">
        <v>2017</v>
      </c>
      <c r="M1815">
        <v>35</v>
      </c>
    </row>
    <row r="1816" spans="1:13" x14ac:dyDescent="0.35">
      <c r="A1816" s="8">
        <v>42774</v>
      </c>
      <c r="B1816" s="5">
        <v>1.45</v>
      </c>
      <c r="C1816" s="7">
        <v>66360.740000000005</v>
      </c>
      <c r="D1816" s="7">
        <v>1904.73</v>
      </c>
      <c r="E1816" s="7">
        <v>37355.040000000001</v>
      </c>
      <c r="F1816" s="7">
        <v>990.22</v>
      </c>
      <c r="G1816" s="7">
        <v>26110.75</v>
      </c>
      <c r="H1816" s="7">
        <v>20249.849999999999</v>
      </c>
      <c r="I1816" s="7">
        <v>5860.9</v>
      </c>
      <c r="J1816">
        <v>0</v>
      </c>
      <c r="K1816" t="s">
        <v>7</v>
      </c>
      <c r="L1816">
        <v>2017</v>
      </c>
      <c r="M1816">
        <v>35</v>
      </c>
    </row>
    <row r="1817" spans="1:13" x14ac:dyDescent="0.35">
      <c r="A1817" s="8">
        <v>42767</v>
      </c>
      <c r="B1817" s="5">
        <v>1.31</v>
      </c>
      <c r="C1817" s="7">
        <v>112065.73</v>
      </c>
      <c r="D1817" s="7">
        <v>2685.5</v>
      </c>
      <c r="E1817" s="7">
        <v>75345.64</v>
      </c>
      <c r="F1817" s="7">
        <v>2164.35</v>
      </c>
      <c r="G1817" s="7">
        <v>31870.240000000002</v>
      </c>
      <c r="H1817" s="7">
        <v>20561.48</v>
      </c>
      <c r="I1817" s="7">
        <v>11308.76</v>
      </c>
      <c r="J1817">
        <v>0</v>
      </c>
      <c r="K1817" t="s">
        <v>7</v>
      </c>
      <c r="L1817">
        <v>2017</v>
      </c>
      <c r="M1817">
        <v>35</v>
      </c>
    </row>
    <row r="1818" spans="1:13" x14ac:dyDescent="0.35">
      <c r="A1818" s="8">
        <v>42760</v>
      </c>
      <c r="B1818" s="5">
        <v>1.39</v>
      </c>
      <c r="C1818" s="7">
        <v>98722.79</v>
      </c>
      <c r="D1818" s="7">
        <v>1847.59</v>
      </c>
      <c r="E1818" s="7">
        <v>70060.41</v>
      </c>
      <c r="F1818" s="7">
        <v>2397.9899999999998</v>
      </c>
      <c r="G1818" s="7">
        <v>24416.799999999999</v>
      </c>
      <c r="H1818" s="7">
        <v>17599.77</v>
      </c>
      <c r="I1818" s="7">
        <v>6817.03</v>
      </c>
      <c r="J1818">
        <v>0</v>
      </c>
      <c r="K1818" t="s">
        <v>7</v>
      </c>
      <c r="L1818">
        <v>2017</v>
      </c>
      <c r="M1818">
        <v>35</v>
      </c>
    </row>
    <row r="1819" spans="1:13" x14ac:dyDescent="0.35">
      <c r="A1819" s="8">
        <v>42753</v>
      </c>
      <c r="B1819" s="5">
        <v>1.54</v>
      </c>
      <c r="C1819" s="7">
        <v>59312.07</v>
      </c>
      <c r="D1819" s="7">
        <v>2147.08</v>
      </c>
      <c r="E1819" s="7">
        <v>36730.400000000001</v>
      </c>
      <c r="F1819" s="7">
        <v>1075.26</v>
      </c>
      <c r="G1819" s="7">
        <v>19359.330000000002</v>
      </c>
      <c r="H1819" s="7">
        <v>12321.55</v>
      </c>
      <c r="I1819" s="7">
        <v>7037.78</v>
      </c>
      <c r="J1819">
        <v>0</v>
      </c>
      <c r="K1819" t="s">
        <v>7</v>
      </c>
      <c r="L1819">
        <v>2017</v>
      </c>
      <c r="M1819">
        <v>35</v>
      </c>
    </row>
    <row r="1820" spans="1:13" x14ac:dyDescent="0.35">
      <c r="A1820" s="8">
        <v>42746</v>
      </c>
      <c r="B1820" s="5">
        <v>1.62</v>
      </c>
      <c r="C1820" s="7">
        <v>54644.32</v>
      </c>
      <c r="D1820" s="7">
        <v>1491.88</v>
      </c>
      <c r="E1820" s="7">
        <v>33759.120000000003</v>
      </c>
      <c r="F1820" s="7">
        <v>1325.17</v>
      </c>
      <c r="G1820" s="7">
        <v>18068.150000000001</v>
      </c>
      <c r="H1820" s="7">
        <v>12165.94</v>
      </c>
      <c r="I1820" s="7">
        <v>5902.21</v>
      </c>
      <c r="J1820">
        <v>0</v>
      </c>
      <c r="K1820" t="s">
        <v>7</v>
      </c>
      <c r="L1820">
        <v>2017</v>
      </c>
      <c r="M1820">
        <v>35</v>
      </c>
    </row>
    <row r="1821" spans="1:13" x14ac:dyDescent="0.35">
      <c r="A1821" s="8">
        <v>42739</v>
      </c>
      <c r="B1821" s="5">
        <v>1.6</v>
      </c>
      <c r="C1821" s="7">
        <v>54956.800000000003</v>
      </c>
      <c r="D1821" s="7">
        <v>3013.04</v>
      </c>
      <c r="E1821" s="7">
        <v>35456.879999999997</v>
      </c>
      <c r="F1821" s="7">
        <v>1561.7</v>
      </c>
      <c r="G1821" s="7">
        <v>14925.18</v>
      </c>
      <c r="H1821" s="7">
        <v>11264.8</v>
      </c>
      <c r="I1821" s="7">
        <v>3660.38</v>
      </c>
      <c r="J1821">
        <v>0</v>
      </c>
      <c r="K1821" t="s">
        <v>7</v>
      </c>
      <c r="L1821">
        <v>2017</v>
      </c>
      <c r="M1821">
        <v>35</v>
      </c>
    </row>
    <row r="1822" spans="1:13" x14ac:dyDescent="0.35">
      <c r="A1822" s="8">
        <v>43096</v>
      </c>
      <c r="B1822" s="5">
        <v>1.1599999999999999</v>
      </c>
      <c r="C1822" s="7">
        <v>1306923.23</v>
      </c>
      <c r="D1822" s="7">
        <v>571602.6</v>
      </c>
      <c r="E1822" s="7">
        <v>404837.9</v>
      </c>
      <c r="F1822" s="7">
        <v>25188.57</v>
      </c>
      <c r="G1822" s="7">
        <v>305294.15999999997</v>
      </c>
      <c r="H1822" s="7">
        <v>279127.08</v>
      </c>
      <c r="I1822" s="7">
        <v>24838.63</v>
      </c>
      <c r="J1822">
        <v>1328.45</v>
      </c>
      <c r="K1822" t="s">
        <v>7</v>
      </c>
      <c r="L1822">
        <v>2017</v>
      </c>
      <c r="M1822">
        <v>36</v>
      </c>
    </row>
    <row r="1823" spans="1:13" x14ac:dyDescent="0.35">
      <c r="A1823" s="8">
        <v>43089</v>
      </c>
      <c r="B1823" s="5">
        <v>1.19</v>
      </c>
      <c r="C1823" s="7">
        <v>1139861.6399999999</v>
      </c>
      <c r="D1823" s="7">
        <v>497437.17</v>
      </c>
      <c r="E1823" s="7">
        <v>341262.17</v>
      </c>
      <c r="F1823" s="7">
        <v>27253.71</v>
      </c>
      <c r="G1823" s="7">
        <v>273908.59000000003</v>
      </c>
      <c r="H1823" s="7">
        <v>255725.09</v>
      </c>
      <c r="I1823" s="7">
        <v>16936.240000000002</v>
      </c>
      <c r="J1823">
        <v>1247.26</v>
      </c>
      <c r="K1823" t="s">
        <v>7</v>
      </c>
      <c r="L1823">
        <v>2017</v>
      </c>
      <c r="M1823">
        <v>36</v>
      </c>
    </row>
    <row r="1824" spans="1:13" x14ac:dyDescent="0.35">
      <c r="A1824" s="8">
        <v>43082</v>
      </c>
      <c r="B1824" s="5">
        <v>1.07</v>
      </c>
      <c r="C1824" s="7">
        <v>1472501.13</v>
      </c>
      <c r="D1824" s="7">
        <v>695419.91</v>
      </c>
      <c r="E1824" s="7">
        <v>463238.46</v>
      </c>
      <c r="F1824" s="7">
        <v>17927.73</v>
      </c>
      <c r="G1824" s="7">
        <v>295915.03000000003</v>
      </c>
      <c r="H1824" s="7">
        <v>266174.78999999998</v>
      </c>
      <c r="I1824" s="7">
        <v>28516.98</v>
      </c>
      <c r="J1824">
        <v>1223.26</v>
      </c>
      <c r="K1824" t="s">
        <v>7</v>
      </c>
      <c r="L1824">
        <v>2017</v>
      </c>
      <c r="M1824">
        <v>36</v>
      </c>
    </row>
    <row r="1825" spans="1:13" x14ac:dyDescent="0.35">
      <c r="A1825" s="8">
        <v>43075</v>
      </c>
      <c r="B1825" s="5">
        <v>1.1299999999999999</v>
      </c>
      <c r="C1825" s="7">
        <v>1245289.6100000001</v>
      </c>
      <c r="D1825" s="7">
        <v>579077.46</v>
      </c>
      <c r="E1825" s="7">
        <v>394656.96</v>
      </c>
      <c r="F1825" s="7">
        <v>13005.11</v>
      </c>
      <c r="G1825" s="7">
        <v>258550.08</v>
      </c>
      <c r="H1825" s="7">
        <v>243961.62</v>
      </c>
      <c r="I1825" s="7">
        <v>13539.44</v>
      </c>
      <c r="J1825">
        <v>1049.02</v>
      </c>
      <c r="K1825" t="s">
        <v>7</v>
      </c>
      <c r="L1825">
        <v>2017</v>
      </c>
      <c r="M1825">
        <v>36</v>
      </c>
    </row>
    <row r="1826" spans="1:13" x14ac:dyDescent="0.35">
      <c r="A1826" s="8">
        <v>43068</v>
      </c>
      <c r="B1826" s="5">
        <v>1.17</v>
      </c>
      <c r="C1826" s="7">
        <v>1099646.06</v>
      </c>
      <c r="D1826" s="7">
        <v>460759.58</v>
      </c>
      <c r="E1826" s="7">
        <v>364748.79</v>
      </c>
      <c r="F1826" s="7">
        <v>10648.01</v>
      </c>
      <c r="G1826" s="7">
        <v>263489.68</v>
      </c>
      <c r="H1826" s="7">
        <v>248449.51</v>
      </c>
      <c r="I1826" s="7">
        <v>14157.64</v>
      </c>
      <c r="J1826">
        <v>882.53</v>
      </c>
      <c r="K1826" t="s">
        <v>7</v>
      </c>
      <c r="L1826">
        <v>2017</v>
      </c>
      <c r="M1826">
        <v>36</v>
      </c>
    </row>
    <row r="1827" spans="1:13" x14ac:dyDescent="0.35">
      <c r="A1827" s="8">
        <v>43061</v>
      </c>
      <c r="B1827" s="5">
        <v>1.1599999999999999</v>
      </c>
      <c r="C1827" s="7">
        <v>1281613.28</v>
      </c>
      <c r="D1827" s="7">
        <v>584490.6</v>
      </c>
      <c r="E1827" s="7">
        <v>403638.25</v>
      </c>
      <c r="F1827" s="7">
        <v>15421.83</v>
      </c>
      <c r="G1827" s="7">
        <v>278062.59999999998</v>
      </c>
      <c r="H1827" s="7">
        <v>260079.65</v>
      </c>
      <c r="I1827" s="7">
        <v>16838.2</v>
      </c>
      <c r="J1827">
        <v>1144.75</v>
      </c>
      <c r="K1827" t="s">
        <v>7</v>
      </c>
      <c r="L1827">
        <v>2017</v>
      </c>
      <c r="M1827">
        <v>36</v>
      </c>
    </row>
    <row r="1828" spans="1:13" x14ac:dyDescent="0.35">
      <c r="A1828" s="8">
        <v>43054</v>
      </c>
      <c r="B1828" s="5">
        <v>1.1399999999999999</v>
      </c>
      <c r="C1828" s="7">
        <v>1294866.75</v>
      </c>
      <c r="D1828" s="7">
        <v>549163.56000000006</v>
      </c>
      <c r="E1828" s="7">
        <v>441216.08</v>
      </c>
      <c r="F1828" s="7">
        <v>17268.45</v>
      </c>
      <c r="G1828" s="7">
        <v>287218.65999999997</v>
      </c>
      <c r="H1828" s="7">
        <v>270313.26</v>
      </c>
      <c r="I1828" s="7">
        <v>16012.74</v>
      </c>
      <c r="J1828">
        <v>892.66</v>
      </c>
      <c r="K1828" t="s">
        <v>7</v>
      </c>
      <c r="L1828">
        <v>2017</v>
      </c>
      <c r="M1828">
        <v>36</v>
      </c>
    </row>
    <row r="1829" spans="1:13" x14ac:dyDescent="0.35">
      <c r="A1829" s="8">
        <v>43047</v>
      </c>
      <c r="B1829" s="5">
        <v>1.18</v>
      </c>
      <c r="C1829" s="7">
        <v>1285586.97</v>
      </c>
      <c r="D1829" s="7">
        <v>513609.22</v>
      </c>
      <c r="E1829" s="7">
        <v>467808.56</v>
      </c>
      <c r="F1829" s="7">
        <v>19975.919999999998</v>
      </c>
      <c r="G1829" s="7">
        <v>284193.27</v>
      </c>
      <c r="H1829" s="7">
        <v>266376.52</v>
      </c>
      <c r="I1829" s="7">
        <v>16399.34</v>
      </c>
      <c r="J1829">
        <v>1417.41</v>
      </c>
      <c r="K1829" t="s">
        <v>7</v>
      </c>
      <c r="L1829">
        <v>2017</v>
      </c>
      <c r="M1829">
        <v>36</v>
      </c>
    </row>
    <row r="1830" spans="1:13" x14ac:dyDescent="0.35">
      <c r="A1830" s="8">
        <v>43040</v>
      </c>
      <c r="B1830" s="5">
        <v>1.18</v>
      </c>
      <c r="C1830" s="7">
        <v>1350091.82</v>
      </c>
      <c r="D1830" s="7">
        <v>469390.49</v>
      </c>
      <c r="E1830" s="7">
        <v>584277.22</v>
      </c>
      <c r="F1830" s="7">
        <v>17013.86</v>
      </c>
      <c r="G1830" s="7">
        <v>279410.25</v>
      </c>
      <c r="H1830" s="7">
        <v>264897.40999999997</v>
      </c>
      <c r="I1830" s="7">
        <v>13224.58</v>
      </c>
      <c r="J1830">
        <v>1288.26</v>
      </c>
      <c r="K1830" t="s">
        <v>7</v>
      </c>
      <c r="L1830">
        <v>2017</v>
      </c>
      <c r="M1830">
        <v>36</v>
      </c>
    </row>
    <row r="1831" spans="1:13" x14ac:dyDescent="0.35">
      <c r="A1831" s="8">
        <v>43033</v>
      </c>
      <c r="B1831" s="5">
        <v>1.17</v>
      </c>
      <c r="C1831" s="7">
        <v>1411354.54</v>
      </c>
      <c r="D1831" s="7">
        <v>559720.23</v>
      </c>
      <c r="E1831" s="7">
        <v>583990.89</v>
      </c>
      <c r="F1831" s="7">
        <v>15616.99</v>
      </c>
      <c r="G1831" s="7">
        <v>252026.43</v>
      </c>
      <c r="H1831" s="7">
        <v>237398.61</v>
      </c>
      <c r="I1831" s="7">
        <v>13346.37</v>
      </c>
      <c r="J1831">
        <v>1281.45</v>
      </c>
      <c r="K1831" t="s">
        <v>7</v>
      </c>
      <c r="L1831">
        <v>2017</v>
      </c>
      <c r="M1831">
        <v>36</v>
      </c>
    </row>
    <row r="1832" spans="1:13" x14ac:dyDescent="0.35">
      <c r="A1832" s="8">
        <v>43026</v>
      </c>
      <c r="B1832" s="5">
        <v>1.18</v>
      </c>
      <c r="C1832" s="7">
        <v>1368887.69</v>
      </c>
      <c r="D1832" s="7">
        <v>492966.35</v>
      </c>
      <c r="E1832" s="7">
        <v>588304.97</v>
      </c>
      <c r="F1832" s="7">
        <v>14931.07</v>
      </c>
      <c r="G1832" s="7">
        <v>272685.3</v>
      </c>
      <c r="H1832" s="7">
        <v>257340.06</v>
      </c>
      <c r="I1832" s="7">
        <v>13759.12</v>
      </c>
      <c r="J1832">
        <v>1586.12</v>
      </c>
      <c r="K1832" t="s">
        <v>7</v>
      </c>
      <c r="L1832">
        <v>2017</v>
      </c>
      <c r="M1832">
        <v>36</v>
      </c>
    </row>
    <row r="1833" spans="1:13" x14ac:dyDescent="0.35">
      <c r="A1833" s="8">
        <v>43019</v>
      </c>
      <c r="B1833" s="5">
        <v>1.1000000000000001</v>
      </c>
      <c r="C1833" s="7">
        <v>1560845.55</v>
      </c>
      <c r="D1833" s="7">
        <v>708470.83</v>
      </c>
      <c r="E1833" s="7">
        <v>576153.62</v>
      </c>
      <c r="F1833" s="7">
        <v>14585.67</v>
      </c>
      <c r="G1833" s="7">
        <v>261635.43</v>
      </c>
      <c r="H1833" s="7">
        <v>248699.54</v>
      </c>
      <c r="I1833" s="7">
        <v>11296.81</v>
      </c>
      <c r="J1833">
        <v>1639.08</v>
      </c>
      <c r="K1833" t="s">
        <v>7</v>
      </c>
      <c r="L1833">
        <v>2017</v>
      </c>
      <c r="M1833">
        <v>36</v>
      </c>
    </row>
    <row r="1834" spans="1:13" x14ac:dyDescent="0.35">
      <c r="A1834" s="8">
        <v>43012</v>
      </c>
      <c r="B1834" s="5">
        <v>1.2</v>
      </c>
      <c r="C1834" s="7">
        <v>1309245.8799999999</v>
      </c>
      <c r="D1834" s="7">
        <v>492561.57</v>
      </c>
      <c r="E1834" s="7">
        <v>566241.35</v>
      </c>
      <c r="F1834" s="7">
        <v>15401.65</v>
      </c>
      <c r="G1834" s="7">
        <v>235041.31</v>
      </c>
      <c r="H1834" s="7">
        <v>223134.82</v>
      </c>
      <c r="I1834" s="7">
        <v>10382.51</v>
      </c>
      <c r="J1834">
        <v>1523.98</v>
      </c>
      <c r="K1834" t="s">
        <v>7</v>
      </c>
      <c r="L1834">
        <v>2017</v>
      </c>
      <c r="M1834">
        <v>36</v>
      </c>
    </row>
    <row r="1835" spans="1:13" x14ac:dyDescent="0.35">
      <c r="A1835" s="8">
        <v>43005</v>
      </c>
      <c r="B1835" s="5">
        <v>1.04</v>
      </c>
      <c r="C1835" s="7">
        <v>1542657.96</v>
      </c>
      <c r="D1835" s="7">
        <v>564480.54</v>
      </c>
      <c r="E1835" s="7">
        <v>729792.24</v>
      </c>
      <c r="F1835" s="7">
        <v>14587.65</v>
      </c>
      <c r="G1835" s="7">
        <v>233797.53</v>
      </c>
      <c r="H1835" s="7">
        <v>221484.44</v>
      </c>
      <c r="I1835" s="7">
        <v>10779.94</v>
      </c>
      <c r="J1835">
        <v>1533.15</v>
      </c>
      <c r="K1835" t="s">
        <v>7</v>
      </c>
      <c r="L1835">
        <v>2017</v>
      </c>
      <c r="M1835">
        <v>36</v>
      </c>
    </row>
    <row r="1836" spans="1:13" x14ac:dyDescent="0.35">
      <c r="A1836" s="8">
        <v>42998</v>
      </c>
      <c r="B1836" s="5">
        <v>1.22</v>
      </c>
      <c r="C1836" s="7">
        <v>1386951.96</v>
      </c>
      <c r="D1836" s="7">
        <v>611683.23</v>
      </c>
      <c r="E1836" s="7">
        <v>506379.84</v>
      </c>
      <c r="F1836" s="7">
        <v>15441.14</v>
      </c>
      <c r="G1836" s="7">
        <v>253447.75</v>
      </c>
      <c r="H1836" s="7">
        <v>237139.11</v>
      </c>
      <c r="I1836" s="7">
        <v>15090.36</v>
      </c>
      <c r="J1836">
        <v>1218.28</v>
      </c>
      <c r="K1836" t="s">
        <v>7</v>
      </c>
      <c r="L1836">
        <v>2017</v>
      </c>
      <c r="M1836">
        <v>36</v>
      </c>
    </row>
    <row r="1837" spans="1:13" x14ac:dyDescent="0.35">
      <c r="A1837" s="8">
        <v>42991</v>
      </c>
      <c r="B1837" s="5">
        <v>1.19</v>
      </c>
      <c r="C1837" s="7">
        <v>1526985.3</v>
      </c>
      <c r="D1837" s="7">
        <v>727720.21</v>
      </c>
      <c r="E1837" s="7">
        <v>491074.45</v>
      </c>
      <c r="F1837" s="7">
        <v>15652.47</v>
      </c>
      <c r="G1837" s="7">
        <v>292538.17</v>
      </c>
      <c r="H1837" s="7">
        <v>271845.34999999998</v>
      </c>
      <c r="I1837" s="7">
        <v>19120.68</v>
      </c>
      <c r="J1837">
        <v>1572.14</v>
      </c>
      <c r="K1837" t="s">
        <v>7</v>
      </c>
      <c r="L1837">
        <v>2017</v>
      </c>
      <c r="M1837">
        <v>36</v>
      </c>
    </row>
    <row r="1838" spans="1:13" x14ac:dyDescent="0.35">
      <c r="A1838" s="8">
        <v>42984</v>
      </c>
      <c r="B1838" s="5">
        <v>1.18</v>
      </c>
      <c r="C1838" s="7">
        <v>1714650.22</v>
      </c>
      <c r="D1838" s="7">
        <v>857114.48</v>
      </c>
      <c r="E1838" s="7">
        <v>547236.43999999994</v>
      </c>
      <c r="F1838" s="7">
        <v>15397.86</v>
      </c>
      <c r="G1838" s="7">
        <v>294901.44</v>
      </c>
      <c r="H1838" s="7">
        <v>276258.81</v>
      </c>
      <c r="I1838" s="7">
        <v>17590.29</v>
      </c>
      <c r="J1838">
        <v>1052.3399999999999</v>
      </c>
      <c r="K1838" t="s">
        <v>7</v>
      </c>
      <c r="L1838">
        <v>2017</v>
      </c>
      <c r="M1838">
        <v>36</v>
      </c>
    </row>
    <row r="1839" spans="1:13" x14ac:dyDescent="0.35">
      <c r="A1839" s="8">
        <v>42977</v>
      </c>
      <c r="B1839" s="5">
        <v>1.19</v>
      </c>
      <c r="C1839" s="7">
        <v>1481150.17</v>
      </c>
      <c r="D1839" s="7">
        <v>699755.69</v>
      </c>
      <c r="E1839" s="7">
        <v>477305.38</v>
      </c>
      <c r="F1839" s="7">
        <v>14634.43</v>
      </c>
      <c r="G1839" s="7">
        <v>289454.67</v>
      </c>
      <c r="H1839" s="7">
        <v>270142.84000000003</v>
      </c>
      <c r="I1839" s="7">
        <v>18056.86</v>
      </c>
      <c r="J1839">
        <v>1254.97</v>
      </c>
      <c r="K1839" t="s">
        <v>7</v>
      </c>
      <c r="L1839">
        <v>2017</v>
      </c>
      <c r="M1839">
        <v>36</v>
      </c>
    </row>
    <row r="1840" spans="1:13" x14ac:dyDescent="0.35">
      <c r="A1840" s="8">
        <v>42970</v>
      </c>
      <c r="B1840" s="5">
        <v>1.1100000000000001</v>
      </c>
      <c r="C1840" s="7">
        <v>1731574.98</v>
      </c>
      <c r="D1840" s="7">
        <v>930286.05</v>
      </c>
      <c r="E1840" s="7">
        <v>498120.52</v>
      </c>
      <c r="F1840" s="7">
        <v>16041.72</v>
      </c>
      <c r="G1840" s="7">
        <v>287126.69</v>
      </c>
      <c r="H1840" s="7">
        <v>275002.90000000002</v>
      </c>
      <c r="I1840" s="7">
        <v>10772.67</v>
      </c>
      <c r="J1840">
        <v>1351.12</v>
      </c>
      <c r="K1840" t="s">
        <v>7</v>
      </c>
      <c r="L1840">
        <v>2017</v>
      </c>
      <c r="M1840">
        <v>36</v>
      </c>
    </row>
    <row r="1841" spans="1:13" x14ac:dyDescent="0.35">
      <c r="A1841" s="8">
        <v>42963</v>
      </c>
      <c r="B1841" s="5">
        <v>1.1299999999999999</v>
      </c>
      <c r="C1841" s="7">
        <v>1727851.85</v>
      </c>
      <c r="D1841" s="7">
        <v>911935.06</v>
      </c>
      <c r="E1841" s="7">
        <v>508403.31</v>
      </c>
      <c r="F1841" s="7">
        <v>14777.59</v>
      </c>
      <c r="G1841" s="7">
        <v>292735.89</v>
      </c>
      <c r="H1841" s="7">
        <v>277836.31</v>
      </c>
      <c r="I1841" s="7">
        <v>13619.13</v>
      </c>
      <c r="J1841">
        <v>1280.45</v>
      </c>
      <c r="K1841" t="s">
        <v>7</v>
      </c>
      <c r="L1841">
        <v>2017</v>
      </c>
      <c r="M1841">
        <v>36</v>
      </c>
    </row>
    <row r="1842" spans="1:13" x14ac:dyDescent="0.35">
      <c r="A1842" s="8">
        <v>42956</v>
      </c>
      <c r="B1842" s="5">
        <v>1.2</v>
      </c>
      <c r="C1842" s="7">
        <v>1605913.77</v>
      </c>
      <c r="D1842" s="7">
        <v>789751.38</v>
      </c>
      <c r="E1842" s="7">
        <v>498857.3</v>
      </c>
      <c r="F1842" s="7">
        <v>21090.12</v>
      </c>
      <c r="G1842" s="7">
        <v>296214.96999999997</v>
      </c>
      <c r="H1842" s="7">
        <v>281135.84999999998</v>
      </c>
      <c r="I1842" s="7">
        <v>13951.38</v>
      </c>
      <c r="J1842">
        <v>1127.74</v>
      </c>
      <c r="K1842" t="s">
        <v>7</v>
      </c>
      <c r="L1842">
        <v>2017</v>
      </c>
      <c r="M1842">
        <v>36</v>
      </c>
    </row>
    <row r="1843" spans="1:13" x14ac:dyDescent="0.35">
      <c r="A1843" s="8">
        <v>42949</v>
      </c>
      <c r="B1843" s="5">
        <v>1.19</v>
      </c>
      <c r="C1843" s="7">
        <v>1593031.18</v>
      </c>
      <c r="D1843" s="7">
        <v>761285.69</v>
      </c>
      <c r="E1843" s="7">
        <v>506914.62</v>
      </c>
      <c r="F1843" s="7">
        <v>33145.85</v>
      </c>
      <c r="G1843" s="7">
        <v>291685.02</v>
      </c>
      <c r="H1843" s="7">
        <v>276864.78999999998</v>
      </c>
      <c r="I1843" s="7">
        <v>13477.89</v>
      </c>
      <c r="J1843">
        <v>1342.34</v>
      </c>
      <c r="K1843" t="s">
        <v>7</v>
      </c>
      <c r="L1843">
        <v>2017</v>
      </c>
      <c r="M1843">
        <v>36</v>
      </c>
    </row>
    <row r="1844" spans="1:13" x14ac:dyDescent="0.35">
      <c r="A1844" s="8">
        <v>42942</v>
      </c>
      <c r="B1844" s="5">
        <v>1.0900000000000001</v>
      </c>
      <c r="C1844" s="7">
        <v>1844887.26</v>
      </c>
      <c r="D1844" s="7">
        <v>898275.28</v>
      </c>
      <c r="E1844" s="7">
        <v>576870.99</v>
      </c>
      <c r="F1844" s="7">
        <v>53882.080000000002</v>
      </c>
      <c r="G1844" s="7">
        <v>315858.90999999997</v>
      </c>
      <c r="H1844" s="7">
        <v>292786.5</v>
      </c>
      <c r="I1844" s="7">
        <v>21669.83</v>
      </c>
      <c r="J1844">
        <v>1402.58</v>
      </c>
      <c r="K1844" t="s">
        <v>7</v>
      </c>
      <c r="L1844">
        <v>2017</v>
      </c>
      <c r="M1844">
        <v>36</v>
      </c>
    </row>
    <row r="1845" spans="1:13" x14ac:dyDescent="0.35">
      <c r="A1845" s="8">
        <v>42935</v>
      </c>
      <c r="B1845" s="5">
        <v>1.1399999999999999</v>
      </c>
      <c r="C1845" s="7">
        <v>1701986.81</v>
      </c>
      <c r="D1845" s="7">
        <v>824192.7</v>
      </c>
      <c r="E1845" s="7">
        <v>491747.17</v>
      </c>
      <c r="F1845" s="7">
        <v>37429.71</v>
      </c>
      <c r="G1845" s="7">
        <v>348617.23</v>
      </c>
      <c r="H1845" s="7">
        <v>332847.58</v>
      </c>
      <c r="I1845" s="7">
        <v>14512.26</v>
      </c>
      <c r="J1845">
        <v>1257.3900000000001</v>
      </c>
      <c r="K1845" t="s">
        <v>7</v>
      </c>
      <c r="L1845">
        <v>2017</v>
      </c>
      <c r="M1845">
        <v>36</v>
      </c>
    </row>
    <row r="1846" spans="1:13" x14ac:dyDescent="0.35">
      <c r="A1846" s="8">
        <v>42928</v>
      </c>
      <c r="B1846" s="5">
        <v>1.1200000000000001</v>
      </c>
      <c r="C1846" s="7">
        <v>1808842.07</v>
      </c>
      <c r="D1846" s="7">
        <v>953323.15</v>
      </c>
      <c r="E1846" s="7">
        <v>530475.53</v>
      </c>
      <c r="F1846" s="7">
        <v>14462.47</v>
      </c>
      <c r="G1846" s="7">
        <v>310580.92</v>
      </c>
      <c r="H1846" s="7">
        <v>292683.09000000003</v>
      </c>
      <c r="I1846" s="7">
        <v>12904.75</v>
      </c>
      <c r="J1846">
        <v>4993.08</v>
      </c>
      <c r="K1846" t="s">
        <v>7</v>
      </c>
      <c r="L1846">
        <v>2017</v>
      </c>
      <c r="M1846">
        <v>36</v>
      </c>
    </row>
    <row r="1847" spans="1:13" x14ac:dyDescent="0.35">
      <c r="A1847" s="8">
        <v>42921</v>
      </c>
      <c r="B1847" s="5">
        <v>1.1100000000000001</v>
      </c>
      <c r="C1847" s="7">
        <v>1988311.9</v>
      </c>
      <c r="D1847" s="7">
        <v>927860.87</v>
      </c>
      <c r="E1847" s="7">
        <v>627548.44999999995</v>
      </c>
      <c r="F1847" s="7">
        <v>19636.37</v>
      </c>
      <c r="G1847" s="7">
        <v>413266.21</v>
      </c>
      <c r="H1847" s="7">
        <v>396505.99</v>
      </c>
      <c r="I1847" s="7">
        <v>15522.11</v>
      </c>
      <c r="J1847">
        <v>1238.1099999999999</v>
      </c>
      <c r="K1847" t="s">
        <v>7</v>
      </c>
      <c r="L1847">
        <v>2017</v>
      </c>
      <c r="M1847">
        <v>36</v>
      </c>
    </row>
    <row r="1848" spans="1:13" x14ac:dyDescent="0.35">
      <c r="A1848" s="8">
        <v>42914</v>
      </c>
      <c r="B1848" s="5">
        <v>1.1299999999999999</v>
      </c>
      <c r="C1848" s="7">
        <v>1826182.48</v>
      </c>
      <c r="D1848" s="7">
        <v>954738.73</v>
      </c>
      <c r="E1848" s="7">
        <v>480810.73</v>
      </c>
      <c r="F1848" s="7">
        <v>18637.71</v>
      </c>
      <c r="G1848" s="7">
        <v>371995.31</v>
      </c>
      <c r="H1848" s="7">
        <v>358087.94</v>
      </c>
      <c r="I1848" s="7">
        <v>12451.24</v>
      </c>
      <c r="J1848">
        <v>1456.13</v>
      </c>
      <c r="K1848" t="s">
        <v>7</v>
      </c>
      <c r="L1848">
        <v>2017</v>
      </c>
      <c r="M1848">
        <v>36</v>
      </c>
    </row>
    <row r="1849" spans="1:13" x14ac:dyDescent="0.35">
      <c r="A1849" s="8">
        <v>42907</v>
      </c>
      <c r="B1849" s="5">
        <v>1.1299999999999999</v>
      </c>
      <c r="C1849" s="7">
        <v>1921720.44</v>
      </c>
      <c r="D1849" s="7">
        <v>1049002.6299999999</v>
      </c>
      <c r="E1849" s="7">
        <v>474166.48</v>
      </c>
      <c r="F1849" s="7">
        <v>22901.69</v>
      </c>
      <c r="G1849" s="7">
        <v>375649.64</v>
      </c>
      <c r="H1849" s="7">
        <v>358605.35</v>
      </c>
      <c r="I1849" s="7">
        <v>15767.87</v>
      </c>
      <c r="J1849">
        <v>1276.42</v>
      </c>
      <c r="K1849" t="s">
        <v>7</v>
      </c>
      <c r="L1849">
        <v>2017</v>
      </c>
      <c r="M1849">
        <v>36</v>
      </c>
    </row>
    <row r="1850" spans="1:13" x14ac:dyDescent="0.35">
      <c r="A1850" s="8">
        <v>42900</v>
      </c>
      <c r="B1850" s="5">
        <v>1.1100000000000001</v>
      </c>
      <c r="C1850" s="7">
        <v>1974806.07</v>
      </c>
      <c r="D1850" s="7">
        <v>1117926.72</v>
      </c>
      <c r="E1850" s="7">
        <v>443241.8</v>
      </c>
      <c r="F1850" s="7">
        <v>27161.21</v>
      </c>
      <c r="G1850" s="7">
        <v>386476.34</v>
      </c>
      <c r="H1850" s="7">
        <v>375290.39</v>
      </c>
      <c r="I1850" s="7">
        <v>9693.84</v>
      </c>
      <c r="J1850">
        <v>1492.11</v>
      </c>
      <c r="K1850" t="s">
        <v>7</v>
      </c>
      <c r="L1850">
        <v>2017</v>
      </c>
      <c r="M1850">
        <v>36</v>
      </c>
    </row>
    <row r="1851" spans="1:13" x14ac:dyDescent="0.35">
      <c r="A1851" s="8">
        <v>42893</v>
      </c>
      <c r="B1851" s="5">
        <v>1.0900000000000001</v>
      </c>
      <c r="C1851" s="7">
        <v>2026464.23</v>
      </c>
      <c r="D1851" s="7">
        <v>1207877.6299999999</v>
      </c>
      <c r="E1851" s="7">
        <v>445069.67</v>
      </c>
      <c r="F1851" s="7">
        <v>17034.849999999999</v>
      </c>
      <c r="G1851" s="7">
        <v>356482.08</v>
      </c>
      <c r="H1851" s="7">
        <v>353409.98</v>
      </c>
      <c r="I1851" s="7">
        <v>1330.64</v>
      </c>
      <c r="J1851">
        <v>1741.46</v>
      </c>
      <c r="K1851" t="s">
        <v>7</v>
      </c>
      <c r="L1851">
        <v>2017</v>
      </c>
      <c r="M1851">
        <v>36</v>
      </c>
    </row>
    <row r="1852" spans="1:13" x14ac:dyDescent="0.35">
      <c r="A1852" s="8">
        <v>42886</v>
      </c>
      <c r="B1852" s="5">
        <v>1.1399999999999999</v>
      </c>
      <c r="C1852" s="7">
        <v>1853451.18</v>
      </c>
      <c r="D1852" s="7">
        <v>1085643.8</v>
      </c>
      <c r="E1852" s="7">
        <v>418763.72</v>
      </c>
      <c r="F1852" s="7">
        <v>11918.96</v>
      </c>
      <c r="G1852" s="7">
        <v>337124.7</v>
      </c>
      <c r="H1852" s="7">
        <v>334423.95</v>
      </c>
      <c r="I1852" s="7">
        <v>902.84</v>
      </c>
      <c r="J1852">
        <v>1797.91</v>
      </c>
      <c r="K1852" t="s">
        <v>7</v>
      </c>
      <c r="L1852">
        <v>2017</v>
      </c>
      <c r="M1852">
        <v>36</v>
      </c>
    </row>
    <row r="1853" spans="1:13" x14ac:dyDescent="0.35">
      <c r="A1853" s="8">
        <v>42879</v>
      </c>
      <c r="B1853" s="5">
        <v>1.08</v>
      </c>
      <c r="C1853" s="7">
        <v>2026639.78</v>
      </c>
      <c r="D1853" s="7">
        <v>1221023.1000000001</v>
      </c>
      <c r="E1853" s="7">
        <v>450494.18</v>
      </c>
      <c r="F1853" s="7">
        <v>12148.13</v>
      </c>
      <c r="G1853" s="7">
        <v>342974.37</v>
      </c>
      <c r="H1853" s="7">
        <v>338254.28</v>
      </c>
      <c r="I1853" s="7">
        <v>2828.9</v>
      </c>
      <c r="J1853">
        <v>1891.19</v>
      </c>
      <c r="K1853" t="s">
        <v>7</v>
      </c>
      <c r="L1853">
        <v>2017</v>
      </c>
      <c r="M1853">
        <v>36</v>
      </c>
    </row>
    <row r="1854" spans="1:13" x14ac:dyDescent="0.35">
      <c r="A1854" s="8">
        <v>42872</v>
      </c>
      <c r="B1854" s="5">
        <v>1.1100000000000001</v>
      </c>
      <c r="C1854" s="7">
        <v>1966712.28</v>
      </c>
      <c r="D1854" s="7">
        <v>1228815.94</v>
      </c>
      <c r="E1854" s="7">
        <v>413931.34</v>
      </c>
      <c r="F1854" s="7">
        <v>11424.24</v>
      </c>
      <c r="G1854" s="7">
        <v>312540.76</v>
      </c>
      <c r="H1854" s="7">
        <v>308421.89</v>
      </c>
      <c r="I1854" s="7">
        <v>2567.1</v>
      </c>
      <c r="J1854">
        <v>1551.77</v>
      </c>
      <c r="K1854" t="s">
        <v>7</v>
      </c>
      <c r="L1854">
        <v>2017</v>
      </c>
      <c r="M1854">
        <v>36</v>
      </c>
    </row>
    <row r="1855" spans="1:13" x14ac:dyDescent="0.35">
      <c r="A1855" s="8">
        <v>42865</v>
      </c>
      <c r="B1855" s="5">
        <v>1.08</v>
      </c>
      <c r="C1855" s="7">
        <v>2105831.09</v>
      </c>
      <c r="D1855" s="7">
        <v>1319397.29</v>
      </c>
      <c r="E1855" s="7">
        <v>424405.51</v>
      </c>
      <c r="F1855" s="7">
        <v>12270.69</v>
      </c>
      <c r="G1855" s="7">
        <v>349757.6</v>
      </c>
      <c r="H1855" s="7">
        <v>344545.73</v>
      </c>
      <c r="I1855" s="7">
        <v>3874.51</v>
      </c>
      <c r="J1855">
        <v>1337.36</v>
      </c>
      <c r="K1855" t="s">
        <v>7</v>
      </c>
      <c r="L1855">
        <v>2017</v>
      </c>
      <c r="M1855">
        <v>36</v>
      </c>
    </row>
    <row r="1856" spans="1:13" x14ac:dyDescent="0.35">
      <c r="A1856" s="8">
        <v>42858</v>
      </c>
      <c r="B1856" s="5">
        <v>1.06</v>
      </c>
      <c r="C1856" s="7">
        <v>2333238.9</v>
      </c>
      <c r="D1856" s="7">
        <v>1485535.26</v>
      </c>
      <c r="E1856" s="7">
        <v>508885.83</v>
      </c>
      <c r="F1856" s="7">
        <v>17406.310000000001</v>
      </c>
      <c r="G1856" s="7">
        <v>321411.5</v>
      </c>
      <c r="H1856" s="7">
        <v>311074.95</v>
      </c>
      <c r="I1856" s="7">
        <v>6744.66</v>
      </c>
      <c r="J1856">
        <v>3591.89</v>
      </c>
      <c r="K1856" t="s">
        <v>7</v>
      </c>
      <c r="L1856">
        <v>2017</v>
      </c>
      <c r="M1856">
        <v>36</v>
      </c>
    </row>
    <row r="1857" spans="1:13" x14ac:dyDescent="0.35">
      <c r="A1857" s="8">
        <v>42851</v>
      </c>
      <c r="B1857" s="5">
        <v>1.19</v>
      </c>
      <c r="C1857" s="7">
        <v>1787071.74</v>
      </c>
      <c r="D1857" s="7">
        <v>1022915.7</v>
      </c>
      <c r="E1857" s="7">
        <v>447514.72</v>
      </c>
      <c r="F1857" s="7">
        <v>23878.2</v>
      </c>
      <c r="G1857" s="7">
        <v>292763.12</v>
      </c>
      <c r="H1857" s="7">
        <v>278730.74</v>
      </c>
      <c r="I1857" s="7">
        <v>6240.25</v>
      </c>
      <c r="J1857">
        <v>7792.13</v>
      </c>
      <c r="K1857" t="s">
        <v>7</v>
      </c>
      <c r="L1857">
        <v>2017</v>
      </c>
      <c r="M1857">
        <v>36</v>
      </c>
    </row>
    <row r="1858" spans="1:13" x14ac:dyDescent="0.35">
      <c r="A1858" s="8">
        <v>42844</v>
      </c>
      <c r="B1858" s="5">
        <v>1.18</v>
      </c>
      <c r="C1858" s="7">
        <v>1801956.87</v>
      </c>
      <c r="D1858" s="7">
        <v>1055547.01</v>
      </c>
      <c r="E1858" s="7">
        <v>433296.82</v>
      </c>
      <c r="F1858" s="7">
        <v>33180.04</v>
      </c>
      <c r="G1858" s="7">
        <v>279933</v>
      </c>
      <c r="H1858" s="7">
        <v>272779.43</v>
      </c>
      <c r="I1858" s="7">
        <v>5725.48</v>
      </c>
      <c r="J1858">
        <v>1428.09</v>
      </c>
      <c r="K1858" t="s">
        <v>7</v>
      </c>
      <c r="L1858">
        <v>2017</v>
      </c>
      <c r="M1858">
        <v>36</v>
      </c>
    </row>
    <row r="1859" spans="1:13" x14ac:dyDescent="0.35">
      <c r="A1859" s="8">
        <v>42837</v>
      </c>
      <c r="B1859" s="5">
        <v>1.02</v>
      </c>
      <c r="C1859" s="7">
        <v>2160085.64</v>
      </c>
      <c r="D1859" s="7">
        <v>1423163.45</v>
      </c>
      <c r="E1859" s="7">
        <v>471484.38</v>
      </c>
      <c r="F1859" s="7">
        <v>12343.11</v>
      </c>
      <c r="G1859" s="7">
        <v>253094.7</v>
      </c>
      <c r="H1859" s="7">
        <v>246327.83</v>
      </c>
      <c r="I1859" s="7">
        <v>5726.34</v>
      </c>
      <c r="J1859">
        <v>1040.53</v>
      </c>
      <c r="K1859" t="s">
        <v>7</v>
      </c>
      <c r="L1859">
        <v>2017</v>
      </c>
      <c r="M1859">
        <v>36</v>
      </c>
    </row>
    <row r="1860" spans="1:13" x14ac:dyDescent="0.35">
      <c r="A1860" s="8">
        <v>42830</v>
      </c>
      <c r="B1860" s="5">
        <v>1.19</v>
      </c>
      <c r="C1860" s="7">
        <v>1668243.39</v>
      </c>
      <c r="D1860" s="7">
        <v>898263.98</v>
      </c>
      <c r="E1860" s="7">
        <v>437183.58</v>
      </c>
      <c r="F1860" s="7">
        <v>11645.81</v>
      </c>
      <c r="G1860" s="7">
        <v>321150.02</v>
      </c>
      <c r="H1860" s="7">
        <v>305406.51</v>
      </c>
      <c r="I1860" s="7">
        <v>9584.33</v>
      </c>
      <c r="J1860">
        <v>6159.18</v>
      </c>
      <c r="K1860" t="s">
        <v>7</v>
      </c>
      <c r="L1860">
        <v>2017</v>
      </c>
      <c r="M1860">
        <v>36</v>
      </c>
    </row>
    <row r="1861" spans="1:13" x14ac:dyDescent="0.35">
      <c r="A1861" s="8">
        <v>42823</v>
      </c>
      <c r="B1861" s="5">
        <v>1.1299999999999999</v>
      </c>
      <c r="C1861" s="7">
        <v>1657404.68</v>
      </c>
      <c r="D1861" s="7">
        <v>912075.07</v>
      </c>
      <c r="E1861" s="7">
        <v>441015.24</v>
      </c>
      <c r="F1861" s="7">
        <v>10085.33</v>
      </c>
      <c r="G1861" s="7">
        <v>294229.03999999998</v>
      </c>
      <c r="H1861" s="7">
        <v>286268.48</v>
      </c>
      <c r="I1861" s="7">
        <v>6846.07</v>
      </c>
      <c r="J1861">
        <v>1114.49</v>
      </c>
      <c r="K1861" t="s">
        <v>7</v>
      </c>
      <c r="L1861">
        <v>2017</v>
      </c>
      <c r="M1861">
        <v>36</v>
      </c>
    </row>
    <row r="1862" spans="1:13" x14ac:dyDescent="0.35">
      <c r="A1862" s="8">
        <v>42816</v>
      </c>
      <c r="B1862" s="5">
        <v>1.1399999999999999</v>
      </c>
      <c r="C1862" s="7">
        <v>1651115.09</v>
      </c>
      <c r="D1862" s="7">
        <v>885071.63</v>
      </c>
      <c r="E1862" s="7">
        <v>450192.76</v>
      </c>
      <c r="F1862" s="7">
        <v>11548.82</v>
      </c>
      <c r="G1862" s="7">
        <v>304301.88</v>
      </c>
      <c r="H1862" s="7">
        <v>293708.39</v>
      </c>
      <c r="I1862" s="7">
        <v>9411.9</v>
      </c>
      <c r="J1862">
        <v>1181.5899999999999</v>
      </c>
      <c r="K1862" t="s">
        <v>7</v>
      </c>
      <c r="L1862">
        <v>2017</v>
      </c>
      <c r="M1862">
        <v>36</v>
      </c>
    </row>
    <row r="1863" spans="1:13" x14ac:dyDescent="0.35">
      <c r="A1863" s="8">
        <v>42809</v>
      </c>
      <c r="B1863" s="5">
        <v>1.1599999999999999</v>
      </c>
      <c r="C1863" s="7">
        <v>1590080.35</v>
      </c>
      <c r="D1863" s="7">
        <v>839457.23</v>
      </c>
      <c r="E1863" s="7">
        <v>435373.81</v>
      </c>
      <c r="F1863" s="7">
        <v>10344.370000000001</v>
      </c>
      <c r="G1863" s="7">
        <v>304904.94</v>
      </c>
      <c r="H1863" s="7">
        <v>300231.39</v>
      </c>
      <c r="I1863" s="7">
        <v>3729.66</v>
      </c>
      <c r="J1863">
        <v>943.89</v>
      </c>
      <c r="K1863" t="s">
        <v>7</v>
      </c>
      <c r="L1863">
        <v>2017</v>
      </c>
      <c r="M1863">
        <v>36</v>
      </c>
    </row>
    <row r="1864" spans="1:13" x14ac:dyDescent="0.35">
      <c r="A1864" s="8">
        <v>42802</v>
      </c>
      <c r="B1864" s="5">
        <v>1.17</v>
      </c>
      <c r="C1864" s="7">
        <v>1531085.64</v>
      </c>
      <c r="D1864" s="7">
        <v>838161.13</v>
      </c>
      <c r="E1864" s="7">
        <v>412581.04</v>
      </c>
      <c r="F1864" s="7">
        <v>9283.84</v>
      </c>
      <c r="G1864" s="7">
        <v>271059.63</v>
      </c>
      <c r="H1864" s="7">
        <v>269498.52</v>
      </c>
      <c r="I1864" s="7">
        <v>734.29</v>
      </c>
      <c r="J1864">
        <v>826.82</v>
      </c>
      <c r="K1864" t="s">
        <v>7</v>
      </c>
      <c r="L1864">
        <v>2017</v>
      </c>
      <c r="M1864">
        <v>36</v>
      </c>
    </row>
    <row r="1865" spans="1:13" x14ac:dyDescent="0.35">
      <c r="A1865" s="8">
        <v>42795</v>
      </c>
      <c r="B1865" s="5">
        <v>1.1399999999999999</v>
      </c>
      <c r="C1865" s="7">
        <v>1619341.49</v>
      </c>
      <c r="D1865" s="7">
        <v>854129.32</v>
      </c>
      <c r="E1865" s="7">
        <v>460986.95</v>
      </c>
      <c r="F1865" s="7">
        <v>11417.67</v>
      </c>
      <c r="G1865" s="7">
        <v>292807.55</v>
      </c>
      <c r="H1865" s="7">
        <v>291293.84999999998</v>
      </c>
      <c r="I1865" s="7">
        <v>540.74</v>
      </c>
      <c r="J1865">
        <v>972.96</v>
      </c>
      <c r="K1865" t="s">
        <v>7</v>
      </c>
      <c r="L1865">
        <v>2017</v>
      </c>
      <c r="M1865">
        <v>36</v>
      </c>
    </row>
    <row r="1866" spans="1:13" x14ac:dyDescent="0.35">
      <c r="A1866" s="8">
        <v>42788</v>
      </c>
      <c r="B1866" s="5">
        <v>1.1299999999999999</v>
      </c>
      <c r="C1866" s="7">
        <v>1547969.24</v>
      </c>
      <c r="D1866" s="7">
        <v>818736.11</v>
      </c>
      <c r="E1866" s="7">
        <v>430679.66</v>
      </c>
      <c r="F1866" s="7">
        <v>20287.439999999999</v>
      </c>
      <c r="G1866" s="7">
        <v>278266.03000000003</v>
      </c>
      <c r="H1866" s="7">
        <v>276280.33</v>
      </c>
      <c r="I1866" s="7">
        <v>860.21</v>
      </c>
      <c r="J1866">
        <v>1125.49</v>
      </c>
      <c r="K1866" t="s">
        <v>7</v>
      </c>
      <c r="L1866">
        <v>2017</v>
      </c>
      <c r="M1866">
        <v>36</v>
      </c>
    </row>
    <row r="1867" spans="1:13" x14ac:dyDescent="0.35">
      <c r="A1867" s="8">
        <v>42781</v>
      </c>
      <c r="B1867" s="5">
        <v>1.1000000000000001</v>
      </c>
      <c r="C1867" s="7">
        <v>1507821.92</v>
      </c>
      <c r="D1867" s="7">
        <v>847328.77</v>
      </c>
      <c r="E1867" s="7">
        <v>409541.36</v>
      </c>
      <c r="F1867" s="7">
        <v>17649.52</v>
      </c>
      <c r="G1867" s="7">
        <v>233302.27</v>
      </c>
      <c r="H1867" s="7">
        <v>231591.27</v>
      </c>
      <c r="I1867" s="7">
        <v>844.44</v>
      </c>
      <c r="J1867">
        <v>866.56</v>
      </c>
      <c r="K1867" t="s">
        <v>7</v>
      </c>
      <c r="L1867">
        <v>2017</v>
      </c>
      <c r="M1867">
        <v>36</v>
      </c>
    </row>
    <row r="1868" spans="1:13" x14ac:dyDescent="0.35">
      <c r="A1868" s="8">
        <v>42774</v>
      </c>
      <c r="B1868" s="5">
        <v>1.03</v>
      </c>
      <c r="C1868" s="7">
        <v>1794543.77</v>
      </c>
      <c r="D1868" s="7">
        <v>1077511.79</v>
      </c>
      <c r="E1868" s="7">
        <v>490403.56</v>
      </c>
      <c r="F1868" s="7">
        <v>12488.08</v>
      </c>
      <c r="G1868" s="7">
        <v>214140.34</v>
      </c>
      <c r="H1868" s="7">
        <v>212347.25</v>
      </c>
      <c r="I1868" s="7">
        <v>690.66</v>
      </c>
      <c r="J1868">
        <v>1102.43</v>
      </c>
      <c r="K1868" t="s">
        <v>7</v>
      </c>
      <c r="L1868">
        <v>2017</v>
      </c>
      <c r="M1868">
        <v>36</v>
      </c>
    </row>
    <row r="1869" spans="1:13" x14ac:dyDescent="0.35">
      <c r="A1869" s="8">
        <v>42767</v>
      </c>
      <c r="B1869" s="5">
        <v>0.97</v>
      </c>
      <c r="C1869" s="7">
        <v>2561325.42</v>
      </c>
      <c r="D1869" s="7">
        <v>1383259.28</v>
      </c>
      <c r="E1869" s="7">
        <v>926444.37</v>
      </c>
      <c r="F1869" s="7">
        <v>13768.85</v>
      </c>
      <c r="G1869" s="7">
        <v>237852.92</v>
      </c>
      <c r="H1869" s="7">
        <v>235274.47</v>
      </c>
      <c r="I1869" s="7">
        <v>1245.73</v>
      </c>
      <c r="J1869">
        <v>1332.72</v>
      </c>
      <c r="K1869" t="s">
        <v>7</v>
      </c>
      <c r="L1869">
        <v>2017</v>
      </c>
      <c r="M1869">
        <v>36</v>
      </c>
    </row>
    <row r="1870" spans="1:13" x14ac:dyDescent="0.35">
      <c r="A1870" s="8">
        <v>42760</v>
      </c>
      <c r="B1870" s="5">
        <v>1.1299999999999999</v>
      </c>
      <c r="C1870" s="7">
        <v>1510836.96</v>
      </c>
      <c r="D1870" s="7">
        <v>841332.54</v>
      </c>
      <c r="E1870" s="7">
        <v>454162.3</v>
      </c>
      <c r="F1870" s="7">
        <v>14022.68</v>
      </c>
      <c r="G1870" s="7">
        <v>201319.44</v>
      </c>
      <c r="H1870" s="7">
        <v>198193.38</v>
      </c>
      <c r="I1870" s="7">
        <v>1929.49</v>
      </c>
      <c r="J1870">
        <v>1196.57</v>
      </c>
      <c r="K1870" t="s">
        <v>7</v>
      </c>
      <c r="L1870">
        <v>2017</v>
      </c>
      <c r="M1870">
        <v>36</v>
      </c>
    </row>
    <row r="1871" spans="1:13" x14ac:dyDescent="0.35">
      <c r="A1871" s="8">
        <v>42753</v>
      </c>
      <c r="B1871" s="5">
        <v>1.07</v>
      </c>
      <c r="C1871" s="7">
        <v>1674945.55</v>
      </c>
      <c r="D1871" s="7">
        <v>966515.75</v>
      </c>
      <c r="E1871" s="7">
        <v>485150.34</v>
      </c>
      <c r="F1871" s="7">
        <v>14504.7</v>
      </c>
      <c r="G1871" s="7">
        <v>208774.76</v>
      </c>
      <c r="H1871" s="7">
        <v>206579.02</v>
      </c>
      <c r="I1871" s="7">
        <v>1074.3</v>
      </c>
      <c r="J1871">
        <v>1121.44</v>
      </c>
      <c r="K1871" t="s">
        <v>7</v>
      </c>
      <c r="L1871">
        <v>2017</v>
      </c>
      <c r="M1871">
        <v>36</v>
      </c>
    </row>
    <row r="1872" spans="1:13" x14ac:dyDescent="0.35">
      <c r="A1872" s="8">
        <v>42746</v>
      </c>
      <c r="B1872" s="5">
        <v>1.1399999999999999</v>
      </c>
      <c r="C1872" s="7">
        <v>1402841.83</v>
      </c>
      <c r="D1872" s="7">
        <v>737363.86</v>
      </c>
      <c r="E1872" s="7">
        <v>448207.79</v>
      </c>
      <c r="F1872" s="7">
        <v>10009.450000000001</v>
      </c>
      <c r="G1872" s="7">
        <v>207260.73</v>
      </c>
      <c r="H1872" s="7">
        <v>205299.64</v>
      </c>
      <c r="I1872" s="7">
        <v>954.59</v>
      </c>
      <c r="J1872">
        <v>1006.5</v>
      </c>
      <c r="K1872" t="s">
        <v>7</v>
      </c>
      <c r="L1872">
        <v>2017</v>
      </c>
      <c r="M1872">
        <v>36</v>
      </c>
    </row>
    <row r="1873" spans="1:13" x14ac:dyDescent="0.35">
      <c r="A1873" s="8">
        <v>42739</v>
      </c>
      <c r="B1873" s="5">
        <v>1.06</v>
      </c>
      <c r="C1873" s="7">
        <v>1683795.3</v>
      </c>
      <c r="D1873" s="7">
        <v>1027842.3</v>
      </c>
      <c r="E1873" s="7">
        <v>466641.12</v>
      </c>
      <c r="F1873" s="7">
        <v>10476.89</v>
      </c>
      <c r="G1873" s="7">
        <v>178834.99</v>
      </c>
      <c r="H1873" s="7">
        <v>177360.2</v>
      </c>
      <c r="I1873" s="7">
        <v>440.57</v>
      </c>
      <c r="J1873">
        <v>1034.22</v>
      </c>
      <c r="K1873" t="s">
        <v>7</v>
      </c>
      <c r="L1873">
        <v>2017</v>
      </c>
      <c r="M1873">
        <v>36</v>
      </c>
    </row>
    <row r="1874" spans="1:13" x14ac:dyDescent="0.35">
      <c r="A1874" s="8">
        <v>43096</v>
      </c>
      <c r="B1874" s="5">
        <v>1.06</v>
      </c>
      <c r="C1874" s="7">
        <v>417190.47</v>
      </c>
      <c r="D1874" s="7">
        <v>87748.64</v>
      </c>
      <c r="E1874" s="7">
        <v>131201.91</v>
      </c>
      <c r="F1874" s="7">
        <v>16182.87</v>
      </c>
      <c r="G1874" s="7">
        <v>182057.05</v>
      </c>
      <c r="H1874" s="7">
        <v>181763.3</v>
      </c>
      <c r="I1874" s="7">
        <v>44.65</v>
      </c>
      <c r="J1874">
        <v>249.1</v>
      </c>
      <c r="K1874" t="s">
        <v>7</v>
      </c>
      <c r="L1874">
        <v>2017</v>
      </c>
      <c r="M1874">
        <v>37</v>
      </c>
    </row>
    <row r="1875" spans="1:13" x14ac:dyDescent="0.35">
      <c r="A1875" s="8">
        <v>43089</v>
      </c>
      <c r="B1875" s="5">
        <v>1.03</v>
      </c>
      <c r="C1875" s="7">
        <v>416298.84</v>
      </c>
      <c r="D1875" s="7">
        <v>82416.56</v>
      </c>
      <c r="E1875" s="7">
        <v>134956.76999999999</v>
      </c>
      <c r="F1875" s="7">
        <v>13276.06</v>
      </c>
      <c r="G1875" s="7">
        <v>185649.45</v>
      </c>
      <c r="H1875" s="7">
        <v>185479.46</v>
      </c>
      <c r="I1875" s="7">
        <v>29.77</v>
      </c>
      <c r="J1875">
        <v>140.22</v>
      </c>
      <c r="K1875" t="s">
        <v>7</v>
      </c>
      <c r="L1875">
        <v>2017</v>
      </c>
      <c r="M1875">
        <v>37</v>
      </c>
    </row>
    <row r="1876" spans="1:13" x14ac:dyDescent="0.35">
      <c r="A1876" s="8">
        <v>43082</v>
      </c>
      <c r="B1876" s="5">
        <v>0.98</v>
      </c>
      <c r="C1876" s="7">
        <v>429103.52</v>
      </c>
      <c r="D1876" s="7">
        <v>94577.23</v>
      </c>
      <c r="E1876" s="7">
        <v>162734.28</v>
      </c>
      <c r="F1876" s="7">
        <v>12487.18</v>
      </c>
      <c r="G1876" s="7">
        <v>159304.82999999999</v>
      </c>
      <c r="H1876" s="7">
        <v>159009.01</v>
      </c>
      <c r="I1876" s="7">
        <v>109.68</v>
      </c>
      <c r="J1876">
        <v>186.14</v>
      </c>
      <c r="K1876" t="s">
        <v>7</v>
      </c>
      <c r="L1876">
        <v>2017</v>
      </c>
      <c r="M1876">
        <v>37</v>
      </c>
    </row>
    <row r="1877" spans="1:13" x14ac:dyDescent="0.35">
      <c r="A1877" s="8">
        <v>43075</v>
      </c>
      <c r="B1877" s="5">
        <v>0.77</v>
      </c>
      <c r="C1877" s="7">
        <v>743770.2</v>
      </c>
      <c r="D1877" s="7">
        <v>90996.95</v>
      </c>
      <c r="E1877" s="7">
        <v>270188.87</v>
      </c>
      <c r="F1877" s="7">
        <v>13360.01</v>
      </c>
      <c r="G1877" s="7">
        <v>369224.37</v>
      </c>
      <c r="H1877" s="7">
        <v>363808.78</v>
      </c>
      <c r="I1877" s="7">
        <v>4531.76</v>
      </c>
      <c r="J1877">
        <v>883.83</v>
      </c>
      <c r="K1877" t="s">
        <v>7</v>
      </c>
      <c r="L1877">
        <v>2017</v>
      </c>
      <c r="M1877">
        <v>37</v>
      </c>
    </row>
    <row r="1878" spans="1:13" x14ac:dyDescent="0.35">
      <c r="A1878" s="8">
        <v>43068</v>
      </c>
      <c r="B1878" s="5">
        <v>1.0900000000000001</v>
      </c>
      <c r="C1878" s="7">
        <v>353818.15</v>
      </c>
      <c r="D1878" s="7">
        <v>78566.84</v>
      </c>
      <c r="E1878" s="7">
        <v>113850.46</v>
      </c>
      <c r="F1878" s="7">
        <v>13672.29</v>
      </c>
      <c r="G1878" s="7">
        <v>147728.56</v>
      </c>
      <c r="H1878" s="7">
        <v>147268.25</v>
      </c>
      <c r="I1878" s="7">
        <v>89</v>
      </c>
      <c r="J1878">
        <v>371.31</v>
      </c>
      <c r="K1878" t="s">
        <v>7</v>
      </c>
      <c r="L1878">
        <v>2017</v>
      </c>
      <c r="M1878">
        <v>37</v>
      </c>
    </row>
    <row r="1879" spans="1:13" x14ac:dyDescent="0.35">
      <c r="A1879" s="8">
        <v>43061</v>
      </c>
      <c r="B1879" s="5">
        <v>1.08</v>
      </c>
      <c r="C1879" s="7">
        <v>380726.46</v>
      </c>
      <c r="D1879" s="7">
        <v>83017.789999999994</v>
      </c>
      <c r="E1879" s="7">
        <v>131660.29999999999</v>
      </c>
      <c r="F1879" s="7">
        <v>14806.53</v>
      </c>
      <c r="G1879" s="7">
        <v>151241.84</v>
      </c>
      <c r="H1879" s="7">
        <v>150474.71</v>
      </c>
      <c r="I1879" s="7">
        <v>7.4</v>
      </c>
      <c r="J1879">
        <v>759.73</v>
      </c>
      <c r="K1879" t="s">
        <v>7</v>
      </c>
      <c r="L1879">
        <v>2017</v>
      </c>
      <c r="M1879">
        <v>37</v>
      </c>
    </row>
    <row r="1880" spans="1:13" x14ac:dyDescent="0.35">
      <c r="A1880" s="8">
        <v>43054</v>
      </c>
      <c r="B1880" s="5">
        <v>0.95</v>
      </c>
      <c r="C1880" s="7">
        <v>568414.35</v>
      </c>
      <c r="D1880" s="7">
        <v>83998.38</v>
      </c>
      <c r="E1880" s="7">
        <v>199356.57</v>
      </c>
      <c r="F1880" s="7">
        <v>16340.66</v>
      </c>
      <c r="G1880" s="7">
        <v>268718.74</v>
      </c>
      <c r="H1880" s="7">
        <v>258913.25</v>
      </c>
      <c r="I1880" s="7">
        <v>2157.19</v>
      </c>
      <c r="J1880">
        <v>7648.3</v>
      </c>
      <c r="K1880" t="s">
        <v>7</v>
      </c>
      <c r="L1880">
        <v>2017</v>
      </c>
      <c r="M1880">
        <v>37</v>
      </c>
    </row>
    <row r="1881" spans="1:13" x14ac:dyDescent="0.35">
      <c r="A1881" s="8">
        <v>43047</v>
      </c>
      <c r="B1881" s="5">
        <v>1.0900000000000001</v>
      </c>
      <c r="C1881" s="7">
        <v>406548.16</v>
      </c>
      <c r="D1881" s="7">
        <v>100419.74</v>
      </c>
      <c r="E1881" s="7">
        <v>152265.41</v>
      </c>
      <c r="F1881" s="7">
        <v>15085.38</v>
      </c>
      <c r="G1881" s="7">
        <v>138777.63</v>
      </c>
      <c r="H1881" s="7">
        <v>136935.60999999999</v>
      </c>
      <c r="I1881" s="7">
        <v>236.07</v>
      </c>
      <c r="J1881">
        <v>1605.95</v>
      </c>
      <c r="K1881" t="s">
        <v>7</v>
      </c>
      <c r="L1881">
        <v>2017</v>
      </c>
      <c r="M1881">
        <v>37</v>
      </c>
    </row>
    <row r="1882" spans="1:13" x14ac:dyDescent="0.35">
      <c r="A1882" s="8">
        <v>43040</v>
      </c>
      <c r="B1882" s="5">
        <v>1.1100000000000001</v>
      </c>
      <c r="C1882" s="7">
        <v>423475.77</v>
      </c>
      <c r="D1882" s="7">
        <v>98262.62</v>
      </c>
      <c r="E1882" s="7">
        <v>182672.87</v>
      </c>
      <c r="F1882" s="7">
        <v>11993.63</v>
      </c>
      <c r="G1882" s="7">
        <v>130546.65</v>
      </c>
      <c r="H1882" s="7">
        <v>130164.27</v>
      </c>
      <c r="I1882" s="7">
        <v>123.39</v>
      </c>
      <c r="J1882">
        <v>258.99</v>
      </c>
      <c r="K1882" t="s">
        <v>7</v>
      </c>
      <c r="L1882">
        <v>2017</v>
      </c>
      <c r="M1882">
        <v>37</v>
      </c>
    </row>
    <row r="1883" spans="1:13" x14ac:dyDescent="0.35">
      <c r="A1883" s="8">
        <v>43033</v>
      </c>
      <c r="B1883" s="5">
        <v>0.96</v>
      </c>
      <c r="C1883" s="7">
        <v>480396.16</v>
      </c>
      <c r="D1883" s="7">
        <v>95297.5</v>
      </c>
      <c r="E1883" s="7">
        <v>191061.91</v>
      </c>
      <c r="F1883" s="7">
        <v>13673.67</v>
      </c>
      <c r="G1883" s="7">
        <v>180363.08</v>
      </c>
      <c r="H1883" s="7">
        <v>178207.01</v>
      </c>
      <c r="I1883" s="7">
        <v>1322.84</v>
      </c>
      <c r="J1883">
        <v>833.23</v>
      </c>
      <c r="K1883" t="s">
        <v>7</v>
      </c>
      <c r="L1883">
        <v>2017</v>
      </c>
      <c r="M1883">
        <v>37</v>
      </c>
    </row>
    <row r="1884" spans="1:13" x14ac:dyDescent="0.35">
      <c r="A1884" s="8">
        <v>43026</v>
      </c>
      <c r="B1884" s="5">
        <v>1.1000000000000001</v>
      </c>
      <c r="C1884" s="7">
        <v>438182.64</v>
      </c>
      <c r="D1884" s="7">
        <v>113111.46</v>
      </c>
      <c r="E1884" s="7">
        <v>188908.15</v>
      </c>
      <c r="F1884" s="7">
        <v>16086.11</v>
      </c>
      <c r="G1884" s="7">
        <v>120076.92</v>
      </c>
      <c r="H1884" s="7">
        <v>119843.01</v>
      </c>
      <c r="I1884" s="7">
        <v>92.18</v>
      </c>
      <c r="J1884">
        <v>141.72999999999999</v>
      </c>
      <c r="K1884" t="s">
        <v>7</v>
      </c>
      <c r="L1884">
        <v>2017</v>
      </c>
      <c r="M1884">
        <v>37</v>
      </c>
    </row>
    <row r="1885" spans="1:13" x14ac:dyDescent="0.35">
      <c r="A1885" s="8">
        <v>43019</v>
      </c>
      <c r="B1885" s="5">
        <v>0.83</v>
      </c>
      <c r="C1885" s="7">
        <v>657656.23</v>
      </c>
      <c r="D1885" s="7">
        <v>84270.47</v>
      </c>
      <c r="E1885" s="7">
        <v>324386.38</v>
      </c>
      <c r="F1885" s="7">
        <v>31627.53</v>
      </c>
      <c r="G1885" s="7">
        <v>217371.85</v>
      </c>
      <c r="H1885" s="7">
        <v>211701.25</v>
      </c>
      <c r="I1885" s="7">
        <v>3997.36</v>
      </c>
      <c r="J1885">
        <v>1673.24</v>
      </c>
      <c r="K1885" t="s">
        <v>7</v>
      </c>
      <c r="L1885">
        <v>2017</v>
      </c>
      <c r="M1885">
        <v>37</v>
      </c>
    </row>
    <row r="1886" spans="1:13" x14ac:dyDescent="0.35">
      <c r="A1886" s="8">
        <v>43012</v>
      </c>
      <c r="B1886" s="5">
        <v>1.19</v>
      </c>
      <c r="C1886" s="7">
        <v>421430.94</v>
      </c>
      <c r="D1886" s="7">
        <v>104149.05</v>
      </c>
      <c r="E1886" s="7">
        <v>172302.04</v>
      </c>
      <c r="F1886" s="7">
        <v>45229.53</v>
      </c>
      <c r="G1886" s="7">
        <v>99750.32</v>
      </c>
      <c r="H1886" s="7">
        <v>99417.33</v>
      </c>
      <c r="I1886" s="7">
        <v>165.46</v>
      </c>
      <c r="J1886">
        <v>167.53</v>
      </c>
      <c r="K1886" t="s">
        <v>7</v>
      </c>
      <c r="L1886">
        <v>2017</v>
      </c>
      <c r="M1886">
        <v>37</v>
      </c>
    </row>
    <row r="1887" spans="1:13" x14ac:dyDescent="0.35">
      <c r="A1887" s="8">
        <v>43005</v>
      </c>
      <c r="B1887" s="5">
        <v>0.95</v>
      </c>
      <c r="C1887" s="7">
        <v>484598.47</v>
      </c>
      <c r="D1887" s="7">
        <v>159779.59</v>
      </c>
      <c r="E1887" s="7">
        <v>187080.35</v>
      </c>
      <c r="F1887" s="7">
        <v>13101.24</v>
      </c>
      <c r="G1887" s="7">
        <v>124637.29</v>
      </c>
      <c r="H1887" s="7">
        <v>124612.73</v>
      </c>
      <c r="I1887" s="7">
        <v>1.84</v>
      </c>
      <c r="J1887">
        <v>22.72</v>
      </c>
      <c r="K1887" t="s">
        <v>7</v>
      </c>
      <c r="L1887">
        <v>2017</v>
      </c>
      <c r="M1887">
        <v>37</v>
      </c>
    </row>
    <row r="1888" spans="1:13" x14ac:dyDescent="0.35">
      <c r="A1888" s="8">
        <v>42998</v>
      </c>
      <c r="B1888" s="5">
        <v>0.99</v>
      </c>
      <c r="C1888" s="7">
        <v>566385.9</v>
      </c>
      <c r="D1888" s="7">
        <v>121425.14</v>
      </c>
      <c r="E1888" s="7">
        <v>291367.40000000002</v>
      </c>
      <c r="F1888" s="7">
        <v>12831.81</v>
      </c>
      <c r="G1888" s="7">
        <v>140761.54999999999</v>
      </c>
      <c r="H1888" s="7">
        <v>140535.44</v>
      </c>
      <c r="I1888" s="7">
        <v>58.92</v>
      </c>
      <c r="J1888">
        <v>167.19</v>
      </c>
      <c r="K1888" t="s">
        <v>7</v>
      </c>
      <c r="L1888">
        <v>2017</v>
      </c>
      <c r="M1888">
        <v>37</v>
      </c>
    </row>
    <row r="1889" spans="1:13" x14ac:dyDescent="0.35">
      <c r="A1889" s="8">
        <v>42991</v>
      </c>
      <c r="B1889" s="5">
        <v>1.05</v>
      </c>
      <c r="C1889" s="7">
        <v>535519.29</v>
      </c>
      <c r="D1889" s="7">
        <v>222536.88</v>
      </c>
      <c r="E1889" s="7">
        <v>181246.81</v>
      </c>
      <c r="F1889" s="7">
        <v>15103.06</v>
      </c>
      <c r="G1889" s="7">
        <v>116632.54</v>
      </c>
      <c r="H1889" s="7">
        <v>116569.24</v>
      </c>
      <c r="I1889" s="7">
        <v>22.02</v>
      </c>
      <c r="J1889">
        <v>41.28</v>
      </c>
      <c r="K1889" t="s">
        <v>7</v>
      </c>
      <c r="L1889">
        <v>2017</v>
      </c>
      <c r="M1889">
        <v>37</v>
      </c>
    </row>
    <row r="1890" spans="1:13" x14ac:dyDescent="0.35">
      <c r="A1890" s="8">
        <v>42984</v>
      </c>
      <c r="B1890" s="5">
        <v>1.1599999999999999</v>
      </c>
      <c r="C1890" s="7">
        <v>465258.45</v>
      </c>
      <c r="D1890" s="7">
        <v>174913.44</v>
      </c>
      <c r="E1890" s="7">
        <v>188351.71</v>
      </c>
      <c r="F1890" s="7">
        <v>13357.86</v>
      </c>
      <c r="G1890" s="7">
        <v>88635.44</v>
      </c>
      <c r="H1890" s="7">
        <v>88369.14</v>
      </c>
      <c r="I1890" s="7">
        <v>231.21</v>
      </c>
      <c r="J1890">
        <v>35.090000000000003</v>
      </c>
      <c r="K1890" t="s">
        <v>7</v>
      </c>
      <c r="L1890">
        <v>2017</v>
      </c>
      <c r="M1890">
        <v>37</v>
      </c>
    </row>
    <row r="1891" spans="1:13" x14ac:dyDescent="0.35">
      <c r="A1891" s="8">
        <v>42977</v>
      </c>
      <c r="B1891" s="5">
        <v>1.2</v>
      </c>
      <c r="C1891" s="7">
        <v>427776.92</v>
      </c>
      <c r="D1891" s="7">
        <v>154462.20000000001</v>
      </c>
      <c r="E1891" s="7">
        <v>186124.73</v>
      </c>
      <c r="F1891" s="7">
        <v>13235.52</v>
      </c>
      <c r="G1891" s="7">
        <v>73954.47</v>
      </c>
      <c r="H1891" s="7">
        <v>73781.039999999994</v>
      </c>
      <c r="I1891" s="7">
        <v>138.56</v>
      </c>
      <c r="J1891">
        <v>34.869999999999997</v>
      </c>
      <c r="K1891" t="s">
        <v>7</v>
      </c>
      <c r="L1891">
        <v>2017</v>
      </c>
      <c r="M1891">
        <v>37</v>
      </c>
    </row>
    <row r="1892" spans="1:13" x14ac:dyDescent="0.35">
      <c r="A1892" s="8">
        <v>42970</v>
      </c>
      <c r="B1892" s="5">
        <v>1.1299999999999999</v>
      </c>
      <c r="C1892" s="7">
        <v>545296.57999999996</v>
      </c>
      <c r="D1892" s="7">
        <v>153011.47</v>
      </c>
      <c r="E1892" s="7">
        <v>274926.31</v>
      </c>
      <c r="F1892" s="7">
        <v>15312.9</v>
      </c>
      <c r="G1892" s="7">
        <v>102045.9</v>
      </c>
      <c r="H1892" s="7">
        <v>101670.76</v>
      </c>
      <c r="I1892" s="7">
        <v>332.04</v>
      </c>
      <c r="J1892">
        <v>43.1</v>
      </c>
      <c r="K1892" t="s">
        <v>7</v>
      </c>
      <c r="L1892">
        <v>2017</v>
      </c>
      <c r="M1892">
        <v>37</v>
      </c>
    </row>
    <row r="1893" spans="1:13" x14ac:dyDescent="0.35">
      <c r="A1893" s="8">
        <v>42963</v>
      </c>
      <c r="B1893" s="5">
        <v>1.23</v>
      </c>
      <c r="C1893" s="7">
        <v>465897.27</v>
      </c>
      <c r="D1893" s="7">
        <v>180693.46</v>
      </c>
      <c r="E1893" s="7">
        <v>190950.32</v>
      </c>
      <c r="F1893" s="7">
        <v>15332.72</v>
      </c>
      <c r="G1893" s="7">
        <v>78920.77</v>
      </c>
      <c r="H1893" s="7">
        <v>78821.710000000006</v>
      </c>
      <c r="I1893" s="7">
        <v>94.95</v>
      </c>
      <c r="J1893">
        <v>4.1100000000000003</v>
      </c>
      <c r="K1893" t="s">
        <v>7</v>
      </c>
      <c r="L1893">
        <v>2017</v>
      </c>
      <c r="M1893">
        <v>37</v>
      </c>
    </row>
    <row r="1894" spans="1:13" x14ac:dyDescent="0.35">
      <c r="A1894" s="8">
        <v>42956</v>
      </c>
      <c r="B1894" s="5">
        <v>1.25</v>
      </c>
      <c r="C1894" s="7">
        <v>448135.88</v>
      </c>
      <c r="D1894" s="7">
        <v>174171.38</v>
      </c>
      <c r="E1894" s="7">
        <v>185098.36</v>
      </c>
      <c r="F1894" s="7">
        <v>17536.12</v>
      </c>
      <c r="G1894" s="7">
        <v>71330.02</v>
      </c>
      <c r="H1894" s="7">
        <v>71232.22</v>
      </c>
      <c r="I1894" s="7">
        <v>89.57</v>
      </c>
      <c r="J1894">
        <v>8.23</v>
      </c>
      <c r="K1894" t="s">
        <v>7</v>
      </c>
      <c r="L1894">
        <v>2017</v>
      </c>
      <c r="M1894">
        <v>37</v>
      </c>
    </row>
    <row r="1895" spans="1:13" x14ac:dyDescent="0.35">
      <c r="A1895" s="8">
        <v>42949</v>
      </c>
      <c r="B1895" s="5">
        <v>1.2</v>
      </c>
      <c r="C1895" s="7">
        <v>501106.6</v>
      </c>
      <c r="D1895" s="7">
        <v>193728.54</v>
      </c>
      <c r="E1895" s="7">
        <v>217474.07</v>
      </c>
      <c r="F1895" s="7">
        <v>20132.68</v>
      </c>
      <c r="G1895" s="7">
        <v>69771.31</v>
      </c>
      <c r="H1895" s="7">
        <v>69761.929999999993</v>
      </c>
      <c r="I1895" s="7">
        <v>7.32</v>
      </c>
      <c r="J1895">
        <v>2.06</v>
      </c>
      <c r="K1895" t="s">
        <v>7</v>
      </c>
      <c r="L1895">
        <v>2017</v>
      </c>
      <c r="M1895">
        <v>37</v>
      </c>
    </row>
    <row r="1896" spans="1:13" x14ac:dyDescent="0.35">
      <c r="A1896" s="8">
        <v>42942</v>
      </c>
      <c r="B1896" s="5">
        <v>1.24</v>
      </c>
      <c r="C1896" s="7">
        <v>433999.24</v>
      </c>
      <c r="D1896" s="7">
        <v>178906.95</v>
      </c>
      <c r="E1896" s="7">
        <v>171527.43</v>
      </c>
      <c r="F1896" s="7">
        <v>17189.62</v>
      </c>
      <c r="G1896" s="7">
        <v>66375.240000000005</v>
      </c>
      <c r="H1896" s="7">
        <v>66239.5</v>
      </c>
      <c r="I1896" s="7">
        <v>135.74</v>
      </c>
      <c r="J1896">
        <v>0</v>
      </c>
      <c r="K1896" t="s">
        <v>7</v>
      </c>
      <c r="L1896">
        <v>2017</v>
      </c>
      <c r="M1896">
        <v>37</v>
      </c>
    </row>
    <row r="1897" spans="1:13" x14ac:dyDescent="0.35">
      <c r="A1897" s="8">
        <v>42935</v>
      </c>
      <c r="B1897" s="5">
        <v>1.24</v>
      </c>
      <c r="C1897" s="7">
        <v>446862.52</v>
      </c>
      <c r="D1897" s="7">
        <v>188492.76</v>
      </c>
      <c r="E1897" s="7">
        <v>180269.35</v>
      </c>
      <c r="F1897" s="7">
        <v>16444.939999999999</v>
      </c>
      <c r="G1897" s="7">
        <v>61655.47</v>
      </c>
      <c r="H1897" s="7">
        <v>56419.16</v>
      </c>
      <c r="I1897" s="7">
        <v>5228.04</v>
      </c>
      <c r="J1897">
        <v>8.27</v>
      </c>
      <c r="K1897" t="s">
        <v>7</v>
      </c>
      <c r="L1897">
        <v>2017</v>
      </c>
      <c r="M1897">
        <v>37</v>
      </c>
    </row>
    <row r="1898" spans="1:13" x14ac:dyDescent="0.35">
      <c r="A1898" s="8">
        <v>42928</v>
      </c>
      <c r="B1898" s="5">
        <v>1.07</v>
      </c>
      <c r="C1898" s="7">
        <v>568129.75</v>
      </c>
      <c r="D1898" s="7">
        <v>264203.19</v>
      </c>
      <c r="E1898" s="7">
        <v>187613.16</v>
      </c>
      <c r="F1898" s="7">
        <v>17027.48</v>
      </c>
      <c r="G1898" s="7">
        <v>99285.92</v>
      </c>
      <c r="H1898" s="7">
        <v>88288.73</v>
      </c>
      <c r="I1898" s="7">
        <v>10900.79</v>
      </c>
      <c r="J1898">
        <v>96.4</v>
      </c>
      <c r="K1898" t="s">
        <v>7</v>
      </c>
      <c r="L1898">
        <v>2017</v>
      </c>
      <c r="M1898">
        <v>37</v>
      </c>
    </row>
    <row r="1899" spans="1:13" x14ac:dyDescent="0.35">
      <c r="A1899" s="8">
        <v>42921</v>
      </c>
      <c r="B1899" s="5">
        <v>1.25</v>
      </c>
      <c r="C1899" s="7">
        <v>574999.04000000004</v>
      </c>
      <c r="D1899" s="7">
        <v>215805.97</v>
      </c>
      <c r="E1899" s="7">
        <v>273227.27</v>
      </c>
      <c r="F1899" s="7">
        <v>22969.599999999999</v>
      </c>
      <c r="G1899" s="7">
        <v>62996.2</v>
      </c>
      <c r="H1899" s="7">
        <v>59731.74</v>
      </c>
      <c r="I1899" s="7">
        <v>3256.13</v>
      </c>
      <c r="J1899">
        <v>8.33</v>
      </c>
      <c r="K1899" t="s">
        <v>7</v>
      </c>
      <c r="L1899">
        <v>2017</v>
      </c>
      <c r="M1899">
        <v>37</v>
      </c>
    </row>
    <row r="1900" spans="1:13" x14ac:dyDescent="0.35">
      <c r="A1900" s="8">
        <v>42914</v>
      </c>
      <c r="B1900" s="5">
        <v>1.22</v>
      </c>
      <c r="C1900" s="7">
        <v>508174.09</v>
      </c>
      <c r="D1900" s="7">
        <v>196765.08</v>
      </c>
      <c r="E1900" s="7">
        <v>223128.51</v>
      </c>
      <c r="F1900" s="7">
        <v>21601.64</v>
      </c>
      <c r="G1900" s="7">
        <v>66678.86</v>
      </c>
      <c r="H1900" s="7">
        <v>66557.460000000006</v>
      </c>
      <c r="I1900" s="7">
        <v>98.42</v>
      </c>
      <c r="J1900">
        <v>22.98</v>
      </c>
      <c r="K1900" t="s">
        <v>7</v>
      </c>
      <c r="L1900">
        <v>2017</v>
      </c>
      <c r="M1900">
        <v>37</v>
      </c>
    </row>
    <row r="1901" spans="1:13" x14ac:dyDescent="0.35">
      <c r="A1901" s="8">
        <v>42907</v>
      </c>
      <c r="B1901" s="5">
        <v>1.1299999999999999</v>
      </c>
      <c r="C1901" s="7">
        <v>579558</v>
      </c>
      <c r="D1901" s="7">
        <v>170388.26</v>
      </c>
      <c r="E1901" s="7">
        <v>284787.84999999998</v>
      </c>
      <c r="F1901" s="7">
        <v>32660.15</v>
      </c>
      <c r="G1901" s="7">
        <v>91721.74</v>
      </c>
      <c r="H1901" s="7">
        <v>89830.23</v>
      </c>
      <c r="I1901" s="7">
        <v>14.83</v>
      </c>
      <c r="J1901">
        <v>1876.68</v>
      </c>
      <c r="K1901" t="s">
        <v>7</v>
      </c>
      <c r="L1901">
        <v>2017</v>
      </c>
      <c r="M1901">
        <v>37</v>
      </c>
    </row>
    <row r="1902" spans="1:13" x14ac:dyDescent="0.35">
      <c r="A1902" s="8">
        <v>42900</v>
      </c>
      <c r="B1902" s="5">
        <v>1.1299999999999999</v>
      </c>
      <c r="C1902" s="7">
        <v>622880.59</v>
      </c>
      <c r="D1902" s="7">
        <v>180452.62</v>
      </c>
      <c r="E1902" s="7">
        <v>323409.94</v>
      </c>
      <c r="F1902" s="7">
        <v>18608.64</v>
      </c>
      <c r="G1902" s="7">
        <v>100409.39</v>
      </c>
      <c r="H1902" s="7">
        <v>99951.29</v>
      </c>
      <c r="I1902" s="7">
        <v>393.39</v>
      </c>
      <c r="J1902">
        <v>64.709999999999994</v>
      </c>
      <c r="K1902" t="s">
        <v>7</v>
      </c>
      <c r="L1902">
        <v>2017</v>
      </c>
      <c r="M1902">
        <v>37</v>
      </c>
    </row>
    <row r="1903" spans="1:13" x14ac:dyDescent="0.35">
      <c r="A1903" s="8">
        <v>42893</v>
      </c>
      <c r="B1903" s="5">
        <v>1.22</v>
      </c>
      <c r="C1903" s="7">
        <v>543944.18999999994</v>
      </c>
      <c r="D1903" s="7">
        <v>194122.57</v>
      </c>
      <c r="E1903" s="7">
        <v>239758.46</v>
      </c>
      <c r="F1903" s="7">
        <v>19235.07</v>
      </c>
      <c r="G1903" s="7">
        <v>90828.09</v>
      </c>
      <c r="H1903" s="7">
        <v>90346.52</v>
      </c>
      <c r="I1903" s="7">
        <v>473.22</v>
      </c>
      <c r="J1903">
        <v>8.35</v>
      </c>
      <c r="K1903" t="s">
        <v>7</v>
      </c>
      <c r="L1903">
        <v>2017</v>
      </c>
      <c r="M1903">
        <v>37</v>
      </c>
    </row>
    <row r="1904" spans="1:13" x14ac:dyDescent="0.35">
      <c r="A1904" s="8">
        <v>42886</v>
      </c>
      <c r="B1904" s="5">
        <v>1.06</v>
      </c>
      <c r="C1904" s="7">
        <v>600303.28</v>
      </c>
      <c r="D1904" s="7">
        <v>249742.24</v>
      </c>
      <c r="E1904" s="7">
        <v>226577.97</v>
      </c>
      <c r="F1904" s="7">
        <v>17218.66</v>
      </c>
      <c r="G1904" s="7">
        <v>106764.41</v>
      </c>
      <c r="H1904" s="7">
        <v>106687.47</v>
      </c>
      <c r="I1904" s="7">
        <v>51.91</v>
      </c>
      <c r="J1904">
        <v>25.03</v>
      </c>
      <c r="K1904" t="s">
        <v>7</v>
      </c>
      <c r="L1904">
        <v>2017</v>
      </c>
      <c r="M1904">
        <v>37</v>
      </c>
    </row>
    <row r="1905" spans="1:13" x14ac:dyDescent="0.35">
      <c r="A1905" s="8">
        <v>42879</v>
      </c>
      <c r="B1905" s="5">
        <v>1.06</v>
      </c>
      <c r="C1905" s="7">
        <v>606039.09</v>
      </c>
      <c r="D1905" s="7">
        <v>190231.27</v>
      </c>
      <c r="E1905" s="7">
        <v>295332.36</v>
      </c>
      <c r="F1905" s="7">
        <v>15508.11</v>
      </c>
      <c r="G1905" s="7">
        <v>104967.35</v>
      </c>
      <c r="H1905" s="7">
        <v>104757.58</v>
      </c>
      <c r="I1905" s="7">
        <v>136.91999999999999</v>
      </c>
      <c r="J1905">
        <v>72.849999999999994</v>
      </c>
      <c r="K1905" t="s">
        <v>7</v>
      </c>
      <c r="L1905">
        <v>2017</v>
      </c>
      <c r="M1905">
        <v>37</v>
      </c>
    </row>
    <row r="1906" spans="1:13" x14ac:dyDescent="0.35">
      <c r="A1906" s="8">
        <v>42872</v>
      </c>
      <c r="B1906" s="5">
        <v>1.1100000000000001</v>
      </c>
      <c r="C1906" s="7">
        <v>487024.66</v>
      </c>
      <c r="D1906" s="7">
        <v>210129.55</v>
      </c>
      <c r="E1906" s="7">
        <v>162760.10999999999</v>
      </c>
      <c r="F1906" s="7">
        <v>19253.03</v>
      </c>
      <c r="G1906" s="7">
        <v>94881.97</v>
      </c>
      <c r="H1906" s="7">
        <v>94742.82</v>
      </c>
      <c r="I1906" s="7">
        <v>0</v>
      </c>
      <c r="J1906">
        <v>139.15</v>
      </c>
      <c r="K1906" t="s">
        <v>7</v>
      </c>
      <c r="L1906">
        <v>2017</v>
      </c>
      <c r="M1906">
        <v>37</v>
      </c>
    </row>
    <row r="1907" spans="1:13" x14ac:dyDescent="0.35">
      <c r="A1907" s="8">
        <v>42865</v>
      </c>
      <c r="B1907" s="5">
        <v>0.96</v>
      </c>
      <c r="C1907" s="7">
        <v>675269.74</v>
      </c>
      <c r="D1907" s="7">
        <v>241819.96</v>
      </c>
      <c r="E1907" s="7">
        <v>295585.52</v>
      </c>
      <c r="F1907" s="7">
        <v>16212.44</v>
      </c>
      <c r="G1907" s="7">
        <v>121651.82</v>
      </c>
      <c r="H1907" s="7">
        <v>121155.5</v>
      </c>
      <c r="I1907" s="7">
        <v>338.86</v>
      </c>
      <c r="J1907">
        <v>157.46</v>
      </c>
      <c r="K1907" t="s">
        <v>7</v>
      </c>
      <c r="L1907">
        <v>2017</v>
      </c>
      <c r="M1907">
        <v>37</v>
      </c>
    </row>
    <row r="1908" spans="1:13" x14ac:dyDescent="0.35">
      <c r="A1908" s="8">
        <v>42858</v>
      </c>
      <c r="B1908" s="5">
        <v>1</v>
      </c>
      <c r="C1908" s="7">
        <v>644419.48</v>
      </c>
      <c r="D1908" s="7">
        <v>226738.24</v>
      </c>
      <c r="E1908" s="7">
        <v>305964.15000000002</v>
      </c>
      <c r="F1908" s="7">
        <v>16791.96</v>
      </c>
      <c r="G1908" s="7">
        <v>94925.13</v>
      </c>
      <c r="H1908" s="7">
        <v>94890.92</v>
      </c>
      <c r="I1908" s="7">
        <v>7.35</v>
      </c>
      <c r="J1908">
        <v>26.86</v>
      </c>
      <c r="K1908" t="s">
        <v>7</v>
      </c>
      <c r="L1908">
        <v>2017</v>
      </c>
      <c r="M1908">
        <v>37</v>
      </c>
    </row>
    <row r="1909" spans="1:13" x14ac:dyDescent="0.35">
      <c r="A1909" s="8">
        <v>42851</v>
      </c>
      <c r="B1909" s="5">
        <v>1</v>
      </c>
      <c r="C1909" s="7">
        <v>571442.54</v>
      </c>
      <c r="D1909" s="7">
        <v>238672.89</v>
      </c>
      <c r="E1909" s="7">
        <v>224599.46</v>
      </c>
      <c r="F1909" s="7">
        <v>13860.48</v>
      </c>
      <c r="G1909" s="7">
        <v>94309.71</v>
      </c>
      <c r="H1909" s="7">
        <v>94185.46</v>
      </c>
      <c r="I1909" s="7">
        <v>85.32</v>
      </c>
      <c r="J1909">
        <v>38.93</v>
      </c>
      <c r="K1909" t="s">
        <v>7</v>
      </c>
      <c r="L1909">
        <v>2017</v>
      </c>
      <c r="M1909">
        <v>37</v>
      </c>
    </row>
    <row r="1910" spans="1:13" x14ac:dyDescent="0.35">
      <c r="A1910" s="8">
        <v>42844</v>
      </c>
      <c r="B1910" s="5">
        <v>1.04</v>
      </c>
      <c r="C1910" s="7">
        <v>610658.64</v>
      </c>
      <c r="D1910" s="7">
        <v>144514.6</v>
      </c>
      <c r="E1910" s="7">
        <v>337188.3</v>
      </c>
      <c r="F1910" s="7">
        <v>13456.08</v>
      </c>
      <c r="G1910" s="7">
        <v>115499.66</v>
      </c>
      <c r="H1910" s="7">
        <v>114658.35</v>
      </c>
      <c r="I1910" s="7">
        <v>690.46</v>
      </c>
      <c r="J1910">
        <v>150.85</v>
      </c>
      <c r="K1910" t="s">
        <v>7</v>
      </c>
      <c r="L1910">
        <v>2017</v>
      </c>
      <c r="M1910">
        <v>37</v>
      </c>
    </row>
    <row r="1911" spans="1:13" x14ac:dyDescent="0.35">
      <c r="A1911" s="8">
        <v>42837</v>
      </c>
      <c r="B1911" s="5">
        <v>1.22</v>
      </c>
      <c r="C1911" s="7">
        <v>433703.29</v>
      </c>
      <c r="D1911" s="7">
        <v>150701.62</v>
      </c>
      <c r="E1911" s="7">
        <v>199632.59</v>
      </c>
      <c r="F1911" s="7">
        <v>15964.76</v>
      </c>
      <c r="G1911" s="7">
        <v>67404.320000000007</v>
      </c>
      <c r="H1911" s="7">
        <v>67361.2</v>
      </c>
      <c r="I1911" s="7">
        <v>43.12</v>
      </c>
      <c r="J1911">
        <v>0</v>
      </c>
      <c r="K1911" t="s">
        <v>7</v>
      </c>
      <c r="L1911">
        <v>2017</v>
      </c>
      <c r="M1911">
        <v>37</v>
      </c>
    </row>
    <row r="1912" spans="1:13" x14ac:dyDescent="0.35">
      <c r="A1912" s="8">
        <v>42830</v>
      </c>
      <c r="B1912" s="5">
        <v>1.28</v>
      </c>
      <c r="C1912" s="7">
        <v>432729.65</v>
      </c>
      <c r="D1912" s="7">
        <v>160806.41</v>
      </c>
      <c r="E1912" s="7">
        <v>178795.8</v>
      </c>
      <c r="F1912" s="7">
        <v>19335.810000000001</v>
      </c>
      <c r="G1912" s="7">
        <v>73791.63</v>
      </c>
      <c r="H1912" s="7">
        <v>73228.59</v>
      </c>
      <c r="I1912" s="7">
        <v>144.25</v>
      </c>
      <c r="J1912">
        <v>418.79</v>
      </c>
      <c r="K1912" t="s">
        <v>7</v>
      </c>
      <c r="L1912">
        <v>2017</v>
      </c>
      <c r="M1912">
        <v>37</v>
      </c>
    </row>
    <row r="1913" spans="1:13" x14ac:dyDescent="0.35">
      <c r="A1913" s="8">
        <v>42823</v>
      </c>
      <c r="B1913" s="5">
        <v>1.26</v>
      </c>
      <c r="C1913" s="7">
        <v>401824.91</v>
      </c>
      <c r="D1913" s="7">
        <v>162580.71</v>
      </c>
      <c r="E1913" s="7">
        <v>163122.62</v>
      </c>
      <c r="F1913" s="7">
        <v>18487.16</v>
      </c>
      <c r="G1913" s="7">
        <v>57634.42</v>
      </c>
      <c r="H1913" s="7">
        <v>57229.61</v>
      </c>
      <c r="I1913" s="7">
        <v>402.85</v>
      </c>
      <c r="J1913">
        <v>1.96</v>
      </c>
      <c r="K1913" t="s">
        <v>7</v>
      </c>
      <c r="L1913">
        <v>2017</v>
      </c>
      <c r="M1913">
        <v>37</v>
      </c>
    </row>
    <row r="1914" spans="1:13" x14ac:dyDescent="0.35">
      <c r="A1914" s="8">
        <v>42816</v>
      </c>
      <c r="B1914" s="5">
        <v>1.1599999999999999</v>
      </c>
      <c r="C1914" s="7">
        <v>426180.78</v>
      </c>
      <c r="D1914" s="7">
        <v>153885.51</v>
      </c>
      <c r="E1914" s="7">
        <v>213514.26</v>
      </c>
      <c r="F1914" s="7">
        <v>16449.009999999998</v>
      </c>
      <c r="G1914" s="7">
        <v>42332</v>
      </c>
      <c r="H1914" s="7">
        <v>42292.09</v>
      </c>
      <c r="I1914" s="7">
        <v>37.97</v>
      </c>
      <c r="J1914">
        <v>1.94</v>
      </c>
      <c r="K1914" t="s">
        <v>7</v>
      </c>
      <c r="L1914">
        <v>2017</v>
      </c>
      <c r="M1914">
        <v>37</v>
      </c>
    </row>
    <row r="1915" spans="1:13" x14ac:dyDescent="0.35">
      <c r="A1915" s="8">
        <v>42809</v>
      </c>
      <c r="B1915" s="5">
        <v>1.27</v>
      </c>
      <c r="C1915" s="7">
        <v>392802.67</v>
      </c>
      <c r="D1915" s="7">
        <v>156506.22</v>
      </c>
      <c r="E1915" s="7">
        <v>160239.43</v>
      </c>
      <c r="F1915" s="7">
        <v>17300.740000000002</v>
      </c>
      <c r="G1915" s="7">
        <v>58756.28</v>
      </c>
      <c r="H1915" s="7">
        <v>58756.28</v>
      </c>
      <c r="I1915" s="7">
        <v>0</v>
      </c>
      <c r="J1915">
        <v>0</v>
      </c>
      <c r="K1915" t="s">
        <v>7</v>
      </c>
      <c r="L1915">
        <v>2017</v>
      </c>
      <c r="M1915">
        <v>37</v>
      </c>
    </row>
    <row r="1916" spans="1:13" x14ac:dyDescent="0.35">
      <c r="A1916" s="8">
        <v>42802</v>
      </c>
      <c r="B1916" s="5">
        <v>1.23</v>
      </c>
      <c r="C1916" s="7">
        <v>419849.55</v>
      </c>
      <c r="D1916" s="7">
        <v>147899.79999999999</v>
      </c>
      <c r="E1916" s="7">
        <v>201729.6</v>
      </c>
      <c r="F1916" s="7">
        <v>17444.77</v>
      </c>
      <c r="G1916" s="7">
        <v>52975.38</v>
      </c>
      <c r="H1916" s="7">
        <v>52751.040000000001</v>
      </c>
      <c r="I1916" s="7">
        <v>220.46</v>
      </c>
      <c r="J1916">
        <v>3.88</v>
      </c>
      <c r="K1916" t="s">
        <v>7</v>
      </c>
      <c r="L1916">
        <v>2017</v>
      </c>
      <c r="M1916">
        <v>37</v>
      </c>
    </row>
    <row r="1917" spans="1:13" x14ac:dyDescent="0.35">
      <c r="A1917" s="8">
        <v>42795</v>
      </c>
      <c r="B1917" s="5">
        <v>0.99</v>
      </c>
      <c r="C1917" s="7">
        <v>598755.26</v>
      </c>
      <c r="D1917" s="7">
        <v>138994.95000000001</v>
      </c>
      <c r="E1917" s="7">
        <v>359783.57</v>
      </c>
      <c r="F1917" s="7">
        <v>16252.3</v>
      </c>
      <c r="G1917" s="7">
        <v>83724.44</v>
      </c>
      <c r="H1917" s="7">
        <v>79396.05</v>
      </c>
      <c r="I1917" s="7">
        <v>4310.9399999999996</v>
      </c>
      <c r="J1917">
        <v>17.45</v>
      </c>
      <c r="K1917" t="s">
        <v>7</v>
      </c>
      <c r="L1917">
        <v>2017</v>
      </c>
      <c r="M1917">
        <v>37</v>
      </c>
    </row>
    <row r="1918" spans="1:13" x14ac:dyDescent="0.35">
      <c r="A1918" s="8">
        <v>42788</v>
      </c>
      <c r="B1918" s="5">
        <v>1.17</v>
      </c>
      <c r="C1918" s="7">
        <v>495032.46</v>
      </c>
      <c r="D1918" s="7">
        <v>117115.76</v>
      </c>
      <c r="E1918" s="7">
        <v>287695.03999999998</v>
      </c>
      <c r="F1918" s="7">
        <v>15574.43</v>
      </c>
      <c r="G1918" s="7">
        <v>74647.23</v>
      </c>
      <c r="H1918" s="7">
        <v>74573.17</v>
      </c>
      <c r="I1918" s="7">
        <v>74.06</v>
      </c>
      <c r="J1918">
        <v>0</v>
      </c>
      <c r="K1918" t="s">
        <v>7</v>
      </c>
      <c r="L1918">
        <v>2017</v>
      </c>
      <c r="M1918">
        <v>37</v>
      </c>
    </row>
    <row r="1919" spans="1:13" x14ac:dyDescent="0.35">
      <c r="A1919" s="8">
        <v>42781</v>
      </c>
      <c r="B1919" s="5">
        <v>1.29</v>
      </c>
      <c r="C1919" s="7">
        <v>363889.04</v>
      </c>
      <c r="D1919" s="7">
        <v>140491.93</v>
      </c>
      <c r="E1919" s="7">
        <v>153003.62</v>
      </c>
      <c r="F1919" s="7">
        <v>16459.009999999998</v>
      </c>
      <c r="G1919" s="7">
        <v>53934.48</v>
      </c>
      <c r="H1919" s="7">
        <v>51454.09</v>
      </c>
      <c r="I1919" s="7">
        <v>2472.63</v>
      </c>
      <c r="J1919">
        <v>7.76</v>
      </c>
      <c r="K1919" t="s">
        <v>7</v>
      </c>
      <c r="L1919">
        <v>2017</v>
      </c>
      <c r="M1919">
        <v>37</v>
      </c>
    </row>
    <row r="1920" spans="1:13" x14ac:dyDescent="0.35">
      <c r="A1920" s="8">
        <v>42774</v>
      </c>
      <c r="B1920" s="5">
        <v>1.1299999999999999</v>
      </c>
      <c r="C1920" s="7">
        <v>447701.68</v>
      </c>
      <c r="D1920" s="7">
        <v>161940.60999999999</v>
      </c>
      <c r="E1920" s="7">
        <v>232248.98</v>
      </c>
      <c r="F1920" s="7">
        <v>13386.63</v>
      </c>
      <c r="G1920" s="7">
        <v>40125.46</v>
      </c>
      <c r="H1920" s="7">
        <v>38999.96</v>
      </c>
      <c r="I1920" s="7">
        <v>1125.5</v>
      </c>
      <c r="J1920">
        <v>0</v>
      </c>
      <c r="K1920" t="s">
        <v>7</v>
      </c>
      <c r="L1920">
        <v>2017</v>
      </c>
      <c r="M1920">
        <v>37</v>
      </c>
    </row>
    <row r="1921" spans="1:13" x14ac:dyDescent="0.35">
      <c r="A1921" s="8">
        <v>42767</v>
      </c>
      <c r="B1921" s="5">
        <v>1.03</v>
      </c>
      <c r="C1921" s="7">
        <v>776237.93</v>
      </c>
      <c r="D1921" s="7">
        <v>165259.75</v>
      </c>
      <c r="E1921" s="7">
        <v>535324.56999999995</v>
      </c>
      <c r="F1921" s="7">
        <v>15903.81</v>
      </c>
      <c r="G1921" s="7">
        <v>59749.8</v>
      </c>
      <c r="H1921" s="7">
        <v>48200.04</v>
      </c>
      <c r="I1921" s="7">
        <v>11547.81</v>
      </c>
      <c r="J1921">
        <v>1.95</v>
      </c>
      <c r="K1921" t="s">
        <v>7</v>
      </c>
      <c r="L1921">
        <v>2017</v>
      </c>
      <c r="M1921">
        <v>37</v>
      </c>
    </row>
    <row r="1922" spans="1:13" x14ac:dyDescent="0.35">
      <c r="A1922" s="8">
        <v>42760</v>
      </c>
      <c r="B1922" s="5">
        <v>1.1399999999999999</v>
      </c>
      <c r="C1922" s="7">
        <v>432770.06</v>
      </c>
      <c r="D1922" s="7">
        <v>131530.29</v>
      </c>
      <c r="E1922" s="7">
        <v>229573.27</v>
      </c>
      <c r="F1922" s="7">
        <v>13384.3</v>
      </c>
      <c r="G1922" s="7">
        <v>58282.2</v>
      </c>
      <c r="H1922" s="7">
        <v>40428.06</v>
      </c>
      <c r="I1922" s="7">
        <v>17854.14</v>
      </c>
      <c r="J1922">
        <v>0</v>
      </c>
      <c r="K1922" t="s">
        <v>7</v>
      </c>
      <c r="L1922">
        <v>2017</v>
      </c>
      <c r="M1922">
        <v>37</v>
      </c>
    </row>
    <row r="1923" spans="1:13" x14ac:dyDescent="0.35">
      <c r="A1923" s="8">
        <v>42753</v>
      </c>
      <c r="B1923" s="5">
        <v>1.17</v>
      </c>
      <c r="C1923" s="7">
        <v>439617.61</v>
      </c>
      <c r="D1923" s="7">
        <v>155745.95000000001</v>
      </c>
      <c r="E1923" s="7">
        <v>220991.54</v>
      </c>
      <c r="F1923" s="7">
        <v>14692.73</v>
      </c>
      <c r="G1923" s="7">
        <v>48187.39</v>
      </c>
      <c r="H1923" s="7">
        <v>34402.17</v>
      </c>
      <c r="I1923" s="7">
        <v>13785.22</v>
      </c>
      <c r="J1923">
        <v>0</v>
      </c>
      <c r="K1923" t="s">
        <v>7</v>
      </c>
      <c r="L1923">
        <v>2017</v>
      </c>
      <c r="M1923">
        <v>37</v>
      </c>
    </row>
    <row r="1924" spans="1:13" x14ac:dyDescent="0.35">
      <c r="A1924" s="8">
        <v>42746</v>
      </c>
      <c r="B1924" s="5">
        <v>1.1000000000000001</v>
      </c>
      <c r="C1924" s="7">
        <v>510152.67</v>
      </c>
      <c r="D1924" s="7">
        <v>121596.43</v>
      </c>
      <c r="E1924" s="7">
        <v>292968.56</v>
      </c>
      <c r="F1924" s="7">
        <v>22743.24</v>
      </c>
      <c r="G1924" s="7">
        <v>72844.44</v>
      </c>
      <c r="H1924" s="7">
        <v>64831.61</v>
      </c>
      <c r="I1924" s="7">
        <v>8012.83</v>
      </c>
      <c r="J1924">
        <v>0</v>
      </c>
      <c r="K1924" t="s">
        <v>7</v>
      </c>
      <c r="L1924">
        <v>2017</v>
      </c>
      <c r="M1924">
        <v>37</v>
      </c>
    </row>
    <row r="1925" spans="1:13" x14ac:dyDescent="0.35">
      <c r="A1925" s="8">
        <v>42739</v>
      </c>
      <c r="B1925" s="5">
        <v>1.02</v>
      </c>
      <c r="C1925" s="7">
        <v>599965.86</v>
      </c>
      <c r="D1925" s="7">
        <v>126485.75</v>
      </c>
      <c r="E1925" s="7">
        <v>377138.79</v>
      </c>
      <c r="F1925" s="7">
        <v>19781.57</v>
      </c>
      <c r="G1925" s="7">
        <v>76559.75</v>
      </c>
      <c r="H1925" s="7">
        <v>61308.73</v>
      </c>
      <c r="I1925" s="7">
        <v>15251.02</v>
      </c>
      <c r="J1925">
        <v>0</v>
      </c>
      <c r="K1925" t="s">
        <v>7</v>
      </c>
      <c r="L1925">
        <v>2017</v>
      </c>
      <c r="M1925">
        <v>37</v>
      </c>
    </row>
    <row r="1926" spans="1:13" x14ac:dyDescent="0.35">
      <c r="A1926" s="8">
        <v>43096</v>
      </c>
      <c r="B1926" s="5">
        <v>1.01</v>
      </c>
      <c r="C1926" s="7">
        <v>208425.96</v>
      </c>
      <c r="D1926" s="7">
        <v>47444.55</v>
      </c>
      <c r="E1926" s="7">
        <v>86212.38</v>
      </c>
      <c r="F1926" s="7">
        <v>21669.439999999999</v>
      </c>
      <c r="G1926" s="7">
        <v>53099.59</v>
      </c>
      <c r="H1926" s="7">
        <v>52596.72</v>
      </c>
      <c r="I1926" s="7">
        <v>502.87</v>
      </c>
      <c r="J1926">
        <v>0</v>
      </c>
      <c r="K1926" t="s">
        <v>7</v>
      </c>
      <c r="L1926">
        <v>2017</v>
      </c>
      <c r="M1926">
        <v>38</v>
      </c>
    </row>
    <row r="1927" spans="1:13" x14ac:dyDescent="0.35">
      <c r="A1927" s="8">
        <v>43089</v>
      </c>
      <c r="B1927" s="5">
        <v>1.03</v>
      </c>
      <c r="C1927" s="7">
        <v>189584.22</v>
      </c>
      <c r="D1927" s="7">
        <v>43169.56</v>
      </c>
      <c r="E1927" s="7">
        <v>78630.350000000006</v>
      </c>
      <c r="F1927" s="7">
        <v>20913.36</v>
      </c>
      <c r="G1927" s="7">
        <v>46870.95</v>
      </c>
      <c r="H1927" s="7">
        <v>46617.48</v>
      </c>
      <c r="I1927" s="7">
        <v>253.47</v>
      </c>
      <c r="J1927">
        <v>0</v>
      </c>
      <c r="K1927" t="s">
        <v>7</v>
      </c>
      <c r="L1927">
        <v>2017</v>
      </c>
      <c r="M1927">
        <v>38</v>
      </c>
    </row>
    <row r="1928" spans="1:13" x14ac:dyDescent="0.35">
      <c r="A1928" s="8">
        <v>43082</v>
      </c>
      <c r="B1928" s="5">
        <v>1.03</v>
      </c>
      <c r="C1928" s="7">
        <v>207627.79</v>
      </c>
      <c r="D1928" s="7">
        <v>51042.68</v>
      </c>
      <c r="E1928" s="7">
        <v>86614.43</v>
      </c>
      <c r="F1928" s="7">
        <v>24041.02</v>
      </c>
      <c r="G1928" s="7">
        <v>45929.66</v>
      </c>
      <c r="H1928" s="7">
        <v>45573.83</v>
      </c>
      <c r="I1928" s="7">
        <v>355.83</v>
      </c>
      <c r="J1928">
        <v>0</v>
      </c>
      <c r="K1928" t="s">
        <v>7</v>
      </c>
      <c r="L1928">
        <v>2017</v>
      </c>
      <c r="M1928">
        <v>38</v>
      </c>
    </row>
    <row r="1929" spans="1:13" x14ac:dyDescent="0.35">
      <c r="A1929" s="8">
        <v>43075</v>
      </c>
      <c r="B1929" s="5">
        <v>1.02</v>
      </c>
      <c r="C1929" s="7">
        <v>210379.48</v>
      </c>
      <c r="D1929" s="7">
        <v>54037.25</v>
      </c>
      <c r="E1929" s="7">
        <v>84518.32</v>
      </c>
      <c r="F1929" s="7">
        <v>26500.57</v>
      </c>
      <c r="G1929" s="7">
        <v>45323.34</v>
      </c>
      <c r="H1929" s="7">
        <v>45120.91</v>
      </c>
      <c r="I1929" s="7">
        <v>202.43</v>
      </c>
      <c r="J1929">
        <v>0</v>
      </c>
      <c r="K1929" t="s">
        <v>7</v>
      </c>
      <c r="L1929">
        <v>2017</v>
      </c>
      <c r="M1929">
        <v>38</v>
      </c>
    </row>
    <row r="1930" spans="1:13" x14ac:dyDescent="0.35">
      <c r="A1930" s="8">
        <v>43068</v>
      </c>
      <c r="B1930" s="5">
        <v>1.03</v>
      </c>
      <c r="C1930" s="7">
        <v>185733.81</v>
      </c>
      <c r="D1930" s="7">
        <v>49084.79</v>
      </c>
      <c r="E1930" s="7">
        <v>72843.91</v>
      </c>
      <c r="F1930" s="7">
        <v>21863.66</v>
      </c>
      <c r="G1930" s="7">
        <v>41941.449999999997</v>
      </c>
      <c r="H1930" s="7">
        <v>41606.589999999997</v>
      </c>
      <c r="I1930" s="7">
        <v>334.86</v>
      </c>
      <c r="J1930">
        <v>0</v>
      </c>
      <c r="K1930" t="s">
        <v>7</v>
      </c>
      <c r="L1930">
        <v>2017</v>
      </c>
      <c r="M1930">
        <v>38</v>
      </c>
    </row>
    <row r="1931" spans="1:13" x14ac:dyDescent="0.35">
      <c r="A1931" s="8">
        <v>43061</v>
      </c>
      <c r="B1931" s="5">
        <v>1.07</v>
      </c>
      <c r="C1931" s="7">
        <v>179083.03</v>
      </c>
      <c r="D1931" s="7">
        <v>44120.52</v>
      </c>
      <c r="E1931" s="7">
        <v>75630.559999999998</v>
      </c>
      <c r="F1931" s="7">
        <v>25366.63</v>
      </c>
      <c r="G1931" s="7">
        <v>33965.32</v>
      </c>
      <c r="H1931" s="7">
        <v>33573.06</v>
      </c>
      <c r="I1931" s="7">
        <v>392.26</v>
      </c>
      <c r="J1931">
        <v>0</v>
      </c>
      <c r="K1931" t="s">
        <v>7</v>
      </c>
      <c r="L1931">
        <v>2017</v>
      </c>
      <c r="M1931">
        <v>38</v>
      </c>
    </row>
    <row r="1932" spans="1:13" x14ac:dyDescent="0.35">
      <c r="A1932" s="8">
        <v>43054</v>
      </c>
      <c r="B1932" s="5">
        <v>1.05</v>
      </c>
      <c r="C1932" s="7">
        <v>238990.38</v>
      </c>
      <c r="D1932" s="7">
        <v>52380.29</v>
      </c>
      <c r="E1932" s="7">
        <v>112379.04</v>
      </c>
      <c r="F1932" s="7">
        <v>38424.89</v>
      </c>
      <c r="G1932" s="7">
        <v>35806.160000000003</v>
      </c>
      <c r="H1932" s="7">
        <v>34671.43</v>
      </c>
      <c r="I1932" s="7">
        <v>1134.73</v>
      </c>
      <c r="J1932">
        <v>0</v>
      </c>
      <c r="K1932" t="s">
        <v>7</v>
      </c>
      <c r="L1932">
        <v>2017</v>
      </c>
      <c r="M1932">
        <v>38</v>
      </c>
    </row>
    <row r="1933" spans="1:13" x14ac:dyDescent="0.35">
      <c r="A1933" s="8">
        <v>43047</v>
      </c>
      <c r="B1933" s="5">
        <v>1.1200000000000001</v>
      </c>
      <c r="C1933" s="7">
        <v>223564.41</v>
      </c>
      <c r="D1933" s="7">
        <v>61118.97</v>
      </c>
      <c r="E1933" s="7">
        <v>68546.36</v>
      </c>
      <c r="F1933" s="7">
        <v>52451.86</v>
      </c>
      <c r="G1933" s="7">
        <v>41447.22</v>
      </c>
      <c r="H1933" s="7">
        <v>39551.730000000003</v>
      </c>
      <c r="I1933" s="7">
        <v>1895.49</v>
      </c>
      <c r="J1933">
        <v>0</v>
      </c>
      <c r="K1933" t="s">
        <v>7</v>
      </c>
      <c r="L1933">
        <v>2017</v>
      </c>
      <c r="M1933">
        <v>38</v>
      </c>
    </row>
    <row r="1934" spans="1:13" x14ac:dyDescent="0.35">
      <c r="A1934" s="8">
        <v>43040</v>
      </c>
      <c r="B1934" s="5">
        <v>1.18</v>
      </c>
      <c r="C1934" s="7">
        <v>229530.31</v>
      </c>
      <c r="D1934" s="7">
        <v>56638.78</v>
      </c>
      <c r="E1934" s="7">
        <v>60350.15</v>
      </c>
      <c r="F1934" s="7">
        <v>63741.599999999999</v>
      </c>
      <c r="G1934" s="7">
        <v>48799.78</v>
      </c>
      <c r="H1934" s="7">
        <v>46809.56</v>
      </c>
      <c r="I1934" s="7">
        <v>1990.22</v>
      </c>
      <c r="J1934">
        <v>0</v>
      </c>
      <c r="K1934" t="s">
        <v>7</v>
      </c>
      <c r="L1934">
        <v>2017</v>
      </c>
      <c r="M1934">
        <v>38</v>
      </c>
    </row>
    <row r="1935" spans="1:13" x14ac:dyDescent="0.35">
      <c r="A1935" s="8">
        <v>43033</v>
      </c>
      <c r="B1935" s="5">
        <v>1.28</v>
      </c>
      <c r="C1935" s="7">
        <v>199222.68</v>
      </c>
      <c r="D1935" s="7">
        <v>52737.98</v>
      </c>
      <c r="E1935" s="7">
        <v>50170.35</v>
      </c>
      <c r="F1935" s="7">
        <v>50086.92</v>
      </c>
      <c r="G1935" s="7">
        <v>46227.43</v>
      </c>
      <c r="H1935" s="7">
        <v>44925.95</v>
      </c>
      <c r="I1935" s="7">
        <v>1301.48</v>
      </c>
      <c r="J1935">
        <v>0</v>
      </c>
      <c r="K1935" t="s">
        <v>7</v>
      </c>
      <c r="L1935">
        <v>2017</v>
      </c>
      <c r="M1935">
        <v>38</v>
      </c>
    </row>
    <row r="1936" spans="1:13" x14ac:dyDescent="0.35">
      <c r="A1936" s="8">
        <v>43026</v>
      </c>
      <c r="B1936" s="5">
        <v>1.29</v>
      </c>
      <c r="C1936" s="7">
        <v>217581.17</v>
      </c>
      <c r="D1936" s="7">
        <v>49804.3</v>
      </c>
      <c r="E1936" s="7">
        <v>64754.239999999998</v>
      </c>
      <c r="F1936" s="7">
        <v>53069.24</v>
      </c>
      <c r="G1936" s="7">
        <v>49953.39</v>
      </c>
      <c r="H1936" s="7">
        <v>48619.54</v>
      </c>
      <c r="I1936" s="7">
        <v>1333.85</v>
      </c>
      <c r="J1936">
        <v>0</v>
      </c>
      <c r="K1936" t="s">
        <v>7</v>
      </c>
      <c r="L1936">
        <v>2017</v>
      </c>
      <c r="M1936">
        <v>38</v>
      </c>
    </row>
    <row r="1937" spans="1:13" x14ac:dyDescent="0.35">
      <c r="A1937" s="8">
        <v>43019</v>
      </c>
      <c r="B1937" s="5">
        <v>1.23</v>
      </c>
      <c r="C1937" s="7">
        <v>222606.79</v>
      </c>
      <c r="D1937" s="7">
        <v>47887.85</v>
      </c>
      <c r="E1937" s="7">
        <v>54545.59</v>
      </c>
      <c r="F1937" s="7">
        <v>69417.88</v>
      </c>
      <c r="G1937" s="7">
        <v>50755.47</v>
      </c>
      <c r="H1937" s="7">
        <v>48621.59</v>
      </c>
      <c r="I1937" s="7">
        <v>2133.88</v>
      </c>
      <c r="J1937">
        <v>0</v>
      </c>
      <c r="K1937" t="s">
        <v>7</v>
      </c>
      <c r="L1937">
        <v>2017</v>
      </c>
      <c r="M1937">
        <v>38</v>
      </c>
    </row>
    <row r="1938" spans="1:13" x14ac:dyDescent="0.35">
      <c r="A1938" s="8">
        <v>43012</v>
      </c>
      <c r="B1938" s="5">
        <v>1.35</v>
      </c>
      <c r="C1938" s="7">
        <v>187692.67</v>
      </c>
      <c r="D1938" s="7">
        <v>48417.65</v>
      </c>
      <c r="E1938" s="7">
        <v>56829.33</v>
      </c>
      <c r="F1938" s="7">
        <v>45935.19</v>
      </c>
      <c r="G1938" s="7">
        <v>36510.5</v>
      </c>
      <c r="H1938" s="7">
        <v>34300.9</v>
      </c>
      <c r="I1938" s="7">
        <v>2209.6</v>
      </c>
      <c r="J1938">
        <v>0</v>
      </c>
      <c r="K1938" t="s">
        <v>7</v>
      </c>
      <c r="L1938">
        <v>2017</v>
      </c>
      <c r="M1938">
        <v>38</v>
      </c>
    </row>
    <row r="1939" spans="1:13" x14ac:dyDescent="0.35">
      <c r="A1939" s="8">
        <v>43005</v>
      </c>
      <c r="B1939" s="5">
        <v>1.18</v>
      </c>
      <c r="C1939" s="7">
        <v>222849.89</v>
      </c>
      <c r="D1939" s="7">
        <v>47076.74</v>
      </c>
      <c r="E1939" s="7">
        <v>71030.22</v>
      </c>
      <c r="F1939" s="7">
        <v>69313.13</v>
      </c>
      <c r="G1939" s="7">
        <v>35429.800000000003</v>
      </c>
      <c r="H1939" s="7">
        <v>33593.74</v>
      </c>
      <c r="I1939" s="7">
        <v>1836.06</v>
      </c>
      <c r="J1939">
        <v>0</v>
      </c>
      <c r="K1939" t="s">
        <v>7</v>
      </c>
      <c r="L1939">
        <v>2017</v>
      </c>
      <c r="M1939">
        <v>38</v>
      </c>
    </row>
    <row r="1940" spans="1:13" x14ac:dyDescent="0.35">
      <c r="A1940" s="8">
        <v>42998</v>
      </c>
      <c r="B1940" s="5">
        <v>1.28</v>
      </c>
      <c r="C1940" s="7">
        <v>216519.33</v>
      </c>
      <c r="D1940" s="7">
        <v>50149.22</v>
      </c>
      <c r="E1940" s="7">
        <v>63790.55</v>
      </c>
      <c r="F1940" s="7">
        <v>47238.12</v>
      </c>
      <c r="G1940" s="7">
        <v>55341.440000000002</v>
      </c>
      <c r="H1940" s="7">
        <v>52100.42</v>
      </c>
      <c r="I1940" s="7">
        <v>3241.02</v>
      </c>
      <c r="J1940">
        <v>0</v>
      </c>
      <c r="K1940" t="s">
        <v>7</v>
      </c>
      <c r="L1940">
        <v>2017</v>
      </c>
      <c r="M1940">
        <v>38</v>
      </c>
    </row>
    <row r="1941" spans="1:13" x14ac:dyDescent="0.35">
      <c r="A1941" s="8">
        <v>42991</v>
      </c>
      <c r="B1941" s="5">
        <v>1.22</v>
      </c>
      <c r="C1941" s="7">
        <v>238903.72</v>
      </c>
      <c r="D1941" s="7">
        <v>63924.76</v>
      </c>
      <c r="E1941" s="7">
        <v>55553.71</v>
      </c>
      <c r="F1941" s="7">
        <v>37519.32</v>
      </c>
      <c r="G1941" s="7">
        <v>81905.929999999993</v>
      </c>
      <c r="H1941" s="7">
        <v>80146.2</v>
      </c>
      <c r="I1941" s="7">
        <v>1759.73</v>
      </c>
      <c r="J1941">
        <v>0</v>
      </c>
      <c r="K1941" t="s">
        <v>7</v>
      </c>
      <c r="L1941">
        <v>2017</v>
      </c>
      <c r="M1941">
        <v>38</v>
      </c>
    </row>
    <row r="1942" spans="1:13" x14ac:dyDescent="0.35">
      <c r="A1942" s="8">
        <v>42984</v>
      </c>
      <c r="B1942" s="5">
        <v>1.0900000000000001</v>
      </c>
      <c r="C1942" s="7">
        <v>301641.21000000002</v>
      </c>
      <c r="D1942" s="7">
        <v>56439.41</v>
      </c>
      <c r="E1942" s="7">
        <v>83271.259999999995</v>
      </c>
      <c r="F1942" s="7">
        <v>77352.73</v>
      </c>
      <c r="G1942" s="7">
        <v>84577.81</v>
      </c>
      <c r="H1942" s="7">
        <v>83519.16</v>
      </c>
      <c r="I1942" s="7">
        <v>1058.6500000000001</v>
      </c>
      <c r="J1942">
        <v>0</v>
      </c>
      <c r="K1942" t="s">
        <v>7</v>
      </c>
      <c r="L1942">
        <v>2017</v>
      </c>
      <c r="M1942">
        <v>38</v>
      </c>
    </row>
    <row r="1943" spans="1:13" x14ac:dyDescent="0.35">
      <c r="A1943" s="8">
        <v>42977</v>
      </c>
      <c r="B1943" s="5">
        <v>1.22</v>
      </c>
      <c r="C1943" s="7">
        <v>253577.94</v>
      </c>
      <c r="D1943" s="7">
        <v>52246.02</v>
      </c>
      <c r="E1943" s="7">
        <v>61767.29</v>
      </c>
      <c r="F1943" s="7">
        <v>42039.92</v>
      </c>
      <c r="G1943" s="7">
        <v>97524.71</v>
      </c>
      <c r="H1943" s="7">
        <v>97342.36</v>
      </c>
      <c r="I1943" s="7">
        <v>182.35</v>
      </c>
      <c r="J1943">
        <v>0</v>
      </c>
      <c r="K1943" t="s">
        <v>7</v>
      </c>
      <c r="L1943">
        <v>2017</v>
      </c>
      <c r="M1943">
        <v>38</v>
      </c>
    </row>
    <row r="1944" spans="1:13" x14ac:dyDescent="0.35">
      <c r="A1944" s="8">
        <v>42970</v>
      </c>
      <c r="B1944" s="5">
        <v>1.19</v>
      </c>
      <c r="C1944" s="7">
        <v>277977.73</v>
      </c>
      <c r="D1944" s="7">
        <v>50939.49</v>
      </c>
      <c r="E1944" s="7">
        <v>68496.399999999994</v>
      </c>
      <c r="F1944" s="7">
        <v>46614</v>
      </c>
      <c r="G1944" s="7">
        <v>111927.84</v>
      </c>
      <c r="H1944" s="7">
        <v>111602.1</v>
      </c>
      <c r="I1944" s="7">
        <v>325.74</v>
      </c>
      <c r="J1944">
        <v>0</v>
      </c>
      <c r="K1944" t="s">
        <v>7</v>
      </c>
      <c r="L1944">
        <v>2017</v>
      </c>
      <c r="M1944">
        <v>38</v>
      </c>
    </row>
    <row r="1945" spans="1:13" x14ac:dyDescent="0.35">
      <c r="A1945" s="8">
        <v>42963</v>
      </c>
      <c r="B1945" s="5">
        <v>1.29</v>
      </c>
      <c r="C1945" s="7">
        <v>241120.74</v>
      </c>
      <c r="D1945" s="7">
        <v>50360.32</v>
      </c>
      <c r="E1945" s="7">
        <v>59216.72</v>
      </c>
      <c r="F1945" s="7">
        <v>47919.71</v>
      </c>
      <c r="G1945" s="7">
        <v>83623.990000000005</v>
      </c>
      <c r="H1945" s="7">
        <v>83231.199999999997</v>
      </c>
      <c r="I1945" s="7">
        <v>392.79</v>
      </c>
      <c r="J1945">
        <v>0</v>
      </c>
      <c r="K1945" t="s">
        <v>7</v>
      </c>
      <c r="L1945">
        <v>2017</v>
      </c>
      <c r="M1945">
        <v>38</v>
      </c>
    </row>
    <row r="1946" spans="1:13" x14ac:dyDescent="0.35">
      <c r="A1946" s="8">
        <v>42956</v>
      </c>
      <c r="B1946" s="5">
        <v>1.29</v>
      </c>
      <c r="C1946" s="7">
        <v>234070.7</v>
      </c>
      <c r="D1946" s="7">
        <v>42925.31</v>
      </c>
      <c r="E1946" s="7">
        <v>65067.83</v>
      </c>
      <c r="F1946" s="7">
        <v>44441.11</v>
      </c>
      <c r="G1946" s="7">
        <v>81636.45</v>
      </c>
      <c r="H1946" s="7">
        <v>81028.63</v>
      </c>
      <c r="I1946" s="7">
        <v>607.82000000000005</v>
      </c>
      <c r="J1946">
        <v>0</v>
      </c>
      <c r="K1946" t="s">
        <v>7</v>
      </c>
      <c r="L1946">
        <v>2017</v>
      </c>
      <c r="M1946">
        <v>38</v>
      </c>
    </row>
    <row r="1947" spans="1:13" x14ac:dyDescent="0.35">
      <c r="A1947" s="8">
        <v>42949</v>
      </c>
      <c r="B1947" s="5">
        <v>1.28</v>
      </c>
      <c r="C1947" s="7">
        <v>243248.66</v>
      </c>
      <c r="D1947" s="7">
        <v>49760.49</v>
      </c>
      <c r="E1947" s="7">
        <v>64419.93</v>
      </c>
      <c r="F1947" s="7">
        <v>44520.15</v>
      </c>
      <c r="G1947" s="7">
        <v>84548.09</v>
      </c>
      <c r="H1947" s="7">
        <v>84232.28</v>
      </c>
      <c r="I1947" s="7">
        <v>315.81</v>
      </c>
      <c r="J1947">
        <v>0</v>
      </c>
      <c r="K1947" t="s">
        <v>7</v>
      </c>
      <c r="L1947">
        <v>2017</v>
      </c>
      <c r="M1947">
        <v>38</v>
      </c>
    </row>
    <row r="1948" spans="1:13" x14ac:dyDescent="0.35">
      <c r="A1948" s="8">
        <v>42942</v>
      </c>
      <c r="B1948" s="5">
        <v>1.26</v>
      </c>
      <c r="C1948" s="7">
        <v>232204.85</v>
      </c>
      <c r="D1948" s="7">
        <v>50568.58</v>
      </c>
      <c r="E1948" s="7">
        <v>52944.26</v>
      </c>
      <c r="F1948" s="7">
        <v>41446.550000000003</v>
      </c>
      <c r="G1948" s="7">
        <v>87245.46</v>
      </c>
      <c r="H1948" s="7">
        <v>87050.05</v>
      </c>
      <c r="I1948" s="7">
        <v>195.41</v>
      </c>
      <c r="J1948">
        <v>0</v>
      </c>
      <c r="K1948" t="s">
        <v>7</v>
      </c>
      <c r="L1948">
        <v>2017</v>
      </c>
      <c r="M1948">
        <v>38</v>
      </c>
    </row>
    <row r="1949" spans="1:13" x14ac:dyDescent="0.35">
      <c r="A1949" s="8">
        <v>42935</v>
      </c>
      <c r="B1949" s="5">
        <v>1.26</v>
      </c>
      <c r="C1949" s="7">
        <v>246513.23</v>
      </c>
      <c r="D1949" s="7">
        <v>46281.36</v>
      </c>
      <c r="E1949" s="7">
        <v>63762.879999999997</v>
      </c>
      <c r="F1949" s="7">
        <v>45046.22</v>
      </c>
      <c r="G1949" s="7">
        <v>91422.77</v>
      </c>
      <c r="H1949" s="7">
        <v>90363.6</v>
      </c>
      <c r="I1949" s="7">
        <v>1059.17</v>
      </c>
      <c r="J1949">
        <v>0</v>
      </c>
      <c r="K1949" t="s">
        <v>7</v>
      </c>
      <c r="L1949">
        <v>2017</v>
      </c>
      <c r="M1949">
        <v>38</v>
      </c>
    </row>
    <row r="1950" spans="1:13" x14ac:dyDescent="0.35">
      <c r="A1950" s="8">
        <v>42928</v>
      </c>
      <c r="B1950" s="5">
        <v>1.25</v>
      </c>
      <c r="C1950" s="7">
        <v>247167.15</v>
      </c>
      <c r="D1950" s="7">
        <v>38293.85</v>
      </c>
      <c r="E1950" s="7">
        <v>78845.11</v>
      </c>
      <c r="F1950" s="7">
        <v>42204.73</v>
      </c>
      <c r="G1950" s="7">
        <v>87823.46</v>
      </c>
      <c r="H1950" s="7">
        <v>86455.56</v>
      </c>
      <c r="I1950" s="7">
        <v>1367.9</v>
      </c>
      <c r="J1950">
        <v>0</v>
      </c>
      <c r="K1950" t="s">
        <v>7</v>
      </c>
      <c r="L1950">
        <v>2017</v>
      </c>
      <c r="M1950">
        <v>38</v>
      </c>
    </row>
    <row r="1951" spans="1:13" x14ac:dyDescent="0.35">
      <c r="A1951" s="8">
        <v>42921</v>
      </c>
      <c r="B1951" s="5">
        <v>1.22</v>
      </c>
      <c r="C1951" s="7">
        <v>275670.52</v>
      </c>
      <c r="D1951" s="7">
        <v>42042.96</v>
      </c>
      <c r="E1951" s="7">
        <v>103086.21</v>
      </c>
      <c r="F1951" s="7">
        <v>40891.64</v>
      </c>
      <c r="G1951" s="7">
        <v>89649.71</v>
      </c>
      <c r="H1951" s="7">
        <v>88239.15</v>
      </c>
      <c r="I1951" s="7">
        <v>1410.56</v>
      </c>
      <c r="J1951">
        <v>0</v>
      </c>
      <c r="K1951" t="s">
        <v>7</v>
      </c>
      <c r="L1951">
        <v>2017</v>
      </c>
      <c r="M1951">
        <v>38</v>
      </c>
    </row>
    <row r="1952" spans="1:13" x14ac:dyDescent="0.35">
      <c r="A1952" s="8">
        <v>42914</v>
      </c>
      <c r="B1952" s="5">
        <v>1.23</v>
      </c>
      <c r="C1952" s="7">
        <v>255921.9</v>
      </c>
      <c r="D1952" s="7">
        <v>39793.339999999997</v>
      </c>
      <c r="E1952" s="7">
        <v>84150.14</v>
      </c>
      <c r="F1952" s="7">
        <v>45055.08</v>
      </c>
      <c r="G1952" s="7">
        <v>86923.34</v>
      </c>
      <c r="H1952" s="7">
        <v>86724.24</v>
      </c>
      <c r="I1952" s="7">
        <v>199.1</v>
      </c>
      <c r="J1952">
        <v>0</v>
      </c>
      <c r="K1952" t="s">
        <v>7</v>
      </c>
      <c r="L1952">
        <v>2017</v>
      </c>
      <c r="M1952">
        <v>38</v>
      </c>
    </row>
    <row r="1953" spans="1:13" x14ac:dyDescent="0.35">
      <c r="A1953" s="8">
        <v>42907</v>
      </c>
      <c r="B1953" s="5">
        <v>1.23</v>
      </c>
      <c r="C1953" s="7">
        <v>264236.38</v>
      </c>
      <c r="D1953" s="7">
        <v>45414.99</v>
      </c>
      <c r="E1953" s="7">
        <v>87728.29</v>
      </c>
      <c r="F1953" s="7">
        <v>41369.1</v>
      </c>
      <c r="G1953" s="7">
        <v>89724</v>
      </c>
      <c r="H1953" s="7">
        <v>89158.23</v>
      </c>
      <c r="I1953" s="7">
        <v>565.77</v>
      </c>
      <c r="J1953">
        <v>0</v>
      </c>
      <c r="K1953" t="s">
        <v>7</v>
      </c>
      <c r="L1953">
        <v>2017</v>
      </c>
      <c r="M1953">
        <v>38</v>
      </c>
    </row>
    <row r="1954" spans="1:13" x14ac:dyDescent="0.35">
      <c r="A1954" s="8">
        <v>42900</v>
      </c>
      <c r="B1954" s="5">
        <v>1.17</v>
      </c>
      <c r="C1954" s="7">
        <v>286814.82</v>
      </c>
      <c r="D1954" s="7">
        <v>60157.22</v>
      </c>
      <c r="E1954" s="7">
        <v>95409.49</v>
      </c>
      <c r="F1954" s="7">
        <v>41274.25</v>
      </c>
      <c r="G1954" s="7">
        <v>89973.86</v>
      </c>
      <c r="H1954" s="7">
        <v>89685.43</v>
      </c>
      <c r="I1954" s="7">
        <v>288.43</v>
      </c>
      <c r="J1954">
        <v>0</v>
      </c>
      <c r="K1954" t="s">
        <v>7</v>
      </c>
      <c r="L1954">
        <v>2017</v>
      </c>
      <c r="M1954">
        <v>38</v>
      </c>
    </row>
    <row r="1955" spans="1:13" x14ac:dyDescent="0.35">
      <c r="A1955" s="8">
        <v>42893</v>
      </c>
      <c r="B1955" s="5">
        <v>1.2</v>
      </c>
      <c r="C1955" s="7">
        <v>259977.16</v>
      </c>
      <c r="D1955" s="7">
        <v>73208</v>
      </c>
      <c r="E1955" s="7">
        <v>61502.61</v>
      </c>
      <c r="F1955" s="7">
        <v>41892.019999999997</v>
      </c>
      <c r="G1955" s="7">
        <v>83374.53</v>
      </c>
      <c r="H1955" s="7">
        <v>82782.86</v>
      </c>
      <c r="I1955" s="7">
        <v>591.66999999999996</v>
      </c>
      <c r="J1955">
        <v>0</v>
      </c>
      <c r="K1955" t="s">
        <v>7</v>
      </c>
      <c r="L1955">
        <v>2017</v>
      </c>
      <c r="M1955">
        <v>38</v>
      </c>
    </row>
    <row r="1956" spans="1:13" x14ac:dyDescent="0.35">
      <c r="A1956" s="8">
        <v>42886</v>
      </c>
      <c r="B1956" s="5">
        <v>1.22</v>
      </c>
      <c r="C1956" s="7">
        <v>262288.53000000003</v>
      </c>
      <c r="D1956" s="7">
        <v>77231.53</v>
      </c>
      <c r="E1956" s="7">
        <v>60701.02</v>
      </c>
      <c r="F1956" s="7">
        <v>43537.37</v>
      </c>
      <c r="G1956" s="7">
        <v>80818.61</v>
      </c>
      <c r="H1956" s="7">
        <v>80542.5</v>
      </c>
      <c r="I1956" s="7">
        <v>276.11</v>
      </c>
      <c r="J1956">
        <v>0</v>
      </c>
      <c r="K1956" t="s">
        <v>7</v>
      </c>
      <c r="L1956">
        <v>2017</v>
      </c>
      <c r="M1956">
        <v>38</v>
      </c>
    </row>
    <row r="1957" spans="1:13" x14ac:dyDescent="0.35">
      <c r="A1957" s="8">
        <v>42879</v>
      </c>
      <c r="B1957" s="5">
        <v>1.27</v>
      </c>
      <c r="C1957" s="7">
        <v>267022.77</v>
      </c>
      <c r="D1957" s="7">
        <v>58855.6</v>
      </c>
      <c r="E1957" s="7">
        <v>80893.320000000007</v>
      </c>
      <c r="F1957" s="7">
        <v>50072.71</v>
      </c>
      <c r="G1957" s="7">
        <v>77201.14</v>
      </c>
      <c r="H1957" s="7">
        <v>76580.12</v>
      </c>
      <c r="I1957" s="7">
        <v>621.02</v>
      </c>
      <c r="J1957">
        <v>0</v>
      </c>
      <c r="K1957" t="s">
        <v>7</v>
      </c>
      <c r="L1957">
        <v>2017</v>
      </c>
      <c r="M1957">
        <v>38</v>
      </c>
    </row>
    <row r="1958" spans="1:13" x14ac:dyDescent="0.35">
      <c r="A1958" s="8">
        <v>42872</v>
      </c>
      <c r="B1958" s="5">
        <v>1.22</v>
      </c>
      <c r="C1958" s="7">
        <v>264908.94</v>
      </c>
      <c r="D1958" s="7">
        <v>77565.86</v>
      </c>
      <c r="E1958" s="7">
        <v>64994.1</v>
      </c>
      <c r="F1958" s="7">
        <v>41158.83</v>
      </c>
      <c r="G1958" s="7">
        <v>81190.149999999994</v>
      </c>
      <c r="H1958" s="7">
        <v>80610.84</v>
      </c>
      <c r="I1958" s="7">
        <v>579.30999999999995</v>
      </c>
      <c r="J1958">
        <v>0</v>
      </c>
      <c r="K1958" t="s">
        <v>7</v>
      </c>
      <c r="L1958">
        <v>2017</v>
      </c>
      <c r="M1958">
        <v>38</v>
      </c>
    </row>
    <row r="1959" spans="1:13" x14ac:dyDescent="0.35">
      <c r="A1959" s="8">
        <v>42865</v>
      </c>
      <c r="B1959" s="5">
        <v>1.17</v>
      </c>
      <c r="C1959" s="7">
        <v>267655.62</v>
      </c>
      <c r="D1959" s="7">
        <v>76699.179999999993</v>
      </c>
      <c r="E1959" s="7">
        <v>60772.22</v>
      </c>
      <c r="F1959" s="7">
        <v>37794.410000000003</v>
      </c>
      <c r="G1959" s="7">
        <v>92389.81</v>
      </c>
      <c r="H1959" s="7">
        <v>91891.14</v>
      </c>
      <c r="I1959" s="7">
        <v>498.67</v>
      </c>
      <c r="J1959">
        <v>0</v>
      </c>
      <c r="K1959" t="s">
        <v>7</v>
      </c>
      <c r="L1959">
        <v>2017</v>
      </c>
      <c r="M1959">
        <v>38</v>
      </c>
    </row>
    <row r="1960" spans="1:13" x14ac:dyDescent="0.35">
      <c r="A1960" s="8">
        <v>42858</v>
      </c>
      <c r="B1960" s="5">
        <v>1.06</v>
      </c>
      <c r="C1960" s="7">
        <v>335464.53999999998</v>
      </c>
      <c r="D1960" s="7">
        <v>70984.75</v>
      </c>
      <c r="E1960" s="7">
        <v>108604.01</v>
      </c>
      <c r="F1960" s="7">
        <v>80829.91</v>
      </c>
      <c r="G1960" s="7">
        <v>75045.87</v>
      </c>
      <c r="H1960" s="7">
        <v>73838.89</v>
      </c>
      <c r="I1960" s="7">
        <v>1147.26</v>
      </c>
      <c r="J1960">
        <v>59.72</v>
      </c>
      <c r="K1960" t="s">
        <v>7</v>
      </c>
      <c r="L1960">
        <v>2017</v>
      </c>
      <c r="M1960">
        <v>38</v>
      </c>
    </row>
    <row r="1961" spans="1:13" x14ac:dyDescent="0.35">
      <c r="A1961" s="8">
        <v>42851</v>
      </c>
      <c r="B1961" s="5">
        <v>1.22</v>
      </c>
      <c r="C1961" s="7">
        <v>259623.56</v>
      </c>
      <c r="D1961" s="7">
        <v>75695.92</v>
      </c>
      <c r="E1961" s="7">
        <v>62292.95</v>
      </c>
      <c r="F1961" s="7">
        <v>38961.11</v>
      </c>
      <c r="G1961" s="7">
        <v>82673.58</v>
      </c>
      <c r="H1961" s="7">
        <v>81554.509999999995</v>
      </c>
      <c r="I1961" s="7">
        <v>978.79</v>
      </c>
      <c r="J1961">
        <v>140.28</v>
      </c>
      <c r="K1961" t="s">
        <v>7</v>
      </c>
      <c r="L1961">
        <v>2017</v>
      </c>
      <c r="M1961">
        <v>38</v>
      </c>
    </row>
    <row r="1962" spans="1:13" x14ac:dyDescent="0.35">
      <c r="A1962" s="8">
        <v>42844</v>
      </c>
      <c r="B1962" s="5">
        <v>1.19</v>
      </c>
      <c r="C1962" s="7">
        <v>255436.55</v>
      </c>
      <c r="D1962" s="7">
        <v>67458.77</v>
      </c>
      <c r="E1962" s="7">
        <v>58452.52</v>
      </c>
      <c r="F1962" s="7">
        <v>36476.980000000003</v>
      </c>
      <c r="G1962" s="7">
        <v>93048.28</v>
      </c>
      <c r="H1962" s="7">
        <v>92654.74</v>
      </c>
      <c r="I1962" s="7">
        <v>393.54</v>
      </c>
      <c r="J1962">
        <v>0</v>
      </c>
      <c r="K1962" t="s">
        <v>7</v>
      </c>
      <c r="L1962">
        <v>2017</v>
      </c>
      <c r="M1962">
        <v>38</v>
      </c>
    </row>
    <row r="1963" spans="1:13" x14ac:dyDescent="0.35">
      <c r="A1963" s="8">
        <v>42837</v>
      </c>
      <c r="B1963" s="5">
        <v>1.1599999999999999</v>
      </c>
      <c r="C1963" s="7">
        <v>274985.46000000002</v>
      </c>
      <c r="D1963" s="7">
        <v>71379.06</v>
      </c>
      <c r="E1963" s="7">
        <v>72736.73</v>
      </c>
      <c r="F1963" s="7">
        <v>37443.69</v>
      </c>
      <c r="G1963" s="7">
        <v>93425.98</v>
      </c>
      <c r="H1963" s="7">
        <v>92113.02</v>
      </c>
      <c r="I1963" s="7">
        <v>1312.96</v>
      </c>
      <c r="J1963">
        <v>0</v>
      </c>
      <c r="K1963" t="s">
        <v>7</v>
      </c>
      <c r="L1963">
        <v>2017</v>
      </c>
      <c r="M1963">
        <v>38</v>
      </c>
    </row>
    <row r="1964" spans="1:13" x14ac:dyDescent="0.35">
      <c r="A1964" s="8">
        <v>42830</v>
      </c>
      <c r="B1964" s="5">
        <v>1.18</v>
      </c>
      <c r="C1964" s="7">
        <v>245491.91</v>
      </c>
      <c r="D1964" s="7">
        <v>68933.47</v>
      </c>
      <c r="E1964" s="7">
        <v>53335.28</v>
      </c>
      <c r="F1964" s="7">
        <v>37207.47</v>
      </c>
      <c r="G1964" s="7">
        <v>86015.69</v>
      </c>
      <c r="H1964" s="7">
        <v>85179.62</v>
      </c>
      <c r="I1964" s="7">
        <v>836.07</v>
      </c>
      <c r="J1964">
        <v>0</v>
      </c>
      <c r="K1964" t="s">
        <v>7</v>
      </c>
      <c r="L1964">
        <v>2017</v>
      </c>
      <c r="M1964">
        <v>38</v>
      </c>
    </row>
    <row r="1965" spans="1:13" x14ac:dyDescent="0.35">
      <c r="A1965" s="8">
        <v>42823</v>
      </c>
      <c r="B1965" s="5">
        <v>1.29</v>
      </c>
      <c r="C1965" s="7">
        <v>238992.24</v>
      </c>
      <c r="D1965" s="7">
        <v>56270.21</v>
      </c>
      <c r="E1965" s="7">
        <v>71237.73</v>
      </c>
      <c r="F1965" s="7">
        <v>44155</v>
      </c>
      <c r="G1965" s="7">
        <v>67329.3</v>
      </c>
      <c r="H1965" s="7">
        <v>66273.350000000006</v>
      </c>
      <c r="I1965" s="7">
        <v>1055.95</v>
      </c>
      <c r="J1965">
        <v>0</v>
      </c>
      <c r="K1965" t="s">
        <v>7</v>
      </c>
      <c r="L1965">
        <v>2017</v>
      </c>
      <c r="M1965">
        <v>38</v>
      </c>
    </row>
    <row r="1966" spans="1:13" x14ac:dyDescent="0.35">
      <c r="A1966" s="8">
        <v>42816</v>
      </c>
      <c r="B1966" s="5">
        <v>1.25</v>
      </c>
      <c r="C1966" s="7">
        <v>244658.35</v>
      </c>
      <c r="D1966" s="7">
        <v>78241.83</v>
      </c>
      <c r="E1966" s="7">
        <v>60049.35</v>
      </c>
      <c r="F1966" s="7">
        <v>37929.9</v>
      </c>
      <c r="G1966" s="7">
        <v>68437.27</v>
      </c>
      <c r="H1966" s="7">
        <v>67695.64</v>
      </c>
      <c r="I1966" s="7">
        <v>741.63</v>
      </c>
      <c r="J1966">
        <v>0</v>
      </c>
      <c r="K1966" t="s">
        <v>7</v>
      </c>
      <c r="L1966">
        <v>2017</v>
      </c>
      <c r="M1966">
        <v>38</v>
      </c>
    </row>
    <row r="1967" spans="1:13" x14ac:dyDescent="0.35">
      <c r="A1967" s="8">
        <v>42809</v>
      </c>
      <c r="B1967" s="5">
        <v>1.24</v>
      </c>
      <c r="C1967" s="7">
        <v>252527.34</v>
      </c>
      <c r="D1967" s="7">
        <v>66629.119999999995</v>
      </c>
      <c r="E1967" s="7">
        <v>71027.649999999994</v>
      </c>
      <c r="F1967" s="7">
        <v>46569.19</v>
      </c>
      <c r="G1967" s="7">
        <v>68301.38</v>
      </c>
      <c r="H1967" s="7">
        <v>68114.58</v>
      </c>
      <c r="I1967" s="7">
        <v>186.8</v>
      </c>
      <c r="J1967">
        <v>0</v>
      </c>
      <c r="K1967" t="s">
        <v>7</v>
      </c>
      <c r="L1967">
        <v>2017</v>
      </c>
      <c r="M1967">
        <v>38</v>
      </c>
    </row>
    <row r="1968" spans="1:13" x14ac:dyDescent="0.35">
      <c r="A1968" s="8">
        <v>42802</v>
      </c>
      <c r="B1968" s="5">
        <v>1.3</v>
      </c>
      <c r="C1968" s="7">
        <v>198900.07</v>
      </c>
      <c r="D1968" s="7">
        <v>41324.65</v>
      </c>
      <c r="E1968" s="7">
        <v>54059.83</v>
      </c>
      <c r="F1968" s="7">
        <v>37877.54</v>
      </c>
      <c r="G1968" s="7">
        <v>65638.05</v>
      </c>
      <c r="H1968" s="7">
        <v>65493.35</v>
      </c>
      <c r="I1968" s="7">
        <v>144.69999999999999</v>
      </c>
      <c r="J1968">
        <v>0</v>
      </c>
      <c r="K1968" t="s">
        <v>7</v>
      </c>
      <c r="L1968">
        <v>2017</v>
      </c>
      <c r="M1968">
        <v>38</v>
      </c>
    </row>
    <row r="1969" spans="1:13" x14ac:dyDescent="0.35">
      <c r="A1969" s="8">
        <v>42795</v>
      </c>
      <c r="B1969" s="5">
        <v>1.26</v>
      </c>
      <c r="C1969" s="7">
        <v>216841.43</v>
      </c>
      <c r="D1969" s="7">
        <v>57245.09</v>
      </c>
      <c r="E1969" s="7">
        <v>55213.599999999999</v>
      </c>
      <c r="F1969" s="7">
        <v>36330.01</v>
      </c>
      <c r="G1969" s="7">
        <v>68052.73</v>
      </c>
      <c r="H1969" s="7">
        <v>67743.53</v>
      </c>
      <c r="I1969" s="7">
        <v>309.2</v>
      </c>
      <c r="J1969">
        <v>0</v>
      </c>
      <c r="K1969" t="s">
        <v>7</v>
      </c>
      <c r="L1969">
        <v>2017</v>
      </c>
      <c r="M1969">
        <v>38</v>
      </c>
    </row>
    <row r="1970" spans="1:13" x14ac:dyDescent="0.35">
      <c r="A1970" s="8">
        <v>42788</v>
      </c>
      <c r="B1970" s="5">
        <v>1.17</v>
      </c>
      <c r="C1970" s="7">
        <v>258728.48</v>
      </c>
      <c r="D1970" s="7">
        <v>65910.740000000005</v>
      </c>
      <c r="E1970" s="7">
        <v>69081.33</v>
      </c>
      <c r="F1970" s="7">
        <v>69371.34</v>
      </c>
      <c r="G1970" s="7">
        <v>54365.07</v>
      </c>
      <c r="H1970" s="7">
        <v>53806.04</v>
      </c>
      <c r="I1970" s="7">
        <v>559.03</v>
      </c>
      <c r="J1970">
        <v>0</v>
      </c>
      <c r="K1970" t="s">
        <v>7</v>
      </c>
      <c r="L1970">
        <v>2017</v>
      </c>
      <c r="M1970">
        <v>38</v>
      </c>
    </row>
    <row r="1971" spans="1:13" x14ac:dyDescent="0.35">
      <c r="A1971" s="8">
        <v>42781</v>
      </c>
      <c r="B1971" s="5">
        <v>1.27</v>
      </c>
      <c r="C1971" s="7">
        <v>230632.14</v>
      </c>
      <c r="D1971" s="7">
        <v>66005.8</v>
      </c>
      <c r="E1971" s="7">
        <v>55126.76</v>
      </c>
      <c r="F1971" s="7">
        <v>48502.71</v>
      </c>
      <c r="G1971" s="7">
        <v>60996.87</v>
      </c>
      <c r="H1971" s="7">
        <v>49618.45</v>
      </c>
      <c r="I1971" s="7">
        <v>11378.42</v>
      </c>
      <c r="J1971">
        <v>0</v>
      </c>
      <c r="K1971" t="s">
        <v>7</v>
      </c>
      <c r="L1971">
        <v>2017</v>
      </c>
      <c r="M1971">
        <v>38</v>
      </c>
    </row>
    <row r="1972" spans="1:13" x14ac:dyDescent="0.35">
      <c r="A1972" s="8">
        <v>42774</v>
      </c>
      <c r="B1972" s="5">
        <v>1.2</v>
      </c>
      <c r="C1972" s="7">
        <v>222483.88</v>
      </c>
      <c r="D1972" s="7">
        <v>68078.13</v>
      </c>
      <c r="E1972" s="7">
        <v>47671.39</v>
      </c>
      <c r="F1972" s="7">
        <v>33712.03</v>
      </c>
      <c r="G1972" s="7">
        <v>73022.33</v>
      </c>
      <c r="H1972" s="7">
        <v>62051.18</v>
      </c>
      <c r="I1972" s="7">
        <v>10971.15</v>
      </c>
      <c r="J1972">
        <v>0</v>
      </c>
      <c r="K1972" t="s">
        <v>7</v>
      </c>
      <c r="L1972">
        <v>2017</v>
      </c>
      <c r="M1972">
        <v>38</v>
      </c>
    </row>
    <row r="1973" spans="1:13" x14ac:dyDescent="0.35">
      <c r="A1973" s="8">
        <v>42767</v>
      </c>
      <c r="B1973" s="5">
        <v>1.04</v>
      </c>
      <c r="C1973" s="7">
        <v>344288.82</v>
      </c>
      <c r="D1973" s="7">
        <v>79507.899999999994</v>
      </c>
      <c r="E1973" s="7">
        <v>115316.24</v>
      </c>
      <c r="F1973" s="7">
        <v>88450.29</v>
      </c>
      <c r="G1973" s="7">
        <v>61014.39</v>
      </c>
      <c r="H1973" s="7">
        <v>41191.910000000003</v>
      </c>
      <c r="I1973" s="7">
        <v>19822.48</v>
      </c>
      <c r="J1973">
        <v>0</v>
      </c>
      <c r="K1973" t="s">
        <v>7</v>
      </c>
      <c r="L1973">
        <v>2017</v>
      </c>
      <c r="M1973">
        <v>38</v>
      </c>
    </row>
    <row r="1974" spans="1:13" x14ac:dyDescent="0.35">
      <c r="A1974" s="8">
        <v>42760</v>
      </c>
      <c r="B1974" s="5">
        <v>1.22</v>
      </c>
      <c r="C1974" s="7">
        <v>233277.19</v>
      </c>
      <c r="D1974" s="7">
        <v>61158.75</v>
      </c>
      <c r="E1974" s="7">
        <v>59374.75</v>
      </c>
      <c r="F1974" s="7">
        <v>36067.46</v>
      </c>
      <c r="G1974" s="7">
        <v>76676.23</v>
      </c>
      <c r="H1974" s="7">
        <v>63206.25</v>
      </c>
      <c r="I1974" s="7">
        <v>13469.98</v>
      </c>
      <c r="J1974">
        <v>0</v>
      </c>
      <c r="K1974" t="s">
        <v>7</v>
      </c>
      <c r="L1974">
        <v>2017</v>
      </c>
      <c r="M1974">
        <v>38</v>
      </c>
    </row>
    <row r="1975" spans="1:13" x14ac:dyDescent="0.35">
      <c r="A1975" s="8">
        <v>42753</v>
      </c>
      <c r="B1975" s="5">
        <v>1.28</v>
      </c>
      <c r="C1975" s="7">
        <v>204504.99</v>
      </c>
      <c r="D1975" s="7">
        <v>48613.54</v>
      </c>
      <c r="E1975" s="7">
        <v>55881.05</v>
      </c>
      <c r="F1975" s="7">
        <v>39543.93</v>
      </c>
      <c r="G1975" s="7">
        <v>60466.47</v>
      </c>
      <c r="H1975" s="7">
        <v>46298.95</v>
      </c>
      <c r="I1975" s="7">
        <v>14167.52</v>
      </c>
      <c r="J1975">
        <v>0</v>
      </c>
      <c r="K1975" t="s">
        <v>7</v>
      </c>
      <c r="L1975">
        <v>2017</v>
      </c>
      <c r="M1975">
        <v>38</v>
      </c>
    </row>
    <row r="1976" spans="1:13" x14ac:dyDescent="0.35">
      <c r="A1976" s="8">
        <v>42746</v>
      </c>
      <c r="B1976" s="5">
        <v>1.3</v>
      </c>
      <c r="C1976" s="7">
        <v>205760.67</v>
      </c>
      <c r="D1976" s="7">
        <v>43986.78</v>
      </c>
      <c r="E1976" s="7">
        <v>54185.120000000003</v>
      </c>
      <c r="F1976" s="7">
        <v>41272.69</v>
      </c>
      <c r="G1976" s="7">
        <v>66316.08</v>
      </c>
      <c r="H1976" s="7">
        <v>50818.2</v>
      </c>
      <c r="I1976" s="7">
        <v>15497.88</v>
      </c>
      <c r="J1976">
        <v>0</v>
      </c>
      <c r="K1976" t="s">
        <v>7</v>
      </c>
      <c r="L1976">
        <v>2017</v>
      </c>
      <c r="M1976">
        <v>38</v>
      </c>
    </row>
    <row r="1977" spans="1:13" x14ac:dyDescent="0.35">
      <c r="A1977" s="8">
        <v>42739</v>
      </c>
      <c r="B1977" s="5">
        <v>1.26</v>
      </c>
      <c r="C1977" s="7">
        <v>221086.46</v>
      </c>
      <c r="D1977" s="7">
        <v>53316.160000000003</v>
      </c>
      <c r="E1977" s="7">
        <v>72178.460000000006</v>
      </c>
      <c r="F1977" s="7">
        <v>39928.01</v>
      </c>
      <c r="G1977" s="7">
        <v>55663.83</v>
      </c>
      <c r="H1977" s="7">
        <v>44040.639999999999</v>
      </c>
      <c r="I1977" s="7">
        <v>11623.19</v>
      </c>
      <c r="J1977">
        <v>0</v>
      </c>
      <c r="K1977" t="s">
        <v>7</v>
      </c>
      <c r="L1977">
        <v>2017</v>
      </c>
      <c r="M1977">
        <v>38</v>
      </c>
    </row>
    <row r="1978" spans="1:13" x14ac:dyDescent="0.35">
      <c r="A1978" s="8">
        <v>43096</v>
      </c>
      <c r="B1978" s="5">
        <v>1.03</v>
      </c>
      <c r="C1978" s="7">
        <v>161577.60000000001</v>
      </c>
      <c r="D1978" s="7">
        <v>46837.66</v>
      </c>
      <c r="E1978" s="7">
        <v>67974.89</v>
      </c>
      <c r="F1978" s="7">
        <v>5986.26</v>
      </c>
      <c r="G1978" s="7">
        <v>40778.79</v>
      </c>
      <c r="H1978" s="7">
        <v>40770.1</v>
      </c>
      <c r="I1978" s="7">
        <v>3.44</v>
      </c>
      <c r="J1978">
        <v>5.25</v>
      </c>
      <c r="K1978" t="s">
        <v>7</v>
      </c>
      <c r="L1978">
        <v>2017</v>
      </c>
      <c r="M1978">
        <v>39</v>
      </c>
    </row>
    <row r="1979" spans="1:13" x14ac:dyDescent="0.35">
      <c r="A1979" s="8">
        <v>43089</v>
      </c>
      <c r="B1979" s="5">
        <v>1.04</v>
      </c>
      <c r="C1979" s="7">
        <v>158870.28</v>
      </c>
      <c r="D1979" s="7">
        <v>45598.33</v>
      </c>
      <c r="E1979" s="7">
        <v>73851.02</v>
      </c>
      <c r="F1979" s="7">
        <v>5425.25</v>
      </c>
      <c r="G1979" s="7">
        <v>33995.68</v>
      </c>
      <c r="H1979" s="7">
        <v>33982.550000000003</v>
      </c>
      <c r="I1979" s="7">
        <v>5.25</v>
      </c>
      <c r="J1979">
        <v>7.88</v>
      </c>
      <c r="K1979" t="s">
        <v>7</v>
      </c>
      <c r="L1979">
        <v>2017</v>
      </c>
      <c r="M1979">
        <v>39</v>
      </c>
    </row>
    <row r="1980" spans="1:13" x14ac:dyDescent="0.35">
      <c r="A1980" s="8">
        <v>43082</v>
      </c>
      <c r="B1980" s="5">
        <v>1.03</v>
      </c>
      <c r="C1980" s="7">
        <v>174380.77</v>
      </c>
      <c r="D1980" s="7">
        <v>57804.67</v>
      </c>
      <c r="E1980" s="7">
        <v>75113.570000000007</v>
      </c>
      <c r="F1980" s="7">
        <v>7096.7</v>
      </c>
      <c r="G1980" s="7">
        <v>34365.83</v>
      </c>
      <c r="H1980" s="7">
        <v>34365.83</v>
      </c>
      <c r="I1980" s="7">
        <v>0</v>
      </c>
      <c r="J1980">
        <v>0</v>
      </c>
      <c r="K1980" t="s">
        <v>7</v>
      </c>
      <c r="L1980">
        <v>2017</v>
      </c>
      <c r="M1980">
        <v>39</v>
      </c>
    </row>
    <row r="1981" spans="1:13" x14ac:dyDescent="0.35">
      <c r="A1981" s="8">
        <v>43075</v>
      </c>
      <c r="B1981" s="5">
        <v>1.03</v>
      </c>
      <c r="C1981" s="7">
        <v>176731.22</v>
      </c>
      <c r="D1981" s="7">
        <v>65474.44</v>
      </c>
      <c r="E1981" s="7">
        <v>77494.48</v>
      </c>
      <c r="F1981" s="7">
        <v>7028.58</v>
      </c>
      <c r="G1981" s="7">
        <v>26733.72</v>
      </c>
      <c r="H1981" s="7">
        <v>26727.63</v>
      </c>
      <c r="I1981" s="7">
        <v>6.09</v>
      </c>
      <c r="J1981">
        <v>0</v>
      </c>
      <c r="K1981" t="s">
        <v>7</v>
      </c>
      <c r="L1981">
        <v>2017</v>
      </c>
      <c r="M1981">
        <v>39</v>
      </c>
    </row>
    <row r="1982" spans="1:13" x14ac:dyDescent="0.35">
      <c r="A1982" s="8">
        <v>43068</v>
      </c>
      <c r="B1982" s="5">
        <v>1.04</v>
      </c>
      <c r="C1982" s="7">
        <v>140939.78</v>
      </c>
      <c r="D1982" s="7">
        <v>46757.26</v>
      </c>
      <c r="E1982" s="7">
        <v>65442.13</v>
      </c>
      <c r="F1982" s="7">
        <v>5499.99</v>
      </c>
      <c r="G1982" s="7">
        <v>23240.400000000001</v>
      </c>
      <c r="H1982" s="7">
        <v>23240.400000000001</v>
      </c>
      <c r="I1982" s="7">
        <v>0</v>
      </c>
      <c r="J1982">
        <v>0</v>
      </c>
      <c r="K1982" t="s">
        <v>7</v>
      </c>
      <c r="L1982">
        <v>2017</v>
      </c>
      <c r="M1982">
        <v>39</v>
      </c>
    </row>
    <row r="1983" spans="1:13" x14ac:dyDescent="0.35">
      <c r="A1983" s="8">
        <v>43061</v>
      </c>
      <c r="B1983" s="5">
        <v>1.06</v>
      </c>
      <c r="C1983" s="7">
        <v>148242.89000000001</v>
      </c>
      <c r="D1983" s="7">
        <v>44462.58</v>
      </c>
      <c r="E1983" s="7">
        <v>69493.08</v>
      </c>
      <c r="F1983" s="7">
        <v>6545.55</v>
      </c>
      <c r="G1983" s="7">
        <v>27741.68</v>
      </c>
      <c r="H1983" s="7">
        <v>27736.400000000001</v>
      </c>
      <c r="I1983" s="7">
        <v>2.64</v>
      </c>
      <c r="J1983">
        <v>2.64</v>
      </c>
      <c r="K1983" t="s">
        <v>7</v>
      </c>
      <c r="L1983">
        <v>2017</v>
      </c>
      <c r="M1983">
        <v>39</v>
      </c>
    </row>
    <row r="1984" spans="1:13" x14ac:dyDescent="0.35">
      <c r="A1984" s="8">
        <v>43054</v>
      </c>
      <c r="B1984" s="5">
        <v>0.99</v>
      </c>
      <c r="C1984" s="7">
        <v>198934.23</v>
      </c>
      <c r="D1984" s="7">
        <v>57421.46</v>
      </c>
      <c r="E1984" s="7">
        <v>101470.66</v>
      </c>
      <c r="F1984" s="7">
        <v>9940.86</v>
      </c>
      <c r="G1984" s="7">
        <v>30101.25</v>
      </c>
      <c r="H1984" s="7">
        <v>29466.63</v>
      </c>
      <c r="I1984" s="7">
        <v>634.62</v>
      </c>
      <c r="J1984">
        <v>0</v>
      </c>
      <c r="K1984" t="s">
        <v>7</v>
      </c>
      <c r="L1984">
        <v>2017</v>
      </c>
      <c r="M1984">
        <v>39</v>
      </c>
    </row>
    <row r="1985" spans="1:13" x14ac:dyDescent="0.35">
      <c r="A1985" s="8">
        <v>43047</v>
      </c>
      <c r="B1985" s="5">
        <v>1</v>
      </c>
      <c r="C1985" s="7">
        <v>202831.97</v>
      </c>
      <c r="D1985" s="7">
        <v>83635.77</v>
      </c>
      <c r="E1985" s="7">
        <v>76222.460000000006</v>
      </c>
      <c r="F1985" s="7">
        <v>12315.03</v>
      </c>
      <c r="G1985" s="7">
        <v>30658.71</v>
      </c>
      <c r="H1985" s="7">
        <v>29783.15</v>
      </c>
      <c r="I1985" s="7">
        <v>875.56</v>
      </c>
      <c r="J1985">
        <v>0</v>
      </c>
      <c r="K1985" t="s">
        <v>7</v>
      </c>
      <c r="L1985">
        <v>2017</v>
      </c>
      <c r="M1985">
        <v>39</v>
      </c>
    </row>
    <row r="1986" spans="1:13" x14ac:dyDescent="0.35">
      <c r="A1986" s="8">
        <v>43040</v>
      </c>
      <c r="B1986" s="5">
        <v>1.05</v>
      </c>
      <c r="C1986" s="7">
        <v>212854.47</v>
      </c>
      <c r="D1986" s="7">
        <v>72020.73</v>
      </c>
      <c r="E1986" s="7">
        <v>93880.639999999999</v>
      </c>
      <c r="F1986" s="7">
        <v>16391.8</v>
      </c>
      <c r="G1986" s="7">
        <v>30561.3</v>
      </c>
      <c r="H1986" s="7">
        <v>29676.86</v>
      </c>
      <c r="I1986" s="7">
        <v>884.44</v>
      </c>
      <c r="J1986">
        <v>0</v>
      </c>
      <c r="K1986" t="s">
        <v>7</v>
      </c>
      <c r="L1986">
        <v>2017</v>
      </c>
      <c r="M1986">
        <v>39</v>
      </c>
    </row>
    <row r="1987" spans="1:13" x14ac:dyDescent="0.35">
      <c r="A1987" s="8">
        <v>43033</v>
      </c>
      <c r="B1987" s="5">
        <v>1.07</v>
      </c>
      <c r="C1987" s="7">
        <v>180316.1</v>
      </c>
      <c r="D1987" s="7">
        <v>68613.89</v>
      </c>
      <c r="E1987" s="7">
        <v>70131.72</v>
      </c>
      <c r="F1987" s="7">
        <v>13184.36</v>
      </c>
      <c r="G1987" s="7">
        <v>28386.13</v>
      </c>
      <c r="H1987" s="7">
        <v>27568.35</v>
      </c>
      <c r="I1987" s="7">
        <v>817.78</v>
      </c>
      <c r="J1987">
        <v>0</v>
      </c>
      <c r="K1987" t="s">
        <v>7</v>
      </c>
      <c r="L1987">
        <v>2017</v>
      </c>
      <c r="M1987">
        <v>39</v>
      </c>
    </row>
    <row r="1988" spans="1:13" x14ac:dyDescent="0.35">
      <c r="A1988" s="8">
        <v>43026</v>
      </c>
      <c r="B1988" s="5">
        <v>1.05</v>
      </c>
      <c r="C1988" s="7">
        <v>217221.23</v>
      </c>
      <c r="D1988" s="7">
        <v>70405.399999999994</v>
      </c>
      <c r="E1988" s="7">
        <v>106053.96</v>
      </c>
      <c r="F1988" s="7">
        <v>13205.22</v>
      </c>
      <c r="G1988" s="7">
        <v>27556.65</v>
      </c>
      <c r="H1988" s="7">
        <v>27252.31</v>
      </c>
      <c r="I1988" s="7">
        <v>280</v>
      </c>
      <c r="J1988">
        <v>24.34</v>
      </c>
      <c r="K1988" t="s">
        <v>7</v>
      </c>
      <c r="L1988">
        <v>2017</v>
      </c>
      <c r="M1988">
        <v>39</v>
      </c>
    </row>
    <row r="1989" spans="1:13" x14ac:dyDescent="0.35">
      <c r="A1989" s="8">
        <v>43019</v>
      </c>
      <c r="B1989" s="5">
        <v>1.06</v>
      </c>
      <c r="C1989" s="7">
        <v>192231.47</v>
      </c>
      <c r="D1989" s="7">
        <v>61756.93</v>
      </c>
      <c r="E1989" s="7">
        <v>85083.67</v>
      </c>
      <c r="F1989" s="7">
        <v>16004.59</v>
      </c>
      <c r="G1989" s="7">
        <v>29386.28</v>
      </c>
      <c r="H1989" s="7">
        <v>28741.43</v>
      </c>
      <c r="I1989" s="7">
        <v>617.78</v>
      </c>
      <c r="J1989">
        <v>27.07</v>
      </c>
      <c r="K1989" t="s">
        <v>7</v>
      </c>
      <c r="L1989">
        <v>2017</v>
      </c>
      <c r="M1989">
        <v>39</v>
      </c>
    </row>
    <row r="1990" spans="1:13" x14ac:dyDescent="0.35">
      <c r="A1990" s="8">
        <v>43012</v>
      </c>
      <c r="B1990" s="5">
        <v>1.0900000000000001</v>
      </c>
      <c r="C1990" s="7">
        <v>200821.29</v>
      </c>
      <c r="D1990" s="7">
        <v>67267.710000000006</v>
      </c>
      <c r="E1990" s="7">
        <v>91381.65</v>
      </c>
      <c r="F1990" s="7">
        <v>11357.4</v>
      </c>
      <c r="G1990" s="7">
        <v>30814.53</v>
      </c>
      <c r="H1990" s="7">
        <v>30425.15</v>
      </c>
      <c r="I1990" s="7">
        <v>389.38</v>
      </c>
      <c r="J1990">
        <v>0</v>
      </c>
      <c r="K1990" t="s">
        <v>7</v>
      </c>
      <c r="L1990">
        <v>2017</v>
      </c>
      <c r="M1990">
        <v>39</v>
      </c>
    </row>
    <row r="1991" spans="1:13" x14ac:dyDescent="0.35">
      <c r="A1991" s="8">
        <v>43005</v>
      </c>
      <c r="B1991" s="5">
        <v>1.02</v>
      </c>
      <c r="C1991" s="7">
        <v>203675.17</v>
      </c>
      <c r="D1991" s="7">
        <v>61853.71</v>
      </c>
      <c r="E1991" s="7">
        <v>101484.98</v>
      </c>
      <c r="F1991" s="7">
        <v>16430.71</v>
      </c>
      <c r="G1991" s="7">
        <v>23905.77</v>
      </c>
      <c r="H1991" s="7">
        <v>23139.55</v>
      </c>
      <c r="I1991" s="7">
        <v>766.22</v>
      </c>
      <c r="J1991">
        <v>0</v>
      </c>
      <c r="K1991" t="s">
        <v>7</v>
      </c>
      <c r="L1991">
        <v>2017</v>
      </c>
      <c r="M1991">
        <v>39</v>
      </c>
    </row>
    <row r="1992" spans="1:13" x14ac:dyDescent="0.35">
      <c r="A1992" s="8">
        <v>42998</v>
      </c>
      <c r="B1992" s="5">
        <v>1.0900000000000001</v>
      </c>
      <c r="C1992" s="7">
        <v>195742.46</v>
      </c>
      <c r="D1992" s="7">
        <v>76712.59</v>
      </c>
      <c r="E1992" s="7">
        <v>72627.679999999993</v>
      </c>
      <c r="F1992" s="7">
        <v>11692.02</v>
      </c>
      <c r="G1992" s="7">
        <v>34710.17</v>
      </c>
      <c r="H1992" s="7">
        <v>34070.17</v>
      </c>
      <c r="I1992" s="7">
        <v>640</v>
      </c>
      <c r="J1992">
        <v>0</v>
      </c>
      <c r="K1992" t="s">
        <v>7</v>
      </c>
      <c r="L1992">
        <v>2017</v>
      </c>
      <c r="M1992">
        <v>39</v>
      </c>
    </row>
    <row r="1993" spans="1:13" x14ac:dyDescent="0.35">
      <c r="A1993" s="8">
        <v>42991</v>
      </c>
      <c r="B1993" s="5">
        <v>1.06</v>
      </c>
      <c r="C1993" s="7">
        <v>229220.66</v>
      </c>
      <c r="D1993" s="7">
        <v>86208.18</v>
      </c>
      <c r="E1993" s="7">
        <v>89290.69</v>
      </c>
      <c r="F1993" s="7">
        <v>9499.01</v>
      </c>
      <c r="G1993" s="7">
        <v>44222.78</v>
      </c>
      <c r="H1993" s="7">
        <v>43507.62</v>
      </c>
      <c r="I1993" s="7">
        <v>715.16</v>
      </c>
      <c r="J1993">
        <v>0</v>
      </c>
      <c r="K1993" t="s">
        <v>7</v>
      </c>
      <c r="L1993">
        <v>2017</v>
      </c>
      <c r="M1993">
        <v>39</v>
      </c>
    </row>
    <row r="1994" spans="1:13" x14ac:dyDescent="0.35">
      <c r="A1994" s="8">
        <v>42984</v>
      </c>
      <c r="B1994" s="5">
        <v>1.03</v>
      </c>
      <c r="C1994" s="7">
        <v>252853.41</v>
      </c>
      <c r="D1994" s="7">
        <v>72054.13</v>
      </c>
      <c r="E1994" s="7">
        <v>112958.68</v>
      </c>
      <c r="F1994" s="7">
        <v>19484.71</v>
      </c>
      <c r="G1994" s="7">
        <v>48355.89</v>
      </c>
      <c r="H1994" s="7">
        <v>48304.3</v>
      </c>
      <c r="I1994" s="7">
        <v>48.89</v>
      </c>
      <c r="J1994">
        <v>2.7</v>
      </c>
      <c r="K1994" t="s">
        <v>7</v>
      </c>
      <c r="L1994">
        <v>2017</v>
      </c>
      <c r="M1994">
        <v>39</v>
      </c>
    </row>
    <row r="1995" spans="1:13" x14ac:dyDescent="0.35">
      <c r="A1995" s="8">
        <v>42977</v>
      </c>
      <c r="B1995" s="5">
        <v>1.1100000000000001</v>
      </c>
      <c r="C1995" s="7">
        <v>213120.84</v>
      </c>
      <c r="D1995" s="7">
        <v>70639.520000000004</v>
      </c>
      <c r="E1995" s="7">
        <v>86152.24</v>
      </c>
      <c r="F1995" s="7">
        <v>10562.29</v>
      </c>
      <c r="G1995" s="7">
        <v>45766.79</v>
      </c>
      <c r="H1995" s="7">
        <v>45766.79</v>
      </c>
      <c r="I1995" s="7">
        <v>0</v>
      </c>
      <c r="J1995">
        <v>0</v>
      </c>
      <c r="K1995" t="s">
        <v>7</v>
      </c>
      <c r="L1995">
        <v>2017</v>
      </c>
      <c r="M1995">
        <v>39</v>
      </c>
    </row>
    <row r="1996" spans="1:13" x14ac:dyDescent="0.35">
      <c r="A1996" s="8">
        <v>42970</v>
      </c>
      <c r="B1996" s="5">
        <v>1.0900000000000001</v>
      </c>
      <c r="C1996" s="7">
        <v>232074.44</v>
      </c>
      <c r="D1996" s="7">
        <v>76650.45</v>
      </c>
      <c r="E1996" s="7">
        <v>96308.77</v>
      </c>
      <c r="F1996" s="7">
        <v>12155.66</v>
      </c>
      <c r="G1996" s="7">
        <v>46959.56</v>
      </c>
      <c r="H1996" s="7">
        <v>46959.56</v>
      </c>
      <c r="I1996" s="7">
        <v>0</v>
      </c>
      <c r="J1996">
        <v>0</v>
      </c>
      <c r="K1996" t="s">
        <v>7</v>
      </c>
      <c r="L1996">
        <v>2017</v>
      </c>
      <c r="M1996">
        <v>39</v>
      </c>
    </row>
    <row r="1997" spans="1:13" x14ac:dyDescent="0.35">
      <c r="A1997" s="8">
        <v>42963</v>
      </c>
      <c r="B1997" s="5">
        <v>1.1000000000000001</v>
      </c>
      <c r="C1997" s="7">
        <v>222696.44</v>
      </c>
      <c r="D1997" s="7">
        <v>70382.17</v>
      </c>
      <c r="E1997" s="7">
        <v>95071.56</v>
      </c>
      <c r="F1997" s="7">
        <v>12570.49</v>
      </c>
      <c r="G1997" s="7">
        <v>44672.22</v>
      </c>
      <c r="H1997" s="7">
        <v>44672.22</v>
      </c>
      <c r="I1997" s="7">
        <v>0</v>
      </c>
      <c r="J1997">
        <v>0</v>
      </c>
      <c r="K1997" t="s">
        <v>7</v>
      </c>
      <c r="L1997">
        <v>2017</v>
      </c>
      <c r="M1997">
        <v>39</v>
      </c>
    </row>
    <row r="1998" spans="1:13" x14ac:dyDescent="0.35">
      <c r="A1998" s="8">
        <v>42956</v>
      </c>
      <c r="B1998" s="5">
        <v>1.1100000000000001</v>
      </c>
      <c r="C1998" s="7">
        <v>216580.39</v>
      </c>
      <c r="D1998" s="7">
        <v>72133.509999999995</v>
      </c>
      <c r="E1998" s="7">
        <v>87338.9</v>
      </c>
      <c r="F1998" s="7">
        <v>12731.89</v>
      </c>
      <c r="G1998" s="7">
        <v>44376.09</v>
      </c>
      <c r="H1998" s="7">
        <v>44376.09</v>
      </c>
      <c r="I1998" s="7">
        <v>0</v>
      </c>
      <c r="J1998">
        <v>0</v>
      </c>
      <c r="K1998" t="s">
        <v>7</v>
      </c>
      <c r="L1998">
        <v>2017</v>
      </c>
      <c r="M1998">
        <v>39</v>
      </c>
    </row>
    <row r="1999" spans="1:13" x14ac:dyDescent="0.35">
      <c r="A1999" s="8">
        <v>42949</v>
      </c>
      <c r="B1999" s="5">
        <v>1.1000000000000001</v>
      </c>
      <c r="C1999" s="7">
        <v>235505.63</v>
      </c>
      <c r="D1999" s="7">
        <v>76879.31</v>
      </c>
      <c r="E1999" s="7">
        <v>101904.61</v>
      </c>
      <c r="F1999" s="7">
        <v>13008.81</v>
      </c>
      <c r="G1999" s="7">
        <v>43712.9</v>
      </c>
      <c r="H1999" s="7">
        <v>43712.9</v>
      </c>
      <c r="I1999" s="7">
        <v>0</v>
      </c>
      <c r="J1999">
        <v>0</v>
      </c>
      <c r="K1999" t="s">
        <v>7</v>
      </c>
      <c r="L1999">
        <v>2017</v>
      </c>
      <c r="M1999">
        <v>39</v>
      </c>
    </row>
    <row r="2000" spans="1:13" x14ac:dyDescent="0.35">
      <c r="A2000" s="8">
        <v>42942</v>
      </c>
      <c r="B2000" s="5">
        <v>1.08</v>
      </c>
      <c r="C2000" s="7">
        <v>222882.86</v>
      </c>
      <c r="D2000" s="7">
        <v>74157.710000000006</v>
      </c>
      <c r="E2000" s="7">
        <v>86910.45</v>
      </c>
      <c r="F2000" s="7">
        <v>11762.3</v>
      </c>
      <c r="G2000" s="7">
        <v>50052.4</v>
      </c>
      <c r="H2000" s="7">
        <v>50052.4</v>
      </c>
      <c r="I2000" s="7">
        <v>0</v>
      </c>
      <c r="J2000">
        <v>0</v>
      </c>
      <c r="K2000" t="s">
        <v>7</v>
      </c>
      <c r="L2000">
        <v>2017</v>
      </c>
      <c r="M2000">
        <v>39</v>
      </c>
    </row>
    <row r="2001" spans="1:13" x14ac:dyDescent="0.35">
      <c r="A2001" s="8">
        <v>42935</v>
      </c>
      <c r="B2001" s="5">
        <v>1.07</v>
      </c>
      <c r="C2001" s="7">
        <v>225259.93</v>
      </c>
      <c r="D2001" s="7">
        <v>74921.22</v>
      </c>
      <c r="E2001" s="7">
        <v>84052.93</v>
      </c>
      <c r="F2001" s="7">
        <v>12403.89</v>
      </c>
      <c r="G2001" s="7">
        <v>53881.89</v>
      </c>
      <c r="H2001" s="7">
        <v>53877.919999999998</v>
      </c>
      <c r="I2001" s="7">
        <v>3.97</v>
      </c>
      <c r="J2001">
        <v>0</v>
      </c>
      <c r="K2001" t="s">
        <v>7</v>
      </c>
      <c r="L2001">
        <v>2017</v>
      </c>
      <c r="M2001">
        <v>39</v>
      </c>
    </row>
    <row r="2002" spans="1:13" x14ac:dyDescent="0.35">
      <c r="A2002" s="8">
        <v>42928</v>
      </c>
      <c r="B2002" s="5">
        <v>1.07</v>
      </c>
      <c r="C2002" s="7">
        <v>234568.8</v>
      </c>
      <c r="D2002" s="7">
        <v>80375.78</v>
      </c>
      <c r="E2002" s="7">
        <v>90573.83</v>
      </c>
      <c r="F2002" s="7">
        <v>12718.46</v>
      </c>
      <c r="G2002" s="7">
        <v>50900.73</v>
      </c>
      <c r="H2002" s="7">
        <v>50740.73</v>
      </c>
      <c r="I2002" s="7">
        <v>160</v>
      </c>
      <c r="J2002">
        <v>0</v>
      </c>
      <c r="K2002" t="s">
        <v>7</v>
      </c>
      <c r="L2002">
        <v>2017</v>
      </c>
      <c r="M2002">
        <v>39</v>
      </c>
    </row>
    <row r="2003" spans="1:13" x14ac:dyDescent="0.35">
      <c r="A2003" s="8">
        <v>42921</v>
      </c>
      <c r="B2003" s="5">
        <v>1.06</v>
      </c>
      <c r="C2003" s="7">
        <v>287571.95</v>
      </c>
      <c r="D2003" s="7">
        <v>94880.31</v>
      </c>
      <c r="E2003" s="7">
        <v>118022.58</v>
      </c>
      <c r="F2003" s="7">
        <v>15212.24</v>
      </c>
      <c r="G2003" s="7">
        <v>59456.82</v>
      </c>
      <c r="H2003" s="7">
        <v>58905.71</v>
      </c>
      <c r="I2003" s="7">
        <v>551.11</v>
      </c>
      <c r="J2003">
        <v>0</v>
      </c>
      <c r="K2003" t="s">
        <v>7</v>
      </c>
      <c r="L2003">
        <v>2017</v>
      </c>
      <c r="M2003">
        <v>39</v>
      </c>
    </row>
    <row r="2004" spans="1:13" x14ac:dyDescent="0.35">
      <c r="A2004" s="8">
        <v>42914</v>
      </c>
      <c r="B2004" s="5">
        <v>1.05</v>
      </c>
      <c r="C2004" s="7">
        <v>236210.73</v>
      </c>
      <c r="D2004" s="7">
        <v>78419.44</v>
      </c>
      <c r="E2004" s="7">
        <v>90965.34</v>
      </c>
      <c r="F2004" s="7">
        <v>11394.34</v>
      </c>
      <c r="G2004" s="7">
        <v>55431.61</v>
      </c>
      <c r="H2004" s="7">
        <v>55427.17</v>
      </c>
      <c r="I2004" s="7">
        <v>4.4400000000000004</v>
      </c>
      <c r="J2004">
        <v>0</v>
      </c>
      <c r="K2004" t="s">
        <v>7</v>
      </c>
      <c r="L2004">
        <v>2017</v>
      </c>
      <c r="M2004">
        <v>39</v>
      </c>
    </row>
    <row r="2005" spans="1:13" x14ac:dyDescent="0.35">
      <c r="A2005" s="8">
        <v>42907</v>
      </c>
      <c r="B2005" s="5">
        <v>1.06</v>
      </c>
      <c r="C2005" s="7">
        <v>264922.77</v>
      </c>
      <c r="D2005" s="7">
        <v>95486.41</v>
      </c>
      <c r="E2005" s="7">
        <v>99696.48</v>
      </c>
      <c r="F2005" s="7">
        <v>11120.6</v>
      </c>
      <c r="G2005" s="7">
        <v>58619.28</v>
      </c>
      <c r="H2005" s="7">
        <v>58619.28</v>
      </c>
      <c r="I2005" s="7">
        <v>0</v>
      </c>
      <c r="J2005">
        <v>0</v>
      </c>
      <c r="K2005" t="s">
        <v>7</v>
      </c>
      <c r="L2005">
        <v>2017</v>
      </c>
      <c r="M2005">
        <v>39</v>
      </c>
    </row>
    <row r="2006" spans="1:13" x14ac:dyDescent="0.35">
      <c r="A2006" s="8">
        <v>42900</v>
      </c>
      <c r="B2006" s="5">
        <v>1.03</v>
      </c>
      <c r="C2006" s="7">
        <v>289290.98</v>
      </c>
      <c r="D2006" s="7">
        <v>102242.31</v>
      </c>
      <c r="E2006" s="7">
        <v>113772.11</v>
      </c>
      <c r="F2006" s="7">
        <v>10989.87</v>
      </c>
      <c r="G2006" s="7">
        <v>62286.69</v>
      </c>
      <c r="H2006" s="7">
        <v>62286.69</v>
      </c>
      <c r="I2006" s="7">
        <v>0</v>
      </c>
      <c r="J2006">
        <v>0</v>
      </c>
      <c r="K2006" t="s">
        <v>7</v>
      </c>
      <c r="L2006">
        <v>2017</v>
      </c>
      <c r="M2006">
        <v>39</v>
      </c>
    </row>
    <row r="2007" spans="1:13" x14ac:dyDescent="0.35">
      <c r="A2007" s="8">
        <v>42893</v>
      </c>
      <c r="B2007" s="5">
        <v>1.07</v>
      </c>
      <c r="C2007" s="7">
        <v>248646.25</v>
      </c>
      <c r="D2007" s="7">
        <v>84737.37</v>
      </c>
      <c r="E2007" s="7">
        <v>90992.27</v>
      </c>
      <c r="F2007" s="7">
        <v>10333.209999999999</v>
      </c>
      <c r="G2007" s="7">
        <v>62583.4</v>
      </c>
      <c r="H2007" s="7">
        <v>61701.18</v>
      </c>
      <c r="I2007" s="7">
        <v>882.22</v>
      </c>
      <c r="J2007">
        <v>0</v>
      </c>
      <c r="K2007" t="s">
        <v>7</v>
      </c>
      <c r="L2007">
        <v>2017</v>
      </c>
      <c r="M2007">
        <v>39</v>
      </c>
    </row>
    <row r="2008" spans="1:13" x14ac:dyDescent="0.35">
      <c r="A2008" s="8">
        <v>42886</v>
      </c>
      <c r="B2008" s="5">
        <v>1.07</v>
      </c>
      <c r="C2008" s="7">
        <v>270601.09000000003</v>
      </c>
      <c r="D2008" s="7">
        <v>102486.76</v>
      </c>
      <c r="E2008" s="7">
        <v>98090.75</v>
      </c>
      <c r="F2008" s="7">
        <v>11466.99</v>
      </c>
      <c r="G2008" s="7">
        <v>58556.59</v>
      </c>
      <c r="H2008" s="7">
        <v>53587.7</v>
      </c>
      <c r="I2008" s="7">
        <v>4968.8900000000003</v>
      </c>
      <c r="J2008">
        <v>0</v>
      </c>
      <c r="K2008" t="s">
        <v>7</v>
      </c>
      <c r="L2008">
        <v>2017</v>
      </c>
      <c r="M2008">
        <v>39</v>
      </c>
    </row>
    <row r="2009" spans="1:13" x14ac:dyDescent="0.35">
      <c r="A2009" s="8">
        <v>42879</v>
      </c>
      <c r="B2009" s="5">
        <v>1.08</v>
      </c>
      <c r="C2009" s="7">
        <v>280240.7</v>
      </c>
      <c r="D2009" s="7">
        <v>91042.47</v>
      </c>
      <c r="E2009" s="7">
        <v>116589.43</v>
      </c>
      <c r="F2009" s="7">
        <v>13055.11</v>
      </c>
      <c r="G2009" s="7">
        <v>59553.69</v>
      </c>
      <c r="H2009" s="7">
        <v>56304.95</v>
      </c>
      <c r="I2009" s="7">
        <v>3246.13</v>
      </c>
      <c r="J2009">
        <v>2.61</v>
      </c>
      <c r="K2009" t="s">
        <v>7</v>
      </c>
      <c r="L2009">
        <v>2017</v>
      </c>
      <c r="M2009">
        <v>39</v>
      </c>
    </row>
    <row r="2010" spans="1:13" x14ac:dyDescent="0.35">
      <c r="A2010" s="8">
        <v>42872</v>
      </c>
      <c r="B2010" s="5">
        <v>1.0900000000000001</v>
      </c>
      <c r="C2010" s="7">
        <v>262509.58</v>
      </c>
      <c r="D2010" s="7">
        <v>91276.43</v>
      </c>
      <c r="E2010" s="7">
        <v>103883.14</v>
      </c>
      <c r="F2010" s="7">
        <v>11273.72</v>
      </c>
      <c r="G2010" s="7">
        <v>56076.29</v>
      </c>
      <c r="H2010" s="7">
        <v>52612.5</v>
      </c>
      <c r="I2010" s="7">
        <v>3458.56</v>
      </c>
      <c r="J2010">
        <v>5.23</v>
      </c>
      <c r="K2010" t="s">
        <v>7</v>
      </c>
      <c r="L2010">
        <v>2017</v>
      </c>
      <c r="M2010">
        <v>39</v>
      </c>
    </row>
    <row r="2011" spans="1:13" x14ac:dyDescent="0.35">
      <c r="A2011" s="8">
        <v>42865</v>
      </c>
      <c r="B2011" s="5">
        <v>1.1100000000000001</v>
      </c>
      <c r="C2011" s="7">
        <v>263027.68</v>
      </c>
      <c r="D2011" s="7">
        <v>72224.740000000005</v>
      </c>
      <c r="E2011" s="7">
        <v>115679.54</v>
      </c>
      <c r="F2011" s="7">
        <v>11036.66</v>
      </c>
      <c r="G2011" s="7">
        <v>64086.74</v>
      </c>
      <c r="H2011" s="7">
        <v>57579.67</v>
      </c>
      <c r="I2011" s="7">
        <v>6507.07</v>
      </c>
      <c r="J2011">
        <v>0</v>
      </c>
      <c r="K2011" t="s">
        <v>7</v>
      </c>
      <c r="L2011">
        <v>2017</v>
      </c>
      <c r="M2011">
        <v>39</v>
      </c>
    </row>
    <row r="2012" spans="1:13" x14ac:dyDescent="0.35">
      <c r="A2012" s="8">
        <v>42858</v>
      </c>
      <c r="B2012" s="5">
        <v>1.04</v>
      </c>
      <c r="C2012" s="7">
        <v>292744.21999999997</v>
      </c>
      <c r="D2012" s="7">
        <v>89712.71</v>
      </c>
      <c r="E2012" s="7">
        <v>128429.41</v>
      </c>
      <c r="F2012" s="7">
        <v>21169.69</v>
      </c>
      <c r="G2012" s="7">
        <v>53432.41</v>
      </c>
      <c r="H2012" s="7">
        <v>51895.62</v>
      </c>
      <c r="I2012" s="7">
        <v>1238.18</v>
      </c>
      <c r="J2012">
        <v>298.61</v>
      </c>
      <c r="K2012" t="s">
        <v>7</v>
      </c>
      <c r="L2012">
        <v>2017</v>
      </c>
      <c r="M2012">
        <v>39</v>
      </c>
    </row>
    <row r="2013" spans="1:13" x14ac:dyDescent="0.35">
      <c r="A2013" s="8">
        <v>42851</v>
      </c>
      <c r="B2013" s="5">
        <v>1.17</v>
      </c>
      <c r="C2013" s="7">
        <v>235546.11</v>
      </c>
      <c r="D2013" s="7">
        <v>76765.23</v>
      </c>
      <c r="E2013" s="7">
        <v>97538.87</v>
      </c>
      <c r="F2013" s="7">
        <v>11133.44</v>
      </c>
      <c r="G2013" s="7">
        <v>50108.57</v>
      </c>
      <c r="H2013" s="7">
        <v>49595.75</v>
      </c>
      <c r="I2013" s="7">
        <v>390.6</v>
      </c>
      <c r="J2013">
        <v>122.22</v>
      </c>
      <c r="K2013" t="s">
        <v>7</v>
      </c>
      <c r="L2013">
        <v>2017</v>
      </c>
      <c r="M2013">
        <v>39</v>
      </c>
    </row>
    <row r="2014" spans="1:13" x14ac:dyDescent="0.35">
      <c r="A2014" s="8">
        <v>42844</v>
      </c>
      <c r="B2014" s="5">
        <v>1.1599999999999999</v>
      </c>
      <c r="C2014" s="7">
        <v>231641.21</v>
      </c>
      <c r="D2014" s="7">
        <v>75898.289999999994</v>
      </c>
      <c r="E2014" s="7">
        <v>91143.24</v>
      </c>
      <c r="F2014" s="7">
        <v>10864.49</v>
      </c>
      <c r="G2014" s="7">
        <v>53735.19</v>
      </c>
      <c r="H2014" s="7">
        <v>53008.05</v>
      </c>
      <c r="I2014" s="7">
        <v>727.14</v>
      </c>
      <c r="J2014">
        <v>0</v>
      </c>
      <c r="K2014" t="s">
        <v>7</v>
      </c>
      <c r="L2014">
        <v>2017</v>
      </c>
      <c r="M2014">
        <v>39</v>
      </c>
    </row>
    <row r="2015" spans="1:13" x14ac:dyDescent="0.35">
      <c r="A2015" s="8">
        <v>42837</v>
      </c>
      <c r="B2015" s="5">
        <v>1.17</v>
      </c>
      <c r="C2015" s="7">
        <v>213032.44</v>
      </c>
      <c r="D2015" s="7">
        <v>60609.49</v>
      </c>
      <c r="E2015" s="7">
        <v>96301.96</v>
      </c>
      <c r="F2015" s="7">
        <v>9863.2800000000007</v>
      </c>
      <c r="G2015" s="7">
        <v>46257.71</v>
      </c>
      <c r="H2015" s="7">
        <v>44510.63</v>
      </c>
      <c r="I2015" s="7">
        <v>1747.08</v>
      </c>
      <c r="J2015">
        <v>0</v>
      </c>
      <c r="K2015" t="s">
        <v>7</v>
      </c>
      <c r="L2015">
        <v>2017</v>
      </c>
      <c r="M2015">
        <v>39</v>
      </c>
    </row>
    <row r="2016" spans="1:13" x14ac:dyDescent="0.35">
      <c r="A2016" s="8">
        <v>42830</v>
      </c>
      <c r="B2016" s="5">
        <v>1.2</v>
      </c>
      <c r="C2016" s="7">
        <v>222122.63</v>
      </c>
      <c r="D2016" s="7">
        <v>69929.429999999993</v>
      </c>
      <c r="E2016" s="7">
        <v>95585.93</v>
      </c>
      <c r="F2016" s="7">
        <v>9827.34</v>
      </c>
      <c r="G2016" s="7">
        <v>46779.93</v>
      </c>
      <c r="H2016" s="7">
        <v>45789.32</v>
      </c>
      <c r="I2016" s="7">
        <v>990.61</v>
      </c>
      <c r="J2016">
        <v>0</v>
      </c>
      <c r="K2016" t="s">
        <v>7</v>
      </c>
      <c r="L2016">
        <v>2017</v>
      </c>
      <c r="M2016">
        <v>39</v>
      </c>
    </row>
    <row r="2017" spans="1:13" x14ac:dyDescent="0.35">
      <c r="A2017" s="8">
        <v>42823</v>
      </c>
      <c r="B2017" s="5">
        <v>1.21</v>
      </c>
      <c r="C2017" s="7">
        <v>205954.04</v>
      </c>
      <c r="D2017" s="7">
        <v>54695.88</v>
      </c>
      <c r="E2017" s="7">
        <v>96405.61</v>
      </c>
      <c r="F2017" s="7">
        <v>11552.86</v>
      </c>
      <c r="G2017" s="7">
        <v>43299.69</v>
      </c>
      <c r="H2017" s="7">
        <v>42423.09</v>
      </c>
      <c r="I2017" s="7">
        <v>876.6</v>
      </c>
      <c r="J2017">
        <v>0</v>
      </c>
      <c r="K2017" t="s">
        <v>7</v>
      </c>
      <c r="L2017">
        <v>2017</v>
      </c>
      <c r="M2017">
        <v>39</v>
      </c>
    </row>
    <row r="2018" spans="1:13" x14ac:dyDescent="0.35">
      <c r="A2018" s="8">
        <v>42816</v>
      </c>
      <c r="B2018" s="5">
        <v>1.18</v>
      </c>
      <c r="C2018" s="7">
        <v>213086.98</v>
      </c>
      <c r="D2018" s="7">
        <v>61853.48</v>
      </c>
      <c r="E2018" s="7">
        <v>91980.03</v>
      </c>
      <c r="F2018" s="7">
        <v>10380.07</v>
      </c>
      <c r="G2018" s="7">
        <v>48873.4</v>
      </c>
      <c r="H2018" s="7">
        <v>48817.84</v>
      </c>
      <c r="I2018" s="7">
        <v>55.56</v>
      </c>
      <c r="J2018">
        <v>0</v>
      </c>
      <c r="K2018" t="s">
        <v>7</v>
      </c>
      <c r="L2018">
        <v>2017</v>
      </c>
      <c r="M2018">
        <v>39</v>
      </c>
    </row>
    <row r="2019" spans="1:13" x14ac:dyDescent="0.35">
      <c r="A2019" s="8">
        <v>42809</v>
      </c>
      <c r="B2019" s="5">
        <v>1.22</v>
      </c>
      <c r="C2019" s="7">
        <v>210124.43</v>
      </c>
      <c r="D2019" s="7">
        <v>66591.48</v>
      </c>
      <c r="E2019" s="7">
        <v>87711.9</v>
      </c>
      <c r="F2019" s="7">
        <v>11621.92</v>
      </c>
      <c r="G2019" s="7">
        <v>44199.13</v>
      </c>
      <c r="H2019" s="7">
        <v>44199.13</v>
      </c>
      <c r="I2019" s="7">
        <v>0</v>
      </c>
      <c r="J2019">
        <v>0</v>
      </c>
      <c r="K2019" t="s">
        <v>7</v>
      </c>
      <c r="L2019">
        <v>2017</v>
      </c>
      <c r="M2019">
        <v>39</v>
      </c>
    </row>
    <row r="2020" spans="1:13" x14ac:dyDescent="0.35">
      <c r="A2020" s="8">
        <v>42802</v>
      </c>
      <c r="B2020" s="5">
        <v>1.25</v>
      </c>
      <c r="C2020" s="7">
        <v>177541.37</v>
      </c>
      <c r="D2020" s="7">
        <v>50712.87</v>
      </c>
      <c r="E2020" s="7">
        <v>64964.66</v>
      </c>
      <c r="F2020" s="7">
        <v>10295.75</v>
      </c>
      <c r="G2020" s="7">
        <v>51568.09</v>
      </c>
      <c r="H2020" s="7">
        <v>51568.09</v>
      </c>
      <c r="I2020" s="7">
        <v>0</v>
      </c>
      <c r="J2020">
        <v>0</v>
      </c>
      <c r="K2020" t="s">
        <v>7</v>
      </c>
      <c r="L2020">
        <v>2017</v>
      </c>
      <c r="M2020">
        <v>39</v>
      </c>
    </row>
    <row r="2021" spans="1:13" x14ac:dyDescent="0.35">
      <c r="A2021" s="8">
        <v>42795</v>
      </c>
      <c r="B2021" s="5">
        <v>1.19</v>
      </c>
      <c r="C2021" s="7">
        <v>194798.39</v>
      </c>
      <c r="D2021" s="7">
        <v>53902.85</v>
      </c>
      <c r="E2021" s="7">
        <v>83985.84</v>
      </c>
      <c r="F2021" s="7">
        <v>9840.75</v>
      </c>
      <c r="G2021" s="7">
        <v>47068.95</v>
      </c>
      <c r="H2021" s="7">
        <v>47039.78</v>
      </c>
      <c r="I2021" s="7">
        <v>29.17</v>
      </c>
      <c r="J2021">
        <v>0</v>
      </c>
      <c r="K2021" t="s">
        <v>7</v>
      </c>
      <c r="L2021">
        <v>2017</v>
      </c>
      <c r="M2021">
        <v>39</v>
      </c>
    </row>
    <row r="2022" spans="1:13" x14ac:dyDescent="0.35">
      <c r="A2022" s="8">
        <v>42788</v>
      </c>
      <c r="B2022" s="5">
        <v>1.1599999999999999</v>
      </c>
      <c r="C2022" s="7">
        <v>225830.42</v>
      </c>
      <c r="D2022" s="7">
        <v>75550.59</v>
      </c>
      <c r="E2022" s="7">
        <v>89874.92</v>
      </c>
      <c r="F2022" s="7">
        <v>17018.36</v>
      </c>
      <c r="G2022" s="7">
        <v>43386.55</v>
      </c>
      <c r="H2022" s="7">
        <v>43046.27</v>
      </c>
      <c r="I2022" s="7">
        <v>340.28</v>
      </c>
      <c r="J2022">
        <v>0</v>
      </c>
      <c r="K2022" t="s">
        <v>7</v>
      </c>
      <c r="L2022">
        <v>2017</v>
      </c>
      <c r="M2022">
        <v>39</v>
      </c>
    </row>
    <row r="2023" spans="1:13" x14ac:dyDescent="0.35">
      <c r="A2023" s="8">
        <v>42781</v>
      </c>
      <c r="B2023" s="5">
        <v>1.19</v>
      </c>
      <c r="C2023" s="7">
        <v>207249.74</v>
      </c>
      <c r="D2023" s="7">
        <v>70877.95</v>
      </c>
      <c r="E2023" s="7">
        <v>77855.03</v>
      </c>
      <c r="F2023" s="7">
        <v>10942.01</v>
      </c>
      <c r="G2023" s="7">
        <v>47574.75</v>
      </c>
      <c r="H2023" s="7">
        <v>41738.230000000003</v>
      </c>
      <c r="I2023" s="7">
        <v>5836.52</v>
      </c>
      <c r="J2023">
        <v>0</v>
      </c>
      <c r="K2023" t="s">
        <v>7</v>
      </c>
      <c r="L2023">
        <v>2017</v>
      </c>
      <c r="M2023">
        <v>39</v>
      </c>
    </row>
    <row r="2024" spans="1:13" x14ac:dyDescent="0.35">
      <c r="A2024" s="8">
        <v>42774</v>
      </c>
      <c r="B2024" s="5">
        <v>1.1100000000000001</v>
      </c>
      <c r="C2024" s="7">
        <v>212887.85</v>
      </c>
      <c r="D2024" s="7">
        <v>74594.17</v>
      </c>
      <c r="E2024" s="7">
        <v>81138.97</v>
      </c>
      <c r="F2024" s="7">
        <v>7883.33</v>
      </c>
      <c r="G2024" s="7">
        <v>49271.38</v>
      </c>
      <c r="H2024" s="7">
        <v>42969.440000000002</v>
      </c>
      <c r="I2024" s="7">
        <v>6301.94</v>
      </c>
      <c r="J2024">
        <v>0</v>
      </c>
      <c r="K2024" t="s">
        <v>7</v>
      </c>
      <c r="L2024">
        <v>2017</v>
      </c>
      <c r="M2024">
        <v>39</v>
      </c>
    </row>
    <row r="2025" spans="1:13" x14ac:dyDescent="0.35">
      <c r="A2025" s="8">
        <v>42767</v>
      </c>
      <c r="B2025" s="5">
        <v>1.02</v>
      </c>
      <c r="C2025" s="7">
        <v>308461.09999999998</v>
      </c>
      <c r="D2025" s="7">
        <v>99429.98</v>
      </c>
      <c r="E2025" s="7">
        <v>140203.43</v>
      </c>
      <c r="F2025" s="7">
        <v>21686.02</v>
      </c>
      <c r="G2025" s="7">
        <v>47141.67</v>
      </c>
      <c r="H2025" s="7">
        <v>40189.17</v>
      </c>
      <c r="I2025" s="7">
        <v>6952.5</v>
      </c>
      <c r="J2025">
        <v>0</v>
      </c>
      <c r="K2025" t="s">
        <v>7</v>
      </c>
      <c r="L2025">
        <v>2017</v>
      </c>
      <c r="M2025">
        <v>39</v>
      </c>
    </row>
    <row r="2026" spans="1:13" x14ac:dyDescent="0.35">
      <c r="A2026" s="8">
        <v>42760</v>
      </c>
      <c r="B2026" s="5">
        <v>1.23</v>
      </c>
      <c r="C2026" s="7">
        <v>194086.08</v>
      </c>
      <c r="D2026" s="7">
        <v>54046.97</v>
      </c>
      <c r="E2026" s="7">
        <v>75205.48</v>
      </c>
      <c r="F2026" s="7">
        <v>8644.27</v>
      </c>
      <c r="G2026" s="7">
        <v>56189.36</v>
      </c>
      <c r="H2026" s="7">
        <v>45878.25</v>
      </c>
      <c r="I2026" s="7">
        <v>10311.11</v>
      </c>
      <c r="J2026">
        <v>0</v>
      </c>
      <c r="K2026" t="s">
        <v>7</v>
      </c>
      <c r="L2026">
        <v>2017</v>
      </c>
      <c r="M2026">
        <v>39</v>
      </c>
    </row>
    <row r="2027" spans="1:13" x14ac:dyDescent="0.35">
      <c r="A2027" s="8">
        <v>42753</v>
      </c>
      <c r="B2027" s="5">
        <v>1.24</v>
      </c>
      <c r="C2027" s="7">
        <v>179038.39</v>
      </c>
      <c r="D2027" s="7">
        <v>54459.4</v>
      </c>
      <c r="E2027" s="7">
        <v>66963.59</v>
      </c>
      <c r="F2027" s="7">
        <v>9958.2800000000007</v>
      </c>
      <c r="G2027" s="7">
        <v>47657.120000000003</v>
      </c>
      <c r="H2027" s="7">
        <v>36798.65</v>
      </c>
      <c r="I2027" s="7">
        <v>10858.47</v>
      </c>
      <c r="J2027">
        <v>0</v>
      </c>
      <c r="K2027" t="s">
        <v>7</v>
      </c>
      <c r="L2027">
        <v>2017</v>
      </c>
      <c r="M2027">
        <v>39</v>
      </c>
    </row>
    <row r="2028" spans="1:13" x14ac:dyDescent="0.35">
      <c r="A2028" s="8">
        <v>42746</v>
      </c>
      <c r="B2028" s="5">
        <v>1.21</v>
      </c>
      <c r="C2028" s="7">
        <v>194460.59</v>
      </c>
      <c r="D2028" s="7">
        <v>71743.11</v>
      </c>
      <c r="E2028" s="7">
        <v>66849.97</v>
      </c>
      <c r="F2028" s="7">
        <v>10952.11</v>
      </c>
      <c r="G2028" s="7">
        <v>44915.4</v>
      </c>
      <c r="H2028" s="7">
        <v>36160.54</v>
      </c>
      <c r="I2028" s="7">
        <v>8754.86</v>
      </c>
      <c r="J2028">
        <v>0</v>
      </c>
      <c r="K2028" t="s">
        <v>7</v>
      </c>
      <c r="L2028">
        <v>2017</v>
      </c>
      <c r="M2028">
        <v>39</v>
      </c>
    </row>
    <row r="2029" spans="1:13" x14ac:dyDescent="0.35">
      <c r="A2029" s="8">
        <v>42739</v>
      </c>
      <c r="B2029" s="5">
        <v>1.19</v>
      </c>
      <c r="C2029" s="7">
        <v>182697.97</v>
      </c>
      <c r="D2029" s="7">
        <v>56293.75</v>
      </c>
      <c r="E2029" s="7">
        <v>80396.09</v>
      </c>
      <c r="F2029" s="7">
        <v>9762.41</v>
      </c>
      <c r="G2029" s="7">
        <v>36245.72</v>
      </c>
      <c r="H2029" s="7">
        <v>31778.36</v>
      </c>
      <c r="I2029" s="7">
        <v>4467.3599999999997</v>
      </c>
      <c r="J2029">
        <v>0</v>
      </c>
      <c r="K2029" t="s">
        <v>7</v>
      </c>
      <c r="L2029">
        <v>2017</v>
      </c>
      <c r="M2029">
        <v>39</v>
      </c>
    </row>
    <row r="2030" spans="1:13" x14ac:dyDescent="0.35">
      <c r="A2030" s="8">
        <v>43096</v>
      </c>
      <c r="B2030" s="5">
        <v>1.01</v>
      </c>
      <c r="C2030" s="7">
        <v>98584.92</v>
      </c>
      <c r="D2030" s="7">
        <v>33255.5</v>
      </c>
      <c r="E2030" s="7">
        <v>31680.16</v>
      </c>
      <c r="F2030" s="7">
        <v>152.86000000000001</v>
      </c>
      <c r="G2030" s="7">
        <v>33496.400000000001</v>
      </c>
      <c r="H2030" s="7">
        <v>32877.160000000003</v>
      </c>
      <c r="I2030" s="7">
        <v>0</v>
      </c>
      <c r="J2030">
        <v>619.24</v>
      </c>
      <c r="K2030" t="s">
        <v>7</v>
      </c>
      <c r="L2030">
        <v>2017</v>
      </c>
      <c r="M2030">
        <v>40</v>
      </c>
    </row>
    <row r="2031" spans="1:13" x14ac:dyDescent="0.35">
      <c r="A2031" s="8">
        <v>43089</v>
      </c>
      <c r="B2031" s="5">
        <v>1.05</v>
      </c>
      <c r="C2031" s="7">
        <v>88183.03</v>
      </c>
      <c r="D2031" s="7">
        <v>27512.58</v>
      </c>
      <c r="E2031" s="7">
        <v>31883.26</v>
      </c>
      <c r="F2031" s="7">
        <v>116.69</v>
      </c>
      <c r="G2031" s="7">
        <v>28670.5</v>
      </c>
      <c r="H2031" s="7">
        <v>27888.28</v>
      </c>
      <c r="I2031" s="7">
        <v>8.89</v>
      </c>
      <c r="J2031">
        <v>773.33</v>
      </c>
      <c r="K2031" t="s">
        <v>7</v>
      </c>
      <c r="L2031">
        <v>2017</v>
      </c>
      <c r="M2031">
        <v>40</v>
      </c>
    </row>
    <row r="2032" spans="1:13" x14ac:dyDescent="0.35">
      <c r="A2032" s="8">
        <v>43082</v>
      </c>
      <c r="B2032" s="5">
        <v>1.06</v>
      </c>
      <c r="C2032" s="7">
        <v>99886.07</v>
      </c>
      <c r="D2032" s="7">
        <v>38378.379999999997</v>
      </c>
      <c r="E2032" s="7">
        <v>34347.46</v>
      </c>
      <c r="F2032" s="7">
        <v>127.18</v>
      </c>
      <c r="G2032" s="7">
        <v>27033.05</v>
      </c>
      <c r="H2032" s="7">
        <v>27030.080000000002</v>
      </c>
      <c r="I2032" s="7">
        <v>2.97</v>
      </c>
      <c r="J2032">
        <v>0</v>
      </c>
      <c r="K2032" t="s">
        <v>7</v>
      </c>
      <c r="L2032">
        <v>2017</v>
      </c>
      <c r="M2032">
        <v>40</v>
      </c>
    </row>
    <row r="2033" spans="1:13" x14ac:dyDescent="0.35">
      <c r="A2033" s="8">
        <v>43075</v>
      </c>
      <c r="B2033" s="5">
        <v>1.06</v>
      </c>
      <c r="C2033" s="7">
        <v>99519.99</v>
      </c>
      <c r="D2033" s="7">
        <v>41191.54</v>
      </c>
      <c r="E2033" s="7">
        <v>35662.29</v>
      </c>
      <c r="F2033" s="7">
        <v>100.43</v>
      </c>
      <c r="G2033" s="7">
        <v>22565.73</v>
      </c>
      <c r="H2033" s="7">
        <v>22565.73</v>
      </c>
      <c r="I2033" s="7">
        <v>0</v>
      </c>
      <c r="J2033">
        <v>0</v>
      </c>
      <c r="K2033" t="s">
        <v>7</v>
      </c>
      <c r="L2033">
        <v>2017</v>
      </c>
      <c r="M2033">
        <v>40</v>
      </c>
    </row>
    <row r="2034" spans="1:13" x14ac:dyDescent="0.35">
      <c r="A2034" s="8">
        <v>43068</v>
      </c>
      <c r="B2034" s="5">
        <v>1.08</v>
      </c>
      <c r="C2034" s="7">
        <v>73733.960000000006</v>
      </c>
      <c r="D2034" s="7">
        <v>24165.84</v>
      </c>
      <c r="E2034" s="7">
        <v>30145.95</v>
      </c>
      <c r="F2034" s="7">
        <v>114.57</v>
      </c>
      <c r="G2034" s="7">
        <v>19307.599999999999</v>
      </c>
      <c r="H2034" s="7">
        <v>19307.599999999999</v>
      </c>
      <c r="I2034" s="7">
        <v>0</v>
      </c>
      <c r="J2034">
        <v>0</v>
      </c>
      <c r="K2034" t="s">
        <v>7</v>
      </c>
      <c r="L2034">
        <v>2017</v>
      </c>
      <c r="M2034">
        <v>40</v>
      </c>
    </row>
    <row r="2035" spans="1:13" x14ac:dyDescent="0.35">
      <c r="A2035" s="8">
        <v>43061</v>
      </c>
      <c r="B2035" s="5">
        <v>1.05</v>
      </c>
      <c r="C2035" s="7">
        <v>83963.95</v>
      </c>
      <c r="D2035" s="7">
        <v>28956.02</v>
      </c>
      <c r="E2035" s="7">
        <v>29324.32</v>
      </c>
      <c r="F2035" s="7">
        <v>163.5</v>
      </c>
      <c r="G2035" s="7">
        <v>25520.11</v>
      </c>
      <c r="H2035" s="7">
        <v>25520.11</v>
      </c>
      <c r="I2035" s="7">
        <v>0</v>
      </c>
      <c r="J2035">
        <v>0</v>
      </c>
      <c r="K2035" t="s">
        <v>7</v>
      </c>
      <c r="L2035">
        <v>2017</v>
      </c>
      <c r="M2035">
        <v>40</v>
      </c>
    </row>
    <row r="2036" spans="1:13" x14ac:dyDescent="0.35">
      <c r="A2036" s="8">
        <v>43054</v>
      </c>
      <c r="B2036" s="5">
        <v>1.05</v>
      </c>
      <c r="C2036" s="7">
        <v>109928.84</v>
      </c>
      <c r="D2036" s="7">
        <v>41213.9</v>
      </c>
      <c r="E2036" s="7">
        <v>45406.39</v>
      </c>
      <c r="F2036" s="7">
        <v>99</v>
      </c>
      <c r="G2036" s="7">
        <v>23209.55</v>
      </c>
      <c r="H2036" s="7">
        <v>23209.55</v>
      </c>
      <c r="I2036" s="7">
        <v>0</v>
      </c>
      <c r="J2036">
        <v>0</v>
      </c>
      <c r="K2036" t="s">
        <v>7</v>
      </c>
      <c r="L2036">
        <v>2017</v>
      </c>
      <c r="M2036">
        <v>40</v>
      </c>
    </row>
    <row r="2037" spans="1:13" x14ac:dyDescent="0.35">
      <c r="A2037" s="8">
        <v>43047</v>
      </c>
      <c r="B2037" s="5">
        <v>1.06</v>
      </c>
      <c r="C2037" s="7">
        <v>114124.6</v>
      </c>
      <c r="D2037" s="7">
        <v>53190.61</v>
      </c>
      <c r="E2037" s="7">
        <v>35852.04</v>
      </c>
      <c r="F2037" s="7">
        <v>135.05000000000001</v>
      </c>
      <c r="G2037" s="7">
        <v>24946.9</v>
      </c>
      <c r="H2037" s="7">
        <v>24873.75</v>
      </c>
      <c r="I2037" s="7">
        <v>73.150000000000006</v>
      </c>
      <c r="J2037">
        <v>0</v>
      </c>
      <c r="K2037" t="s">
        <v>7</v>
      </c>
      <c r="L2037">
        <v>2017</v>
      </c>
      <c r="M2037">
        <v>40</v>
      </c>
    </row>
    <row r="2038" spans="1:13" x14ac:dyDescent="0.35">
      <c r="A2038" s="8">
        <v>43040</v>
      </c>
      <c r="B2038" s="5">
        <v>1.05</v>
      </c>
      <c r="C2038" s="7">
        <v>116798.97</v>
      </c>
      <c r="D2038" s="7">
        <v>54831.71</v>
      </c>
      <c r="E2038" s="7">
        <v>40083.51</v>
      </c>
      <c r="F2038" s="7">
        <v>177.07</v>
      </c>
      <c r="G2038" s="7">
        <v>21706.68</v>
      </c>
      <c r="H2038" s="7">
        <v>20934.8</v>
      </c>
      <c r="I2038" s="7">
        <v>771.88</v>
      </c>
      <c r="J2038">
        <v>0</v>
      </c>
      <c r="K2038" t="s">
        <v>7</v>
      </c>
      <c r="L2038">
        <v>2017</v>
      </c>
      <c r="M2038">
        <v>40</v>
      </c>
    </row>
    <row r="2039" spans="1:13" x14ac:dyDescent="0.35">
      <c r="A2039" s="8">
        <v>43033</v>
      </c>
      <c r="B2039" s="5">
        <v>1.04</v>
      </c>
      <c r="C2039" s="7">
        <v>110896.48</v>
      </c>
      <c r="D2039" s="7">
        <v>57250.89</v>
      </c>
      <c r="E2039" s="7">
        <v>33829.89</v>
      </c>
      <c r="F2039" s="7">
        <v>153.35</v>
      </c>
      <c r="G2039" s="7">
        <v>19662.349999999999</v>
      </c>
      <c r="H2039" s="7">
        <v>19231.66</v>
      </c>
      <c r="I2039" s="7">
        <v>430.69</v>
      </c>
      <c r="J2039">
        <v>0</v>
      </c>
      <c r="K2039" t="s">
        <v>7</v>
      </c>
      <c r="L2039">
        <v>2017</v>
      </c>
      <c r="M2039">
        <v>40</v>
      </c>
    </row>
    <row r="2040" spans="1:13" x14ac:dyDescent="0.35">
      <c r="A2040" s="8">
        <v>43026</v>
      </c>
      <c r="B2040" s="5">
        <v>1.03</v>
      </c>
      <c r="C2040" s="7">
        <v>117516.57</v>
      </c>
      <c r="D2040" s="7">
        <v>48540.88</v>
      </c>
      <c r="E2040" s="7">
        <v>47290.21</v>
      </c>
      <c r="F2040" s="7">
        <v>115.01</v>
      </c>
      <c r="G2040" s="7">
        <v>21570.47</v>
      </c>
      <c r="H2040" s="7">
        <v>21570.47</v>
      </c>
      <c r="I2040" s="7">
        <v>0</v>
      </c>
      <c r="J2040">
        <v>0</v>
      </c>
      <c r="K2040" t="s">
        <v>7</v>
      </c>
      <c r="L2040">
        <v>2017</v>
      </c>
      <c r="M2040">
        <v>40</v>
      </c>
    </row>
    <row r="2041" spans="1:13" x14ac:dyDescent="0.35">
      <c r="A2041" s="8">
        <v>43019</v>
      </c>
      <c r="B2041" s="5">
        <v>1.06</v>
      </c>
      <c r="C2041" s="7">
        <v>118009.81</v>
      </c>
      <c r="D2041" s="7">
        <v>53713.89</v>
      </c>
      <c r="E2041" s="7">
        <v>37828.75</v>
      </c>
      <c r="F2041" s="7">
        <v>151.21</v>
      </c>
      <c r="G2041" s="7">
        <v>26315.96</v>
      </c>
      <c r="H2041" s="7">
        <v>26312.880000000001</v>
      </c>
      <c r="I2041" s="7">
        <v>3.08</v>
      </c>
      <c r="J2041">
        <v>0</v>
      </c>
      <c r="K2041" t="s">
        <v>7</v>
      </c>
      <c r="L2041">
        <v>2017</v>
      </c>
      <c r="M2041">
        <v>40</v>
      </c>
    </row>
    <row r="2042" spans="1:13" x14ac:dyDescent="0.35">
      <c r="A2042" s="8">
        <v>43012</v>
      </c>
      <c r="B2042" s="5">
        <v>1.0900000000000001</v>
      </c>
      <c r="C2042" s="7">
        <v>114487.07</v>
      </c>
      <c r="D2042" s="7">
        <v>51177.03</v>
      </c>
      <c r="E2042" s="7">
        <v>38394.239999999998</v>
      </c>
      <c r="F2042" s="7">
        <v>126.92</v>
      </c>
      <c r="G2042" s="7">
        <v>24788.880000000001</v>
      </c>
      <c r="H2042" s="7">
        <v>24788.880000000001</v>
      </c>
      <c r="I2042" s="7">
        <v>0</v>
      </c>
      <c r="J2042">
        <v>0</v>
      </c>
      <c r="K2042" t="s">
        <v>7</v>
      </c>
      <c r="L2042">
        <v>2017</v>
      </c>
      <c r="M2042">
        <v>40</v>
      </c>
    </row>
    <row r="2043" spans="1:13" x14ac:dyDescent="0.35">
      <c r="A2043" s="8">
        <v>43005</v>
      </c>
      <c r="B2043" s="5">
        <v>1.06</v>
      </c>
      <c r="C2043" s="7">
        <v>109274.98</v>
      </c>
      <c r="D2043" s="7">
        <v>44983.72</v>
      </c>
      <c r="E2043" s="7">
        <v>44626.23</v>
      </c>
      <c r="F2043" s="7">
        <v>84.32</v>
      </c>
      <c r="G2043" s="7">
        <v>19580.71</v>
      </c>
      <c r="H2043" s="7">
        <v>19577.650000000001</v>
      </c>
      <c r="I2043" s="7">
        <v>0</v>
      </c>
      <c r="J2043">
        <v>3.06</v>
      </c>
      <c r="K2043" t="s">
        <v>7</v>
      </c>
      <c r="L2043">
        <v>2017</v>
      </c>
      <c r="M2043">
        <v>40</v>
      </c>
    </row>
    <row r="2044" spans="1:13" x14ac:dyDescent="0.35">
      <c r="A2044" s="8">
        <v>42998</v>
      </c>
      <c r="B2044" s="5">
        <v>1.05</v>
      </c>
      <c r="C2044" s="7">
        <v>125682.96</v>
      </c>
      <c r="D2044" s="7">
        <v>64728.77</v>
      </c>
      <c r="E2044" s="7">
        <v>37055.97</v>
      </c>
      <c r="F2044" s="7">
        <v>128.08000000000001</v>
      </c>
      <c r="G2044" s="7">
        <v>23770.14</v>
      </c>
      <c r="H2044" s="7">
        <v>23770.14</v>
      </c>
      <c r="I2044" s="7">
        <v>0</v>
      </c>
      <c r="J2044">
        <v>0</v>
      </c>
      <c r="K2044" t="s">
        <v>7</v>
      </c>
      <c r="L2044">
        <v>2017</v>
      </c>
      <c r="M2044">
        <v>40</v>
      </c>
    </row>
    <row r="2045" spans="1:13" x14ac:dyDescent="0.35">
      <c r="A2045" s="8">
        <v>42991</v>
      </c>
      <c r="B2045" s="5">
        <v>1.04</v>
      </c>
      <c r="C2045" s="7">
        <v>147617.68</v>
      </c>
      <c r="D2045" s="7">
        <v>69411.990000000005</v>
      </c>
      <c r="E2045" s="7">
        <v>49831.29</v>
      </c>
      <c r="F2045" s="7">
        <v>180.33</v>
      </c>
      <c r="G2045" s="7">
        <v>28194.07</v>
      </c>
      <c r="H2045" s="7">
        <v>28181.85</v>
      </c>
      <c r="I2045" s="7">
        <v>12.22</v>
      </c>
      <c r="J2045">
        <v>0</v>
      </c>
      <c r="K2045" t="s">
        <v>7</v>
      </c>
      <c r="L2045">
        <v>2017</v>
      </c>
      <c r="M2045">
        <v>40</v>
      </c>
    </row>
    <row r="2046" spans="1:13" x14ac:dyDescent="0.35">
      <c r="A2046" s="8">
        <v>42984</v>
      </c>
      <c r="B2046" s="5">
        <v>1.1399999999999999</v>
      </c>
      <c r="C2046" s="7">
        <v>131197.71</v>
      </c>
      <c r="D2046" s="7">
        <v>42757.3</v>
      </c>
      <c r="E2046" s="7">
        <v>55250.67</v>
      </c>
      <c r="F2046" s="7">
        <v>139.46</v>
      </c>
      <c r="G2046" s="7">
        <v>33050.28</v>
      </c>
      <c r="H2046" s="7">
        <v>33001.480000000003</v>
      </c>
      <c r="I2046" s="7">
        <v>42.7</v>
      </c>
      <c r="J2046">
        <v>6.1</v>
      </c>
      <c r="K2046" t="s">
        <v>7</v>
      </c>
      <c r="L2046">
        <v>2017</v>
      </c>
      <c r="M2046">
        <v>40</v>
      </c>
    </row>
    <row r="2047" spans="1:13" x14ac:dyDescent="0.35">
      <c r="A2047" s="8">
        <v>42977</v>
      </c>
      <c r="B2047" s="5">
        <v>1.2</v>
      </c>
      <c r="C2047" s="7">
        <v>114054.04</v>
      </c>
      <c r="D2047" s="7">
        <v>39821.269999999997</v>
      </c>
      <c r="E2047" s="7">
        <v>43618.93</v>
      </c>
      <c r="F2047" s="7">
        <v>261.10000000000002</v>
      </c>
      <c r="G2047" s="7">
        <v>30352.74</v>
      </c>
      <c r="H2047" s="7">
        <v>29963.27</v>
      </c>
      <c r="I2047" s="7">
        <v>389.47</v>
      </c>
      <c r="J2047">
        <v>0</v>
      </c>
      <c r="K2047" t="s">
        <v>7</v>
      </c>
      <c r="L2047">
        <v>2017</v>
      </c>
      <c r="M2047">
        <v>40</v>
      </c>
    </row>
    <row r="2048" spans="1:13" x14ac:dyDescent="0.35">
      <c r="A2048" s="8">
        <v>42970</v>
      </c>
      <c r="B2048" s="5">
        <v>1.18</v>
      </c>
      <c r="C2048" s="7">
        <v>115608.44</v>
      </c>
      <c r="D2048" s="7">
        <v>38976.839999999997</v>
      </c>
      <c r="E2048" s="7">
        <v>47017.25</v>
      </c>
      <c r="F2048" s="7">
        <v>318.39</v>
      </c>
      <c r="G2048" s="7">
        <v>29295.96</v>
      </c>
      <c r="H2048" s="7">
        <v>27837.68</v>
      </c>
      <c r="I2048" s="7">
        <v>1458.28</v>
      </c>
      <c r="J2048">
        <v>0</v>
      </c>
      <c r="K2048" t="s">
        <v>7</v>
      </c>
      <c r="L2048">
        <v>2017</v>
      </c>
      <c r="M2048">
        <v>40</v>
      </c>
    </row>
    <row r="2049" spans="1:13" x14ac:dyDescent="0.35">
      <c r="A2049" s="8">
        <v>42963</v>
      </c>
      <c r="B2049" s="5">
        <v>1.19</v>
      </c>
      <c r="C2049" s="7">
        <v>113815.5</v>
      </c>
      <c r="D2049" s="7">
        <v>40667.35</v>
      </c>
      <c r="E2049" s="7">
        <v>43698.58</v>
      </c>
      <c r="F2049" s="7">
        <v>411.16</v>
      </c>
      <c r="G2049" s="7">
        <v>29038.41</v>
      </c>
      <c r="H2049" s="7">
        <v>29038.41</v>
      </c>
      <c r="I2049" s="7">
        <v>0</v>
      </c>
      <c r="J2049">
        <v>0</v>
      </c>
      <c r="K2049" t="s">
        <v>7</v>
      </c>
      <c r="L2049">
        <v>2017</v>
      </c>
      <c r="M2049">
        <v>40</v>
      </c>
    </row>
    <row r="2050" spans="1:13" x14ac:dyDescent="0.35">
      <c r="A2050" s="8">
        <v>42956</v>
      </c>
      <c r="B2050" s="5">
        <v>1.1399999999999999</v>
      </c>
      <c r="C2050" s="7">
        <v>116317.58</v>
      </c>
      <c r="D2050" s="7">
        <v>45164.18</v>
      </c>
      <c r="E2050" s="7">
        <v>40962.839999999997</v>
      </c>
      <c r="F2050" s="7">
        <v>76.239999999999995</v>
      </c>
      <c r="G2050" s="7">
        <v>30114.32</v>
      </c>
      <c r="H2050" s="7">
        <v>30114.32</v>
      </c>
      <c r="I2050" s="7">
        <v>0</v>
      </c>
      <c r="J2050">
        <v>0</v>
      </c>
      <c r="K2050" t="s">
        <v>7</v>
      </c>
      <c r="L2050">
        <v>2017</v>
      </c>
      <c r="M2050">
        <v>40</v>
      </c>
    </row>
    <row r="2051" spans="1:13" x14ac:dyDescent="0.35">
      <c r="A2051" s="8">
        <v>42949</v>
      </c>
      <c r="B2051" s="5">
        <v>1.0900000000000001</v>
      </c>
      <c r="C2051" s="7">
        <v>122568.69</v>
      </c>
      <c r="D2051" s="7">
        <v>48105.03</v>
      </c>
      <c r="E2051" s="7">
        <v>45920.97</v>
      </c>
      <c r="F2051" s="7">
        <v>92.49</v>
      </c>
      <c r="G2051" s="7">
        <v>28450.2</v>
      </c>
      <c r="H2051" s="7">
        <v>28450.2</v>
      </c>
      <c r="I2051" s="7">
        <v>0</v>
      </c>
      <c r="J2051">
        <v>0</v>
      </c>
      <c r="K2051" t="s">
        <v>7</v>
      </c>
      <c r="L2051">
        <v>2017</v>
      </c>
      <c r="M2051">
        <v>40</v>
      </c>
    </row>
    <row r="2052" spans="1:13" x14ac:dyDescent="0.35">
      <c r="A2052" s="8">
        <v>42942</v>
      </c>
      <c r="B2052" s="5">
        <v>1.0900000000000001</v>
      </c>
      <c r="C2052" s="7">
        <v>118455.23</v>
      </c>
      <c r="D2052" s="7">
        <v>48519.87</v>
      </c>
      <c r="E2052" s="7">
        <v>38794.480000000003</v>
      </c>
      <c r="F2052" s="7">
        <v>67.53</v>
      </c>
      <c r="G2052" s="7">
        <v>31073.35</v>
      </c>
      <c r="H2052" s="7">
        <v>31073.35</v>
      </c>
      <c r="I2052" s="7">
        <v>0</v>
      </c>
      <c r="J2052">
        <v>0</v>
      </c>
      <c r="K2052" t="s">
        <v>7</v>
      </c>
      <c r="L2052">
        <v>2017</v>
      </c>
      <c r="M2052">
        <v>40</v>
      </c>
    </row>
    <row r="2053" spans="1:13" x14ac:dyDescent="0.35">
      <c r="A2053" s="8">
        <v>42935</v>
      </c>
      <c r="B2053" s="5">
        <v>1.0900000000000001</v>
      </c>
      <c r="C2053" s="7">
        <v>124246.77</v>
      </c>
      <c r="D2053" s="7">
        <v>48761.54</v>
      </c>
      <c r="E2053" s="7">
        <v>41554.57</v>
      </c>
      <c r="F2053" s="7">
        <v>110.24</v>
      </c>
      <c r="G2053" s="7">
        <v>33820.42</v>
      </c>
      <c r="H2053" s="7">
        <v>33820.42</v>
      </c>
      <c r="I2053" s="7">
        <v>0</v>
      </c>
      <c r="J2053">
        <v>0</v>
      </c>
      <c r="K2053" t="s">
        <v>7</v>
      </c>
      <c r="L2053">
        <v>2017</v>
      </c>
      <c r="M2053">
        <v>40</v>
      </c>
    </row>
    <row r="2054" spans="1:13" x14ac:dyDescent="0.35">
      <c r="A2054" s="8">
        <v>42928</v>
      </c>
      <c r="B2054" s="5">
        <v>1.1100000000000001</v>
      </c>
      <c r="C2054" s="7">
        <v>128054.41</v>
      </c>
      <c r="D2054" s="7">
        <v>50647.98</v>
      </c>
      <c r="E2054" s="7">
        <v>42235.42</v>
      </c>
      <c r="F2054" s="7">
        <v>740.63</v>
      </c>
      <c r="G2054" s="7">
        <v>34430.379999999997</v>
      </c>
      <c r="H2054" s="7">
        <v>34430.379999999997</v>
      </c>
      <c r="I2054" s="7">
        <v>0</v>
      </c>
      <c r="J2054">
        <v>0</v>
      </c>
      <c r="K2054" t="s">
        <v>7</v>
      </c>
      <c r="L2054">
        <v>2017</v>
      </c>
      <c r="M2054">
        <v>40</v>
      </c>
    </row>
    <row r="2055" spans="1:13" x14ac:dyDescent="0.35">
      <c r="A2055" s="8">
        <v>42921</v>
      </c>
      <c r="B2055" s="5">
        <v>1.1000000000000001</v>
      </c>
      <c r="C2055" s="7">
        <v>147749.25</v>
      </c>
      <c r="D2055" s="7">
        <v>54928.79</v>
      </c>
      <c r="E2055" s="7">
        <v>51261.23</v>
      </c>
      <c r="F2055" s="7">
        <v>2541.9899999999998</v>
      </c>
      <c r="G2055" s="7">
        <v>39017.24</v>
      </c>
      <c r="H2055" s="7">
        <v>39017.24</v>
      </c>
      <c r="I2055" s="7">
        <v>0</v>
      </c>
      <c r="J2055">
        <v>0</v>
      </c>
      <c r="K2055" t="s">
        <v>7</v>
      </c>
      <c r="L2055">
        <v>2017</v>
      </c>
      <c r="M2055">
        <v>40</v>
      </c>
    </row>
    <row r="2056" spans="1:13" x14ac:dyDescent="0.35">
      <c r="A2056" s="8">
        <v>42914</v>
      </c>
      <c r="B2056" s="5">
        <v>1.0900000000000001</v>
      </c>
      <c r="C2056" s="7">
        <v>131276.21</v>
      </c>
      <c r="D2056" s="7">
        <v>50052.800000000003</v>
      </c>
      <c r="E2056" s="7">
        <v>43905.58</v>
      </c>
      <c r="F2056" s="7">
        <v>68.94</v>
      </c>
      <c r="G2056" s="7">
        <v>37248.89</v>
      </c>
      <c r="H2056" s="7">
        <v>37248.89</v>
      </c>
      <c r="I2056" s="7">
        <v>0</v>
      </c>
      <c r="J2056">
        <v>0</v>
      </c>
      <c r="K2056" t="s">
        <v>7</v>
      </c>
      <c r="L2056">
        <v>2017</v>
      </c>
      <c r="M2056">
        <v>40</v>
      </c>
    </row>
    <row r="2057" spans="1:13" x14ac:dyDescent="0.35">
      <c r="A2057" s="8">
        <v>42907</v>
      </c>
      <c r="B2057" s="5">
        <v>1.1000000000000001</v>
      </c>
      <c r="C2057" s="7">
        <v>135895.47</v>
      </c>
      <c r="D2057" s="7">
        <v>51621.94</v>
      </c>
      <c r="E2057" s="7">
        <v>47601.83</v>
      </c>
      <c r="F2057" s="7">
        <v>73.180000000000007</v>
      </c>
      <c r="G2057" s="7">
        <v>36598.519999999997</v>
      </c>
      <c r="H2057" s="7">
        <v>36598.519999999997</v>
      </c>
      <c r="I2057" s="7">
        <v>0</v>
      </c>
      <c r="J2057">
        <v>0</v>
      </c>
      <c r="K2057" t="s">
        <v>7</v>
      </c>
      <c r="L2057">
        <v>2017</v>
      </c>
      <c r="M2057">
        <v>40</v>
      </c>
    </row>
    <row r="2058" spans="1:13" x14ac:dyDescent="0.35">
      <c r="A2058" s="8">
        <v>42900</v>
      </c>
      <c r="B2058" s="5">
        <v>1.07</v>
      </c>
      <c r="C2058" s="7">
        <v>147633.82999999999</v>
      </c>
      <c r="D2058" s="7">
        <v>58275.46</v>
      </c>
      <c r="E2058" s="7">
        <v>50914.84</v>
      </c>
      <c r="F2058" s="7">
        <v>19.989999999999998</v>
      </c>
      <c r="G2058" s="7">
        <v>38423.54</v>
      </c>
      <c r="H2058" s="7">
        <v>38416.870000000003</v>
      </c>
      <c r="I2058" s="7">
        <v>6.67</v>
      </c>
      <c r="J2058">
        <v>0</v>
      </c>
      <c r="K2058" t="s">
        <v>7</v>
      </c>
      <c r="L2058">
        <v>2017</v>
      </c>
      <c r="M2058">
        <v>40</v>
      </c>
    </row>
    <row r="2059" spans="1:13" x14ac:dyDescent="0.35">
      <c r="A2059" s="8">
        <v>42893</v>
      </c>
      <c r="B2059" s="5">
        <v>1.1000000000000001</v>
      </c>
      <c r="C2059" s="7">
        <v>139464.87</v>
      </c>
      <c r="D2059" s="7">
        <v>58789.36</v>
      </c>
      <c r="E2059" s="7">
        <v>41702.47</v>
      </c>
      <c r="F2059" s="7">
        <v>109.92</v>
      </c>
      <c r="G2059" s="7">
        <v>38863.120000000003</v>
      </c>
      <c r="H2059" s="7">
        <v>38372.75</v>
      </c>
      <c r="I2059" s="7">
        <v>490.37</v>
      </c>
      <c r="J2059">
        <v>0</v>
      </c>
      <c r="K2059" t="s">
        <v>7</v>
      </c>
      <c r="L2059">
        <v>2017</v>
      </c>
      <c r="M2059">
        <v>40</v>
      </c>
    </row>
    <row r="2060" spans="1:13" x14ac:dyDescent="0.35">
      <c r="A2060" s="8">
        <v>42886</v>
      </c>
      <c r="B2060" s="5">
        <v>1.1100000000000001</v>
      </c>
      <c r="C2060" s="7">
        <v>133856.19</v>
      </c>
      <c r="D2060" s="7">
        <v>57819.4</v>
      </c>
      <c r="E2060" s="7">
        <v>41122.46</v>
      </c>
      <c r="F2060" s="7">
        <v>33.049999999999997</v>
      </c>
      <c r="G2060" s="7">
        <v>34881.279999999999</v>
      </c>
      <c r="H2060" s="7">
        <v>33050.17</v>
      </c>
      <c r="I2060" s="7">
        <v>1831.11</v>
      </c>
      <c r="J2060">
        <v>0</v>
      </c>
      <c r="K2060" t="s">
        <v>7</v>
      </c>
      <c r="L2060">
        <v>2017</v>
      </c>
      <c r="M2060">
        <v>40</v>
      </c>
    </row>
    <row r="2061" spans="1:13" x14ac:dyDescent="0.35">
      <c r="A2061" s="8">
        <v>42879</v>
      </c>
      <c r="B2061" s="5">
        <v>1.1200000000000001</v>
      </c>
      <c r="C2061" s="7">
        <v>142274.01</v>
      </c>
      <c r="D2061" s="7">
        <v>55748.5</v>
      </c>
      <c r="E2061" s="7">
        <v>50452.59</v>
      </c>
      <c r="F2061" s="7">
        <v>99.51</v>
      </c>
      <c r="G2061" s="7">
        <v>35973.410000000003</v>
      </c>
      <c r="H2061" s="7">
        <v>34793.39</v>
      </c>
      <c r="I2061" s="7">
        <v>1180.02</v>
      </c>
      <c r="J2061">
        <v>0</v>
      </c>
      <c r="K2061" t="s">
        <v>7</v>
      </c>
      <c r="L2061">
        <v>2017</v>
      </c>
      <c r="M2061">
        <v>40</v>
      </c>
    </row>
    <row r="2062" spans="1:13" x14ac:dyDescent="0.35">
      <c r="A2062" s="8">
        <v>42872</v>
      </c>
      <c r="B2062" s="5">
        <v>1.1299999999999999</v>
      </c>
      <c r="C2062" s="7">
        <v>135281.35</v>
      </c>
      <c r="D2062" s="7">
        <v>55106.27</v>
      </c>
      <c r="E2062" s="7">
        <v>46302.99</v>
      </c>
      <c r="F2062" s="7">
        <v>68.28</v>
      </c>
      <c r="G2062" s="7">
        <v>33803.81</v>
      </c>
      <c r="H2062" s="7">
        <v>32381.59</v>
      </c>
      <c r="I2062" s="7">
        <v>1422.22</v>
      </c>
      <c r="J2062">
        <v>0</v>
      </c>
      <c r="K2062" t="s">
        <v>7</v>
      </c>
      <c r="L2062">
        <v>2017</v>
      </c>
      <c r="M2062">
        <v>40</v>
      </c>
    </row>
    <row r="2063" spans="1:13" x14ac:dyDescent="0.35">
      <c r="A2063" s="8">
        <v>42865</v>
      </c>
      <c r="B2063" s="5">
        <v>1.1399999999999999</v>
      </c>
      <c r="C2063" s="7">
        <v>141860.18</v>
      </c>
      <c r="D2063" s="7">
        <v>52698.39</v>
      </c>
      <c r="E2063" s="7">
        <v>52242.5</v>
      </c>
      <c r="F2063" s="7">
        <v>146.1</v>
      </c>
      <c r="G2063" s="7">
        <v>36773.19</v>
      </c>
      <c r="H2063" s="7">
        <v>34415.410000000003</v>
      </c>
      <c r="I2063" s="7">
        <v>2357.7800000000002</v>
      </c>
      <c r="J2063">
        <v>0</v>
      </c>
      <c r="K2063" t="s">
        <v>7</v>
      </c>
      <c r="L2063">
        <v>2017</v>
      </c>
      <c r="M2063">
        <v>40</v>
      </c>
    </row>
    <row r="2064" spans="1:13" x14ac:dyDescent="0.35">
      <c r="A2064" s="8">
        <v>42858</v>
      </c>
      <c r="B2064" s="5">
        <v>1.08</v>
      </c>
      <c r="C2064" s="7">
        <v>147690.42000000001</v>
      </c>
      <c r="D2064" s="7">
        <v>54015.48</v>
      </c>
      <c r="E2064" s="7">
        <v>60973.26</v>
      </c>
      <c r="F2064" s="7">
        <v>120.87</v>
      </c>
      <c r="G2064" s="7">
        <v>32580.81</v>
      </c>
      <c r="H2064" s="7">
        <v>32327.48</v>
      </c>
      <c r="I2064" s="7">
        <v>253.33</v>
      </c>
      <c r="J2064">
        <v>0</v>
      </c>
      <c r="K2064" t="s">
        <v>7</v>
      </c>
      <c r="L2064">
        <v>2017</v>
      </c>
      <c r="M2064">
        <v>40</v>
      </c>
    </row>
    <row r="2065" spans="1:13" x14ac:dyDescent="0.35">
      <c r="A2065" s="8">
        <v>42851</v>
      </c>
      <c r="B2065" s="5">
        <v>1.1399999999999999</v>
      </c>
      <c r="C2065" s="7">
        <v>137885.57999999999</v>
      </c>
      <c r="D2065" s="7">
        <v>63041.96</v>
      </c>
      <c r="E2065" s="7">
        <v>47028.39</v>
      </c>
      <c r="F2065" s="7">
        <v>81.83</v>
      </c>
      <c r="G2065" s="7">
        <v>27733.4</v>
      </c>
      <c r="H2065" s="7">
        <v>27733.4</v>
      </c>
      <c r="I2065" s="7">
        <v>0</v>
      </c>
      <c r="J2065">
        <v>0</v>
      </c>
      <c r="K2065" t="s">
        <v>7</v>
      </c>
      <c r="L2065">
        <v>2017</v>
      </c>
      <c r="M2065">
        <v>40</v>
      </c>
    </row>
    <row r="2066" spans="1:13" x14ac:dyDescent="0.35">
      <c r="A2066" s="8">
        <v>42844</v>
      </c>
      <c r="B2066" s="5">
        <v>1.1299999999999999</v>
      </c>
      <c r="C2066" s="7">
        <v>144665.26999999999</v>
      </c>
      <c r="D2066" s="7">
        <v>68391.59</v>
      </c>
      <c r="E2066" s="7">
        <v>44913.65</v>
      </c>
      <c r="F2066" s="7">
        <v>146.75</v>
      </c>
      <c r="G2066" s="7">
        <v>31213.279999999999</v>
      </c>
      <c r="H2066" s="7">
        <v>30623.78</v>
      </c>
      <c r="I2066" s="7">
        <v>589.5</v>
      </c>
      <c r="J2066">
        <v>0</v>
      </c>
      <c r="K2066" t="s">
        <v>7</v>
      </c>
      <c r="L2066">
        <v>2017</v>
      </c>
      <c r="M2066">
        <v>40</v>
      </c>
    </row>
    <row r="2067" spans="1:13" x14ac:dyDescent="0.35">
      <c r="A2067" s="8">
        <v>42837</v>
      </c>
      <c r="B2067" s="5">
        <v>1.19</v>
      </c>
      <c r="C2067" s="7">
        <v>129698.87</v>
      </c>
      <c r="D2067" s="7">
        <v>50246.44</v>
      </c>
      <c r="E2067" s="7">
        <v>49285.67</v>
      </c>
      <c r="F2067" s="7">
        <v>130.09</v>
      </c>
      <c r="G2067" s="7">
        <v>30036.67</v>
      </c>
      <c r="H2067" s="7">
        <v>28274.78</v>
      </c>
      <c r="I2067" s="7">
        <v>1761.89</v>
      </c>
      <c r="J2067">
        <v>0</v>
      </c>
      <c r="K2067" t="s">
        <v>7</v>
      </c>
      <c r="L2067">
        <v>2017</v>
      </c>
      <c r="M2067">
        <v>40</v>
      </c>
    </row>
    <row r="2068" spans="1:13" x14ac:dyDescent="0.35">
      <c r="A2068" s="8">
        <v>42830</v>
      </c>
      <c r="B2068" s="5">
        <v>1.25</v>
      </c>
      <c r="C2068" s="7">
        <v>121569.73</v>
      </c>
      <c r="D2068" s="7">
        <v>48155.42</v>
      </c>
      <c r="E2068" s="7">
        <v>44874.21</v>
      </c>
      <c r="F2068" s="7">
        <v>258.54000000000002</v>
      </c>
      <c r="G2068" s="7">
        <v>28281.56</v>
      </c>
      <c r="H2068" s="7">
        <v>27849.27</v>
      </c>
      <c r="I2068" s="7">
        <v>432.29</v>
      </c>
      <c r="J2068">
        <v>0</v>
      </c>
      <c r="K2068" t="s">
        <v>7</v>
      </c>
      <c r="L2068">
        <v>2017</v>
      </c>
      <c r="M2068">
        <v>40</v>
      </c>
    </row>
    <row r="2069" spans="1:13" x14ac:dyDescent="0.35">
      <c r="A2069" s="8">
        <v>42823</v>
      </c>
      <c r="B2069" s="5">
        <v>1.19</v>
      </c>
      <c r="C2069" s="7">
        <v>117662.32</v>
      </c>
      <c r="D2069" s="7">
        <v>46540.34</v>
      </c>
      <c r="E2069" s="7">
        <v>46915.77</v>
      </c>
      <c r="F2069" s="7">
        <v>110.35</v>
      </c>
      <c r="G2069" s="7">
        <v>24095.86</v>
      </c>
      <c r="H2069" s="7">
        <v>22961.86</v>
      </c>
      <c r="I2069" s="7">
        <v>1134</v>
      </c>
      <c r="J2069">
        <v>0</v>
      </c>
      <c r="K2069" t="s">
        <v>7</v>
      </c>
      <c r="L2069">
        <v>2017</v>
      </c>
      <c r="M2069">
        <v>40</v>
      </c>
    </row>
    <row r="2070" spans="1:13" x14ac:dyDescent="0.35">
      <c r="A2070" s="8">
        <v>42816</v>
      </c>
      <c r="B2070" s="5">
        <v>1.1399999999999999</v>
      </c>
      <c r="C2070" s="7">
        <v>126535.83</v>
      </c>
      <c r="D2070" s="7">
        <v>51584.99</v>
      </c>
      <c r="E2070" s="7">
        <v>46659.25</v>
      </c>
      <c r="F2070" s="7">
        <v>102.64</v>
      </c>
      <c r="G2070" s="7">
        <v>28188.95</v>
      </c>
      <c r="H2070" s="7">
        <v>28170.39</v>
      </c>
      <c r="I2070" s="7">
        <v>15.56</v>
      </c>
      <c r="J2070">
        <v>3</v>
      </c>
      <c r="K2070" t="s">
        <v>7</v>
      </c>
      <c r="L2070">
        <v>2017</v>
      </c>
      <c r="M2070">
        <v>40</v>
      </c>
    </row>
    <row r="2071" spans="1:13" x14ac:dyDescent="0.35">
      <c r="A2071" s="8">
        <v>42809</v>
      </c>
      <c r="B2071" s="5">
        <v>1.18</v>
      </c>
      <c r="C2071" s="7">
        <v>119124.45</v>
      </c>
      <c r="D2071" s="7">
        <v>47388.04</v>
      </c>
      <c r="E2071" s="7">
        <v>43327.94</v>
      </c>
      <c r="F2071" s="7">
        <v>73.88</v>
      </c>
      <c r="G2071" s="7">
        <v>28334.59</v>
      </c>
      <c r="H2071" s="7">
        <v>27985.7</v>
      </c>
      <c r="I2071" s="7">
        <v>348.89</v>
      </c>
      <c r="J2071">
        <v>0</v>
      </c>
      <c r="K2071" t="s">
        <v>7</v>
      </c>
      <c r="L2071">
        <v>2017</v>
      </c>
      <c r="M2071">
        <v>40</v>
      </c>
    </row>
    <row r="2072" spans="1:13" x14ac:dyDescent="0.35">
      <c r="A2072" s="8">
        <v>42802</v>
      </c>
      <c r="B2072" s="5">
        <v>1.22</v>
      </c>
      <c r="C2072" s="7">
        <v>111702.58</v>
      </c>
      <c r="D2072" s="7">
        <v>43783.88</v>
      </c>
      <c r="E2072" s="7">
        <v>36289.08</v>
      </c>
      <c r="F2072" s="7">
        <v>81.58</v>
      </c>
      <c r="G2072" s="7">
        <v>31548.04</v>
      </c>
      <c r="H2072" s="7">
        <v>31447.87</v>
      </c>
      <c r="I2072" s="7">
        <v>100.17</v>
      </c>
      <c r="J2072">
        <v>0</v>
      </c>
      <c r="K2072" t="s">
        <v>7</v>
      </c>
      <c r="L2072">
        <v>2017</v>
      </c>
      <c r="M2072">
        <v>40</v>
      </c>
    </row>
    <row r="2073" spans="1:13" x14ac:dyDescent="0.35">
      <c r="A2073" s="8">
        <v>42795</v>
      </c>
      <c r="B2073" s="5">
        <v>1.17</v>
      </c>
      <c r="C2073" s="7">
        <v>110991.01</v>
      </c>
      <c r="D2073" s="7">
        <v>45568.34</v>
      </c>
      <c r="E2073" s="7">
        <v>38348.5</v>
      </c>
      <c r="F2073" s="7">
        <v>79.569999999999993</v>
      </c>
      <c r="G2073" s="7">
        <v>26994.6</v>
      </c>
      <c r="H2073" s="7">
        <v>26965.71</v>
      </c>
      <c r="I2073" s="7">
        <v>28.89</v>
      </c>
      <c r="J2073">
        <v>0</v>
      </c>
      <c r="K2073" t="s">
        <v>7</v>
      </c>
      <c r="L2073">
        <v>2017</v>
      </c>
      <c r="M2073">
        <v>40</v>
      </c>
    </row>
    <row r="2074" spans="1:13" x14ac:dyDescent="0.35">
      <c r="A2074" s="8">
        <v>42788</v>
      </c>
      <c r="B2074" s="5">
        <v>1.1399999999999999</v>
      </c>
      <c r="C2074" s="7">
        <v>127855.51</v>
      </c>
      <c r="D2074" s="7">
        <v>55931.839999999997</v>
      </c>
      <c r="E2074" s="7">
        <v>45806.33</v>
      </c>
      <c r="F2074" s="7">
        <v>43.06</v>
      </c>
      <c r="G2074" s="7">
        <v>26074.28</v>
      </c>
      <c r="H2074" s="7">
        <v>25882.69</v>
      </c>
      <c r="I2074" s="7">
        <v>191.59</v>
      </c>
      <c r="J2074">
        <v>0</v>
      </c>
      <c r="K2074" t="s">
        <v>7</v>
      </c>
      <c r="L2074">
        <v>2017</v>
      </c>
      <c r="M2074">
        <v>40</v>
      </c>
    </row>
    <row r="2075" spans="1:13" x14ac:dyDescent="0.35">
      <c r="A2075" s="8">
        <v>42781</v>
      </c>
      <c r="B2075" s="5">
        <v>1.1200000000000001</v>
      </c>
      <c r="C2075" s="7">
        <v>136950.98000000001</v>
      </c>
      <c r="D2075" s="7">
        <v>68986.210000000006</v>
      </c>
      <c r="E2075" s="7">
        <v>39203.72</v>
      </c>
      <c r="F2075" s="7">
        <v>87.02</v>
      </c>
      <c r="G2075" s="7">
        <v>28674.03</v>
      </c>
      <c r="H2075" s="7">
        <v>26632.49</v>
      </c>
      <c r="I2075" s="7">
        <v>2041.54</v>
      </c>
      <c r="J2075">
        <v>0</v>
      </c>
      <c r="K2075" t="s">
        <v>7</v>
      </c>
      <c r="L2075">
        <v>2017</v>
      </c>
      <c r="M2075">
        <v>40</v>
      </c>
    </row>
    <row r="2076" spans="1:13" x14ac:dyDescent="0.35">
      <c r="A2076" s="8">
        <v>42774</v>
      </c>
      <c r="B2076" s="5">
        <v>1.07</v>
      </c>
      <c r="C2076" s="7">
        <v>145648.4</v>
      </c>
      <c r="D2076" s="7">
        <v>78195.759999999995</v>
      </c>
      <c r="E2076" s="7">
        <v>38763.75</v>
      </c>
      <c r="F2076" s="7">
        <v>134.25</v>
      </c>
      <c r="G2076" s="7">
        <v>28554.639999999999</v>
      </c>
      <c r="H2076" s="7">
        <v>25981.67</v>
      </c>
      <c r="I2076" s="7">
        <v>2572.9699999999998</v>
      </c>
      <c r="J2076">
        <v>0</v>
      </c>
      <c r="K2076" t="s">
        <v>7</v>
      </c>
      <c r="L2076">
        <v>2017</v>
      </c>
      <c r="M2076">
        <v>40</v>
      </c>
    </row>
    <row r="2077" spans="1:13" x14ac:dyDescent="0.35">
      <c r="A2077" s="8">
        <v>42767</v>
      </c>
      <c r="B2077" s="5">
        <v>1.05</v>
      </c>
      <c r="C2077" s="7">
        <v>168217.72</v>
      </c>
      <c r="D2077" s="7">
        <v>71867.81</v>
      </c>
      <c r="E2077" s="7">
        <v>65784.289999999994</v>
      </c>
      <c r="F2077" s="7">
        <v>93.81</v>
      </c>
      <c r="G2077" s="7">
        <v>30471.81</v>
      </c>
      <c r="H2077" s="7">
        <v>27117.84</v>
      </c>
      <c r="I2077" s="7">
        <v>3353.97</v>
      </c>
      <c r="J2077">
        <v>0</v>
      </c>
      <c r="K2077" t="s">
        <v>7</v>
      </c>
      <c r="L2077">
        <v>2017</v>
      </c>
      <c r="M2077">
        <v>40</v>
      </c>
    </row>
    <row r="2078" spans="1:13" x14ac:dyDescent="0.35">
      <c r="A2078" s="8">
        <v>42760</v>
      </c>
      <c r="B2078" s="5">
        <v>1.21</v>
      </c>
      <c r="C2078" s="7">
        <v>123070.18</v>
      </c>
      <c r="D2078" s="7">
        <v>48244.28</v>
      </c>
      <c r="E2078" s="7">
        <v>41412.29</v>
      </c>
      <c r="F2078" s="7">
        <v>103.6</v>
      </c>
      <c r="G2078" s="7">
        <v>33310.01</v>
      </c>
      <c r="H2078" s="7">
        <v>29161.119999999999</v>
      </c>
      <c r="I2078" s="7">
        <v>4148.8900000000003</v>
      </c>
      <c r="J2078">
        <v>0</v>
      </c>
      <c r="K2078" t="s">
        <v>7</v>
      </c>
      <c r="L2078">
        <v>2017</v>
      </c>
      <c r="M2078">
        <v>40</v>
      </c>
    </row>
    <row r="2079" spans="1:13" x14ac:dyDescent="0.35">
      <c r="A2079" s="8">
        <v>42753</v>
      </c>
      <c r="B2079" s="5">
        <v>1.24</v>
      </c>
      <c r="C2079" s="7">
        <v>112106.05</v>
      </c>
      <c r="D2079" s="7">
        <v>44676.56</v>
      </c>
      <c r="E2079" s="7">
        <v>37854.42</v>
      </c>
      <c r="F2079" s="7">
        <v>117.98</v>
      </c>
      <c r="G2079" s="7">
        <v>29457.09</v>
      </c>
      <c r="H2079" s="7">
        <v>25952.51</v>
      </c>
      <c r="I2079" s="7">
        <v>3504.58</v>
      </c>
      <c r="J2079">
        <v>0</v>
      </c>
      <c r="K2079" t="s">
        <v>7</v>
      </c>
      <c r="L2079">
        <v>2017</v>
      </c>
      <c r="M2079">
        <v>40</v>
      </c>
    </row>
    <row r="2080" spans="1:13" x14ac:dyDescent="0.35">
      <c r="A2080" s="8">
        <v>42746</v>
      </c>
      <c r="B2080" s="5">
        <v>1.22</v>
      </c>
      <c r="C2080" s="7">
        <v>113235.82</v>
      </c>
      <c r="D2080" s="7">
        <v>45706.36</v>
      </c>
      <c r="E2080" s="7">
        <v>37629.54</v>
      </c>
      <c r="F2080" s="7">
        <v>57.82</v>
      </c>
      <c r="G2080" s="7">
        <v>29842.1</v>
      </c>
      <c r="H2080" s="7">
        <v>26555.99</v>
      </c>
      <c r="I2080" s="7">
        <v>3286.11</v>
      </c>
      <c r="J2080">
        <v>0</v>
      </c>
      <c r="K2080" t="s">
        <v>7</v>
      </c>
      <c r="L2080">
        <v>2017</v>
      </c>
      <c r="M2080">
        <v>40</v>
      </c>
    </row>
    <row r="2081" spans="1:13" x14ac:dyDescent="0.35">
      <c r="A2081" s="8">
        <v>42739</v>
      </c>
      <c r="B2081" s="5">
        <v>1.19</v>
      </c>
      <c r="C2081" s="7">
        <v>109215</v>
      </c>
      <c r="D2081" s="7">
        <v>48285.15</v>
      </c>
      <c r="E2081" s="7">
        <v>37562.78</v>
      </c>
      <c r="F2081" s="7">
        <v>34.1</v>
      </c>
      <c r="G2081" s="7">
        <v>23332.97</v>
      </c>
      <c r="H2081" s="7">
        <v>21582.97</v>
      </c>
      <c r="I2081" s="7">
        <v>1750</v>
      </c>
      <c r="J2081">
        <v>0</v>
      </c>
      <c r="K2081" t="s">
        <v>7</v>
      </c>
      <c r="L2081">
        <v>2017</v>
      </c>
      <c r="M2081">
        <v>40</v>
      </c>
    </row>
    <row r="2082" spans="1:13" x14ac:dyDescent="0.35">
      <c r="A2082" s="8">
        <v>43096</v>
      </c>
      <c r="B2082" s="5">
        <v>1.03</v>
      </c>
      <c r="C2082" s="7">
        <v>403741.62</v>
      </c>
      <c r="D2082" s="7">
        <v>98482.89</v>
      </c>
      <c r="E2082" s="7">
        <v>249362.94</v>
      </c>
      <c r="F2082" s="7">
        <v>13805.3</v>
      </c>
      <c r="G2082" s="7">
        <v>42090.49</v>
      </c>
      <c r="H2082" s="7">
        <v>42084.71</v>
      </c>
      <c r="I2082" s="7">
        <v>5.78</v>
      </c>
      <c r="J2082">
        <v>0</v>
      </c>
      <c r="K2082" t="s">
        <v>7</v>
      </c>
      <c r="L2082">
        <v>2017</v>
      </c>
      <c r="M2082">
        <v>41</v>
      </c>
    </row>
    <row r="2083" spans="1:13" x14ac:dyDescent="0.35">
      <c r="A2083" s="8">
        <v>43089</v>
      </c>
      <c r="B2083" s="5">
        <v>1.05</v>
      </c>
      <c r="C2083" s="7">
        <v>385518.03</v>
      </c>
      <c r="D2083" s="7">
        <v>99604.61</v>
      </c>
      <c r="E2083" s="7">
        <v>224843.47</v>
      </c>
      <c r="F2083" s="7">
        <v>15917.28</v>
      </c>
      <c r="G2083" s="7">
        <v>45152.67</v>
      </c>
      <c r="H2083" s="7">
        <v>45138.23</v>
      </c>
      <c r="I2083" s="7">
        <v>8.66</v>
      </c>
      <c r="J2083">
        <v>5.78</v>
      </c>
      <c r="K2083" t="s">
        <v>7</v>
      </c>
      <c r="L2083">
        <v>2017</v>
      </c>
      <c r="M2083">
        <v>41</v>
      </c>
    </row>
    <row r="2084" spans="1:13" x14ac:dyDescent="0.35">
      <c r="A2084" s="8">
        <v>43082</v>
      </c>
      <c r="B2084" s="5">
        <v>1.05</v>
      </c>
      <c r="C2084" s="7">
        <v>376689.94</v>
      </c>
      <c r="D2084" s="7">
        <v>94854.9</v>
      </c>
      <c r="E2084" s="7">
        <v>221627.68</v>
      </c>
      <c r="F2084" s="7">
        <v>16953.75</v>
      </c>
      <c r="G2084" s="7">
        <v>43253.61</v>
      </c>
      <c r="H2084" s="7">
        <v>43250.73</v>
      </c>
      <c r="I2084" s="7">
        <v>2.88</v>
      </c>
      <c r="J2084">
        <v>0</v>
      </c>
      <c r="K2084" t="s">
        <v>7</v>
      </c>
      <c r="L2084">
        <v>2017</v>
      </c>
      <c r="M2084">
        <v>41</v>
      </c>
    </row>
    <row r="2085" spans="1:13" x14ac:dyDescent="0.35">
      <c r="A2085" s="8">
        <v>43075</v>
      </c>
      <c r="B2085" s="5">
        <v>1.1200000000000001</v>
      </c>
      <c r="C2085" s="7">
        <v>318280.23</v>
      </c>
      <c r="D2085" s="7">
        <v>82537.98</v>
      </c>
      <c r="E2085" s="7">
        <v>184349.52</v>
      </c>
      <c r="F2085" s="7">
        <v>12748.39</v>
      </c>
      <c r="G2085" s="7">
        <v>38644.339999999997</v>
      </c>
      <c r="H2085" s="7">
        <v>38638.58</v>
      </c>
      <c r="I2085" s="7">
        <v>0</v>
      </c>
      <c r="J2085">
        <v>5.76</v>
      </c>
      <c r="K2085" t="s">
        <v>7</v>
      </c>
      <c r="L2085">
        <v>2017</v>
      </c>
      <c r="M2085">
        <v>41</v>
      </c>
    </row>
    <row r="2086" spans="1:13" x14ac:dyDescent="0.35">
      <c r="A2086" s="8">
        <v>43068</v>
      </c>
      <c r="B2086" s="5">
        <v>1.04</v>
      </c>
      <c r="C2086" s="7">
        <v>347406.9</v>
      </c>
      <c r="D2086" s="7">
        <v>80757.919999999998</v>
      </c>
      <c r="E2086" s="7">
        <v>216851.97</v>
      </c>
      <c r="F2086" s="7">
        <v>13205.04</v>
      </c>
      <c r="G2086" s="7">
        <v>36591.97</v>
      </c>
      <c r="H2086" s="7">
        <v>36574.730000000003</v>
      </c>
      <c r="I2086" s="7">
        <v>0</v>
      </c>
      <c r="J2086">
        <v>17.239999999999998</v>
      </c>
      <c r="K2086" t="s">
        <v>7</v>
      </c>
      <c r="L2086">
        <v>2017</v>
      </c>
      <c r="M2086">
        <v>41</v>
      </c>
    </row>
    <row r="2087" spans="1:13" x14ac:dyDescent="0.35">
      <c r="A2087" s="8">
        <v>43061</v>
      </c>
      <c r="B2087" s="5">
        <v>1.1100000000000001</v>
      </c>
      <c r="C2087" s="7">
        <v>354986.48</v>
      </c>
      <c r="D2087" s="7">
        <v>83984.24</v>
      </c>
      <c r="E2087" s="7">
        <v>218912.41</v>
      </c>
      <c r="F2087" s="7">
        <v>12684.6</v>
      </c>
      <c r="G2087" s="7">
        <v>39405.230000000003</v>
      </c>
      <c r="H2087" s="7">
        <v>39405.230000000003</v>
      </c>
      <c r="I2087" s="7">
        <v>0</v>
      </c>
      <c r="J2087">
        <v>0</v>
      </c>
      <c r="K2087" t="s">
        <v>7</v>
      </c>
      <c r="L2087">
        <v>2017</v>
      </c>
      <c r="M2087">
        <v>41</v>
      </c>
    </row>
    <row r="2088" spans="1:13" x14ac:dyDescent="0.35">
      <c r="A2088" s="8">
        <v>43054</v>
      </c>
      <c r="B2088" s="5">
        <v>0.99</v>
      </c>
      <c r="C2088" s="7">
        <v>414161.47</v>
      </c>
      <c r="D2088" s="7">
        <v>100343.08</v>
      </c>
      <c r="E2088" s="7">
        <v>262929.38</v>
      </c>
      <c r="F2088" s="7">
        <v>11181.91</v>
      </c>
      <c r="G2088" s="7">
        <v>39707.1</v>
      </c>
      <c r="H2088" s="7">
        <v>39707.1</v>
      </c>
      <c r="I2088" s="7">
        <v>0</v>
      </c>
      <c r="J2088">
        <v>0</v>
      </c>
      <c r="K2088" t="s">
        <v>7</v>
      </c>
      <c r="L2088">
        <v>2017</v>
      </c>
      <c r="M2088">
        <v>41</v>
      </c>
    </row>
    <row r="2089" spans="1:13" x14ac:dyDescent="0.35">
      <c r="A2089" s="8">
        <v>43047</v>
      </c>
      <c r="B2089" s="5">
        <v>1.2</v>
      </c>
      <c r="C2089" s="7">
        <v>357132.53</v>
      </c>
      <c r="D2089" s="7">
        <v>118696.55</v>
      </c>
      <c r="E2089" s="7">
        <v>185189.82</v>
      </c>
      <c r="F2089" s="7">
        <v>11093.06</v>
      </c>
      <c r="G2089" s="7">
        <v>42153.1</v>
      </c>
      <c r="H2089" s="7">
        <v>42153.1</v>
      </c>
      <c r="I2089" s="7">
        <v>0</v>
      </c>
      <c r="J2089">
        <v>0</v>
      </c>
      <c r="K2089" t="s">
        <v>7</v>
      </c>
      <c r="L2089">
        <v>2017</v>
      </c>
      <c r="M2089">
        <v>41</v>
      </c>
    </row>
    <row r="2090" spans="1:13" x14ac:dyDescent="0.35">
      <c r="A2090" s="8">
        <v>43040</v>
      </c>
      <c r="B2090" s="5">
        <v>1.07</v>
      </c>
      <c r="C2090" s="7">
        <v>532467.38</v>
      </c>
      <c r="D2090" s="7">
        <v>180210.99</v>
      </c>
      <c r="E2090" s="7">
        <v>300978.15000000002</v>
      </c>
      <c r="F2090" s="7">
        <v>12762.49</v>
      </c>
      <c r="G2090" s="7">
        <v>38515.75</v>
      </c>
      <c r="H2090" s="7">
        <v>38515.75</v>
      </c>
      <c r="I2090" s="7">
        <v>0</v>
      </c>
      <c r="J2090">
        <v>0</v>
      </c>
      <c r="K2090" t="s">
        <v>7</v>
      </c>
      <c r="L2090">
        <v>2017</v>
      </c>
      <c r="M2090">
        <v>41</v>
      </c>
    </row>
    <row r="2091" spans="1:13" x14ac:dyDescent="0.35">
      <c r="A2091" s="8">
        <v>43033</v>
      </c>
      <c r="B2091" s="5">
        <v>1.32</v>
      </c>
      <c r="C2091" s="7">
        <v>343757.21</v>
      </c>
      <c r="D2091" s="7">
        <v>98792.01</v>
      </c>
      <c r="E2091" s="7">
        <v>190021.02</v>
      </c>
      <c r="F2091" s="7">
        <v>12903</v>
      </c>
      <c r="G2091" s="7">
        <v>42041.18</v>
      </c>
      <c r="H2091" s="7">
        <v>42041.18</v>
      </c>
      <c r="I2091" s="7">
        <v>0</v>
      </c>
      <c r="J2091">
        <v>0</v>
      </c>
      <c r="K2091" t="s">
        <v>7</v>
      </c>
      <c r="L2091">
        <v>2017</v>
      </c>
      <c r="M2091">
        <v>41</v>
      </c>
    </row>
    <row r="2092" spans="1:13" x14ac:dyDescent="0.35">
      <c r="A2092" s="8">
        <v>43026</v>
      </c>
      <c r="B2092" s="5">
        <v>1.34</v>
      </c>
      <c r="C2092" s="7">
        <v>326458.27</v>
      </c>
      <c r="D2092" s="7">
        <v>94529.600000000006</v>
      </c>
      <c r="E2092" s="7">
        <v>175181.76</v>
      </c>
      <c r="F2092" s="7">
        <v>12783.14</v>
      </c>
      <c r="G2092" s="7">
        <v>43963.77</v>
      </c>
      <c r="H2092" s="7">
        <v>43963.77</v>
      </c>
      <c r="I2092" s="7">
        <v>0</v>
      </c>
      <c r="J2092">
        <v>0</v>
      </c>
      <c r="K2092" t="s">
        <v>7</v>
      </c>
      <c r="L2092">
        <v>2017</v>
      </c>
      <c r="M2092">
        <v>41</v>
      </c>
    </row>
    <row r="2093" spans="1:13" x14ac:dyDescent="0.35">
      <c r="A2093" s="8">
        <v>43019</v>
      </c>
      <c r="B2093" s="5">
        <v>1.35</v>
      </c>
      <c r="C2093" s="7">
        <v>355472.28</v>
      </c>
      <c r="D2093" s="7">
        <v>85276.49</v>
      </c>
      <c r="E2093" s="7">
        <v>211955.75</v>
      </c>
      <c r="F2093" s="7">
        <v>13141.51</v>
      </c>
      <c r="G2093" s="7">
        <v>45098.53</v>
      </c>
      <c r="H2093" s="7">
        <v>45098.53</v>
      </c>
      <c r="I2093" s="7">
        <v>0</v>
      </c>
      <c r="J2093">
        <v>0</v>
      </c>
      <c r="K2093" t="s">
        <v>7</v>
      </c>
      <c r="L2093">
        <v>2017</v>
      </c>
      <c r="M2093">
        <v>41</v>
      </c>
    </row>
    <row r="2094" spans="1:13" x14ac:dyDescent="0.35">
      <c r="A2094" s="8">
        <v>43012</v>
      </c>
      <c r="B2094" s="5">
        <v>1.1599999999999999</v>
      </c>
      <c r="C2094" s="7">
        <v>377192.1</v>
      </c>
      <c r="D2094" s="7">
        <v>70755.56</v>
      </c>
      <c r="E2094" s="7">
        <v>259002.51</v>
      </c>
      <c r="F2094" s="7">
        <v>12312.13</v>
      </c>
      <c r="G2094" s="7">
        <v>35121.9</v>
      </c>
      <c r="H2094" s="7">
        <v>35121.9</v>
      </c>
      <c r="I2094" s="7">
        <v>0</v>
      </c>
      <c r="J2094">
        <v>0</v>
      </c>
      <c r="K2094" t="s">
        <v>7</v>
      </c>
      <c r="L2094">
        <v>2017</v>
      </c>
      <c r="M2094">
        <v>41</v>
      </c>
    </row>
    <row r="2095" spans="1:13" x14ac:dyDescent="0.35">
      <c r="A2095" s="8">
        <v>43005</v>
      </c>
      <c r="B2095" s="5">
        <v>1.34</v>
      </c>
      <c r="C2095" s="7">
        <v>350982.2</v>
      </c>
      <c r="D2095" s="7">
        <v>84527.09</v>
      </c>
      <c r="E2095" s="7">
        <v>213297.91</v>
      </c>
      <c r="F2095" s="7">
        <v>13481.19</v>
      </c>
      <c r="G2095" s="7">
        <v>39676.01</v>
      </c>
      <c r="H2095" s="7">
        <v>39676.01</v>
      </c>
      <c r="I2095" s="7">
        <v>0</v>
      </c>
      <c r="J2095">
        <v>0</v>
      </c>
      <c r="K2095" t="s">
        <v>7</v>
      </c>
      <c r="L2095">
        <v>2017</v>
      </c>
      <c r="M2095">
        <v>41</v>
      </c>
    </row>
    <row r="2096" spans="1:13" x14ac:dyDescent="0.35">
      <c r="A2096" s="8">
        <v>42998</v>
      </c>
      <c r="B2096" s="5">
        <v>1.31</v>
      </c>
      <c r="C2096" s="7">
        <v>353231.58</v>
      </c>
      <c r="D2096" s="7">
        <v>79142.8</v>
      </c>
      <c r="E2096" s="7">
        <v>220538.2</v>
      </c>
      <c r="F2096" s="7">
        <v>12364.88</v>
      </c>
      <c r="G2096" s="7">
        <v>41185.699999999997</v>
      </c>
      <c r="H2096" s="7">
        <v>41185.699999999997</v>
      </c>
      <c r="I2096" s="7">
        <v>0</v>
      </c>
      <c r="J2096">
        <v>0</v>
      </c>
      <c r="K2096" t="s">
        <v>7</v>
      </c>
      <c r="L2096">
        <v>2017</v>
      </c>
      <c r="M2096">
        <v>41</v>
      </c>
    </row>
    <row r="2097" spans="1:13" x14ac:dyDescent="0.35">
      <c r="A2097" s="8">
        <v>42991</v>
      </c>
      <c r="B2097" s="5">
        <v>1.3</v>
      </c>
      <c r="C2097" s="7">
        <v>384192.52</v>
      </c>
      <c r="D2097" s="7">
        <v>101189.96</v>
      </c>
      <c r="E2097" s="7">
        <v>220364.77</v>
      </c>
      <c r="F2097" s="7">
        <v>15102.86</v>
      </c>
      <c r="G2097" s="7">
        <v>47534.93</v>
      </c>
      <c r="H2097" s="7">
        <v>47530.559999999998</v>
      </c>
      <c r="I2097" s="7">
        <v>4.37</v>
      </c>
      <c r="J2097">
        <v>0</v>
      </c>
      <c r="K2097" t="s">
        <v>7</v>
      </c>
      <c r="L2097">
        <v>2017</v>
      </c>
      <c r="M2097">
        <v>41</v>
      </c>
    </row>
    <row r="2098" spans="1:13" x14ac:dyDescent="0.35">
      <c r="A2098" s="8">
        <v>42984</v>
      </c>
      <c r="B2098" s="5">
        <v>1.27</v>
      </c>
      <c r="C2098" s="7">
        <v>466705.75</v>
      </c>
      <c r="D2098" s="7">
        <v>137388.73000000001</v>
      </c>
      <c r="E2098" s="7">
        <v>262139.81</v>
      </c>
      <c r="F2098" s="7">
        <v>17201.5</v>
      </c>
      <c r="G2098" s="7">
        <v>49975.71</v>
      </c>
      <c r="H2098" s="7">
        <v>49967</v>
      </c>
      <c r="I2098" s="7">
        <v>8.7100000000000009</v>
      </c>
      <c r="J2098">
        <v>0</v>
      </c>
      <c r="K2098" t="s">
        <v>7</v>
      </c>
      <c r="L2098">
        <v>2017</v>
      </c>
      <c r="M2098">
        <v>41</v>
      </c>
    </row>
    <row r="2099" spans="1:13" x14ac:dyDescent="0.35">
      <c r="A2099" s="8">
        <v>42977</v>
      </c>
      <c r="B2099" s="5">
        <v>1.37</v>
      </c>
      <c r="C2099" s="7">
        <v>377229.13</v>
      </c>
      <c r="D2099" s="7">
        <v>114804.62</v>
      </c>
      <c r="E2099" s="7">
        <v>197034.03</v>
      </c>
      <c r="F2099" s="7">
        <v>17331.98</v>
      </c>
      <c r="G2099" s="7">
        <v>48058.5</v>
      </c>
      <c r="H2099" s="7">
        <v>48058.5</v>
      </c>
      <c r="I2099" s="7">
        <v>0</v>
      </c>
      <c r="J2099">
        <v>0</v>
      </c>
      <c r="K2099" t="s">
        <v>7</v>
      </c>
      <c r="L2099">
        <v>2017</v>
      </c>
      <c r="M2099">
        <v>41</v>
      </c>
    </row>
    <row r="2100" spans="1:13" x14ac:dyDescent="0.35">
      <c r="A2100" s="8">
        <v>42970</v>
      </c>
      <c r="B2100" s="5">
        <v>1.32</v>
      </c>
      <c r="C2100" s="7">
        <v>405274.71</v>
      </c>
      <c r="D2100" s="7">
        <v>112710.34</v>
      </c>
      <c r="E2100" s="7">
        <v>233164.62</v>
      </c>
      <c r="F2100" s="7">
        <v>12415.75</v>
      </c>
      <c r="G2100" s="7">
        <v>46984</v>
      </c>
      <c r="H2100" s="7">
        <v>46984</v>
      </c>
      <c r="I2100" s="7">
        <v>0</v>
      </c>
      <c r="J2100">
        <v>0</v>
      </c>
      <c r="K2100" t="s">
        <v>7</v>
      </c>
      <c r="L2100">
        <v>2017</v>
      </c>
      <c r="M2100">
        <v>41</v>
      </c>
    </row>
    <row r="2101" spans="1:13" x14ac:dyDescent="0.35">
      <c r="A2101" s="8">
        <v>42963</v>
      </c>
      <c r="B2101" s="5">
        <v>1.37</v>
      </c>
      <c r="C2101" s="7">
        <v>401708.33</v>
      </c>
      <c r="D2101" s="7">
        <v>136485.35999999999</v>
      </c>
      <c r="E2101" s="7">
        <v>202459.2</v>
      </c>
      <c r="F2101" s="7">
        <v>13395.95</v>
      </c>
      <c r="G2101" s="7">
        <v>49367.82</v>
      </c>
      <c r="H2101" s="7">
        <v>49356.2</v>
      </c>
      <c r="I2101" s="7">
        <v>11.62</v>
      </c>
      <c r="J2101">
        <v>0</v>
      </c>
      <c r="K2101" t="s">
        <v>7</v>
      </c>
      <c r="L2101">
        <v>2017</v>
      </c>
      <c r="M2101">
        <v>41</v>
      </c>
    </row>
    <row r="2102" spans="1:13" x14ac:dyDescent="0.35">
      <c r="A2102" s="8">
        <v>42956</v>
      </c>
      <c r="B2102" s="5">
        <v>1.34</v>
      </c>
      <c r="C2102" s="7">
        <v>414823.74</v>
      </c>
      <c r="D2102" s="7">
        <v>146135.78</v>
      </c>
      <c r="E2102" s="7">
        <v>206011.16</v>
      </c>
      <c r="F2102" s="7">
        <v>13618.36</v>
      </c>
      <c r="G2102" s="7">
        <v>49058.44</v>
      </c>
      <c r="H2102" s="7">
        <v>49041</v>
      </c>
      <c r="I2102" s="7">
        <v>17.440000000000001</v>
      </c>
      <c r="J2102">
        <v>0</v>
      </c>
      <c r="K2102" t="s">
        <v>7</v>
      </c>
      <c r="L2102">
        <v>2017</v>
      </c>
      <c r="M2102">
        <v>41</v>
      </c>
    </row>
    <row r="2103" spans="1:13" x14ac:dyDescent="0.35">
      <c r="A2103" s="8">
        <v>42949</v>
      </c>
      <c r="B2103" s="5">
        <v>1.4</v>
      </c>
      <c r="C2103" s="7">
        <v>404664.32000000001</v>
      </c>
      <c r="D2103" s="7">
        <v>131156.47</v>
      </c>
      <c r="E2103" s="7">
        <v>209986.17</v>
      </c>
      <c r="F2103" s="7">
        <v>14770.96</v>
      </c>
      <c r="G2103" s="7">
        <v>48750.720000000001</v>
      </c>
      <c r="H2103" s="7">
        <v>48750.720000000001</v>
      </c>
      <c r="I2103" s="7">
        <v>0</v>
      </c>
      <c r="J2103">
        <v>0</v>
      </c>
      <c r="K2103" t="s">
        <v>7</v>
      </c>
      <c r="L2103">
        <v>2017</v>
      </c>
      <c r="M2103">
        <v>41</v>
      </c>
    </row>
    <row r="2104" spans="1:13" x14ac:dyDescent="0.35">
      <c r="A2104" s="8">
        <v>42942</v>
      </c>
      <c r="B2104" s="5">
        <v>1.39</v>
      </c>
      <c r="C2104" s="7">
        <v>395471.89</v>
      </c>
      <c r="D2104" s="7">
        <v>130034.73</v>
      </c>
      <c r="E2104" s="7">
        <v>200668.51</v>
      </c>
      <c r="F2104" s="7">
        <v>13184.96</v>
      </c>
      <c r="G2104" s="7">
        <v>51583.69</v>
      </c>
      <c r="H2104" s="7">
        <v>51550.15</v>
      </c>
      <c r="I2104" s="7">
        <v>33.54</v>
      </c>
      <c r="J2104">
        <v>0</v>
      </c>
      <c r="K2104" t="s">
        <v>7</v>
      </c>
      <c r="L2104">
        <v>2017</v>
      </c>
      <c r="M2104">
        <v>41</v>
      </c>
    </row>
    <row r="2105" spans="1:13" x14ac:dyDescent="0.35">
      <c r="A2105" s="8">
        <v>42935</v>
      </c>
      <c r="B2105" s="5">
        <v>1.35</v>
      </c>
      <c r="C2105" s="7">
        <v>404604.85</v>
      </c>
      <c r="D2105" s="7">
        <v>130412.82</v>
      </c>
      <c r="E2105" s="7">
        <v>210334.54</v>
      </c>
      <c r="F2105" s="7">
        <v>9285.1</v>
      </c>
      <c r="G2105" s="7">
        <v>54572.39</v>
      </c>
      <c r="H2105" s="7">
        <v>54572.39</v>
      </c>
      <c r="I2105" s="7">
        <v>0</v>
      </c>
      <c r="J2105">
        <v>0</v>
      </c>
      <c r="K2105" t="s">
        <v>7</v>
      </c>
      <c r="L2105">
        <v>2017</v>
      </c>
      <c r="M2105">
        <v>41</v>
      </c>
    </row>
    <row r="2106" spans="1:13" x14ac:dyDescent="0.35">
      <c r="A2106" s="8">
        <v>42928</v>
      </c>
      <c r="B2106" s="5">
        <v>1.29</v>
      </c>
      <c r="C2106" s="7">
        <v>411928.38</v>
      </c>
      <c r="D2106" s="7">
        <v>130109.66</v>
      </c>
      <c r="E2106" s="7">
        <v>218611.12</v>
      </c>
      <c r="F2106" s="7">
        <v>6078.13</v>
      </c>
      <c r="G2106" s="7">
        <v>57129.47</v>
      </c>
      <c r="H2106" s="7">
        <v>56976.69</v>
      </c>
      <c r="I2106" s="7">
        <v>0</v>
      </c>
      <c r="J2106">
        <v>152.78</v>
      </c>
      <c r="K2106" t="s">
        <v>7</v>
      </c>
      <c r="L2106">
        <v>2017</v>
      </c>
      <c r="M2106">
        <v>41</v>
      </c>
    </row>
    <row r="2107" spans="1:13" x14ac:dyDescent="0.35">
      <c r="A2107" s="8">
        <v>42921</v>
      </c>
      <c r="B2107" s="5">
        <v>1.32</v>
      </c>
      <c r="C2107" s="7">
        <v>550810.62</v>
      </c>
      <c r="D2107" s="7">
        <v>161220.26</v>
      </c>
      <c r="E2107" s="7">
        <v>305122.62</v>
      </c>
      <c r="F2107" s="7">
        <v>17131.919999999998</v>
      </c>
      <c r="G2107" s="7">
        <v>67335.820000000007</v>
      </c>
      <c r="H2107" s="7">
        <v>67335.820000000007</v>
      </c>
      <c r="I2107" s="7">
        <v>0</v>
      </c>
      <c r="J2107">
        <v>0</v>
      </c>
      <c r="K2107" t="s">
        <v>7</v>
      </c>
      <c r="L2107">
        <v>2017</v>
      </c>
      <c r="M2107">
        <v>41</v>
      </c>
    </row>
    <row r="2108" spans="1:13" x14ac:dyDescent="0.35">
      <c r="A2108" s="8">
        <v>42914</v>
      </c>
      <c r="B2108" s="5">
        <v>1.32</v>
      </c>
      <c r="C2108" s="7">
        <v>423984.04</v>
      </c>
      <c r="D2108" s="7">
        <v>143118.32999999999</v>
      </c>
      <c r="E2108" s="7">
        <v>210343.54</v>
      </c>
      <c r="F2108" s="7">
        <v>13590.1</v>
      </c>
      <c r="G2108" s="7">
        <v>56932.07</v>
      </c>
      <c r="H2108" s="7">
        <v>56932.07</v>
      </c>
      <c r="I2108" s="7">
        <v>0</v>
      </c>
      <c r="J2108">
        <v>0</v>
      </c>
      <c r="K2108" t="s">
        <v>7</v>
      </c>
      <c r="L2108">
        <v>2017</v>
      </c>
      <c r="M2108">
        <v>41</v>
      </c>
    </row>
    <row r="2109" spans="1:13" x14ac:dyDescent="0.35">
      <c r="A2109" s="8">
        <v>42907</v>
      </c>
      <c r="B2109" s="5">
        <v>1.33</v>
      </c>
      <c r="C2109" s="7">
        <v>422723.91</v>
      </c>
      <c r="D2109" s="7">
        <v>137206.10999999999</v>
      </c>
      <c r="E2109" s="7">
        <v>215068.66</v>
      </c>
      <c r="F2109" s="7">
        <v>14700.4</v>
      </c>
      <c r="G2109" s="7">
        <v>55748.74</v>
      </c>
      <c r="H2109" s="7">
        <v>55744.3</v>
      </c>
      <c r="I2109" s="7">
        <v>4.4400000000000004</v>
      </c>
      <c r="J2109">
        <v>0</v>
      </c>
      <c r="K2109" t="s">
        <v>7</v>
      </c>
      <c r="L2109">
        <v>2017</v>
      </c>
      <c r="M2109">
        <v>41</v>
      </c>
    </row>
    <row r="2110" spans="1:13" x14ac:dyDescent="0.35">
      <c r="A2110" s="8">
        <v>42900</v>
      </c>
      <c r="B2110" s="5">
        <v>1.28</v>
      </c>
      <c r="C2110" s="7">
        <v>431791.38</v>
      </c>
      <c r="D2110" s="7">
        <v>149611.03</v>
      </c>
      <c r="E2110" s="7">
        <v>209926.36</v>
      </c>
      <c r="F2110" s="7">
        <v>13867.94</v>
      </c>
      <c r="G2110" s="7">
        <v>58386.05</v>
      </c>
      <c r="H2110" s="7">
        <v>58386.05</v>
      </c>
      <c r="I2110" s="7">
        <v>0</v>
      </c>
      <c r="J2110">
        <v>0</v>
      </c>
      <c r="K2110" t="s">
        <v>7</v>
      </c>
      <c r="L2110">
        <v>2017</v>
      </c>
      <c r="M2110">
        <v>41</v>
      </c>
    </row>
    <row r="2111" spans="1:13" x14ac:dyDescent="0.35">
      <c r="A2111" s="8">
        <v>42893</v>
      </c>
      <c r="B2111" s="5">
        <v>1.24</v>
      </c>
      <c r="C2111" s="7">
        <v>435087.17</v>
      </c>
      <c r="D2111" s="7">
        <v>143063.59</v>
      </c>
      <c r="E2111" s="7">
        <v>224039.06</v>
      </c>
      <c r="F2111" s="7">
        <v>14288.77</v>
      </c>
      <c r="G2111" s="7">
        <v>53695.75</v>
      </c>
      <c r="H2111" s="7">
        <v>53695.75</v>
      </c>
      <c r="I2111" s="7">
        <v>0</v>
      </c>
      <c r="J2111">
        <v>0</v>
      </c>
      <c r="K2111" t="s">
        <v>7</v>
      </c>
      <c r="L2111">
        <v>2017</v>
      </c>
      <c r="M2111">
        <v>41</v>
      </c>
    </row>
    <row r="2112" spans="1:13" x14ac:dyDescent="0.35">
      <c r="A2112" s="8">
        <v>42886</v>
      </c>
      <c r="B2112" s="5">
        <v>1.23</v>
      </c>
      <c r="C2112" s="7">
        <v>435723.85</v>
      </c>
      <c r="D2112" s="7">
        <v>156719.54999999999</v>
      </c>
      <c r="E2112" s="7">
        <v>219047.4</v>
      </c>
      <c r="F2112" s="7">
        <v>14172.36</v>
      </c>
      <c r="G2112" s="7">
        <v>45784.54</v>
      </c>
      <c r="H2112" s="7">
        <v>45775.86</v>
      </c>
      <c r="I2112" s="7">
        <v>8.68</v>
      </c>
      <c r="J2112">
        <v>0</v>
      </c>
      <c r="K2112" t="s">
        <v>7</v>
      </c>
      <c r="L2112">
        <v>2017</v>
      </c>
      <c r="M2112">
        <v>41</v>
      </c>
    </row>
    <row r="2113" spans="1:13" x14ac:dyDescent="0.35">
      <c r="A2113" s="8">
        <v>42879</v>
      </c>
      <c r="B2113" s="5">
        <v>1.32</v>
      </c>
      <c r="C2113" s="7">
        <v>403793.79</v>
      </c>
      <c r="D2113" s="7">
        <v>110289.47</v>
      </c>
      <c r="E2113" s="7">
        <v>232223.44</v>
      </c>
      <c r="F2113" s="7">
        <v>12830.34</v>
      </c>
      <c r="G2113" s="7">
        <v>48450.54</v>
      </c>
      <c r="H2113" s="7">
        <v>48450.54</v>
      </c>
      <c r="I2113" s="7">
        <v>0</v>
      </c>
      <c r="J2113">
        <v>0</v>
      </c>
      <c r="K2113" t="s">
        <v>7</v>
      </c>
      <c r="L2113">
        <v>2017</v>
      </c>
      <c r="M2113">
        <v>41</v>
      </c>
    </row>
    <row r="2114" spans="1:13" x14ac:dyDescent="0.35">
      <c r="A2114" s="8">
        <v>42872</v>
      </c>
      <c r="B2114" s="5">
        <v>1.24</v>
      </c>
      <c r="C2114" s="7">
        <v>397215.12</v>
      </c>
      <c r="D2114" s="7">
        <v>141111.13</v>
      </c>
      <c r="E2114" s="7">
        <v>200745.02</v>
      </c>
      <c r="F2114" s="7">
        <v>12034.36</v>
      </c>
      <c r="G2114" s="7">
        <v>43324.61</v>
      </c>
      <c r="H2114" s="7">
        <v>43324.61</v>
      </c>
      <c r="I2114" s="7">
        <v>0</v>
      </c>
      <c r="J2114">
        <v>0</v>
      </c>
      <c r="K2114" t="s">
        <v>7</v>
      </c>
      <c r="L2114">
        <v>2017</v>
      </c>
      <c r="M2114">
        <v>41</v>
      </c>
    </row>
    <row r="2115" spans="1:13" x14ac:dyDescent="0.35">
      <c r="A2115" s="8">
        <v>42865</v>
      </c>
      <c r="B2115" s="5">
        <v>1.2</v>
      </c>
      <c r="C2115" s="7">
        <v>437822.76</v>
      </c>
      <c r="D2115" s="7">
        <v>162135</v>
      </c>
      <c r="E2115" s="7">
        <v>217681.33</v>
      </c>
      <c r="F2115" s="7">
        <v>13246.38</v>
      </c>
      <c r="G2115" s="7">
        <v>44760.05</v>
      </c>
      <c r="H2115" s="7">
        <v>44760.05</v>
      </c>
      <c r="I2115" s="7">
        <v>0</v>
      </c>
      <c r="J2115">
        <v>0</v>
      </c>
      <c r="K2115" t="s">
        <v>7</v>
      </c>
      <c r="L2115">
        <v>2017</v>
      </c>
      <c r="M2115">
        <v>41</v>
      </c>
    </row>
    <row r="2116" spans="1:13" x14ac:dyDescent="0.35">
      <c r="A2116" s="8">
        <v>42858</v>
      </c>
      <c r="B2116" s="5">
        <v>1.1000000000000001</v>
      </c>
      <c r="C2116" s="7">
        <v>662034.34</v>
      </c>
      <c r="D2116" s="7">
        <v>149107.81</v>
      </c>
      <c r="E2116" s="7">
        <v>458178.77</v>
      </c>
      <c r="F2116" s="7">
        <v>13261.84</v>
      </c>
      <c r="G2116" s="7">
        <v>41485.919999999998</v>
      </c>
      <c r="H2116" s="7">
        <v>41281.75</v>
      </c>
      <c r="I2116" s="7">
        <v>0</v>
      </c>
      <c r="J2116">
        <v>204.17</v>
      </c>
      <c r="K2116" t="s">
        <v>7</v>
      </c>
      <c r="L2116">
        <v>2017</v>
      </c>
      <c r="M2116">
        <v>41</v>
      </c>
    </row>
    <row r="2117" spans="1:13" x14ac:dyDescent="0.35">
      <c r="A2117" s="8">
        <v>42851</v>
      </c>
      <c r="B2117" s="5">
        <v>1.33</v>
      </c>
      <c r="C2117" s="7">
        <v>366719.82</v>
      </c>
      <c r="D2117" s="7">
        <v>101324.62</v>
      </c>
      <c r="E2117" s="7">
        <v>205561.23</v>
      </c>
      <c r="F2117" s="7">
        <v>13085.26</v>
      </c>
      <c r="G2117" s="7">
        <v>46748.71</v>
      </c>
      <c r="H2117" s="7">
        <v>46748.71</v>
      </c>
      <c r="I2117" s="7">
        <v>0</v>
      </c>
      <c r="J2117">
        <v>0</v>
      </c>
      <c r="K2117" t="s">
        <v>7</v>
      </c>
      <c r="L2117">
        <v>2017</v>
      </c>
      <c r="M2117">
        <v>41</v>
      </c>
    </row>
    <row r="2118" spans="1:13" x14ac:dyDescent="0.35">
      <c r="A2118" s="8">
        <v>42844</v>
      </c>
      <c r="B2118" s="5">
        <v>1.25</v>
      </c>
      <c r="C2118" s="7">
        <v>415841.32</v>
      </c>
      <c r="D2118" s="7">
        <v>117518.41</v>
      </c>
      <c r="E2118" s="7">
        <v>241637.11</v>
      </c>
      <c r="F2118" s="7">
        <v>13267.34</v>
      </c>
      <c r="G2118" s="7">
        <v>43418.46</v>
      </c>
      <c r="H2118" s="7">
        <v>43392.71</v>
      </c>
      <c r="I2118" s="7">
        <v>25.75</v>
      </c>
      <c r="J2118">
        <v>0</v>
      </c>
      <c r="K2118" t="s">
        <v>7</v>
      </c>
      <c r="L2118">
        <v>2017</v>
      </c>
      <c r="M2118">
        <v>41</v>
      </c>
    </row>
    <row r="2119" spans="1:13" x14ac:dyDescent="0.35">
      <c r="A2119" s="8">
        <v>42837</v>
      </c>
      <c r="B2119" s="5">
        <v>1.3</v>
      </c>
      <c r="C2119" s="7">
        <v>382583.75</v>
      </c>
      <c r="D2119" s="7">
        <v>119295.38</v>
      </c>
      <c r="E2119" s="7">
        <v>208546.45</v>
      </c>
      <c r="F2119" s="7">
        <v>13073.16</v>
      </c>
      <c r="G2119" s="7">
        <v>41668.76</v>
      </c>
      <c r="H2119" s="7">
        <v>41625.86</v>
      </c>
      <c r="I2119" s="7">
        <v>42.9</v>
      </c>
      <c r="J2119">
        <v>0</v>
      </c>
      <c r="K2119" t="s">
        <v>7</v>
      </c>
      <c r="L2119">
        <v>2017</v>
      </c>
      <c r="M2119">
        <v>41</v>
      </c>
    </row>
    <row r="2120" spans="1:13" x14ac:dyDescent="0.35">
      <c r="A2120" s="8">
        <v>42830</v>
      </c>
      <c r="B2120" s="5">
        <v>1.29</v>
      </c>
      <c r="C2120" s="7">
        <v>404333.75</v>
      </c>
      <c r="D2120" s="7">
        <v>120613.18</v>
      </c>
      <c r="E2120" s="7">
        <v>214547.09</v>
      </c>
      <c r="F2120" s="7">
        <v>15099.24</v>
      </c>
      <c r="G2120" s="7">
        <v>54074.239999999998</v>
      </c>
      <c r="H2120" s="7">
        <v>54049.06</v>
      </c>
      <c r="I2120" s="7">
        <v>25.18</v>
      </c>
      <c r="J2120">
        <v>0</v>
      </c>
      <c r="K2120" t="s">
        <v>7</v>
      </c>
      <c r="L2120">
        <v>2017</v>
      </c>
      <c r="M2120">
        <v>41</v>
      </c>
    </row>
    <row r="2121" spans="1:13" x14ac:dyDescent="0.35">
      <c r="A2121" s="8">
        <v>42823</v>
      </c>
      <c r="B2121" s="5">
        <v>1.26</v>
      </c>
      <c r="C2121" s="7">
        <v>391178.81</v>
      </c>
      <c r="D2121" s="7">
        <v>110809.75</v>
      </c>
      <c r="E2121" s="7">
        <v>203705.17</v>
      </c>
      <c r="F2121" s="7">
        <v>13740.39</v>
      </c>
      <c r="G2121" s="7">
        <v>62923.5</v>
      </c>
      <c r="H2121" s="7">
        <v>62884.77</v>
      </c>
      <c r="I2121" s="7">
        <v>38.729999999999997</v>
      </c>
      <c r="J2121">
        <v>0</v>
      </c>
      <c r="K2121" t="s">
        <v>7</v>
      </c>
      <c r="L2121">
        <v>2017</v>
      </c>
      <c r="M2121">
        <v>41</v>
      </c>
    </row>
    <row r="2122" spans="1:13" x14ac:dyDescent="0.35">
      <c r="A2122" s="8">
        <v>42816</v>
      </c>
      <c r="B2122" s="5">
        <v>1.19</v>
      </c>
      <c r="C2122" s="7">
        <v>424708.39</v>
      </c>
      <c r="D2122" s="7">
        <v>106578.88</v>
      </c>
      <c r="E2122" s="7">
        <v>221094.74</v>
      </c>
      <c r="F2122" s="7">
        <v>13423.63</v>
      </c>
      <c r="G2122" s="7">
        <v>83611.14</v>
      </c>
      <c r="H2122" s="7">
        <v>83611.14</v>
      </c>
      <c r="I2122" s="7">
        <v>0</v>
      </c>
      <c r="J2122">
        <v>0</v>
      </c>
      <c r="K2122" t="s">
        <v>7</v>
      </c>
      <c r="L2122">
        <v>2017</v>
      </c>
      <c r="M2122">
        <v>41</v>
      </c>
    </row>
    <row r="2123" spans="1:13" x14ac:dyDescent="0.35">
      <c r="A2123" s="8">
        <v>42809</v>
      </c>
      <c r="B2123" s="5">
        <v>1.28</v>
      </c>
      <c r="C2123" s="7">
        <v>380761.14</v>
      </c>
      <c r="D2123" s="7">
        <v>113759.19</v>
      </c>
      <c r="E2123" s="7">
        <v>204089.22</v>
      </c>
      <c r="F2123" s="7">
        <v>14830.61</v>
      </c>
      <c r="G2123" s="7">
        <v>48082.12</v>
      </c>
      <c r="H2123" s="7">
        <v>48082.12</v>
      </c>
      <c r="I2123" s="7">
        <v>0</v>
      </c>
      <c r="J2123">
        <v>0</v>
      </c>
      <c r="K2123" t="s">
        <v>7</v>
      </c>
      <c r="L2123">
        <v>2017</v>
      </c>
      <c r="M2123">
        <v>41</v>
      </c>
    </row>
    <row r="2124" spans="1:13" x14ac:dyDescent="0.35">
      <c r="A2124" s="8">
        <v>42802</v>
      </c>
      <c r="B2124" s="5">
        <v>1.18</v>
      </c>
      <c r="C2124" s="7">
        <v>415147.69</v>
      </c>
      <c r="D2124" s="7">
        <v>152131.35</v>
      </c>
      <c r="E2124" s="7">
        <v>199610.67</v>
      </c>
      <c r="F2124" s="7">
        <v>13402.92</v>
      </c>
      <c r="G2124" s="7">
        <v>50002.75</v>
      </c>
      <c r="H2124" s="7">
        <v>50002.75</v>
      </c>
      <c r="I2124" s="7">
        <v>0</v>
      </c>
      <c r="J2124">
        <v>0</v>
      </c>
      <c r="K2124" t="s">
        <v>7</v>
      </c>
      <c r="L2124">
        <v>2017</v>
      </c>
      <c r="M2124">
        <v>41</v>
      </c>
    </row>
    <row r="2125" spans="1:13" x14ac:dyDescent="0.35">
      <c r="A2125" s="8">
        <v>42795</v>
      </c>
      <c r="B2125" s="5">
        <v>1.07</v>
      </c>
      <c r="C2125" s="7">
        <v>452845.47</v>
      </c>
      <c r="D2125" s="7">
        <v>143867.37</v>
      </c>
      <c r="E2125" s="7">
        <v>256090.11</v>
      </c>
      <c r="F2125" s="7">
        <v>13870.37</v>
      </c>
      <c r="G2125" s="7">
        <v>39017.620000000003</v>
      </c>
      <c r="H2125" s="7">
        <v>39017.620000000003</v>
      </c>
      <c r="I2125" s="7">
        <v>0</v>
      </c>
      <c r="J2125">
        <v>0</v>
      </c>
      <c r="K2125" t="s">
        <v>7</v>
      </c>
      <c r="L2125">
        <v>2017</v>
      </c>
      <c r="M2125">
        <v>41</v>
      </c>
    </row>
    <row r="2126" spans="1:13" x14ac:dyDescent="0.35">
      <c r="A2126" s="8">
        <v>42788</v>
      </c>
      <c r="B2126" s="5">
        <v>1.2</v>
      </c>
      <c r="C2126" s="7">
        <v>405013.16</v>
      </c>
      <c r="D2126" s="7">
        <v>137425.32</v>
      </c>
      <c r="E2126" s="7">
        <v>216791.05</v>
      </c>
      <c r="F2126" s="7">
        <v>11561.59</v>
      </c>
      <c r="G2126" s="7">
        <v>39235.199999999997</v>
      </c>
      <c r="H2126" s="7">
        <v>39235.199999999997</v>
      </c>
      <c r="I2126" s="7">
        <v>0</v>
      </c>
      <c r="J2126">
        <v>0</v>
      </c>
      <c r="K2126" t="s">
        <v>7</v>
      </c>
      <c r="L2126">
        <v>2017</v>
      </c>
      <c r="M2126">
        <v>41</v>
      </c>
    </row>
    <row r="2127" spans="1:13" x14ac:dyDescent="0.35">
      <c r="A2127" s="8">
        <v>42781</v>
      </c>
      <c r="B2127" s="5">
        <v>1.19</v>
      </c>
      <c r="C2127" s="7">
        <v>381041.74</v>
      </c>
      <c r="D2127" s="7">
        <v>134992.29</v>
      </c>
      <c r="E2127" s="7">
        <v>194031.02</v>
      </c>
      <c r="F2127" s="7">
        <v>10273.69</v>
      </c>
      <c r="G2127" s="7">
        <v>41744.74</v>
      </c>
      <c r="H2127" s="7">
        <v>41744.74</v>
      </c>
      <c r="I2127" s="7">
        <v>0</v>
      </c>
      <c r="J2127">
        <v>0</v>
      </c>
      <c r="K2127" t="s">
        <v>7</v>
      </c>
      <c r="L2127">
        <v>2017</v>
      </c>
      <c r="M2127">
        <v>41</v>
      </c>
    </row>
    <row r="2128" spans="1:13" x14ac:dyDescent="0.35">
      <c r="A2128" s="8">
        <v>42774</v>
      </c>
      <c r="B2128" s="5">
        <v>1.03</v>
      </c>
      <c r="C2128" s="7">
        <v>432572.45</v>
      </c>
      <c r="D2128" s="7">
        <v>144586.53</v>
      </c>
      <c r="E2128" s="7">
        <v>237751.75</v>
      </c>
      <c r="F2128" s="7">
        <v>9798.7900000000009</v>
      </c>
      <c r="G2128" s="7">
        <v>40435.379999999997</v>
      </c>
      <c r="H2128" s="7">
        <v>40435.379999999997</v>
      </c>
      <c r="I2128" s="7">
        <v>0</v>
      </c>
      <c r="J2128">
        <v>0</v>
      </c>
      <c r="K2128" t="s">
        <v>7</v>
      </c>
      <c r="L2128">
        <v>2017</v>
      </c>
      <c r="M2128">
        <v>41</v>
      </c>
    </row>
    <row r="2129" spans="1:13" x14ac:dyDescent="0.35">
      <c r="A2129" s="8">
        <v>42767</v>
      </c>
      <c r="B2129" s="5">
        <v>1.0900000000000001</v>
      </c>
      <c r="C2129" s="7">
        <v>771974.9</v>
      </c>
      <c r="D2129" s="7">
        <v>287292.15000000002</v>
      </c>
      <c r="E2129" s="7">
        <v>429601.75</v>
      </c>
      <c r="F2129" s="7">
        <v>15342.47</v>
      </c>
      <c r="G2129" s="7">
        <v>39738.53</v>
      </c>
      <c r="H2129" s="7">
        <v>39738.53</v>
      </c>
      <c r="I2129" s="7">
        <v>0</v>
      </c>
      <c r="J2129">
        <v>0</v>
      </c>
      <c r="K2129" t="s">
        <v>7</v>
      </c>
      <c r="L2129">
        <v>2017</v>
      </c>
      <c r="M2129">
        <v>41</v>
      </c>
    </row>
    <row r="2130" spans="1:13" x14ac:dyDescent="0.35">
      <c r="A2130" s="8">
        <v>42760</v>
      </c>
      <c r="B2130" s="5">
        <v>1.25</v>
      </c>
      <c r="C2130" s="7">
        <v>360027.65</v>
      </c>
      <c r="D2130" s="7">
        <v>101289.29</v>
      </c>
      <c r="E2130" s="7">
        <v>210411.75</v>
      </c>
      <c r="F2130" s="7">
        <v>9507.42</v>
      </c>
      <c r="G2130" s="7">
        <v>38819.19</v>
      </c>
      <c r="H2130" s="7">
        <v>38819.19</v>
      </c>
      <c r="I2130" s="7">
        <v>0</v>
      </c>
      <c r="J2130">
        <v>0</v>
      </c>
      <c r="K2130" t="s">
        <v>7</v>
      </c>
      <c r="L2130">
        <v>2017</v>
      </c>
      <c r="M2130">
        <v>41</v>
      </c>
    </row>
    <row r="2131" spans="1:13" x14ac:dyDescent="0.35">
      <c r="A2131" s="8">
        <v>42753</v>
      </c>
      <c r="B2131" s="5">
        <v>1.28</v>
      </c>
      <c r="C2131" s="7">
        <v>367047.36</v>
      </c>
      <c r="D2131" s="7">
        <v>83097.77</v>
      </c>
      <c r="E2131" s="7">
        <v>238956.51</v>
      </c>
      <c r="F2131" s="7">
        <v>5672.46</v>
      </c>
      <c r="G2131" s="7">
        <v>39320.620000000003</v>
      </c>
      <c r="H2131" s="7">
        <v>39320.620000000003</v>
      </c>
      <c r="I2131" s="7">
        <v>0</v>
      </c>
      <c r="J2131">
        <v>0</v>
      </c>
      <c r="K2131" t="s">
        <v>7</v>
      </c>
      <c r="L2131">
        <v>2017</v>
      </c>
      <c r="M2131">
        <v>41</v>
      </c>
    </row>
    <row r="2132" spans="1:13" x14ac:dyDescent="0.35">
      <c r="A2132" s="8">
        <v>42746</v>
      </c>
      <c r="B2132" s="5">
        <v>1.1399999999999999</v>
      </c>
      <c r="C2132" s="7">
        <v>429492.28</v>
      </c>
      <c r="D2132" s="7">
        <v>109368.41</v>
      </c>
      <c r="E2132" s="7">
        <v>271300.08</v>
      </c>
      <c r="F2132" s="7">
        <v>5094.2299999999996</v>
      </c>
      <c r="G2132" s="7">
        <v>43729.56</v>
      </c>
      <c r="H2132" s="7">
        <v>43722.89</v>
      </c>
      <c r="I2132" s="7">
        <v>6.67</v>
      </c>
      <c r="J2132">
        <v>0</v>
      </c>
      <c r="K2132" t="s">
        <v>7</v>
      </c>
      <c r="L2132">
        <v>2017</v>
      </c>
      <c r="M2132">
        <v>41</v>
      </c>
    </row>
    <row r="2133" spans="1:13" x14ac:dyDescent="0.35">
      <c r="A2133" s="8">
        <v>42739</v>
      </c>
      <c r="B2133" s="5">
        <v>1.1000000000000001</v>
      </c>
      <c r="C2133" s="7">
        <v>430138.88</v>
      </c>
      <c r="D2133" s="7">
        <v>110693.69</v>
      </c>
      <c r="E2133" s="7">
        <v>270107.61</v>
      </c>
      <c r="F2133" s="7">
        <v>9737.5</v>
      </c>
      <c r="G2133" s="7">
        <v>39600.080000000002</v>
      </c>
      <c r="H2133" s="7">
        <v>39600.080000000002</v>
      </c>
      <c r="I2133" s="7">
        <v>0</v>
      </c>
      <c r="J2133">
        <v>0</v>
      </c>
      <c r="K2133" t="s">
        <v>7</v>
      </c>
      <c r="L2133">
        <v>2017</v>
      </c>
      <c r="M2133">
        <v>41</v>
      </c>
    </row>
    <row r="2134" spans="1:13" x14ac:dyDescent="0.35">
      <c r="A2134" s="8">
        <v>43096</v>
      </c>
      <c r="B2134" s="5">
        <v>0.97</v>
      </c>
      <c r="C2134" s="7">
        <v>439968.4</v>
      </c>
      <c r="D2134" s="7">
        <v>141447.28</v>
      </c>
      <c r="E2134" s="7">
        <v>130341.75</v>
      </c>
      <c r="F2134" s="7">
        <v>20194.55</v>
      </c>
      <c r="G2134" s="7">
        <v>148004.82</v>
      </c>
      <c r="H2134" s="7">
        <v>116383.07</v>
      </c>
      <c r="I2134" s="7">
        <v>31621.75</v>
      </c>
      <c r="J2134">
        <v>0</v>
      </c>
      <c r="K2134" t="s">
        <v>7</v>
      </c>
      <c r="L2134">
        <v>2017</v>
      </c>
      <c r="M2134">
        <v>42</v>
      </c>
    </row>
    <row r="2135" spans="1:13" x14ac:dyDescent="0.35">
      <c r="A2135" s="8">
        <v>43089</v>
      </c>
      <c r="B2135" s="5">
        <v>0.99</v>
      </c>
      <c r="C2135" s="7">
        <v>420476.44</v>
      </c>
      <c r="D2135" s="7">
        <v>130565.46</v>
      </c>
      <c r="E2135" s="7">
        <v>119298.5</v>
      </c>
      <c r="F2135" s="7">
        <v>25052.93</v>
      </c>
      <c r="G2135" s="7">
        <v>145559.54999999999</v>
      </c>
      <c r="H2135" s="7">
        <v>111019.22</v>
      </c>
      <c r="I2135" s="7">
        <v>34540.33</v>
      </c>
      <c r="J2135">
        <v>0</v>
      </c>
      <c r="K2135" t="s">
        <v>7</v>
      </c>
      <c r="L2135">
        <v>2017</v>
      </c>
      <c r="M2135">
        <v>42</v>
      </c>
    </row>
    <row r="2136" spans="1:13" x14ac:dyDescent="0.35">
      <c r="A2136" s="8">
        <v>43082</v>
      </c>
      <c r="B2136" s="5">
        <v>0.88</v>
      </c>
      <c r="C2136" s="7">
        <v>462548.3</v>
      </c>
      <c r="D2136" s="7">
        <v>155111.21</v>
      </c>
      <c r="E2136" s="7">
        <v>118664.89</v>
      </c>
      <c r="F2136" s="7">
        <v>16726.87</v>
      </c>
      <c r="G2136" s="7">
        <v>172045.33</v>
      </c>
      <c r="H2136" s="7">
        <v>128053.44</v>
      </c>
      <c r="I2136" s="7">
        <v>43991.89</v>
      </c>
      <c r="J2136">
        <v>0</v>
      </c>
      <c r="K2136" t="s">
        <v>7</v>
      </c>
      <c r="L2136">
        <v>2017</v>
      </c>
      <c r="M2136">
        <v>42</v>
      </c>
    </row>
    <row r="2137" spans="1:13" x14ac:dyDescent="0.35">
      <c r="A2137" s="8">
        <v>43075</v>
      </c>
      <c r="B2137" s="5">
        <v>0.7</v>
      </c>
      <c r="C2137" s="7">
        <v>565516.62</v>
      </c>
      <c r="D2137" s="7">
        <v>196490.3</v>
      </c>
      <c r="E2137" s="7">
        <v>209350.93</v>
      </c>
      <c r="F2137" s="7">
        <v>17406.009999999998</v>
      </c>
      <c r="G2137" s="7">
        <v>142269.38</v>
      </c>
      <c r="H2137" s="7">
        <v>114044.25</v>
      </c>
      <c r="I2137" s="7">
        <v>28225.13</v>
      </c>
      <c r="J2137">
        <v>0</v>
      </c>
      <c r="K2137" t="s">
        <v>7</v>
      </c>
      <c r="L2137">
        <v>2017</v>
      </c>
      <c r="M2137">
        <v>42</v>
      </c>
    </row>
    <row r="2138" spans="1:13" x14ac:dyDescent="0.35">
      <c r="A2138" s="8">
        <v>43068</v>
      </c>
      <c r="B2138" s="5">
        <v>0.96</v>
      </c>
      <c r="C2138" s="7">
        <v>385289.59</v>
      </c>
      <c r="D2138" s="7">
        <v>143861.4</v>
      </c>
      <c r="E2138" s="7">
        <v>140359.41</v>
      </c>
      <c r="F2138" s="7">
        <v>20206.16</v>
      </c>
      <c r="G2138" s="7">
        <v>80862.62</v>
      </c>
      <c r="H2138" s="7">
        <v>64857.94</v>
      </c>
      <c r="I2138" s="7">
        <v>16004.68</v>
      </c>
      <c r="J2138">
        <v>0</v>
      </c>
      <c r="K2138" t="s">
        <v>7</v>
      </c>
      <c r="L2138">
        <v>2017</v>
      </c>
      <c r="M2138">
        <v>42</v>
      </c>
    </row>
    <row r="2139" spans="1:13" x14ac:dyDescent="0.35">
      <c r="A2139" s="8">
        <v>43061</v>
      </c>
      <c r="B2139" s="5">
        <v>1.03</v>
      </c>
      <c r="C2139" s="7">
        <v>385300.75</v>
      </c>
      <c r="D2139" s="7">
        <v>163396.82999999999</v>
      </c>
      <c r="E2139" s="7">
        <v>129579.32</v>
      </c>
      <c r="F2139" s="7">
        <v>18973.900000000001</v>
      </c>
      <c r="G2139" s="7">
        <v>73350.7</v>
      </c>
      <c r="H2139" s="7">
        <v>59945.93</v>
      </c>
      <c r="I2139" s="7">
        <v>13404.77</v>
      </c>
      <c r="J2139">
        <v>0</v>
      </c>
      <c r="K2139" t="s">
        <v>7</v>
      </c>
      <c r="L2139">
        <v>2017</v>
      </c>
      <c r="M2139">
        <v>42</v>
      </c>
    </row>
    <row r="2140" spans="1:13" x14ac:dyDescent="0.35">
      <c r="A2140" s="8">
        <v>43054</v>
      </c>
      <c r="B2140" s="5">
        <v>0.89</v>
      </c>
      <c r="C2140" s="7">
        <v>501838.1</v>
      </c>
      <c r="D2140" s="7">
        <v>264103.11</v>
      </c>
      <c r="E2140" s="7">
        <v>150523.32999999999</v>
      </c>
      <c r="F2140" s="7">
        <v>15638.32</v>
      </c>
      <c r="G2140" s="7">
        <v>71573.34</v>
      </c>
      <c r="H2140" s="7">
        <v>63091</v>
      </c>
      <c r="I2140" s="7">
        <v>8482.34</v>
      </c>
      <c r="J2140">
        <v>0</v>
      </c>
      <c r="K2140" t="s">
        <v>7</v>
      </c>
      <c r="L2140">
        <v>2017</v>
      </c>
      <c r="M2140">
        <v>42</v>
      </c>
    </row>
    <row r="2141" spans="1:13" x14ac:dyDescent="0.35">
      <c r="A2141" s="8">
        <v>43047</v>
      </c>
      <c r="B2141" s="5">
        <v>0.97</v>
      </c>
      <c r="C2141" s="7">
        <v>492385.15</v>
      </c>
      <c r="D2141" s="7">
        <v>255993.88</v>
      </c>
      <c r="E2141" s="7">
        <v>154270.39000000001</v>
      </c>
      <c r="F2141" s="7">
        <v>16457.11</v>
      </c>
      <c r="G2141" s="7">
        <v>65663.77</v>
      </c>
      <c r="H2141" s="7">
        <v>58719.13</v>
      </c>
      <c r="I2141" s="7">
        <v>6944.64</v>
      </c>
      <c r="J2141">
        <v>0</v>
      </c>
      <c r="K2141" t="s">
        <v>7</v>
      </c>
      <c r="L2141">
        <v>2017</v>
      </c>
      <c r="M2141">
        <v>42</v>
      </c>
    </row>
    <row r="2142" spans="1:13" x14ac:dyDescent="0.35">
      <c r="A2142" s="8">
        <v>43040</v>
      </c>
      <c r="B2142" s="5">
        <v>1.06</v>
      </c>
      <c r="C2142" s="7">
        <v>468472.81</v>
      </c>
      <c r="D2142" s="7">
        <v>211287.89</v>
      </c>
      <c r="E2142" s="7">
        <v>179995.77</v>
      </c>
      <c r="F2142" s="7">
        <v>17716.68</v>
      </c>
      <c r="G2142" s="7">
        <v>59472.47</v>
      </c>
      <c r="H2142" s="7">
        <v>53567.27</v>
      </c>
      <c r="I2142" s="7">
        <v>5897.02</v>
      </c>
      <c r="J2142">
        <v>8.18</v>
      </c>
      <c r="K2142" t="s">
        <v>7</v>
      </c>
      <c r="L2142">
        <v>2017</v>
      </c>
      <c r="M2142">
        <v>42</v>
      </c>
    </row>
    <row r="2143" spans="1:13" x14ac:dyDescent="0.35">
      <c r="A2143" s="8">
        <v>43033</v>
      </c>
      <c r="B2143" s="5">
        <v>1.1299999999999999</v>
      </c>
      <c r="C2143" s="7">
        <v>408336.19</v>
      </c>
      <c r="D2143" s="7">
        <v>172518.85</v>
      </c>
      <c r="E2143" s="7">
        <v>165522.85999999999</v>
      </c>
      <c r="F2143" s="7">
        <v>18702.560000000001</v>
      </c>
      <c r="G2143" s="7">
        <v>51591.92</v>
      </c>
      <c r="H2143" s="7">
        <v>48469.97</v>
      </c>
      <c r="I2143" s="7">
        <v>3117.85</v>
      </c>
      <c r="J2143">
        <v>4.0999999999999996</v>
      </c>
      <c r="K2143" t="s">
        <v>7</v>
      </c>
      <c r="L2143">
        <v>2017</v>
      </c>
      <c r="M2143">
        <v>42</v>
      </c>
    </row>
    <row r="2144" spans="1:13" x14ac:dyDescent="0.35">
      <c r="A2144" s="8">
        <v>43026</v>
      </c>
      <c r="B2144" s="5">
        <v>1.08</v>
      </c>
      <c r="C2144" s="7">
        <v>447663.17</v>
      </c>
      <c r="D2144" s="7">
        <v>197862.67</v>
      </c>
      <c r="E2144" s="7">
        <v>179049.25</v>
      </c>
      <c r="F2144" s="7">
        <v>19380.830000000002</v>
      </c>
      <c r="G2144" s="7">
        <v>51370.42</v>
      </c>
      <c r="H2144" s="7">
        <v>47913.55</v>
      </c>
      <c r="I2144" s="7">
        <v>3456.87</v>
      </c>
      <c r="J2144">
        <v>0</v>
      </c>
      <c r="K2144" t="s">
        <v>7</v>
      </c>
      <c r="L2144">
        <v>2017</v>
      </c>
      <c r="M2144">
        <v>42</v>
      </c>
    </row>
    <row r="2145" spans="1:13" x14ac:dyDescent="0.35">
      <c r="A2145" s="8">
        <v>43019</v>
      </c>
      <c r="B2145" s="5">
        <v>0.98</v>
      </c>
      <c r="C2145" s="7">
        <v>492276.73</v>
      </c>
      <c r="D2145" s="7">
        <v>202263.25</v>
      </c>
      <c r="E2145" s="7">
        <v>234833.71</v>
      </c>
      <c r="F2145" s="7">
        <v>17638.39</v>
      </c>
      <c r="G2145" s="7">
        <v>37541.379999999997</v>
      </c>
      <c r="H2145" s="7">
        <v>35490.61</v>
      </c>
      <c r="I2145" s="7">
        <v>2050.77</v>
      </c>
      <c r="J2145">
        <v>0</v>
      </c>
      <c r="K2145" t="s">
        <v>7</v>
      </c>
      <c r="L2145">
        <v>2017</v>
      </c>
      <c r="M2145">
        <v>42</v>
      </c>
    </row>
    <row r="2146" spans="1:13" x14ac:dyDescent="0.35">
      <c r="A2146" s="8">
        <v>43012</v>
      </c>
      <c r="B2146" s="5">
        <v>1.17</v>
      </c>
      <c r="C2146" s="7">
        <v>404301.76</v>
      </c>
      <c r="D2146" s="7">
        <v>154884.04</v>
      </c>
      <c r="E2146" s="7">
        <v>194838.77</v>
      </c>
      <c r="F2146" s="7">
        <v>18666.34</v>
      </c>
      <c r="G2146" s="7">
        <v>35912.61</v>
      </c>
      <c r="H2146" s="7">
        <v>31952.3</v>
      </c>
      <c r="I2146" s="7">
        <v>3960.31</v>
      </c>
      <c r="J2146">
        <v>0</v>
      </c>
      <c r="K2146" t="s">
        <v>7</v>
      </c>
      <c r="L2146">
        <v>2017</v>
      </c>
      <c r="M2146">
        <v>42</v>
      </c>
    </row>
    <row r="2147" spans="1:13" x14ac:dyDescent="0.35">
      <c r="A2147" s="8">
        <v>43005</v>
      </c>
      <c r="B2147" s="5">
        <v>0.98</v>
      </c>
      <c r="C2147" s="7">
        <v>491990.83</v>
      </c>
      <c r="D2147" s="7">
        <v>194526.22</v>
      </c>
      <c r="E2147" s="7">
        <v>245815.73</v>
      </c>
      <c r="F2147" s="7">
        <v>14807.56</v>
      </c>
      <c r="G2147" s="7">
        <v>36841.32</v>
      </c>
      <c r="H2147" s="7">
        <v>34448.65</v>
      </c>
      <c r="I2147" s="7">
        <v>2392.67</v>
      </c>
      <c r="J2147">
        <v>0</v>
      </c>
      <c r="K2147" t="s">
        <v>7</v>
      </c>
      <c r="L2147">
        <v>2017</v>
      </c>
      <c r="M2147">
        <v>42</v>
      </c>
    </row>
    <row r="2148" spans="1:13" x14ac:dyDescent="0.35">
      <c r="A2148" s="8">
        <v>42998</v>
      </c>
      <c r="B2148" s="5">
        <v>1.1200000000000001</v>
      </c>
      <c r="C2148" s="7">
        <v>448488.04</v>
      </c>
      <c r="D2148" s="7">
        <v>204096.06</v>
      </c>
      <c r="E2148" s="7">
        <v>173105.77</v>
      </c>
      <c r="F2148" s="7">
        <v>28629.58</v>
      </c>
      <c r="G2148" s="7">
        <v>42656.63</v>
      </c>
      <c r="H2148" s="7">
        <v>39560.699999999997</v>
      </c>
      <c r="I2148" s="7">
        <v>3095.93</v>
      </c>
      <c r="J2148">
        <v>0</v>
      </c>
      <c r="K2148" t="s">
        <v>7</v>
      </c>
      <c r="L2148">
        <v>2017</v>
      </c>
      <c r="M2148">
        <v>42</v>
      </c>
    </row>
    <row r="2149" spans="1:13" x14ac:dyDescent="0.35">
      <c r="A2149" s="8">
        <v>42991</v>
      </c>
      <c r="B2149" s="5">
        <v>1.1299999999999999</v>
      </c>
      <c r="C2149" s="7">
        <v>464305.03</v>
      </c>
      <c r="D2149" s="7">
        <v>191302.75</v>
      </c>
      <c r="E2149" s="7">
        <v>199953.93</v>
      </c>
      <c r="F2149" s="7">
        <v>21645.98</v>
      </c>
      <c r="G2149" s="7">
        <v>51402.37</v>
      </c>
      <c r="H2149" s="7">
        <v>46655.35</v>
      </c>
      <c r="I2149" s="7">
        <v>4747.0200000000004</v>
      </c>
      <c r="J2149">
        <v>0</v>
      </c>
      <c r="K2149" t="s">
        <v>7</v>
      </c>
      <c r="L2149">
        <v>2017</v>
      </c>
      <c r="M2149">
        <v>42</v>
      </c>
    </row>
    <row r="2150" spans="1:13" x14ac:dyDescent="0.35">
      <c r="A2150" s="8">
        <v>42984</v>
      </c>
      <c r="B2150" s="5">
        <v>1.07</v>
      </c>
      <c r="C2150" s="7">
        <v>502677.35</v>
      </c>
      <c r="D2150" s="7">
        <v>271640.28999999998</v>
      </c>
      <c r="E2150" s="7">
        <v>165034.84</v>
      </c>
      <c r="F2150" s="7">
        <v>19961.189999999999</v>
      </c>
      <c r="G2150" s="7">
        <v>46041.03</v>
      </c>
      <c r="H2150" s="7">
        <v>41719.29</v>
      </c>
      <c r="I2150" s="7">
        <v>4321.74</v>
      </c>
      <c r="J2150">
        <v>0</v>
      </c>
      <c r="K2150" t="s">
        <v>7</v>
      </c>
      <c r="L2150">
        <v>2017</v>
      </c>
      <c r="M2150">
        <v>42</v>
      </c>
    </row>
    <row r="2151" spans="1:13" x14ac:dyDescent="0.35">
      <c r="A2151" s="8">
        <v>42977</v>
      </c>
      <c r="B2151" s="5">
        <v>1.0900000000000001</v>
      </c>
      <c r="C2151" s="7">
        <v>490268.77</v>
      </c>
      <c r="D2151" s="7">
        <v>277305.27</v>
      </c>
      <c r="E2151" s="7">
        <v>145974.51</v>
      </c>
      <c r="F2151" s="7">
        <v>19843.62</v>
      </c>
      <c r="G2151" s="7">
        <v>47145.37</v>
      </c>
      <c r="H2151" s="7">
        <v>45500.19</v>
      </c>
      <c r="I2151" s="7">
        <v>1645.18</v>
      </c>
      <c r="J2151">
        <v>0</v>
      </c>
      <c r="K2151" t="s">
        <v>7</v>
      </c>
      <c r="L2151">
        <v>2017</v>
      </c>
      <c r="M2151">
        <v>42</v>
      </c>
    </row>
    <row r="2152" spans="1:13" x14ac:dyDescent="0.35">
      <c r="A2152" s="8">
        <v>42970</v>
      </c>
      <c r="B2152" s="5">
        <v>1.21</v>
      </c>
      <c r="C2152" s="7">
        <v>459471.05</v>
      </c>
      <c r="D2152" s="7">
        <v>250163.47</v>
      </c>
      <c r="E2152" s="7">
        <v>153378.68</v>
      </c>
      <c r="F2152" s="7">
        <v>20782.84</v>
      </c>
      <c r="G2152" s="7">
        <v>35146.06</v>
      </c>
      <c r="H2152" s="7">
        <v>33582.949999999997</v>
      </c>
      <c r="I2152" s="7">
        <v>1563.11</v>
      </c>
      <c r="J2152">
        <v>0</v>
      </c>
      <c r="K2152" t="s">
        <v>7</v>
      </c>
      <c r="L2152">
        <v>2017</v>
      </c>
      <c r="M2152">
        <v>42</v>
      </c>
    </row>
    <row r="2153" spans="1:13" x14ac:dyDescent="0.35">
      <c r="A2153" s="8">
        <v>42963</v>
      </c>
      <c r="B2153" s="5">
        <v>1.1000000000000001</v>
      </c>
      <c r="C2153" s="7">
        <v>514202.63</v>
      </c>
      <c r="D2153" s="7">
        <v>281209.49</v>
      </c>
      <c r="E2153" s="7">
        <v>176899.01</v>
      </c>
      <c r="F2153" s="7">
        <v>16942.25</v>
      </c>
      <c r="G2153" s="7">
        <v>39151.879999999997</v>
      </c>
      <c r="H2153" s="7">
        <v>38649.39</v>
      </c>
      <c r="I2153" s="7">
        <v>502.49</v>
      </c>
      <c r="J2153">
        <v>0</v>
      </c>
      <c r="K2153" t="s">
        <v>7</v>
      </c>
      <c r="L2153">
        <v>2017</v>
      </c>
      <c r="M2153">
        <v>42</v>
      </c>
    </row>
    <row r="2154" spans="1:13" x14ac:dyDescent="0.35">
      <c r="A2154" s="8">
        <v>42956</v>
      </c>
      <c r="B2154" s="5">
        <v>1.08</v>
      </c>
      <c r="C2154" s="7">
        <v>630941.71</v>
      </c>
      <c r="D2154" s="7">
        <v>285569.68</v>
      </c>
      <c r="E2154" s="7">
        <v>288086.68</v>
      </c>
      <c r="F2154" s="7">
        <v>14248.31</v>
      </c>
      <c r="G2154" s="7">
        <v>43037.04</v>
      </c>
      <c r="H2154" s="7">
        <v>41132.080000000002</v>
      </c>
      <c r="I2154" s="7">
        <v>1904.96</v>
      </c>
      <c r="J2154">
        <v>0</v>
      </c>
      <c r="K2154" t="s">
        <v>7</v>
      </c>
      <c r="L2154">
        <v>2017</v>
      </c>
      <c r="M2154">
        <v>42</v>
      </c>
    </row>
    <row r="2155" spans="1:13" x14ac:dyDescent="0.35">
      <c r="A2155" s="8">
        <v>42949</v>
      </c>
      <c r="B2155" s="5">
        <v>1.1200000000000001</v>
      </c>
      <c r="C2155" s="7">
        <v>500999.15</v>
      </c>
      <c r="D2155" s="7">
        <v>275822.73</v>
      </c>
      <c r="E2155" s="7">
        <v>168300.62</v>
      </c>
      <c r="F2155" s="7">
        <v>12740.87</v>
      </c>
      <c r="G2155" s="7">
        <v>44134.93</v>
      </c>
      <c r="H2155" s="7">
        <v>42995.09</v>
      </c>
      <c r="I2155" s="7">
        <v>1139.8399999999999</v>
      </c>
      <c r="J2155">
        <v>0</v>
      </c>
      <c r="K2155" t="s">
        <v>7</v>
      </c>
      <c r="L2155">
        <v>2017</v>
      </c>
      <c r="M2155">
        <v>42</v>
      </c>
    </row>
    <row r="2156" spans="1:13" x14ac:dyDescent="0.35">
      <c r="A2156" s="8">
        <v>42942</v>
      </c>
      <c r="B2156" s="5">
        <v>1.1599999999999999</v>
      </c>
      <c r="C2156" s="7">
        <v>495344.27</v>
      </c>
      <c r="D2156" s="7">
        <v>279280.58</v>
      </c>
      <c r="E2156" s="7">
        <v>161574.35</v>
      </c>
      <c r="F2156" s="7">
        <v>16605.490000000002</v>
      </c>
      <c r="G2156" s="7">
        <v>37883.85</v>
      </c>
      <c r="H2156" s="7">
        <v>36718.01</v>
      </c>
      <c r="I2156" s="7">
        <v>1165.8399999999999</v>
      </c>
      <c r="J2156">
        <v>0</v>
      </c>
      <c r="K2156" t="s">
        <v>7</v>
      </c>
      <c r="L2156">
        <v>2017</v>
      </c>
      <c r="M2156">
        <v>42</v>
      </c>
    </row>
    <row r="2157" spans="1:13" x14ac:dyDescent="0.35">
      <c r="A2157" s="8">
        <v>42935</v>
      </c>
      <c r="B2157" s="5">
        <v>1.21</v>
      </c>
      <c r="C2157" s="7">
        <v>462526</v>
      </c>
      <c r="D2157" s="7">
        <v>258240.72</v>
      </c>
      <c r="E2157" s="7">
        <v>142492.68</v>
      </c>
      <c r="F2157" s="7">
        <v>16611.22</v>
      </c>
      <c r="G2157" s="7">
        <v>45181.38</v>
      </c>
      <c r="H2157" s="7">
        <v>41231.129999999997</v>
      </c>
      <c r="I2157" s="7">
        <v>3950.25</v>
      </c>
      <c r="J2157">
        <v>0</v>
      </c>
      <c r="K2157" t="s">
        <v>7</v>
      </c>
      <c r="L2157">
        <v>2017</v>
      </c>
      <c r="M2157">
        <v>42</v>
      </c>
    </row>
    <row r="2158" spans="1:13" x14ac:dyDescent="0.35">
      <c r="A2158" s="8">
        <v>42928</v>
      </c>
      <c r="B2158" s="5">
        <v>1.1599999999999999</v>
      </c>
      <c r="C2158" s="7">
        <v>490312.63</v>
      </c>
      <c r="D2158" s="7">
        <v>251056.27</v>
      </c>
      <c r="E2158" s="7">
        <v>182844.55</v>
      </c>
      <c r="F2158" s="7">
        <v>14524.67</v>
      </c>
      <c r="G2158" s="7">
        <v>41887.14</v>
      </c>
      <c r="H2158" s="7">
        <v>38417.550000000003</v>
      </c>
      <c r="I2158" s="7">
        <v>3469.59</v>
      </c>
      <c r="J2158">
        <v>0</v>
      </c>
      <c r="K2158" t="s">
        <v>7</v>
      </c>
      <c r="L2158">
        <v>2017</v>
      </c>
      <c r="M2158">
        <v>42</v>
      </c>
    </row>
    <row r="2159" spans="1:13" x14ac:dyDescent="0.35">
      <c r="A2159" s="8">
        <v>42921</v>
      </c>
      <c r="B2159" s="5">
        <v>1.1000000000000001</v>
      </c>
      <c r="C2159" s="7">
        <v>587740.55000000005</v>
      </c>
      <c r="D2159" s="7">
        <v>328818.07</v>
      </c>
      <c r="E2159" s="7">
        <v>187820.87</v>
      </c>
      <c r="F2159" s="7">
        <v>18794.71</v>
      </c>
      <c r="G2159" s="7">
        <v>52306.9</v>
      </c>
      <c r="H2159" s="7">
        <v>46816.59</v>
      </c>
      <c r="I2159" s="7">
        <v>5490.31</v>
      </c>
      <c r="J2159">
        <v>0</v>
      </c>
      <c r="K2159" t="s">
        <v>7</v>
      </c>
      <c r="L2159">
        <v>2017</v>
      </c>
      <c r="M2159">
        <v>42</v>
      </c>
    </row>
    <row r="2160" spans="1:13" x14ac:dyDescent="0.35">
      <c r="A2160" s="8">
        <v>42914</v>
      </c>
      <c r="B2160" s="5">
        <v>1.07</v>
      </c>
      <c r="C2160" s="7">
        <v>495309.23</v>
      </c>
      <c r="D2160" s="7">
        <v>295023.15000000002</v>
      </c>
      <c r="E2160" s="7">
        <v>142348.73000000001</v>
      </c>
      <c r="F2160" s="7">
        <v>15418.32</v>
      </c>
      <c r="G2160" s="7">
        <v>42519.03</v>
      </c>
      <c r="H2160" s="7">
        <v>37940.93</v>
      </c>
      <c r="I2160" s="7">
        <v>4578.1000000000004</v>
      </c>
      <c r="J2160">
        <v>0</v>
      </c>
      <c r="K2160" t="s">
        <v>7</v>
      </c>
      <c r="L2160">
        <v>2017</v>
      </c>
      <c r="M2160">
        <v>42</v>
      </c>
    </row>
    <row r="2161" spans="1:13" x14ac:dyDescent="0.35">
      <c r="A2161" s="8">
        <v>42907</v>
      </c>
      <c r="B2161" s="5">
        <v>0.99</v>
      </c>
      <c r="C2161" s="7">
        <v>594488.41</v>
      </c>
      <c r="D2161" s="7">
        <v>368402.91</v>
      </c>
      <c r="E2161" s="7">
        <v>163855.72</v>
      </c>
      <c r="F2161" s="7">
        <v>16575.72</v>
      </c>
      <c r="G2161" s="7">
        <v>45654.06</v>
      </c>
      <c r="H2161" s="7">
        <v>41075.949999999997</v>
      </c>
      <c r="I2161" s="7">
        <v>4578.1099999999997</v>
      </c>
      <c r="J2161">
        <v>0</v>
      </c>
      <c r="K2161" t="s">
        <v>7</v>
      </c>
      <c r="L2161">
        <v>2017</v>
      </c>
      <c r="M2161">
        <v>42</v>
      </c>
    </row>
    <row r="2162" spans="1:13" x14ac:dyDescent="0.35">
      <c r="A2162" s="8">
        <v>42900</v>
      </c>
      <c r="B2162" s="5">
        <v>0.91</v>
      </c>
      <c r="C2162" s="7">
        <v>630746.81999999995</v>
      </c>
      <c r="D2162" s="7">
        <v>403551.43</v>
      </c>
      <c r="E2162" s="7">
        <v>165020.73000000001</v>
      </c>
      <c r="F2162" s="7">
        <v>14478.75</v>
      </c>
      <c r="G2162" s="7">
        <v>47695.91</v>
      </c>
      <c r="H2162" s="7">
        <v>43522.9</v>
      </c>
      <c r="I2162" s="7">
        <v>4173.01</v>
      </c>
      <c r="J2162">
        <v>0</v>
      </c>
      <c r="K2162" t="s">
        <v>7</v>
      </c>
      <c r="L2162">
        <v>2017</v>
      </c>
      <c r="M2162">
        <v>42</v>
      </c>
    </row>
    <row r="2163" spans="1:13" x14ac:dyDescent="0.35">
      <c r="A2163" s="8">
        <v>42893</v>
      </c>
      <c r="B2163" s="5">
        <v>0.93</v>
      </c>
      <c r="C2163" s="7">
        <v>607468.04</v>
      </c>
      <c r="D2163" s="7">
        <v>378749.86</v>
      </c>
      <c r="E2163" s="7">
        <v>164367.13</v>
      </c>
      <c r="F2163" s="7">
        <v>13914.85</v>
      </c>
      <c r="G2163" s="7">
        <v>50436.2</v>
      </c>
      <c r="H2163" s="7">
        <v>46211.78</v>
      </c>
      <c r="I2163" s="7">
        <v>4224.42</v>
      </c>
      <c r="J2163">
        <v>0</v>
      </c>
      <c r="K2163" t="s">
        <v>7</v>
      </c>
      <c r="L2163">
        <v>2017</v>
      </c>
      <c r="M2163">
        <v>42</v>
      </c>
    </row>
    <row r="2164" spans="1:13" x14ac:dyDescent="0.35">
      <c r="A2164" s="8">
        <v>42886</v>
      </c>
      <c r="B2164" s="5">
        <v>0.95</v>
      </c>
      <c r="C2164" s="7">
        <v>569414.76</v>
      </c>
      <c r="D2164" s="7">
        <v>358147.99</v>
      </c>
      <c r="E2164" s="7">
        <v>153680.35999999999</v>
      </c>
      <c r="F2164" s="7">
        <v>14150.62</v>
      </c>
      <c r="G2164" s="7">
        <v>43435.79</v>
      </c>
      <c r="H2164" s="7">
        <v>39195.379999999997</v>
      </c>
      <c r="I2164" s="7">
        <v>4240.41</v>
      </c>
      <c r="J2164">
        <v>0</v>
      </c>
      <c r="K2164" t="s">
        <v>7</v>
      </c>
      <c r="L2164">
        <v>2017</v>
      </c>
      <c r="M2164">
        <v>42</v>
      </c>
    </row>
    <row r="2165" spans="1:13" x14ac:dyDescent="0.35">
      <c r="A2165" s="8">
        <v>42879</v>
      </c>
      <c r="B2165" s="5">
        <v>1.1299999999999999</v>
      </c>
      <c r="C2165" s="7">
        <v>477415.67999999999</v>
      </c>
      <c r="D2165" s="7">
        <v>273672.82</v>
      </c>
      <c r="E2165" s="7">
        <v>155813.57</v>
      </c>
      <c r="F2165" s="7">
        <v>13519.38</v>
      </c>
      <c r="G2165" s="7">
        <v>34409.910000000003</v>
      </c>
      <c r="H2165" s="7">
        <v>29727.22</v>
      </c>
      <c r="I2165" s="7">
        <v>4682.6899999999996</v>
      </c>
      <c r="J2165">
        <v>0</v>
      </c>
      <c r="K2165" t="s">
        <v>7</v>
      </c>
      <c r="L2165">
        <v>2017</v>
      </c>
      <c r="M2165">
        <v>42</v>
      </c>
    </row>
    <row r="2166" spans="1:13" x14ac:dyDescent="0.35">
      <c r="A2166" s="8">
        <v>42872</v>
      </c>
      <c r="B2166" s="5">
        <v>1.07</v>
      </c>
      <c r="C2166" s="7">
        <v>458191.52</v>
      </c>
      <c r="D2166" s="7">
        <v>283530.09999999998</v>
      </c>
      <c r="E2166" s="7">
        <v>131772.59</v>
      </c>
      <c r="F2166" s="7">
        <v>9903.23</v>
      </c>
      <c r="G2166" s="7">
        <v>32985.599999999999</v>
      </c>
      <c r="H2166" s="7">
        <v>29400.09</v>
      </c>
      <c r="I2166" s="7">
        <v>3585.51</v>
      </c>
      <c r="J2166">
        <v>0</v>
      </c>
      <c r="K2166" t="s">
        <v>7</v>
      </c>
      <c r="L2166">
        <v>2017</v>
      </c>
      <c r="M2166">
        <v>42</v>
      </c>
    </row>
    <row r="2167" spans="1:13" x14ac:dyDescent="0.35">
      <c r="A2167" s="8">
        <v>42865</v>
      </c>
      <c r="B2167" s="5">
        <v>0.89</v>
      </c>
      <c r="C2167" s="7">
        <v>594740.30000000005</v>
      </c>
      <c r="D2167" s="7">
        <v>399789.96</v>
      </c>
      <c r="E2167" s="7">
        <v>136147.89000000001</v>
      </c>
      <c r="F2167" s="7">
        <v>11997.54</v>
      </c>
      <c r="G2167" s="7">
        <v>46804.91</v>
      </c>
      <c r="H2167" s="7">
        <v>43190.6</v>
      </c>
      <c r="I2167" s="7">
        <v>3614.31</v>
      </c>
      <c r="J2167">
        <v>0</v>
      </c>
      <c r="K2167" t="s">
        <v>7</v>
      </c>
      <c r="L2167">
        <v>2017</v>
      </c>
      <c r="M2167">
        <v>42</v>
      </c>
    </row>
    <row r="2168" spans="1:13" x14ac:dyDescent="0.35">
      <c r="A2168" s="8">
        <v>42858</v>
      </c>
      <c r="B2168" s="5">
        <v>0.84</v>
      </c>
      <c r="C2168" s="7">
        <v>740760.3</v>
      </c>
      <c r="D2168" s="7">
        <v>424263.67999999999</v>
      </c>
      <c r="E2168" s="7">
        <v>247709.36</v>
      </c>
      <c r="F2168" s="7">
        <v>14408.91</v>
      </c>
      <c r="G2168" s="7">
        <v>54378.35</v>
      </c>
      <c r="H2168" s="7">
        <v>50153.42</v>
      </c>
      <c r="I2168" s="7">
        <v>4224.93</v>
      </c>
      <c r="J2168">
        <v>0</v>
      </c>
      <c r="K2168" t="s">
        <v>7</v>
      </c>
      <c r="L2168">
        <v>2017</v>
      </c>
      <c r="M2168">
        <v>42</v>
      </c>
    </row>
    <row r="2169" spans="1:13" x14ac:dyDescent="0.35">
      <c r="A2169" s="8">
        <v>42851</v>
      </c>
      <c r="B2169" s="5">
        <v>1.17</v>
      </c>
      <c r="C2169" s="7">
        <v>435990.48</v>
      </c>
      <c r="D2169" s="7">
        <v>235664.26</v>
      </c>
      <c r="E2169" s="7">
        <v>141949.04999999999</v>
      </c>
      <c r="F2169" s="7">
        <v>14634.32</v>
      </c>
      <c r="G2169" s="7">
        <v>43742.85</v>
      </c>
      <c r="H2169" s="7">
        <v>37689.449999999997</v>
      </c>
      <c r="I2169" s="7">
        <v>6053.4</v>
      </c>
      <c r="J2169">
        <v>0</v>
      </c>
      <c r="K2169" t="s">
        <v>7</v>
      </c>
      <c r="L2169">
        <v>2017</v>
      </c>
      <c r="M2169">
        <v>42</v>
      </c>
    </row>
    <row r="2170" spans="1:13" x14ac:dyDescent="0.35">
      <c r="A2170" s="8">
        <v>42844</v>
      </c>
      <c r="B2170" s="5">
        <v>1.0900000000000001</v>
      </c>
      <c r="C2170" s="7">
        <v>488094.98</v>
      </c>
      <c r="D2170" s="7">
        <v>270328.18</v>
      </c>
      <c r="E2170" s="7">
        <v>156651.22</v>
      </c>
      <c r="F2170" s="7">
        <v>13282.24</v>
      </c>
      <c r="G2170" s="7">
        <v>47833.34</v>
      </c>
      <c r="H2170" s="7">
        <v>25453.84</v>
      </c>
      <c r="I2170" s="7">
        <v>22379.5</v>
      </c>
      <c r="J2170">
        <v>0</v>
      </c>
      <c r="K2170" t="s">
        <v>7</v>
      </c>
      <c r="L2170">
        <v>2017</v>
      </c>
      <c r="M2170">
        <v>42</v>
      </c>
    </row>
    <row r="2171" spans="1:13" x14ac:dyDescent="0.35">
      <c r="A2171" s="8">
        <v>42837</v>
      </c>
      <c r="B2171" s="5">
        <v>1.06</v>
      </c>
      <c r="C2171" s="7">
        <v>515246.69</v>
      </c>
      <c r="D2171" s="7">
        <v>260591.11</v>
      </c>
      <c r="E2171" s="7">
        <v>189713.87</v>
      </c>
      <c r="F2171" s="7">
        <v>14665.62</v>
      </c>
      <c r="G2171" s="7">
        <v>50276.09</v>
      </c>
      <c r="H2171" s="7">
        <v>26305.87</v>
      </c>
      <c r="I2171" s="7">
        <v>23949.07</v>
      </c>
      <c r="J2171">
        <v>21.15</v>
      </c>
      <c r="K2171" t="s">
        <v>7</v>
      </c>
      <c r="L2171">
        <v>2017</v>
      </c>
      <c r="M2171">
        <v>42</v>
      </c>
    </row>
    <row r="2172" spans="1:13" x14ac:dyDescent="0.35">
      <c r="A2172" s="8">
        <v>42830</v>
      </c>
      <c r="B2172" s="5">
        <v>1.17</v>
      </c>
      <c r="C2172" s="7">
        <v>469883.87</v>
      </c>
      <c r="D2172" s="7">
        <v>249036.72</v>
      </c>
      <c r="E2172" s="7">
        <v>162601.79999999999</v>
      </c>
      <c r="F2172" s="7">
        <v>15718.9</v>
      </c>
      <c r="G2172" s="7">
        <v>42526.45</v>
      </c>
      <c r="H2172" s="7">
        <v>25464.02</v>
      </c>
      <c r="I2172" s="7">
        <v>16966.53</v>
      </c>
      <c r="J2172">
        <v>95.9</v>
      </c>
      <c r="K2172" t="s">
        <v>7</v>
      </c>
      <c r="L2172">
        <v>2017</v>
      </c>
      <c r="M2172">
        <v>42</v>
      </c>
    </row>
    <row r="2173" spans="1:13" x14ac:dyDescent="0.35">
      <c r="A2173" s="8">
        <v>42823</v>
      </c>
      <c r="B2173" s="5">
        <v>1.1299999999999999</v>
      </c>
      <c r="C2173" s="7">
        <v>450370.85</v>
      </c>
      <c r="D2173" s="7">
        <v>234361.38</v>
      </c>
      <c r="E2173" s="7">
        <v>155583.39000000001</v>
      </c>
      <c r="F2173" s="7">
        <v>14998.04</v>
      </c>
      <c r="G2173" s="7">
        <v>45428.04</v>
      </c>
      <c r="H2173" s="7">
        <v>25798.74</v>
      </c>
      <c r="I2173" s="7">
        <v>19629.3</v>
      </c>
      <c r="J2173">
        <v>0</v>
      </c>
      <c r="K2173" t="s">
        <v>7</v>
      </c>
      <c r="L2173">
        <v>2017</v>
      </c>
      <c r="M2173">
        <v>42</v>
      </c>
    </row>
    <row r="2174" spans="1:13" x14ac:dyDescent="0.35">
      <c r="A2174" s="8">
        <v>42816</v>
      </c>
      <c r="B2174" s="5">
        <v>1.01</v>
      </c>
      <c r="C2174" s="7">
        <v>515764.64</v>
      </c>
      <c r="D2174" s="7">
        <v>235106.15</v>
      </c>
      <c r="E2174" s="7">
        <v>221942.26</v>
      </c>
      <c r="F2174" s="7">
        <v>14165.05</v>
      </c>
      <c r="G2174" s="7">
        <v>44551.18</v>
      </c>
      <c r="H2174" s="7">
        <v>38487.699999999997</v>
      </c>
      <c r="I2174" s="7">
        <v>6063.48</v>
      </c>
      <c r="J2174">
        <v>0</v>
      </c>
      <c r="K2174" t="s">
        <v>7</v>
      </c>
      <c r="L2174">
        <v>2017</v>
      </c>
      <c r="M2174">
        <v>42</v>
      </c>
    </row>
    <row r="2175" spans="1:13" x14ac:dyDescent="0.35">
      <c r="A2175" s="8">
        <v>42809</v>
      </c>
      <c r="B2175" s="5">
        <v>1.1100000000000001</v>
      </c>
      <c r="C2175" s="7">
        <v>463106.48</v>
      </c>
      <c r="D2175" s="7">
        <v>257709.12</v>
      </c>
      <c r="E2175" s="7">
        <v>144761.07</v>
      </c>
      <c r="F2175" s="7">
        <v>17440</v>
      </c>
      <c r="G2175" s="7">
        <v>43196.29</v>
      </c>
      <c r="H2175" s="7">
        <v>37920.39</v>
      </c>
      <c r="I2175" s="7">
        <v>5268.51</v>
      </c>
      <c r="J2175">
        <v>7.39</v>
      </c>
      <c r="K2175" t="s">
        <v>7</v>
      </c>
      <c r="L2175">
        <v>2017</v>
      </c>
      <c r="M2175">
        <v>42</v>
      </c>
    </row>
    <row r="2176" spans="1:13" x14ac:dyDescent="0.35">
      <c r="A2176" s="8">
        <v>42802</v>
      </c>
      <c r="B2176" s="5">
        <v>1</v>
      </c>
      <c r="C2176" s="7">
        <v>504284.15999999997</v>
      </c>
      <c r="D2176" s="7">
        <v>314550.25</v>
      </c>
      <c r="E2176" s="7">
        <v>127157.9</v>
      </c>
      <c r="F2176" s="7">
        <v>14754.16</v>
      </c>
      <c r="G2176" s="7">
        <v>47821.85</v>
      </c>
      <c r="H2176" s="7">
        <v>42719.72</v>
      </c>
      <c r="I2176" s="7">
        <v>5102.13</v>
      </c>
      <c r="J2176">
        <v>0</v>
      </c>
      <c r="K2176" t="s">
        <v>7</v>
      </c>
      <c r="L2176">
        <v>2017</v>
      </c>
      <c r="M2176">
        <v>42</v>
      </c>
    </row>
    <row r="2177" spans="1:13" x14ac:dyDescent="0.35">
      <c r="A2177" s="8">
        <v>42795</v>
      </c>
      <c r="B2177" s="5">
        <v>0.87</v>
      </c>
      <c r="C2177" s="7">
        <v>572552.24</v>
      </c>
      <c r="D2177" s="7">
        <v>317625.55</v>
      </c>
      <c r="E2177" s="7">
        <v>202619.21</v>
      </c>
      <c r="F2177" s="7">
        <v>14036.07</v>
      </c>
      <c r="G2177" s="7">
        <v>38271.410000000003</v>
      </c>
      <c r="H2177" s="7">
        <v>32922.93</v>
      </c>
      <c r="I2177" s="7">
        <v>5315.64</v>
      </c>
      <c r="J2177">
        <v>32.840000000000003</v>
      </c>
      <c r="K2177" t="s">
        <v>7</v>
      </c>
      <c r="L2177">
        <v>2017</v>
      </c>
      <c r="M2177">
        <v>42</v>
      </c>
    </row>
    <row r="2178" spans="1:13" x14ac:dyDescent="0.35">
      <c r="A2178" s="8">
        <v>42788</v>
      </c>
      <c r="B2178" s="5">
        <v>0.97</v>
      </c>
      <c r="C2178" s="7">
        <v>516149.11</v>
      </c>
      <c r="D2178" s="7">
        <v>301983.87</v>
      </c>
      <c r="E2178" s="7">
        <v>151869.53</v>
      </c>
      <c r="F2178" s="7">
        <v>14484.65</v>
      </c>
      <c r="G2178" s="7">
        <v>47811.06</v>
      </c>
      <c r="H2178" s="7">
        <v>42234.77</v>
      </c>
      <c r="I2178" s="7">
        <v>5543.66</v>
      </c>
      <c r="J2178">
        <v>32.630000000000003</v>
      </c>
      <c r="K2178" t="s">
        <v>7</v>
      </c>
      <c r="L2178">
        <v>2017</v>
      </c>
      <c r="M2178">
        <v>42</v>
      </c>
    </row>
    <row r="2179" spans="1:13" x14ac:dyDescent="0.35">
      <c r="A2179" s="8">
        <v>42781</v>
      </c>
      <c r="B2179" s="5">
        <v>0.99</v>
      </c>
      <c r="C2179" s="7">
        <v>486113.55</v>
      </c>
      <c r="D2179" s="7">
        <v>303637.71999999997</v>
      </c>
      <c r="E2179" s="7">
        <v>127874.99</v>
      </c>
      <c r="F2179" s="7">
        <v>15333.5</v>
      </c>
      <c r="G2179" s="7">
        <v>39267.339999999997</v>
      </c>
      <c r="H2179" s="7">
        <v>33642.660000000003</v>
      </c>
      <c r="I2179" s="7">
        <v>5425.61</v>
      </c>
      <c r="J2179">
        <v>199.07</v>
      </c>
      <c r="K2179" t="s">
        <v>7</v>
      </c>
      <c r="L2179">
        <v>2017</v>
      </c>
      <c r="M2179">
        <v>42</v>
      </c>
    </row>
    <row r="2180" spans="1:13" x14ac:dyDescent="0.35">
      <c r="A2180" s="8">
        <v>42774</v>
      </c>
      <c r="B2180" s="5">
        <v>1.03</v>
      </c>
      <c r="C2180" s="7">
        <v>448394.83</v>
      </c>
      <c r="D2180" s="7">
        <v>229118.81</v>
      </c>
      <c r="E2180" s="7">
        <v>162856.34</v>
      </c>
      <c r="F2180" s="7">
        <v>14251.47</v>
      </c>
      <c r="G2180" s="7">
        <v>42168.21</v>
      </c>
      <c r="H2180" s="7">
        <v>36417.769999999997</v>
      </c>
      <c r="I2180" s="7">
        <v>5526.46</v>
      </c>
      <c r="J2180">
        <v>223.98</v>
      </c>
      <c r="K2180" t="s">
        <v>7</v>
      </c>
      <c r="L2180">
        <v>2017</v>
      </c>
      <c r="M2180">
        <v>42</v>
      </c>
    </row>
    <row r="2181" spans="1:13" x14ac:dyDescent="0.35">
      <c r="A2181" s="8">
        <v>42767</v>
      </c>
      <c r="B2181" s="5">
        <v>0.89</v>
      </c>
      <c r="C2181" s="7">
        <v>692276.13</v>
      </c>
      <c r="D2181" s="7">
        <v>357235.87</v>
      </c>
      <c r="E2181" s="7">
        <v>277723.14</v>
      </c>
      <c r="F2181" s="7">
        <v>15691.23</v>
      </c>
      <c r="G2181" s="7">
        <v>41625.89</v>
      </c>
      <c r="H2181" s="7">
        <v>36622.51</v>
      </c>
      <c r="I2181" s="7">
        <v>4738.29</v>
      </c>
      <c r="J2181">
        <v>265.08999999999997</v>
      </c>
      <c r="K2181" t="s">
        <v>7</v>
      </c>
      <c r="L2181">
        <v>2017</v>
      </c>
      <c r="M2181">
        <v>42</v>
      </c>
    </row>
    <row r="2182" spans="1:13" x14ac:dyDescent="0.35">
      <c r="A2182" s="8">
        <v>42760</v>
      </c>
      <c r="B2182" s="5">
        <v>1.07</v>
      </c>
      <c r="C2182" s="7">
        <v>406591.11</v>
      </c>
      <c r="D2182" s="7">
        <v>217747.34</v>
      </c>
      <c r="E2182" s="7">
        <v>140456.68</v>
      </c>
      <c r="F2182" s="7">
        <v>13326.97</v>
      </c>
      <c r="G2182" s="7">
        <v>35060.120000000003</v>
      </c>
      <c r="H2182" s="7">
        <v>30090.58</v>
      </c>
      <c r="I2182" s="7">
        <v>4708.25</v>
      </c>
      <c r="J2182">
        <v>261.29000000000002</v>
      </c>
      <c r="K2182" t="s">
        <v>7</v>
      </c>
      <c r="L2182">
        <v>2017</v>
      </c>
      <c r="M2182">
        <v>42</v>
      </c>
    </row>
    <row r="2183" spans="1:13" x14ac:dyDescent="0.35">
      <c r="A2183" s="8">
        <v>42753</v>
      </c>
      <c r="B2183" s="5">
        <v>1.06</v>
      </c>
      <c r="C2183" s="7">
        <v>461063.73</v>
      </c>
      <c r="D2183" s="7">
        <v>250311.74</v>
      </c>
      <c r="E2183" s="7">
        <v>163944.20000000001</v>
      </c>
      <c r="F2183" s="7">
        <v>14125.01</v>
      </c>
      <c r="G2183" s="7">
        <v>32682.78</v>
      </c>
      <c r="H2183" s="7">
        <v>27844.81</v>
      </c>
      <c r="I2183" s="7">
        <v>4411.3599999999997</v>
      </c>
      <c r="J2183">
        <v>426.61</v>
      </c>
      <c r="K2183" t="s">
        <v>7</v>
      </c>
      <c r="L2183">
        <v>2017</v>
      </c>
      <c r="M2183">
        <v>42</v>
      </c>
    </row>
    <row r="2184" spans="1:13" x14ac:dyDescent="0.35">
      <c r="A2184" s="8">
        <v>42746</v>
      </c>
      <c r="B2184" s="5">
        <v>0.86</v>
      </c>
      <c r="C2184" s="7">
        <v>544667.18000000005</v>
      </c>
      <c r="D2184" s="7">
        <v>303369.02</v>
      </c>
      <c r="E2184" s="7">
        <v>192913.11</v>
      </c>
      <c r="F2184" s="7">
        <v>12900.65</v>
      </c>
      <c r="G2184" s="7">
        <v>35484.400000000001</v>
      </c>
      <c r="H2184" s="7">
        <v>31807.96</v>
      </c>
      <c r="I2184" s="7">
        <v>3271.85</v>
      </c>
      <c r="J2184">
        <v>404.59</v>
      </c>
      <c r="K2184" t="s">
        <v>7</v>
      </c>
      <c r="L2184">
        <v>2017</v>
      </c>
      <c r="M2184">
        <v>42</v>
      </c>
    </row>
    <row r="2185" spans="1:13" x14ac:dyDescent="0.35">
      <c r="A2185" s="8">
        <v>42739</v>
      </c>
      <c r="B2185" s="5">
        <v>0.99</v>
      </c>
      <c r="C2185" s="7">
        <v>461607.33</v>
      </c>
      <c r="D2185" s="7">
        <v>244152.26</v>
      </c>
      <c r="E2185" s="7">
        <v>165299.32999999999</v>
      </c>
      <c r="F2185" s="7">
        <v>15302.75</v>
      </c>
      <c r="G2185" s="7">
        <v>36852.99</v>
      </c>
      <c r="H2185" s="7">
        <v>30884.29</v>
      </c>
      <c r="I2185" s="7">
        <v>5595</v>
      </c>
      <c r="J2185">
        <v>373.7</v>
      </c>
      <c r="K2185" t="s">
        <v>7</v>
      </c>
      <c r="L2185">
        <v>2017</v>
      </c>
      <c r="M2185">
        <v>42</v>
      </c>
    </row>
    <row r="2186" spans="1:13" x14ac:dyDescent="0.35">
      <c r="A2186" s="8">
        <v>43096</v>
      </c>
      <c r="B2186" s="5">
        <v>1.1000000000000001</v>
      </c>
      <c r="C2186" s="7">
        <v>692206.4</v>
      </c>
      <c r="D2186" s="7">
        <v>181704.67</v>
      </c>
      <c r="E2186" s="7">
        <v>422617.8</v>
      </c>
      <c r="F2186" s="7">
        <v>28184.73</v>
      </c>
      <c r="G2186" s="7">
        <v>59699.199999999997</v>
      </c>
      <c r="H2186" s="7">
        <v>59094.49</v>
      </c>
      <c r="I2186" s="7">
        <v>582.9</v>
      </c>
      <c r="J2186">
        <v>21.81</v>
      </c>
      <c r="K2186" t="s">
        <v>7</v>
      </c>
      <c r="L2186">
        <v>2017</v>
      </c>
      <c r="M2186">
        <v>43</v>
      </c>
    </row>
    <row r="2187" spans="1:13" x14ac:dyDescent="0.35">
      <c r="A2187" s="8">
        <v>43089</v>
      </c>
      <c r="B2187" s="5">
        <v>1.21</v>
      </c>
      <c r="C2187" s="7">
        <v>637091.48</v>
      </c>
      <c r="D2187" s="7">
        <v>173521.67</v>
      </c>
      <c r="E2187" s="7">
        <v>364622.31</v>
      </c>
      <c r="F2187" s="7">
        <v>33083.99</v>
      </c>
      <c r="G2187" s="7">
        <v>65863.509999999995</v>
      </c>
      <c r="H2187" s="7">
        <v>65038.1</v>
      </c>
      <c r="I2187" s="7">
        <v>766.09</v>
      </c>
      <c r="J2187">
        <v>59.32</v>
      </c>
      <c r="K2187" t="s">
        <v>7</v>
      </c>
      <c r="L2187">
        <v>2017</v>
      </c>
      <c r="M2187">
        <v>43</v>
      </c>
    </row>
    <row r="2188" spans="1:13" x14ac:dyDescent="0.35">
      <c r="A2188" s="8">
        <v>43082</v>
      </c>
      <c r="B2188" s="5">
        <v>1.28</v>
      </c>
      <c r="C2188" s="7">
        <v>616016.46</v>
      </c>
      <c r="D2188" s="7">
        <v>127080.03</v>
      </c>
      <c r="E2188" s="7">
        <v>384958.63</v>
      </c>
      <c r="F2188" s="7">
        <v>34069.96</v>
      </c>
      <c r="G2188" s="7">
        <v>69907.839999999997</v>
      </c>
      <c r="H2188" s="7">
        <v>69022.62</v>
      </c>
      <c r="I2188" s="7">
        <v>781.91</v>
      </c>
      <c r="J2188">
        <v>103.31</v>
      </c>
      <c r="K2188" t="s">
        <v>7</v>
      </c>
      <c r="L2188">
        <v>2017</v>
      </c>
      <c r="M2188">
        <v>43</v>
      </c>
    </row>
    <row r="2189" spans="1:13" x14ac:dyDescent="0.35">
      <c r="A2189" s="8">
        <v>43075</v>
      </c>
      <c r="B2189" s="5">
        <v>1.1100000000000001</v>
      </c>
      <c r="C2189" s="7">
        <v>694982.49</v>
      </c>
      <c r="D2189" s="7">
        <v>102771.75</v>
      </c>
      <c r="E2189" s="7">
        <v>498975.34</v>
      </c>
      <c r="F2189" s="7">
        <v>37321.120000000003</v>
      </c>
      <c r="G2189" s="7">
        <v>55914.28</v>
      </c>
      <c r="H2189" s="7">
        <v>55171.77</v>
      </c>
      <c r="I2189" s="7">
        <v>638.89</v>
      </c>
      <c r="J2189">
        <v>103.62</v>
      </c>
      <c r="K2189" t="s">
        <v>7</v>
      </c>
      <c r="L2189">
        <v>2017</v>
      </c>
      <c r="M2189">
        <v>43</v>
      </c>
    </row>
    <row r="2190" spans="1:13" x14ac:dyDescent="0.35">
      <c r="A2190" s="8">
        <v>43068</v>
      </c>
      <c r="B2190" s="5">
        <v>1.1000000000000001</v>
      </c>
      <c r="C2190" s="7">
        <v>651638.6</v>
      </c>
      <c r="D2190" s="7">
        <v>102783.08</v>
      </c>
      <c r="E2190" s="7">
        <v>462966.47</v>
      </c>
      <c r="F2190" s="7">
        <v>31195.040000000001</v>
      </c>
      <c r="G2190" s="7">
        <v>54694.01</v>
      </c>
      <c r="H2190" s="7">
        <v>53992.69</v>
      </c>
      <c r="I2190" s="7">
        <v>647.78</v>
      </c>
      <c r="J2190">
        <v>53.54</v>
      </c>
      <c r="K2190" t="s">
        <v>7</v>
      </c>
      <c r="L2190">
        <v>2017</v>
      </c>
      <c r="M2190">
        <v>43</v>
      </c>
    </row>
    <row r="2191" spans="1:13" x14ac:dyDescent="0.35">
      <c r="A2191" s="8">
        <v>43061</v>
      </c>
      <c r="B2191" s="5">
        <v>1.0900000000000001</v>
      </c>
      <c r="C2191" s="7">
        <v>709444.22</v>
      </c>
      <c r="D2191" s="7">
        <v>121232.94</v>
      </c>
      <c r="E2191" s="7">
        <v>502068.19</v>
      </c>
      <c r="F2191" s="7">
        <v>29410.26</v>
      </c>
      <c r="G2191" s="7">
        <v>56732.83</v>
      </c>
      <c r="H2191" s="7">
        <v>55908.92</v>
      </c>
      <c r="I2191" s="7">
        <v>773.33</v>
      </c>
      <c r="J2191">
        <v>50.58</v>
      </c>
      <c r="K2191" t="s">
        <v>7</v>
      </c>
      <c r="L2191">
        <v>2017</v>
      </c>
      <c r="M2191">
        <v>43</v>
      </c>
    </row>
    <row r="2192" spans="1:13" x14ac:dyDescent="0.35">
      <c r="A2192" s="8">
        <v>43054</v>
      </c>
      <c r="B2192" s="5">
        <v>1.04</v>
      </c>
      <c r="C2192" s="7">
        <v>775848.72</v>
      </c>
      <c r="D2192" s="7">
        <v>165884.01999999999</v>
      </c>
      <c r="E2192" s="7">
        <v>517366.37</v>
      </c>
      <c r="F2192" s="7">
        <v>27969.25</v>
      </c>
      <c r="G2192" s="7">
        <v>64629.08</v>
      </c>
      <c r="H2192" s="7">
        <v>63811.01</v>
      </c>
      <c r="I2192" s="7">
        <v>780</v>
      </c>
      <c r="J2192">
        <v>38.07</v>
      </c>
      <c r="K2192" t="s">
        <v>7</v>
      </c>
      <c r="L2192">
        <v>2017</v>
      </c>
      <c r="M2192">
        <v>43</v>
      </c>
    </row>
    <row r="2193" spans="1:13" x14ac:dyDescent="0.35">
      <c r="A2193" s="8">
        <v>43047</v>
      </c>
      <c r="B2193" s="5">
        <v>1.47</v>
      </c>
      <c r="C2193" s="7">
        <v>599884.31999999995</v>
      </c>
      <c r="D2193" s="7">
        <v>165981.13</v>
      </c>
      <c r="E2193" s="7">
        <v>319176.32000000001</v>
      </c>
      <c r="F2193" s="7">
        <v>36598.97</v>
      </c>
      <c r="G2193" s="7">
        <v>78127.899999999994</v>
      </c>
      <c r="H2193" s="7">
        <v>77364.539999999994</v>
      </c>
      <c r="I2193" s="7">
        <v>693.33</v>
      </c>
      <c r="J2193">
        <v>70.03</v>
      </c>
      <c r="K2193" t="s">
        <v>7</v>
      </c>
      <c r="L2193">
        <v>2017</v>
      </c>
      <c r="M2193">
        <v>43</v>
      </c>
    </row>
    <row r="2194" spans="1:13" x14ac:dyDescent="0.35">
      <c r="A2194" s="8">
        <v>43040</v>
      </c>
      <c r="B2194" s="5">
        <v>1.02</v>
      </c>
      <c r="C2194" s="7">
        <v>869927.27</v>
      </c>
      <c r="D2194" s="7">
        <v>214932.11</v>
      </c>
      <c r="E2194" s="7">
        <v>563719.32999999996</v>
      </c>
      <c r="F2194" s="7">
        <v>31481.919999999998</v>
      </c>
      <c r="G2194" s="7">
        <v>59793.91</v>
      </c>
      <c r="H2194" s="7">
        <v>58929.19</v>
      </c>
      <c r="I2194" s="7">
        <v>845.56</v>
      </c>
      <c r="J2194">
        <v>19.16</v>
      </c>
      <c r="K2194" t="s">
        <v>7</v>
      </c>
      <c r="L2194">
        <v>2017</v>
      </c>
      <c r="M2194">
        <v>43</v>
      </c>
    </row>
    <row r="2195" spans="1:13" x14ac:dyDescent="0.35">
      <c r="A2195" s="8">
        <v>43033</v>
      </c>
      <c r="B2195" s="5">
        <v>1.63</v>
      </c>
      <c r="C2195" s="7">
        <v>561342.23</v>
      </c>
      <c r="D2195" s="7">
        <v>126498.63</v>
      </c>
      <c r="E2195" s="7">
        <v>334051.96000000002</v>
      </c>
      <c r="F2195" s="7">
        <v>31358.89</v>
      </c>
      <c r="G2195" s="7">
        <v>69432.75</v>
      </c>
      <c r="H2195" s="7">
        <v>68582.179999999993</v>
      </c>
      <c r="I2195" s="7">
        <v>812.22</v>
      </c>
      <c r="J2195">
        <v>38.35</v>
      </c>
      <c r="K2195" t="s">
        <v>7</v>
      </c>
      <c r="L2195">
        <v>2017</v>
      </c>
      <c r="M2195">
        <v>43</v>
      </c>
    </row>
    <row r="2196" spans="1:13" x14ac:dyDescent="0.35">
      <c r="A2196" s="8">
        <v>43026</v>
      </c>
      <c r="B2196" s="5">
        <v>1.6</v>
      </c>
      <c r="C2196" s="7">
        <v>586073.85</v>
      </c>
      <c r="D2196" s="7">
        <v>146584.21</v>
      </c>
      <c r="E2196" s="7">
        <v>332942.21999999997</v>
      </c>
      <c r="F2196" s="7">
        <v>31021.35</v>
      </c>
      <c r="G2196" s="7">
        <v>75526.070000000007</v>
      </c>
      <c r="H2196" s="7">
        <v>74724.61</v>
      </c>
      <c r="I2196" s="7">
        <v>756.67</v>
      </c>
      <c r="J2196">
        <v>44.79</v>
      </c>
      <c r="K2196" t="s">
        <v>7</v>
      </c>
      <c r="L2196">
        <v>2017</v>
      </c>
      <c r="M2196">
        <v>43</v>
      </c>
    </row>
    <row r="2197" spans="1:13" x14ac:dyDescent="0.35">
      <c r="A2197" s="8">
        <v>43019</v>
      </c>
      <c r="B2197" s="5">
        <v>1.66</v>
      </c>
      <c r="C2197" s="7">
        <v>564456.6</v>
      </c>
      <c r="D2197" s="7">
        <v>106180.64</v>
      </c>
      <c r="E2197" s="7">
        <v>351965.39</v>
      </c>
      <c r="F2197" s="7">
        <v>33512.19</v>
      </c>
      <c r="G2197" s="7">
        <v>72798.38</v>
      </c>
      <c r="H2197" s="7">
        <v>72030.820000000007</v>
      </c>
      <c r="I2197" s="7">
        <v>735.56</v>
      </c>
      <c r="J2197">
        <v>32</v>
      </c>
      <c r="K2197" t="s">
        <v>7</v>
      </c>
      <c r="L2197">
        <v>2017</v>
      </c>
      <c r="M2197">
        <v>43</v>
      </c>
    </row>
    <row r="2198" spans="1:13" x14ac:dyDescent="0.35">
      <c r="A2198" s="8">
        <v>43012</v>
      </c>
      <c r="B2198" s="5">
        <v>1.0900000000000001</v>
      </c>
      <c r="C2198" s="7">
        <v>762866.62</v>
      </c>
      <c r="D2198" s="7">
        <v>119177.06</v>
      </c>
      <c r="E2198" s="7">
        <v>563257.18999999994</v>
      </c>
      <c r="F2198" s="7">
        <v>32511.26</v>
      </c>
      <c r="G2198" s="7">
        <v>47921.11</v>
      </c>
      <c r="H2198" s="7">
        <v>47092.45</v>
      </c>
      <c r="I2198" s="7">
        <v>796.67</v>
      </c>
      <c r="J2198">
        <v>31.99</v>
      </c>
      <c r="K2198" t="s">
        <v>7</v>
      </c>
      <c r="L2198">
        <v>2017</v>
      </c>
      <c r="M2198">
        <v>43</v>
      </c>
    </row>
    <row r="2199" spans="1:13" x14ac:dyDescent="0.35">
      <c r="A2199" s="8">
        <v>43005</v>
      </c>
      <c r="B2199" s="5">
        <v>1.45</v>
      </c>
      <c r="C2199" s="7">
        <v>651697.34</v>
      </c>
      <c r="D2199" s="7">
        <v>208309.03</v>
      </c>
      <c r="E2199" s="7">
        <v>349648.86</v>
      </c>
      <c r="F2199" s="7">
        <v>28301.64</v>
      </c>
      <c r="G2199" s="7">
        <v>65437.81</v>
      </c>
      <c r="H2199" s="7">
        <v>64581.919999999998</v>
      </c>
      <c r="I2199" s="7">
        <v>785.56</v>
      </c>
      <c r="J2199">
        <v>70.33</v>
      </c>
      <c r="K2199" t="s">
        <v>7</v>
      </c>
      <c r="L2199">
        <v>2017</v>
      </c>
      <c r="M2199">
        <v>43</v>
      </c>
    </row>
    <row r="2200" spans="1:13" x14ac:dyDescent="0.35">
      <c r="A2200" s="8">
        <v>42998</v>
      </c>
      <c r="B2200" s="5">
        <v>1.64</v>
      </c>
      <c r="C2200" s="7">
        <v>578500.76</v>
      </c>
      <c r="D2200" s="7">
        <v>94105.15</v>
      </c>
      <c r="E2200" s="7">
        <v>380999.77</v>
      </c>
      <c r="F2200" s="7">
        <v>33739.89</v>
      </c>
      <c r="G2200" s="7">
        <v>69655.95</v>
      </c>
      <c r="H2200" s="7">
        <v>68664.570000000007</v>
      </c>
      <c r="I2200" s="7">
        <v>946.67</v>
      </c>
      <c r="J2200">
        <v>44.71</v>
      </c>
      <c r="K2200" t="s">
        <v>7</v>
      </c>
      <c r="L2200">
        <v>2017</v>
      </c>
      <c r="M2200">
        <v>43</v>
      </c>
    </row>
    <row r="2201" spans="1:13" x14ac:dyDescent="0.35">
      <c r="A2201" s="8">
        <v>42991</v>
      </c>
      <c r="B2201" s="5">
        <v>1.61</v>
      </c>
      <c r="C2201" s="7">
        <v>603840.94999999995</v>
      </c>
      <c r="D2201" s="7">
        <v>110779.86</v>
      </c>
      <c r="E2201" s="7">
        <v>367833.98</v>
      </c>
      <c r="F2201" s="7">
        <v>48322.55</v>
      </c>
      <c r="G2201" s="7">
        <v>76904.56</v>
      </c>
      <c r="H2201" s="7">
        <v>76151.259999999995</v>
      </c>
      <c r="I2201" s="7">
        <v>734.16</v>
      </c>
      <c r="J2201">
        <v>19.14</v>
      </c>
      <c r="K2201" t="s">
        <v>7</v>
      </c>
      <c r="L2201">
        <v>2017</v>
      </c>
      <c r="M2201">
        <v>43</v>
      </c>
    </row>
    <row r="2202" spans="1:13" x14ac:dyDescent="0.35">
      <c r="A2202" s="8">
        <v>42984</v>
      </c>
      <c r="B2202" s="5">
        <v>1.62</v>
      </c>
      <c r="C2202" s="7">
        <v>646810.19999999995</v>
      </c>
      <c r="D2202" s="7">
        <v>154276.07</v>
      </c>
      <c r="E2202" s="7">
        <v>384033.22</v>
      </c>
      <c r="F2202" s="7">
        <v>30732.28</v>
      </c>
      <c r="G2202" s="7">
        <v>77768.63</v>
      </c>
      <c r="H2202" s="7">
        <v>76963.490000000005</v>
      </c>
      <c r="I2202" s="7">
        <v>805.14</v>
      </c>
      <c r="J2202">
        <v>0</v>
      </c>
      <c r="K2202" t="s">
        <v>7</v>
      </c>
      <c r="L2202">
        <v>2017</v>
      </c>
      <c r="M2202">
        <v>43</v>
      </c>
    </row>
    <row r="2203" spans="1:13" x14ac:dyDescent="0.35">
      <c r="A2203" s="8">
        <v>42977</v>
      </c>
      <c r="B2203" s="5">
        <v>1.61</v>
      </c>
      <c r="C2203" s="7">
        <v>649891.92000000004</v>
      </c>
      <c r="D2203" s="7">
        <v>177166.44</v>
      </c>
      <c r="E2203" s="7">
        <v>364371.17</v>
      </c>
      <c r="F2203" s="7">
        <v>28647.61</v>
      </c>
      <c r="G2203" s="7">
        <v>79706.7</v>
      </c>
      <c r="H2203" s="7">
        <v>78843.03</v>
      </c>
      <c r="I2203" s="7">
        <v>863.67</v>
      </c>
      <c r="J2203">
        <v>0</v>
      </c>
      <c r="K2203" t="s">
        <v>7</v>
      </c>
      <c r="L2203">
        <v>2017</v>
      </c>
      <c r="M2203">
        <v>43</v>
      </c>
    </row>
    <row r="2204" spans="1:13" x14ac:dyDescent="0.35">
      <c r="A2204" s="8">
        <v>42970</v>
      </c>
      <c r="B2204" s="5">
        <v>1.67</v>
      </c>
      <c r="C2204" s="7">
        <v>610212.92000000004</v>
      </c>
      <c r="D2204" s="7">
        <v>129106.61</v>
      </c>
      <c r="E2204" s="7">
        <v>380934.57</v>
      </c>
      <c r="F2204" s="7">
        <v>27089.79</v>
      </c>
      <c r="G2204" s="7">
        <v>73081.95</v>
      </c>
      <c r="H2204" s="7">
        <v>72131.45</v>
      </c>
      <c r="I2204" s="7">
        <v>950.5</v>
      </c>
      <c r="J2204">
        <v>0</v>
      </c>
      <c r="K2204" t="s">
        <v>7</v>
      </c>
      <c r="L2204">
        <v>2017</v>
      </c>
      <c r="M2204">
        <v>43</v>
      </c>
    </row>
    <row r="2205" spans="1:13" x14ac:dyDescent="0.35">
      <c r="A2205" s="8">
        <v>42963</v>
      </c>
      <c r="B2205" s="5">
        <v>1.67</v>
      </c>
      <c r="C2205" s="7">
        <v>618237.57999999996</v>
      </c>
      <c r="D2205" s="7">
        <v>145519.47</v>
      </c>
      <c r="E2205" s="7">
        <v>364968.69</v>
      </c>
      <c r="F2205" s="7">
        <v>27530.5</v>
      </c>
      <c r="G2205" s="7">
        <v>80218.92</v>
      </c>
      <c r="H2205" s="7">
        <v>79372.320000000007</v>
      </c>
      <c r="I2205" s="7">
        <v>846.6</v>
      </c>
      <c r="J2205">
        <v>0</v>
      </c>
      <c r="K2205" t="s">
        <v>7</v>
      </c>
      <c r="L2205">
        <v>2017</v>
      </c>
      <c r="M2205">
        <v>43</v>
      </c>
    </row>
    <row r="2206" spans="1:13" x14ac:dyDescent="0.35">
      <c r="A2206" s="8">
        <v>42956</v>
      </c>
      <c r="B2206" s="5">
        <v>1.64</v>
      </c>
      <c r="C2206" s="7">
        <v>603876.9</v>
      </c>
      <c r="D2206" s="7">
        <v>158022.04</v>
      </c>
      <c r="E2206" s="7">
        <v>345590.21</v>
      </c>
      <c r="F2206" s="7">
        <v>24997.46</v>
      </c>
      <c r="G2206" s="7">
        <v>75267.19</v>
      </c>
      <c r="H2206" s="7">
        <v>74158.48</v>
      </c>
      <c r="I2206" s="7">
        <v>1108.71</v>
      </c>
      <c r="J2206">
        <v>0</v>
      </c>
      <c r="K2206" t="s">
        <v>7</v>
      </c>
      <c r="L2206">
        <v>2017</v>
      </c>
      <c r="M2206">
        <v>43</v>
      </c>
    </row>
    <row r="2207" spans="1:13" x14ac:dyDescent="0.35">
      <c r="A2207" s="8">
        <v>42949</v>
      </c>
      <c r="B2207" s="5">
        <v>1.65</v>
      </c>
      <c r="C2207" s="7">
        <v>645158.32999999996</v>
      </c>
      <c r="D2207" s="7">
        <v>164972.09</v>
      </c>
      <c r="E2207" s="7">
        <v>374726.64</v>
      </c>
      <c r="F2207" s="7">
        <v>28138.78</v>
      </c>
      <c r="G2207" s="7">
        <v>77320.820000000007</v>
      </c>
      <c r="H2207" s="7">
        <v>76597.08</v>
      </c>
      <c r="I2207" s="7">
        <v>723.74</v>
      </c>
      <c r="J2207">
        <v>0</v>
      </c>
      <c r="K2207" t="s">
        <v>7</v>
      </c>
      <c r="L2207">
        <v>2017</v>
      </c>
      <c r="M2207">
        <v>43</v>
      </c>
    </row>
    <row r="2208" spans="1:13" x14ac:dyDescent="0.35">
      <c r="A2208" s="8">
        <v>42942</v>
      </c>
      <c r="B2208" s="5">
        <v>1.66</v>
      </c>
      <c r="C2208" s="7">
        <v>628331.04</v>
      </c>
      <c r="D2208" s="7">
        <v>150230.79</v>
      </c>
      <c r="E2208" s="7">
        <v>366576.34</v>
      </c>
      <c r="F2208" s="7">
        <v>32096.3</v>
      </c>
      <c r="G2208" s="7">
        <v>79427.61</v>
      </c>
      <c r="H2208" s="7">
        <v>78533.8</v>
      </c>
      <c r="I2208" s="7">
        <v>893.81</v>
      </c>
      <c r="J2208">
        <v>0</v>
      </c>
      <c r="K2208" t="s">
        <v>7</v>
      </c>
      <c r="L2208">
        <v>2017</v>
      </c>
      <c r="M2208">
        <v>43</v>
      </c>
    </row>
    <row r="2209" spans="1:13" x14ac:dyDescent="0.35">
      <c r="A2209" s="8">
        <v>42935</v>
      </c>
      <c r="B2209" s="5">
        <v>1.64</v>
      </c>
      <c r="C2209" s="7">
        <v>633327.17000000004</v>
      </c>
      <c r="D2209" s="7">
        <v>146180.85999999999</v>
      </c>
      <c r="E2209" s="7">
        <v>385520.87</v>
      </c>
      <c r="F2209" s="7">
        <v>19150.080000000002</v>
      </c>
      <c r="G2209" s="7">
        <v>82475.360000000001</v>
      </c>
      <c r="H2209" s="7">
        <v>81674.34</v>
      </c>
      <c r="I2209" s="7">
        <v>801.02</v>
      </c>
      <c r="J2209">
        <v>0</v>
      </c>
      <c r="K2209" t="s">
        <v>7</v>
      </c>
      <c r="L2209">
        <v>2017</v>
      </c>
      <c r="M2209">
        <v>43</v>
      </c>
    </row>
    <row r="2210" spans="1:13" x14ac:dyDescent="0.35">
      <c r="A2210" s="8">
        <v>42928</v>
      </c>
      <c r="B2210" s="5">
        <v>1.46</v>
      </c>
      <c r="C2210" s="7">
        <v>680351.84</v>
      </c>
      <c r="D2210" s="7">
        <v>149802.29</v>
      </c>
      <c r="E2210" s="7">
        <v>430540.93</v>
      </c>
      <c r="F2210" s="7">
        <v>10213.51</v>
      </c>
      <c r="G2210" s="7">
        <v>89795.11</v>
      </c>
      <c r="H2210" s="7">
        <v>88477.64</v>
      </c>
      <c r="I2210" s="7">
        <v>893.86</v>
      </c>
      <c r="J2210">
        <v>423.61</v>
      </c>
      <c r="K2210" t="s">
        <v>7</v>
      </c>
      <c r="L2210">
        <v>2017</v>
      </c>
      <c r="M2210">
        <v>43</v>
      </c>
    </row>
    <row r="2211" spans="1:13" x14ac:dyDescent="0.35">
      <c r="A2211" s="8">
        <v>42921</v>
      </c>
      <c r="B2211" s="5">
        <v>1.61</v>
      </c>
      <c r="C2211" s="7">
        <v>752191.79</v>
      </c>
      <c r="D2211" s="7">
        <v>168468.95</v>
      </c>
      <c r="E2211" s="7">
        <v>451890.53</v>
      </c>
      <c r="F2211" s="7">
        <v>30802.97</v>
      </c>
      <c r="G2211" s="7">
        <v>101029.34</v>
      </c>
      <c r="H2211" s="7">
        <v>100146.51</v>
      </c>
      <c r="I2211" s="7">
        <v>882.83</v>
      </c>
      <c r="J2211">
        <v>0</v>
      </c>
      <c r="K2211" t="s">
        <v>7</v>
      </c>
      <c r="L2211">
        <v>2017</v>
      </c>
      <c r="M2211">
        <v>43</v>
      </c>
    </row>
    <row r="2212" spans="1:13" x14ac:dyDescent="0.35">
      <c r="A2212" s="8">
        <v>42914</v>
      </c>
      <c r="B2212" s="5">
        <v>1.62</v>
      </c>
      <c r="C2212" s="7">
        <v>646324.68000000005</v>
      </c>
      <c r="D2212" s="7">
        <v>154423.57999999999</v>
      </c>
      <c r="E2212" s="7">
        <v>377054.83</v>
      </c>
      <c r="F2212" s="7">
        <v>29603.67</v>
      </c>
      <c r="G2212" s="7">
        <v>85242.6</v>
      </c>
      <c r="H2212" s="7">
        <v>84459.27</v>
      </c>
      <c r="I2212" s="7">
        <v>783.33</v>
      </c>
      <c r="J2212">
        <v>0</v>
      </c>
      <c r="K2212" t="s">
        <v>7</v>
      </c>
      <c r="L2212">
        <v>2017</v>
      </c>
      <c r="M2212">
        <v>43</v>
      </c>
    </row>
    <row r="2213" spans="1:13" x14ac:dyDescent="0.35">
      <c r="A2213" s="8">
        <v>42907</v>
      </c>
      <c r="B2213" s="5">
        <v>1.6</v>
      </c>
      <c r="C2213" s="7">
        <v>673720.54</v>
      </c>
      <c r="D2213" s="7">
        <v>161726.04999999999</v>
      </c>
      <c r="E2213" s="7">
        <v>396191.28</v>
      </c>
      <c r="F2213" s="7">
        <v>29789.01</v>
      </c>
      <c r="G2213" s="7">
        <v>86014.2</v>
      </c>
      <c r="H2213" s="7">
        <v>84970.33</v>
      </c>
      <c r="I2213" s="7">
        <v>1043.8699999999999</v>
      </c>
      <c r="J2213">
        <v>0</v>
      </c>
      <c r="K2213" t="s">
        <v>7</v>
      </c>
      <c r="L2213">
        <v>2017</v>
      </c>
      <c r="M2213">
        <v>43</v>
      </c>
    </row>
    <row r="2214" spans="1:13" x14ac:dyDescent="0.35">
      <c r="A2214" s="8">
        <v>42900</v>
      </c>
      <c r="B2214" s="5">
        <v>1.59</v>
      </c>
      <c r="C2214" s="7">
        <v>696873.03</v>
      </c>
      <c r="D2214" s="7">
        <v>181175.51</v>
      </c>
      <c r="E2214" s="7">
        <v>403173.66</v>
      </c>
      <c r="F2214" s="7">
        <v>32092.36</v>
      </c>
      <c r="G2214" s="7">
        <v>80431.5</v>
      </c>
      <c r="H2214" s="7">
        <v>79360.05</v>
      </c>
      <c r="I2214" s="7">
        <v>1071.45</v>
      </c>
      <c r="J2214">
        <v>0</v>
      </c>
      <c r="K2214" t="s">
        <v>7</v>
      </c>
      <c r="L2214">
        <v>2017</v>
      </c>
      <c r="M2214">
        <v>43</v>
      </c>
    </row>
    <row r="2215" spans="1:13" x14ac:dyDescent="0.35">
      <c r="A2215" s="8">
        <v>42893</v>
      </c>
      <c r="B2215" s="5">
        <v>1.38</v>
      </c>
      <c r="C2215" s="7">
        <v>758817.08</v>
      </c>
      <c r="D2215" s="7">
        <v>167496.15</v>
      </c>
      <c r="E2215" s="7">
        <v>477146.12</v>
      </c>
      <c r="F2215" s="7">
        <v>36846.32</v>
      </c>
      <c r="G2215" s="7">
        <v>77328.490000000005</v>
      </c>
      <c r="H2215" s="7">
        <v>76252.850000000006</v>
      </c>
      <c r="I2215" s="7">
        <v>1075.6400000000001</v>
      </c>
      <c r="J2215">
        <v>0</v>
      </c>
      <c r="K2215" t="s">
        <v>7</v>
      </c>
      <c r="L2215">
        <v>2017</v>
      </c>
      <c r="M2215">
        <v>43</v>
      </c>
    </row>
    <row r="2216" spans="1:13" x14ac:dyDescent="0.35">
      <c r="A2216" s="8">
        <v>42886</v>
      </c>
      <c r="B2216" s="5">
        <v>1.35</v>
      </c>
      <c r="C2216" s="7">
        <v>764114.39</v>
      </c>
      <c r="D2216" s="7">
        <v>192708.56</v>
      </c>
      <c r="E2216" s="7">
        <v>469208.86</v>
      </c>
      <c r="F2216" s="7">
        <v>26109.55</v>
      </c>
      <c r="G2216" s="7">
        <v>76087.42</v>
      </c>
      <c r="H2216" s="7">
        <v>75077.58</v>
      </c>
      <c r="I2216" s="7">
        <v>1009.84</v>
      </c>
      <c r="J2216">
        <v>0</v>
      </c>
      <c r="K2216" t="s">
        <v>7</v>
      </c>
      <c r="L2216">
        <v>2017</v>
      </c>
      <c r="M2216">
        <v>43</v>
      </c>
    </row>
    <row r="2217" spans="1:13" x14ac:dyDescent="0.35">
      <c r="A2217" s="8">
        <v>42879</v>
      </c>
      <c r="B2217" s="5">
        <v>1.44</v>
      </c>
      <c r="C2217" s="7">
        <v>700411.03</v>
      </c>
      <c r="D2217" s="7">
        <v>131638.62</v>
      </c>
      <c r="E2217" s="7">
        <v>467572.13</v>
      </c>
      <c r="F2217" s="7">
        <v>23810.65</v>
      </c>
      <c r="G2217" s="7">
        <v>77389.63</v>
      </c>
      <c r="H2217" s="7">
        <v>76306.09</v>
      </c>
      <c r="I2217" s="7">
        <v>1083.54</v>
      </c>
      <c r="J2217">
        <v>0</v>
      </c>
      <c r="K2217" t="s">
        <v>7</v>
      </c>
      <c r="L2217">
        <v>2017</v>
      </c>
      <c r="M2217">
        <v>43</v>
      </c>
    </row>
    <row r="2218" spans="1:13" x14ac:dyDescent="0.35">
      <c r="A2218" s="8">
        <v>42872</v>
      </c>
      <c r="B2218" s="5">
        <v>1.39</v>
      </c>
      <c r="C2218" s="7">
        <v>701099.41</v>
      </c>
      <c r="D2218" s="7">
        <v>167532.68</v>
      </c>
      <c r="E2218" s="7">
        <v>434957.48</v>
      </c>
      <c r="F2218" s="7">
        <v>26013.96</v>
      </c>
      <c r="G2218" s="7">
        <v>72595.289999999994</v>
      </c>
      <c r="H2218" s="7">
        <v>71643.240000000005</v>
      </c>
      <c r="I2218" s="7">
        <v>952.05</v>
      </c>
      <c r="J2218">
        <v>0</v>
      </c>
      <c r="K2218" t="s">
        <v>7</v>
      </c>
      <c r="L2218">
        <v>2017</v>
      </c>
      <c r="M2218">
        <v>43</v>
      </c>
    </row>
    <row r="2219" spans="1:13" x14ac:dyDescent="0.35">
      <c r="A2219" s="8">
        <v>42865</v>
      </c>
      <c r="B2219" s="5">
        <v>1.37</v>
      </c>
      <c r="C2219" s="7">
        <v>742672.03</v>
      </c>
      <c r="D2219" s="7">
        <v>172662.98</v>
      </c>
      <c r="E2219" s="7">
        <v>462218.87</v>
      </c>
      <c r="F2219" s="7">
        <v>33343.35</v>
      </c>
      <c r="G2219" s="7">
        <v>74446.83</v>
      </c>
      <c r="H2219" s="7">
        <v>73411.19</v>
      </c>
      <c r="I2219" s="7">
        <v>1035.6400000000001</v>
      </c>
      <c r="J2219">
        <v>0</v>
      </c>
      <c r="K2219" t="s">
        <v>7</v>
      </c>
      <c r="L2219">
        <v>2017</v>
      </c>
      <c r="M2219">
        <v>43</v>
      </c>
    </row>
    <row r="2220" spans="1:13" x14ac:dyDescent="0.35">
      <c r="A2220" s="8">
        <v>42858</v>
      </c>
      <c r="B2220" s="5">
        <v>1.05</v>
      </c>
      <c r="C2220" s="7">
        <v>1310364.67</v>
      </c>
      <c r="D2220" s="7">
        <v>237060.7</v>
      </c>
      <c r="E2220" s="7">
        <v>975141.69</v>
      </c>
      <c r="F2220" s="7">
        <v>32834.29</v>
      </c>
      <c r="G2220" s="7">
        <v>65327.99</v>
      </c>
      <c r="H2220" s="7">
        <v>64042.6</v>
      </c>
      <c r="I2220" s="7">
        <v>971.5</v>
      </c>
      <c r="J2220">
        <v>313.89</v>
      </c>
      <c r="K2220" t="s">
        <v>7</v>
      </c>
      <c r="L2220">
        <v>2017</v>
      </c>
      <c r="M2220">
        <v>43</v>
      </c>
    </row>
    <row r="2221" spans="1:13" x14ac:dyDescent="0.35">
      <c r="A2221" s="8">
        <v>42851</v>
      </c>
      <c r="B2221" s="5">
        <v>1.46</v>
      </c>
      <c r="C2221" s="7">
        <v>680839.21</v>
      </c>
      <c r="D2221" s="7">
        <v>107461.85</v>
      </c>
      <c r="E2221" s="7">
        <v>458055.89</v>
      </c>
      <c r="F2221" s="7">
        <v>35558.239999999998</v>
      </c>
      <c r="G2221" s="7">
        <v>79763.23</v>
      </c>
      <c r="H2221" s="7">
        <v>78503.98</v>
      </c>
      <c r="I2221" s="7">
        <v>1052.31</v>
      </c>
      <c r="J2221">
        <v>206.94</v>
      </c>
      <c r="K2221" t="s">
        <v>7</v>
      </c>
      <c r="L2221">
        <v>2017</v>
      </c>
      <c r="M2221">
        <v>43</v>
      </c>
    </row>
    <row r="2222" spans="1:13" x14ac:dyDescent="0.35">
      <c r="A2222" s="8">
        <v>42844</v>
      </c>
      <c r="B2222" s="5">
        <v>1.29</v>
      </c>
      <c r="C2222" s="7">
        <v>818816.7</v>
      </c>
      <c r="D2222" s="7">
        <v>134592.31</v>
      </c>
      <c r="E2222" s="7">
        <v>584922.85</v>
      </c>
      <c r="F2222" s="7">
        <v>25208.79</v>
      </c>
      <c r="G2222" s="7">
        <v>74092.75</v>
      </c>
      <c r="H2222" s="7">
        <v>72532.179999999993</v>
      </c>
      <c r="I2222" s="7">
        <v>1560.57</v>
      </c>
      <c r="J2222">
        <v>0</v>
      </c>
      <c r="K2222" t="s">
        <v>7</v>
      </c>
      <c r="L2222">
        <v>2017</v>
      </c>
      <c r="M2222">
        <v>43</v>
      </c>
    </row>
    <row r="2223" spans="1:13" x14ac:dyDescent="0.35">
      <c r="A2223" s="8">
        <v>42837</v>
      </c>
      <c r="B2223" s="5">
        <v>1.4</v>
      </c>
      <c r="C2223" s="7">
        <v>729890.28</v>
      </c>
      <c r="D2223" s="7">
        <v>159838.22</v>
      </c>
      <c r="E2223" s="7">
        <v>469655.44</v>
      </c>
      <c r="F2223" s="7">
        <v>25315.71</v>
      </c>
      <c r="G2223" s="7">
        <v>75080.91</v>
      </c>
      <c r="H2223" s="7">
        <v>73789.73</v>
      </c>
      <c r="I2223" s="7">
        <v>1291.18</v>
      </c>
      <c r="J2223">
        <v>0</v>
      </c>
      <c r="K2223" t="s">
        <v>7</v>
      </c>
      <c r="L2223">
        <v>2017</v>
      </c>
      <c r="M2223">
        <v>43</v>
      </c>
    </row>
    <row r="2224" spans="1:13" x14ac:dyDescent="0.35">
      <c r="A2224" s="8">
        <v>42830</v>
      </c>
      <c r="B2224" s="5">
        <v>1.4</v>
      </c>
      <c r="C2224" s="7">
        <v>742539.71</v>
      </c>
      <c r="D2224" s="7">
        <v>143671.35999999999</v>
      </c>
      <c r="E2224" s="7">
        <v>473142.55</v>
      </c>
      <c r="F2224" s="7">
        <v>35650.699999999997</v>
      </c>
      <c r="G2224" s="7">
        <v>90075.1</v>
      </c>
      <c r="H2224" s="7">
        <v>88603.82</v>
      </c>
      <c r="I2224" s="7">
        <v>1025.45</v>
      </c>
      <c r="J2224">
        <v>445.83</v>
      </c>
      <c r="K2224" t="s">
        <v>7</v>
      </c>
      <c r="L2224">
        <v>2017</v>
      </c>
      <c r="M2224">
        <v>43</v>
      </c>
    </row>
    <row r="2225" spans="1:13" x14ac:dyDescent="0.35">
      <c r="A2225" s="8">
        <v>42823</v>
      </c>
      <c r="B2225" s="5">
        <v>1.37</v>
      </c>
      <c r="C2225" s="7">
        <v>742583.03</v>
      </c>
      <c r="D2225" s="7">
        <v>145294.94</v>
      </c>
      <c r="E2225" s="7">
        <v>460144.9</v>
      </c>
      <c r="F2225" s="7">
        <v>26459.599999999999</v>
      </c>
      <c r="G2225" s="7">
        <v>110683.59</v>
      </c>
      <c r="H2225" s="7">
        <v>109753.43</v>
      </c>
      <c r="I2225" s="7">
        <v>930.16</v>
      </c>
      <c r="J2225">
        <v>0</v>
      </c>
      <c r="K2225" t="s">
        <v>7</v>
      </c>
      <c r="L2225">
        <v>2017</v>
      </c>
      <c r="M2225">
        <v>43</v>
      </c>
    </row>
    <row r="2226" spans="1:13" x14ac:dyDescent="0.35">
      <c r="A2226" s="8">
        <v>42816</v>
      </c>
      <c r="B2226" s="5">
        <v>1.25</v>
      </c>
      <c r="C2226" s="7">
        <v>841723.81</v>
      </c>
      <c r="D2226" s="7">
        <v>136354.98000000001</v>
      </c>
      <c r="E2226" s="7">
        <v>568189.47</v>
      </c>
      <c r="F2226" s="7">
        <v>30959.94</v>
      </c>
      <c r="G2226" s="7">
        <v>106219.42</v>
      </c>
      <c r="H2226" s="7">
        <v>105385.09</v>
      </c>
      <c r="I2226" s="7">
        <v>818.89</v>
      </c>
      <c r="J2226">
        <v>15.44</v>
      </c>
      <c r="K2226" t="s">
        <v>7</v>
      </c>
      <c r="L2226">
        <v>2017</v>
      </c>
      <c r="M2226">
        <v>43</v>
      </c>
    </row>
    <row r="2227" spans="1:13" x14ac:dyDescent="0.35">
      <c r="A2227" s="8">
        <v>42809</v>
      </c>
      <c r="B2227" s="5">
        <v>1.32</v>
      </c>
      <c r="C2227" s="7">
        <v>779754.03</v>
      </c>
      <c r="D2227" s="7">
        <v>204467.41</v>
      </c>
      <c r="E2227" s="7">
        <v>455307.39</v>
      </c>
      <c r="F2227" s="7">
        <v>25349.5</v>
      </c>
      <c r="G2227" s="7">
        <v>94629.73</v>
      </c>
      <c r="H2227" s="7">
        <v>93761.35</v>
      </c>
      <c r="I2227" s="7">
        <v>862.22</v>
      </c>
      <c r="J2227">
        <v>6.16</v>
      </c>
      <c r="K2227" t="s">
        <v>7</v>
      </c>
      <c r="L2227">
        <v>2017</v>
      </c>
      <c r="M2227">
        <v>43</v>
      </c>
    </row>
    <row r="2228" spans="1:13" x14ac:dyDescent="0.35">
      <c r="A2228" s="8">
        <v>42802</v>
      </c>
      <c r="B2228" s="5">
        <v>1.22</v>
      </c>
      <c r="C2228" s="7">
        <v>830775.42</v>
      </c>
      <c r="D2228" s="7">
        <v>260192.19</v>
      </c>
      <c r="E2228" s="7">
        <v>442834.07</v>
      </c>
      <c r="F2228" s="7">
        <v>31289.15</v>
      </c>
      <c r="G2228" s="7">
        <v>96460.01</v>
      </c>
      <c r="H2228" s="7">
        <v>95539.75</v>
      </c>
      <c r="I2228" s="7">
        <v>803.34</v>
      </c>
      <c r="J2228">
        <v>116.92</v>
      </c>
      <c r="K2228" t="s">
        <v>7</v>
      </c>
      <c r="L2228">
        <v>2017</v>
      </c>
      <c r="M2228">
        <v>43</v>
      </c>
    </row>
    <row r="2229" spans="1:13" x14ac:dyDescent="0.35">
      <c r="A2229" s="8">
        <v>42795</v>
      </c>
      <c r="B2229" s="5">
        <v>1</v>
      </c>
      <c r="C2229" s="7">
        <v>1039265.17</v>
      </c>
      <c r="D2229" s="7">
        <v>251296.88</v>
      </c>
      <c r="E2229" s="7">
        <v>697969.61</v>
      </c>
      <c r="F2229" s="7">
        <v>22240.62</v>
      </c>
      <c r="G2229" s="7">
        <v>67758.06</v>
      </c>
      <c r="H2229" s="7">
        <v>66973.03</v>
      </c>
      <c r="I2229" s="7">
        <v>726.66</v>
      </c>
      <c r="J2229">
        <v>58.37</v>
      </c>
      <c r="K2229" t="s">
        <v>7</v>
      </c>
      <c r="L2229">
        <v>2017</v>
      </c>
      <c r="M2229">
        <v>43</v>
      </c>
    </row>
    <row r="2230" spans="1:13" x14ac:dyDescent="0.35">
      <c r="A2230" s="8">
        <v>42788</v>
      </c>
      <c r="B2230" s="5">
        <v>1.29</v>
      </c>
      <c r="C2230" s="7">
        <v>776336.17</v>
      </c>
      <c r="D2230" s="7">
        <v>165066.60999999999</v>
      </c>
      <c r="E2230" s="7">
        <v>502502.44</v>
      </c>
      <c r="F2230" s="7">
        <v>27811.91</v>
      </c>
      <c r="G2230" s="7">
        <v>80955.210000000006</v>
      </c>
      <c r="H2230" s="7">
        <v>80088.91</v>
      </c>
      <c r="I2230" s="7">
        <v>823.33</v>
      </c>
      <c r="J2230">
        <v>42.97</v>
      </c>
      <c r="K2230" t="s">
        <v>7</v>
      </c>
      <c r="L2230">
        <v>2017</v>
      </c>
      <c r="M2230">
        <v>43</v>
      </c>
    </row>
    <row r="2231" spans="1:13" x14ac:dyDescent="0.35">
      <c r="A2231" s="8">
        <v>42781</v>
      </c>
      <c r="B2231" s="5">
        <v>1.29</v>
      </c>
      <c r="C2231" s="7">
        <v>696515.27</v>
      </c>
      <c r="D2231" s="7">
        <v>176265.06</v>
      </c>
      <c r="E2231" s="7">
        <v>414826.51</v>
      </c>
      <c r="F2231" s="7">
        <v>27243.31</v>
      </c>
      <c r="G2231" s="7">
        <v>78180.39</v>
      </c>
      <c r="H2231" s="7">
        <v>77306.880000000005</v>
      </c>
      <c r="I2231" s="7">
        <v>824.45</v>
      </c>
      <c r="J2231">
        <v>49.06</v>
      </c>
      <c r="K2231" t="s">
        <v>7</v>
      </c>
      <c r="L2231">
        <v>2017</v>
      </c>
      <c r="M2231">
        <v>43</v>
      </c>
    </row>
    <row r="2232" spans="1:13" x14ac:dyDescent="0.35">
      <c r="A2232" s="8">
        <v>42774</v>
      </c>
      <c r="B2232" s="5">
        <v>0.97</v>
      </c>
      <c r="C2232" s="7">
        <v>928836.58</v>
      </c>
      <c r="D2232" s="7">
        <v>252068.6</v>
      </c>
      <c r="E2232" s="7">
        <v>581737.42000000004</v>
      </c>
      <c r="F2232" s="7">
        <v>20265.96</v>
      </c>
      <c r="G2232" s="7">
        <v>74764.600000000006</v>
      </c>
      <c r="H2232" s="7">
        <v>74003.77</v>
      </c>
      <c r="I2232" s="7">
        <v>733.33</v>
      </c>
      <c r="J2232">
        <v>27.5</v>
      </c>
      <c r="K2232" t="s">
        <v>7</v>
      </c>
      <c r="L2232">
        <v>2017</v>
      </c>
      <c r="M2232">
        <v>43</v>
      </c>
    </row>
    <row r="2233" spans="1:13" x14ac:dyDescent="0.35">
      <c r="A2233" s="8">
        <v>42767</v>
      </c>
      <c r="B2233" s="5">
        <v>0.96</v>
      </c>
      <c r="C2233" s="7">
        <v>1352027.64</v>
      </c>
      <c r="D2233" s="7">
        <v>369580.89</v>
      </c>
      <c r="E2233" s="7">
        <v>896514.3</v>
      </c>
      <c r="F2233" s="7">
        <v>20587.919999999998</v>
      </c>
      <c r="G2233" s="7">
        <v>65344.53</v>
      </c>
      <c r="H2233" s="7">
        <v>64393.440000000002</v>
      </c>
      <c r="I2233" s="7">
        <v>832.23</v>
      </c>
      <c r="J2233">
        <v>118.86</v>
      </c>
      <c r="K2233" t="s">
        <v>7</v>
      </c>
      <c r="L2233">
        <v>2017</v>
      </c>
      <c r="M2233">
        <v>43</v>
      </c>
    </row>
    <row r="2234" spans="1:13" x14ac:dyDescent="0.35">
      <c r="A2234" s="8">
        <v>42760</v>
      </c>
      <c r="B2234" s="5">
        <v>1.27</v>
      </c>
      <c r="C2234" s="7">
        <v>713523.24</v>
      </c>
      <c r="D2234" s="7">
        <v>127276.45</v>
      </c>
      <c r="E2234" s="7">
        <v>481792.41</v>
      </c>
      <c r="F2234" s="7">
        <v>21293.67</v>
      </c>
      <c r="G2234" s="7">
        <v>83160.710000000006</v>
      </c>
      <c r="H2234" s="7">
        <v>82293.47</v>
      </c>
      <c r="I2234" s="7">
        <v>796.67</v>
      </c>
      <c r="J2234">
        <v>70.569999999999993</v>
      </c>
      <c r="K2234" t="s">
        <v>7</v>
      </c>
      <c r="L2234">
        <v>2017</v>
      </c>
      <c r="M2234">
        <v>43</v>
      </c>
    </row>
    <row r="2235" spans="1:13" x14ac:dyDescent="0.35">
      <c r="A2235" s="8">
        <v>42753</v>
      </c>
      <c r="B2235" s="5">
        <v>1.28</v>
      </c>
      <c r="C2235" s="7">
        <v>753746.51</v>
      </c>
      <c r="D2235" s="7">
        <v>107566.95</v>
      </c>
      <c r="E2235" s="7">
        <v>554501.21</v>
      </c>
      <c r="F2235" s="7">
        <v>12868.74</v>
      </c>
      <c r="G2235" s="7">
        <v>78809.61</v>
      </c>
      <c r="H2235" s="7">
        <v>78241.87</v>
      </c>
      <c r="I2235" s="7">
        <v>515.55999999999995</v>
      </c>
      <c r="J2235">
        <v>52.18</v>
      </c>
      <c r="K2235" t="s">
        <v>7</v>
      </c>
      <c r="L2235">
        <v>2017</v>
      </c>
      <c r="M2235">
        <v>43</v>
      </c>
    </row>
    <row r="2236" spans="1:13" x14ac:dyDescent="0.35">
      <c r="A2236" s="8">
        <v>42746</v>
      </c>
      <c r="B2236" s="5">
        <v>1.08</v>
      </c>
      <c r="C2236" s="7">
        <v>916450.76</v>
      </c>
      <c r="D2236" s="7">
        <v>155455.32</v>
      </c>
      <c r="E2236" s="7">
        <v>670522.75</v>
      </c>
      <c r="F2236" s="7">
        <v>4107.26</v>
      </c>
      <c r="G2236" s="7">
        <v>86365.43</v>
      </c>
      <c r="H2236" s="7">
        <v>85706.54</v>
      </c>
      <c r="I2236" s="7">
        <v>658.89</v>
      </c>
      <c r="J2236">
        <v>0</v>
      </c>
      <c r="K2236" t="s">
        <v>7</v>
      </c>
      <c r="L2236">
        <v>2017</v>
      </c>
      <c r="M2236">
        <v>43</v>
      </c>
    </row>
    <row r="2237" spans="1:13" x14ac:dyDescent="0.35">
      <c r="A2237" s="8">
        <v>42739</v>
      </c>
      <c r="B2237" s="5">
        <v>1.04</v>
      </c>
      <c r="C2237" s="7">
        <v>907795.89</v>
      </c>
      <c r="D2237" s="7">
        <v>179507.69</v>
      </c>
      <c r="E2237" s="7">
        <v>637000.1</v>
      </c>
      <c r="F2237" s="7">
        <v>8803.7900000000009</v>
      </c>
      <c r="G2237" s="7">
        <v>82484.31</v>
      </c>
      <c r="H2237" s="7">
        <v>82033.710000000006</v>
      </c>
      <c r="I2237" s="7">
        <v>444.44</v>
      </c>
      <c r="J2237">
        <v>6.16</v>
      </c>
      <c r="K2237" t="s">
        <v>7</v>
      </c>
      <c r="L2237">
        <v>2017</v>
      </c>
      <c r="M2237">
        <v>43</v>
      </c>
    </row>
    <row r="2238" spans="1:13" x14ac:dyDescent="0.35">
      <c r="A2238" s="8">
        <v>43096</v>
      </c>
      <c r="B2238" s="5">
        <v>1.1399999999999999</v>
      </c>
      <c r="C2238" s="7">
        <v>450185.94</v>
      </c>
      <c r="D2238" s="7">
        <v>101442.85</v>
      </c>
      <c r="E2238" s="7">
        <v>178459.6</v>
      </c>
      <c r="F2238" s="7">
        <v>7000.66</v>
      </c>
      <c r="G2238" s="7">
        <v>163282.82999999999</v>
      </c>
      <c r="H2238" s="7">
        <v>162930.64000000001</v>
      </c>
      <c r="I2238" s="7">
        <v>26.71</v>
      </c>
      <c r="J2238">
        <v>325.48</v>
      </c>
      <c r="K2238" t="s">
        <v>7</v>
      </c>
      <c r="L2238">
        <v>2017</v>
      </c>
      <c r="M2238">
        <v>44</v>
      </c>
    </row>
    <row r="2239" spans="1:13" x14ac:dyDescent="0.35">
      <c r="A2239" s="8">
        <v>43089</v>
      </c>
      <c r="B2239" s="5">
        <v>1.21</v>
      </c>
      <c r="C2239" s="7">
        <v>404862.32</v>
      </c>
      <c r="D2239" s="7">
        <v>88134.2</v>
      </c>
      <c r="E2239" s="7">
        <v>139794.19</v>
      </c>
      <c r="F2239" s="7">
        <v>6308.35</v>
      </c>
      <c r="G2239" s="7">
        <v>170625.58</v>
      </c>
      <c r="H2239" s="7">
        <v>170458.45</v>
      </c>
      <c r="I2239" s="7">
        <v>11.87</v>
      </c>
      <c r="J2239">
        <v>155.26</v>
      </c>
      <c r="K2239" t="s">
        <v>7</v>
      </c>
      <c r="L2239">
        <v>2017</v>
      </c>
      <c r="M2239">
        <v>44</v>
      </c>
    </row>
    <row r="2240" spans="1:13" x14ac:dyDescent="0.35">
      <c r="A2240" s="8">
        <v>43082</v>
      </c>
      <c r="B2240" s="5">
        <v>1.1000000000000001</v>
      </c>
      <c r="C2240" s="7">
        <v>454428.03</v>
      </c>
      <c r="D2240" s="7">
        <v>114813.13</v>
      </c>
      <c r="E2240" s="7">
        <v>156347.74</v>
      </c>
      <c r="F2240" s="7">
        <v>9650.5</v>
      </c>
      <c r="G2240" s="7">
        <v>173616.66</v>
      </c>
      <c r="H2240" s="7">
        <v>173537.66</v>
      </c>
      <c r="I2240" s="7">
        <v>35.61</v>
      </c>
      <c r="J2240">
        <v>43.39</v>
      </c>
      <c r="K2240" t="s">
        <v>7</v>
      </c>
      <c r="L2240">
        <v>2017</v>
      </c>
      <c r="M2240">
        <v>44</v>
      </c>
    </row>
    <row r="2241" spans="1:13" x14ac:dyDescent="0.35">
      <c r="A2241" s="8">
        <v>43075</v>
      </c>
      <c r="B2241" s="5">
        <v>0.85</v>
      </c>
      <c r="C2241" s="7">
        <v>726504.61</v>
      </c>
      <c r="D2241" s="7">
        <v>117507.93</v>
      </c>
      <c r="E2241" s="7">
        <v>219412.63</v>
      </c>
      <c r="F2241" s="7">
        <v>9120.48</v>
      </c>
      <c r="G2241" s="7">
        <v>380463.57</v>
      </c>
      <c r="H2241" s="7">
        <v>380298.38</v>
      </c>
      <c r="I2241" s="7">
        <v>0</v>
      </c>
      <c r="J2241">
        <v>165.19</v>
      </c>
      <c r="K2241" t="s">
        <v>7</v>
      </c>
      <c r="L2241">
        <v>2017</v>
      </c>
      <c r="M2241">
        <v>44</v>
      </c>
    </row>
    <row r="2242" spans="1:13" x14ac:dyDescent="0.35">
      <c r="A2242" s="8">
        <v>43068</v>
      </c>
      <c r="B2242" s="5">
        <v>1.23</v>
      </c>
      <c r="C2242" s="7">
        <v>373309.53</v>
      </c>
      <c r="D2242" s="7">
        <v>90354.26</v>
      </c>
      <c r="E2242" s="7">
        <v>131571.17000000001</v>
      </c>
      <c r="F2242" s="7">
        <v>9878.6200000000008</v>
      </c>
      <c r="G2242" s="7">
        <v>141505.48000000001</v>
      </c>
      <c r="H2242" s="7">
        <v>141430.43</v>
      </c>
      <c r="I2242" s="7">
        <v>0</v>
      </c>
      <c r="J2242">
        <v>75.05</v>
      </c>
      <c r="K2242" t="s">
        <v>7</v>
      </c>
      <c r="L2242">
        <v>2017</v>
      </c>
      <c r="M2242">
        <v>44</v>
      </c>
    </row>
    <row r="2243" spans="1:13" x14ac:dyDescent="0.35">
      <c r="A2243" s="8">
        <v>43061</v>
      </c>
      <c r="B2243" s="5">
        <v>1.1200000000000001</v>
      </c>
      <c r="C2243" s="7">
        <v>426337.91</v>
      </c>
      <c r="D2243" s="7">
        <v>111896.12</v>
      </c>
      <c r="E2243" s="7">
        <v>155494.84</v>
      </c>
      <c r="F2243" s="7">
        <v>9372.34</v>
      </c>
      <c r="G2243" s="7">
        <v>149574.60999999999</v>
      </c>
      <c r="H2243" s="7">
        <v>149358.01999999999</v>
      </c>
      <c r="I2243" s="7">
        <v>0</v>
      </c>
      <c r="J2243">
        <v>216.59</v>
      </c>
      <c r="K2243" t="s">
        <v>7</v>
      </c>
      <c r="L2243">
        <v>2017</v>
      </c>
      <c r="M2243">
        <v>44</v>
      </c>
    </row>
    <row r="2244" spans="1:13" x14ac:dyDescent="0.35">
      <c r="A2244" s="8">
        <v>43054</v>
      </c>
      <c r="B2244" s="5">
        <v>0.98</v>
      </c>
      <c r="C2244" s="7">
        <v>643402.84</v>
      </c>
      <c r="D2244" s="7">
        <v>146061.82999999999</v>
      </c>
      <c r="E2244" s="7">
        <v>213666.13</v>
      </c>
      <c r="F2244" s="7">
        <v>9650.82</v>
      </c>
      <c r="G2244" s="7">
        <v>274024.06</v>
      </c>
      <c r="H2244" s="7">
        <v>273223.43</v>
      </c>
      <c r="I2244" s="7">
        <v>0</v>
      </c>
      <c r="J2244">
        <v>800.63</v>
      </c>
      <c r="K2244" t="s">
        <v>7</v>
      </c>
      <c r="L2244">
        <v>2017</v>
      </c>
      <c r="M2244">
        <v>44</v>
      </c>
    </row>
    <row r="2245" spans="1:13" x14ac:dyDescent="0.35">
      <c r="A2245" s="8">
        <v>43047</v>
      </c>
      <c r="B2245" s="5">
        <v>1.1100000000000001</v>
      </c>
      <c r="C2245" s="7">
        <v>490827.32</v>
      </c>
      <c r="D2245" s="7">
        <v>135637.5</v>
      </c>
      <c r="E2245" s="7">
        <v>172982</v>
      </c>
      <c r="F2245" s="7">
        <v>9195.56</v>
      </c>
      <c r="G2245" s="7">
        <v>173012.26</v>
      </c>
      <c r="H2245" s="7">
        <v>172749.32</v>
      </c>
      <c r="I2245" s="7">
        <v>0</v>
      </c>
      <c r="J2245">
        <v>262.94</v>
      </c>
      <c r="K2245" t="s">
        <v>7</v>
      </c>
      <c r="L2245">
        <v>2017</v>
      </c>
      <c r="M2245">
        <v>44</v>
      </c>
    </row>
    <row r="2246" spans="1:13" x14ac:dyDescent="0.35">
      <c r="A2246" s="8">
        <v>43040</v>
      </c>
      <c r="B2246" s="5">
        <v>1.2</v>
      </c>
      <c r="C2246" s="7">
        <v>435921.23</v>
      </c>
      <c r="D2246" s="7">
        <v>105846.91</v>
      </c>
      <c r="E2246" s="7">
        <v>176922.79</v>
      </c>
      <c r="F2246" s="7">
        <v>10032.64</v>
      </c>
      <c r="G2246" s="7">
        <v>143118.89000000001</v>
      </c>
      <c r="H2246" s="7">
        <v>143026.95000000001</v>
      </c>
      <c r="I2246" s="7">
        <v>0</v>
      </c>
      <c r="J2246">
        <v>91.94</v>
      </c>
      <c r="K2246" t="s">
        <v>7</v>
      </c>
      <c r="L2246">
        <v>2017</v>
      </c>
      <c r="M2246">
        <v>44</v>
      </c>
    </row>
    <row r="2247" spans="1:13" x14ac:dyDescent="0.35">
      <c r="A2247" s="8">
        <v>43033</v>
      </c>
      <c r="B2247" s="5">
        <v>1.08</v>
      </c>
      <c r="C2247" s="7">
        <v>520698.46</v>
      </c>
      <c r="D2247" s="7">
        <v>130741.16</v>
      </c>
      <c r="E2247" s="7">
        <v>202058</v>
      </c>
      <c r="F2247" s="7">
        <v>8273.34</v>
      </c>
      <c r="G2247" s="7">
        <v>179825.96</v>
      </c>
      <c r="H2247" s="7">
        <v>179544.36</v>
      </c>
      <c r="I2247" s="7">
        <v>0</v>
      </c>
      <c r="J2247">
        <v>281.60000000000002</v>
      </c>
      <c r="K2247" t="s">
        <v>7</v>
      </c>
      <c r="L2247">
        <v>2017</v>
      </c>
      <c r="M2247">
        <v>44</v>
      </c>
    </row>
    <row r="2248" spans="1:13" x14ac:dyDescent="0.35">
      <c r="A2248" s="8">
        <v>43026</v>
      </c>
      <c r="B2248" s="5">
        <v>1.1299999999999999</v>
      </c>
      <c r="C2248" s="7">
        <v>484106.11</v>
      </c>
      <c r="D2248" s="7">
        <v>147440.78</v>
      </c>
      <c r="E2248" s="7">
        <v>185069.58</v>
      </c>
      <c r="F2248" s="7">
        <v>10284.15</v>
      </c>
      <c r="G2248" s="7">
        <v>141311.6</v>
      </c>
      <c r="H2248" s="7">
        <v>141266.82999999999</v>
      </c>
      <c r="I2248" s="7">
        <v>0</v>
      </c>
      <c r="J2248">
        <v>44.77</v>
      </c>
      <c r="K2248" t="s">
        <v>7</v>
      </c>
      <c r="L2248">
        <v>2017</v>
      </c>
      <c r="M2248">
        <v>44</v>
      </c>
    </row>
    <row r="2249" spans="1:13" x14ac:dyDescent="0.35">
      <c r="A2249" s="8">
        <v>43019</v>
      </c>
      <c r="B2249" s="5">
        <v>0.95</v>
      </c>
      <c r="C2249" s="7">
        <v>640331.57999999996</v>
      </c>
      <c r="D2249" s="7">
        <v>87081.69</v>
      </c>
      <c r="E2249" s="7">
        <v>301656.56</v>
      </c>
      <c r="F2249" s="7">
        <v>15431.19</v>
      </c>
      <c r="G2249" s="7">
        <v>236162.14</v>
      </c>
      <c r="H2249" s="7">
        <v>234219.02</v>
      </c>
      <c r="I2249" s="7">
        <v>0</v>
      </c>
      <c r="J2249">
        <v>1943.12</v>
      </c>
      <c r="K2249" t="s">
        <v>7</v>
      </c>
      <c r="L2249">
        <v>2017</v>
      </c>
      <c r="M2249">
        <v>44</v>
      </c>
    </row>
    <row r="2250" spans="1:13" x14ac:dyDescent="0.35">
      <c r="A2250" s="8">
        <v>43012</v>
      </c>
      <c r="B2250" s="5">
        <v>1.1100000000000001</v>
      </c>
      <c r="C2250" s="7">
        <v>513268.88</v>
      </c>
      <c r="D2250" s="7">
        <v>103495.71</v>
      </c>
      <c r="E2250" s="7">
        <v>281914.21000000002</v>
      </c>
      <c r="F2250" s="7">
        <v>11368.07</v>
      </c>
      <c r="G2250" s="7">
        <v>116490.89</v>
      </c>
      <c r="H2250" s="7">
        <v>115646.75</v>
      </c>
      <c r="I2250" s="7">
        <v>0</v>
      </c>
      <c r="J2250">
        <v>844.14</v>
      </c>
      <c r="K2250" t="s">
        <v>7</v>
      </c>
      <c r="L2250">
        <v>2017</v>
      </c>
      <c r="M2250">
        <v>44</v>
      </c>
    </row>
    <row r="2251" spans="1:13" x14ac:dyDescent="0.35">
      <c r="A2251" s="8">
        <v>43005</v>
      </c>
      <c r="B2251" s="5">
        <v>1.1599999999999999</v>
      </c>
      <c r="C2251" s="7">
        <v>467791.95</v>
      </c>
      <c r="D2251" s="7">
        <v>159459.18</v>
      </c>
      <c r="E2251" s="7">
        <v>152002.76</v>
      </c>
      <c r="F2251" s="7">
        <v>10158.379999999999</v>
      </c>
      <c r="G2251" s="7">
        <v>146171.63</v>
      </c>
      <c r="H2251" s="7">
        <v>146143.41</v>
      </c>
      <c r="I2251" s="7">
        <v>13.28</v>
      </c>
      <c r="J2251">
        <v>14.94</v>
      </c>
      <c r="K2251" t="s">
        <v>7</v>
      </c>
      <c r="L2251">
        <v>2017</v>
      </c>
      <c r="M2251">
        <v>44</v>
      </c>
    </row>
    <row r="2252" spans="1:13" x14ac:dyDescent="0.35">
      <c r="A2252" s="8">
        <v>42998</v>
      </c>
      <c r="B2252" s="5">
        <v>1.07</v>
      </c>
      <c r="C2252" s="7">
        <v>590721.74</v>
      </c>
      <c r="D2252" s="7">
        <v>158198.44</v>
      </c>
      <c r="E2252" s="7">
        <v>242849.81</v>
      </c>
      <c r="F2252" s="7">
        <v>11283.42</v>
      </c>
      <c r="G2252" s="7">
        <v>178390.07</v>
      </c>
      <c r="H2252" s="7">
        <v>178374.58</v>
      </c>
      <c r="I2252" s="7">
        <v>8.85</v>
      </c>
      <c r="J2252">
        <v>6.64</v>
      </c>
      <c r="K2252" t="s">
        <v>7</v>
      </c>
      <c r="L2252">
        <v>2017</v>
      </c>
      <c r="M2252">
        <v>44</v>
      </c>
    </row>
    <row r="2253" spans="1:13" x14ac:dyDescent="0.35">
      <c r="A2253" s="8">
        <v>42991</v>
      </c>
      <c r="B2253" s="5">
        <v>1.07</v>
      </c>
      <c r="C2253" s="7">
        <v>586503.27</v>
      </c>
      <c r="D2253" s="7">
        <v>230283.36</v>
      </c>
      <c r="E2253" s="7">
        <v>181240.95</v>
      </c>
      <c r="F2253" s="7">
        <v>10787.88</v>
      </c>
      <c r="G2253" s="7">
        <v>164191.07999999999</v>
      </c>
      <c r="H2253" s="7">
        <v>164176.14000000001</v>
      </c>
      <c r="I2253" s="7">
        <v>0</v>
      </c>
      <c r="J2253">
        <v>14.94</v>
      </c>
      <c r="K2253" t="s">
        <v>7</v>
      </c>
      <c r="L2253">
        <v>2017</v>
      </c>
      <c r="M2253">
        <v>44</v>
      </c>
    </row>
    <row r="2254" spans="1:13" x14ac:dyDescent="0.35">
      <c r="A2254" s="8">
        <v>42984</v>
      </c>
      <c r="B2254" s="5">
        <v>1.23</v>
      </c>
      <c r="C2254" s="7">
        <v>459793.66</v>
      </c>
      <c r="D2254" s="7">
        <v>167782.09</v>
      </c>
      <c r="E2254" s="7">
        <v>155468.95000000001</v>
      </c>
      <c r="F2254" s="7">
        <v>12346.64</v>
      </c>
      <c r="G2254" s="7">
        <v>124195.98</v>
      </c>
      <c r="H2254" s="7">
        <v>124129.03</v>
      </c>
      <c r="I2254" s="7">
        <v>61.97</v>
      </c>
      <c r="J2254">
        <v>4.9800000000000004</v>
      </c>
      <c r="K2254" t="s">
        <v>7</v>
      </c>
      <c r="L2254">
        <v>2017</v>
      </c>
      <c r="M2254">
        <v>44</v>
      </c>
    </row>
    <row r="2255" spans="1:13" x14ac:dyDescent="0.35">
      <c r="A2255" s="8">
        <v>42977</v>
      </c>
      <c r="B2255" s="5">
        <v>1.24</v>
      </c>
      <c r="C2255" s="7">
        <v>446850.83</v>
      </c>
      <c r="D2255" s="7">
        <v>171694.14</v>
      </c>
      <c r="E2255" s="7">
        <v>150815.43</v>
      </c>
      <c r="F2255" s="7">
        <v>12204.13</v>
      </c>
      <c r="G2255" s="7">
        <v>112137.13</v>
      </c>
      <c r="H2255" s="7">
        <v>112127.34</v>
      </c>
      <c r="I2255" s="7">
        <v>1.48</v>
      </c>
      <c r="J2255">
        <v>8.31</v>
      </c>
      <c r="K2255" t="s">
        <v>7</v>
      </c>
      <c r="L2255">
        <v>2017</v>
      </c>
      <c r="M2255">
        <v>44</v>
      </c>
    </row>
    <row r="2256" spans="1:13" x14ac:dyDescent="0.35">
      <c r="A2256" s="8">
        <v>42970</v>
      </c>
      <c r="B2256" s="5">
        <v>1.19</v>
      </c>
      <c r="C2256" s="7">
        <v>551498.09</v>
      </c>
      <c r="D2256" s="7">
        <v>137390.97</v>
      </c>
      <c r="E2256" s="7">
        <v>265837.45</v>
      </c>
      <c r="F2256" s="7">
        <v>9738.82</v>
      </c>
      <c r="G2256" s="7">
        <v>138530.85</v>
      </c>
      <c r="H2256" s="7">
        <v>138486.18</v>
      </c>
      <c r="I2256" s="7">
        <v>26.47</v>
      </c>
      <c r="J2256">
        <v>18.2</v>
      </c>
      <c r="K2256" t="s">
        <v>7</v>
      </c>
      <c r="L2256">
        <v>2017</v>
      </c>
      <c r="M2256">
        <v>44</v>
      </c>
    </row>
    <row r="2257" spans="1:13" x14ac:dyDescent="0.35">
      <c r="A2257" s="8">
        <v>42963</v>
      </c>
      <c r="B2257" s="5">
        <v>1.21</v>
      </c>
      <c r="C2257" s="7">
        <v>497526.51</v>
      </c>
      <c r="D2257" s="7">
        <v>173165.55</v>
      </c>
      <c r="E2257" s="7">
        <v>201936.28</v>
      </c>
      <c r="F2257" s="7">
        <v>12055.67</v>
      </c>
      <c r="G2257" s="7">
        <v>110369.01</v>
      </c>
      <c r="H2257" s="7">
        <v>110361.1</v>
      </c>
      <c r="I2257" s="7">
        <v>2.94</v>
      </c>
      <c r="J2257">
        <v>4.97</v>
      </c>
      <c r="K2257" t="s">
        <v>7</v>
      </c>
      <c r="L2257">
        <v>2017</v>
      </c>
      <c r="M2257">
        <v>44</v>
      </c>
    </row>
    <row r="2258" spans="1:13" x14ac:dyDescent="0.35">
      <c r="A2258" s="8">
        <v>42956</v>
      </c>
      <c r="B2258" s="5">
        <v>1.21</v>
      </c>
      <c r="C2258" s="7">
        <v>523157.29</v>
      </c>
      <c r="D2258" s="7">
        <v>220284.27</v>
      </c>
      <c r="E2258" s="7">
        <v>169096.61</v>
      </c>
      <c r="F2258" s="7">
        <v>13416.02</v>
      </c>
      <c r="G2258" s="7">
        <v>120360.39</v>
      </c>
      <c r="H2258" s="7">
        <v>120360.39</v>
      </c>
      <c r="I2258" s="7">
        <v>0</v>
      </c>
      <c r="J2258">
        <v>0</v>
      </c>
      <c r="K2258" t="s">
        <v>7</v>
      </c>
      <c r="L2258">
        <v>2017</v>
      </c>
      <c r="M2258">
        <v>44</v>
      </c>
    </row>
    <row r="2259" spans="1:13" x14ac:dyDescent="0.35">
      <c r="A2259" s="8">
        <v>42949</v>
      </c>
      <c r="B2259" s="5">
        <v>1.24</v>
      </c>
      <c r="C2259" s="7">
        <v>519887.27</v>
      </c>
      <c r="D2259" s="7">
        <v>210529.13</v>
      </c>
      <c r="E2259" s="7">
        <v>181274.82</v>
      </c>
      <c r="F2259" s="7">
        <v>12790.08</v>
      </c>
      <c r="G2259" s="7">
        <v>115293.24</v>
      </c>
      <c r="H2259" s="7">
        <v>115288.63</v>
      </c>
      <c r="I2259" s="7">
        <v>2.95</v>
      </c>
      <c r="J2259">
        <v>1.66</v>
      </c>
      <c r="K2259" t="s">
        <v>7</v>
      </c>
      <c r="L2259">
        <v>2017</v>
      </c>
      <c r="M2259">
        <v>44</v>
      </c>
    </row>
    <row r="2260" spans="1:13" x14ac:dyDescent="0.35">
      <c r="A2260" s="8">
        <v>42942</v>
      </c>
      <c r="B2260" s="5">
        <v>1.35</v>
      </c>
      <c r="C2260" s="7">
        <v>436208.03</v>
      </c>
      <c r="D2260" s="7">
        <v>158304.49</v>
      </c>
      <c r="E2260" s="7">
        <v>172990.41</v>
      </c>
      <c r="F2260" s="7">
        <v>12492</v>
      </c>
      <c r="G2260" s="7">
        <v>92421.13</v>
      </c>
      <c r="H2260" s="7">
        <v>92385.74</v>
      </c>
      <c r="I2260" s="7">
        <v>35.39</v>
      </c>
      <c r="J2260">
        <v>0</v>
      </c>
      <c r="K2260" t="s">
        <v>7</v>
      </c>
      <c r="L2260">
        <v>2017</v>
      </c>
      <c r="M2260">
        <v>44</v>
      </c>
    </row>
    <row r="2261" spans="1:13" x14ac:dyDescent="0.35">
      <c r="A2261" s="8">
        <v>42935</v>
      </c>
      <c r="B2261" s="5">
        <v>1.31</v>
      </c>
      <c r="C2261" s="7">
        <v>491653.57</v>
      </c>
      <c r="D2261" s="7">
        <v>197532.38</v>
      </c>
      <c r="E2261" s="7">
        <v>192075.86</v>
      </c>
      <c r="F2261" s="7">
        <v>11882.66</v>
      </c>
      <c r="G2261" s="7">
        <v>90162.67</v>
      </c>
      <c r="H2261" s="7">
        <v>90074.05</v>
      </c>
      <c r="I2261" s="7">
        <v>88.62</v>
      </c>
      <c r="J2261">
        <v>0</v>
      </c>
      <c r="K2261" t="s">
        <v>7</v>
      </c>
      <c r="L2261">
        <v>2017</v>
      </c>
      <c r="M2261">
        <v>44</v>
      </c>
    </row>
    <row r="2262" spans="1:13" x14ac:dyDescent="0.35">
      <c r="A2262" s="8">
        <v>42928</v>
      </c>
      <c r="B2262" s="5">
        <v>1.2</v>
      </c>
      <c r="C2262" s="7">
        <v>597860.18999999994</v>
      </c>
      <c r="D2262" s="7">
        <v>261870.98</v>
      </c>
      <c r="E2262" s="7">
        <v>204320.97</v>
      </c>
      <c r="F2262" s="7">
        <v>12664.42</v>
      </c>
      <c r="G2262" s="7">
        <v>119003.82</v>
      </c>
      <c r="H2262" s="7">
        <v>117906.6</v>
      </c>
      <c r="I2262" s="7">
        <v>980.83</v>
      </c>
      <c r="J2262">
        <v>116.39</v>
      </c>
      <c r="K2262" t="s">
        <v>7</v>
      </c>
      <c r="L2262">
        <v>2017</v>
      </c>
      <c r="M2262">
        <v>44</v>
      </c>
    </row>
    <row r="2263" spans="1:13" x14ac:dyDescent="0.35">
      <c r="A2263" s="8">
        <v>42921</v>
      </c>
      <c r="B2263" s="5">
        <v>1.42</v>
      </c>
      <c r="C2263" s="7">
        <v>582037.06999999995</v>
      </c>
      <c r="D2263" s="7">
        <v>201350.06</v>
      </c>
      <c r="E2263" s="7">
        <v>263046.88</v>
      </c>
      <c r="F2263" s="7">
        <v>16266.67</v>
      </c>
      <c r="G2263" s="7">
        <v>101373.46</v>
      </c>
      <c r="H2263" s="7">
        <v>95899.37</v>
      </c>
      <c r="I2263" s="7">
        <v>5462.4</v>
      </c>
      <c r="J2263">
        <v>11.69</v>
      </c>
      <c r="K2263" t="s">
        <v>7</v>
      </c>
      <c r="L2263">
        <v>2017</v>
      </c>
      <c r="M2263">
        <v>44</v>
      </c>
    </row>
    <row r="2264" spans="1:13" x14ac:dyDescent="0.35">
      <c r="A2264" s="8">
        <v>42914</v>
      </c>
      <c r="B2264" s="5">
        <v>1.38</v>
      </c>
      <c r="C2264" s="7">
        <v>496302.98</v>
      </c>
      <c r="D2264" s="7">
        <v>175064.74</v>
      </c>
      <c r="E2264" s="7">
        <v>222871.77</v>
      </c>
      <c r="F2264" s="7">
        <v>13848.78</v>
      </c>
      <c r="G2264" s="7">
        <v>84517.69</v>
      </c>
      <c r="H2264" s="7">
        <v>84437.86</v>
      </c>
      <c r="I2264" s="7">
        <v>58.06</v>
      </c>
      <c r="J2264">
        <v>21.77</v>
      </c>
      <c r="K2264" t="s">
        <v>7</v>
      </c>
      <c r="L2264">
        <v>2017</v>
      </c>
      <c r="M2264">
        <v>44</v>
      </c>
    </row>
    <row r="2265" spans="1:13" x14ac:dyDescent="0.35">
      <c r="A2265" s="8">
        <v>42907</v>
      </c>
      <c r="B2265" s="5">
        <v>1.25</v>
      </c>
      <c r="C2265" s="7">
        <v>577605</v>
      </c>
      <c r="D2265" s="7">
        <v>178641.03</v>
      </c>
      <c r="E2265" s="7">
        <v>272213.83</v>
      </c>
      <c r="F2265" s="7">
        <v>16161.24</v>
      </c>
      <c r="G2265" s="7">
        <v>110588.9</v>
      </c>
      <c r="H2265" s="7">
        <v>110537.43</v>
      </c>
      <c r="I2265" s="7">
        <v>31.33</v>
      </c>
      <c r="J2265">
        <v>20.14</v>
      </c>
      <c r="K2265" t="s">
        <v>7</v>
      </c>
      <c r="L2265">
        <v>2017</v>
      </c>
      <c r="M2265">
        <v>44</v>
      </c>
    </row>
    <row r="2266" spans="1:13" x14ac:dyDescent="0.35">
      <c r="A2266" s="8">
        <v>42900</v>
      </c>
      <c r="B2266" s="5">
        <v>1.24</v>
      </c>
      <c r="C2266" s="7">
        <v>615500.43000000005</v>
      </c>
      <c r="D2266" s="7">
        <v>207290.74</v>
      </c>
      <c r="E2266" s="7">
        <v>274970.73</v>
      </c>
      <c r="F2266" s="7">
        <v>13480.42</v>
      </c>
      <c r="G2266" s="7">
        <v>119758.54</v>
      </c>
      <c r="H2266" s="7">
        <v>119723.88</v>
      </c>
      <c r="I2266" s="7">
        <v>17.89</v>
      </c>
      <c r="J2266">
        <v>16.77</v>
      </c>
      <c r="K2266" t="s">
        <v>7</v>
      </c>
      <c r="L2266">
        <v>2017</v>
      </c>
      <c r="M2266">
        <v>44</v>
      </c>
    </row>
    <row r="2267" spans="1:13" x14ac:dyDescent="0.35">
      <c r="A2267" s="8">
        <v>42893</v>
      </c>
      <c r="B2267" s="5">
        <v>1.33</v>
      </c>
      <c r="C2267" s="7">
        <v>494855.95</v>
      </c>
      <c r="D2267" s="7">
        <v>194535.45</v>
      </c>
      <c r="E2267" s="7">
        <v>207213.71</v>
      </c>
      <c r="F2267" s="7">
        <v>14325.27</v>
      </c>
      <c r="G2267" s="7">
        <v>78781.52</v>
      </c>
      <c r="H2267" s="7">
        <v>78760.94</v>
      </c>
      <c r="I2267" s="7">
        <v>8.9</v>
      </c>
      <c r="J2267">
        <v>11.68</v>
      </c>
      <c r="K2267" t="s">
        <v>7</v>
      </c>
      <c r="L2267">
        <v>2017</v>
      </c>
      <c r="M2267">
        <v>44</v>
      </c>
    </row>
    <row r="2268" spans="1:13" x14ac:dyDescent="0.35">
      <c r="A2268" s="8">
        <v>42886</v>
      </c>
      <c r="B2268" s="5">
        <v>1.18</v>
      </c>
      <c r="C2268" s="7">
        <v>543908.18000000005</v>
      </c>
      <c r="D2268" s="7">
        <v>244319.84</v>
      </c>
      <c r="E2268" s="7">
        <v>185303.96</v>
      </c>
      <c r="F2268" s="7">
        <v>14394.68</v>
      </c>
      <c r="G2268" s="7">
        <v>99889.7</v>
      </c>
      <c r="H2268" s="7">
        <v>99789.03</v>
      </c>
      <c r="I2268" s="7">
        <v>97.35</v>
      </c>
      <c r="J2268">
        <v>3.32</v>
      </c>
      <c r="K2268" t="s">
        <v>7</v>
      </c>
      <c r="L2268">
        <v>2017</v>
      </c>
      <c r="M2268">
        <v>44</v>
      </c>
    </row>
    <row r="2269" spans="1:13" x14ac:dyDescent="0.35">
      <c r="A2269" s="8">
        <v>42879</v>
      </c>
      <c r="B2269" s="5">
        <v>1.2</v>
      </c>
      <c r="C2269" s="7">
        <v>577946.53</v>
      </c>
      <c r="D2269" s="7">
        <v>213212.05</v>
      </c>
      <c r="E2269" s="7">
        <v>240665.64</v>
      </c>
      <c r="F2269" s="7">
        <v>14400.18</v>
      </c>
      <c r="G2269" s="7">
        <v>109668.66</v>
      </c>
      <c r="H2269" s="7">
        <v>109172.41</v>
      </c>
      <c r="I2269" s="7">
        <v>459.78</v>
      </c>
      <c r="J2269">
        <v>36.47</v>
      </c>
      <c r="K2269" t="s">
        <v>7</v>
      </c>
      <c r="L2269">
        <v>2017</v>
      </c>
      <c r="M2269">
        <v>44</v>
      </c>
    </row>
    <row r="2270" spans="1:13" x14ac:dyDescent="0.35">
      <c r="A2270" s="8">
        <v>42872</v>
      </c>
      <c r="B2270" s="5">
        <v>1.28</v>
      </c>
      <c r="C2270" s="7">
        <v>474081.77</v>
      </c>
      <c r="D2270" s="7">
        <v>176144.77</v>
      </c>
      <c r="E2270" s="7">
        <v>196907.32</v>
      </c>
      <c r="F2270" s="7">
        <v>13149.8</v>
      </c>
      <c r="G2270" s="7">
        <v>87879.88</v>
      </c>
      <c r="H2270" s="7">
        <v>86751.2</v>
      </c>
      <c r="I2270" s="7">
        <v>1074.06</v>
      </c>
      <c r="J2270">
        <v>54.62</v>
      </c>
      <c r="K2270" t="s">
        <v>7</v>
      </c>
      <c r="L2270">
        <v>2017</v>
      </c>
      <c r="M2270">
        <v>44</v>
      </c>
    </row>
    <row r="2271" spans="1:13" x14ac:dyDescent="0.35">
      <c r="A2271" s="8">
        <v>42865</v>
      </c>
      <c r="B2271" s="5">
        <v>1.1299999999999999</v>
      </c>
      <c r="C2271" s="7">
        <v>638696.86</v>
      </c>
      <c r="D2271" s="7">
        <v>263440.86</v>
      </c>
      <c r="E2271" s="7">
        <v>242012.13</v>
      </c>
      <c r="F2271" s="7">
        <v>9484.24</v>
      </c>
      <c r="G2271" s="7">
        <v>123759.63</v>
      </c>
      <c r="H2271" s="7">
        <v>111289.42</v>
      </c>
      <c r="I2271" s="7">
        <v>12415.67</v>
      </c>
      <c r="J2271">
        <v>54.54</v>
      </c>
      <c r="K2271" t="s">
        <v>7</v>
      </c>
      <c r="L2271">
        <v>2017</v>
      </c>
      <c r="M2271">
        <v>44</v>
      </c>
    </row>
    <row r="2272" spans="1:13" x14ac:dyDescent="0.35">
      <c r="A2272" s="8">
        <v>42858</v>
      </c>
      <c r="B2272" s="5">
        <v>1.07</v>
      </c>
      <c r="C2272" s="7">
        <v>687972.03</v>
      </c>
      <c r="D2272" s="7">
        <v>226074.37</v>
      </c>
      <c r="E2272" s="7">
        <v>355250.18</v>
      </c>
      <c r="F2272" s="7">
        <v>11154.42</v>
      </c>
      <c r="G2272" s="7">
        <v>95493.06</v>
      </c>
      <c r="H2272" s="7">
        <v>94995.86</v>
      </c>
      <c r="I2272" s="7">
        <v>477.54</v>
      </c>
      <c r="J2272">
        <v>19.66</v>
      </c>
      <c r="K2272" t="s">
        <v>7</v>
      </c>
      <c r="L2272">
        <v>2017</v>
      </c>
      <c r="M2272">
        <v>44</v>
      </c>
    </row>
    <row r="2273" spans="1:13" x14ac:dyDescent="0.35">
      <c r="A2273" s="8">
        <v>42851</v>
      </c>
      <c r="B2273" s="5">
        <v>1.25</v>
      </c>
      <c r="C2273" s="7">
        <v>490426.14</v>
      </c>
      <c r="D2273" s="7">
        <v>202726.84</v>
      </c>
      <c r="E2273" s="7">
        <v>188384.71</v>
      </c>
      <c r="F2273" s="7">
        <v>10046.11</v>
      </c>
      <c r="G2273" s="7">
        <v>89268.479999999996</v>
      </c>
      <c r="H2273" s="7">
        <v>89235.28</v>
      </c>
      <c r="I2273" s="7">
        <v>21.77</v>
      </c>
      <c r="J2273">
        <v>11.43</v>
      </c>
      <c r="K2273" t="s">
        <v>7</v>
      </c>
      <c r="L2273">
        <v>2017</v>
      </c>
      <c r="M2273">
        <v>44</v>
      </c>
    </row>
    <row r="2274" spans="1:13" x14ac:dyDescent="0.35">
      <c r="A2274" s="8">
        <v>42844</v>
      </c>
      <c r="B2274" s="5">
        <v>1.19</v>
      </c>
      <c r="C2274" s="7">
        <v>570030.63</v>
      </c>
      <c r="D2274" s="7">
        <v>130765.93</v>
      </c>
      <c r="E2274" s="7">
        <v>324680.31</v>
      </c>
      <c r="F2274" s="7">
        <v>10877.06</v>
      </c>
      <c r="G2274" s="7">
        <v>103707.33</v>
      </c>
      <c r="H2274" s="7">
        <v>103533.21</v>
      </c>
      <c r="I2274" s="7">
        <v>161.1</v>
      </c>
      <c r="J2274">
        <v>13.02</v>
      </c>
      <c r="K2274" t="s">
        <v>7</v>
      </c>
      <c r="L2274">
        <v>2017</v>
      </c>
      <c r="M2274">
        <v>44</v>
      </c>
    </row>
    <row r="2275" spans="1:13" x14ac:dyDescent="0.35">
      <c r="A2275" s="8">
        <v>42837</v>
      </c>
      <c r="B2275" s="5">
        <v>1.4</v>
      </c>
      <c r="C2275" s="7">
        <v>396728.35</v>
      </c>
      <c r="D2275" s="7">
        <v>134346.5</v>
      </c>
      <c r="E2275" s="7">
        <v>184720.11</v>
      </c>
      <c r="F2275" s="7">
        <v>11710.31</v>
      </c>
      <c r="G2275" s="7">
        <v>65951.429999999993</v>
      </c>
      <c r="H2275" s="7">
        <v>65783.960000000006</v>
      </c>
      <c r="I2275" s="7">
        <v>144.77000000000001</v>
      </c>
      <c r="J2275">
        <v>22.7</v>
      </c>
      <c r="K2275" t="s">
        <v>7</v>
      </c>
      <c r="L2275">
        <v>2017</v>
      </c>
      <c r="M2275">
        <v>44</v>
      </c>
    </row>
    <row r="2276" spans="1:13" x14ac:dyDescent="0.35">
      <c r="A2276" s="8">
        <v>42830</v>
      </c>
      <c r="B2276" s="5">
        <v>1.32</v>
      </c>
      <c r="C2276" s="7">
        <v>466120.48</v>
      </c>
      <c r="D2276" s="7">
        <v>148128.23000000001</v>
      </c>
      <c r="E2276" s="7">
        <v>238612.85</v>
      </c>
      <c r="F2276" s="7">
        <v>9791.26</v>
      </c>
      <c r="G2276" s="7">
        <v>69588.14</v>
      </c>
      <c r="H2276" s="7">
        <v>69293.36</v>
      </c>
      <c r="I2276" s="7">
        <v>210.54</v>
      </c>
      <c r="J2276">
        <v>84.24</v>
      </c>
      <c r="K2276" t="s">
        <v>7</v>
      </c>
      <c r="L2276">
        <v>2017</v>
      </c>
      <c r="M2276">
        <v>44</v>
      </c>
    </row>
    <row r="2277" spans="1:13" x14ac:dyDescent="0.35">
      <c r="A2277" s="8">
        <v>42823</v>
      </c>
      <c r="B2277" s="5">
        <v>1.28</v>
      </c>
      <c r="C2277" s="7">
        <v>452743.21</v>
      </c>
      <c r="D2277" s="7">
        <v>162078.03</v>
      </c>
      <c r="E2277" s="7">
        <v>205582.46</v>
      </c>
      <c r="F2277" s="7">
        <v>9896.09</v>
      </c>
      <c r="G2277" s="7">
        <v>75186.63</v>
      </c>
      <c r="H2277" s="7">
        <v>74523.350000000006</v>
      </c>
      <c r="I2277" s="7">
        <v>658.45</v>
      </c>
      <c r="J2277">
        <v>4.83</v>
      </c>
      <c r="K2277" t="s">
        <v>7</v>
      </c>
      <c r="L2277">
        <v>2017</v>
      </c>
      <c r="M2277">
        <v>44</v>
      </c>
    </row>
    <row r="2278" spans="1:13" x14ac:dyDescent="0.35">
      <c r="A2278" s="8">
        <v>42816</v>
      </c>
      <c r="B2278" s="5">
        <v>1.19</v>
      </c>
      <c r="C2278" s="7">
        <v>514196.67</v>
      </c>
      <c r="D2278" s="7">
        <v>192630.73</v>
      </c>
      <c r="E2278" s="7">
        <v>229939.77</v>
      </c>
      <c r="F2278" s="7">
        <v>8716.19</v>
      </c>
      <c r="G2278" s="7">
        <v>82909.98</v>
      </c>
      <c r="H2278" s="7">
        <v>82898.73</v>
      </c>
      <c r="I2278" s="7">
        <v>0</v>
      </c>
      <c r="J2278">
        <v>11.25</v>
      </c>
      <c r="K2278" t="s">
        <v>7</v>
      </c>
      <c r="L2278">
        <v>2017</v>
      </c>
      <c r="M2278">
        <v>44</v>
      </c>
    </row>
    <row r="2279" spans="1:13" x14ac:dyDescent="0.35">
      <c r="A2279" s="8">
        <v>42809</v>
      </c>
      <c r="B2279" s="5">
        <v>1.3</v>
      </c>
      <c r="C2279" s="7">
        <v>453589.67</v>
      </c>
      <c r="D2279" s="7">
        <v>173278.26</v>
      </c>
      <c r="E2279" s="7">
        <v>189014.61</v>
      </c>
      <c r="F2279" s="7">
        <v>12217.98</v>
      </c>
      <c r="G2279" s="7">
        <v>79078.820000000007</v>
      </c>
      <c r="H2279" s="7">
        <v>79057.759999999995</v>
      </c>
      <c r="I2279" s="7">
        <v>8.42</v>
      </c>
      <c r="J2279">
        <v>12.64</v>
      </c>
      <c r="K2279" t="s">
        <v>7</v>
      </c>
      <c r="L2279">
        <v>2017</v>
      </c>
      <c r="M2279">
        <v>44</v>
      </c>
    </row>
    <row r="2280" spans="1:13" x14ac:dyDescent="0.35">
      <c r="A2280" s="8">
        <v>42802</v>
      </c>
      <c r="B2280" s="5">
        <v>1.3</v>
      </c>
      <c r="C2280" s="7">
        <v>439846.35</v>
      </c>
      <c r="D2280" s="7">
        <v>170637.19</v>
      </c>
      <c r="E2280" s="7">
        <v>190973.9</v>
      </c>
      <c r="F2280" s="7">
        <v>8269.01</v>
      </c>
      <c r="G2280" s="7">
        <v>69966.25</v>
      </c>
      <c r="H2280" s="7">
        <v>69941.69</v>
      </c>
      <c r="I2280" s="7">
        <v>8.24</v>
      </c>
      <c r="J2280">
        <v>16.32</v>
      </c>
      <c r="K2280" t="s">
        <v>7</v>
      </c>
      <c r="L2280">
        <v>2017</v>
      </c>
      <c r="M2280">
        <v>44</v>
      </c>
    </row>
    <row r="2281" spans="1:13" x14ac:dyDescent="0.35">
      <c r="A2281" s="8">
        <v>42795</v>
      </c>
      <c r="B2281" s="5">
        <v>1.1200000000000001</v>
      </c>
      <c r="C2281" s="7">
        <v>613535.32999999996</v>
      </c>
      <c r="D2281" s="7">
        <v>162940.98000000001</v>
      </c>
      <c r="E2281" s="7">
        <v>327299.84999999998</v>
      </c>
      <c r="F2281" s="7">
        <v>12576.63</v>
      </c>
      <c r="G2281" s="7">
        <v>110717.87</v>
      </c>
      <c r="H2281" s="7">
        <v>110637.01</v>
      </c>
      <c r="I2281" s="7">
        <v>62.51</v>
      </c>
      <c r="J2281">
        <v>18.350000000000001</v>
      </c>
      <c r="K2281" t="s">
        <v>7</v>
      </c>
      <c r="L2281">
        <v>2017</v>
      </c>
      <c r="M2281">
        <v>44</v>
      </c>
    </row>
    <row r="2282" spans="1:13" x14ac:dyDescent="0.35">
      <c r="A2282" s="8">
        <v>42788</v>
      </c>
      <c r="B2282" s="5">
        <v>1.17</v>
      </c>
      <c r="C2282" s="7">
        <v>552036.54</v>
      </c>
      <c r="D2282" s="7">
        <v>106012.21</v>
      </c>
      <c r="E2282" s="7">
        <v>353201.96</v>
      </c>
      <c r="F2282" s="7">
        <v>10013.75</v>
      </c>
      <c r="G2282" s="7">
        <v>82808.62</v>
      </c>
      <c r="H2282" s="7">
        <v>82779.56</v>
      </c>
      <c r="I2282" s="7">
        <v>0</v>
      </c>
      <c r="J2282">
        <v>29.06</v>
      </c>
      <c r="K2282" t="s">
        <v>7</v>
      </c>
      <c r="L2282">
        <v>2017</v>
      </c>
      <c r="M2282">
        <v>44</v>
      </c>
    </row>
    <row r="2283" spans="1:13" x14ac:dyDescent="0.35">
      <c r="A2283" s="8">
        <v>42781</v>
      </c>
      <c r="B2283" s="5">
        <v>1.4</v>
      </c>
      <c r="C2283" s="7">
        <v>352335.1</v>
      </c>
      <c r="D2283" s="7">
        <v>114014.9</v>
      </c>
      <c r="E2283" s="7">
        <v>171966.91</v>
      </c>
      <c r="F2283" s="7">
        <v>8106.15</v>
      </c>
      <c r="G2283" s="7">
        <v>58247.14</v>
      </c>
      <c r="H2283" s="7">
        <v>57771.22</v>
      </c>
      <c r="I2283" s="7">
        <v>431.17</v>
      </c>
      <c r="J2283">
        <v>44.75</v>
      </c>
      <c r="K2283" t="s">
        <v>7</v>
      </c>
      <c r="L2283">
        <v>2017</v>
      </c>
      <c r="M2283">
        <v>44</v>
      </c>
    </row>
    <row r="2284" spans="1:13" x14ac:dyDescent="0.35">
      <c r="A2284" s="8">
        <v>42774</v>
      </c>
      <c r="B2284" s="5">
        <v>1.1299999999999999</v>
      </c>
      <c r="C2284" s="7">
        <v>488980.65</v>
      </c>
      <c r="D2284" s="7">
        <v>153475.96</v>
      </c>
      <c r="E2284" s="7">
        <v>257164.75</v>
      </c>
      <c r="F2284" s="7">
        <v>10978.6</v>
      </c>
      <c r="G2284" s="7">
        <v>67361.34</v>
      </c>
      <c r="H2284" s="7">
        <v>65239.69</v>
      </c>
      <c r="I2284" s="7">
        <v>2117.0700000000002</v>
      </c>
      <c r="J2284">
        <v>4.58</v>
      </c>
      <c r="K2284" t="s">
        <v>7</v>
      </c>
      <c r="L2284">
        <v>2017</v>
      </c>
      <c r="M2284">
        <v>44</v>
      </c>
    </row>
    <row r="2285" spans="1:13" x14ac:dyDescent="0.35">
      <c r="A2285" s="8">
        <v>42767</v>
      </c>
      <c r="B2285" s="5">
        <v>1.02</v>
      </c>
      <c r="C2285" s="7">
        <v>933148.31</v>
      </c>
      <c r="D2285" s="7">
        <v>201139.95</v>
      </c>
      <c r="E2285" s="7">
        <v>578708.75</v>
      </c>
      <c r="F2285" s="7">
        <v>10182.709999999999</v>
      </c>
      <c r="G2285" s="7">
        <v>143116.9</v>
      </c>
      <c r="H2285" s="7">
        <v>142049.31</v>
      </c>
      <c r="I2285" s="7">
        <v>1034.01</v>
      </c>
      <c r="J2285">
        <v>33.58</v>
      </c>
      <c r="K2285" t="s">
        <v>7</v>
      </c>
      <c r="L2285">
        <v>2017</v>
      </c>
      <c r="M2285">
        <v>44</v>
      </c>
    </row>
    <row r="2286" spans="1:13" x14ac:dyDescent="0.35">
      <c r="A2286" s="8">
        <v>42760</v>
      </c>
      <c r="B2286" s="5">
        <v>1.32</v>
      </c>
      <c r="C2286" s="7">
        <v>420124.11</v>
      </c>
      <c r="D2286" s="7">
        <v>118569.87</v>
      </c>
      <c r="E2286" s="7">
        <v>228985.5</v>
      </c>
      <c r="F2286" s="7">
        <v>11119.33</v>
      </c>
      <c r="G2286" s="7">
        <v>61449.41</v>
      </c>
      <c r="H2286" s="7">
        <v>61054.23</v>
      </c>
      <c r="I2286" s="7">
        <v>370.74</v>
      </c>
      <c r="J2286">
        <v>24.44</v>
      </c>
      <c r="K2286" t="s">
        <v>7</v>
      </c>
      <c r="L2286">
        <v>2017</v>
      </c>
      <c r="M2286">
        <v>44</v>
      </c>
    </row>
    <row r="2287" spans="1:13" x14ac:dyDescent="0.35">
      <c r="A2287" s="8">
        <v>42753</v>
      </c>
      <c r="B2287" s="5">
        <v>1.26</v>
      </c>
      <c r="C2287" s="7">
        <v>463472.52</v>
      </c>
      <c r="D2287" s="7">
        <v>160898.14000000001</v>
      </c>
      <c r="E2287" s="7">
        <v>223145.82</v>
      </c>
      <c r="F2287" s="7">
        <v>11177.67</v>
      </c>
      <c r="G2287" s="7">
        <v>68250.89</v>
      </c>
      <c r="H2287" s="7">
        <v>67519.53</v>
      </c>
      <c r="I2287" s="7">
        <v>720.65</v>
      </c>
      <c r="J2287">
        <v>10.71</v>
      </c>
      <c r="K2287" t="s">
        <v>7</v>
      </c>
      <c r="L2287">
        <v>2017</v>
      </c>
      <c r="M2287">
        <v>44</v>
      </c>
    </row>
    <row r="2288" spans="1:13" x14ac:dyDescent="0.35">
      <c r="A2288" s="8">
        <v>42746</v>
      </c>
      <c r="B2288" s="5">
        <v>1.1100000000000001</v>
      </c>
      <c r="C2288" s="7">
        <v>527350.81999999995</v>
      </c>
      <c r="D2288" s="7">
        <v>144349.43</v>
      </c>
      <c r="E2288" s="7">
        <v>278069.43</v>
      </c>
      <c r="F2288" s="7">
        <v>18076.48</v>
      </c>
      <c r="G2288" s="7">
        <v>86855.48</v>
      </c>
      <c r="H2288" s="7">
        <v>81221.3</v>
      </c>
      <c r="I2288" s="7">
        <v>5632.65</v>
      </c>
      <c r="J2288">
        <v>1.53</v>
      </c>
      <c r="K2288" t="s">
        <v>7</v>
      </c>
      <c r="L2288">
        <v>2017</v>
      </c>
      <c r="M2288">
        <v>44</v>
      </c>
    </row>
    <row r="2289" spans="1:13" x14ac:dyDescent="0.35">
      <c r="A2289" s="8">
        <v>42739</v>
      </c>
      <c r="B2289" s="5">
        <v>1.02</v>
      </c>
      <c r="C2289" s="7">
        <v>634522.34</v>
      </c>
      <c r="D2289" s="7">
        <v>165839.16</v>
      </c>
      <c r="E2289" s="7">
        <v>341836.86</v>
      </c>
      <c r="F2289" s="7">
        <v>15291.36</v>
      </c>
      <c r="G2289" s="7">
        <v>111554.96</v>
      </c>
      <c r="H2289" s="7">
        <v>96695.27</v>
      </c>
      <c r="I2289" s="7">
        <v>14859.69</v>
      </c>
      <c r="J2289">
        <v>0</v>
      </c>
      <c r="K2289" t="s">
        <v>7</v>
      </c>
      <c r="L2289">
        <v>2017</v>
      </c>
      <c r="M2289">
        <v>44</v>
      </c>
    </row>
    <row r="2290" spans="1:13" x14ac:dyDescent="0.35">
      <c r="A2290" s="8">
        <v>43096</v>
      </c>
      <c r="B2290" s="5">
        <v>1.03</v>
      </c>
      <c r="C2290" s="7">
        <v>251443.08</v>
      </c>
      <c r="D2290" s="7">
        <v>137133.17000000001</v>
      </c>
      <c r="E2290" s="7">
        <v>48908.4</v>
      </c>
      <c r="F2290" s="7">
        <v>8151.76</v>
      </c>
      <c r="G2290" s="7">
        <v>57249.75</v>
      </c>
      <c r="H2290" s="7">
        <v>48181.83</v>
      </c>
      <c r="I2290" s="7">
        <v>9060.09</v>
      </c>
      <c r="J2290">
        <v>7.83</v>
      </c>
      <c r="K2290" t="s">
        <v>7</v>
      </c>
      <c r="L2290">
        <v>2017</v>
      </c>
      <c r="M2290">
        <v>45</v>
      </c>
    </row>
    <row r="2291" spans="1:13" x14ac:dyDescent="0.35">
      <c r="A2291" s="8">
        <v>43089</v>
      </c>
      <c r="B2291" s="5">
        <v>1.0900000000000001</v>
      </c>
      <c r="C2291" s="7">
        <v>211066.05</v>
      </c>
      <c r="D2291" s="7">
        <v>115402.34</v>
      </c>
      <c r="E2291" s="7">
        <v>39931.51</v>
      </c>
      <c r="F2291" s="7">
        <v>6244.22</v>
      </c>
      <c r="G2291" s="7">
        <v>49487.98</v>
      </c>
      <c r="H2291" s="7">
        <v>44628.73</v>
      </c>
      <c r="I2291" s="7">
        <v>4851.4399999999996</v>
      </c>
      <c r="J2291">
        <v>7.81</v>
      </c>
      <c r="K2291" t="s">
        <v>7</v>
      </c>
      <c r="L2291">
        <v>2017</v>
      </c>
      <c r="M2291">
        <v>45</v>
      </c>
    </row>
    <row r="2292" spans="1:13" x14ac:dyDescent="0.35">
      <c r="A2292" s="8">
        <v>43082</v>
      </c>
      <c r="B2292" s="5">
        <v>1.01</v>
      </c>
      <c r="C2292" s="7">
        <v>257166.53</v>
      </c>
      <c r="D2292" s="7">
        <v>148691.81</v>
      </c>
      <c r="E2292" s="7">
        <v>47393.23</v>
      </c>
      <c r="F2292" s="7">
        <v>7391.81</v>
      </c>
      <c r="G2292" s="7">
        <v>53689.68</v>
      </c>
      <c r="H2292" s="7">
        <v>43815.6</v>
      </c>
      <c r="I2292" s="7">
        <v>9863.7099999999991</v>
      </c>
      <c r="J2292">
        <v>10.37</v>
      </c>
      <c r="K2292" t="s">
        <v>7</v>
      </c>
      <c r="L2292">
        <v>2017</v>
      </c>
      <c r="M2292">
        <v>45</v>
      </c>
    </row>
    <row r="2293" spans="1:13" x14ac:dyDescent="0.35">
      <c r="A2293" s="8">
        <v>43075</v>
      </c>
      <c r="B2293" s="5">
        <v>1.08</v>
      </c>
      <c r="C2293" s="7">
        <v>233274.4</v>
      </c>
      <c r="D2293" s="7">
        <v>130410.85</v>
      </c>
      <c r="E2293" s="7">
        <v>47118.94</v>
      </c>
      <c r="F2293" s="7">
        <v>9427.7099999999991</v>
      </c>
      <c r="G2293" s="7">
        <v>46316.9</v>
      </c>
      <c r="H2293" s="7">
        <v>40092.42</v>
      </c>
      <c r="I2293" s="7">
        <v>6203.8</v>
      </c>
      <c r="J2293">
        <v>20.68</v>
      </c>
      <c r="K2293" t="s">
        <v>7</v>
      </c>
      <c r="L2293">
        <v>2017</v>
      </c>
      <c r="M2293">
        <v>45</v>
      </c>
    </row>
    <row r="2294" spans="1:13" x14ac:dyDescent="0.35">
      <c r="A2294" s="8">
        <v>43068</v>
      </c>
      <c r="B2294" s="5">
        <v>1.02</v>
      </c>
      <c r="C2294" s="7">
        <v>217965.37</v>
      </c>
      <c r="D2294" s="7">
        <v>125440.43</v>
      </c>
      <c r="E2294" s="7">
        <v>42269.54</v>
      </c>
      <c r="F2294" s="7">
        <v>7454.33</v>
      </c>
      <c r="G2294" s="7">
        <v>42801.07</v>
      </c>
      <c r="H2294" s="7">
        <v>33356.89</v>
      </c>
      <c r="I2294" s="7">
        <v>9433.7800000000007</v>
      </c>
      <c r="J2294">
        <v>10.4</v>
      </c>
      <c r="K2294" t="s">
        <v>7</v>
      </c>
      <c r="L2294">
        <v>2017</v>
      </c>
      <c r="M2294">
        <v>45</v>
      </c>
    </row>
    <row r="2295" spans="1:13" x14ac:dyDescent="0.35">
      <c r="A2295" s="8">
        <v>43061</v>
      </c>
      <c r="B2295" s="5">
        <v>1.04</v>
      </c>
      <c r="C2295" s="7">
        <v>216767.98</v>
      </c>
      <c r="D2295" s="7">
        <v>123208.85</v>
      </c>
      <c r="E2295" s="7">
        <v>42099.26</v>
      </c>
      <c r="F2295" s="7">
        <v>8114.19</v>
      </c>
      <c r="G2295" s="7">
        <v>43345.68</v>
      </c>
      <c r="H2295" s="7">
        <v>34239.230000000003</v>
      </c>
      <c r="I2295" s="7">
        <v>9106.4500000000007</v>
      </c>
      <c r="J2295">
        <v>0</v>
      </c>
      <c r="K2295" t="s">
        <v>7</v>
      </c>
      <c r="L2295">
        <v>2017</v>
      </c>
      <c r="M2295">
        <v>45</v>
      </c>
    </row>
    <row r="2296" spans="1:13" x14ac:dyDescent="0.35">
      <c r="A2296" s="8">
        <v>43054</v>
      </c>
      <c r="B2296" s="5">
        <v>1.1200000000000001</v>
      </c>
      <c r="C2296" s="7">
        <v>224373.12</v>
      </c>
      <c r="D2296" s="7">
        <v>116059.4</v>
      </c>
      <c r="E2296" s="7">
        <v>61600.25</v>
      </c>
      <c r="F2296" s="7">
        <v>11569.87</v>
      </c>
      <c r="G2296" s="7">
        <v>35143.599999999999</v>
      </c>
      <c r="H2296" s="7">
        <v>29409.040000000001</v>
      </c>
      <c r="I2296" s="7">
        <v>5734.56</v>
      </c>
      <c r="J2296">
        <v>0</v>
      </c>
      <c r="K2296" t="s">
        <v>7</v>
      </c>
      <c r="L2296">
        <v>2017</v>
      </c>
      <c r="M2296">
        <v>45</v>
      </c>
    </row>
    <row r="2297" spans="1:13" x14ac:dyDescent="0.35">
      <c r="A2297" s="8">
        <v>43047</v>
      </c>
      <c r="B2297" s="5">
        <v>1.1299999999999999</v>
      </c>
      <c r="C2297" s="7">
        <v>221080.11</v>
      </c>
      <c r="D2297" s="7">
        <v>118352.11</v>
      </c>
      <c r="E2297" s="7">
        <v>47266.75</v>
      </c>
      <c r="F2297" s="7">
        <v>15742.56</v>
      </c>
      <c r="G2297" s="7">
        <v>39718.69</v>
      </c>
      <c r="H2297" s="7">
        <v>34385.71</v>
      </c>
      <c r="I2297" s="7">
        <v>5325.2</v>
      </c>
      <c r="J2297">
        <v>7.78</v>
      </c>
      <c r="K2297" t="s">
        <v>7</v>
      </c>
      <c r="L2297">
        <v>2017</v>
      </c>
      <c r="M2297">
        <v>45</v>
      </c>
    </row>
    <row r="2298" spans="1:13" x14ac:dyDescent="0.35">
      <c r="A2298" s="8">
        <v>43040</v>
      </c>
      <c r="B2298" s="5">
        <v>1.05</v>
      </c>
      <c r="C2298" s="7">
        <v>280886.82</v>
      </c>
      <c r="D2298" s="7">
        <v>143163.13</v>
      </c>
      <c r="E2298" s="7">
        <v>59937.59</v>
      </c>
      <c r="F2298" s="7">
        <v>19045.03</v>
      </c>
      <c r="G2298" s="7">
        <v>58741.07</v>
      </c>
      <c r="H2298" s="7">
        <v>44763.47</v>
      </c>
      <c r="I2298" s="7">
        <v>13977.6</v>
      </c>
      <c r="J2298">
        <v>0</v>
      </c>
      <c r="K2298" t="s">
        <v>7</v>
      </c>
      <c r="L2298">
        <v>2017</v>
      </c>
      <c r="M2298">
        <v>45</v>
      </c>
    </row>
    <row r="2299" spans="1:13" x14ac:dyDescent="0.35">
      <c r="A2299" s="8">
        <v>43033</v>
      </c>
      <c r="B2299" s="5">
        <v>1.17</v>
      </c>
      <c r="C2299" s="7">
        <v>223607.39</v>
      </c>
      <c r="D2299" s="7">
        <v>107103.78</v>
      </c>
      <c r="E2299" s="7">
        <v>46792.32</v>
      </c>
      <c r="F2299" s="7">
        <v>17192.490000000002</v>
      </c>
      <c r="G2299" s="7">
        <v>52518.8</v>
      </c>
      <c r="H2299" s="7">
        <v>43924.89</v>
      </c>
      <c r="I2299" s="7">
        <v>8593.91</v>
      </c>
      <c r="J2299">
        <v>0</v>
      </c>
      <c r="K2299" t="s">
        <v>7</v>
      </c>
      <c r="L2299">
        <v>2017</v>
      </c>
      <c r="M2299">
        <v>45</v>
      </c>
    </row>
    <row r="2300" spans="1:13" x14ac:dyDescent="0.35">
      <c r="A2300" s="8">
        <v>43026</v>
      </c>
      <c r="B2300" s="5">
        <v>1.18</v>
      </c>
      <c r="C2300" s="7">
        <v>226246.39</v>
      </c>
      <c r="D2300" s="7">
        <v>105221.4</v>
      </c>
      <c r="E2300" s="7">
        <v>55038.8</v>
      </c>
      <c r="F2300" s="7">
        <v>16616.900000000001</v>
      </c>
      <c r="G2300" s="7">
        <v>49369.29</v>
      </c>
      <c r="H2300" s="7">
        <v>40996.42</v>
      </c>
      <c r="I2300" s="7">
        <v>8372.8700000000008</v>
      </c>
      <c r="J2300">
        <v>0</v>
      </c>
      <c r="K2300" t="s">
        <v>7</v>
      </c>
      <c r="L2300">
        <v>2017</v>
      </c>
      <c r="M2300">
        <v>45</v>
      </c>
    </row>
    <row r="2301" spans="1:13" x14ac:dyDescent="0.35">
      <c r="A2301" s="8">
        <v>43019</v>
      </c>
      <c r="B2301" s="5">
        <v>1.08</v>
      </c>
      <c r="C2301" s="7">
        <v>267962.33</v>
      </c>
      <c r="D2301" s="7">
        <v>121966</v>
      </c>
      <c r="E2301" s="7">
        <v>64658.41</v>
      </c>
      <c r="F2301" s="7">
        <v>20190.400000000001</v>
      </c>
      <c r="G2301" s="7">
        <v>61147.519999999997</v>
      </c>
      <c r="H2301" s="7">
        <v>43009.49</v>
      </c>
      <c r="I2301" s="7">
        <v>18138.03</v>
      </c>
      <c r="J2301">
        <v>0</v>
      </c>
      <c r="K2301" t="s">
        <v>7</v>
      </c>
      <c r="L2301">
        <v>2017</v>
      </c>
      <c r="M2301">
        <v>45</v>
      </c>
    </row>
    <row r="2302" spans="1:13" x14ac:dyDescent="0.35">
      <c r="A2302" s="8">
        <v>43012</v>
      </c>
      <c r="B2302" s="5">
        <v>1.0900000000000001</v>
      </c>
      <c r="C2302" s="7">
        <v>267919.95</v>
      </c>
      <c r="D2302" s="7">
        <v>123692.52</v>
      </c>
      <c r="E2302" s="7">
        <v>70671.199999999997</v>
      </c>
      <c r="F2302" s="7">
        <v>14906.36</v>
      </c>
      <c r="G2302" s="7">
        <v>58649.87</v>
      </c>
      <c r="H2302" s="7">
        <v>38750.39</v>
      </c>
      <c r="I2302" s="7">
        <v>19899.48</v>
      </c>
      <c r="J2302">
        <v>0</v>
      </c>
      <c r="K2302" t="s">
        <v>7</v>
      </c>
      <c r="L2302">
        <v>2017</v>
      </c>
      <c r="M2302">
        <v>45</v>
      </c>
    </row>
    <row r="2303" spans="1:13" x14ac:dyDescent="0.35">
      <c r="A2303" s="8">
        <v>43005</v>
      </c>
      <c r="B2303" s="5">
        <v>1.1299999999999999</v>
      </c>
      <c r="C2303" s="7">
        <v>253422.99</v>
      </c>
      <c r="D2303" s="7">
        <v>111054.81</v>
      </c>
      <c r="E2303" s="7">
        <v>72273.16</v>
      </c>
      <c r="F2303" s="7">
        <v>18765.64</v>
      </c>
      <c r="G2303" s="7">
        <v>51329.38</v>
      </c>
      <c r="H2303" s="7">
        <v>42223.65</v>
      </c>
      <c r="I2303" s="7">
        <v>9105.73</v>
      </c>
      <c r="J2303">
        <v>0</v>
      </c>
      <c r="K2303" t="s">
        <v>7</v>
      </c>
      <c r="L2303">
        <v>2017</v>
      </c>
      <c r="M2303">
        <v>45</v>
      </c>
    </row>
    <row r="2304" spans="1:13" x14ac:dyDescent="0.35">
      <c r="A2304" s="8">
        <v>42998</v>
      </c>
      <c r="B2304" s="5">
        <v>1.07</v>
      </c>
      <c r="C2304" s="7">
        <v>312177.28000000003</v>
      </c>
      <c r="D2304" s="7">
        <v>148633.9</v>
      </c>
      <c r="E2304" s="7">
        <v>77644.179999999993</v>
      </c>
      <c r="F2304" s="7">
        <v>14421.82</v>
      </c>
      <c r="G2304" s="7">
        <v>71477.38</v>
      </c>
      <c r="H2304" s="7">
        <v>49597.26</v>
      </c>
      <c r="I2304" s="7">
        <v>21851.29</v>
      </c>
      <c r="J2304">
        <v>28.83</v>
      </c>
      <c r="K2304" t="s">
        <v>7</v>
      </c>
      <c r="L2304">
        <v>2017</v>
      </c>
      <c r="M2304">
        <v>45</v>
      </c>
    </row>
    <row r="2305" spans="1:13" x14ac:dyDescent="0.35">
      <c r="A2305" s="8">
        <v>42991</v>
      </c>
      <c r="B2305" s="5">
        <v>1.2</v>
      </c>
      <c r="C2305" s="7">
        <v>269754.96999999997</v>
      </c>
      <c r="D2305" s="7">
        <v>124781.45</v>
      </c>
      <c r="E2305" s="7">
        <v>61067.3</v>
      </c>
      <c r="F2305" s="7">
        <v>13939.72</v>
      </c>
      <c r="G2305" s="7">
        <v>69966.5</v>
      </c>
      <c r="H2305" s="7">
        <v>55240.3</v>
      </c>
      <c r="I2305" s="7">
        <v>14707.82</v>
      </c>
      <c r="J2305">
        <v>18.38</v>
      </c>
      <c r="K2305" t="s">
        <v>7</v>
      </c>
      <c r="L2305">
        <v>2017</v>
      </c>
      <c r="M2305">
        <v>45</v>
      </c>
    </row>
    <row r="2306" spans="1:13" x14ac:dyDescent="0.35">
      <c r="A2306" s="8">
        <v>42984</v>
      </c>
      <c r="B2306" s="5">
        <v>1.05</v>
      </c>
      <c r="C2306" s="7">
        <v>353755</v>
      </c>
      <c r="D2306" s="7">
        <v>165544.51999999999</v>
      </c>
      <c r="E2306" s="7">
        <v>78503.429999999993</v>
      </c>
      <c r="F2306" s="7">
        <v>23189.42</v>
      </c>
      <c r="G2306" s="7">
        <v>86517.63</v>
      </c>
      <c r="H2306" s="7">
        <v>68114.97</v>
      </c>
      <c r="I2306" s="7">
        <v>18328.93</v>
      </c>
      <c r="J2306">
        <v>73.73</v>
      </c>
      <c r="K2306" t="s">
        <v>7</v>
      </c>
      <c r="L2306">
        <v>2017</v>
      </c>
      <c r="M2306">
        <v>45</v>
      </c>
    </row>
    <row r="2307" spans="1:13" x14ac:dyDescent="0.35">
      <c r="A2307" s="8">
        <v>42977</v>
      </c>
      <c r="B2307" s="5">
        <v>1.21</v>
      </c>
      <c r="C2307" s="7">
        <v>280699.74</v>
      </c>
      <c r="D2307" s="7">
        <v>130772.55</v>
      </c>
      <c r="E2307" s="7">
        <v>58761.62</v>
      </c>
      <c r="F2307" s="7">
        <v>15284.88</v>
      </c>
      <c r="G2307" s="7">
        <v>75880.69</v>
      </c>
      <c r="H2307" s="7">
        <v>70666.710000000006</v>
      </c>
      <c r="I2307" s="7">
        <v>5198.1400000000003</v>
      </c>
      <c r="J2307">
        <v>15.84</v>
      </c>
      <c r="K2307" t="s">
        <v>7</v>
      </c>
      <c r="L2307">
        <v>2017</v>
      </c>
      <c r="M2307">
        <v>45</v>
      </c>
    </row>
    <row r="2308" spans="1:13" x14ac:dyDescent="0.35">
      <c r="A2308" s="8">
        <v>42970</v>
      </c>
      <c r="B2308" s="5">
        <v>1.1399999999999999</v>
      </c>
      <c r="C2308" s="7">
        <v>310381.51</v>
      </c>
      <c r="D2308" s="7">
        <v>139531.79999999999</v>
      </c>
      <c r="E2308" s="7">
        <v>64117.55</v>
      </c>
      <c r="F2308" s="7">
        <v>17089.650000000001</v>
      </c>
      <c r="G2308" s="7">
        <v>89642.51</v>
      </c>
      <c r="H2308" s="7">
        <v>84625.03</v>
      </c>
      <c r="I2308" s="7">
        <v>5017.4799999999996</v>
      </c>
      <c r="J2308">
        <v>0</v>
      </c>
      <c r="K2308" t="s">
        <v>7</v>
      </c>
      <c r="L2308">
        <v>2017</v>
      </c>
      <c r="M2308">
        <v>45</v>
      </c>
    </row>
    <row r="2309" spans="1:13" x14ac:dyDescent="0.35">
      <c r="A2309" s="8">
        <v>42963</v>
      </c>
      <c r="B2309" s="5">
        <v>1.18</v>
      </c>
      <c r="C2309" s="7">
        <v>320750.53999999998</v>
      </c>
      <c r="D2309" s="7">
        <v>157907.67000000001</v>
      </c>
      <c r="E2309" s="7">
        <v>60468.01</v>
      </c>
      <c r="F2309" s="7">
        <v>17614.64</v>
      </c>
      <c r="G2309" s="7">
        <v>84760.22</v>
      </c>
      <c r="H2309" s="7">
        <v>78819.75</v>
      </c>
      <c r="I2309" s="7">
        <v>5940.47</v>
      </c>
      <c r="J2309">
        <v>0</v>
      </c>
      <c r="K2309" t="s">
        <v>7</v>
      </c>
      <c r="L2309">
        <v>2017</v>
      </c>
      <c r="M2309">
        <v>45</v>
      </c>
    </row>
    <row r="2310" spans="1:13" x14ac:dyDescent="0.35">
      <c r="A2310" s="8">
        <v>42956</v>
      </c>
      <c r="B2310" s="5">
        <v>1.1000000000000001</v>
      </c>
      <c r="C2310" s="7">
        <v>353930.82</v>
      </c>
      <c r="D2310" s="7">
        <v>179463.07</v>
      </c>
      <c r="E2310" s="7">
        <v>69024.22</v>
      </c>
      <c r="F2310" s="7">
        <v>18362.39</v>
      </c>
      <c r="G2310" s="7">
        <v>87081.14</v>
      </c>
      <c r="H2310" s="7">
        <v>75517.039999999994</v>
      </c>
      <c r="I2310" s="7">
        <v>11497.68</v>
      </c>
      <c r="J2310">
        <v>66.42</v>
      </c>
      <c r="K2310" t="s">
        <v>7</v>
      </c>
      <c r="L2310">
        <v>2017</v>
      </c>
      <c r="M2310">
        <v>45</v>
      </c>
    </row>
    <row r="2311" spans="1:13" x14ac:dyDescent="0.35">
      <c r="A2311" s="8">
        <v>42949</v>
      </c>
      <c r="B2311" s="5">
        <v>1.2</v>
      </c>
      <c r="C2311" s="7">
        <v>309611.87</v>
      </c>
      <c r="D2311" s="7">
        <v>148657.53</v>
      </c>
      <c r="E2311" s="7">
        <v>64352.06</v>
      </c>
      <c r="F2311" s="7">
        <v>19051.78</v>
      </c>
      <c r="G2311" s="7">
        <v>77550.5</v>
      </c>
      <c r="H2311" s="7">
        <v>72040.69</v>
      </c>
      <c r="I2311" s="7">
        <v>5488.53</v>
      </c>
      <c r="J2311">
        <v>21.28</v>
      </c>
      <c r="K2311" t="s">
        <v>7</v>
      </c>
      <c r="L2311">
        <v>2017</v>
      </c>
      <c r="M2311">
        <v>45</v>
      </c>
    </row>
    <row r="2312" spans="1:13" x14ac:dyDescent="0.35">
      <c r="A2312" s="8">
        <v>42942</v>
      </c>
      <c r="B2312" s="5">
        <v>1.17</v>
      </c>
      <c r="C2312" s="7">
        <v>327629.87</v>
      </c>
      <c r="D2312" s="7">
        <v>160050.21</v>
      </c>
      <c r="E2312" s="7">
        <v>63162.91</v>
      </c>
      <c r="F2312" s="7">
        <v>18771.89</v>
      </c>
      <c r="G2312" s="7">
        <v>85644.86</v>
      </c>
      <c r="H2312" s="7">
        <v>80982.38</v>
      </c>
      <c r="I2312" s="7">
        <v>4662.4799999999996</v>
      </c>
      <c r="J2312">
        <v>0</v>
      </c>
      <c r="K2312" t="s">
        <v>7</v>
      </c>
      <c r="L2312">
        <v>2017</v>
      </c>
      <c r="M2312">
        <v>45</v>
      </c>
    </row>
    <row r="2313" spans="1:13" x14ac:dyDescent="0.35">
      <c r="A2313" s="8">
        <v>42935</v>
      </c>
      <c r="B2313" s="5">
        <v>1.1000000000000001</v>
      </c>
      <c r="C2313" s="7">
        <v>379505.99</v>
      </c>
      <c r="D2313" s="7">
        <v>212349.9</v>
      </c>
      <c r="E2313" s="7">
        <v>70690.710000000006</v>
      </c>
      <c r="F2313" s="7">
        <v>18957.89</v>
      </c>
      <c r="G2313" s="7">
        <v>77507.490000000005</v>
      </c>
      <c r="H2313" s="7">
        <v>67097.27</v>
      </c>
      <c r="I2313" s="7">
        <v>10410.219999999999</v>
      </c>
      <c r="J2313">
        <v>0</v>
      </c>
      <c r="K2313" t="s">
        <v>7</v>
      </c>
      <c r="L2313">
        <v>2017</v>
      </c>
      <c r="M2313">
        <v>45</v>
      </c>
    </row>
    <row r="2314" spans="1:13" x14ac:dyDescent="0.35">
      <c r="A2314" s="8">
        <v>42928</v>
      </c>
      <c r="B2314" s="5">
        <v>1.2</v>
      </c>
      <c r="C2314" s="7">
        <v>320934.33</v>
      </c>
      <c r="D2314" s="7">
        <v>143217.29</v>
      </c>
      <c r="E2314" s="7">
        <v>81353.84</v>
      </c>
      <c r="F2314" s="7">
        <v>17190.82</v>
      </c>
      <c r="G2314" s="7">
        <v>79172.38</v>
      </c>
      <c r="H2314" s="7">
        <v>73161.820000000007</v>
      </c>
      <c r="I2314" s="7">
        <v>5916.12</v>
      </c>
      <c r="J2314">
        <v>94.44</v>
      </c>
      <c r="K2314" t="s">
        <v>7</v>
      </c>
      <c r="L2314">
        <v>2017</v>
      </c>
      <c r="M2314">
        <v>45</v>
      </c>
    </row>
    <row r="2315" spans="1:13" x14ac:dyDescent="0.35">
      <c r="A2315" s="8">
        <v>42921</v>
      </c>
      <c r="B2315" s="5">
        <v>1.1000000000000001</v>
      </c>
      <c r="C2315" s="7">
        <v>406711.2</v>
      </c>
      <c r="D2315" s="7">
        <v>204374.47</v>
      </c>
      <c r="E2315" s="7">
        <v>93000.23</v>
      </c>
      <c r="F2315" s="7">
        <v>20072.669999999998</v>
      </c>
      <c r="G2315" s="7">
        <v>89263.83</v>
      </c>
      <c r="H2315" s="7">
        <v>78695.41</v>
      </c>
      <c r="I2315" s="7">
        <v>10568.42</v>
      </c>
      <c r="J2315">
        <v>0</v>
      </c>
      <c r="K2315" t="s">
        <v>7</v>
      </c>
      <c r="L2315">
        <v>2017</v>
      </c>
      <c r="M2315">
        <v>45</v>
      </c>
    </row>
    <row r="2316" spans="1:13" x14ac:dyDescent="0.35">
      <c r="A2316" s="8">
        <v>42914</v>
      </c>
      <c r="B2316" s="5">
        <v>1.17</v>
      </c>
      <c r="C2316" s="7">
        <v>340424.79</v>
      </c>
      <c r="D2316" s="7">
        <v>152050</v>
      </c>
      <c r="E2316" s="7">
        <v>76047.899999999994</v>
      </c>
      <c r="F2316" s="7">
        <v>18078.63</v>
      </c>
      <c r="G2316" s="7">
        <v>94248.26</v>
      </c>
      <c r="H2316" s="7">
        <v>89211.38</v>
      </c>
      <c r="I2316" s="7">
        <v>4983.53</v>
      </c>
      <c r="J2316">
        <v>53.35</v>
      </c>
      <c r="K2316" t="s">
        <v>7</v>
      </c>
      <c r="L2316">
        <v>2017</v>
      </c>
      <c r="M2316">
        <v>45</v>
      </c>
    </row>
    <row r="2317" spans="1:13" x14ac:dyDescent="0.35">
      <c r="A2317" s="8">
        <v>42907</v>
      </c>
      <c r="B2317" s="5">
        <v>1.08</v>
      </c>
      <c r="C2317" s="7">
        <v>392755.13</v>
      </c>
      <c r="D2317" s="7">
        <v>207438.27</v>
      </c>
      <c r="E2317" s="7">
        <v>71556.59</v>
      </c>
      <c r="F2317" s="7">
        <v>17373.259999999998</v>
      </c>
      <c r="G2317" s="7">
        <v>96387.01</v>
      </c>
      <c r="H2317" s="7">
        <v>84821.85</v>
      </c>
      <c r="I2317" s="7">
        <v>11533.12</v>
      </c>
      <c r="J2317">
        <v>32.04</v>
      </c>
      <c r="K2317" t="s">
        <v>7</v>
      </c>
      <c r="L2317">
        <v>2017</v>
      </c>
      <c r="M2317">
        <v>45</v>
      </c>
    </row>
    <row r="2318" spans="1:13" x14ac:dyDescent="0.35">
      <c r="A2318" s="8">
        <v>42900</v>
      </c>
      <c r="B2318" s="5">
        <v>1.1599999999999999</v>
      </c>
      <c r="C2318" s="7">
        <v>339919.17</v>
      </c>
      <c r="D2318" s="7">
        <v>172821.14</v>
      </c>
      <c r="E2318" s="7">
        <v>60267.01</v>
      </c>
      <c r="F2318" s="7">
        <v>18287.95</v>
      </c>
      <c r="G2318" s="7">
        <v>88543.07</v>
      </c>
      <c r="H2318" s="7">
        <v>82278.600000000006</v>
      </c>
      <c r="I2318" s="7">
        <v>6256.45</v>
      </c>
      <c r="J2318">
        <v>8.02</v>
      </c>
      <c r="K2318" t="s">
        <v>7</v>
      </c>
      <c r="L2318">
        <v>2017</v>
      </c>
      <c r="M2318">
        <v>45</v>
      </c>
    </row>
    <row r="2319" spans="1:13" x14ac:dyDescent="0.35">
      <c r="A2319" s="8">
        <v>42893</v>
      </c>
      <c r="B2319" s="5">
        <v>1.0900000000000001</v>
      </c>
      <c r="C2319" s="7">
        <v>378845.21</v>
      </c>
      <c r="D2319" s="7">
        <v>223638.72</v>
      </c>
      <c r="E2319" s="7">
        <v>46631.18</v>
      </c>
      <c r="F2319" s="7">
        <v>17294.66</v>
      </c>
      <c r="G2319" s="7">
        <v>91280.65</v>
      </c>
      <c r="H2319" s="7">
        <v>80177.95</v>
      </c>
      <c r="I2319" s="7">
        <v>11102.7</v>
      </c>
      <c r="J2319">
        <v>0</v>
      </c>
      <c r="K2319" t="s">
        <v>7</v>
      </c>
      <c r="L2319">
        <v>2017</v>
      </c>
      <c r="M2319">
        <v>45</v>
      </c>
    </row>
    <row r="2320" spans="1:13" x14ac:dyDescent="0.35">
      <c r="A2320" s="8">
        <v>42886</v>
      </c>
      <c r="B2320" s="5">
        <v>1.19</v>
      </c>
      <c r="C2320" s="7">
        <v>322891.36</v>
      </c>
      <c r="D2320" s="7">
        <v>185323.63</v>
      </c>
      <c r="E2320" s="7">
        <v>43301.71</v>
      </c>
      <c r="F2320" s="7">
        <v>18015.98</v>
      </c>
      <c r="G2320" s="7">
        <v>76250.039999999994</v>
      </c>
      <c r="H2320" s="7">
        <v>70487.95</v>
      </c>
      <c r="I2320" s="7">
        <v>5756.74</v>
      </c>
      <c r="J2320">
        <v>5.35</v>
      </c>
      <c r="K2320" t="s">
        <v>7</v>
      </c>
      <c r="L2320">
        <v>2017</v>
      </c>
      <c r="M2320">
        <v>45</v>
      </c>
    </row>
    <row r="2321" spans="1:13" x14ac:dyDescent="0.35">
      <c r="A2321" s="8">
        <v>42879</v>
      </c>
      <c r="B2321" s="5">
        <v>1.1000000000000001</v>
      </c>
      <c r="C2321" s="7">
        <v>407499.97</v>
      </c>
      <c r="D2321" s="7">
        <v>247039.02</v>
      </c>
      <c r="E2321" s="7">
        <v>58352.93</v>
      </c>
      <c r="F2321" s="7">
        <v>20373.509999999998</v>
      </c>
      <c r="G2321" s="7">
        <v>81734.509999999995</v>
      </c>
      <c r="H2321" s="7">
        <v>69674.41</v>
      </c>
      <c r="I2321" s="7">
        <v>12060.1</v>
      </c>
      <c r="J2321">
        <v>0</v>
      </c>
      <c r="K2321" t="s">
        <v>7</v>
      </c>
      <c r="L2321">
        <v>2017</v>
      </c>
      <c r="M2321">
        <v>45</v>
      </c>
    </row>
    <row r="2322" spans="1:13" x14ac:dyDescent="0.35">
      <c r="A2322" s="8">
        <v>42872</v>
      </c>
      <c r="B2322" s="5">
        <v>1.1399999999999999</v>
      </c>
      <c r="C2322" s="7">
        <v>346700.41</v>
      </c>
      <c r="D2322" s="7">
        <v>200005.38</v>
      </c>
      <c r="E2322" s="7">
        <v>46163.06</v>
      </c>
      <c r="F2322" s="7">
        <v>18077.990000000002</v>
      </c>
      <c r="G2322" s="7">
        <v>82453.98</v>
      </c>
      <c r="H2322" s="7">
        <v>76994.149999999994</v>
      </c>
      <c r="I2322" s="7">
        <v>5459.83</v>
      </c>
      <c r="J2322">
        <v>0</v>
      </c>
      <c r="K2322" t="s">
        <v>7</v>
      </c>
      <c r="L2322">
        <v>2017</v>
      </c>
      <c r="M2322">
        <v>45</v>
      </c>
    </row>
    <row r="2323" spans="1:13" x14ac:dyDescent="0.35">
      <c r="A2323" s="8">
        <v>42865</v>
      </c>
      <c r="B2323" s="5">
        <v>1.19</v>
      </c>
      <c r="C2323" s="7">
        <v>329845.26</v>
      </c>
      <c r="D2323" s="7">
        <v>199489.94</v>
      </c>
      <c r="E2323" s="7">
        <v>44017.79</v>
      </c>
      <c r="F2323" s="7">
        <v>16482.29</v>
      </c>
      <c r="G2323" s="7">
        <v>69855.240000000005</v>
      </c>
      <c r="H2323" s="7">
        <v>64229.19</v>
      </c>
      <c r="I2323" s="7">
        <v>5626.05</v>
      </c>
      <c r="J2323">
        <v>0</v>
      </c>
      <c r="K2323" t="s">
        <v>7</v>
      </c>
      <c r="L2323">
        <v>2017</v>
      </c>
      <c r="M2323">
        <v>45</v>
      </c>
    </row>
    <row r="2324" spans="1:13" x14ac:dyDescent="0.35">
      <c r="A2324" s="8">
        <v>42858</v>
      </c>
      <c r="B2324" s="5">
        <v>1.02</v>
      </c>
      <c r="C2324" s="7">
        <v>457411.45</v>
      </c>
      <c r="D2324" s="7">
        <v>271320.49</v>
      </c>
      <c r="E2324" s="7">
        <v>72324.539999999994</v>
      </c>
      <c r="F2324" s="7">
        <v>26965.17</v>
      </c>
      <c r="G2324" s="7">
        <v>86801.25</v>
      </c>
      <c r="H2324" s="7">
        <v>70270.990000000005</v>
      </c>
      <c r="I2324" s="7">
        <v>16530.259999999998</v>
      </c>
      <c r="J2324">
        <v>0</v>
      </c>
      <c r="K2324" t="s">
        <v>7</v>
      </c>
      <c r="L2324">
        <v>2017</v>
      </c>
      <c r="M2324">
        <v>45</v>
      </c>
    </row>
    <row r="2325" spans="1:13" x14ac:dyDescent="0.35">
      <c r="A2325" s="8">
        <v>42851</v>
      </c>
      <c r="B2325" s="5">
        <v>1.1599999999999999</v>
      </c>
      <c r="C2325" s="7">
        <v>319659.25</v>
      </c>
      <c r="D2325" s="7">
        <v>191953.94</v>
      </c>
      <c r="E2325" s="7">
        <v>43170.27</v>
      </c>
      <c r="F2325" s="7">
        <v>16204.46</v>
      </c>
      <c r="G2325" s="7">
        <v>68330.58</v>
      </c>
      <c r="H2325" s="7">
        <v>63208.06</v>
      </c>
      <c r="I2325" s="7">
        <v>5122.5200000000004</v>
      </c>
      <c r="J2325">
        <v>0</v>
      </c>
      <c r="K2325" t="s">
        <v>7</v>
      </c>
      <c r="L2325">
        <v>2017</v>
      </c>
      <c r="M2325">
        <v>45</v>
      </c>
    </row>
    <row r="2326" spans="1:13" x14ac:dyDescent="0.35">
      <c r="A2326" s="8">
        <v>42844</v>
      </c>
      <c r="B2326" s="5">
        <v>1.1299999999999999</v>
      </c>
      <c r="C2326" s="7">
        <v>322940.71999999997</v>
      </c>
      <c r="D2326" s="7">
        <v>185939.51</v>
      </c>
      <c r="E2326" s="7">
        <v>43227.61</v>
      </c>
      <c r="F2326" s="7">
        <v>15722.07</v>
      </c>
      <c r="G2326" s="7">
        <v>78051.53</v>
      </c>
      <c r="H2326" s="7">
        <v>72168.56</v>
      </c>
      <c r="I2326" s="7">
        <v>5882.97</v>
      </c>
      <c r="J2326">
        <v>0</v>
      </c>
      <c r="K2326" t="s">
        <v>7</v>
      </c>
      <c r="L2326">
        <v>2017</v>
      </c>
      <c r="M2326">
        <v>45</v>
      </c>
    </row>
    <row r="2327" spans="1:13" x14ac:dyDescent="0.35">
      <c r="A2327" s="8">
        <v>42837</v>
      </c>
      <c r="B2327" s="5">
        <v>1.1000000000000001</v>
      </c>
      <c r="C2327" s="7">
        <v>356627.38</v>
      </c>
      <c r="D2327" s="7">
        <v>220208.81</v>
      </c>
      <c r="E2327" s="7">
        <v>49060.02</v>
      </c>
      <c r="F2327" s="7">
        <v>16838.53</v>
      </c>
      <c r="G2327" s="7">
        <v>70520.02</v>
      </c>
      <c r="H2327" s="7">
        <v>57990.96</v>
      </c>
      <c r="I2327" s="7">
        <v>12529.06</v>
      </c>
      <c r="J2327">
        <v>0</v>
      </c>
      <c r="K2327" t="s">
        <v>7</v>
      </c>
      <c r="L2327">
        <v>2017</v>
      </c>
      <c r="M2327">
        <v>45</v>
      </c>
    </row>
    <row r="2328" spans="1:13" x14ac:dyDescent="0.35">
      <c r="A2328" s="8">
        <v>42830</v>
      </c>
      <c r="B2328" s="5">
        <v>1.1599999999999999</v>
      </c>
      <c r="C2328" s="7">
        <v>311646.73</v>
      </c>
      <c r="D2328" s="7">
        <v>187483.15</v>
      </c>
      <c r="E2328" s="7">
        <v>44278.23</v>
      </c>
      <c r="F2328" s="7">
        <v>18418.66</v>
      </c>
      <c r="G2328" s="7">
        <v>61466.69</v>
      </c>
      <c r="H2328" s="7">
        <v>53591.38</v>
      </c>
      <c r="I2328" s="7">
        <v>7875.31</v>
      </c>
      <c r="J2328">
        <v>0</v>
      </c>
      <c r="K2328" t="s">
        <v>7</v>
      </c>
      <c r="L2328">
        <v>2017</v>
      </c>
      <c r="M2328">
        <v>45</v>
      </c>
    </row>
    <row r="2329" spans="1:13" x14ac:dyDescent="0.35">
      <c r="A2329" s="8">
        <v>42823</v>
      </c>
      <c r="B2329" s="5">
        <v>1.17</v>
      </c>
      <c r="C2329" s="7">
        <v>284839.51</v>
      </c>
      <c r="D2329" s="7">
        <v>151124.37</v>
      </c>
      <c r="E2329" s="7">
        <v>45649.68</v>
      </c>
      <c r="F2329" s="7">
        <v>16553.04</v>
      </c>
      <c r="G2329" s="7">
        <v>71512.42</v>
      </c>
      <c r="H2329" s="7">
        <v>64967.19</v>
      </c>
      <c r="I2329" s="7">
        <v>6545.23</v>
      </c>
      <c r="J2329">
        <v>0</v>
      </c>
      <c r="K2329" t="s">
        <v>7</v>
      </c>
      <c r="L2329">
        <v>2017</v>
      </c>
      <c r="M2329">
        <v>45</v>
      </c>
    </row>
    <row r="2330" spans="1:13" x14ac:dyDescent="0.35">
      <c r="A2330" s="8">
        <v>42816</v>
      </c>
      <c r="B2330" s="5">
        <v>1.05</v>
      </c>
      <c r="C2330" s="7">
        <v>366680</v>
      </c>
      <c r="D2330" s="7">
        <v>218785.98</v>
      </c>
      <c r="E2330" s="7">
        <v>48984.19</v>
      </c>
      <c r="F2330" s="7">
        <v>15237.87</v>
      </c>
      <c r="G2330" s="7">
        <v>83671.960000000006</v>
      </c>
      <c r="H2330" s="7">
        <v>71610.52</v>
      </c>
      <c r="I2330" s="7">
        <v>12061.44</v>
      </c>
      <c r="J2330">
        <v>0</v>
      </c>
      <c r="K2330" t="s">
        <v>7</v>
      </c>
      <c r="L2330">
        <v>2017</v>
      </c>
      <c r="M2330">
        <v>45</v>
      </c>
    </row>
    <row r="2331" spans="1:13" x14ac:dyDescent="0.35">
      <c r="A2331" s="8">
        <v>42809</v>
      </c>
      <c r="B2331" s="5">
        <v>1.21</v>
      </c>
      <c r="C2331" s="7">
        <v>297855.71000000002</v>
      </c>
      <c r="D2331" s="7">
        <v>171702.03</v>
      </c>
      <c r="E2331" s="7">
        <v>44167.57</v>
      </c>
      <c r="F2331" s="7">
        <v>18024.310000000001</v>
      </c>
      <c r="G2331" s="7">
        <v>63961.8</v>
      </c>
      <c r="H2331" s="7">
        <v>58791.05</v>
      </c>
      <c r="I2331" s="7">
        <v>5170.75</v>
      </c>
      <c r="J2331">
        <v>0</v>
      </c>
      <c r="K2331" t="s">
        <v>7</v>
      </c>
      <c r="L2331">
        <v>2017</v>
      </c>
      <c r="M2331">
        <v>45</v>
      </c>
    </row>
    <row r="2332" spans="1:13" x14ac:dyDescent="0.35">
      <c r="A2332" s="8">
        <v>42802</v>
      </c>
      <c r="B2332" s="5">
        <v>1.2</v>
      </c>
      <c r="C2332" s="7">
        <v>289679.90999999997</v>
      </c>
      <c r="D2332" s="7">
        <v>173429.19</v>
      </c>
      <c r="E2332" s="7">
        <v>39009.78</v>
      </c>
      <c r="F2332" s="7">
        <v>14400.7</v>
      </c>
      <c r="G2332" s="7">
        <v>62840.24</v>
      </c>
      <c r="H2332" s="7">
        <v>58373.46</v>
      </c>
      <c r="I2332" s="7">
        <v>4466.78</v>
      </c>
      <c r="J2332">
        <v>0</v>
      </c>
      <c r="K2332" t="s">
        <v>7</v>
      </c>
      <c r="L2332">
        <v>2017</v>
      </c>
      <c r="M2332">
        <v>45</v>
      </c>
    </row>
    <row r="2333" spans="1:13" x14ac:dyDescent="0.35">
      <c r="A2333" s="8">
        <v>42795</v>
      </c>
      <c r="B2333" s="5">
        <v>1.1000000000000001</v>
      </c>
      <c r="C2333" s="7">
        <v>337576.71</v>
      </c>
      <c r="D2333" s="7">
        <v>213315.88</v>
      </c>
      <c r="E2333" s="7">
        <v>42197.08</v>
      </c>
      <c r="F2333" s="7">
        <v>13638.46</v>
      </c>
      <c r="G2333" s="7">
        <v>68425.289999999994</v>
      </c>
      <c r="H2333" s="7">
        <v>57884.58</v>
      </c>
      <c r="I2333" s="7">
        <v>10540.71</v>
      </c>
      <c r="J2333">
        <v>0</v>
      </c>
      <c r="K2333" t="s">
        <v>7</v>
      </c>
      <c r="L2333">
        <v>2017</v>
      </c>
      <c r="M2333">
        <v>45</v>
      </c>
    </row>
    <row r="2334" spans="1:13" x14ac:dyDescent="0.35">
      <c r="A2334" s="8">
        <v>42788</v>
      </c>
      <c r="B2334" s="5">
        <v>1.07</v>
      </c>
      <c r="C2334" s="7">
        <v>332918.7</v>
      </c>
      <c r="D2334" s="7">
        <v>193228.98</v>
      </c>
      <c r="E2334" s="7">
        <v>45809.760000000002</v>
      </c>
      <c r="F2334" s="7">
        <v>23875.57</v>
      </c>
      <c r="G2334" s="7">
        <v>70004.39</v>
      </c>
      <c r="H2334" s="7">
        <v>64068.23</v>
      </c>
      <c r="I2334" s="7">
        <v>5936.16</v>
      </c>
      <c r="J2334">
        <v>0</v>
      </c>
      <c r="K2334" t="s">
        <v>7</v>
      </c>
      <c r="L2334">
        <v>2017</v>
      </c>
      <c r="M2334">
        <v>45</v>
      </c>
    </row>
    <row r="2335" spans="1:13" x14ac:dyDescent="0.35">
      <c r="A2335" s="8">
        <v>42781</v>
      </c>
      <c r="B2335" s="5">
        <v>1.17</v>
      </c>
      <c r="C2335" s="7">
        <v>278514.05</v>
      </c>
      <c r="D2335" s="7">
        <v>163447.93</v>
      </c>
      <c r="E2335" s="7">
        <v>40081.18</v>
      </c>
      <c r="F2335" s="7">
        <v>14735.34</v>
      </c>
      <c r="G2335" s="7">
        <v>60249.599999999999</v>
      </c>
      <c r="H2335" s="7">
        <v>44927.07</v>
      </c>
      <c r="I2335" s="7">
        <v>15322.53</v>
      </c>
      <c r="J2335">
        <v>0</v>
      </c>
      <c r="K2335" t="s">
        <v>7</v>
      </c>
      <c r="L2335">
        <v>2017</v>
      </c>
      <c r="M2335">
        <v>45</v>
      </c>
    </row>
    <row r="2336" spans="1:13" x14ac:dyDescent="0.35">
      <c r="A2336" s="8">
        <v>42774</v>
      </c>
      <c r="B2336" s="5">
        <v>1.1100000000000001</v>
      </c>
      <c r="C2336" s="7">
        <v>282822.71999999997</v>
      </c>
      <c r="D2336" s="7">
        <v>169169.05</v>
      </c>
      <c r="E2336" s="7">
        <v>41468.74</v>
      </c>
      <c r="F2336" s="7">
        <v>12641.17</v>
      </c>
      <c r="G2336" s="7">
        <v>59543.76</v>
      </c>
      <c r="H2336" s="7">
        <v>44770.78</v>
      </c>
      <c r="I2336" s="7">
        <v>14772.98</v>
      </c>
      <c r="J2336">
        <v>0</v>
      </c>
      <c r="K2336" t="s">
        <v>7</v>
      </c>
      <c r="L2336">
        <v>2017</v>
      </c>
      <c r="M2336">
        <v>45</v>
      </c>
    </row>
    <row r="2337" spans="1:13" x14ac:dyDescent="0.35">
      <c r="A2337" s="8">
        <v>42767</v>
      </c>
      <c r="B2337" s="5">
        <v>0.96</v>
      </c>
      <c r="C2337" s="7">
        <v>469684.32</v>
      </c>
      <c r="D2337" s="7">
        <v>284674.2</v>
      </c>
      <c r="E2337" s="7">
        <v>78055.210000000006</v>
      </c>
      <c r="F2337" s="7">
        <v>27248.16</v>
      </c>
      <c r="G2337" s="7">
        <v>79706.75</v>
      </c>
      <c r="H2337" s="7">
        <v>51793.3</v>
      </c>
      <c r="I2337" s="7">
        <v>27913.45</v>
      </c>
      <c r="J2337">
        <v>0</v>
      </c>
      <c r="K2337" t="s">
        <v>7</v>
      </c>
      <c r="L2337">
        <v>2017</v>
      </c>
      <c r="M2337">
        <v>45</v>
      </c>
    </row>
    <row r="2338" spans="1:13" x14ac:dyDescent="0.35">
      <c r="A2338" s="8">
        <v>42760</v>
      </c>
      <c r="B2338" s="5">
        <v>1.1100000000000001</v>
      </c>
      <c r="C2338" s="7">
        <v>311348.31</v>
      </c>
      <c r="D2338" s="7">
        <v>187805.04</v>
      </c>
      <c r="E2338" s="7">
        <v>46947.97</v>
      </c>
      <c r="F2338" s="7">
        <v>12431.59</v>
      </c>
      <c r="G2338" s="7">
        <v>64163.71</v>
      </c>
      <c r="H2338" s="7">
        <v>45690.04</v>
      </c>
      <c r="I2338" s="7">
        <v>18473.669999999998</v>
      </c>
      <c r="J2338">
        <v>0</v>
      </c>
      <c r="K2338" t="s">
        <v>7</v>
      </c>
      <c r="L2338">
        <v>2017</v>
      </c>
      <c r="M2338">
        <v>45</v>
      </c>
    </row>
    <row r="2339" spans="1:13" x14ac:dyDescent="0.35">
      <c r="A2339" s="8">
        <v>42753</v>
      </c>
      <c r="B2339" s="5">
        <v>1.21</v>
      </c>
      <c r="C2339" s="7">
        <v>276205.95</v>
      </c>
      <c r="D2339" s="7">
        <v>160256.57999999999</v>
      </c>
      <c r="E2339" s="7">
        <v>44019.64</v>
      </c>
      <c r="F2339" s="7">
        <v>14954.1</v>
      </c>
      <c r="G2339" s="7">
        <v>56975.63</v>
      </c>
      <c r="H2339" s="7">
        <v>35311.93</v>
      </c>
      <c r="I2339" s="7">
        <v>21663.7</v>
      </c>
      <c r="J2339">
        <v>0</v>
      </c>
      <c r="K2339" t="s">
        <v>7</v>
      </c>
      <c r="L2339">
        <v>2017</v>
      </c>
      <c r="M2339">
        <v>45</v>
      </c>
    </row>
    <row r="2340" spans="1:13" x14ac:dyDescent="0.35">
      <c r="A2340" s="8">
        <v>42746</v>
      </c>
      <c r="B2340" s="5">
        <v>1.1599999999999999</v>
      </c>
      <c r="C2340" s="7">
        <v>279706.73</v>
      </c>
      <c r="D2340" s="7">
        <v>162428.39000000001</v>
      </c>
      <c r="E2340" s="7">
        <v>39713.75</v>
      </c>
      <c r="F2340" s="7">
        <v>14197.05</v>
      </c>
      <c r="G2340" s="7">
        <v>63367.54</v>
      </c>
      <c r="H2340" s="7">
        <v>44864.959999999999</v>
      </c>
      <c r="I2340" s="7">
        <v>18502.580000000002</v>
      </c>
      <c r="J2340">
        <v>0</v>
      </c>
      <c r="K2340" t="s">
        <v>7</v>
      </c>
      <c r="L2340">
        <v>2017</v>
      </c>
      <c r="M2340">
        <v>45</v>
      </c>
    </row>
    <row r="2341" spans="1:13" x14ac:dyDescent="0.35">
      <c r="A2341" s="8">
        <v>42739</v>
      </c>
      <c r="B2341" s="5">
        <v>1.06</v>
      </c>
      <c r="C2341" s="7">
        <v>309024.21999999997</v>
      </c>
      <c r="D2341" s="7">
        <v>180977.06</v>
      </c>
      <c r="E2341" s="7">
        <v>46253.49</v>
      </c>
      <c r="F2341" s="7">
        <v>12923.45</v>
      </c>
      <c r="G2341" s="7">
        <v>68870.22</v>
      </c>
      <c r="H2341" s="7">
        <v>52556</v>
      </c>
      <c r="I2341" s="7">
        <v>16314.22</v>
      </c>
      <c r="J2341">
        <v>0</v>
      </c>
      <c r="K2341" t="s">
        <v>7</v>
      </c>
      <c r="L2341">
        <v>2017</v>
      </c>
      <c r="M2341">
        <v>45</v>
      </c>
    </row>
    <row r="2342" spans="1:13" x14ac:dyDescent="0.35">
      <c r="A2342" s="8">
        <v>43096</v>
      </c>
      <c r="B2342" s="5">
        <v>0.85</v>
      </c>
      <c r="C2342" s="7">
        <v>4831664.7699999996</v>
      </c>
      <c r="D2342" s="7">
        <v>2295315.4300000002</v>
      </c>
      <c r="E2342" s="7">
        <v>1290847.05</v>
      </c>
      <c r="F2342" s="7">
        <v>392846.12</v>
      </c>
      <c r="G2342" s="7">
        <v>852656.17</v>
      </c>
      <c r="H2342" s="7">
        <v>663310</v>
      </c>
      <c r="I2342" s="7">
        <v>105317.59</v>
      </c>
      <c r="J2342">
        <v>84028.58</v>
      </c>
      <c r="K2342" t="s">
        <v>7</v>
      </c>
      <c r="L2342">
        <v>2017</v>
      </c>
      <c r="M2342">
        <v>46</v>
      </c>
    </row>
    <row r="2343" spans="1:13" x14ac:dyDescent="0.35">
      <c r="A2343" s="8">
        <v>43089</v>
      </c>
      <c r="B2343" s="5">
        <v>0.85</v>
      </c>
      <c r="C2343" s="7">
        <v>4565207.8499999996</v>
      </c>
      <c r="D2343" s="7">
        <v>2166801.0299999998</v>
      </c>
      <c r="E2343" s="7">
        <v>1226508.8600000001</v>
      </c>
      <c r="F2343" s="7">
        <v>412828.75</v>
      </c>
      <c r="G2343" s="7">
        <v>759069.21</v>
      </c>
      <c r="H2343" s="7">
        <v>555356.92000000004</v>
      </c>
      <c r="I2343" s="7">
        <v>95639.5</v>
      </c>
      <c r="J2343">
        <v>108072.79</v>
      </c>
      <c r="K2343" t="s">
        <v>7</v>
      </c>
      <c r="L2343">
        <v>2017</v>
      </c>
      <c r="M2343">
        <v>46</v>
      </c>
    </row>
    <row r="2344" spans="1:13" x14ac:dyDescent="0.35">
      <c r="A2344" s="8">
        <v>43082</v>
      </c>
      <c r="B2344" s="5">
        <v>0.82</v>
      </c>
      <c r="C2344" s="7">
        <v>4869309.42</v>
      </c>
      <c r="D2344" s="7">
        <v>2366879.7999999998</v>
      </c>
      <c r="E2344" s="7">
        <v>1559601.21</v>
      </c>
      <c r="F2344" s="7">
        <v>271514.98</v>
      </c>
      <c r="G2344" s="7">
        <v>671313.43</v>
      </c>
      <c r="H2344" s="7">
        <v>554563.93999999994</v>
      </c>
      <c r="I2344" s="7">
        <v>115546.32</v>
      </c>
      <c r="J2344">
        <v>1203.17</v>
      </c>
      <c r="K2344" t="s">
        <v>7</v>
      </c>
      <c r="L2344">
        <v>2017</v>
      </c>
      <c r="M2344">
        <v>46</v>
      </c>
    </row>
    <row r="2345" spans="1:13" x14ac:dyDescent="0.35">
      <c r="A2345" s="8">
        <v>43075</v>
      </c>
      <c r="B2345" s="5">
        <v>0.8</v>
      </c>
      <c r="C2345" s="7">
        <v>4938526.47</v>
      </c>
      <c r="D2345" s="7">
        <v>2271088.12</v>
      </c>
      <c r="E2345" s="7">
        <v>1989750.87</v>
      </c>
      <c r="F2345" s="7">
        <v>38648.11</v>
      </c>
      <c r="G2345" s="7">
        <v>639039.37</v>
      </c>
      <c r="H2345" s="7">
        <v>496732.56</v>
      </c>
      <c r="I2345" s="7">
        <v>141970</v>
      </c>
      <c r="J2345">
        <v>336.81</v>
      </c>
      <c r="K2345" t="s">
        <v>7</v>
      </c>
      <c r="L2345">
        <v>2017</v>
      </c>
      <c r="M2345">
        <v>46</v>
      </c>
    </row>
    <row r="2346" spans="1:13" x14ac:dyDescent="0.35">
      <c r="A2346" s="8">
        <v>43068</v>
      </c>
      <c r="B2346" s="5">
        <v>0.86</v>
      </c>
      <c r="C2346" s="7">
        <v>3969578.89</v>
      </c>
      <c r="D2346" s="7">
        <v>2105670.46</v>
      </c>
      <c r="E2346" s="7">
        <v>1234911.3899999999</v>
      </c>
      <c r="F2346" s="7">
        <v>27985.18</v>
      </c>
      <c r="G2346" s="7">
        <v>601011.86</v>
      </c>
      <c r="H2346" s="7">
        <v>505843.61</v>
      </c>
      <c r="I2346" s="7">
        <v>95136.58</v>
      </c>
      <c r="J2346">
        <v>31.67</v>
      </c>
      <c r="K2346" t="s">
        <v>7</v>
      </c>
      <c r="L2346">
        <v>2017</v>
      </c>
      <c r="M2346">
        <v>46</v>
      </c>
    </row>
    <row r="2347" spans="1:13" x14ac:dyDescent="0.35">
      <c r="A2347" s="8">
        <v>43061</v>
      </c>
      <c r="B2347" s="5">
        <v>0.84</v>
      </c>
      <c r="C2347" s="7">
        <v>4347510.51</v>
      </c>
      <c r="D2347" s="7">
        <v>2187382.9700000002</v>
      </c>
      <c r="E2347" s="7">
        <v>1451468.73</v>
      </c>
      <c r="F2347" s="7">
        <v>39736.75</v>
      </c>
      <c r="G2347" s="7">
        <v>668922.06000000006</v>
      </c>
      <c r="H2347" s="7">
        <v>550979.27</v>
      </c>
      <c r="I2347" s="7">
        <v>117935.74</v>
      </c>
      <c r="J2347">
        <v>7.05</v>
      </c>
      <c r="K2347" t="s">
        <v>7</v>
      </c>
      <c r="L2347">
        <v>2017</v>
      </c>
      <c r="M2347">
        <v>46</v>
      </c>
    </row>
    <row r="2348" spans="1:13" x14ac:dyDescent="0.35">
      <c r="A2348" s="8">
        <v>43054</v>
      </c>
      <c r="B2348" s="5">
        <v>0.8</v>
      </c>
      <c r="C2348" s="7">
        <v>4943687.09</v>
      </c>
      <c r="D2348" s="7">
        <v>2762021.24</v>
      </c>
      <c r="E2348" s="7">
        <v>1375460.43</v>
      </c>
      <c r="F2348" s="7">
        <v>39019.730000000003</v>
      </c>
      <c r="G2348" s="7">
        <v>767185.69</v>
      </c>
      <c r="H2348" s="7">
        <v>600933.14</v>
      </c>
      <c r="I2348" s="7">
        <v>166200.1</v>
      </c>
      <c r="J2348">
        <v>52.45</v>
      </c>
      <c r="K2348" t="s">
        <v>7</v>
      </c>
      <c r="L2348">
        <v>2017</v>
      </c>
      <c r="M2348">
        <v>46</v>
      </c>
    </row>
    <row r="2349" spans="1:13" x14ac:dyDescent="0.35">
      <c r="A2349" s="8">
        <v>43047</v>
      </c>
      <c r="B2349" s="5">
        <v>0.84</v>
      </c>
      <c r="C2349" s="7">
        <v>4864814.01</v>
      </c>
      <c r="D2349" s="7">
        <v>2470146.6</v>
      </c>
      <c r="E2349" s="7">
        <v>1630407.36</v>
      </c>
      <c r="F2349" s="7">
        <v>115276.98</v>
      </c>
      <c r="G2349" s="7">
        <v>648983.06999999995</v>
      </c>
      <c r="H2349" s="7">
        <v>485540.3</v>
      </c>
      <c r="I2349" s="7">
        <v>163125.93</v>
      </c>
      <c r="J2349">
        <v>316.83999999999997</v>
      </c>
      <c r="K2349" t="s">
        <v>7</v>
      </c>
      <c r="L2349">
        <v>2017</v>
      </c>
      <c r="M2349">
        <v>46</v>
      </c>
    </row>
    <row r="2350" spans="1:13" x14ac:dyDescent="0.35">
      <c r="A2350" s="8">
        <v>43040</v>
      </c>
      <c r="B2350" s="5">
        <v>0.85</v>
      </c>
      <c r="C2350" s="7">
        <v>5072550.9400000004</v>
      </c>
      <c r="D2350" s="7">
        <v>2344879.12</v>
      </c>
      <c r="E2350" s="7">
        <v>1704035.46</v>
      </c>
      <c r="F2350" s="7">
        <v>363472.91</v>
      </c>
      <c r="G2350" s="7">
        <v>660163.44999999995</v>
      </c>
      <c r="H2350" s="7">
        <v>478366.44</v>
      </c>
      <c r="I2350" s="7">
        <v>181455.77</v>
      </c>
      <c r="J2350">
        <v>341.24</v>
      </c>
      <c r="K2350" t="s">
        <v>7</v>
      </c>
      <c r="L2350">
        <v>2017</v>
      </c>
      <c r="M2350">
        <v>46</v>
      </c>
    </row>
    <row r="2351" spans="1:13" x14ac:dyDescent="0.35">
      <c r="A2351" s="8">
        <v>43033</v>
      </c>
      <c r="B2351" s="5">
        <v>0.9</v>
      </c>
      <c r="C2351" s="7">
        <v>4912068.04</v>
      </c>
      <c r="D2351" s="7">
        <v>2542914.87</v>
      </c>
      <c r="E2351" s="7">
        <v>1537781.45</v>
      </c>
      <c r="F2351" s="7">
        <v>247539.31</v>
      </c>
      <c r="G2351" s="7">
        <v>583832.41</v>
      </c>
      <c r="H2351" s="7">
        <v>475267.2</v>
      </c>
      <c r="I2351" s="7">
        <v>108231.39</v>
      </c>
      <c r="J2351">
        <v>333.82</v>
      </c>
      <c r="K2351" t="s">
        <v>7</v>
      </c>
      <c r="L2351">
        <v>2017</v>
      </c>
      <c r="M2351">
        <v>46</v>
      </c>
    </row>
    <row r="2352" spans="1:13" x14ac:dyDescent="0.35">
      <c r="A2352" s="8">
        <v>43026</v>
      </c>
      <c r="B2352" s="5">
        <v>0.91</v>
      </c>
      <c r="C2352" s="7">
        <v>4687705.5599999996</v>
      </c>
      <c r="D2352" s="7">
        <v>2488221.2000000002</v>
      </c>
      <c r="E2352" s="7">
        <v>1352548.07</v>
      </c>
      <c r="F2352" s="7">
        <v>274013.56</v>
      </c>
      <c r="G2352" s="7">
        <v>572922.73</v>
      </c>
      <c r="H2352" s="7">
        <v>489000.2</v>
      </c>
      <c r="I2352" s="7">
        <v>83782.52</v>
      </c>
      <c r="J2352">
        <v>140.01</v>
      </c>
      <c r="K2352" t="s">
        <v>7</v>
      </c>
      <c r="L2352">
        <v>2017</v>
      </c>
      <c r="M2352">
        <v>46</v>
      </c>
    </row>
    <row r="2353" spans="1:13" x14ac:dyDescent="0.35">
      <c r="A2353" s="8">
        <v>43019</v>
      </c>
      <c r="B2353" s="5">
        <v>0.87</v>
      </c>
      <c r="C2353" s="7">
        <v>5236047.8600000003</v>
      </c>
      <c r="D2353" s="7">
        <v>2351606.0099999998</v>
      </c>
      <c r="E2353" s="7">
        <v>1833545.05</v>
      </c>
      <c r="F2353" s="7">
        <v>426600.81</v>
      </c>
      <c r="G2353" s="7">
        <v>624295.99</v>
      </c>
      <c r="H2353" s="7">
        <v>504922.39</v>
      </c>
      <c r="I2353" s="7">
        <v>119235.17</v>
      </c>
      <c r="J2353">
        <v>138.43</v>
      </c>
      <c r="K2353" t="s">
        <v>7</v>
      </c>
      <c r="L2353">
        <v>2017</v>
      </c>
      <c r="M2353">
        <v>46</v>
      </c>
    </row>
    <row r="2354" spans="1:13" x14ac:dyDescent="0.35">
      <c r="A2354" s="8">
        <v>43012</v>
      </c>
      <c r="B2354" s="5">
        <v>0.88</v>
      </c>
      <c r="C2354" s="7">
        <v>5201735.32</v>
      </c>
      <c r="D2354" s="7">
        <v>2257194.2200000002</v>
      </c>
      <c r="E2354" s="7">
        <v>2067870.47</v>
      </c>
      <c r="F2354" s="7">
        <v>184770.84</v>
      </c>
      <c r="G2354" s="7">
        <v>691699.79</v>
      </c>
      <c r="H2354" s="7">
        <v>517821.64</v>
      </c>
      <c r="I2354" s="7">
        <v>173688.06</v>
      </c>
      <c r="J2354">
        <v>190.09</v>
      </c>
      <c r="K2354" t="s">
        <v>7</v>
      </c>
      <c r="L2354">
        <v>2017</v>
      </c>
      <c r="M2354">
        <v>46</v>
      </c>
    </row>
    <row r="2355" spans="1:13" x14ac:dyDescent="0.35">
      <c r="A2355" s="8">
        <v>43005</v>
      </c>
      <c r="B2355" s="5">
        <v>0.91</v>
      </c>
      <c r="C2355" s="7">
        <v>4987381.3600000003</v>
      </c>
      <c r="D2355" s="7">
        <v>2252044.96</v>
      </c>
      <c r="E2355" s="7">
        <v>2042360.56</v>
      </c>
      <c r="F2355" s="7">
        <v>83993.99</v>
      </c>
      <c r="G2355" s="7">
        <v>608981.85</v>
      </c>
      <c r="H2355" s="7">
        <v>480873.02</v>
      </c>
      <c r="I2355" s="7">
        <v>128033.07</v>
      </c>
      <c r="J2355">
        <v>75.760000000000005</v>
      </c>
      <c r="K2355" t="s">
        <v>7</v>
      </c>
      <c r="L2355">
        <v>2017</v>
      </c>
      <c r="M2355">
        <v>46</v>
      </c>
    </row>
    <row r="2356" spans="1:13" x14ac:dyDescent="0.35">
      <c r="A2356" s="8">
        <v>42998</v>
      </c>
      <c r="B2356" s="5">
        <v>0.87</v>
      </c>
      <c r="C2356" s="7">
        <v>5211738.3099999996</v>
      </c>
      <c r="D2356" s="7">
        <v>2453284.69</v>
      </c>
      <c r="E2356" s="7">
        <v>2117631.84</v>
      </c>
      <c r="F2356" s="7">
        <v>39835.269999999997</v>
      </c>
      <c r="G2356" s="7">
        <v>600986.51</v>
      </c>
      <c r="H2356" s="7">
        <v>478669.38</v>
      </c>
      <c r="I2356" s="7">
        <v>122302.71</v>
      </c>
      <c r="J2356">
        <v>14.42</v>
      </c>
      <c r="K2356" t="s">
        <v>7</v>
      </c>
      <c r="L2356">
        <v>2017</v>
      </c>
      <c r="M2356">
        <v>46</v>
      </c>
    </row>
    <row r="2357" spans="1:13" x14ac:dyDescent="0.35">
      <c r="A2357" s="8">
        <v>42991</v>
      </c>
      <c r="B2357" s="5">
        <v>0.92</v>
      </c>
      <c r="C2357" s="7">
        <v>5761848.6699999999</v>
      </c>
      <c r="D2357" s="7">
        <v>2608997.38</v>
      </c>
      <c r="E2357" s="7">
        <v>2390282.14</v>
      </c>
      <c r="F2357" s="7">
        <v>34341.440000000002</v>
      </c>
      <c r="G2357" s="7">
        <v>728227.71</v>
      </c>
      <c r="H2357" s="7">
        <v>533040.93000000005</v>
      </c>
      <c r="I2357" s="7">
        <v>195143.56</v>
      </c>
      <c r="J2357">
        <v>43.22</v>
      </c>
      <c r="K2357" t="s">
        <v>7</v>
      </c>
      <c r="L2357">
        <v>2017</v>
      </c>
      <c r="M2357">
        <v>46</v>
      </c>
    </row>
    <row r="2358" spans="1:13" x14ac:dyDescent="0.35">
      <c r="A2358" s="8">
        <v>42984</v>
      </c>
      <c r="B2358" s="5">
        <v>0.9</v>
      </c>
      <c r="C2358" s="7">
        <v>5979528.2400000002</v>
      </c>
      <c r="D2358" s="7">
        <v>2897999.07</v>
      </c>
      <c r="E2358" s="7">
        <v>2322076.9700000002</v>
      </c>
      <c r="F2358" s="7">
        <v>36318.54</v>
      </c>
      <c r="G2358" s="7">
        <v>723133.66</v>
      </c>
      <c r="H2358" s="7">
        <v>571900.30000000005</v>
      </c>
      <c r="I2358" s="7">
        <v>151197.44</v>
      </c>
      <c r="J2358">
        <v>35.92</v>
      </c>
      <c r="K2358" t="s">
        <v>7</v>
      </c>
      <c r="L2358">
        <v>2017</v>
      </c>
      <c r="M2358">
        <v>46</v>
      </c>
    </row>
    <row r="2359" spans="1:13" x14ac:dyDescent="0.35">
      <c r="A2359" s="8">
        <v>42977</v>
      </c>
      <c r="B2359" s="5">
        <v>0.91</v>
      </c>
      <c r="C2359" s="7">
        <v>5200252.6500000004</v>
      </c>
      <c r="D2359" s="7">
        <v>3171393.1</v>
      </c>
      <c r="E2359" s="7">
        <v>1387819.83</v>
      </c>
      <c r="F2359" s="7">
        <v>28997.59</v>
      </c>
      <c r="G2359" s="7">
        <v>612042.13</v>
      </c>
      <c r="H2359" s="7">
        <v>535065.38</v>
      </c>
      <c r="I2359" s="7">
        <v>76947.64</v>
      </c>
      <c r="J2359">
        <v>29.11</v>
      </c>
      <c r="K2359" t="s">
        <v>7</v>
      </c>
      <c r="L2359">
        <v>2017</v>
      </c>
      <c r="M2359">
        <v>46</v>
      </c>
    </row>
    <row r="2360" spans="1:13" x14ac:dyDescent="0.35">
      <c r="A2360" s="8">
        <v>42970</v>
      </c>
      <c r="B2360" s="5">
        <v>0.93</v>
      </c>
      <c r="C2360" s="7">
        <v>5235579.4400000004</v>
      </c>
      <c r="D2360" s="7">
        <v>3058909.34</v>
      </c>
      <c r="E2360" s="7">
        <v>1546628.56</v>
      </c>
      <c r="F2360" s="7">
        <v>30815.55</v>
      </c>
      <c r="G2360" s="7">
        <v>599225.99</v>
      </c>
      <c r="H2360" s="7">
        <v>513745.16</v>
      </c>
      <c r="I2360" s="7">
        <v>85422.36</v>
      </c>
      <c r="J2360">
        <v>58.47</v>
      </c>
      <c r="K2360" t="s">
        <v>7</v>
      </c>
      <c r="L2360">
        <v>2017</v>
      </c>
      <c r="M2360">
        <v>46</v>
      </c>
    </row>
    <row r="2361" spans="1:13" x14ac:dyDescent="0.35">
      <c r="A2361" s="8">
        <v>42963</v>
      </c>
      <c r="B2361" s="5">
        <v>0.93</v>
      </c>
      <c r="C2361" s="7">
        <v>5409823.0199999996</v>
      </c>
      <c r="D2361" s="7">
        <v>3273624.13</v>
      </c>
      <c r="E2361" s="7">
        <v>1474652.79</v>
      </c>
      <c r="F2361" s="7">
        <v>35283.629999999997</v>
      </c>
      <c r="G2361" s="7">
        <v>626262.47</v>
      </c>
      <c r="H2361" s="7">
        <v>536381.17000000004</v>
      </c>
      <c r="I2361" s="7">
        <v>89808.28</v>
      </c>
      <c r="J2361">
        <v>73.02</v>
      </c>
      <c r="K2361" t="s">
        <v>7</v>
      </c>
      <c r="L2361">
        <v>2017</v>
      </c>
      <c r="M2361">
        <v>46</v>
      </c>
    </row>
    <row r="2362" spans="1:13" x14ac:dyDescent="0.35">
      <c r="A2362" s="8">
        <v>42956</v>
      </c>
      <c r="B2362" s="5">
        <v>0.93</v>
      </c>
      <c r="C2362" s="7">
        <v>5353393.5599999996</v>
      </c>
      <c r="D2362" s="7">
        <v>3096265.87</v>
      </c>
      <c r="E2362" s="7">
        <v>1600371.62</v>
      </c>
      <c r="F2362" s="7">
        <v>40173.440000000002</v>
      </c>
      <c r="G2362" s="7">
        <v>616582.63</v>
      </c>
      <c r="H2362" s="7">
        <v>529408.18000000005</v>
      </c>
      <c r="I2362" s="7">
        <v>87160.21</v>
      </c>
      <c r="J2362">
        <v>14.24</v>
      </c>
      <c r="K2362" t="s">
        <v>7</v>
      </c>
      <c r="L2362">
        <v>2017</v>
      </c>
      <c r="M2362">
        <v>46</v>
      </c>
    </row>
    <row r="2363" spans="1:13" x14ac:dyDescent="0.35">
      <c r="A2363" s="8">
        <v>42949</v>
      </c>
      <c r="B2363" s="5">
        <v>0.95</v>
      </c>
      <c r="C2363" s="7">
        <v>5142335.6399999997</v>
      </c>
      <c r="D2363" s="7">
        <v>3276776.23</v>
      </c>
      <c r="E2363" s="7">
        <v>1254704.28</v>
      </c>
      <c r="F2363" s="7">
        <v>24749.119999999999</v>
      </c>
      <c r="G2363" s="7">
        <v>586106.01</v>
      </c>
      <c r="H2363" s="7">
        <v>492930.71</v>
      </c>
      <c r="I2363" s="7">
        <v>93162.67</v>
      </c>
      <c r="J2363">
        <v>12.63</v>
      </c>
      <c r="K2363" t="s">
        <v>7</v>
      </c>
      <c r="L2363">
        <v>2017</v>
      </c>
      <c r="M2363">
        <v>46</v>
      </c>
    </row>
    <row r="2364" spans="1:13" x14ac:dyDescent="0.35">
      <c r="A2364" s="8">
        <v>42942</v>
      </c>
      <c r="B2364" s="5">
        <v>0.85</v>
      </c>
      <c r="C2364" s="7">
        <v>5822521.79</v>
      </c>
      <c r="D2364" s="7">
        <v>3166737.18</v>
      </c>
      <c r="E2364" s="7">
        <v>1982138.27</v>
      </c>
      <c r="F2364" s="7">
        <v>32905.160000000003</v>
      </c>
      <c r="G2364" s="7">
        <v>640741.18000000005</v>
      </c>
      <c r="H2364" s="7">
        <v>511308.6</v>
      </c>
      <c r="I2364" s="7">
        <v>129425.5</v>
      </c>
      <c r="J2364">
        <v>7.08</v>
      </c>
      <c r="K2364" t="s">
        <v>7</v>
      </c>
      <c r="L2364">
        <v>2017</v>
      </c>
      <c r="M2364">
        <v>46</v>
      </c>
    </row>
    <row r="2365" spans="1:13" x14ac:dyDescent="0.35">
      <c r="A2365" s="8">
        <v>42935</v>
      </c>
      <c r="B2365" s="5">
        <v>0.87</v>
      </c>
      <c r="C2365" s="7">
        <v>5703940.5599999996</v>
      </c>
      <c r="D2365" s="7">
        <v>3141801.51</v>
      </c>
      <c r="E2365" s="7">
        <v>1766900.01</v>
      </c>
      <c r="F2365" s="7">
        <v>28797.39</v>
      </c>
      <c r="G2365" s="7">
        <v>766441.65</v>
      </c>
      <c r="H2365" s="7">
        <v>589126.53</v>
      </c>
      <c r="I2365" s="7">
        <v>177294.71</v>
      </c>
      <c r="J2365">
        <v>20.41</v>
      </c>
      <c r="K2365" t="s">
        <v>7</v>
      </c>
      <c r="L2365">
        <v>2017</v>
      </c>
      <c r="M2365">
        <v>46</v>
      </c>
    </row>
    <row r="2366" spans="1:13" x14ac:dyDescent="0.35">
      <c r="A2366" s="8">
        <v>42928</v>
      </c>
      <c r="B2366" s="5">
        <v>0.86</v>
      </c>
      <c r="C2366" s="7">
        <v>5544366.9500000002</v>
      </c>
      <c r="D2366" s="7">
        <v>3318843.01</v>
      </c>
      <c r="E2366" s="7">
        <v>1523777.99</v>
      </c>
      <c r="F2366" s="7">
        <v>33415.56</v>
      </c>
      <c r="G2366" s="7">
        <v>668330.39</v>
      </c>
      <c r="H2366" s="7">
        <v>547333.32999999996</v>
      </c>
      <c r="I2366" s="7">
        <v>119640.03</v>
      </c>
      <c r="J2366">
        <v>1357.03</v>
      </c>
      <c r="K2366" t="s">
        <v>7</v>
      </c>
      <c r="L2366">
        <v>2017</v>
      </c>
      <c r="M2366">
        <v>46</v>
      </c>
    </row>
    <row r="2367" spans="1:13" x14ac:dyDescent="0.35">
      <c r="A2367" s="8">
        <v>42921</v>
      </c>
      <c r="B2367" s="5">
        <v>0.87</v>
      </c>
      <c r="C2367" s="7">
        <v>6380287.71</v>
      </c>
      <c r="D2367" s="7">
        <v>3835278.13</v>
      </c>
      <c r="E2367" s="7">
        <v>1639735.99</v>
      </c>
      <c r="F2367" s="7">
        <v>47955.040000000001</v>
      </c>
      <c r="G2367" s="7">
        <v>857318.55</v>
      </c>
      <c r="H2367" s="7">
        <v>754238.62</v>
      </c>
      <c r="I2367" s="7">
        <v>103046.99</v>
      </c>
      <c r="J2367">
        <v>32.94</v>
      </c>
      <c r="K2367" t="s">
        <v>7</v>
      </c>
      <c r="L2367">
        <v>2017</v>
      </c>
      <c r="M2367">
        <v>46</v>
      </c>
    </row>
    <row r="2368" spans="1:13" x14ac:dyDescent="0.35">
      <c r="A2368" s="8">
        <v>42914</v>
      </c>
      <c r="B2368" s="5">
        <v>0.81</v>
      </c>
      <c r="C2368" s="7">
        <v>6024103.6500000004</v>
      </c>
      <c r="D2368" s="7">
        <v>3656335.59</v>
      </c>
      <c r="E2368" s="7">
        <v>1416248.77</v>
      </c>
      <c r="F2368" s="7">
        <v>81756</v>
      </c>
      <c r="G2368" s="7">
        <v>869763.29</v>
      </c>
      <c r="H2368" s="7">
        <v>678138.24</v>
      </c>
      <c r="I2368" s="7">
        <v>191572.72</v>
      </c>
      <c r="J2368">
        <v>52.33</v>
      </c>
      <c r="K2368" t="s">
        <v>7</v>
      </c>
      <c r="L2368">
        <v>2017</v>
      </c>
      <c r="M2368">
        <v>46</v>
      </c>
    </row>
    <row r="2369" spans="1:13" x14ac:dyDescent="0.35">
      <c r="A2369" s="8">
        <v>42907</v>
      </c>
      <c r="B2369" s="5">
        <v>0.83</v>
      </c>
      <c r="C2369" s="7">
        <v>6153608.75</v>
      </c>
      <c r="D2369" s="7">
        <v>3460014.16</v>
      </c>
      <c r="E2369" s="7">
        <v>1739133.4</v>
      </c>
      <c r="F2369" s="7">
        <v>97002.67</v>
      </c>
      <c r="G2369" s="7">
        <v>857458.52</v>
      </c>
      <c r="H2369" s="7">
        <v>683943.14</v>
      </c>
      <c r="I2369" s="7">
        <v>173497.82</v>
      </c>
      <c r="J2369">
        <v>17.559999999999999</v>
      </c>
      <c r="K2369" t="s">
        <v>7</v>
      </c>
      <c r="L2369">
        <v>2017</v>
      </c>
      <c r="M2369">
        <v>46</v>
      </c>
    </row>
    <row r="2370" spans="1:13" x14ac:dyDescent="0.35">
      <c r="A2370" s="8">
        <v>42900</v>
      </c>
      <c r="B2370" s="5">
        <v>0.72</v>
      </c>
      <c r="C2370" s="7">
        <v>7281803.6100000003</v>
      </c>
      <c r="D2370" s="7">
        <v>4668964.6500000004</v>
      </c>
      <c r="E2370" s="7">
        <v>1660109.04</v>
      </c>
      <c r="F2370" s="7">
        <v>77844.97</v>
      </c>
      <c r="G2370" s="7">
        <v>874884.95</v>
      </c>
      <c r="H2370" s="7">
        <v>716742.3</v>
      </c>
      <c r="I2370" s="7">
        <v>158100.12</v>
      </c>
      <c r="J2370">
        <v>42.53</v>
      </c>
      <c r="K2370" t="s">
        <v>7</v>
      </c>
      <c r="L2370">
        <v>2017</v>
      </c>
      <c r="M2370">
        <v>46</v>
      </c>
    </row>
    <row r="2371" spans="1:13" x14ac:dyDescent="0.35">
      <c r="A2371" s="8">
        <v>42893</v>
      </c>
      <c r="B2371" s="5">
        <v>0.79</v>
      </c>
      <c r="C2371" s="7">
        <v>6234006.4400000004</v>
      </c>
      <c r="D2371" s="7">
        <v>3870043.62</v>
      </c>
      <c r="E2371" s="7">
        <v>1479527.4</v>
      </c>
      <c r="F2371" s="7">
        <v>106106.86</v>
      </c>
      <c r="G2371" s="7">
        <v>778328.56</v>
      </c>
      <c r="H2371" s="7">
        <v>662252.68999999994</v>
      </c>
      <c r="I2371" s="7">
        <v>116061.84</v>
      </c>
      <c r="J2371">
        <v>14.03</v>
      </c>
      <c r="K2371" t="s">
        <v>7</v>
      </c>
      <c r="L2371">
        <v>2017</v>
      </c>
      <c r="M2371">
        <v>46</v>
      </c>
    </row>
    <row r="2372" spans="1:13" x14ac:dyDescent="0.35">
      <c r="A2372" s="8">
        <v>42886</v>
      </c>
      <c r="B2372" s="5">
        <v>0.78</v>
      </c>
      <c r="C2372" s="7">
        <v>6349957.6500000004</v>
      </c>
      <c r="D2372" s="7">
        <v>4136440.91</v>
      </c>
      <c r="E2372" s="7">
        <v>1501302.47</v>
      </c>
      <c r="F2372" s="7">
        <v>34073.410000000003</v>
      </c>
      <c r="G2372" s="7">
        <v>678140.86</v>
      </c>
      <c r="H2372" s="7">
        <v>530629.47</v>
      </c>
      <c r="I2372" s="7">
        <v>147483.35</v>
      </c>
      <c r="J2372">
        <v>28.04</v>
      </c>
      <c r="K2372" t="s">
        <v>7</v>
      </c>
      <c r="L2372">
        <v>2017</v>
      </c>
      <c r="M2372">
        <v>46</v>
      </c>
    </row>
    <row r="2373" spans="1:13" x14ac:dyDescent="0.35">
      <c r="A2373" s="8">
        <v>42879</v>
      </c>
      <c r="B2373" s="5">
        <v>0.87</v>
      </c>
      <c r="C2373" s="7">
        <v>5903596.1799999997</v>
      </c>
      <c r="D2373" s="7">
        <v>3794422.74</v>
      </c>
      <c r="E2373" s="7">
        <v>1434383.77</v>
      </c>
      <c r="F2373" s="7">
        <v>38143.15</v>
      </c>
      <c r="G2373" s="7">
        <v>636646.52</v>
      </c>
      <c r="H2373" s="7">
        <v>545155.31000000006</v>
      </c>
      <c r="I2373" s="7">
        <v>91459.59</v>
      </c>
      <c r="J2373">
        <v>31.62</v>
      </c>
      <c r="K2373" t="s">
        <v>7</v>
      </c>
      <c r="L2373">
        <v>2017</v>
      </c>
      <c r="M2373">
        <v>46</v>
      </c>
    </row>
    <row r="2374" spans="1:13" x14ac:dyDescent="0.35">
      <c r="A2374" s="8">
        <v>42872</v>
      </c>
      <c r="B2374" s="5">
        <v>0.83</v>
      </c>
      <c r="C2374" s="7">
        <v>5831782.4400000004</v>
      </c>
      <c r="D2374" s="7">
        <v>3979432.32</v>
      </c>
      <c r="E2374" s="7">
        <v>1202270.23</v>
      </c>
      <c r="F2374" s="7">
        <v>33292.230000000003</v>
      </c>
      <c r="G2374" s="7">
        <v>616787.66</v>
      </c>
      <c r="H2374" s="7">
        <v>528432.48</v>
      </c>
      <c r="I2374" s="7">
        <v>88337.600000000006</v>
      </c>
      <c r="J2374">
        <v>17.579999999999998</v>
      </c>
      <c r="K2374" t="s">
        <v>7</v>
      </c>
      <c r="L2374">
        <v>2017</v>
      </c>
      <c r="M2374">
        <v>46</v>
      </c>
    </row>
    <row r="2375" spans="1:13" x14ac:dyDescent="0.35">
      <c r="A2375" s="8">
        <v>42865</v>
      </c>
      <c r="B2375" s="5">
        <v>0.83</v>
      </c>
      <c r="C2375" s="7">
        <v>6400340.9699999997</v>
      </c>
      <c r="D2375" s="7">
        <v>3969053.76</v>
      </c>
      <c r="E2375" s="7">
        <v>1709201.45</v>
      </c>
      <c r="F2375" s="7">
        <v>36330.839999999997</v>
      </c>
      <c r="G2375" s="7">
        <v>685754.92</v>
      </c>
      <c r="H2375" s="7">
        <v>533597.59</v>
      </c>
      <c r="I2375" s="7">
        <v>152122.10999999999</v>
      </c>
      <c r="J2375">
        <v>35.22</v>
      </c>
      <c r="K2375" t="s">
        <v>7</v>
      </c>
      <c r="L2375">
        <v>2017</v>
      </c>
      <c r="M2375">
        <v>46</v>
      </c>
    </row>
    <row r="2376" spans="1:13" x14ac:dyDescent="0.35">
      <c r="A2376" s="8">
        <v>42858</v>
      </c>
      <c r="B2376" s="5">
        <v>0.82</v>
      </c>
      <c r="C2376" s="7">
        <v>6558729.3300000001</v>
      </c>
      <c r="D2376" s="7">
        <v>3520801.33</v>
      </c>
      <c r="E2376" s="7">
        <v>2265493.71</v>
      </c>
      <c r="F2376" s="7">
        <v>58510.13</v>
      </c>
      <c r="G2376" s="7">
        <v>713924.16</v>
      </c>
      <c r="H2376" s="7">
        <v>546260.43999999994</v>
      </c>
      <c r="I2376" s="7">
        <v>166650.78</v>
      </c>
      <c r="J2376">
        <v>1012.94</v>
      </c>
      <c r="K2376" t="s">
        <v>7</v>
      </c>
      <c r="L2376">
        <v>2017</v>
      </c>
      <c r="M2376">
        <v>46</v>
      </c>
    </row>
    <row r="2377" spans="1:13" x14ac:dyDescent="0.35">
      <c r="A2377" s="8">
        <v>42851</v>
      </c>
      <c r="B2377" s="5">
        <v>0.87</v>
      </c>
      <c r="C2377" s="7">
        <v>5578980.6900000004</v>
      </c>
      <c r="D2377" s="7">
        <v>3637682.35</v>
      </c>
      <c r="E2377" s="7">
        <v>1248422.73</v>
      </c>
      <c r="F2377" s="7">
        <v>73076.91</v>
      </c>
      <c r="G2377" s="7">
        <v>619798.69999999995</v>
      </c>
      <c r="H2377" s="7">
        <v>519975.08</v>
      </c>
      <c r="I2377" s="7">
        <v>99430.45</v>
      </c>
      <c r="J2377">
        <v>393.17</v>
      </c>
      <c r="K2377" t="s">
        <v>7</v>
      </c>
      <c r="L2377">
        <v>2017</v>
      </c>
      <c r="M2377">
        <v>46</v>
      </c>
    </row>
    <row r="2378" spans="1:13" x14ac:dyDescent="0.35">
      <c r="A2378" s="8">
        <v>42844</v>
      </c>
      <c r="B2378" s="5">
        <v>0.86</v>
      </c>
      <c r="C2378" s="7">
        <v>5593885.0899999999</v>
      </c>
      <c r="D2378" s="7">
        <v>3657278.94</v>
      </c>
      <c r="E2378" s="7">
        <v>1183497.8500000001</v>
      </c>
      <c r="F2378" s="7">
        <v>114923.71</v>
      </c>
      <c r="G2378" s="7">
        <v>638184.59</v>
      </c>
      <c r="H2378" s="7">
        <v>538970.63</v>
      </c>
      <c r="I2378" s="7">
        <v>99203.37</v>
      </c>
      <c r="J2378">
        <v>10.59</v>
      </c>
      <c r="K2378" t="s">
        <v>7</v>
      </c>
      <c r="L2378">
        <v>2017</v>
      </c>
      <c r="M2378">
        <v>46</v>
      </c>
    </row>
    <row r="2379" spans="1:13" x14ac:dyDescent="0.35">
      <c r="A2379" s="8">
        <v>42837</v>
      </c>
      <c r="B2379" s="5">
        <v>0.84</v>
      </c>
      <c r="C2379" s="7">
        <v>5930072.71</v>
      </c>
      <c r="D2379" s="7">
        <v>3851189.34</v>
      </c>
      <c r="E2379" s="7">
        <v>1385674.25</v>
      </c>
      <c r="F2379" s="7">
        <v>102729.01</v>
      </c>
      <c r="G2379" s="7">
        <v>590480.11</v>
      </c>
      <c r="H2379" s="7">
        <v>536034.76</v>
      </c>
      <c r="I2379" s="7">
        <v>54424.19</v>
      </c>
      <c r="J2379">
        <v>21.16</v>
      </c>
      <c r="K2379" t="s">
        <v>7</v>
      </c>
      <c r="L2379">
        <v>2017</v>
      </c>
      <c r="M2379">
        <v>46</v>
      </c>
    </row>
    <row r="2380" spans="1:13" x14ac:dyDescent="0.35">
      <c r="A2380" s="8">
        <v>42830</v>
      </c>
      <c r="B2380" s="5">
        <v>0.87</v>
      </c>
      <c r="C2380" s="7">
        <v>6368728.8499999996</v>
      </c>
      <c r="D2380" s="7">
        <v>3676642.17</v>
      </c>
      <c r="E2380" s="7">
        <v>1856953.2</v>
      </c>
      <c r="F2380" s="7">
        <v>104285.22</v>
      </c>
      <c r="G2380" s="7">
        <v>730848.26</v>
      </c>
      <c r="H2380" s="7">
        <v>670637.73</v>
      </c>
      <c r="I2380" s="7">
        <v>58681.56</v>
      </c>
      <c r="J2380">
        <v>1528.97</v>
      </c>
      <c r="K2380" t="s">
        <v>7</v>
      </c>
      <c r="L2380">
        <v>2017</v>
      </c>
      <c r="M2380">
        <v>46</v>
      </c>
    </row>
    <row r="2381" spans="1:13" x14ac:dyDescent="0.35">
      <c r="A2381" s="8">
        <v>42823</v>
      </c>
      <c r="B2381" s="5">
        <v>0.86</v>
      </c>
      <c r="C2381" s="7">
        <v>5713017.3499999996</v>
      </c>
      <c r="D2381" s="7">
        <v>3091049.63</v>
      </c>
      <c r="E2381" s="7">
        <v>1836365.62</v>
      </c>
      <c r="F2381" s="7">
        <v>89374.2</v>
      </c>
      <c r="G2381" s="7">
        <v>696227.9</v>
      </c>
      <c r="H2381" s="7">
        <v>633029.23</v>
      </c>
      <c r="I2381" s="7">
        <v>63160.07</v>
      </c>
      <c r="J2381">
        <v>38.6</v>
      </c>
      <c r="K2381" t="s">
        <v>7</v>
      </c>
      <c r="L2381">
        <v>2017</v>
      </c>
      <c r="M2381">
        <v>46</v>
      </c>
    </row>
    <row r="2382" spans="1:13" x14ac:dyDescent="0.35">
      <c r="A2382" s="8">
        <v>42816</v>
      </c>
      <c r="B2382" s="5">
        <v>0.8</v>
      </c>
      <c r="C2382" s="7">
        <v>6008817.9000000004</v>
      </c>
      <c r="D2382" s="7">
        <v>3785376.16</v>
      </c>
      <c r="E2382" s="7">
        <v>1476714.1</v>
      </c>
      <c r="F2382" s="7">
        <v>81039.5</v>
      </c>
      <c r="G2382" s="7">
        <v>665688.14</v>
      </c>
      <c r="H2382" s="7">
        <v>540561.19999999995</v>
      </c>
      <c r="I2382" s="7">
        <v>125103.19</v>
      </c>
      <c r="J2382">
        <v>23.75</v>
      </c>
      <c r="K2382" t="s">
        <v>7</v>
      </c>
      <c r="L2382">
        <v>2017</v>
      </c>
      <c r="M2382">
        <v>46</v>
      </c>
    </row>
    <row r="2383" spans="1:13" x14ac:dyDescent="0.35">
      <c r="A2383" s="8">
        <v>42809</v>
      </c>
      <c r="B2383" s="5">
        <v>0.83</v>
      </c>
      <c r="C2383" s="7">
        <v>5703759.21</v>
      </c>
      <c r="D2383" s="7">
        <v>3290881.46</v>
      </c>
      <c r="E2383" s="7">
        <v>1644220.11</v>
      </c>
      <c r="F2383" s="7">
        <v>115290.48</v>
      </c>
      <c r="G2383" s="7">
        <v>653367.16</v>
      </c>
      <c r="H2383" s="7">
        <v>522678.26</v>
      </c>
      <c r="I2383" s="7">
        <v>130674.88</v>
      </c>
      <c r="J2383">
        <v>14.02</v>
      </c>
      <c r="K2383" t="s">
        <v>7</v>
      </c>
      <c r="L2383">
        <v>2017</v>
      </c>
      <c r="M2383">
        <v>46</v>
      </c>
    </row>
    <row r="2384" spans="1:13" x14ac:dyDescent="0.35">
      <c r="A2384" s="8">
        <v>42802</v>
      </c>
      <c r="B2384" s="5">
        <v>0.84</v>
      </c>
      <c r="C2384" s="7">
        <v>5864999.8099999996</v>
      </c>
      <c r="D2384" s="7">
        <v>3215935.34</v>
      </c>
      <c r="E2384" s="7">
        <v>1855972.27</v>
      </c>
      <c r="F2384" s="7">
        <v>79560</v>
      </c>
      <c r="G2384" s="7">
        <v>713532.2</v>
      </c>
      <c r="H2384" s="7">
        <v>537992.31999999995</v>
      </c>
      <c r="I2384" s="7">
        <v>175511.51</v>
      </c>
      <c r="J2384">
        <v>28.37</v>
      </c>
      <c r="K2384" t="s">
        <v>7</v>
      </c>
      <c r="L2384">
        <v>2017</v>
      </c>
      <c r="M2384">
        <v>46</v>
      </c>
    </row>
    <row r="2385" spans="1:13" x14ac:dyDescent="0.35">
      <c r="A2385" s="8">
        <v>42795</v>
      </c>
      <c r="B2385" s="5">
        <v>0.91</v>
      </c>
      <c r="C2385" s="7">
        <v>5314431.93</v>
      </c>
      <c r="D2385" s="7">
        <v>2944928.22</v>
      </c>
      <c r="E2385" s="7">
        <v>1629785.85</v>
      </c>
      <c r="F2385" s="7">
        <v>90167.62</v>
      </c>
      <c r="G2385" s="7">
        <v>649550.24</v>
      </c>
      <c r="H2385" s="7">
        <v>518799.05</v>
      </c>
      <c r="I2385" s="7">
        <v>130726.85</v>
      </c>
      <c r="J2385">
        <v>24.34</v>
      </c>
      <c r="K2385" t="s">
        <v>7</v>
      </c>
      <c r="L2385">
        <v>2017</v>
      </c>
      <c r="M2385">
        <v>46</v>
      </c>
    </row>
    <row r="2386" spans="1:13" x14ac:dyDescent="0.35">
      <c r="A2386" s="8">
        <v>42788</v>
      </c>
      <c r="B2386" s="5">
        <v>0.89</v>
      </c>
      <c r="C2386" s="7">
        <v>5208272.7300000004</v>
      </c>
      <c r="D2386" s="7">
        <v>3077730.66</v>
      </c>
      <c r="E2386" s="7">
        <v>1408136.41</v>
      </c>
      <c r="F2386" s="7">
        <v>81708.289999999994</v>
      </c>
      <c r="G2386" s="7">
        <v>640697.37</v>
      </c>
      <c r="H2386" s="7">
        <v>529675.01</v>
      </c>
      <c r="I2386" s="7">
        <v>111022.36</v>
      </c>
      <c r="J2386">
        <v>0</v>
      </c>
      <c r="K2386" t="s">
        <v>7</v>
      </c>
      <c r="L2386">
        <v>2017</v>
      </c>
      <c r="M2386">
        <v>46</v>
      </c>
    </row>
    <row r="2387" spans="1:13" x14ac:dyDescent="0.35">
      <c r="A2387" s="8">
        <v>42781</v>
      </c>
      <c r="B2387" s="5">
        <v>0.84</v>
      </c>
      <c r="C2387" s="7">
        <v>5204971.91</v>
      </c>
      <c r="D2387" s="7">
        <v>3046997.7</v>
      </c>
      <c r="E2387" s="7">
        <v>1421557.06</v>
      </c>
      <c r="F2387" s="7">
        <v>93961.98</v>
      </c>
      <c r="G2387" s="7">
        <v>642455.17000000004</v>
      </c>
      <c r="H2387" s="7">
        <v>540023.81999999995</v>
      </c>
      <c r="I2387" s="7">
        <v>102417.63</v>
      </c>
      <c r="J2387">
        <v>13.72</v>
      </c>
      <c r="K2387" t="s">
        <v>7</v>
      </c>
      <c r="L2387">
        <v>2017</v>
      </c>
      <c r="M2387">
        <v>46</v>
      </c>
    </row>
    <row r="2388" spans="1:13" x14ac:dyDescent="0.35">
      <c r="A2388" s="8">
        <v>42774</v>
      </c>
      <c r="B2388" s="5">
        <v>0.77</v>
      </c>
      <c r="C2388" s="7">
        <v>5900232.1500000004</v>
      </c>
      <c r="D2388" s="7">
        <v>3323430.66</v>
      </c>
      <c r="E2388" s="7">
        <v>1927404.12</v>
      </c>
      <c r="F2388" s="7">
        <v>75885.05</v>
      </c>
      <c r="G2388" s="7">
        <v>573512.31999999995</v>
      </c>
      <c r="H2388" s="7">
        <v>518539.89</v>
      </c>
      <c r="I2388" s="7">
        <v>54886.55</v>
      </c>
      <c r="J2388">
        <v>85.88</v>
      </c>
      <c r="K2388" t="s">
        <v>7</v>
      </c>
      <c r="L2388">
        <v>2017</v>
      </c>
      <c r="M2388">
        <v>46</v>
      </c>
    </row>
    <row r="2389" spans="1:13" x14ac:dyDescent="0.35">
      <c r="A2389" s="8">
        <v>42767</v>
      </c>
      <c r="B2389" s="5">
        <v>0.75</v>
      </c>
      <c r="C2389" s="7">
        <v>6934356.3099999996</v>
      </c>
      <c r="D2389" s="7">
        <v>3776936.71</v>
      </c>
      <c r="E2389" s="7">
        <v>2348980.0099999998</v>
      </c>
      <c r="F2389" s="7">
        <v>161845.26999999999</v>
      </c>
      <c r="G2389" s="7">
        <v>646594.31999999995</v>
      </c>
      <c r="H2389" s="7">
        <v>519847.64</v>
      </c>
      <c r="I2389" s="7">
        <v>126683.42</v>
      </c>
      <c r="J2389">
        <v>63.26</v>
      </c>
      <c r="K2389" t="s">
        <v>7</v>
      </c>
      <c r="L2389">
        <v>2017</v>
      </c>
      <c r="M2389">
        <v>46</v>
      </c>
    </row>
    <row r="2390" spans="1:13" x14ac:dyDescent="0.35">
      <c r="A2390" s="8">
        <v>42760</v>
      </c>
      <c r="B2390" s="5">
        <v>0.85</v>
      </c>
      <c r="C2390" s="7">
        <v>5142259.93</v>
      </c>
      <c r="D2390" s="7">
        <v>3205533.39</v>
      </c>
      <c r="E2390" s="7">
        <v>1298842.8999999999</v>
      </c>
      <c r="F2390" s="7">
        <v>68870.69</v>
      </c>
      <c r="G2390" s="7">
        <v>569012.94999999995</v>
      </c>
      <c r="H2390" s="7">
        <v>476249.64</v>
      </c>
      <c r="I2390" s="7">
        <v>92763.31</v>
      </c>
      <c r="J2390">
        <v>0</v>
      </c>
      <c r="K2390" t="s">
        <v>7</v>
      </c>
      <c r="L2390">
        <v>2017</v>
      </c>
      <c r="M2390">
        <v>46</v>
      </c>
    </row>
    <row r="2391" spans="1:13" x14ac:dyDescent="0.35">
      <c r="A2391" s="8">
        <v>42753</v>
      </c>
      <c r="B2391" s="5">
        <v>0.83</v>
      </c>
      <c r="C2391" s="7">
        <v>5322625.57</v>
      </c>
      <c r="D2391" s="7">
        <v>2839359.92</v>
      </c>
      <c r="E2391" s="7">
        <v>1782045.18</v>
      </c>
      <c r="F2391" s="7">
        <v>146481.44</v>
      </c>
      <c r="G2391" s="7">
        <v>554739.03</v>
      </c>
      <c r="H2391" s="7">
        <v>497106.16</v>
      </c>
      <c r="I2391" s="7">
        <v>57607.18</v>
      </c>
      <c r="J2391">
        <v>25.69</v>
      </c>
      <c r="K2391" t="s">
        <v>7</v>
      </c>
      <c r="L2391">
        <v>2017</v>
      </c>
      <c r="M2391">
        <v>46</v>
      </c>
    </row>
    <row r="2392" spans="1:13" x14ac:dyDescent="0.35">
      <c r="A2392" s="8">
        <v>42746</v>
      </c>
      <c r="B2392" s="5">
        <v>0.84</v>
      </c>
      <c r="C2392" s="7">
        <v>5409726.0199999996</v>
      </c>
      <c r="D2392" s="7">
        <v>2973367.52</v>
      </c>
      <c r="E2392" s="7">
        <v>1717171.24</v>
      </c>
      <c r="F2392" s="7">
        <v>88373.78</v>
      </c>
      <c r="G2392" s="7">
        <v>630813.48</v>
      </c>
      <c r="H2392" s="7">
        <v>533599.19999999995</v>
      </c>
      <c r="I2392" s="7">
        <v>97164.07</v>
      </c>
      <c r="J2392">
        <v>50.21</v>
      </c>
      <c r="K2392" t="s">
        <v>7</v>
      </c>
      <c r="L2392">
        <v>2017</v>
      </c>
      <c r="M2392">
        <v>46</v>
      </c>
    </row>
    <row r="2393" spans="1:13" x14ac:dyDescent="0.35">
      <c r="A2393" s="8">
        <v>42739</v>
      </c>
      <c r="B2393" s="5">
        <v>0.81</v>
      </c>
      <c r="C2393" s="7">
        <v>5144267.01</v>
      </c>
      <c r="D2393" s="7">
        <v>2745009.1</v>
      </c>
      <c r="E2393" s="7">
        <v>1755142.21</v>
      </c>
      <c r="F2393" s="7">
        <v>73432.89</v>
      </c>
      <c r="G2393" s="7">
        <v>570682.81000000006</v>
      </c>
      <c r="H2393" s="7">
        <v>442217.85</v>
      </c>
      <c r="I2393" s="7">
        <v>128451.37</v>
      </c>
      <c r="J2393">
        <v>13.59</v>
      </c>
      <c r="K2393" t="s">
        <v>7</v>
      </c>
      <c r="L2393">
        <v>2017</v>
      </c>
      <c r="M2393">
        <v>46</v>
      </c>
    </row>
    <row r="2394" spans="1:13" x14ac:dyDescent="0.35">
      <c r="A2394" s="8">
        <v>43096</v>
      </c>
      <c r="B2394" s="5">
        <v>1.03</v>
      </c>
      <c r="C2394" s="7">
        <v>3024956.05</v>
      </c>
      <c r="D2394" s="7">
        <v>2045752.24</v>
      </c>
      <c r="E2394" s="7">
        <v>275823.43</v>
      </c>
      <c r="F2394" s="7">
        <v>13994.48</v>
      </c>
      <c r="G2394" s="7">
        <v>689385.9</v>
      </c>
      <c r="H2394" s="7">
        <v>425319.18</v>
      </c>
      <c r="I2394" s="7">
        <v>264039.61</v>
      </c>
      <c r="J2394">
        <v>27.11</v>
      </c>
      <c r="K2394" t="s">
        <v>7</v>
      </c>
      <c r="L2394">
        <v>2017</v>
      </c>
      <c r="M2394">
        <v>47</v>
      </c>
    </row>
    <row r="2395" spans="1:13" x14ac:dyDescent="0.35">
      <c r="A2395" s="8">
        <v>43089</v>
      </c>
      <c r="B2395" s="5">
        <v>1.18</v>
      </c>
      <c r="C2395" s="7">
        <v>2206305.0699999998</v>
      </c>
      <c r="D2395" s="7">
        <v>1449139.49</v>
      </c>
      <c r="E2395" s="7">
        <v>211595.53</v>
      </c>
      <c r="F2395" s="7">
        <v>10520.4</v>
      </c>
      <c r="G2395" s="7">
        <v>535049.65</v>
      </c>
      <c r="H2395" s="7">
        <v>399343.68</v>
      </c>
      <c r="I2395" s="7">
        <v>135633.67000000001</v>
      </c>
      <c r="J2395">
        <v>72.3</v>
      </c>
      <c r="K2395" t="s">
        <v>7</v>
      </c>
      <c r="L2395">
        <v>2017</v>
      </c>
      <c r="M2395">
        <v>47</v>
      </c>
    </row>
    <row r="2396" spans="1:13" x14ac:dyDescent="0.35">
      <c r="A2396" s="8">
        <v>43082</v>
      </c>
      <c r="B2396" s="5">
        <v>1.01</v>
      </c>
      <c r="C2396" s="7">
        <v>3042588.2</v>
      </c>
      <c r="D2396" s="7">
        <v>2127600.06</v>
      </c>
      <c r="E2396" s="7">
        <v>303892.09000000003</v>
      </c>
      <c r="F2396" s="7">
        <v>12361.35</v>
      </c>
      <c r="G2396" s="7">
        <v>598734.69999999995</v>
      </c>
      <c r="H2396" s="7">
        <v>326312.25</v>
      </c>
      <c r="I2396" s="7">
        <v>272310.90999999997</v>
      </c>
      <c r="J2396">
        <v>111.54</v>
      </c>
      <c r="K2396" t="s">
        <v>7</v>
      </c>
      <c r="L2396">
        <v>2017</v>
      </c>
      <c r="M2396">
        <v>47</v>
      </c>
    </row>
    <row r="2397" spans="1:13" x14ac:dyDescent="0.35">
      <c r="A2397" s="8">
        <v>43075</v>
      </c>
      <c r="B2397" s="5">
        <v>1.19</v>
      </c>
      <c r="C2397" s="7">
        <v>2205550.58</v>
      </c>
      <c r="D2397" s="7">
        <v>1520190.48</v>
      </c>
      <c r="E2397" s="7">
        <v>248205.38</v>
      </c>
      <c r="F2397" s="7">
        <v>15672.86</v>
      </c>
      <c r="G2397" s="7">
        <v>421481.86</v>
      </c>
      <c r="H2397" s="7">
        <v>275520.15999999997</v>
      </c>
      <c r="I2397" s="7">
        <v>145934.57999999999</v>
      </c>
      <c r="J2397">
        <v>27.12</v>
      </c>
      <c r="K2397" t="s">
        <v>7</v>
      </c>
      <c r="L2397">
        <v>2017</v>
      </c>
      <c r="M2397">
        <v>47</v>
      </c>
    </row>
    <row r="2398" spans="1:13" x14ac:dyDescent="0.35">
      <c r="A2398" s="8">
        <v>43068</v>
      </c>
      <c r="B2398" s="5">
        <v>1.02</v>
      </c>
      <c r="C2398" s="7">
        <v>2615828.04</v>
      </c>
      <c r="D2398" s="7">
        <v>1797110.09</v>
      </c>
      <c r="E2398" s="7">
        <v>273706.42</v>
      </c>
      <c r="F2398" s="7">
        <v>12260.75</v>
      </c>
      <c r="G2398" s="7">
        <v>532750.78</v>
      </c>
      <c r="H2398" s="7">
        <v>280568.93</v>
      </c>
      <c r="I2398" s="7">
        <v>252139.55</v>
      </c>
      <c r="J2398">
        <v>42.3</v>
      </c>
      <c r="K2398" t="s">
        <v>7</v>
      </c>
      <c r="L2398">
        <v>2017</v>
      </c>
      <c r="M2398">
        <v>47</v>
      </c>
    </row>
    <row r="2399" spans="1:13" x14ac:dyDescent="0.35">
      <c r="A2399" s="8">
        <v>43061</v>
      </c>
      <c r="B2399" s="5">
        <v>1.03</v>
      </c>
      <c r="C2399" s="7">
        <v>2667551.84</v>
      </c>
      <c r="D2399" s="7">
        <v>1799501.02</v>
      </c>
      <c r="E2399" s="7">
        <v>285065.90000000002</v>
      </c>
      <c r="F2399" s="7">
        <v>13736.85</v>
      </c>
      <c r="G2399" s="7">
        <v>569248.06999999995</v>
      </c>
      <c r="H2399" s="7">
        <v>319821.73</v>
      </c>
      <c r="I2399" s="7">
        <v>249396.08</v>
      </c>
      <c r="J2399">
        <v>30.26</v>
      </c>
      <c r="K2399" t="s">
        <v>7</v>
      </c>
      <c r="L2399">
        <v>2017</v>
      </c>
      <c r="M2399">
        <v>47</v>
      </c>
    </row>
    <row r="2400" spans="1:13" x14ac:dyDescent="0.35">
      <c r="A2400" s="8">
        <v>43054</v>
      </c>
      <c r="B2400" s="5">
        <v>1.22</v>
      </c>
      <c r="C2400" s="7">
        <v>2242688.2000000002</v>
      </c>
      <c r="D2400" s="7">
        <v>1455202.28</v>
      </c>
      <c r="E2400" s="7">
        <v>294620.08</v>
      </c>
      <c r="F2400" s="7">
        <v>20815.34</v>
      </c>
      <c r="G2400" s="7">
        <v>472050.5</v>
      </c>
      <c r="H2400" s="7">
        <v>313845.53000000003</v>
      </c>
      <c r="I2400" s="7">
        <v>158186.79999999999</v>
      </c>
      <c r="J2400">
        <v>18.170000000000002</v>
      </c>
      <c r="K2400" t="s">
        <v>7</v>
      </c>
      <c r="L2400">
        <v>2017</v>
      </c>
      <c r="M2400">
        <v>47</v>
      </c>
    </row>
    <row r="2401" spans="1:13" x14ac:dyDescent="0.35">
      <c r="A2401" s="8">
        <v>43047</v>
      </c>
      <c r="B2401" s="5">
        <v>1.22</v>
      </c>
      <c r="C2401" s="7">
        <v>2197763.7000000002</v>
      </c>
      <c r="D2401" s="7">
        <v>1420318.78</v>
      </c>
      <c r="E2401" s="7">
        <v>298081.99</v>
      </c>
      <c r="F2401" s="7">
        <v>25682.97</v>
      </c>
      <c r="G2401" s="7">
        <v>453679.96</v>
      </c>
      <c r="H2401" s="7">
        <v>309652.75</v>
      </c>
      <c r="I2401" s="7">
        <v>143978.69</v>
      </c>
      <c r="J2401">
        <v>48.52</v>
      </c>
      <c r="K2401" t="s">
        <v>7</v>
      </c>
      <c r="L2401">
        <v>2017</v>
      </c>
      <c r="M2401">
        <v>47</v>
      </c>
    </row>
    <row r="2402" spans="1:13" x14ac:dyDescent="0.35">
      <c r="A2402" s="8">
        <v>43040</v>
      </c>
      <c r="B2402" s="5">
        <v>1.03</v>
      </c>
      <c r="C2402" s="7">
        <v>3227049.19</v>
      </c>
      <c r="D2402" s="7">
        <v>2058754.3</v>
      </c>
      <c r="E2402" s="7">
        <v>472310.67</v>
      </c>
      <c r="F2402" s="7">
        <v>31277.37</v>
      </c>
      <c r="G2402" s="7">
        <v>664706.85</v>
      </c>
      <c r="H2402" s="7">
        <v>353188.52</v>
      </c>
      <c r="I2402" s="7">
        <v>311503.15000000002</v>
      </c>
      <c r="J2402">
        <v>15.18</v>
      </c>
      <c r="K2402" t="s">
        <v>7</v>
      </c>
      <c r="L2402">
        <v>2017</v>
      </c>
      <c r="M2402">
        <v>47</v>
      </c>
    </row>
    <row r="2403" spans="1:13" x14ac:dyDescent="0.35">
      <c r="A2403" s="8">
        <v>43033</v>
      </c>
      <c r="B2403" s="5">
        <v>1.22</v>
      </c>
      <c r="C2403" s="7">
        <v>2211716.7599999998</v>
      </c>
      <c r="D2403" s="7">
        <v>1278660.6000000001</v>
      </c>
      <c r="E2403" s="7">
        <v>393459.25</v>
      </c>
      <c r="F2403" s="7">
        <v>28828.13</v>
      </c>
      <c r="G2403" s="7">
        <v>510768.78</v>
      </c>
      <c r="H2403" s="7">
        <v>329672.2</v>
      </c>
      <c r="I2403" s="7">
        <v>181063.12</v>
      </c>
      <c r="J2403">
        <v>33.46</v>
      </c>
      <c r="K2403" t="s">
        <v>7</v>
      </c>
      <c r="L2403">
        <v>2017</v>
      </c>
      <c r="M2403">
        <v>47</v>
      </c>
    </row>
    <row r="2404" spans="1:13" x14ac:dyDescent="0.35">
      <c r="A2404" s="8">
        <v>43026</v>
      </c>
      <c r="B2404" s="5">
        <v>1.21</v>
      </c>
      <c r="C2404" s="7">
        <v>2274638.59</v>
      </c>
      <c r="D2404" s="7">
        <v>1274185.1599999999</v>
      </c>
      <c r="E2404" s="7">
        <v>426237.27</v>
      </c>
      <c r="F2404" s="7">
        <v>28371.94</v>
      </c>
      <c r="G2404" s="7">
        <v>545844.22</v>
      </c>
      <c r="H2404" s="7">
        <v>355763.19</v>
      </c>
      <c r="I2404" s="7">
        <v>190038.31</v>
      </c>
      <c r="J2404">
        <v>42.72</v>
      </c>
      <c r="K2404" t="s">
        <v>7</v>
      </c>
      <c r="L2404">
        <v>2017</v>
      </c>
      <c r="M2404">
        <v>47</v>
      </c>
    </row>
    <row r="2405" spans="1:13" x14ac:dyDescent="0.35">
      <c r="A2405" s="8">
        <v>43019</v>
      </c>
      <c r="B2405" s="5">
        <v>1.02</v>
      </c>
      <c r="C2405" s="7">
        <v>3179824.67</v>
      </c>
      <c r="D2405" s="7">
        <v>1810141.55</v>
      </c>
      <c r="E2405" s="7">
        <v>579736.64</v>
      </c>
      <c r="F2405" s="7">
        <v>34930.57</v>
      </c>
      <c r="G2405" s="7">
        <v>755015.91</v>
      </c>
      <c r="H2405" s="7">
        <v>356707.71</v>
      </c>
      <c r="I2405" s="7">
        <v>398280.71</v>
      </c>
      <c r="J2405">
        <v>27.49</v>
      </c>
      <c r="K2405" t="s">
        <v>7</v>
      </c>
      <c r="L2405">
        <v>2017</v>
      </c>
      <c r="M2405">
        <v>47</v>
      </c>
    </row>
    <row r="2406" spans="1:13" x14ac:dyDescent="0.35">
      <c r="A2406" s="8">
        <v>43012</v>
      </c>
      <c r="B2406" s="5">
        <v>1.03</v>
      </c>
      <c r="C2406" s="7">
        <v>3259659.28</v>
      </c>
      <c r="D2406" s="7">
        <v>1909901.24</v>
      </c>
      <c r="E2406" s="7">
        <v>591640.18000000005</v>
      </c>
      <c r="F2406" s="7">
        <v>25995.26</v>
      </c>
      <c r="G2406" s="7">
        <v>732122.6</v>
      </c>
      <c r="H2406" s="7">
        <v>340717.96</v>
      </c>
      <c r="I2406" s="7">
        <v>391377.16</v>
      </c>
      <c r="J2406">
        <v>27.48</v>
      </c>
      <c r="K2406" t="s">
        <v>7</v>
      </c>
      <c r="L2406">
        <v>2017</v>
      </c>
      <c r="M2406">
        <v>47</v>
      </c>
    </row>
    <row r="2407" spans="1:13" x14ac:dyDescent="0.35">
      <c r="A2407" s="8">
        <v>43005</v>
      </c>
      <c r="B2407" s="5">
        <v>1.23</v>
      </c>
      <c r="C2407" s="7">
        <v>2314057.46</v>
      </c>
      <c r="D2407" s="7">
        <v>1266450.71</v>
      </c>
      <c r="E2407" s="7">
        <v>519006.76</v>
      </c>
      <c r="F2407" s="7">
        <v>33834.370000000003</v>
      </c>
      <c r="G2407" s="7">
        <v>494765.62</v>
      </c>
      <c r="H2407" s="7">
        <v>307494.33</v>
      </c>
      <c r="I2407" s="7">
        <v>187252.98</v>
      </c>
      <c r="J2407">
        <v>18.309999999999999</v>
      </c>
      <c r="K2407" t="s">
        <v>7</v>
      </c>
      <c r="L2407">
        <v>2017</v>
      </c>
      <c r="M2407">
        <v>47</v>
      </c>
    </row>
    <row r="2408" spans="1:13" x14ac:dyDescent="0.35">
      <c r="A2408" s="8">
        <v>42998</v>
      </c>
      <c r="B2408" s="5">
        <v>1.01</v>
      </c>
      <c r="C2408" s="7">
        <v>3496412.09</v>
      </c>
      <c r="D2408" s="7">
        <v>2000380.63</v>
      </c>
      <c r="E2408" s="7">
        <v>663554.31999999995</v>
      </c>
      <c r="F2408" s="7">
        <v>27931.94</v>
      </c>
      <c r="G2408" s="7">
        <v>804545.2</v>
      </c>
      <c r="H2408" s="7">
        <v>382666.89</v>
      </c>
      <c r="I2408" s="7">
        <v>421701.4</v>
      </c>
      <c r="J2408">
        <v>176.91</v>
      </c>
      <c r="K2408" t="s">
        <v>7</v>
      </c>
      <c r="L2408">
        <v>2017</v>
      </c>
      <c r="M2408">
        <v>47</v>
      </c>
    </row>
    <row r="2409" spans="1:13" x14ac:dyDescent="0.35">
      <c r="A2409" s="8">
        <v>42991</v>
      </c>
      <c r="B2409" s="5">
        <v>1.21</v>
      </c>
      <c r="C2409" s="7">
        <v>2486654.71</v>
      </c>
      <c r="D2409" s="7">
        <v>1317283.1200000001</v>
      </c>
      <c r="E2409" s="7">
        <v>534412.71</v>
      </c>
      <c r="F2409" s="7">
        <v>26776.37</v>
      </c>
      <c r="G2409" s="7">
        <v>608182.51</v>
      </c>
      <c r="H2409" s="7">
        <v>397112.08</v>
      </c>
      <c r="I2409" s="7">
        <v>211033.9</v>
      </c>
      <c r="J2409">
        <v>36.53</v>
      </c>
      <c r="K2409" t="s">
        <v>7</v>
      </c>
      <c r="L2409">
        <v>2017</v>
      </c>
      <c r="M2409">
        <v>47</v>
      </c>
    </row>
    <row r="2410" spans="1:13" x14ac:dyDescent="0.35">
      <c r="A2410" s="8">
        <v>42984</v>
      </c>
      <c r="B2410" s="5">
        <v>1.02</v>
      </c>
      <c r="C2410" s="7">
        <v>3750714.49</v>
      </c>
      <c r="D2410" s="7">
        <v>2175323.4</v>
      </c>
      <c r="E2410" s="7">
        <v>650270.11</v>
      </c>
      <c r="F2410" s="7">
        <v>43507.27</v>
      </c>
      <c r="G2410" s="7">
        <v>881613.71</v>
      </c>
      <c r="H2410" s="7">
        <v>472040.07</v>
      </c>
      <c r="I2410" s="7">
        <v>409430.79</v>
      </c>
      <c r="J2410">
        <v>142.85</v>
      </c>
      <c r="K2410" t="s">
        <v>7</v>
      </c>
      <c r="L2410">
        <v>2017</v>
      </c>
      <c r="M2410">
        <v>47</v>
      </c>
    </row>
    <row r="2411" spans="1:13" x14ac:dyDescent="0.35">
      <c r="A2411" s="8">
        <v>42977</v>
      </c>
      <c r="B2411" s="5">
        <v>1.25</v>
      </c>
      <c r="C2411" s="7">
        <v>2544630.5</v>
      </c>
      <c r="D2411" s="7">
        <v>1422797.76</v>
      </c>
      <c r="E2411" s="7">
        <v>464251.81</v>
      </c>
      <c r="F2411" s="7">
        <v>31618.81</v>
      </c>
      <c r="G2411" s="7">
        <v>625962.12</v>
      </c>
      <c r="H2411" s="7">
        <v>489650.49</v>
      </c>
      <c r="I2411" s="7">
        <v>136184.25</v>
      </c>
      <c r="J2411">
        <v>127.38</v>
      </c>
      <c r="K2411" t="s">
        <v>7</v>
      </c>
      <c r="L2411">
        <v>2017</v>
      </c>
      <c r="M2411">
        <v>47</v>
      </c>
    </row>
    <row r="2412" spans="1:13" x14ac:dyDescent="0.35">
      <c r="A2412" s="8">
        <v>42970</v>
      </c>
      <c r="B2412" s="5">
        <v>1.22</v>
      </c>
      <c r="C2412" s="7">
        <v>2580705.4700000002</v>
      </c>
      <c r="D2412" s="7">
        <v>1423075.89</v>
      </c>
      <c r="E2412" s="7">
        <v>477975.75</v>
      </c>
      <c r="F2412" s="7">
        <v>35514.75</v>
      </c>
      <c r="G2412" s="7">
        <v>644139.07999999996</v>
      </c>
      <c r="H2412" s="7">
        <v>520131.23</v>
      </c>
      <c r="I2412" s="7">
        <v>123968.56</v>
      </c>
      <c r="J2412">
        <v>39.29</v>
      </c>
      <c r="K2412" t="s">
        <v>7</v>
      </c>
      <c r="L2412">
        <v>2017</v>
      </c>
      <c r="M2412">
        <v>47</v>
      </c>
    </row>
    <row r="2413" spans="1:13" x14ac:dyDescent="0.35">
      <c r="A2413" s="8">
        <v>42963</v>
      </c>
      <c r="B2413" s="5">
        <v>1.22</v>
      </c>
      <c r="C2413" s="7">
        <v>2766391.11</v>
      </c>
      <c r="D2413" s="7">
        <v>1615209.93</v>
      </c>
      <c r="E2413" s="7">
        <v>431016.1</v>
      </c>
      <c r="F2413" s="7">
        <v>55158.31</v>
      </c>
      <c r="G2413" s="7">
        <v>665006.77</v>
      </c>
      <c r="H2413" s="7">
        <v>529013.85</v>
      </c>
      <c r="I2413" s="7">
        <v>135887.51</v>
      </c>
      <c r="J2413">
        <v>105.41</v>
      </c>
      <c r="K2413" t="s">
        <v>7</v>
      </c>
      <c r="L2413">
        <v>2017</v>
      </c>
      <c r="M2413">
        <v>47</v>
      </c>
    </row>
    <row r="2414" spans="1:13" x14ac:dyDescent="0.35">
      <c r="A2414" s="8">
        <v>42956</v>
      </c>
      <c r="B2414" s="5">
        <v>1.05</v>
      </c>
      <c r="C2414" s="7">
        <v>3804851.11</v>
      </c>
      <c r="D2414" s="7">
        <v>2430272.64</v>
      </c>
      <c r="E2414" s="7">
        <v>498991.43</v>
      </c>
      <c r="F2414" s="7">
        <v>79631.92</v>
      </c>
      <c r="G2414" s="7">
        <v>795955.12</v>
      </c>
      <c r="H2414" s="7">
        <v>525549.81999999995</v>
      </c>
      <c r="I2414" s="7">
        <v>270162.46000000002</v>
      </c>
      <c r="J2414">
        <v>242.84</v>
      </c>
      <c r="K2414" t="s">
        <v>7</v>
      </c>
      <c r="L2414">
        <v>2017</v>
      </c>
      <c r="M2414">
        <v>47</v>
      </c>
    </row>
    <row r="2415" spans="1:13" x14ac:dyDescent="0.35">
      <c r="A2415" s="8">
        <v>42949</v>
      </c>
      <c r="B2415" s="5">
        <v>1.24</v>
      </c>
      <c r="C2415" s="7">
        <v>2674633.13</v>
      </c>
      <c r="D2415" s="7">
        <v>1539272.45</v>
      </c>
      <c r="E2415" s="7">
        <v>430133.96</v>
      </c>
      <c r="F2415" s="7">
        <v>81144.7</v>
      </c>
      <c r="G2415" s="7">
        <v>624082.02</v>
      </c>
      <c r="H2415" s="7">
        <v>502278.3</v>
      </c>
      <c r="I2415" s="7">
        <v>121708.26</v>
      </c>
      <c r="J2415">
        <v>95.46</v>
      </c>
      <c r="K2415" t="s">
        <v>7</v>
      </c>
      <c r="L2415">
        <v>2017</v>
      </c>
      <c r="M2415">
        <v>47</v>
      </c>
    </row>
    <row r="2416" spans="1:13" x14ac:dyDescent="0.35">
      <c r="A2416" s="8">
        <v>42942</v>
      </c>
      <c r="B2416" s="5">
        <v>1.21</v>
      </c>
      <c r="C2416" s="7">
        <v>2742949.66</v>
      </c>
      <c r="D2416" s="7">
        <v>1615660.84</v>
      </c>
      <c r="E2416" s="7">
        <v>424560.81</v>
      </c>
      <c r="F2416" s="7">
        <v>78530.490000000005</v>
      </c>
      <c r="G2416" s="7">
        <v>624197.52</v>
      </c>
      <c r="H2416" s="7">
        <v>515493.85</v>
      </c>
      <c r="I2416" s="7">
        <v>108703.67</v>
      </c>
      <c r="J2416">
        <v>0</v>
      </c>
      <c r="K2416" t="s">
        <v>7</v>
      </c>
      <c r="L2416">
        <v>2017</v>
      </c>
      <c r="M2416">
        <v>47</v>
      </c>
    </row>
    <row r="2417" spans="1:13" x14ac:dyDescent="0.35">
      <c r="A2417" s="8">
        <v>42935</v>
      </c>
      <c r="B2417" s="5">
        <v>1.04</v>
      </c>
      <c r="C2417" s="7">
        <v>3810950.39</v>
      </c>
      <c r="D2417" s="7">
        <v>2507726.2000000002</v>
      </c>
      <c r="E2417" s="7">
        <v>515358.68</v>
      </c>
      <c r="F2417" s="7">
        <v>77561.440000000002</v>
      </c>
      <c r="G2417" s="7">
        <v>710304.07</v>
      </c>
      <c r="H2417" s="7">
        <v>471729.89</v>
      </c>
      <c r="I2417" s="7">
        <v>238574.18</v>
      </c>
      <c r="J2417">
        <v>0</v>
      </c>
      <c r="K2417" t="s">
        <v>7</v>
      </c>
      <c r="L2417">
        <v>2017</v>
      </c>
      <c r="M2417">
        <v>47</v>
      </c>
    </row>
    <row r="2418" spans="1:13" x14ac:dyDescent="0.35">
      <c r="A2418" s="8">
        <v>42928</v>
      </c>
      <c r="B2418" s="5">
        <v>1.23</v>
      </c>
      <c r="C2418" s="7">
        <v>2748745.96</v>
      </c>
      <c r="D2418" s="7">
        <v>1578243.11</v>
      </c>
      <c r="E2418" s="7">
        <v>467848.98</v>
      </c>
      <c r="F2418" s="7">
        <v>72897.710000000006</v>
      </c>
      <c r="G2418" s="7">
        <v>629756.16000000003</v>
      </c>
      <c r="H2418" s="7">
        <v>501415.01</v>
      </c>
      <c r="I2418" s="7">
        <v>127742.54</v>
      </c>
      <c r="J2418">
        <v>598.61</v>
      </c>
      <c r="K2418" t="s">
        <v>7</v>
      </c>
      <c r="L2418">
        <v>2017</v>
      </c>
      <c r="M2418">
        <v>47</v>
      </c>
    </row>
    <row r="2419" spans="1:13" x14ac:dyDescent="0.35">
      <c r="A2419" s="8">
        <v>42921</v>
      </c>
      <c r="B2419" s="5">
        <v>1.04</v>
      </c>
      <c r="C2419" s="7">
        <v>4295280.16</v>
      </c>
      <c r="D2419" s="7">
        <v>2713600.49</v>
      </c>
      <c r="E2419" s="7">
        <v>592279.23</v>
      </c>
      <c r="F2419" s="7">
        <v>97111.62</v>
      </c>
      <c r="G2419" s="7">
        <v>892288.82</v>
      </c>
      <c r="H2419" s="7">
        <v>621425.86</v>
      </c>
      <c r="I2419" s="7">
        <v>270807.26</v>
      </c>
      <c r="J2419">
        <v>55.7</v>
      </c>
      <c r="K2419" t="s">
        <v>7</v>
      </c>
      <c r="L2419">
        <v>2017</v>
      </c>
      <c r="M2419">
        <v>47</v>
      </c>
    </row>
    <row r="2420" spans="1:13" x14ac:dyDescent="0.35">
      <c r="A2420" s="8">
        <v>42914</v>
      </c>
      <c r="B2420" s="5">
        <v>1.2</v>
      </c>
      <c r="C2420" s="7">
        <v>3026048.11</v>
      </c>
      <c r="D2420" s="7">
        <v>1721633.23</v>
      </c>
      <c r="E2420" s="7">
        <v>464034.18</v>
      </c>
      <c r="F2420" s="7">
        <v>59679.47</v>
      </c>
      <c r="G2420" s="7">
        <v>780701.23</v>
      </c>
      <c r="H2420" s="7">
        <v>648105.93999999994</v>
      </c>
      <c r="I2420" s="7">
        <v>132335.35999999999</v>
      </c>
      <c r="J2420">
        <v>259.93</v>
      </c>
      <c r="K2420" t="s">
        <v>7</v>
      </c>
      <c r="L2420">
        <v>2017</v>
      </c>
      <c r="M2420">
        <v>47</v>
      </c>
    </row>
    <row r="2421" spans="1:13" x14ac:dyDescent="0.35">
      <c r="A2421" s="8">
        <v>42907</v>
      </c>
      <c r="B2421" s="5">
        <v>1.02</v>
      </c>
      <c r="C2421" s="7">
        <v>4019384.71</v>
      </c>
      <c r="D2421" s="7">
        <v>2602623.94</v>
      </c>
      <c r="E2421" s="7">
        <v>462243.35</v>
      </c>
      <c r="F2421" s="7">
        <v>62634.6</v>
      </c>
      <c r="G2421" s="7">
        <v>891882.82</v>
      </c>
      <c r="H2421" s="7">
        <v>619129.21</v>
      </c>
      <c r="I2421" s="7">
        <v>272640.03000000003</v>
      </c>
      <c r="J2421">
        <v>113.58</v>
      </c>
      <c r="K2421" t="s">
        <v>7</v>
      </c>
      <c r="L2421">
        <v>2017</v>
      </c>
      <c r="M2421">
        <v>47</v>
      </c>
    </row>
    <row r="2422" spans="1:13" x14ac:dyDescent="0.35">
      <c r="A2422" s="8">
        <v>42900</v>
      </c>
      <c r="B2422" s="5">
        <v>1.21</v>
      </c>
      <c r="C2422" s="7">
        <v>3021825.81</v>
      </c>
      <c r="D2422" s="7">
        <v>1910736.86</v>
      </c>
      <c r="E2422" s="7">
        <v>315079.09999999998</v>
      </c>
      <c r="F2422" s="7">
        <v>46585.63</v>
      </c>
      <c r="G2422" s="7">
        <v>749424.22</v>
      </c>
      <c r="H2422" s="7">
        <v>611440.68000000005</v>
      </c>
      <c r="I2422" s="7">
        <v>137878.92000000001</v>
      </c>
      <c r="J2422">
        <v>104.62</v>
      </c>
      <c r="K2422" t="s">
        <v>7</v>
      </c>
      <c r="L2422">
        <v>2017</v>
      </c>
      <c r="M2422">
        <v>47</v>
      </c>
    </row>
    <row r="2423" spans="1:13" x14ac:dyDescent="0.35">
      <c r="A2423" s="8">
        <v>42893</v>
      </c>
      <c r="B2423" s="5">
        <v>1.04</v>
      </c>
      <c r="C2423" s="7">
        <v>4003121.77</v>
      </c>
      <c r="D2423" s="7">
        <v>2862823.58</v>
      </c>
      <c r="E2423" s="7">
        <v>294519.59000000003</v>
      </c>
      <c r="F2423" s="7">
        <v>26236.45</v>
      </c>
      <c r="G2423" s="7">
        <v>819542.15</v>
      </c>
      <c r="H2423" s="7">
        <v>551432.71</v>
      </c>
      <c r="I2423" s="7">
        <v>268100.73</v>
      </c>
      <c r="J2423">
        <v>8.7100000000000009</v>
      </c>
      <c r="K2423" t="s">
        <v>7</v>
      </c>
      <c r="L2423">
        <v>2017</v>
      </c>
      <c r="M2423">
        <v>47</v>
      </c>
    </row>
    <row r="2424" spans="1:13" x14ac:dyDescent="0.35">
      <c r="A2424" s="8">
        <v>42886</v>
      </c>
      <c r="B2424" s="5">
        <v>1.23</v>
      </c>
      <c r="C2424" s="7">
        <v>2884507.74</v>
      </c>
      <c r="D2424" s="7">
        <v>2048880.09</v>
      </c>
      <c r="E2424" s="7">
        <v>206982.3</v>
      </c>
      <c r="F2424" s="7">
        <v>25671.13</v>
      </c>
      <c r="G2424" s="7">
        <v>602974.22</v>
      </c>
      <c r="H2424" s="7">
        <v>473339.3</v>
      </c>
      <c r="I2424" s="7">
        <v>129597.25</v>
      </c>
      <c r="J2424">
        <v>37.67</v>
      </c>
      <c r="K2424" t="s">
        <v>7</v>
      </c>
      <c r="L2424">
        <v>2017</v>
      </c>
      <c r="M2424">
        <v>47</v>
      </c>
    </row>
    <row r="2425" spans="1:13" x14ac:dyDescent="0.35">
      <c r="A2425" s="8">
        <v>42879</v>
      </c>
      <c r="B2425" s="5">
        <v>1.05</v>
      </c>
      <c r="C2425" s="7">
        <v>4298514.96</v>
      </c>
      <c r="D2425" s="7">
        <v>3209533.78</v>
      </c>
      <c r="E2425" s="7">
        <v>311176.56</v>
      </c>
      <c r="F2425" s="7">
        <v>30510.18</v>
      </c>
      <c r="G2425" s="7">
        <v>747294.44</v>
      </c>
      <c r="H2425" s="7">
        <v>457338.88</v>
      </c>
      <c r="I2425" s="7">
        <v>289932.34000000003</v>
      </c>
      <c r="J2425">
        <v>23.22</v>
      </c>
      <c r="K2425" t="s">
        <v>7</v>
      </c>
      <c r="L2425">
        <v>2017</v>
      </c>
      <c r="M2425">
        <v>47</v>
      </c>
    </row>
    <row r="2426" spans="1:13" x14ac:dyDescent="0.35">
      <c r="A2426" s="8">
        <v>42872</v>
      </c>
      <c r="B2426" s="5">
        <v>1.21</v>
      </c>
      <c r="C2426" s="7">
        <v>2936173.63</v>
      </c>
      <c r="D2426" s="7">
        <v>2098271.46</v>
      </c>
      <c r="E2426" s="7">
        <v>211868.36</v>
      </c>
      <c r="F2426" s="7">
        <v>26127.7</v>
      </c>
      <c r="G2426" s="7">
        <v>599906.11</v>
      </c>
      <c r="H2426" s="7">
        <v>470992.66</v>
      </c>
      <c r="I2426" s="7">
        <v>128913.45</v>
      </c>
      <c r="J2426">
        <v>0</v>
      </c>
      <c r="K2426" t="s">
        <v>7</v>
      </c>
      <c r="L2426">
        <v>2017</v>
      </c>
      <c r="M2426">
        <v>47</v>
      </c>
    </row>
    <row r="2427" spans="1:13" x14ac:dyDescent="0.35">
      <c r="A2427" s="8">
        <v>42865</v>
      </c>
      <c r="B2427" s="5">
        <v>1.23</v>
      </c>
      <c r="C2427" s="7">
        <v>2963777.8</v>
      </c>
      <c r="D2427" s="7">
        <v>2167781.63</v>
      </c>
      <c r="E2427" s="7">
        <v>212422.04</v>
      </c>
      <c r="F2427" s="7">
        <v>24440.63</v>
      </c>
      <c r="G2427" s="7">
        <v>559133.5</v>
      </c>
      <c r="H2427" s="7">
        <v>437055.69</v>
      </c>
      <c r="I2427" s="7">
        <v>122077.81</v>
      </c>
      <c r="J2427">
        <v>0</v>
      </c>
      <c r="K2427" t="s">
        <v>7</v>
      </c>
      <c r="L2427">
        <v>2017</v>
      </c>
      <c r="M2427">
        <v>47</v>
      </c>
    </row>
    <row r="2428" spans="1:13" x14ac:dyDescent="0.35">
      <c r="A2428" s="8">
        <v>42858</v>
      </c>
      <c r="B2428" s="5">
        <v>1.02</v>
      </c>
      <c r="C2428" s="7">
        <v>4986270.76</v>
      </c>
      <c r="D2428" s="7">
        <v>3682277.46</v>
      </c>
      <c r="E2428" s="7">
        <v>383803.95</v>
      </c>
      <c r="F2428" s="7">
        <v>40064.120000000003</v>
      </c>
      <c r="G2428" s="7">
        <v>880125.23</v>
      </c>
      <c r="H2428" s="7">
        <v>496136.95</v>
      </c>
      <c r="I2428" s="7">
        <v>382606.34</v>
      </c>
      <c r="J2428">
        <v>1381.94</v>
      </c>
      <c r="K2428" t="s">
        <v>7</v>
      </c>
      <c r="L2428">
        <v>2017</v>
      </c>
      <c r="M2428">
        <v>47</v>
      </c>
    </row>
    <row r="2429" spans="1:13" x14ac:dyDescent="0.35">
      <c r="A2429" s="8">
        <v>42851</v>
      </c>
      <c r="B2429" s="5">
        <v>1.22</v>
      </c>
      <c r="C2429" s="7">
        <v>3011225.49</v>
      </c>
      <c r="D2429" s="7">
        <v>2170188.85</v>
      </c>
      <c r="E2429" s="7">
        <v>220781.47</v>
      </c>
      <c r="F2429" s="7">
        <v>23844.720000000001</v>
      </c>
      <c r="G2429" s="7">
        <v>596410.44999999995</v>
      </c>
      <c r="H2429" s="7">
        <v>461692.75</v>
      </c>
      <c r="I2429" s="7">
        <v>133263.53</v>
      </c>
      <c r="J2429">
        <v>1454.17</v>
      </c>
      <c r="K2429" t="s">
        <v>7</v>
      </c>
      <c r="L2429">
        <v>2017</v>
      </c>
      <c r="M2429">
        <v>47</v>
      </c>
    </row>
    <row r="2430" spans="1:13" x14ac:dyDescent="0.35">
      <c r="A2430" s="8">
        <v>42844</v>
      </c>
      <c r="B2430" s="5">
        <v>1.2</v>
      </c>
      <c r="C2430" s="7">
        <v>2857156.51</v>
      </c>
      <c r="D2430" s="7">
        <v>2014443.63</v>
      </c>
      <c r="E2430" s="7">
        <v>214218.14</v>
      </c>
      <c r="F2430" s="7">
        <v>23684.959999999999</v>
      </c>
      <c r="G2430" s="7">
        <v>604809.78</v>
      </c>
      <c r="H2430" s="7">
        <v>455795.5</v>
      </c>
      <c r="I2430" s="7">
        <v>149014.28</v>
      </c>
      <c r="J2430">
        <v>0</v>
      </c>
      <c r="K2430" t="s">
        <v>7</v>
      </c>
      <c r="L2430">
        <v>2017</v>
      </c>
      <c r="M2430">
        <v>47</v>
      </c>
    </row>
    <row r="2431" spans="1:13" x14ac:dyDescent="0.35">
      <c r="A2431" s="8">
        <v>42837</v>
      </c>
      <c r="B2431" s="5">
        <v>1.05</v>
      </c>
      <c r="C2431" s="7">
        <v>3781504.91</v>
      </c>
      <c r="D2431" s="7">
        <v>2801179.62</v>
      </c>
      <c r="E2431" s="7">
        <v>292733.49</v>
      </c>
      <c r="F2431" s="7">
        <v>23471.11</v>
      </c>
      <c r="G2431" s="7">
        <v>664120.68999999994</v>
      </c>
      <c r="H2431" s="7">
        <v>371569.32</v>
      </c>
      <c r="I2431" s="7">
        <v>292551.37</v>
      </c>
      <c r="J2431">
        <v>0</v>
      </c>
      <c r="K2431" t="s">
        <v>7</v>
      </c>
      <c r="L2431">
        <v>2017</v>
      </c>
      <c r="M2431">
        <v>47</v>
      </c>
    </row>
    <row r="2432" spans="1:13" x14ac:dyDescent="0.35">
      <c r="A2432" s="8">
        <v>42830</v>
      </c>
      <c r="B2432" s="5">
        <v>1.1299999999999999</v>
      </c>
      <c r="C2432" s="7">
        <v>3140456.17</v>
      </c>
      <c r="D2432" s="7">
        <v>2257669.21</v>
      </c>
      <c r="E2432" s="7">
        <v>252737.98</v>
      </c>
      <c r="F2432" s="7">
        <v>26137.34</v>
      </c>
      <c r="G2432" s="7">
        <v>603911.64</v>
      </c>
      <c r="H2432" s="7">
        <v>387483.75</v>
      </c>
      <c r="I2432" s="7">
        <v>215544.56</v>
      </c>
      <c r="J2432">
        <v>883.33</v>
      </c>
      <c r="K2432" t="s">
        <v>7</v>
      </c>
      <c r="L2432">
        <v>2017</v>
      </c>
      <c r="M2432">
        <v>47</v>
      </c>
    </row>
    <row r="2433" spans="1:13" x14ac:dyDescent="0.35">
      <c r="A2433" s="8">
        <v>42823</v>
      </c>
      <c r="B2433" s="5">
        <v>1.22</v>
      </c>
      <c r="C2433" s="7">
        <v>2558925.23</v>
      </c>
      <c r="D2433" s="7">
        <v>1804282.66</v>
      </c>
      <c r="E2433" s="7">
        <v>205041.11</v>
      </c>
      <c r="F2433" s="7">
        <v>23224.7</v>
      </c>
      <c r="G2433" s="7">
        <v>526376.76</v>
      </c>
      <c r="H2433" s="7">
        <v>379305.43</v>
      </c>
      <c r="I2433" s="7">
        <v>147071.32999999999</v>
      </c>
      <c r="J2433">
        <v>0</v>
      </c>
      <c r="K2433" t="s">
        <v>7</v>
      </c>
      <c r="L2433">
        <v>2017</v>
      </c>
      <c r="M2433">
        <v>47</v>
      </c>
    </row>
    <row r="2434" spans="1:13" x14ac:dyDescent="0.35">
      <c r="A2434" s="8">
        <v>42816</v>
      </c>
      <c r="B2434" s="5">
        <v>1.03</v>
      </c>
      <c r="C2434" s="7">
        <v>3867453.83</v>
      </c>
      <c r="D2434" s="7">
        <v>2823708.05</v>
      </c>
      <c r="E2434" s="7">
        <v>299770.03999999998</v>
      </c>
      <c r="F2434" s="7">
        <v>21570.5</v>
      </c>
      <c r="G2434" s="7">
        <v>722405.24</v>
      </c>
      <c r="H2434" s="7">
        <v>447949.27</v>
      </c>
      <c r="I2434" s="7">
        <v>274435.21000000002</v>
      </c>
      <c r="J2434">
        <v>20.76</v>
      </c>
      <c r="K2434" t="s">
        <v>7</v>
      </c>
      <c r="L2434">
        <v>2017</v>
      </c>
      <c r="M2434">
        <v>47</v>
      </c>
    </row>
    <row r="2435" spans="1:13" x14ac:dyDescent="0.35">
      <c r="A2435" s="8">
        <v>42809</v>
      </c>
      <c r="B2435" s="5">
        <v>1.27</v>
      </c>
      <c r="C2435" s="7">
        <v>2602341.5499999998</v>
      </c>
      <c r="D2435" s="7">
        <v>1865220.72</v>
      </c>
      <c r="E2435" s="7">
        <v>211822.87</v>
      </c>
      <c r="F2435" s="7">
        <v>25792.720000000001</v>
      </c>
      <c r="G2435" s="7">
        <v>499505.24</v>
      </c>
      <c r="H2435" s="7">
        <v>375572.97</v>
      </c>
      <c r="I2435" s="7">
        <v>123875.82</v>
      </c>
      <c r="J2435">
        <v>56.45</v>
      </c>
      <c r="K2435" t="s">
        <v>7</v>
      </c>
      <c r="L2435">
        <v>2017</v>
      </c>
      <c r="M2435">
        <v>47</v>
      </c>
    </row>
    <row r="2436" spans="1:13" x14ac:dyDescent="0.35">
      <c r="A2436" s="8">
        <v>42802</v>
      </c>
      <c r="B2436" s="5">
        <v>1.24</v>
      </c>
      <c r="C2436" s="7">
        <v>2642581.73</v>
      </c>
      <c r="D2436" s="7">
        <v>1894002.38</v>
      </c>
      <c r="E2436" s="7">
        <v>199317.95</v>
      </c>
      <c r="F2436" s="7">
        <v>20683.77</v>
      </c>
      <c r="G2436" s="7">
        <v>528577.63</v>
      </c>
      <c r="H2436" s="7">
        <v>413603.79</v>
      </c>
      <c r="I2436" s="7">
        <v>114973.84</v>
      </c>
      <c r="J2436">
        <v>0</v>
      </c>
      <c r="K2436" t="s">
        <v>7</v>
      </c>
      <c r="L2436">
        <v>2017</v>
      </c>
      <c r="M2436">
        <v>47</v>
      </c>
    </row>
    <row r="2437" spans="1:13" x14ac:dyDescent="0.35">
      <c r="A2437" s="8">
        <v>42795</v>
      </c>
      <c r="B2437" s="5">
        <v>1.06</v>
      </c>
      <c r="C2437" s="7">
        <v>3633174.13</v>
      </c>
      <c r="D2437" s="7">
        <v>2682065.6</v>
      </c>
      <c r="E2437" s="7">
        <v>281502.89</v>
      </c>
      <c r="F2437" s="7">
        <v>19429.669999999998</v>
      </c>
      <c r="G2437" s="7">
        <v>650175.97</v>
      </c>
      <c r="H2437" s="7">
        <v>396512.64</v>
      </c>
      <c r="I2437" s="7">
        <v>253660.35</v>
      </c>
      <c r="J2437">
        <v>2.98</v>
      </c>
      <c r="K2437" t="s">
        <v>7</v>
      </c>
      <c r="L2437">
        <v>2017</v>
      </c>
      <c r="M2437">
        <v>47</v>
      </c>
    </row>
    <row r="2438" spans="1:13" x14ac:dyDescent="0.35">
      <c r="A2438" s="8">
        <v>42788</v>
      </c>
      <c r="B2438" s="5">
        <v>1.17</v>
      </c>
      <c r="C2438" s="7">
        <v>2796195.76</v>
      </c>
      <c r="D2438" s="7">
        <v>1960713.06</v>
      </c>
      <c r="E2438" s="7">
        <v>236520.37</v>
      </c>
      <c r="F2438" s="7">
        <v>34466.49</v>
      </c>
      <c r="G2438" s="7">
        <v>564495.84</v>
      </c>
      <c r="H2438" s="7">
        <v>437763.9</v>
      </c>
      <c r="I2438" s="7">
        <v>126731.94</v>
      </c>
      <c r="J2438">
        <v>0</v>
      </c>
      <c r="K2438" t="s">
        <v>7</v>
      </c>
      <c r="L2438">
        <v>2017</v>
      </c>
      <c r="M2438">
        <v>47</v>
      </c>
    </row>
    <row r="2439" spans="1:13" x14ac:dyDescent="0.35">
      <c r="A2439" s="8">
        <v>42781</v>
      </c>
      <c r="B2439" s="5">
        <v>1.22</v>
      </c>
      <c r="C2439" s="7">
        <v>2558563.7799999998</v>
      </c>
      <c r="D2439" s="7">
        <v>1820564.15</v>
      </c>
      <c r="E2439" s="7">
        <v>219336.78</v>
      </c>
      <c r="F2439" s="7">
        <v>21706.04</v>
      </c>
      <c r="G2439" s="7">
        <v>496956.81</v>
      </c>
      <c r="H2439" s="7">
        <v>295183.35999999999</v>
      </c>
      <c r="I2439" s="7">
        <v>201973.45</v>
      </c>
      <c r="J2439">
        <v>0</v>
      </c>
      <c r="K2439" t="s">
        <v>7</v>
      </c>
      <c r="L2439">
        <v>2017</v>
      </c>
      <c r="M2439">
        <v>47</v>
      </c>
    </row>
    <row r="2440" spans="1:13" x14ac:dyDescent="0.35">
      <c r="A2440" s="8">
        <v>42774</v>
      </c>
      <c r="B2440" s="5">
        <v>1.17</v>
      </c>
      <c r="C2440" s="7">
        <v>2573973.63</v>
      </c>
      <c r="D2440" s="7">
        <v>1871661.73</v>
      </c>
      <c r="E2440" s="7">
        <v>226039.73</v>
      </c>
      <c r="F2440" s="7">
        <v>18310.04</v>
      </c>
      <c r="G2440" s="7">
        <v>457962.13</v>
      </c>
      <c r="H2440" s="7">
        <v>272767.32</v>
      </c>
      <c r="I2440" s="7">
        <v>185194.81</v>
      </c>
      <c r="J2440">
        <v>0</v>
      </c>
      <c r="K2440" t="s">
        <v>7</v>
      </c>
      <c r="L2440">
        <v>2017</v>
      </c>
      <c r="M2440">
        <v>47</v>
      </c>
    </row>
    <row r="2441" spans="1:13" x14ac:dyDescent="0.35">
      <c r="A2441" s="8">
        <v>42767</v>
      </c>
      <c r="B2441" s="5">
        <v>0.98</v>
      </c>
      <c r="C2441" s="7">
        <v>4924049.79</v>
      </c>
      <c r="D2441" s="7">
        <v>3656338.95</v>
      </c>
      <c r="E2441" s="7">
        <v>451194.73</v>
      </c>
      <c r="F2441" s="7">
        <v>40258.76</v>
      </c>
      <c r="G2441" s="7">
        <v>776257.35</v>
      </c>
      <c r="H2441" s="7">
        <v>359145.48</v>
      </c>
      <c r="I2441" s="7">
        <v>417111.87</v>
      </c>
      <c r="J2441">
        <v>0</v>
      </c>
      <c r="K2441" t="s">
        <v>7</v>
      </c>
      <c r="L2441">
        <v>2017</v>
      </c>
      <c r="M2441">
        <v>47</v>
      </c>
    </row>
    <row r="2442" spans="1:13" x14ac:dyDescent="0.35">
      <c r="A2442" s="8">
        <v>42760</v>
      </c>
      <c r="B2442" s="5">
        <v>1.21</v>
      </c>
      <c r="C2442" s="7">
        <v>2778000.82</v>
      </c>
      <c r="D2442" s="7">
        <v>1990978.47</v>
      </c>
      <c r="E2442" s="7">
        <v>266024.34000000003</v>
      </c>
      <c r="F2442" s="7">
        <v>18600.919999999998</v>
      </c>
      <c r="G2442" s="7">
        <v>502397.09</v>
      </c>
      <c r="H2442" s="7">
        <v>281141.42</v>
      </c>
      <c r="I2442" s="7">
        <v>221255.67</v>
      </c>
      <c r="J2442">
        <v>0</v>
      </c>
      <c r="K2442" t="s">
        <v>7</v>
      </c>
      <c r="L2442">
        <v>2017</v>
      </c>
      <c r="M2442">
        <v>47</v>
      </c>
    </row>
    <row r="2443" spans="1:13" x14ac:dyDescent="0.35">
      <c r="A2443" s="8">
        <v>42753</v>
      </c>
      <c r="B2443" s="5">
        <v>1.25</v>
      </c>
      <c r="C2443" s="7">
        <v>2595783.66</v>
      </c>
      <c r="D2443" s="7">
        <v>1815847.03</v>
      </c>
      <c r="E2443" s="7">
        <v>273695.84000000003</v>
      </c>
      <c r="F2443" s="7">
        <v>22004.31</v>
      </c>
      <c r="G2443" s="7">
        <v>484236.48</v>
      </c>
      <c r="H2443" s="7">
        <v>258541.9</v>
      </c>
      <c r="I2443" s="7">
        <v>225694.58</v>
      </c>
      <c r="J2443">
        <v>0</v>
      </c>
      <c r="K2443" t="s">
        <v>7</v>
      </c>
      <c r="L2443">
        <v>2017</v>
      </c>
      <c r="M2443">
        <v>47</v>
      </c>
    </row>
    <row r="2444" spans="1:13" x14ac:dyDescent="0.35">
      <c r="A2444" s="8">
        <v>42746</v>
      </c>
      <c r="B2444" s="5">
        <v>1.24</v>
      </c>
      <c r="C2444" s="7">
        <v>2433295.61</v>
      </c>
      <c r="D2444" s="7">
        <v>1667012.92</v>
      </c>
      <c r="E2444" s="7">
        <v>269027.02</v>
      </c>
      <c r="F2444" s="7">
        <v>21918.53</v>
      </c>
      <c r="G2444" s="7">
        <v>475337.14</v>
      </c>
      <c r="H2444" s="7">
        <v>260164</v>
      </c>
      <c r="I2444" s="7">
        <v>215173.14</v>
      </c>
      <c r="J2444">
        <v>0</v>
      </c>
      <c r="K2444" t="s">
        <v>7</v>
      </c>
      <c r="L2444">
        <v>2017</v>
      </c>
      <c r="M2444">
        <v>47</v>
      </c>
    </row>
    <row r="2445" spans="1:13" x14ac:dyDescent="0.35">
      <c r="A2445" s="8">
        <v>42739</v>
      </c>
      <c r="B2445" s="5">
        <v>1.03</v>
      </c>
      <c r="C2445" s="7">
        <v>3204112.16</v>
      </c>
      <c r="D2445" s="7">
        <v>2296069.27</v>
      </c>
      <c r="E2445" s="7">
        <v>320373.63</v>
      </c>
      <c r="F2445" s="7">
        <v>18938.419999999998</v>
      </c>
      <c r="G2445" s="7">
        <v>568730.84</v>
      </c>
      <c r="H2445" s="7">
        <v>287820.14</v>
      </c>
      <c r="I2445" s="7">
        <v>280910.7</v>
      </c>
      <c r="J2445">
        <v>0</v>
      </c>
      <c r="K2445" t="s">
        <v>7</v>
      </c>
      <c r="L2445">
        <v>2017</v>
      </c>
      <c r="M2445">
        <v>47</v>
      </c>
    </row>
    <row r="2446" spans="1:13" x14ac:dyDescent="0.35">
      <c r="A2446" s="8">
        <v>43096</v>
      </c>
      <c r="B2446" s="5">
        <v>1.1000000000000001</v>
      </c>
      <c r="C2446" s="7">
        <v>67099.38</v>
      </c>
      <c r="D2446" s="7">
        <v>20577.16</v>
      </c>
      <c r="E2446" s="7">
        <v>21592.44</v>
      </c>
      <c r="F2446" s="7">
        <v>2889.97</v>
      </c>
      <c r="G2446" s="7">
        <v>22039.81</v>
      </c>
      <c r="H2446" s="7">
        <v>21900.09</v>
      </c>
      <c r="I2446" s="7">
        <v>0</v>
      </c>
      <c r="J2446">
        <v>139.72</v>
      </c>
      <c r="K2446" t="s">
        <v>7</v>
      </c>
      <c r="L2446">
        <v>2017</v>
      </c>
      <c r="M2446">
        <v>48</v>
      </c>
    </row>
    <row r="2447" spans="1:13" x14ac:dyDescent="0.35">
      <c r="A2447" s="8">
        <v>43089</v>
      </c>
      <c r="B2447" s="5">
        <v>1.18</v>
      </c>
      <c r="C2447" s="7">
        <v>61555.62</v>
      </c>
      <c r="D2447" s="7">
        <v>17819.259999999998</v>
      </c>
      <c r="E2447" s="7">
        <v>16576.75</v>
      </c>
      <c r="F2447" s="7">
        <v>2660.37</v>
      </c>
      <c r="G2447" s="7">
        <v>24499.24</v>
      </c>
      <c r="H2447" s="7">
        <v>24499.24</v>
      </c>
      <c r="I2447" s="7">
        <v>0</v>
      </c>
      <c r="J2447">
        <v>0</v>
      </c>
      <c r="K2447" t="s">
        <v>7</v>
      </c>
      <c r="L2447">
        <v>2017</v>
      </c>
      <c r="M2447">
        <v>48</v>
      </c>
    </row>
    <row r="2448" spans="1:13" x14ac:dyDescent="0.35">
      <c r="A2448" s="8">
        <v>43082</v>
      </c>
      <c r="B2448" s="5">
        <v>1.04</v>
      </c>
      <c r="C2448" s="7">
        <v>67431.179999999993</v>
      </c>
      <c r="D2448" s="7">
        <v>22229.24</v>
      </c>
      <c r="E2448" s="7">
        <v>20738.68</v>
      </c>
      <c r="F2448" s="7">
        <v>2189.59</v>
      </c>
      <c r="G2448" s="7">
        <v>22273.67</v>
      </c>
      <c r="H2448" s="7">
        <v>22269.39</v>
      </c>
      <c r="I2448" s="7">
        <v>4.28</v>
      </c>
      <c r="J2448">
        <v>0</v>
      </c>
      <c r="K2448" t="s">
        <v>7</v>
      </c>
      <c r="L2448">
        <v>2017</v>
      </c>
      <c r="M2448">
        <v>48</v>
      </c>
    </row>
    <row r="2449" spans="1:13" x14ac:dyDescent="0.35">
      <c r="A2449" s="8">
        <v>43075</v>
      </c>
      <c r="B2449" s="5">
        <v>0.89</v>
      </c>
      <c r="C2449" s="7">
        <v>100233.67</v>
      </c>
      <c r="D2449" s="7">
        <v>18780</v>
      </c>
      <c r="E2449" s="7">
        <v>39234.39</v>
      </c>
      <c r="F2449" s="7">
        <v>2758.78</v>
      </c>
      <c r="G2449" s="7">
        <v>39460.5</v>
      </c>
      <c r="H2449" s="7">
        <v>38946.79</v>
      </c>
      <c r="I2449" s="7">
        <v>513.71</v>
      </c>
      <c r="J2449">
        <v>0</v>
      </c>
      <c r="K2449" t="s">
        <v>7</v>
      </c>
      <c r="L2449">
        <v>2017</v>
      </c>
      <c r="M2449">
        <v>48</v>
      </c>
    </row>
    <row r="2450" spans="1:13" x14ac:dyDescent="0.35">
      <c r="A2450" s="8">
        <v>43068</v>
      </c>
      <c r="B2450" s="5">
        <v>1.23</v>
      </c>
      <c r="C2450" s="7">
        <v>51432.09</v>
      </c>
      <c r="D2450" s="7">
        <v>16876.93</v>
      </c>
      <c r="E2450" s="7">
        <v>16826.84</v>
      </c>
      <c r="F2450" s="7">
        <v>2523.85</v>
      </c>
      <c r="G2450" s="7">
        <v>15204.47</v>
      </c>
      <c r="H2450" s="7">
        <v>15204.47</v>
      </c>
      <c r="I2450" s="7">
        <v>0</v>
      </c>
      <c r="J2450">
        <v>0</v>
      </c>
      <c r="K2450" t="s">
        <v>7</v>
      </c>
      <c r="L2450">
        <v>2017</v>
      </c>
      <c r="M2450">
        <v>48</v>
      </c>
    </row>
    <row r="2451" spans="1:13" x14ac:dyDescent="0.35">
      <c r="A2451" s="8">
        <v>43061</v>
      </c>
      <c r="B2451" s="5">
        <v>1.18</v>
      </c>
      <c r="C2451" s="7">
        <v>56013.43</v>
      </c>
      <c r="D2451" s="7">
        <v>17535.509999999998</v>
      </c>
      <c r="E2451" s="7">
        <v>21806.06</v>
      </c>
      <c r="F2451" s="7">
        <v>2671.75</v>
      </c>
      <c r="G2451" s="7">
        <v>14000.11</v>
      </c>
      <c r="H2451" s="7">
        <v>14000.11</v>
      </c>
      <c r="I2451" s="7">
        <v>0</v>
      </c>
      <c r="J2451">
        <v>0</v>
      </c>
      <c r="K2451" t="s">
        <v>7</v>
      </c>
      <c r="L2451">
        <v>2017</v>
      </c>
      <c r="M2451">
        <v>48</v>
      </c>
    </row>
    <row r="2452" spans="1:13" x14ac:dyDescent="0.35">
      <c r="A2452" s="8">
        <v>43054</v>
      </c>
      <c r="B2452" s="5">
        <v>1.05</v>
      </c>
      <c r="C2452" s="7">
        <v>84398.93</v>
      </c>
      <c r="D2452" s="7">
        <v>17121.98</v>
      </c>
      <c r="E2452" s="7">
        <v>38867.94</v>
      </c>
      <c r="F2452" s="7">
        <v>2013.77</v>
      </c>
      <c r="G2452" s="7">
        <v>26395.24</v>
      </c>
      <c r="H2452" s="7">
        <v>26395.24</v>
      </c>
      <c r="I2452" s="7">
        <v>0</v>
      </c>
      <c r="J2452">
        <v>0</v>
      </c>
      <c r="K2452" t="s">
        <v>7</v>
      </c>
      <c r="L2452">
        <v>2017</v>
      </c>
      <c r="M2452">
        <v>48</v>
      </c>
    </row>
    <row r="2453" spans="1:13" x14ac:dyDescent="0.35">
      <c r="A2453" s="8">
        <v>43047</v>
      </c>
      <c r="B2453" s="5">
        <v>1.1299999999999999</v>
      </c>
      <c r="C2453" s="7">
        <v>63821.22</v>
      </c>
      <c r="D2453" s="7">
        <v>19315.13</v>
      </c>
      <c r="E2453" s="7">
        <v>26207.73</v>
      </c>
      <c r="F2453" s="7">
        <v>2182.0300000000002</v>
      </c>
      <c r="G2453" s="7">
        <v>16116.33</v>
      </c>
      <c r="H2453" s="7">
        <v>16116.33</v>
      </c>
      <c r="I2453" s="7">
        <v>0</v>
      </c>
      <c r="J2453">
        <v>0</v>
      </c>
      <c r="K2453" t="s">
        <v>7</v>
      </c>
      <c r="L2453">
        <v>2017</v>
      </c>
      <c r="M2453">
        <v>48</v>
      </c>
    </row>
    <row r="2454" spans="1:13" x14ac:dyDescent="0.35">
      <c r="A2454" s="8">
        <v>43040</v>
      </c>
      <c r="B2454" s="5">
        <v>1.19</v>
      </c>
      <c r="C2454" s="7">
        <v>60151.68</v>
      </c>
      <c r="D2454" s="7">
        <v>20262.48</v>
      </c>
      <c r="E2454" s="7">
        <v>23801.85</v>
      </c>
      <c r="F2454" s="7">
        <v>2428.84</v>
      </c>
      <c r="G2454" s="7">
        <v>13658.51</v>
      </c>
      <c r="H2454" s="7">
        <v>13658.51</v>
      </c>
      <c r="I2454" s="7">
        <v>0</v>
      </c>
      <c r="J2454">
        <v>0</v>
      </c>
      <c r="K2454" t="s">
        <v>7</v>
      </c>
      <c r="L2454">
        <v>2017</v>
      </c>
      <c r="M2454">
        <v>48</v>
      </c>
    </row>
    <row r="2455" spans="1:13" x14ac:dyDescent="0.35">
      <c r="A2455" s="8">
        <v>43033</v>
      </c>
      <c r="B2455" s="5">
        <v>1.1299999999999999</v>
      </c>
      <c r="C2455" s="7">
        <v>66852.570000000007</v>
      </c>
      <c r="D2455" s="7">
        <v>16618.080000000002</v>
      </c>
      <c r="E2455" s="7">
        <v>33389.279999999999</v>
      </c>
      <c r="F2455" s="7">
        <v>2073.7399999999998</v>
      </c>
      <c r="G2455" s="7">
        <v>14771.47</v>
      </c>
      <c r="H2455" s="7">
        <v>14720.74</v>
      </c>
      <c r="I2455" s="7">
        <v>50.73</v>
      </c>
      <c r="J2455">
        <v>0</v>
      </c>
      <c r="K2455" t="s">
        <v>7</v>
      </c>
      <c r="L2455">
        <v>2017</v>
      </c>
      <c r="M2455">
        <v>48</v>
      </c>
    </row>
    <row r="2456" spans="1:13" x14ac:dyDescent="0.35">
      <c r="A2456" s="8">
        <v>43026</v>
      </c>
      <c r="B2456" s="5">
        <v>1.19</v>
      </c>
      <c r="C2456" s="7">
        <v>60732.92</v>
      </c>
      <c r="D2456" s="7">
        <v>16562.04</v>
      </c>
      <c r="E2456" s="7">
        <v>30936.55</v>
      </c>
      <c r="F2456" s="7">
        <v>1935.49</v>
      </c>
      <c r="G2456" s="7">
        <v>11298.84</v>
      </c>
      <c r="H2456" s="7">
        <v>11298.84</v>
      </c>
      <c r="I2456" s="7">
        <v>0</v>
      </c>
      <c r="J2456">
        <v>0</v>
      </c>
      <c r="K2456" t="s">
        <v>7</v>
      </c>
      <c r="L2456">
        <v>2017</v>
      </c>
      <c r="M2456">
        <v>48</v>
      </c>
    </row>
    <row r="2457" spans="1:13" x14ac:dyDescent="0.35">
      <c r="A2457" s="8">
        <v>43019</v>
      </c>
      <c r="B2457" s="5">
        <v>0.99</v>
      </c>
      <c r="C2457" s="7">
        <v>88580.07</v>
      </c>
      <c r="D2457" s="7">
        <v>11289.75</v>
      </c>
      <c r="E2457" s="7">
        <v>56878.37</v>
      </c>
      <c r="F2457" s="7">
        <v>1932.9</v>
      </c>
      <c r="G2457" s="7">
        <v>18479.05</v>
      </c>
      <c r="H2457" s="7">
        <v>18479.05</v>
      </c>
      <c r="I2457" s="7">
        <v>0</v>
      </c>
      <c r="J2457">
        <v>0</v>
      </c>
      <c r="K2457" t="s">
        <v>7</v>
      </c>
      <c r="L2457">
        <v>2017</v>
      </c>
      <c r="M2457">
        <v>48</v>
      </c>
    </row>
    <row r="2458" spans="1:13" x14ac:dyDescent="0.35">
      <c r="A2458" s="8">
        <v>43012</v>
      </c>
      <c r="B2458" s="5">
        <v>1.04</v>
      </c>
      <c r="C2458" s="7">
        <v>77514.75</v>
      </c>
      <c r="D2458" s="7">
        <v>18331.900000000001</v>
      </c>
      <c r="E2458" s="7">
        <v>47471.02</v>
      </c>
      <c r="F2458" s="7">
        <v>1657.16</v>
      </c>
      <c r="G2458" s="7">
        <v>10054.67</v>
      </c>
      <c r="H2458" s="7">
        <v>10054.67</v>
      </c>
      <c r="I2458" s="7">
        <v>0</v>
      </c>
      <c r="J2458">
        <v>0</v>
      </c>
      <c r="K2458" t="s">
        <v>7</v>
      </c>
      <c r="L2458">
        <v>2017</v>
      </c>
      <c r="M2458">
        <v>48</v>
      </c>
    </row>
    <row r="2459" spans="1:13" x14ac:dyDescent="0.35">
      <c r="A2459" s="8">
        <v>43005</v>
      </c>
      <c r="B2459" s="5">
        <v>1.1399999999999999</v>
      </c>
      <c r="C2459" s="7">
        <v>63902.9</v>
      </c>
      <c r="D2459" s="7">
        <v>25431.53</v>
      </c>
      <c r="E2459" s="7">
        <v>23735.71</v>
      </c>
      <c r="F2459" s="7">
        <v>2196.2399999999998</v>
      </c>
      <c r="G2459" s="7">
        <v>12539.42</v>
      </c>
      <c r="H2459" s="7">
        <v>12539.42</v>
      </c>
      <c r="I2459" s="7">
        <v>0</v>
      </c>
      <c r="J2459">
        <v>0</v>
      </c>
      <c r="K2459" t="s">
        <v>7</v>
      </c>
      <c r="L2459">
        <v>2017</v>
      </c>
      <c r="M2459">
        <v>48</v>
      </c>
    </row>
    <row r="2460" spans="1:13" x14ac:dyDescent="0.35">
      <c r="A2460" s="8">
        <v>42998</v>
      </c>
      <c r="B2460" s="5">
        <v>1.1000000000000001</v>
      </c>
      <c r="C2460" s="7">
        <v>79503.08</v>
      </c>
      <c r="D2460" s="7">
        <v>20718.72</v>
      </c>
      <c r="E2460" s="7">
        <v>42342.6</v>
      </c>
      <c r="F2460" s="7">
        <v>4327.13</v>
      </c>
      <c r="G2460" s="7">
        <v>12114.63</v>
      </c>
      <c r="H2460" s="7">
        <v>12114.63</v>
      </c>
      <c r="I2460" s="7">
        <v>0</v>
      </c>
      <c r="J2460">
        <v>0</v>
      </c>
      <c r="K2460" t="s">
        <v>7</v>
      </c>
      <c r="L2460">
        <v>2017</v>
      </c>
      <c r="M2460">
        <v>48</v>
      </c>
    </row>
    <row r="2461" spans="1:13" x14ac:dyDescent="0.35">
      <c r="A2461" s="8">
        <v>42991</v>
      </c>
      <c r="B2461" s="5">
        <v>1.08</v>
      </c>
      <c r="C2461" s="7">
        <v>78771.3</v>
      </c>
      <c r="D2461" s="7">
        <v>39572.15</v>
      </c>
      <c r="E2461" s="7">
        <v>24065.27</v>
      </c>
      <c r="F2461" s="7">
        <v>2657.99</v>
      </c>
      <c r="G2461" s="7">
        <v>12475.89</v>
      </c>
      <c r="H2461" s="7">
        <v>12475.89</v>
      </c>
      <c r="I2461" s="7">
        <v>0</v>
      </c>
      <c r="J2461">
        <v>0</v>
      </c>
      <c r="K2461" t="s">
        <v>7</v>
      </c>
      <c r="L2461">
        <v>2017</v>
      </c>
      <c r="M2461">
        <v>48</v>
      </c>
    </row>
    <row r="2462" spans="1:13" x14ac:dyDescent="0.35">
      <c r="A2462" s="8">
        <v>42984</v>
      </c>
      <c r="B2462" s="5">
        <v>1.1299999999999999</v>
      </c>
      <c r="C2462" s="7">
        <v>67101.52</v>
      </c>
      <c r="D2462" s="7">
        <v>32235.74</v>
      </c>
      <c r="E2462" s="7">
        <v>18153.73</v>
      </c>
      <c r="F2462" s="7">
        <v>3891.68</v>
      </c>
      <c r="G2462" s="7">
        <v>12820.37</v>
      </c>
      <c r="H2462" s="7">
        <v>12820.37</v>
      </c>
      <c r="I2462" s="7">
        <v>0</v>
      </c>
      <c r="J2462">
        <v>0</v>
      </c>
      <c r="K2462" t="s">
        <v>7</v>
      </c>
      <c r="L2462">
        <v>2017</v>
      </c>
      <c r="M2462">
        <v>48</v>
      </c>
    </row>
    <row r="2463" spans="1:13" x14ac:dyDescent="0.35">
      <c r="A2463" s="8">
        <v>42977</v>
      </c>
      <c r="B2463" s="5">
        <v>1.17</v>
      </c>
      <c r="C2463" s="7">
        <v>61176.91</v>
      </c>
      <c r="D2463" s="7">
        <v>31274.84</v>
      </c>
      <c r="E2463" s="7">
        <v>16651.71</v>
      </c>
      <c r="F2463" s="7">
        <v>3820.56</v>
      </c>
      <c r="G2463" s="7">
        <v>9429.7999999999993</v>
      </c>
      <c r="H2463" s="7">
        <v>9427.7199999999993</v>
      </c>
      <c r="I2463" s="7">
        <v>2.08</v>
      </c>
      <c r="J2463">
        <v>0</v>
      </c>
      <c r="K2463" t="s">
        <v>7</v>
      </c>
      <c r="L2463">
        <v>2017</v>
      </c>
      <c r="M2463">
        <v>48</v>
      </c>
    </row>
    <row r="2464" spans="1:13" x14ac:dyDescent="0.35">
      <c r="A2464" s="8">
        <v>42970</v>
      </c>
      <c r="B2464" s="5">
        <v>1.1299999999999999</v>
      </c>
      <c r="C2464" s="7">
        <v>84333.73</v>
      </c>
      <c r="D2464" s="7">
        <v>34441.25</v>
      </c>
      <c r="E2464" s="7">
        <v>35454.67</v>
      </c>
      <c r="F2464" s="7">
        <v>2497.8200000000002</v>
      </c>
      <c r="G2464" s="7">
        <v>11939.99</v>
      </c>
      <c r="H2464" s="7">
        <v>11869.39</v>
      </c>
      <c r="I2464" s="7">
        <v>70.599999999999994</v>
      </c>
      <c r="J2464">
        <v>0</v>
      </c>
      <c r="K2464" t="s">
        <v>7</v>
      </c>
      <c r="L2464">
        <v>2017</v>
      </c>
      <c r="M2464">
        <v>48</v>
      </c>
    </row>
    <row r="2465" spans="1:13" x14ac:dyDescent="0.35">
      <c r="A2465" s="8">
        <v>42963</v>
      </c>
      <c r="B2465" s="5">
        <v>1.21</v>
      </c>
      <c r="C2465" s="7">
        <v>72392.09</v>
      </c>
      <c r="D2465" s="7">
        <v>33363.360000000001</v>
      </c>
      <c r="E2465" s="7">
        <v>25970.27</v>
      </c>
      <c r="F2465" s="7">
        <v>3108.08</v>
      </c>
      <c r="G2465" s="7">
        <v>9950.3799999999992</v>
      </c>
      <c r="H2465" s="7">
        <v>9950.3799999999992</v>
      </c>
      <c r="I2465" s="7">
        <v>0</v>
      </c>
      <c r="J2465">
        <v>0</v>
      </c>
      <c r="K2465" t="s">
        <v>7</v>
      </c>
      <c r="L2465">
        <v>2017</v>
      </c>
      <c r="M2465">
        <v>48</v>
      </c>
    </row>
    <row r="2466" spans="1:13" x14ac:dyDescent="0.35">
      <c r="A2466" s="8">
        <v>42956</v>
      </c>
      <c r="B2466" s="5">
        <v>1.27</v>
      </c>
      <c r="C2466" s="7">
        <v>70351.289999999994</v>
      </c>
      <c r="D2466" s="7">
        <v>32213.37</v>
      </c>
      <c r="E2466" s="7">
        <v>23114.49</v>
      </c>
      <c r="F2466" s="7">
        <v>3261.8</v>
      </c>
      <c r="G2466" s="7">
        <v>11761.63</v>
      </c>
      <c r="H2466" s="7">
        <v>11761.63</v>
      </c>
      <c r="I2466" s="7">
        <v>0</v>
      </c>
      <c r="J2466">
        <v>0</v>
      </c>
      <c r="K2466" t="s">
        <v>7</v>
      </c>
      <c r="L2466">
        <v>2017</v>
      </c>
      <c r="M2466">
        <v>48</v>
      </c>
    </row>
    <row r="2467" spans="1:13" x14ac:dyDescent="0.35">
      <c r="A2467" s="8">
        <v>42949</v>
      </c>
      <c r="B2467" s="5">
        <v>1.25</v>
      </c>
      <c r="C2467" s="7">
        <v>74839.740000000005</v>
      </c>
      <c r="D2467" s="7">
        <v>35242.080000000002</v>
      </c>
      <c r="E2467" s="7">
        <v>24453.69</v>
      </c>
      <c r="F2467" s="7">
        <v>3189.46</v>
      </c>
      <c r="G2467" s="7">
        <v>11954.51</v>
      </c>
      <c r="H2467" s="7">
        <v>11954.51</v>
      </c>
      <c r="I2467" s="7">
        <v>0</v>
      </c>
      <c r="J2467">
        <v>0</v>
      </c>
      <c r="K2467" t="s">
        <v>7</v>
      </c>
      <c r="L2467">
        <v>2017</v>
      </c>
      <c r="M2467">
        <v>48</v>
      </c>
    </row>
    <row r="2468" spans="1:13" x14ac:dyDescent="0.35">
      <c r="A2468" s="8">
        <v>42942</v>
      </c>
      <c r="B2468" s="5">
        <v>1.24</v>
      </c>
      <c r="C2468" s="7">
        <v>71150.240000000005</v>
      </c>
      <c r="D2468" s="7">
        <v>33592.19</v>
      </c>
      <c r="E2468" s="7">
        <v>22293.64</v>
      </c>
      <c r="F2468" s="7">
        <v>3203.53</v>
      </c>
      <c r="G2468" s="7">
        <v>12060.88</v>
      </c>
      <c r="H2468" s="7">
        <v>12060.88</v>
      </c>
      <c r="I2468" s="7">
        <v>0</v>
      </c>
      <c r="J2468">
        <v>0</v>
      </c>
      <c r="K2468" t="s">
        <v>7</v>
      </c>
      <c r="L2468">
        <v>2017</v>
      </c>
      <c r="M2468">
        <v>48</v>
      </c>
    </row>
    <row r="2469" spans="1:13" x14ac:dyDescent="0.35">
      <c r="A2469" s="8">
        <v>42935</v>
      </c>
      <c r="B2469" s="5">
        <v>1.22</v>
      </c>
      <c r="C2469" s="7">
        <v>77305.34</v>
      </c>
      <c r="D2469" s="7">
        <v>39750.660000000003</v>
      </c>
      <c r="E2469" s="7">
        <v>23169.360000000001</v>
      </c>
      <c r="F2469" s="7">
        <v>2910.03</v>
      </c>
      <c r="G2469" s="7">
        <v>11475.29</v>
      </c>
      <c r="H2469" s="7">
        <v>11475.29</v>
      </c>
      <c r="I2469" s="7">
        <v>0</v>
      </c>
      <c r="J2469">
        <v>0</v>
      </c>
      <c r="K2469" t="s">
        <v>7</v>
      </c>
      <c r="L2469">
        <v>2017</v>
      </c>
      <c r="M2469">
        <v>48</v>
      </c>
    </row>
    <row r="2470" spans="1:13" x14ac:dyDescent="0.35">
      <c r="A2470" s="8">
        <v>42928</v>
      </c>
      <c r="B2470" s="5">
        <v>1.1000000000000001</v>
      </c>
      <c r="C2470" s="7">
        <v>86318.9</v>
      </c>
      <c r="D2470" s="7">
        <v>45146.65</v>
      </c>
      <c r="E2470" s="7">
        <v>23703.42</v>
      </c>
      <c r="F2470" s="7">
        <v>3714.04</v>
      </c>
      <c r="G2470" s="7">
        <v>13754.79</v>
      </c>
      <c r="H2470" s="7">
        <v>13594.7</v>
      </c>
      <c r="I2470" s="7">
        <v>160.09</v>
      </c>
      <c r="J2470">
        <v>0</v>
      </c>
      <c r="K2470" t="s">
        <v>7</v>
      </c>
      <c r="L2470">
        <v>2017</v>
      </c>
      <c r="M2470">
        <v>48</v>
      </c>
    </row>
    <row r="2471" spans="1:13" x14ac:dyDescent="0.35">
      <c r="A2471" s="8">
        <v>42921</v>
      </c>
      <c r="B2471" s="5">
        <v>1.28</v>
      </c>
      <c r="C2471" s="7">
        <v>91195.99</v>
      </c>
      <c r="D2471" s="7">
        <v>43121.13</v>
      </c>
      <c r="E2471" s="7">
        <v>30059.65</v>
      </c>
      <c r="F2471" s="7">
        <v>6422.29</v>
      </c>
      <c r="G2471" s="7">
        <v>11592.92</v>
      </c>
      <c r="H2471" s="7">
        <v>11245.14</v>
      </c>
      <c r="I2471" s="7">
        <v>347.78</v>
      </c>
      <c r="J2471">
        <v>0</v>
      </c>
      <c r="K2471" t="s">
        <v>7</v>
      </c>
      <c r="L2471">
        <v>2017</v>
      </c>
      <c r="M2471">
        <v>48</v>
      </c>
    </row>
    <row r="2472" spans="1:13" x14ac:dyDescent="0.35">
      <c r="A2472" s="8">
        <v>42914</v>
      </c>
      <c r="B2472" s="5">
        <v>1.26</v>
      </c>
      <c r="C2472" s="7">
        <v>81276.47</v>
      </c>
      <c r="D2472" s="7">
        <v>38303.599999999999</v>
      </c>
      <c r="E2472" s="7">
        <v>26660.48</v>
      </c>
      <c r="F2472" s="7">
        <v>6367.68</v>
      </c>
      <c r="G2472" s="7">
        <v>9944.7099999999991</v>
      </c>
      <c r="H2472" s="7">
        <v>9944.7099999999991</v>
      </c>
      <c r="I2472" s="7">
        <v>0</v>
      </c>
      <c r="J2472">
        <v>0</v>
      </c>
      <c r="K2472" t="s">
        <v>7</v>
      </c>
      <c r="L2472">
        <v>2017</v>
      </c>
      <c r="M2472">
        <v>48</v>
      </c>
    </row>
    <row r="2473" spans="1:13" x14ac:dyDescent="0.35">
      <c r="A2473" s="8">
        <v>42907</v>
      </c>
      <c r="B2473" s="5">
        <v>1.18</v>
      </c>
      <c r="C2473" s="7">
        <v>84739.31</v>
      </c>
      <c r="D2473" s="7">
        <v>33513.17</v>
      </c>
      <c r="E2473" s="7">
        <v>33789.94</v>
      </c>
      <c r="F2473" s="7">
        <v>4665.82</v>
      </c>
      <c r="G2473" s="7">
        <v>12770.38</v>
      </c>
      <c r="H2473" s="7">
        <v>12770.38</v>
      </c>
      <c r="I2473" s="7">
        <v>0</v>
      </c>
      <c r="J2473">
        <v>0</v>
      </c>
      <c r="K2473" t="s">
        <v>7</v>
      </c>
      <c r="L2473">
        <v>2017</v>
      </c>
      <c r="M2473">
        <v>48</v>
      </c>
    </row>
    <row r="2474" spans="1:13" x14ac:dyDescent="0.35">
      <c r="A2474" s="8">
        <v>42900</v>
      </c>
      <c r="B2474" s="5">
        <v>1.19</v>
      </c>
      <c r="C2474" s="7">
        <v>88579.12</v>
      </c>
      <c r="D2474" s="7">
        <v>36980.68</v>
      </c>
      <c r="E2474" s="7">
        <v>35548.22</v>
      </c>
      <c r="F2474" s="7">
        <v>3428.77</v>
      </c>
      <c r="G2474" s="7">
        <v>12621.45</v>
      </c>
      <c r="H2474" s="7">
        <v>12621.45</v>
      </c>
      <c r="I2474" s="7">
        <v>0</v>
      </c>
      <c r="J2474">
        <v>0</v>
      </c>
      <c r="K2474" t="s">
        <v>7</v>
      </c>
      <c r="L2474">
        <v>2017</v>
      </c>
      <c r="M2474">
        <v>48</v>
      </c>
    </row>
    <row r="2475" spans="1:13" x14ac:dyDescent="0.35">
      <c r="A2475" s="8">
        <v>42893</v>
      </c>
      <c r="B2475" s="5">
        <v>1.25</v>
      </c>
      <c r="C2475" s="7">
        <v>79733.850000000006</v>
      </c>
      <c r="D2475" s="7">
        <v>40534.99</v>
      </c>
      <c r="E2475" s="7">
        <v>26271.71</v>
      </c>
      <c r="F2475" s="7">
        <v>3744.52</v>
      </c>
      <c r="G2475" s="7">
        <v>9182.6299999999992</v>
      </c>
      <c r="H2475" s="7">
        <v>9182.6299999999992</v>
      </c>
      <c r="I2475" s="7">
        <v>0</v>
      </c>
      <c r="J2475">
        <v>0</v>
      </c>
      <c r="K2475" t="s">
        <v>7</v>
      </c>
      <c r="L2475">
        <v>2017</v>
      </c>
      <c r="M2475">
        <v>48</v>
      </c>
    </row>
    <row r="2476" spans="1:13" x14ac:dyDescent="0.35">
      <c r="A2476" s="8">
        <v>42886</v>
      </c>
      <c r="B2476" s="5">
        <v>1.1299999999999999</v>
      </c>
      <c r="C2476" s="7">
        <v>82469.7</v>
      </c>
      <c r="D2476" s="7">
        <v>42027.99</v>
      </c>
      <c r="E2476" s="7">
        <v>24334.27</v>
      </c>
      <c r="F2476" s="7">
        <v>3310.34</v>
      </c>
      <c r="G2476" s="7">
        <v>12797.1</v>
      </c>
      <c r="H2476" s="7">
        <v>12797.1</v>
      </c>
      <c r="I2476" s="7">
        <v>0</v>
      </c>
      <c r="J2476">
        <v>0</v>
      </c>
      <c r="K2476" t="s">
        <v>7</v>
      </c>
      <c r="L2476">
        <v>2017</v>
      </c>
      <c r="M2476">
        <v>48</v>
      </c>
    </row>
    <row r="2477" spans="1:13" x14ac:dyDescent="0.35">
      <c r="A2477" s="8">
        <v>42879</v>
      </c>
      <c r="B2477" s="5">
        <v>1.1200000000000001</v>
      </c>
      <c r="C2477" s="7">
        <v>92664.44</v>
      </c>
      <c r="D2477" s="7">
        <v>41058.089999999997</v>
      </c>
      <c r="E2477" s="7">
        <v>33679.94</v>
      </c>
      <c r="F2477" s="7">
        <v>3564.33</v>
      </c>
      <c r="G2477" s="7">
        <v>14362.08</v>
      </c>
      <c r="H2477" s="7">
        <v>14362.08</v>
      </c>
      <c r="I2477" s="7">
        <v>0</v>
      </c>
      <c r="J2477">
        <v>0</v>
      </c>
      <c r="K2477" t="s">
        <v>7</v>
      </c>
      <c r="L2477">
        <v>2017</v>
      </c>
      <c r="M2477">
        <v>48</v>
      </c>
    </row>
    <row r="2478" spans="1:13" x14ac:dyDescent="0.35">
      <c r="A2478" s="8">
        <v>42872</v>
      </c>
      <c r="B2478" s="5">
        <v>1.1399999999999999</v>
      </c>
      <c r="C2478" s="7">
        <v>77996.78</v>
      </c>
      <c r="D2478" s="7">
        <v>36879.96</v>
      </c>
      <c r="E2478" s="7">
        <v>24110.51</v>
      </c>
      <c r="F2478" s="7">
        <v>4295.38</v>
      </c>
      <c r="G2478" s="7">
        <v>12710.93</v>
      </c>
      <c r="H2478" s="7">
        <v>12710.93</v>
      </c>
      <c r="I2478" s="7">
        <v>0</v>
      </c>
      <c r="J2478">
        <v>0</v>
      </c>
      <c r="K2478" t="s">
        <v>7</v>
      </c>
      <c r="L2478">
        <v>2017</v>
      </c>
      <c r="M2478">
        <v>48</v>
      </c>
    </row>
    <row r="2479" spans="1:13" x14ac:dyDescent="0.35">
      <c r="A2479" s="8">
        <v>42865</v>
      </c>
      <c r="B2479" s="5">
        <v>1.08</v>
      </c>
      <c r="C2479" s="7">
        <v>95615.23</v>
      </c>
      <c r="D2479" s="7">
        <v>46467.69</v>
      </c>
      <c r="E2479" s="7">
        <v>31703.17</v>
      </c>
      <c r="F2479" s="7">
        <v>3071.94</v>
      </c>
      <c r="G2479" s="7">
        <v>14372.43</v>
      </c>
      <c r="H2479" s="7">
        <v>12192.59</v>
      </c>
      <c r="I2479" s="7">
        <v>2179.84</v>
      </c>
      <c r="J2479">
        <v>0</v>
      </c>
      <c r="K2479" t="s">
        <v>7</v>
      </c>
      <c r="L2479">
        <v>2017</v>
      </c>
      <c r="M2479">
        <v>48</v>
      </c>
    </row>
    <row r="2480" spans="1:13" x14ac:dyDescent="0.35">
      <c r="A2480" s="8">
        <v>42858</v>
      </c>
      <c r="B2480" s="5">
        <v>1.03</v>
      </c>
      <c r="C2480" s="7">
        <v>108051.54</v>
      </c>
      <c r="D2480" s="7">
        <v>44094.43</v>
      </c>
      <c r="E2480" s="7">
        <v>48511.360000000001</v>
      </c>
      <c r="F2480" s="7">
        <v>3133.35</v>
      </c>
      <c r="G2480" s="7">
        <v>12312.4</v>
      </c>
      <c r="H2480" s="7">
        <v>12127.23</v>
      </c>
      <c r="I2480" s="7">
        <v>185.17</v>
      </c>
      <c r="J2480">
        <v>0</v>
      </c>
      <c r="K2480" t="s">
        <v>7</v>
      </c>
      <c r="L2480">
        <v>2017</v>
      </c>
      <c r="M2480">
        <v>48</v>
      </c>
    </row>
    <row r="2481" spans="1:13" x14ac:dyDescent="0.35">
      <c r="A2481" s="8">
        <v>42851</v>
      </c>
      <c r="B2481" s="5">
        <v>1.1299999999999999</v>
      </c>
      <c r="C2481" s="7">
        <v>80443.94</v>
      </c>
      <c r="D2481" s="7">
        <v>41208.97</v>
      </c>
      <c r="E2481" s="7">
        <v>24094.05</v>
      </c>
      <c r="F2481" s="7">
        <v>2597.12</v>
      </c>
      <c r="G2481" s="7">
        <v>12543.8</v>
      </c>
      <c r="H2481" s="7">
        <v>12543.8</v>
      </c>
      <c r="I2481" s="7">
        <v>0</v>
      </c>
      <c r="J2481">
        <v>0</v>
      </c>
      <c r="K2481" t="s">
        <v>7</v>
      </c>
      <c r="L2481">
        <v>2017</v>
      </c>
      <c r="M2481">
        <v>48</v>
      </c>
    </row>
    <row r="2482" spans="1:13" x14ac:dyDescent="0.35">
      <c r="A2482" s="8">
        <v>42844</v>
      </c>
      <c r="B2482" s="5">
        <v>1.08</v>
      </c>
      <c r="C2482" s="7">
        <v>91379.33</v>
      </c>
      <c r="D2482" s="7">
        <v>31965.439999999999</v>
      </c>
      <c r="E2482" s="7">
        <v>42072.81</v>
      </c>
      <c r="F2482" s="7">
        <v>2783.29</v>
      </c>
      <c r="G2482" s="7">
        <v>14557.79</v>
      </c>
      <c r="H2482" s="7">
        <v>14557.79</v>
      </c>
      <c r="I2482" s="7">
        <v>0</v>
      </c>
      <c r="J2482">
        <v>0</v>
      </c>
      <c r="K2482" t="s">
        <v>7</v>
      </c>
      <c r="L2482">
        <v>2017</v>
      </c>
      <c r="M2482">
        <v>48</v>
      </c>
    </row>
    <row r="2483" spans="1:13" x14ac:dyDescent="0.35">
      <c r="A2483" s="8">
        <v>42837</v>
      </c>
      <c r="B2483" s="5">
        <v>1.27</v>
      </c>
      <c r="C2483" s="7">
        <v>64529.74</v>
      </c>
      <c r="D2483" s="7">
        <v>27692.12</v>
      </c>
      <c r="E2483" s="7">
        <v>23281.52</v>
      </c>
      <c r="F2483" s="7">
        <v>3057.26</v>
      </c>
      <c r="G2483" s="7">
        <v>10498.84</v>
      </c>
      <c r="H2483" s="7">
        <v>10498.84</v>
      </c>
      <c r="I2483" s="7">
        <v>0</v>
      </c>
      <c r="J2483">
        <v>0</v>
      </c>
      <c r="K2483" t="s">
        <v>7</v>
      </c>
      <c r="L2483">
        <v>2017</v>
      </c>
      <c r="M2483">
        <v>48</v>
      </c>
    </row>
    <row r="2484" spans="1:13" x14ac:dyDescent="0.35">
      <c r="A2484" s="8">
        <v>42830</v>
      </c>
      <c r="B2484" s="5">
        <v>1.21</v>
      </c>
      <c r="C2484" s="7">
        <v>73681.06</v>
      </c>
      <c r="D2484" s="7">
        <v>30529.69</v>
      </c>
      <c r="E2484" s="7">
        <v>29902.799999999999</v>
      </c>
      <c r="F2484" s="7">
        <v>3073.43</v>
      </c>
      <c r="G2484" s="7">
        <v>10175.14</v>
      </c>
      <c r="H2484" s="7">
        <v>10090.700000000001</v>
      </c>
      <c r="I2484" s="7">
        <v>84.44</v>
      </c>
      <c r="J2484">
        <v>0</v>
      </c>
      <c r="K2484" t="s">
        <v>7</v>
      </c>
      <c r="L2484">
        <v>2017</v>
      </c>
      <c r="M2484">
        <v>48</v>
      </c>
    </row>
    <row r="2485" spans="1:13" x14ac:dyDescent="0.35">
      <c r="A2485" s="8">
        <v>42823</v>
      </c>
      <c r="B2485" s="5">
        <v>1.18</v>
      </c>
      <c r="C2485" s="7">
        <v>74999.31</v>
      </c>
      <c r="D2485" s="7">
        <v>36451.47</v>
      </c>
      <c r="E2485" s="7">
        <v>26800.47</v>
      </c>
      <c r="F2485" s="7">
        <v>2051.36</v>
      </c>
      <c r="G2485" s="7">
        <v>9696.01</v>
      </c>
      <c r="H2485" s="7">
        <v>9376.01</v>
      </c>
      <c r="I2485" s="7">
        <v>320</v>
      </c>
      <c r="J2485">
        <v>0</v>
      </c>
      <c r="K2485" t="s">
        <v>7</v>
      </c>
      <c r="L2485">
        <v>2017</v>
      </c>
      <c r="M2485">
        <v>48</v>
      </c>
    </row>
    <row r="2486" spans="1:13" x14ac:dyDescent="0.35">
      <c r="A2486" s="8">
        <v>42816</v>
      </c>
      <c r="B2486" s="5">
        <v>1.1599999999999999</v>
      </c>
      <c r="C2486" s="7">
        <v>74725.33</v>
      </c>
      <c r="D2486" s="7">
        <v>32960.85</v>
      </c>
      <c r="E2486" s="7">
        <v>28457.8</v>
      </c>
      <c r="F2486" s="7">
        <v>2400.38</v>
      </c>
      <c r="G2486" s="7">
        <v>10906.3</v>
      </c>
      <c r="H2486" s="7">
        <v>10906.3</v>
      </c>
      <c r="I2486" s="7">
        <v>0</v>
      </c>
      <c r="J2486">
        <v>0</v>
      </c>
      <c r="K2486" t="s">
        <v>7</v>
      </c>
      <c r="L2486">
        <v>2017</v>
      </c>
      <c r="M2486">
        <v>48</v>
      </c>
    </row>
    <row r="2487" spans="1:13" x14ac:dyDescent="0.35">
      <c r="A2487" s="8">
        <v>42809</v>
      </c>
      <c r="B2487" s="5">
        <v>1.25</v>
      </c>
      <c r="C2487" s="7">
        <v>71766.039999999994</v>
      </c>
      <c r="D2487" s="7">
        <v>32528.5</v>
      </c>
      <c r="E2487" s="7">
        <v>26391.31</v>
      </c>
      <c r="F2487" s="7">
        <v>3967.68</v>
      </c>
      <c r="G2487" s="7">
        <v>8878.5499999999993</v>
      </c>
      <c r="H2487" s="7">
        <v>8878.5499999999993</v>
      </c>
      <c r="I2487" s="7">
        <v>0</v>
      </c>
      <c r="J2487">
        <v>0</v>
      </c>
      <c r="K2487" t="s">
        <v>7</v>
      </c>
      <c r="L2487">
        <v>2017</v>
      </c>
      <c r="M2487">
        <v>48</v>
      </c>
    </row>
    <row r="2488" spans="1:13" x14ac:dyDescent="0.35">
      <c r="A2488" s="8">
        <v>42802</v>
      </c>
      <c r="B2488" s="5">
        <v>1.24</v>
      </c>
      <c r="C2488" s="7">
        <v>69848.58</v>
      </c>
      <c r="D2488" s="7">
        <v>35184.21</v>
      </c>
      <c r="E2488" s="7">
        <v>24432.93</v>
      </c>
      <c r="F2488" s="7">
        <v>2713.19</v>
      </c>
      <c r="G2488" s="7">
        <v>7518.25</v>
      </c>
      <c r="H2488" s="7">
        <v>7514.21</v>
      </c>
      <c r="I2488" s="7">
        <v>4.04</v>
      </c>
      <c r="J2488">
        <v>0</v>
      </c>
      <c r="K2488" t="s">
        <v>7</v>
      </c>
      <c r="L2488">
        <v>2017</v>
      </c>
      <c r="M2488">
        <v>48</v>
      </c>
    </row>
    <row r="2489" spans="1:13" x14ac:dyDescent="0.35">
      <c r="A2489" s="8">
        <v>42795</v>
      </c>
      <c r="B2489" s="5">
        <v>1.08</v>
      </c>
      <c r="C2489" s="7">
        <v>88304.41</v>
      </c>
      <c r="D2489" s="7">
        <v>26800.27</v>
      </c>
      <c r="E2489" s="7">
        <v>44707.74</v>
      </c>
      <c r="F2489" s="7">
        <v>2869.92</v>
      </c>
      <c r="G2489" s="7">
        <v>13926.48</v>
      </c>
      <c r="H2489" s="7">
        <v>13805.14</v>
      </c>
      <c r="I2489" s="7">
        <v>121.34</v>
      </c>
      <c r="J2489">
        <v>0</v>
      </c>
      <c r="K2489" t="s">
        <v>7</v>
      </c>
      <c r="L2489">
        <v>2017</v>
      </c>
      <c r="M2489">
        <v>48</v>
      </c>
    </row>
    <row r="2490" spans="1:13" x14ac:dyDescent="0.35">
      <c r="A2490" s="8">
        <v>42788</v>
      </c>
      <c r="B2490" s="5">
        <v>1.08</v>
      </c>
      <c r="C2490" s="7">
        <v>85295.41</v>
      </c>
      <c r="D2490" s="7">
        <v>25370.99</v>
      </c>
      <c r="E2490" s="7">
        <v>45291.88</v>
      </c>
      <c r="F2490" s="7">
        <v>2537.35</v>
      </c>
      <c r="G2490" s="7">
        <v>12095.19</v>
      </c>
      <c r="H2490" s="7">
        <v>12095.19</v>
      </c>
      <c r="I2490" s="7">
        <v>0</v>
      </c>
      <c r="J2490">
        <v>0</v>
      </c>
      <c r="K2490" t="s">
        <v>7</v>
      </c>
      <c r="L2490">
        <v>2017</v>
      </c>
      <c r="M2490">
        <v>48</v>
      </c>
    </row>
    <row r="2491" spans="1:13" x14ac:dyDescent="0.35">
      <c r="A2491" s="8">
        <v>42781</v>
      </c>
      <c r="B2491" s="5">
        <v>1.3</v>
      </c>
      <c r="C2491" s="7">
        <v>57869.58</v>
      </c>
      <c r="D2491" s="7">
        <v>24008.400000000001</v>
      </c>
      <c r="E2491" s="7">
        <v>22723.919999999998</v>
      </c>
      <c r="F2491" s="7">
        <v>2683.92</v>
      </c>
      <c r="G2491" s="7">
        <v>8453.34</v>
      </c>
      <c r="H2491" s="7">
        <v>8319.6299999999992</v>
      </c>
      <c r="I2491" s="7">
        <v>133.71</v>
      </c>
      <c r="J2491">
        <v>0</v>
      </c>
      <c r="K2491" t="s">
        <v>7</v>
      </c>
      <c r="L2491">
        <v>2017</v>
      </c>
      <c r="M2491">
        <v>48</v>
      </c>
    </row>
    <row r="2492" spans="1:13" x14ac:dyDescent="0.35">
      <c r="A2492" s="8">
        <v>42774</v>
      </c>
      <c r="B2492" s="5">
        <v>1.08</v>
      </c>
      <c r="C2492" s="7">
        <v>74139.25</v>
      </c>
      <c r="D2492" s="7">
        <v>28901.01</v>
      </c>
      <c r="E2492" s="7">
        <v>36736.53</v>
      </c>
      <c r="F2492" s="7">
        <v>3175.96</v>
      </c>
      <c r="G2492" s="7">
        <v>5325.75</v>
      </c>
      <c r="H2492" s="7">
        <v>5135.22</v>
      </c>
      <c r="I2492" s="7">
        <v>190.53</v>
      </c>
      <c r="J2492">
        <v>0</v>
      </c>
      <c r="K2492" t="s">
        <v>7</v>
      </c>
      <c r="L2492">
        <v>2017</v>
      </c>
      <c r="M2492">
        <v>48</v>
      </c>
    </row>
    <row r="2493" spans="1:13" x14ac:dyDescent="0.35">
      <c r="A2493" s="8">
        <v>42767</v>
      </c>
      <c r="B2493" s="5">
        <v>1.02</v>
      </c>
      <c r="C2493" s="7">
        <v>135656.35999999999</v>
      </c>
      <c r="D2493" s="7">
        <v>35897.25</v>
      </c>
      <c r="E2493" s="7">
        <v>84741.31</v>
      </c>
      <c r="F2493" s="7">
        <v>2704.69</v>
      </c>
      <c r="G2493" s="7">
        <v>12313.11</v>
      </c>
      <c r="H2493" s="7">
        <v>12276.59</v>
      </c>
      <c r="I2493" s="7">
        <v>36.520000000000003</v>
      </c>
      <c r="J2493">
        <v>0</v>
      </c>
      <c r="K2493" t="s">
        <v>7</v>
      </c>
      <c r="L2493">
        <v>2017</v>
      </c>
      <c r="M2493">
        <v>48</v>
      </c>
    </row>
    <row r="2494" spans="1:13" x14ac:dyDescent="0.35">
      <c r="A2494" s="8">
        <v>42760</v>
      </c>
      <c r="B2494" s="5">
        <v>1.27</v>
      </c>
      <c r="C2494" s="7">
        <v>64116.71</v>
      </c>
      <c r="D2494" s="7">
        <v>23843.63</v>
      </c>
      <c r="E2494" s="7">
        <v>29590.6</v>
      </c>
      <c r="F2494" s="7">
        <v>2672.12</v>
      </c>
      <c r="G2494" s="7">
        <v>8010.36</v>
      </c>
      <c r="H2494" s="7">
        <v>8010.36</v>
      </c>
      <c r="I2494" s="7">
        <v>0</v>
      </c>
      <c r="J2494">
        <v>0</v>
      </c>
      <c r="K2494" t="s">
        <v>7</v>
      </c>
      <c r="L2494">
        <v>2017</v>
      </c>
      <c r="M2494">
        <v>48</v>
      </c>
    </row>
    <row r="2495" spans="1:13" x14ac:dyDescent="0.35">
      <c r="A2495" s="8">
        <v>42753</v>
      </c>
      <c r="B2495" s="5">
        <v>1.24</v>
      </c>
      <c r="C2495" s="7">
        <v>69600.14</v>
      </c>
      <c r="D2495" s="7">
        <v>28457.99</v>
      </c>
      <c r="E2495" s="7">
        <v>29719.57</v>
      </c>
      <c r="F2495" s="7">
        <v>2933.27</v>
      </c>
      <c r="G2495" s="7">
        <v>8489.31</v>
      </c>
      <c r="H2495" s="7">
        <v>7986.02</v>
      </c>
      <c r="I2495" s="7">
        <v>503.29</v>
      </c>
      <c r="J2495">
        <v>0</v>
      </c>
      <c r="K2495" t="s">
        <v>7</v>
      </c>
      <c r="L2495">
        <v>2017</v>
      </c>
      <c r="M2495">
        <v>48</v>
      </c>
    </row>
    <row r="2496" spans="1:13" x14ac:dyDescent="0.35">
      <c r="A2496" s="8">
        <v>42746</v>
      </c>
      <c r="B2496" s="5">
        <v>1.1200000000000001</v>
      </c>
      <c r="C2496" s="7">
        <v>70697.070000000007</v>
      </c>
      <c r="D2496" s="7">
        <v>21973.57</v>
      </c>
      <c r="E2496" s="7">
        <v>35996.699999999997</v>
      </c>
      <c r="F2496" s="7">
        <v>4131.75</v>
      </c>
      <c r="G2496" s="7">
        <v>8595.0499999999993</v>
      </c>
      <c r="H2496" s="7">
        <v>6899.1</v>
      </c>
      <c r="I2496" s="7">
        <v>1695.95</v>
      </c>
      <c r="J2496">
        <v>0</v>
      </c>
      <c r="K2496" t="s">
        <v>7</v>
      </c>
      <c r="L2496">
        <v>2017</v>
      </c>
      <c r="M2496">
        <v>48</v>
      </c>
    </row>
    <row r="2497" spans="1:13" x14ac:dyDescent="0.35">
      <c r="A2497" s="8">
        <v>42739</v>
      </c>
      <c r="B2497" s="5">
        <v>1.05</v>
      </c>
      <c r="C2497" s="7">
        <v>84612.39</v>
      </c>
      <c r="D2497" s="7">
        <v>26607.29</v>
      </c>
      <c r="E2497" s="7">
        <v>44341.919999999998</v>
      </c>
      <c r="F2497" s="7">
        <v>3660.64</v>
      </c>
      <c r="G2497" s="7">
        <v>10002.540000000001</v>
      </c>
      <c r="H2497" s="7">
        <v>9556.06</v>
      </c>
      <c r="I2497" s="7">
        <v>446.48</v>
      </c>
      <c r="J2497">
        <v>0</v>
      </c>
      <c r="K2497" t="s">
        <v>7</v>
      </c>
      <c r="L2497">
        <v>2017</v>
      </c>
      <c r="M2497">
        <v>48</v>
      </c>
    </row>
    <row r="2498" spans="1:13" x14ac:dyDescent="0.35">
      <c r="A2498" s="8">
        <v>43096</v>
      </c>
      <c r="B2498" s="5">
        <v>1.1599999999999999</v>
      </c>
      <c r="C2498" s="7">
        <v>152121.37</v>
      </c>
      <c r="D2498" s="7">
        <v>50481.760000000002</v>
      </c>
      <c r="E2498" s="7">
        <v>25206.85</v>
      </c>
      <c r="F2498" s="7">
        <v>23.89</v>
      </c>
      <c r="G2498" s="7">
        <v>76408.87</v>
      </c>
      <c r="H2498" s="7">
        <v>58430.48</v>
      </c>
      <c r="I2498" s="7">
        <v>17978.39</v>
      </c>
      <c r="J2498">
        <v>0</v>
      </c>
      <c r="K2498" t="s">
        <v>7</v>
      </c>
      <c r="L2498">
        <v>2017</v>
      </c>
      <c r="M2498">
        <v>49</v>
      </c>
    </row>
    <row r="2499" spans="1:13" x14ac:dyDescent="0.35">
      <c r="A2499" s="8">
        <v>43089</v>
      </c>
      <c r="B2499" s="5">
        <v>1.19</v>
      </c>
      <c r="C2499" s="7">
        <v>135427.66</v>
      </c>
      <c r="D2499" s="7">
        <v>40333.06</v>
      </c>
      <c r="E2499" s="7">
        <v>23867.599999999999</v>
      </c>
      <c r="F2499" s="7">
        <v>40.520000000000003</v>
      </c>
      <c r="G2499" s="7">
        <v>71186.48</v>
      </c>
      <c r="H2499" s="7">
        <v>59160.36</v>
      </c>
      <c r="I2499" s="7">
        <v>12026.12</v>
      </c>
      <c r="J2499">
        <v>0</v>
      </c>
      <c r="K2499" t="s">
        <v>7</v>
      </c>
      <c r="L2499">
        <v>2017</v>
      </c>
      <c r="M2499">
        <v>49</v>
      </c>
    </row>
    <row r="2500" spans="1:13" x14ac:dyDescent="0.35">
      <c r="A2500" s="8">
        <v>43082</v>
      </c>
      <c r="B2500" s="5">
        <v>1.04</v>
      </c>
      <c r="C2500" s="7">
        <v>166083.51999999999</v>
      </c>
      <c r="D2500" s="7">
        <v>64673.08</v>
      </c>
      <c r="E2500" s="7">
        <v>24481.09</v>
      </c>
      <c r="F2500" s="7">
        <v>71.709999999999994</v>
      </c>
      <c r="G2500" s="7">
        <v>76857.64</v>
      </c>
      <c r="H2500" s="7">
        <v>55878.32</v>
      </c>
      <c r="I2500" s="7">
        <v>20979.32</v>
      </c>
      <c r="J2500">
        <v>0</v>
      </c>
      <c r="K2500" t="s">
        <v>7</v>
      </c>
      <c r="L2500">
        <v>2017</v>
      </c>
      <c r="M2500">
        <v>49</v>
      </c>
    </row>
    <row r="2501" spans="1:13" x14ac:dyDescent="0.35">
      <c r="A2501" s="8">
        <v>43075</v>
      </c>
      <c r="B2501" s="5">
        <v>1.1399999999999999</v>
      </c>
      <c r="C2501" s="7">
        <v>147544.07999999999</v>
      </c>
      <c r="D2501" s="7">
        <v>60481.9</v>
      </c>
      <c r="E2501" s="7">
        <v>25222.92</v>
      </c>
      <c r="F2501" s="7">
        <v>27.18</v>
      </c>
      <c r="G2501" s="7">
        <v>61812.08</v>
      </c>
      <c r="H2501" s="7">
        <v>53742.31</v>
      </c>
      <c r="I2501" s="7">
        <v>8069.77</v>
      </c>
      <c r="J2501">
        <v>0</v>
      </c>
      <c r="K2501" t="s">
        <v>7</v>
      </c>
      <c r="L2501">
        <v>2017</v>
      </c>
      <c r="M2501">
        <v>49</v>
      </c>
    </row>
    <row r="2502" spans="1:13" x14ac:dyDescent="0.35">
      <c r="A2502" s="8">
        <v>43068</v>
      </c>
      <c r="B2502" s="5">
        <v>1.22</v>
      </c>
      <c r="C2502" s="7">
        <v>129475.25</v>
      </c>
      <c r="D2502" s="7">
        <v>38130.410000000003</v>
      </c>
      <c r="E2502" s="7">
        <v>26526.03</v>
      </c>
      <c r="F2502" s="7">
        <v>115.21</v>
      </c>
      <c r="G2502" s="7">
        <v>64703.6</v>
      </c>
      <c r="H2502" s="7">
        <v>57854.06</v>
      </c>
      <c r="I2502" s="7">
        <v>6840.66</v>
      </c>
      <c r="J2502">
        <v>8.8800000000000008</v>
      </c>
      <c r="K2502" t="s">
        <v>7</v>
      </c>
      <c r="L2502">
        <v>2017</v>
      </c>
      <c r="M2502">
        <v>49</v>
      </c>
    </row>
    <row r="2503" spans="1:13" x14ac:dyDescent="0.35">
      <c r="A2503" s="8">
        <v>43061</v>
      </c>
      <c r="B2503" s="5">
        <v>1.21</v>
      </c>
      <c r="C2503" s="7">
        <v>134989.16</v>
      </c>
      <c r="D2503" s="7">
        <v>40115.68</v>
      </c>
      <c r="E2503" s="7">
        <v>27003.98</v>
      </c>
      <c r="F2503" s="7">
        <v>23.45</v>
      </c>
      <c r="G2503" s="7">
        <v>67846.05</v>
      </c>
      <c r="H2503" s="7">
        <v>60331.15</v>
      </c>
      <c r="I2503" s="7">
        <v>7514.9</v>
      </c>
      <c r="J2503">
        <v>0</v>
      </c>
      <c r="K2503" t="s">
        <v>7</v>
      </c>
      <c r="L2503">
        <v>2017</v>
      </c>
      <c r="M2503">
        <v>49</v>
      </c>
    </row>
    <row r="2504" spans="1:13" x14ac:dyDescent="0.35">
      <c r="A2504" s="8">
        <v>43054</v>
      </c>
      <c r="B2504" s="5">
        <v>1.1200000000000001</v>
      </c>
      <c r="C2504" s="7">
        <v>160185.59</v>
      </c>
      <c r="D2504" s="7">
        <v>62810.86</v>
      </c>
      <c r="E2504" s="7">
        <v>28499.99</v>
      </c>
      <c r="F2504" s="7">
        <v>14.91</v>
      </c>
      <c r="G2504" s="7">
        <v>68859.83</v>
      </c>
      <c r="H2504" s="7">
        <v>61782.77</v>
      </c>
      <c r="I2504" s="7">
        <v>7074.83</v>
      </c>
      <c r="J2504">
        <v>2.23</v>
      </c>
      <c r="K2504" t="s">
        <v>7</v>
      </c>
      <c r="L2504">
        <v>2017</v>
      </c>
      <c r="M2504">
        <v>49</v>
      </c>
    </row>
    <row r="2505" spans="1:13" x14ac:dyDescent="0.35">
      <c r="A2505" s="8">
        <v>43047</v>
      </c>
      <c r="B2505" s="5">
        <v>1.24</v>
      </c>
      <c r="C2505" s="7">
        <v>148030.6</v>
      </c>
      <c r="D2505" s="7">
        <v>54277.81</v>
      </c>
      <c r="E2505" s="7">
        <v>29529.64</v>
      </c>
      <c r="F2505" s="7">
        <v>25.08</v>
      </c>
      <c r="G2505" s="7">
        <v>64198.07</v>
      </c>
      <c r="H2505" s="7">
        <v>59269.38</v>
      </c>
      <c r="I2505" s="7">
        <v>4928.6899999999996</v>
      </c>
      <c r="J2505">
        <v>0</v>
      </c>
      <c r="K2505" t="s">
        <v>7</v>
      </c>
      <c r="L2505">
        <v>2017</v>
      </c>
      <c r="M2505">
        <v>49</v>
      </c>
    </row>
    <row r="2506" spans="1:13" x14ac:dyDescent="0.35">
      <c r="A2506" s="8">
        <v>43040</v>
      </c>
      <c r="B2506" s="5">
        <v>1.27</v>
      </c>
      <c r="C2506" s="7">
        <v>152077.32</v>
      </c>
      <c r="D2506" s="7">
        <v>49010.65</v>
      </c>
      <c r="E2506" s="7">
        <v>34559.26</v>
      </c>
      <c r="F2506" s="7">
        <v>43.44</v>
      </c>
      <c r="G2506" s="7">
        <v>68463.97</v>
      </c>
      <c r="H2506" s="7">
        <v>64373.15</v>
      </c>
      <c r="I2506" s="7">
        <v>4084.11</v>
      </c>
      <c r="J2506">
        <v>6.71</v>
      </c>
      <c r="K2506" t="s">
        <v>7</v>
      </c>
      <c r="L2506">
        <v>2017</v>
      </c>
      <c r="M2506">
        <v>49</v>
      </c>
    </row>
    <row r="2507" spans="1:13" x14ac:dyDescent="0.35">
      <c r="A2507" s="8">
        <v>43033</v>
      </c>
      <c r="B2507" s="5">
        <v>1.27</v>
      </c>
      <c r="C2507" s="7">
        <v>151268.28</v>
      </c>
      <c r="D2507" s="7">
        <v>52371.31</v>
      </c>
      <c r="E2507" s="7">
        <v>37039.699999999997</v>
      </c>
      <c r="F2507" s="7">
        <v>37.92</v>
      </c>
      <c r="G2507" s="7">
        <v>61819.35</v>
      </c>
      <c r="H2507" s="7">
        <v>56579.05</v>
      </c>
      <c r="I2507" s="7">
        <v>5240.3</v>
      </c>
      <c r="J2507">
        <v>0</v>
      </c>
      <c r="K2507" t="s">
        <v>7</v>
      </c>
      <c r="L2507">
        <v>2017</v>
      </c>
      <c r="M2507">
        <v>49</v>
      </c>
    </row>
    <row r="2508" spans="1:13" x14ac:dyDescent="0.35">
      <c r="A2508" s="8">
        <v>43026</v>
      </c>
      <c r="B2508" s="5">
        <v>1.32</v>
      </c>
      <c r="C2508" s="7">
        <v>143944.10999999999</v>
      </c>
      <c r="D2508" s="7">
        <v>53413.73</v>
      </c>
      <c r="E2508" s="7">
        <v>34898.379999999997</v>
      </c>
      <c r="F2508" s="7">
        <v>25.38</v>
      </c>
      <c r="G2508" s="7">
        <v>55606.62</v>
      </c>
      <c r="H2508" s="7">
        <v>51312.19</v>
      </c>
      <c r="I2508" s="7">
        <v>4287.6899999999996</v>
      </c>
      <c r="J2508">
        <v>6.74</v>
      </c>
      <c r="K2508" t="s">
        <v>7</v>
      </c>
      <c r="L2508">
        <v>2017</v>
      </c>
      <c r="M2508">
        <v>49</v>
      </c>
    </row>
    <row r="2509" spans="1:13" x14ac:dyDescent="0.35">
      <c r="A2509" s="8">
        <v>43019</v>
      </c>
      <c r="B2509" s="5">
        <v>1.21</v>
      </c>
      <c r="C2509" s="7">
        <v>159011.26</v>
      </c>
      <c r="D2509" s="7">
        <v>77647.86</v>
      </c>
      <c r="E2509" s="7">
        <v>25627.41</v>
      </c>
      <c r="F2509" s="7">
        <v>28.01</v>
      </c>
      <c r="G2509" s="7">
        <v>55707.98</v>
      </c>
      <c r="H2509" s="7">
        <v>52275.19</v>
      </c>
      <c r="I2509" s="7">
        <v>3421.53</v>
      </c>
      <c r="J2509">
        <v>11.26</v>
      </c>
      <c r="K2509" t="s">
        <v>7</v>
      </c>
      <c r="L2509">
        <v>2017</v>
      </c>
      <c r="M2509">
        <v>49</v>
      </c>
    </row>
    <row r="2510" spans="1:13" x14ac:dyDescent="0.35">
      <c r="A2510" s="8">
        <v>43012</v>
      </c>
      <c r="B2510" s="5">
        <v>1.29</v>
      </c>
      <c r="C2510" s="7">
        <v>151219.39000000001</v>
      </c>
      <c r="D2510" s="7">
        <v>64603.33</v>
      </c>
      <c r="E2510" s="7">
        <v>36643.050000000003</v>
      </c>
      <c r="F2510" s="7">
        <v>51.42</v>
      </c>
      <c r="G2510" s="7">
        <v>49921.59</v>
      </c>
      <c r="H2510" s="7">
        <v>46870.06</v>
      </c>
      <c r="I2510" s="7">
        <v>3051.53</v>
      </c>
      <c r="J2510">
        <v>0</v>
      </c>
      <c r="K2510" t="s">
        <v>7</v>
      </c>
      <c r="L2510">
        <v>2017</v>
      </c>
      <c r="M2510">
        <v>49</v>
      </c>
    </row>
    <row r="2511" spans="1:13" x14ac:dyDescent="0.35">
      <c r="A2511" s="8">
        <v>43005</v>
      </c>
      <c r="B2511" s="5">
        <v>1.18</v>
      </c>
      <c r="C2511" s="7">
        <v>175958.11</v>
      </c>
      <c r="D2511" s="7">
        <v>99021.18</v>
      </c>
      <c r="E2511" s="7">
        <v>34231.9</v>
      </c>
      <c r="F2511" s="7">
        <v>62.01</v>
      </c>
      <c r="G2511" s="7">
        <v>42643.02</v>
      </c>
      <c r="H2511" s="7">
        <v>40596.31</v>
      </c>
      <c r="I2511" s="7">
        <v>2046.71</v>
      </c>
      <c r="J2511">
        <v>0</v>
      </c>
      <c r="K2511" t="s">
        <v>7</v>
      </c>
      <c r="L2511">
        <v>2017</v>
      </c>
      <c r="M2511">
        <v>49</v>
      </c>
    </row>
    <row r="2512" spans="1:13" x14ac:dyDescent="0.35">
      <c r="A2512" s="8">
        <v>42998</v>
      </c>
      <c r="B2512" s="5">
        <v>1.3</v>
      </c>
      <c r="C2512" s="7">
        <v>165255.03</v>
      </c>
      <c r="D2512" s="7">
        <v>77969.039999999994</v>
      </c>
      <c r="E2512" s="7">
        <v>37269.870000000003</v>
      </c>
      <c r="F2512" s="7">
        <v>58.84</v>
      </c>
      <c r="G2512" s="7">
        <v>49957.279999999999</v>
      </c>
      <c r="H2512" s="7">
        <v>47579.68</v>
      </c>
      <c r="I2512" s="7">
        <v>2357.3200000000002</v>
      </c>
      <c r="J2512">
        <v>20.28</v>
      </c>
      <c r="K2512" t="s">
        <v>7</v>
      </c>
      <c r="L2512">
        <v>2017</v>
      </c>
      <c r="M2512">
        <v>49</v>
      </c>
    </row>
    <row r="2513" spans="1:13" x14ac:dyDescent="0.35">
      <c r="A2513" s="8">
        <v>42991</v>
      </c>
      <c r="B2513" s="5">
        <v>1.21</v>
      </c>
      <c r="C2513" s="7">
        <v>200117.98</v>
      </c>
      <c r="D2513" s="7">
        <v>108859.16</v>
      </c>
      <c r="E2513" s="7">
        <v>33405.69</v>
      </c>
      <c r="F2513" s="7">
        <v>227.53</v>
      </c>
      <c r="G2513" s="7">
        <v>57625.599999999999</v>
      </c>
      <c r="H2513" s="7">
        <v>55794.9</v>
      </c>
      <c r="I2513" s="7">
        <v>1694.5</v>
      </c>
      <c r="J2513">
        <v>136.19999999999999</v>
      </c>
      <c r="K2513" t="s">
        <v>7</v>
      </c>
      <c r="L2513">
        <v>2017</v>
      </c>
      <c r="M2513">
        <v>49</v>
      </c>
    </row>
    <row r="2514" spans="1:13" x14ac:dyDescent="0.35">
      <c r="A2514" s="8">
        <v>42984</v>
      </c>
      <c r="B2514" s="5">
        <v>1.37</v>
      </c>
      <c r="C2514" s="7">
        <v>180705.59</v>
      </c>
      <c r="D2514" s="7">
        <v>85673.91</v>
      </c>
      <c r="E2514" s="7">
        <v>36576.660000000003</v>
      </c>
      <c r="F2514" s="7">
        <v>71.5</v>
      </c>
      <c r="G2514" s="7">
        <v>58383.519999999997</v>
      </c>
      <c r="H2514" s="7">
        <v>58293.14</v>
      </c>
      <c r="I2514" s="7">
        <v>88.13</v>
      </c>
      <c r="J2514">
        <v>2.25</v>
      </c>
      <c r="K2514" t="s">
        <v>7</v>
      </c>
      <c r="L2514">
        <v>2017</v>
      </c>
      <c r="M2514">
        <v>49</v>
      </c>
    </row>
    <row r="2515" spans="1:13" x14ac:dyDescent="0.35">
      <c r="A2515" s="8">
        <v>42977</v>
      </c>
      <c r="B2515" s="5">
        <v>1.39</v>
      </c>
      <c r="C2515" s="7">
        <v>164716.78</v>
      </c>
      <c r="D2515" s="7">
        <v>74751.64</v>
      </c>
      <c r="E2515" s="7">
        <v>34386.839999999997</v>
      </c>
      <c r="F2515" s="7">
        <v>16.21</v>
      </c>
      <c r="G2515" s="7">
        <v>55562.09</v>
      </c>
      <c r="H2515" s="7">
        <v>55153.25</v>
      </c>
      <c r="I2515" s="7">
        <v>404.34</v>
      </c>
      <c r="J2515">
        <v>4.5</v>
      </c>
      <c r="K2515" t="s">
        <v>7</v>
      </c>
      <c r="L2515">
        <v>2017</v>
      </c>
      <c r="M2515">
        <v>49</v>
      </c>
    </row>
    <row r="2516" spans="1:13" x14ac:dyDescent="0.35">
      <c r="A2516" s="8">
        <v>42970</v>
      </c>
      <c r="B2516" s="5">
        <v>1.17</v>
      </c>
      <c r="C2516" s="7">
        <v>202861.68</v>
      </c>
      <c r="D2516" s="7">
        <v>111101.26</v>
      </c>
      <c r="E2516" s="7">
        <v>35104.11</v>
      </c>
      <c r="F2516" s="7">
        <v>33.19</v>
      </c>
      <c r="G2516" s="7">
        <v>56623.12</v>
      </c>
      <c r="H2516" s="7">
        <v>56606.63</v>
      </c>
      <c r="I2516" s="7">
        <v>11.99</v>
      </c>
      <c r="J2516">
        <v>4.5</v>
      </c>
      <c r="K2516" t="s">
        <v>7</v>
      </c>
      <c r="L2516">
        <v>2017</v>
      </c>
      <c r="M2516">
        <v>49</v>
      </c>
    </row>
    <row r="2517" spans="1:13" x14ac:dyDescent="0.35">
      <c r="A2517" s="8">
        <v>42963</v>
      </c>
      <c r="B2517" s="5">
        <v>0.92</v>
      </c>
      <c r="C2517" s="7">
        <v>290906.05</v>
      </c>
      <c r="D2517" s="7">
        <v>186669.12</v>
      </c>
      <c r="E2517" s="7">
        <v>44789.17</v>
      </c>
      <c r="F2517" s="7">
        <v>101.82</v>
      </c>
      <c r="G2517" s="7">
        <v>59345.94</v>
      </c>
      <c r="H2517" s="7">
        <v>59339.199999999997</v>
      </c>
      <c r="I2517" s="7">
        <v>0</v>
      </c>
      <c r="J2517">
        <v>6.74</v>
      </c>
      <c r="K2517" t="s">
        <v>7</v>
      </c>
      <c r="L2517">
        <v>2017</v>
      </c>
      <c r="M2517">
        <v>49</v>
      </c>
    </row>
    <row r="2518" spans="1:13" x14ac:dyDescent="0.35">
      <c r="A2518" s="8">
        <v>42956</v>
      </c>
      <c r="B2518" s="5">
        <v>1.21</v>
      </c>
      <c r="C2518" s="7">
        <v>200794.99</v>
      </c>
      <c r="D2518" s="7">
        <v>92511.57</v>
      </c>
      <c r="E2518" s="7">
        <v>47874.46</v>
      </c>
      <c r="F2518" s="7">
        <v>230.92</v>
      </c>
      <c r="G2518" s="7">
        <v>60178.04</v>
      </c>
      <c r="H2518" s="7">
        <v>60173.56</v>
      </c>
      <c r="I2518" s="7">
        <v>0</v>
      </c>
      <c r="J2518">
        <v>4.4800000000000004</v>
      </c>
      <c r="K2518" t="s">
        <v>7</v>
      </c>
      <c r="L2518">
        <v>2017</v>
      </c>
      <c r="M2518">
        <v>49</v>
      </c>
    </row>
    <row r="2519" spans="1:13" x14ac:dyDescent="0.35">
      <c r="A2519" s="8">
        <v>42949</v>
      </c>
      <c r="B2519" s="5">
        <v>1.32</v>
      </c>
      <c r="C2519" s="7">
        <v>184501.15</v>
      </c>
      <c r="D2519" s="7">
        <v>79291.850000000006</v>
      </c>
      <c r="E2519" s="7">
        <v>43745.86</v>
      </c>
      <c r="F2519" s="7">
        <v>4</v>
      </c>
      <c r="G2519" s="7">
        <v>61459.44</v>
      </c>
      <c r="H2519" s="7">
        <v>61457.2</v>
      </c>
      <c r="I2519" s="7">
        <v>0</v>
      </c>
      <c r="J2519">
        <v>2.2400000000000002</v>
      </c>
      <c r="K2519" t="s">
        <v>7</v>
      </c>
      <c r="L2519">
        <v>2017</v>
      </c>
      <c r="M2519">
        <v>49</v>
      </c>
    </row>
    <row r="2520" spans="1:13" x14ac:dyDescent="0.35">
      <c r="A2520" s="8">
        <v>42942</v>
      </c>
      <c r="B2520" s="5">
        <v>1.1100000000000001</v>
      </c>
      <c r="C2520" s="7">
        <v>216993.01</v>
      </c>
      <c r="D2520" s="7">
        <v>120124.79</v>
      </c>
      <c r="E2520" s="7">
        <v>38710.22</v>
      </c>
      <c r="F2520" s="7">
        <v>21.88</v>
      </c>
      <c r="G2520" s="7">
        <v>58136.12</v>
      </c>
      <c r="H2520" s="7">
        <v>58136.12</v>
      </c>
      <c r="I2520" s="7">
        <v>0</v>
      </c>
      <c r="J2520">
        <v>0</v>
      </c>
      <c r="K2520" t="s">
        <v>7</v>
      </c>
      <c r="L2520">
        <v>2017</v>
      </c>
      <c r="M2520">
        <v>49</v>
      </c>
    </row>
    <row r="2521" spans="1:13" x14ac:dyDescent="0.35">
      <c r="A2521" s="8">
        <v>42935</v>
      </c>
      <c r="B2521" s="5">
        <v>1.26</v>
      </c>
      <c r="C2521" s="7">
        <v>204464.92</v>
      </c>
      <c r="D2521" s="7">
        <v>99044.52</v>
      </c>
      <c r="E2521" s="7">
        <v>41712.519999999997</v>
      </c>
      <c r="F2521" s="7">
        <v>56.2</v>
      </c>
      <c r="G2521" s="7">
        <v>63651.68</v>
      </c>
      <c r="H2521" s="7">
        <v>63651.68</v>
      </c>
      <c r="I2521" s="7">
        <v>0</v>
      </c>
      <c r="J2521">
        <v>0</v>
      </c>
      <c r="K2521" t="s">
        <v>7</v>
      </c>
      <c r="L2521">
        <v>2017</v>
      </c>
      <c r="M2521">
        <v>49</v>
      </c>
    </row>
    <row r="2522" spans="1:13" x14ac:dyDescent="0.35">
      <c r="A2522" s="8">
        <v>42928</v>
      </c>
      <c r="B2522" s="5">
        <v>1.19</v>
      </c>
      <c r="C2522" s="7">
        <v>233579.7</v>
      </c>
      <c r="D2522" s="7">
        <v>132490.39000000001</v>
      </c>
      <c r="E2522" s="7">
        <v>44204.19</v>
      </c>
      <c r="F2522" s="7">
        <v>232.99</v>
      </c>
      <c r="G2522" s="7">
        <v>56652.13</v>
      </c>
      <c r="H2522" s="7">
        <v>56425.96</v>
      </c>
      <c r="I2522" s="7">
        <v>3.95</v>
      </c>
      <c r="J2522">
        <v>222.22</v>
      </c>
      <c r="K2522" t="s">
        <v>7</v>
      </c>
      <c r="L2522">
        <v>2017</v>
      </c>
      <c r="M2522">
        <v>49</v>
      </c>
    </row>
    <row r="2523" spans="1:13" x14ac:dyDescent="0.35">
      <c r="A2523" s="8">
        <v>42921</v>
      </c>
      <c r="B2523" s="5">
        <v>1.39</v>
      </c>
      <c r="C2523" s="7">
        <v>224901.96</v>
      </c>
      <c r="D2523" s="7">
        <v>97253.4</v>
      </c>
      <c r="E2523" s="7">
        <v>57668.67</v>
      </c>
      <c r="F2523" s="7">
        <v>23.52</v>
      </c>
      <c r="G2523" s="7">
        <v>69956.37</v>
      </c>
      <c r="H2523" s="7">
        <v>69313.52</v>
      </c>
      <c r="I2523" s="7">
        <v>642.85</v>
      </c>
      <c r="J2523">
        <v>0</v>
      </c>
      <c r="K2523" t="s">
        <v>7</v>
      </c>
      <c r="L2523">
        <v>2017</v>
      </c>
      <c r="M2523">
        <v>49</v>
      </c>
    </row>
    <row r="2524" spans="1:13" x14ac:dyDescent="0.35">
      <c r="A2524" s="8">
        <v>42914</v>
      </c>
      <c r="B2524" s="5">
        <v>1.23</v>
      </c>
      <c r="C2524" s="7">
        <v>217234.17</v>
      </c>
      <c r="D2524" s="7">
        <v>107631.08</v>
      </c>
      <c r="E2524" s="7">
        <v>40137.339999999997</v>
      </c>
      <c r="F2524" s="7">
        <v>54.82</v>
      </c>
      <c r="G2524" s="7">
        <v>69410.929999999993</v>
      </c>
      <c r="H2524" s="7">
        <v>69371.63</v>
      </c>
      <c r="I2524" s="7">
        <v>39.299999999999997</v>
      </c>
      <c r="J2524">
        <v>0</v>
      </c>
      <c r="K2524" t="s">
        <v>7</v>
      </c>
      <c r="L2524">
        <v>2017</v>
      </c>
      <c r="M2524">
        <v>49</v>
      </c>
    </row>
    <row r="2525" spans="1:13" x14ac:dyDescent="0.35">
      <c r="A2525" s="8">
        <v>42907</v>
      </c>
      <c r="B2525" s="5">
        <v>1.32</v>
      </c>
      <c r="C2525" s="7">
        <v>198137.18</v>
      </c>
      <c r="D2525" s="7">
        <v>84699.66</v>
      </c>
      <c r="E2525" s="7">
        <v>38461.410000000003</v>
      </c>
      <c r="F2525" s="7">
        <v>51.04</v>
      </c>
      <c r="G2525" s="7">
        <v>74925.070000000007</v>
      </c>
      <c r="H2525" s="7">
        <v>74925.070000000007</v>
      </c>
      <c r="I2525" s="7">
        <v>0</v>
      </c>
      <c r="J2525">
        <v>0</v>
      </c>
      <c r="K2525" t="s">
        <v>7</v>
      </c>
      <c r="L2525">
        <v>2017</v>
      </c>
      <c r="M2525">
        <v>49</v>
      </c>
    </row>
    <row r="2526" spans="1:13" x14ac:dyDescent="0.35">
      <c r="A2526" s="8">
        <v>42900</v>
      </c>
      <c r="B2526" s="5">
        <v>1.34</v>
      </c>
      <c r="C2526" s="7">
        <v>203247.31</v>
      </c>
      <c r="D2526" s="7">
        <v>87726.18</v>
      </c>
      <c r="E2526" s="7">
        <v>41782.620000000003</v>
      </c>
      <c r="F2526" s="7">
        <v>102.06</v>
      </c>
      <c r="G2526" s="7">
        <v>73636.45</v>
      </c>
      <c r="H2526" s="7">
        <v>73588.28</v>
      </c>
      <c r="I2526" s="7">
        <v>0</v>
      </c>
      <c r="J2526">
        <v>48.17</v>
      </c>
      <c r="K2526" t="s">
        <v>7</v>
      </c>
      <c r="L2526">
        <v>2017</v>
      </c>
      <c r="M2526">
        <v>49</v>
      </c>
    </row>
    <row r="2527" spans="1:13" x14ac:dyDescent="0.35">
      <c r="A2527" s="8">
        <v>42893</v>
      </c>
      <c r="B2527" s="5">
        <v>1.37</v>
      </c>
      <c r="C2527" s="7">
        <v>194667.64</v>
      </c>
      <c r="D2527" s="7">
        <v>92964.49</v>
      </c>
      <c r="E2527" s="7">
        <v>38450.22</v>
      </c>
      <c r="F2527" s="7">
        <v>41.86</v>
      </c>
      <c r="G2527" s="7">
        <v>63211.07</v>
      </c>
      <c r="H2527" s="7">
        <v>63206.71</v>
      </c>
      <c r="I2527" s="7">
        <v>0</v>
      </c>
      <c r="J2527">
        <v>4.3600000000000003</v>
      </c>
      <c r="K2527" t="s">
        <v>7</v>
      </c>
      <c r="L2527">
        <v>2017</v>
      </c>
      <c r="M2527">
        <v>49</v>
      </c>
    </row>
    <row r="2528" spans="1:13" x14ac:dyDescent="0.35">
      <c r="A2528" s="8">
        <v>42886</v>
      </c>
      <c r="B2528" s="5">
        <v>1.22</v>
      </c>
      <c r="C2528" s="7">
        <v>247195.62</v>
      </c>
      <c r="D2528" s="7">
        <v>147104.98000000001</v>
      </c>
      <c r="E2528" s="7">
        <v>38945.339999999997</v>
      </c>
      <c r="F2528" s="7">
        <v>8.73</v>
      </c>
      <c r="G2528" s="7">
        <v>61136.57</v>
      </c>
      <c r="H2528" s="7">
        <v>61113.45</v>
      </c>
      <c r="I2528" s="7">
        <v>23.12</v>
      </c>
      <c r="J2528">
        <v>0</v>
      </c>
      <c r="K2528" t="s">
        <v>7</v>
      </c>
      <c r="L2528">
        <v>2017</v>
      </c>
      <c r="M2528">
        <v>49</v>
      </c>
    </row>
    <row r="2529" spans="1:13" x14ac:dyDescent="0.35">
      <c r="A2529" s="8">
        <v>42879</v>
      </c>
      <c r="B2529" s="5">
        <v>1.24</v>
      </c>
      <c r="C2529" s="7">
        <v>236189.46</v>
      </c>
      <c r="D2529" s="7">
        <v>135166.39000000001</v>
      </c>
      <c r="E2529" s="7">
        <v>38773.040000000001</v>
      </c>
      <c r="F2529" s="7">
        <v>9</v>
      </c>
      <c r="G2529" s="7">
        <v>62241.03</v>
      </c>
      <c r="H2529" s="7">
        <v>62233.36</v>
      </c>
      <c r="I2529" s="7">
        <v>7.67</v>
      </c>
      <c r="J2529">
        <v>0</v>
      </c>
      <c r="K2529" t="s">
        <v>7</v>
      </c>
      <c r="L2529">
        <v>2017</v>
      </c>
      <c r="M2529">
        <v>49</v>
      </c>
    </row>
    <row r="2530" spans="1:13" x14ac:dyDescent="0.35">
      <c r="A2530" s="8">
        <v>42872</v>
      </c>
      <c r="B2530" s="5">
        <v>1.39</v>
      </c>
      <c r="C2530" s="7">
        <v>186936.02</v>
      </c>
      <c r="D2530" s="7">
        <v>96530.89</v>
      </c>
      <c r="E2530" s="7">
        <v>37553.089999999997</v>
      </c>
      <c r="F2530" s="7">
        <v>37.299999999999997</v>
      </c>
      <c r="G2530" s="7">
        <v>52814.74</v>
      </c>
      <c r="H2530" s="7">
        <v>52814.74</v>
      </c>
      <c r="I2530" s="7">
        <v>0</v>
      </c>
      <c r="J2530">
        <v>0</v>
      </c>
      <c r="K2530" t="s">
        <v>7</v>
      </c>
      <c r="L2530">
        <v>2017</v>
      </c>
      <c r="M2530">
        <v>49</v>
      </c>
    </row>
    <row r="2531" spans="1:13" x14ac:dyDescent="0.35">
      <c r="A2531" s="8">
        <v>42865</v>
      </c>
      <c r="B2531" s="5">
        <v>1.31</v>
      </c>
      <c r="C2531" s="7">
        <v>218562.94</v>
      </c>
      <c r="D2531" s="7">
        <v>125846.03</v>
      </c>
      <c r="E2531" s="7">
        <v>33050.99</v>
      </c>
      <c r="F2531" s="7">
        <v>42.85</v>
      </c>
      <c r="G2531" s="7">
        <v>59623.07</v>
      </c>
      <c r="H2531" s="7">
        <v>59620.93</v>
      </c>
      <c r="I2531" s="7">
        <v>0</v>
      </c>
      <c r="J2531">
        <v>2.14</v>
      </c>
      <c r="K2531" t="s">
        <v>7</v>
      </c>
      <c r="L2531">
        <v>2017</v>
      </c>
      <c r="M2531">
        <v>49</v>
      </c>
    </row>
    <row r="2532" spans="1:13" x14ac:dyDescent="0.35">
      <c r="A2532" s="8">
        <v>42858</v>
      </c>
      <c r="B2532" s="5">
        <v>1.1399999999999999</v>
      </c>
      <c r="C2532" s="7">
        <v>275080.92</v>
      </c>
      <c r="D2532" s="7">
        <v>190986.18</v>
      </c>
      <c r="E2532" s="7">
        <v>36252.660000000003</v>
      </c>
      <c r="F2532" s="7">
        <v>32.39</v>
      </c>
      <c r="G2532" s="7">
        <v>47809.69</v>
      </c>
      <c r="H2532" s="7">
        <v>47809.69</v>
      </c>
      <c r="I2532" s="7">
        <v>0</v>
      </c>
      <c r="J2532">
        <v>0</v>
      </c>
      <c r="K2532" t="s">
        <v>7</v>
      </c>
      <c r="L2532">
        <v>2017</v>
      </c>
      <c r="M2532">
        <v>49</v>
      </c>
    </row>
    <row r="2533" spans="1:13" x14ac:dyDescent="0.35">
      <c r="A2533" s="8">
        <v>42851</v>
      </c>
      <c r="B2533" s="5">
        <v>1.44</v>
      </c>
      <c r="C2533" s="7">
        <v>178200.42</v>
      </c>
      <c r="D2533" s="7">
        <v>86967.98</v>
      </c>
      <c r="E2533" s="7">
        <v>42320.51</v>
      </c>
      <c r="F2533" s="7">
        <v>15.07</v>
      </c>
      <c r="G2533" s="7">
        <v>48896.86</v>
      </c>
      <c r="H2533" s="7">
        <v>48894.75</v>
      </c>
      <c r="I2533" s="7">
        <v>0</v>
      </c>
      <c r="J2533">
        <v>2.11</v>
      </c>
      <c r="K2533" t="s">
        <v>7</v>
      </c>
      <c r="L2533">
        <v>2017</v>
      </c>
      <c r="M2533">
        <v>49</v>
      </c>
    </row>
    <row r="2534" spans="1:13" x14ac:dyDescent="0.35">
      <c r="A2534" s="8">
        <v>42844</v>
      </c>
      <c r="B2534" s="5">
        <v>1.41</v>
      </c>
      <c r="C2534" s="7">
        <v>184979.95</v>
      </c>
      <c r="D2534" s="7">
        <v>101449.24</v>
      </c>
      <c r="E2534" s="7">
        <v>38169.29</v>
      </c>
      <c r="F2534" s="7">
        <v>33.729999999999997</v>
      </c>
      <c r="G2534" s="7">
        <v>45327.69</v>
      </c>
      <c r="H2534" s="7">
        <v>45322.98</v>
      </c>
      <c r="I2534" s="7">
        <v>4.71</v>
      </c>
      <c r="J2534">
        <v>0</v>
      </c>
      <c r="K2534" t="s">
        <v>7</v>
      </c>
      <c r="L2534">
        <v>2017</v>
      </c>
      <c r="M2534">
        <v>49</v>
      </c>
    </row>
    <row r="2535" spans="1:13" x14ac:dyDescent="0.35">
      <c r="A2535" s="8">
        <v>42837</v>
      </c>
      <c r="B2535" s="5">
        <v>1.27</v>
      </c>
      <c r="C2535" s="7">
        <v>214125.11</v>
      </c>
      <c r="D2535" s="7">
        <v>138215.06</v>
      </c>
      <c r="E2535" s="7">
        <v>37441.769999999997</v>
      </c>
      <c r="F2535" s="7">
        <v>144.84</v>
      </c>
      <c r="G2535" s="7">
        <v>38323.440000000002</v>
      </c>
      <c r="H2535" s="7">
        <v>38323.440000000002</v>
      </c>
      <c r="I2535" s="7">
        <v>0</v>
      </c>
      <c r="J2535">
        <v>0</v>
      </c>
      <c r="K2535" t="s">
        <v>7</v>
      </c>
      <c r="L2535">
        <v>2017</v>
      </c>
      <c r="M2535">
        <v>49</v>
      </c>
    </row>
    <row r="2536" spans="1:13" x14ac:dyDescent="0.35">
      <c r="A2536" s="8">
        <v>42830</v>
      </c>
      <c r="B2536" s="5">
        <v>1.43</v>
      </c>
      <c r="C2536" s="7">
        <v>159461.64000000001</v>
      </c>
      <c r="D2536" s="7">
        <v>77970.98</v>
      </c>
      <c r="E2536" s="7">
        <v>34544.71</v>
      </c>
      <c r="F2536" s="7">
        <v>67.97</v>
      </c>
      <c r="G2536" s="7">
        <v>46877.98</v>
      </c>
      <c r="H2536" s="7">
        <v>46762.42</v>
      </c>
      <c r="I2536" s="7">
        <v>115.56</v>
      </c>
      <c r="J2536">
        <v>0</v>
      </c>
      <c r="K2536" t="s">
        <v>7</v>
      </c>
      <c r="L2536">
        <v>2017</v>
      </c>
      <c r="M2536">
        <v>49</v>
      </c>
    </row>
    <row r="2537" spans="1:13" x14ac:dyDescent="0.35">
      <c r="A2537" s="8">
        <v>42823</v>
      </c>
      <c r="B2537" s="5">
        <v>1.27</v>
      </c>
      <c r="C2537" s="7">
        <v>198395.76</v>
      </c>
      <c r="D2537" s="7">
        <v>111921.69</v>
      </c>
      <c r="E2537" s="7">
        <v>39575</v>
      </c>
      <c r="F2537" s="7">
        <v>56.26</v>
      </c>
      <c r="G2537" s="7">
        <v>46842.81</v>
      </c>
      <c r="H2537" s="7">
        <v>46687.25</v>
      </c>
      <c r="I2537" s="7">
        <v>155.56</v>
      </c>
      <c r="J2537">
        <v>0</v>
      </c>
      <c r="K2537" t="s">
        <v>7</v>
      </c>
      <c r="L2537">
        <v>2017</v>
      </c>
      <c r="M2537">
        <v>49</v>
      </c>
    </row>
    <row r="2538" spans="1:13" x14ac:dyDescent="0.35">
      <c r="A2538" s="8">
        <v>42816</v>
      </c>
      <c r="B2538" s="5">
        <v>1.41</v>
      </c>
      <c r="C2538" s="7">
        <v>163325.4</v>
      </c>
      <c r="D2538" s="7">
        <v>77997.929999999993</v>
      </c>
      <c r="E2538" s="7">
        <v>37696.269999999997</v>
      </c>
      <c r="F2538" s="7">
        <v>39.92</v>
      </c>
      <c r="G2538" s="7">
        <v>47591.28</v>
      </c>
      <c r="H2538" s="7">
        <v>47513.51</v>
      </c>
      <c r="I2538" s="7">
        <v>77.77</v>
      </c>
      <c r="J2538">
        <v>0</v>
      </c>
      <c r="K2538" t="s">
        <v>7</v>
      </c>
      <c r="L2538">
        <v>2017</v>
      </c>
      <c r="M2538">
        <v>49</v>
      </c>
    </row>
    <row r="2539" spans="1:13" x14ac:dyDescent="0.35">
      <c r="A2539" s="8">
        <v>42809</v>
      </c>
      <c r="B2539" s="5">
        <v>1.4</v>
      </c>
      <c r="C2539" s="7">
        <v>157799.23000000001</v>
      </c>
      <c r="D2539" s="7">
        <v>70836.3</v>
      </c>
      <c r="E2539" s="7">
        <v>36549.129999999997</v>
      </c>
      <c r="F2539" s="7">
        <v>69.739999999999995</v>
      </c>
      <c r="G2539" s="7">
        <v>50344.06</v>
      </c>
      <c r="H2539" s="7">
        <v>50190.73</v>
      </c>
      <c r="I2539" s="7">
        <v>153.33000000000001</v>
      </c>
      <c r="J2539">
        <v>0</v>
      </c>
      <c r="K2539" t="s">
        <v>7</v>
      </c>
      <c r="L2539">
        <v>2017</v>
      </c>
      <c r="M2539">
        <v>49</v>
      </c>
    </row>
    <row r="2540" spans="1:13" x14ac:dyDescent="0.35">
      <c r="A2540" s="8">
        <v>42802</v>
      </c>
      <c r="B2540" s="5">
        <v>1.43</v>
      </c>
      <c r="C2540" s="7">
        <v>147525.59</v>
      </c>
      <c r="D2540" s="7">
        <v>73956.89</v>
      </c>
      <c r="E2540" s="7">
        <v>31856.71</v>
      </c>
      <c r="F2540" s="7">
        <v>48.39</v>
      </c>
      <c r="G2540" s="7">
        <v>41663.599999999999</v>
      </c>
      <c r="H2540" s="7">
        <v>41663.599999999999</v>
      </c>
      <c r="I2540" s="7">
        <v>0</v>
      </c>
      <c r="J2540">
        <v>0</v>
      </c>
      <c r="K2540" t="s">
        <v>7</v>
      </c>
      <c r="L2540">
        <v>2017</v>
      </c>
      <c r="M2540">
        <v>49</v>
      </c>
    </row>
    <row r="2541" spans="1:13" x14ac:dyDescent="0.35">
      <c r="A2541" s="8">
        <v>42795</v>
      </c>
      <c r="B2541" s="5">
        <v>1.3</v>
      </c>
      <c r="C2541" s="7">
        <v>179277.41</v>
      </c>
      <c r="D2541" s="7">
        <v>93746.89</v>
      </c>
      <c r="E2541" s="7">
        <v>39403.61</v>
      </c>
      <c r="F2541" s="7">
        <v>100.73</v>
      </c>
      <c r="G2541" s="7">
        <v>46026.18</v>
      </c>
      <c r="H2541" s="7">
        <v>46019.51</v>
      </c>
      <c r="I2541" s="7">
        <v>6.67</v>
      </c>
      <c r="J2541">
        <v>0</v>
      </c>
      <c r="K2541" t="s">
        <v>7</v>
      </c>
      <c r="L2541">
        <v>2017</v>
      </c>
      <c r="M2541">
        <v>49</v>
      </c>
    </row>
    <row r="2542" spans="1:13" x14ac:dyDescent="0.35">
      <c r="A2542" s="8">
        <v>42788</v>
      </c>
      <c r="B2542" s="5">
        <v>1.39</v>
      </c>
      <c r="C2542" s="7">
        <v>156112.67000000001</v>
      </c>
      <c r="D2542" s="7">
        <v>75717.36</v>
      </c>
      <c r="E2542" s="7">
        <v>36667.64</v>
      </c>
      <c r="F2542" s="7">
        <v>58.03</v>
      </c>
      <c r="G2542" s="7">
        <v>43669.64</v>
      </c>
      <c r="H2542" s="7">
        <v>43660.75</v>
      </c>
      <c r="I2542" s="7">
        <v>8.89</v>
      </c>
      <c r="J2542">
        <v>0</v>
      </c>
      <c r="K2542" t="s">
        <v>7</v>
      </c>
      <c r="L2542">
        <v>2017</v>
      </c>
      <c r="M2542">
        <v>49</v>
      </c>
    </row>
    <row r="2543" spans="1:13" x14ac:dyDescent="0.35">
      <c r="A2543" s="8">
        <v>42781</v>
      </c>
      <c r="B2543" s="5">
        <v>1.29</v>
      </c>
      <c r="C2543" s="7">
        <v>169118.65</v>
      </c>
      <c r="D2543" s="7">
        <v>88022.48</v>
      </c>
      <c r="E2543" s="7">
        <v>33530.370000000003</v>
      </c>
      <c r="F2543" s="7">
        <v>41.17</v>
      </c>
      <c r="G2543" s="7">
        <v>47524.63</v>
      </c>
      <c r="H2543" s="7">
        <v>47493.52</v>
      </c>
      <c r="I2543" s="7">
        <v>31.11</v>
      </c>
      <c r="J2543">
        <v>0</v>
      </c>
      <c r="K2543" t="s">
        <v>7</v>
      </c>
      <c r="L2543">
        <v>2017</v>
      </c>
      <c r="M2543">
        <v>49</v>
      </c>
    </row>
    <row r="2544" spans="1:13" x14ac:dyDescent="0.35">
      <c r="A2544" s="8">
        <v>42774</v>
      </c>
      <c r="B2544" s="5">
        <v>1.1399999999999999</v>
      </c>
      <c r="C2544" s="7">
        <v>214718.99</v>
      </c>
      <c r="D2544" s="7">
        <v>140791.53</v>
      </c>
      <c r="E2544" s="7">
        <v>31995.56</v>
      </c>
      <c r="F2544" s="7">
        <v>48.87</v>
      </c>
      <c r="G2544" s="7">
        <v>41883.03</v>
      </c>
      <c r="H2544" s="7">
        <v>41880.81</v>
      </c>
      <c r="I2544" s="7">
        <v>2.2200000000000002</v>
      </c>
      <c r="J2544">
        <v>0</v>
      </c>
      <c r="K2544" t="s">
        <v>7</v>
      </c>
      <c r="L2544">
        <v>2017</v>
      </c>
      <c r="M2544">
        <v>49</v>
      </c>
    </row>
    <row r="2545" spans="1:13" x14ac:dyDescent="0.35">
      <c r="A2545" s="8">
        <v>42767</v>
      </c>
      <c r="B2545" s="5">
        <v>1.1599999999999999</v>
      </c>
      <c r="C2545" s="7">
        <v>308371.90000000002</v>
      </c>
      <c r="D2545" s="7">
        <v>209893.28</v>
      </c>
      <c r="E2545" s="7">
        <v>48651.4</v>
      </c>
      <c r="F2545" s="7">
        <v>59.1</v>
      </c>
      <c r="G2545" s="7">
        <v>49768.12</v>
      </c>
      <c r="H2545" s="7">
        <v>49768.12</v>
      </c>
      <c r="I2545" s="7">
        <v>0</v>
      </c>
      <c r="J2545">
        <v>0</v>
      </c>
      <c r="K2545" t="s">
        <v>7</v>
      </c>
      <c r="L2545">
        <v>2017</v>
      </c>
      <c r="M2545">
        <v>49</v>
      </c>
    </row>
    <row r="2546" spans="1:13" x14ac:dyDescent="0.35">
      <c r="A2546" s="8">
        <v>42760</v>
      </c>
      <c r="B2546" s="5">
        <v>1.23</v>
      </c>
      <c r="C2546" s="7">
        <v>176820.49</v>
      </c>
      <c r="D2546" s="7">
        <v>99020.78</v>
      </c>
      <c r="E2546" s="7">
        <v>31381.54</v>
      </c>
      <c r="F2546" s="7">
        <v>42.62</v>
      </c>
      <c r="G2546" s="7">
        <v>46375.55</v>
      </c>
      <c r="H2546" s="7">
        <v>46375.55</v>
      </c>
      <c r="I2546" s="7">
        <v>0</v>
      </c>
      <c r="J2546">
        <v>0</v>
      </c>
      <c r="K2546" t="s">
        <v>7</v>
      </c>
      <c r="L2546">
        <v>2017</v>
      </c>
      <c r="M2546">
        <v>49</v>
      </c>
    </row>
    <row r="2547" spans="1:13" x14ac:dyDescent="0.35">
      <c r="A2547" s="8">
        <v>42753</v>
      </c>
      <c r="B2547" s="5">
        <v>1.34</v>
      </c>
      <c r="C2547" s="7">
        <v>170590.85</v>
      </c>
      <c r="D2547" s="7">
        <v>78724.960000000006</v>
      </c>
      <c r="E2547" s="7">
        <v>50701.59</v>
      </c>
      <c r="F2547" s="7">
        <v>145.35</v>
      </c>
      <c r="G2547" s="7">
        <v>41018.949999999997</v>
      </c>
      <c r="H2547" s="7">
        <v>41014.51</v>
      </c>
      <c r="I2547" s="7">
        <v>4.4400000000000004</v>
      </c>
      <c r="J2547">
        <v>0</v>
      </c>
      <c r="K2547" t="s">
        <v>7</v>
      </c>
      <c r="L2547">
        <v>2017</v>
      </c>
      <c r="M2547">
        <v>49</v>
      </c>
    </row>
    <row r="2548" spans="1:13" x14ac:dyDescent="0.35">
      <c r="A2548" s="8">
        <v>42746</v>
      </c>
      <c r="B2548" s="5">
        <v>1.35</v>
      </c>
      <c r="C2548" s="7">
        <v>164917.60999999999</v>
      </c>
      <c r="D2548" s="7">
        <v>79292.59</v>
      </c>
      <c r="E2548" s="7">
        <v>41050.379999999997</v>
      </c>
      <c r="F2548" s="7">
        <v>62.72</v>
      </c>
      <c r="G2548" s="7">
        <v>44511.92</v>
      </c>
      <c r="H2548" s="7">
        <v>44509.7</v>
      </c>
      <c r="I2548" s="7">
        <v>2.2200000000000002</v>
      </c>
      <c r="J2548">
        <v>0</v>
      </c>
      <c r="K2548" t="s">
        <v>7</v>
      </c>
      <c r="L2548">
        <v>2017</v>
      </c>
      <c r="M2548">
        <v>49</v>
      </c>
    </row>
    <row r="2549" spans="1:13" x14ac:dyDescent="0.35">
      <c r="A2549" s="8">
        <v>42739</v>
      </c>
      <c r="B2549" s="5">
        <v>1.21</v>
      </c>
      <c r="C2549" s="7">
        <v>198735.26</v>
      </c>
      <c r="D2549" s="7">
        <v>125713.89</v>
      </c>
      <c r="E2549" s="7">
        <v>34555.730000000003</v>
      </c>
      <c r="F2549" s="7">
        <v>53.54</v>
      </c>
      <c r="G2549" s="7">
        <v>38412.1</v>
      </c>
      <c r="H2549" s="7">
        <v>38400.99</v>
      </c>
      <c r="I2549" s="7">
        <v>11.11</v>
      </c>
      <c r="J2549">
        <v>0</v>
      </c>
      <c r="K2549" t="s">
        <v>7</v>
      </c>
      <c r="L2549">
        <v>2017</v>
      </c>
      <c r="M2549">
        <v>49</v>
      </c>
    </row>
    <row r="2550" spans="1:13" x14ac:dyDescent="0.35">
      <c r="A2550" s="8">
        <v>43096</v>
      </c>
      <c r="B2550" s="5">
        <v>1.43</v>
      </c>
      <c r="C2550" s="7">
        <v>42344.22</v>
      </c>
      <c r="D2550" s="7">
        <v>828.65</v>
      </c>
      <c r="E2550" s="7">
        <v>23560.51</v>
      </c>
      <c r="F2550" s="7">
        <v>14.41</v>
      </c>
      <c r="G2550" s="7">
        <v>17940.650000000001</v>
      </c>
      <c r="H2550" s="7">
        <v>17940.650000000001</v>
      </c>
      <c r="I2550" s="7">
        <v>0</v>
      </c>
      <c r="J2550">
        <v>0</v>
      </c>
      <c r="K2550" t="s">
        <v>7</v>
      </c>
      <c r="L2550">
        <v>2017</v>
      </c>
      <c r="M2550">
        <v>50</v>
      </c>
    </row>
    <row r="2551" spans="1:13" x14ac:dyDescent="0.35">
      <c r="A2551" s="8">
        <v>43089</v>
      </c>
      <c r="B2551" s="5">
        <v>1.43</v>
      </c>
      <c r="C2551" s="7">
        <v>39365.15</v>
      </c>
      <c r="D2551" s="7">
        <v>646.67999999999995</v>
      </c>
      <c r="E2551" s="7">
        <v>22231.33</v>
      </c>
      <c r="F2551" s="7">
        <v>12.89</v>
      </c>
      <c r="G2551" s="7">
        <v>16474.25</v>
      </c>
      <c r="H2551" s="7">
        <v>16474.25</v>
      </c>
      <c r="I2551" s="7">
        <v>0</v>
      </c>
      <c r="J2551">
        <v>0</v>
      </c>
      <c r="K2551" t="s">
        <v>7</v>
      </c>
      <c r="L2551">
        <v>2017</v>
      </c>
      <c r="M2551">
        <v>50</v>
      </c>
    </row>
    <row r="2552" spans="1:13" x14ac:dyDescent="0.35">
      <c r="A2552" s="8">
        <v>43082</v>
      </c>
      <c r="B2552" s="5">
        <v>1.39</v>
      </c>
      <c r="C2552" s="7">
        <v>50384.57</v>
      </c>
      <c r="D2552" s="7">
        <v>773.81</v>
      </c>
      <c r="E2552" s="7">
        <v>33149.83</v>
      </c>
      <c r="F2552" s="7">
        <v>5.7</v>
      </c>
      <c r="G2552" s="7">
        <v>16455.23</v>
      </c>
      <c r="H2552" s="7">
        <v>16455.23</v>
      </c>
      <c r="I2552" s="7">
        <v>0</v>
      </c>
      <c r="J2552">
        <v>0</v>
      </c>
      <c r="K2552" t="s">
        <v>7</v>
      </c>
      <c r="L2552">
        <v>2017</v>
      </c>
      <c r="M2552">
        <v>50</v>
      </c>
    </row>
    <row r="2553" spans="1:13" x14ac:dyDescent="0.35">
      <c r="A2553" s="8">
        <v>43075</v>
      </c>
      <c r="B2553" s="5">
        <v>1.23</v>
      </c>
      <c r="C2553" s="7">
        <v>50632.73</v>
      </c>
      <c r="D2553" s="7">
        <v>874.9</v>
      </c>
      <c r="E2553" s="7">
        <v>34439.57</v>
      </c>
      <c r="F2553" s="7">
        <v>11.91</v>
      </c>
      <c r="G2553" s="7">
        <v>15306.35</v>
      </c>
      <c r="H2553" s="7">
        <v>15306.35</v>
      </c>
      <c r="I2553" s="7">
        <v>0</v>
      </c>
      <c r="J2553">
        <v>0</v>
      </c>
      <c r="K2553" t="s">
        <v>7</v>
      </c>
      <c r="L2553">
        <v>2017</v>
      </c>
      <c r="M2553">
        <v>50</v>
      </c>
    </row>
    <row r="2554" spans="1:13" x14ac:dyDescent="0.35">
      <c r="A2554" s="8">
        <v>43068</v>
      </c>
      <c r="B2554" s="5">
        <v>1.48</v>
      </c>
      <c r="C2554" s="7">
        <v>35852.68</v>
      </c>
      <c r="D2554" s="7">
        <v>719.36</v>
      </c>
      <c r="E2554" s="7">
        <v>21285.35</v>
      </c>
      <c r="F2554" s="7">
        <v>8.89</v>
      </c>
      <c r="G2554" s="7">
        <v>13839.08</v>
      </c>
      <c r="H2554" s="7">
        <v>13839.08</v>
      </c>
      <c r="I2554" s="7">
        <v>0</v>
      </c>
      <c r="J2554">
        <v>0</v>
      </c>
      <c r="K2554" t="s">
        <v>7</v>
      </c>
      <c r="L2554">
        <v>2017</v>
      </c>
      <c r="M2554">
        <v>50</v>
      </c>
    </row>
    <row r="2555" spans="1:13" x14ac:dyDescent="0.35">
      <c r="A2555" s="8">
        <v>43061</v>
      </c>
      <c r="B2555" s="5">
        <v>1.45</v>
      </c>
      <c r="C2555" s="7">
        <v>39100.449999999997</v>
      </c>
      <c r="D2555" s="7">
        <v>846.69</v>
      </c>
      <c r="E2555" s="7">
        <v>22314.400000000001</v>
      </c>
      <c r="F2555" s="7">
        <v>34.380000000000003</v>
      </c>
      <c r="G2555" s="7">
        <v>15904.98</v>
      </c>
      <c r="H2555" s="7">
        <v>15904.98</v>
      </c>
      <c r="I2555" s="7">
        <v>0</v>
      </c>
      <c r="J2555">
        <v>0</v>
      </c>
      <c r="K2555" t="s">
        <v>7</v>
      </c>
      <c r="L2555">
        <v>2017</v>
      </c>
      <c r="M2555">
        <v>50</v>
      </c>
    </row>
    <row r="2556" spans="1:13" x14ac:dyDescent="0.35">
      <c r="A2556" s="8">
        <v>43054</v>
      </c>
      <c r="B2556" s="5">
        <v>1.27</v>
      </c>
      <c r="C2556" s="7">
        <v>51725.93</v>
      </c>
      <c r="D2556" s="7">
        <v>912.37</v>
      </c>
      <c r="E2556" s="7">
        <v>34236.71</v>
      </c>
      <c r="F2556" s="7">
        <v>20.94</v>
      </c>
      <c r="G2556" s="7">
        <v>16555.91</v>
      </c>
      <c r="H2556" s="7">
        <v>16364.8</v>
      </c>
      <c r="I2556" s="7">
        <v>191.11</v>
      </c>
      <c r="J2556">
        <v>0</v>
      </c>
      <c r="K2556" t="s">
        <v>7</v>
      </c>
      <c r="L2556">
        <v>2017</v>
      </c>
      <c r="M2556">
        <v>50</v>
      </c>
    </row>
    <row r="2557" spans="1:13" x14ac:dyDescent="0.35">
      <c r="A2557" s="8">
        <v>43047</v>
      </c>
      <c r="B2557" s="5">
        <v>1.29</v>
      </c>
      <c r="C2557" s="7">
        <v>55560.09</v>
      </c>
      <c r="D2557" s="7">
        <v>645.86</v>
      </c>
      <c r="E2557" s="7">
        <v>37788.65</v>
      </c>
      <c r="F2557" s="7">
        <v>12.84</v>
      </c>
      <c r="G2557" s="7">
        <v>17112.740000000002</v>
      </c>
      <c r="H2557" s="7">
        <v>16690.52</v>
      </c>
      <c r="I2557" s="7">
        <v>422.22</v>
      </c>
      <c r="J2557">
        <v>0</v>
      </c>
      <c r="K2557" t="s">
        <v>7</v>
      </c>
      <c r="L2557">
        <v>2017</v>
      </c>
      <c r="M2557">
        <v>50</v>
      </c>
    </row>
    <row r="2558" spans="1:13" x14ac:dyDescent="0.35">
      <c r="A2558" s="8">
        <v>43040</v>
      </c>
      <c r="B2558" s="5">
        <v>1.22</v>
      </c>
      <c r="C2558" s="7">
        <v>55095.62</v>
      </c>
      <c r="D2558" s="7">
        <v>1062.8399999999999</v>
      </c>
      <c r="E2558" s="7">
        <v>36281.550000000003</v>
      </c>
      <c r="F2558" s="7">
        <v>29.66</v>
      </c>
      <c r="G2558" s="7">
        <v>17721.57</v>
      </c>
      <c r="H2558" s="7">
        <v>17374.900000000001</v>
      </c>
      <c r="I2558" s="7">
        <v>346.67</v>
      </c>
      <c r="J2558">
        <v>0</v>
      </c>
      <c r="K2558" t="s">
        <v>7</v>
      </c>
      <c r="L2558">
        <v>2017</v>
      </c>
      <c r="M2558">
        <v>50</v>
      </c>
    </row>
    <row r="2559" spans="1:13" x14ac:dyDescent="0.35">
      <c r="A2559" s="8">
        <v>43033</v>
      </c>
      <c r="B2559" s="5">
        <v>1.32</v>
      </c>
      <c r="C2559" s="7">
        <v>48971.6</v>
      </c>
      <c r="D2559" s="7">
        <v>935.77</v>
      </c>
      <c r="E2559" s="7">
        <v>30448.48</v>
      </c>
      <c r="F2559" s="7">
        <v>18.45</v>
      </c>
      <c r="G2559" s="7">
        <v>17568.900000000001</v>
      </c>
      <c r="H2559" s="7">
        <v>16893.34</v>
      </c>
      <c r="I2559" s="7">
        <v>675.56</v>
      </c>
      <c r="J2559">
        <v>0</v>
      </c>
      <c r="K2559" t="s">
        <v>7</v>
      </c>
      <c r="L2559">
        <v>2017</v>
      </c>
      <c r="M2559">
        <v>50</v>
      </c>
    </row>
    <row r="2560" spans="1:13" x14ac:dyDescent="0.35">
      <c r="A2560" s="8">
        <v>43026</v>
      </c>
      <c r="B2560" s="5">
        <v>1.32</v>
      </c>
      <c r="C2560" s="7">
        <v>48655.18</v>
      </c>
      <c r="D2560" s="7">
        <v>748.89</v>
      </c>
      <c r="E2560" s="7">
        <v>28155.56</v>
      </c>
      <c r="F2560" s="7">
        <v>21.65</v>
      </c>
      <c r="G2560" s="7">
        <v>19729.080000000002</v>
      </c>
      <c r="H2560" s="7">
        <v>19364.64</v>
      </c>
      <c r="I2560" s="7">
        <v>364.44</v>
      </c>
      <c r="J2560">
        <v>0</v>
      </c>
      <c r="K2560" t="s">
        <v>7</v>
      </c>
      <c r="L2560">
        <v>2017</v>
      </c>
      <c r="M2560">
        <v>50</v>
      </c>
    </row>
    <row r="2561" spans="1:13" x14ac:dyDescent="0.35">
      <c r="A2561" s="8">
        <v>43019</v>
      </c>
      <c r="B2561" s="5">
        <v>1.39</v>
      </c>
      <c r="C2561" s="7">
        <v>45170.5</v>
      </c>
      <c r="D2561" s="7">
        <v>1054.4000000000001</v>
      </c>
      <c r="E2561" s="7">
        <v>27690.82</v>
      </c>
      <c r="F2561" s="7">
        <v>26.06</v>
      </c>
      <c r="G2561" s="7">
        <v>16399.22</v>
      </c>
      <c r="H2561" s="7">
        <v>15861.44</v>
      </c>
      <c r="I2561" s="7">
        <v>537.78</v>
      </c>
      <c r="J2561">
        <v>0</v>
      </c>
      <c r="K2561" t="s">
        <v>7</v>
      </c>
      <c r="L2561">
        <v>2017</v>
      </c>
      <c r="M2561">
        <v>50</v>
      </c>
    </row>
    <row r="2562" spans="1:13" x14ac:dyDescent="0.35">
      <c r="A2562" s="8">
        <v>43012</v>
      </c>
      <c r="B2562" s="5">
        <v>1.41</v>
      </c>
      <c r="C2562" s="7">
        <v>41904.06</v>
      </c>
      <c r="D2562" s="7">
        <v>1777.42</v>
      </c>
      <c r="E2562" s="7">
        <v>22698.79</v>
      </c>
      <c r="F2562" s="7">
        <v>10.41</v>
      </c>
      <c r="G2562" s="7">
        <v>17417.439999999999</v>
      </c>
      <c r="H2562" s="7">
        <v>16884.11</v>
      </c>
      <c r="I2562" s="7">
        <v>533.33000000000004</v>
      </c>
      <c r="J2562">
        <v>0</v>
      </c>
      <c r="K2562" t="s">
        <v>7</v>
      </c>
      <c r="L2562">
        <v>2017</v>
      </c>
      <c r="M2562">
        <v>50</v>
      </c>
    </row>
    <row r="2563" spans="1:13" x14ac:dyDescent="0.35">
      <c r="A2563" s="8">
        <v>43005</v>
      </c>
      <c r="B2563" s="5">
        <v>1.22</v>
      </c>
      <c r="C2563" s="7">
        <v>54194.93</v>
      </c>
      <c r="D2563" s="7">
        <v>925.8</v>
      </c>
      <c r="E2563" s="7">
        <v>43139.43</v>
      </c>
      <c r="F2563" s="7">
        <v>19.649999999999999</v>
      </c>
      <c r="G2563" s="7">
        <v>10110.049999999999</v>
      </c>
      <c r="H2563" s="7">
        <v>9981.16</v>
      </c>
      <c r="I2563" s="7">
        <v>128.88999999999999</v>
      </c>
      <c r="J2563">
        <v>0</v>
      </c>
      <c r="K2563" t="s">
        <v>7</v>
      </c>
      <c r="L2563">
        <v>2017</v>
      </c>
      <c r="M2563">
        <v>50</v>
      </c>
    </row>
    <row r="2564" spans="1:13" x14ac:dyDescent="0.35">
      <c r="A2564" s="8">
        <v>42998</v>
      </c>
      <c r="B2564" s="5">
        <v>1.51</v>
      </c>
      <c r="C2564" s="7">
        <v>37045.75</v>
      </c>
      <c r="D2564" s="7">
        <v>775.55</v>
      </c>
      <c r="E2564" s="7">
        <v>27299.15</v>
      </c>
      <c r="F2564" s="7">
        <v>29.82</v>
      </c>
      <c r="G2564" s="7">
        <v>8941.23</v>
      </c>
      <c r="H2564" s="7">
        <v>8492.34</v>
      </c>
      <c r="I2564" s="7">
        <v>448.89</v>
      </c>
      <c r="J2564">
        <v>0</v>
      </c>
      <c r="K2564" t="s">
        <v>7</v>
      </c>
      <c r="L2564">
        <v>2017</v>
      </c>
      <c r="M2564">
        <v>50</v>
      </c>
    </row>
    <row r="2565" spans="1:13" x14ac:dyDescent="0.35">
      <c r="A2565" s="8">
        <v>42991</v>
      </c>
      <c r="B2565" s="5">
        <v>1.51</v>
      </c>
      <c r="C2565" s="7">
        <v>43060.6</v>
      </c>
      <c r="D2565" s="7">
        <v>882.3</v>
      </c>
      <c r="E2565" s="7">
        <v>30696.69</v>
      </c>
      <c r="F2565" s="7">
        <v>45.47</v>
      </c>
      <c r="G2565" s="7">
        <v>11436.14</v>
      </c>
      <c r="H2565" s="7">
        <v>10960.58</v>
      </c>
      <c r="I2565" s="7">
        <v>475.56</v>
      </c>
      <c r="J2565">
        <v>0</v>
      </c>
      <c r="K2565" t="s">
        <v>7</v>
      </c>
      <c r="L2565">
        <v>2017</v>
      </c>
      <c r="M2565">
        <v>50</v>
      </c>
    </row>
    <row r="2566" spans="1:13" x14ac:dyDescent="0.35">
      <c r="A2566" s="8">
        <v>42984</v>
      </c>
      <c r="B2566" s="5">
        <v>1.43</v>
      </c>
      <c r="C2566" s="7">
        <v>48358.73</v>
      </c>
      <c r="D2566" s="7">
        <v>675.27</v>
      </c>
      <c r="E2566" s="7">
        <v>37504.92</v>
      </c>
      <c r="F2566" s="7">
        <v>97.12</v>
      </c>
      <c r="G2566" s="7">
        <v>10081.42</v>
      </c>
      <c r="H2566" s="7">
        <v>10081.42</v>
      </c>
      <c r="I2566" s="7">
        <v>0</v>
      </c>
      <c r="J2566">
        <v>0</v>
      </c>
      <c r="K2566" t="s">
        <v>7</v>
      </c>
      <c r="L2566">
        <v>2017</v>
      </c>
      <c r="M2566">
        <v>50</v>
      </c>
    </row>
    <row r="2567" spans="1:13" x14ac:dyDescent="0.35">
      <c r="A2567" s="8">
        <v>42977</v>
      </c>
      <c r="B2567" s="5">
        <v>1.26</v>
      </c>
      <c r="C2567" s="7">
        <v>53699.67</v>
      </c>
      <c r="D2567" s="7">
        <v>601.15</v>
      </c>
      <c r="E2567" s="7">
        <v>43932.05</v>
      </c>
      <c r="F2567" s="7">
        <v>102.42</v>
      </c>
      <c r="G2567" s="7">
        <v>9064.0499999999993</v>
      </c>
      <c r="H2567" s="7">
        <v>9064.0499999999993</v>
      </c>
      <c r="I2567" s="7">
        <v>0</v>
      </c>
      <c r="J2567">
        <v>0</v>
      </c>
      <c r="K2567" t="s">
        <v>7</v>
      </c>
      <c r="L2567">
        <v>2017</v>
      </c>
      <c r="M2567">
        <v>50</v>
      </c>
    </row>
    <row r="2568" spans="1:13" x14ac:dyDescent="0.35">
      <c r="A2568" s="8">
        <v>42970</v>
      </c>
      <c r="B2568" s="5">
        <v>1.51</v>
      </c>
      <c r="C2568" s="7">
        <v>42933.81</v>
      </c>
      <c r="D2568" s="7">
        <v>579.09</v>
      </c>
      <c r="E2568" s="7">
        <v>30616.05</v>
      </c>
      <c r="F2568" s="7">
        <v>77.91</v>
      </c>
      <c r="G2568" s="7">
        <v>11660.76</v>
      </c>
      <c r="H2568" s="7">
        <v>11660.76</v>
      </c>
      <c r="I2568" s="7">
        <v>0</v>
      </c>
      <c r="J2568">
        <v>0</v>
      </c>
      <c r="K2568" t="s">
        <v>7</v>
      </c>
      <c r="L2568">
        <v>2017</v>
      </c>
      <c r="M2568">
        <v>50</v>
      </c>
    </row>
    <row r="2569" spans="1:13" x14ac:dyDescent="0.35">
      <c r="A2569" s="8">
        <v>42963</v>
      </c>
      <c r="B2569" s="5">
        <v>1.49</v>
      </c>
      <c r="C2569" s="7">
        <v>44245.45</v>
      </c>
      <c r="D2569" s="7">
        <v>619.41</v>
      </c>
      <c r="E2569" s="7">
        <v>32282.720000000001</v>
      </c>
      <c r="F2569" s="7">
        <v>82</v>
      </c>
      <c r="G2569" s="7">
        <v>11261.32</v>
      </c>
      <c r="H2569" s="7">
        <v>11261.32</v>
      </c>
      <c r="I2569" s="7">
        <v>0</v>
      </c>
      <c r="J2569">
        <v>0</v>
      </c>
      <c r="K2569" t="s">
        <v>7</v>
      </c>
      <c r="L2569">
        <v>2017</v>
      </c>
      <c r="M2569">
        <v>50</v>
      </c>
    </row>
    <row r="2570" spans="1:13" x14ac:dyDescent="0.35">
      <c r="A2570" s="8">
        <v>42956</v>
      </c>
      <c r="B2570" s="5">
        <v>1.42</v>
      </c>
      <c r="C2570" s="7">
        <v>51094.98</v>
      </c>
      <c r="D2570" s="7">
        <v>510.89</v>
      </c>
      <c r="E2570" s="7">
        <v>39597.11</v>
      </c>
      <c r="F2570" s="7">
        <v>127.27</v>
      </c>
      <c r="G2570" s="7">
        <v>10859.71</v>
      </c>
      <c r="H2570" s="7">
        <v>10859.71</v>
      </c>
      <c r="I2570" s="7">
        <v>0</v>
      </c>
      <c r="J2570">
        <v>0</v>
      </c>
      <c r="K2570" t="s">
        <v>7</v>
      </c>
      <c r="L2570">
        <v>2017</v>
      </c>
      <c r="M2570">
        <v>50</v>
      </c>
    </row>
    <row r="2571" spans="1:13" x14ac:dyDescent="0.35">
      <c r="A2571" s="8">
        <v>42949</v>
      </c>
      <c r="B2571" s="5">
        <v>1.55</v>
      </c>
      <c r="C2571" s="7">
        <v>41000.44</v>
      </c>
      <c r="D2571" s="7">
        <v>722.58</v>
      </c>
      <c r="E2571" s="7">
        <v>26661.77</v>
      </c>
      <c r="F2571" s="7">
        <v>219.89</v>
      </c>
      <c r="G2571" s="7">
        <v>13396.2</v>
      </c>
      <c r="H2571" s="7">
        <v>13396.2</v>
      </c>
      <c r="I2571" s="7">
        <v>0</v>
      </c>
      <c r="J2571">
        <v>0</v>
      </c>
      <c r="K2571" t="s">
        <v>7</v>
      </c>
      <c r="L2571">
        <v>2017</v>
      </c>
      <c r="M2571">
        <v>50</v>
      </c>
    </row>
    <row r="2572" spans="1:13" x14ac:dyDescent="0.35">
      <c r="A2572" s="8">
        <v>42942</v>
      </c>
      <c r="B2572" s="5">
        <v>1.29</v>
      </c>
      <c r="C2572" s="7">
        <v>59947.27</v>
      </c>
      <c r="D2572" s="7">
        <v>878.02</v>
      </c>
      <c r="E2572" s="7">
        <v>41541.46</v>
      </c>
      <c r="F2572" s="7">
        <v>334.92</v>
      </c>
      <c r="G2572" s="7">
        <v>17192.87</v>
      </c>
      <c r="H2572" s="7">
        <v>17192.87</v>
      </c>
      <c r="I2572" s="7">
        <v>0</v>
      </c>
      <c r="J2572">
        <v>0</v>
      </c>
      <c r="K2572" t="s">
        <v>7</v>
      </c>
      <c r="L2572">
        <v>2017</v>
      </c>
      <c r="M2572">
        <v>50</v>
      </c>
    </row>
    <row r="2573" spans="1:13" x14ac:dyDescent="0.35">
      <c r="A2573" s="8">
        <v>42935</v>
      </c>
      <c r="B2573" s="5">
        <v>1.45</v>
      </c>
      <c r="C2573" s="7">
        <v>59427.83</v>
      </c>
      <c r="D2573" s="7">
        <v>593.22</v>
      </c>
      <c r="E2573" s="7">
        <v>34449.870000000003</v>
      </c>
      <c r="F2573" s="7">
        <v>1027.97</v>
      </c>
      <c r="G2573" s="7">
        <v>23356.77</v>
      </c>
      <c r="H2573" s="7">
        <v>23356.77</v>
      </c>
      <c r="I2573" s="7">
        <v>0</v>
      </c>
      <c r="J2573">
        <v>0</v>
      </c>
      <c r="K2573" t="s">
        <v>7</v>
      </c>
      <c r="L2573">
        <v>2017</v>
      </c>
      <c r="M2573">
        <v>50</v>
      </c>
    </row>
    <row r="2574" spans="1:13" x14ac:dyDescent="0.35">
      <c r="A2574" s="8">
        <v>42928</v>
      </c>
      <c r="B2574" s="5">
        <v>1.31</v>
      </c>
      <c r="C2574" s="7">
        <v>75144.87</v>
      </c>
      <c r="D2574" s="7">
        <v>577.45000000000005</v>
      </c>
      <c r="E2574" s="7">
        <v>43147.8</v>
      </c>
      <c r="F2574" s="7">
        <v>2809.38</v>
      </c>
      <c r="G2574" s="7">
        <v>28610.240000000002</v>
      </c>
      <c r="H2574" s="7">
        <v>28512.46</v>
      </c>
      <c r="I2574" s="7">
        <v>97.78</v>
      </c>
      <c r="J2574">
        <v>0</v>
      </c>
      <c r="K2574" t="s">
        <v>7</v>
      </c>
      <c r="L2574">
        <v>2017</v>
      </c>
      <c r="M2574">
        <v>50</v>
      </c>
    </row>
    <row r="2575" spans="1:13" x14ac:dyDescent="0.35">
      <c r="A2575" s="8">
        <v>42921</v>
      </c>
      <c r="B2575" s="5">
        <v>1.52</v>
      </c>
      <c r="C2575" s="7">
        <v>68922.42</v>
      </c>
      <c r="D2575" s="7">
        <v>797.75</v>
      </c>
      <c r="E2575" s="7">
        <v>35080.61</v>
      </c>
      <c r="F2575" s="7">
        <v>3980.63</v>
      </c>
      <c r="G2575" s="7">
        <v>29063.43</v>
      </c>
      <c r="H2575" s="7">
        <v>28845.65</v>
      </c>
      <c r="I2575" s="7">
        <v>217.78</v>
      </c>
      <c r="J2575">
        <v>0</v>
      </c>
      <c r="K2575" t="s">
        <v>7</v>
      </c>
      <c r="L2575">
        <v>2017</v>
      </c>
      <c r="M2575">
        <v>50</v>
      </c>
    </row>
    <row r="2576" spans="1:13" x14ac:dyDescent="0.35">
      <c r="A2576" s="8">
        <v>42914</v>
      </c>
      <c r="B2576" s="5">
        <v>1.46</v>
      </c>
      <c r="C2576" s="7">
        <v>63938.81</v>
      </c>
      <c r="D2576" s="7">
        <v>755.7</v>
      </c>
      <c r="E2576" s="7">
        <v>30246.27</v>
      </c>
      <c r="F2576" s="7">
        <v>2965.17</v>
      </c>
      <c r="G2576" s="7">
        <v>29971.67</v>
      </c>
      <c r="H2576" s="7">
        <v>29940.560000000001</v>
      </c>
      <c r="I2576" s="7">
        <v>31.11</v>
      </c>
      <c r="J2576">
        <v>0</v>
      </c>
      <c r="K2576" t="s">
        <v>7</v>
      </c>
      <c r="L2576">
        <v>2017</v>
      </c>
      <c r="M2576">
        <v>50</v>
      </c>
    </row>
    <row r="2577" spans="1:13" x14ac:dyDescent="0.35">
      <c r="A2577" s="8">
        <v>42907</v>
      </c>
      <c r="B2577" s="5">
        <v>1.47</v>
      </c>
      <c r="C2577" s="7">
        <v>60370.27</v>
      </c>
      <c r="D2577" s="7">
        <v>624.44000000000005</v>
      </c>
      <c r="E2577" s="7">
        <v>32511.25</v>
      </c>
      <c r="F2577" s="7">
        <v>3173.19</v>
      </c>
      <c r="G2577" s="7">
        <v>24061.39</v>
      </c>
      <c r="H2577" s="7">
        <v>24061.39</v>
      </c>
      <c r="I2577" s="7">
        <v>0</v>
      </c>
      <c r="J2577">
        <v>0</v>
      </c>
      <c r="K2577" t="s">
        <v>7</v>
      </c>
      <c r="L2577">
        <v>2017</v>
      </c>
      <c r="M2577">
        <v>50</v>
      </c>
    </row>
    <row r="2578" spans="1:13" x14ac:dyDescent="0.35">
      <c r="A2578" s="8">
        <v>42900</v>
      </c>
      <c r="B2578" s="5">
        <v>1.42</v>
      </c>
      <c r="C2578" s="7">
        <v>65184.56</v>
      </c>
      <c r="D2578" s="7">
        <v>547.63</v>
      </c>
      <c r="E2578" s="7">
        <v>27340.54</v>
      </c>
      <c r="F2578" s="7">
        <v>2737.16</v>
      </c>
      <c r="G2578" s="7">
        <v>34559.230000000003</v>
      </c>
      <c r="H2578" s="7">
        <v>34559.230000000003</v>
      </c>
      <c r="I2578" s="7">
        <v>0</v>
      </c>
      <c r="J2578">
        <v>0</v>
      </c>
      <c r="K2578" t="s">
        <v>7</v>
      </c>
      <c r="L2578">
        <v>2017</v>
      </c>
      <c r="M2578">
        <v>50</v>
      </c>
    </row>
    <row r="2579" spans="1:13" x14ac:dyDescent="0.35">
      <c r="A2579" s="8">
        <v>42893</v>
      </c>
      <c r="B2579" s="5">
        <v>1.28</v>
      </c>
      <c r="C2579" s="7">
        <v>69776.509999999995</v>
      </c>
      <c r="D2579" s="7">
        <v>632.01</v>
      </c>
      <c r="E2579" s="7">
        <v>41825.39</v>
      </c>
      <c r="F2579" s="7">
        <v>31.87</v>
      </c>
      <c r="G2579" s="7">
        <v>27287.24</v>
      </c>
      <c r="H2579" s="7">
        <v>27287.24</v>
      </c>
      <c r="I2579" s="7">
        <v>0</v>
      </c>
      <c r="J2579">
        <v>0</v>
      </c>
      <c r="K2579" t="s">
        <v>7</v>
      </c>
      <c r="L2579">
        <v>2017</v>
      </c>
      <c r="M2579">
        <v>50</v>
      </c>
    </row>
    <row r="2580" spans="1:13" x14ac:dyDescent="0.35">
      <c r="A2580" s="8">
        <v>42886</v>
      </c>
      <c r="B2580" s="5">
        <v>1.43</v>
      </c>
      <c r="C2580" s="7">
        <v>64839.58</v>
      </c>
      <c r="D2580" s="7">
        <v>744.02</v>
      </c>
      <c r="E2580" s="7">
        <v>34985.620000000003</v>
      </c>
      <c r="F2580" s="7">
        <v>44.53</v>
      </c>
      <c r="G2580" s="7">
        <v>29065.41</v>
      </c>
      <c r="H2580" s="7">
        <v>29065.41</v>
      </c>
      <c r="I2580" s="7">
        <v>0</v>
      </c>
      <c r="J2580">
        <v>0</v>
      </c>
      <c r="K2580" t="s">
        <v>7</v>
      </c>
      <c r="L2580">
        <v>2017</v>
      </c>
      <c r="M2580">
        <v>50</v>
      </c>
    </row>
    <row r="2581" spans="1:13" x14ac:dyDescent="0.35">
      <c r="A2581" s="8">
        <v>42879</v>
      </c>
      <c r="B2581" s="5">
        <v>1.42</v>
      </c>
      <c r="C2581" s="7">
        <v>61584.26</v>
      </c>
      <c r="D2581" s="7">
        <v>559.80999999999995</v>
      </c>
      <c r="E2581" s="7">
        <v>34572.480000000003</v>
      </c>
      <c r="F2581" s="7">
        <v>36.29</v>
      </c>
      <c r="G2581" s="7">
        <v>26415.68</v>
      </c>
      <c r="H2581" s="7">
        <v>26415.68</v>
      </c>
      <c r="I2581" s="7">
        <v>0</v>
      </c>
      <c r="J2581">
        <v>0</v>
      </c>
      <c r="K2581" t="s">
        <v>7</v>
      </c>
      <c r="L2581">
        <v>2017</v>
      </c>
      <c r="M2581">
        <v>50</v>
      </c>
    </row>
    <row r="2582" spans="1:13" x14ac:dyDescent="0.35">
      <c r="A2582" s="8">
        <v>42872</v>
      </c>
      <c r="B2582" s="5">
        <v>1.51</v>
      </c>
      <c r="C2582" s="7">
        <v>69649.850000000006</v>
      </c>
      <c r="D2582" s="7">
        <v>743.44</v>
      </c>
      <c r="E2582" s="7">
        <v>42174.14</v>
      </c>
      <c r="F2582" s="7">
        <v>39.090000000000003</v>
      </c>
      <c r="G2582" s="7">
        <v>26693.18</v>
      </c>
      <c r="H2582" s="7">
        <v>26524.29</v>
      </c>
      <c r="I2582" s="7">
        <v>168.89</v>
      </c>
      <c r="J2582">
        <v>0</v>
      </c>
      <c r="K2582" t="s">
        <v>7</v>
      </c>
      <c r="L2582">
        <v>2017</v>
      </c>
      <c r="M2582">
        <v>50</v>
      </c>
    </row>
    <row r="2583" spans="1:13" x14ac:dyDescent="0.35">
      <c r="A2583" s="8">
        <v>42865</v>
      </c>
      <c r="B2583" s="5">
        <v>1.41</v>
      </c>
      <c r="C2583" s="7">
        <v>78708.38</v>
      </c>
      <c r="D2583" s="7">
        <v>899.13</v>
      </c>
      <c r="E2583" s="7">
        <v>44891.19</v>
      </c>
      <c r="F2583" s="7">
        <v>24.6</v>
      </c>
      <c r="G2583" s="7">
        <v>32893.46</v>
      </c>
      <c r="H2583" s="7">
        <v>32561.81</v>
      </c>
      <c r="I2583" s="7">
        <v>331.65</v>
      </c>
      <c r="J2583">
        <v>0</v>
      </c>
      <c r="K2583" t="s">
        <v>7</v>
      </c>
      <c r="L2583">
        <v>2017</v>
      </c>
      <c r="M2583">
        <v>50</v>
      </c>
    </row>
    <row r="2584" spans="1:13" x14ac:dyDescent="0.35">
      <c r="A2584" s="8">
        <v>42858</v>
      </c>
      <c r="B2584" s="5">
        <v>1.47</v>
      </c>
      <c r="C2584" s="7">
        <v>50591.38</v>
      </c>
      <c r="D2584" s="7">
        <v>634.61</v>
      </c>
      <c r="E2584" s="7">
        <v>24201.46</v>
      </c>
      <c r="F2584" s="7">
        <v>18.809999999999999</v>
      </c>
      <c r="G2584" s="7">
        <v>25736.5</v>
      </c>
      <c r="H2584" s="7">
        <v>25405.7</v>
      </c>
      <c r="I2584" s="7">
        <v>330.8</v>
      </c>
      <c r="J2584">
        <v>0</v>
      </c>
      <c r="K2584" t="s">
        <v>7</v>
      </c>
      <c r="L2584">
        <v>2017</v>
      </c>
      <c r="M2584">
        <v>50</v>
      </c>
    </row>
    <row r="2585" spans="1:13" x14ac:dyDescent="0.35">
      <c r="A2585" s="8">
        <v>42851</v>
      </c>
      <c r="B2585" s="5">
        <v>1.47</v>
      </c>
      <c r="C2585" s="7">
        <v>48811.05</v>
      </c>
      <c r="D2585" s="7">
        <v>768.09</v>
      </c>
      <c r="E2585" s="7">
        <v>23424.19</v>
      </c>
      <c r="F2585" s="7">
        <v>19.39</v>
      </c>
      <c r="G2585" s="7">
        <v>24599.38</v>
      </c>
      <c r="H2585" s="7">
        <v>24363.82</v>
      </c>
      <c r="I2585" s="7">
        <v>235.56</v>
      </c>
      <c r="J2585">
        <v>0</v>
      </c>
      <c r="K2585" t="s">
        <v>7</v>
      </c>
      <c r="L2585">
        <v>2017</v>
      </c>
      <c r="M2585">
        <v>50</v>
      </c>
    </row>
    <row r="2586" spans="1:13" x14ac:dyDescent="0.35">
      <c r="A2586" s="8">
        <v>42844</v>
      </c>
      <c r="B2586" s="5">
        <v>1.47</v>
      </c>
      <c r="C2586" s="7">
        <v>52800.83</v>
      </c>
      <c r="D2586" s="7">
        <v>721.11</v>
      </c>
      <c r="E2586" s="7">
        <v>24884.63</v>
      </c>
      <c r="F2586" s="7">
        <v>49.37</v>
      </c>
      <c r="G2586" s="7">
        <v>27145.72</v>
      </c>
      <c r="H2586" s="7">
        <v>27009.47</v>
      </c>
      <c r="I2586" s="7">
        <v>136.25</v>
      </c>
      <c r="J2586">
        <v>0</v>
      </c>
      <c r="K2586" t="s">
        <v>7</v>
      </c>
      <c r="L2586">
        <v>2017</v>
      </c>
      <c r="M2586">
        <v>50</v>
      </c>
    </row>
    <row r="2587" spans="1:13" x14ac:dyDescent="0.35">
      <c r="A2587" s="8">
        <v>42837</v>
      </c>
      <c r="B2587" s="5">
        <v>1.43</v>
      </c>
      <c r="C2587" s="7">
        <v>46828.88</v>
      </c>
      <c r="D2587" s="7">
        <v>670.17</v>
      </c>
      <c r="E2587" s="7">
        <v>21961.57</v>
      </c>
      <c r="F2587" s="7">
        <v>26.37</v>
      </c>
      <c r="G2587" s="7">
        <v>24170.77</v>
      </c>
      <c r="H2587" s="7">
        <v>23944.66</v>
      </c>
      <c r="I2587" s="7">
        <v>226.11</v>
      </c>
      <c r="J2587">
        <v>0</v>
      </c>
      <c r="K2587" t="s">
        <v>7</v>
      </c>
      <c r="L2587">
        <v>2017</v>
      </c>
      <c r="M2587">
        <v>50</v>
      </c>
    </row>
    <row r="2588" spans="1:13" x14ac:dyDescent="0.35">
      <c r="A2588" s="8">
        <v>42830</v>
      </c>
      <c r="B2588" s="5">
        <v>1.45</v>
      </c>
      <c r="C2588" s="7">
        <v>50015.81</v>
      </c>
      <c r="D2588" s="7">
        <v>716.97</v>
      </c>
      <c r="E2588" s="7">
        <v>24675.99</v>
      </c>
      <c r="F2588" s="7">
        <v>20.46</v>
      </c>
      <c r="G2588" s="7">
        <v>24602.39</v>
      </c>
      <c r="H2588" s="7">
        <v>24340.17</v>
      </c>
      <c r="I2588" s="7">
        <v>262.22000000000003</v>
      </c>
      <c r="J2588">
        <v>0</v>
      </c>
      <c r="K2588" t="s">
        <v>7</v>
      </c>
      <c r="L2588">
        <v>2017</v>
      </c>
      <c r="M2588">
        <v>50</v>
      </c>
    </row>
    <row r="2589" spans="1:13" x14ac:dyDescent="0.35">
      <c r="A2589" s="8">
        <v>42823</v>
      </c>
      <c r="B2589" s="5">
        <v>1.35</v>
      </c>
      <c r="C2589" s="7">
        <v>52419.71</v>
      </c>
      <c r="D2589" s="7">
        <v>1020.84</v>
      </c>
      <c r="E2589" s="7">
        <v>28858.3</v>
      </c>
      <c r="F2589" s="7">
        <v>42.67</v>
      </c>
      <c r="G2589" s="7">
        <v>22497.9</v>
      </c>
      <c r="H2589" s="7">
        <v>22377.48</v>
      </c>
      <c r="I2589" s="7">
        <v>120.42</v>
      </c>
      <c r="J2589">
        <v>0</v>
      </c>
      <c r="K2589" t="s">
        <v>7</v>
      </c>
      <c r="L2589">
        <v>2017</v>
      </c>
      <c r="M2589">
        <v>50</v>
      </c>
    </row>
    <row r="2590" spans="1:13" x14ac:dyDescent="0.35">
      <c r="A2590" s="8">
        <v>42816</v>
      </c>
      <c r="B2590" s="5">
        <v>1.4</v>
      </c>
      <c r="C2590" s="7">
        <v>48180.98</v>
      </c>
      <c r="D2590" s="7">
        <v>2030.41</v>
      </c>
      <c r="E2590" s="7">
        <v>21884.43</v>
      </c>
      <c r="F2590" s="7">
        <v>43.48</v>
      </c>
      <c r="G2590" s="7">
        <v>24222.66</v>
      </c>
      <c r="H2590" s="7">
        <v>24222.66</v>
      </c>
      <c r="I2590" s="7">
        <v>0</v>
      </c>
      <c r="J2590">
        <v>0</v>
      </c>
      <c r="K2590" t="s">
        <v>7</v>
      </c>
      <c r="L2590">
        <v>2017</v>
      </c>
      <c r="M2590">
        <v>50</v>
      </c>
    </row>
    <row r="2591" spans="1:13" x14ac:dyDescent="0.35">
      <c r="A2591" s="8">
        <v>42809</v>
      </c>
      <c r="B2591" s="5">
        <v>1.43</v>
      </c>
      <c r="C2591" s="7">
        <v>42078.58</v>
      </c>
      <c r="D2591" s="7">
        <v>2534.42</v>
      </c>
      <c r="E2591" s="7">
        <v>20482.330000000002</v>
      </c>
      <c r="F2591" s="7">
        <v>18.86</v>
      </c>
      <c r="G2591" s="7">
        <v>19042.97</v>
      </c>
      <c r="H2591" s="7">
        <v>19020.75</v>
      </c>
      <c r="I2591" s="7">
        <v>22.22</v>
      </c>
      <c r="J2591">
        <v>0</v>
      </c>
      <c r="K2591" t="s">
        <v>7</v>
      </c>
      <c r="L2591">
        <v>2017</v>
      </c>
      <c r="M2591">
        <v>50</v>
      </c>
    </row>
    <row r="2592" spans="1:13" x14ac:dyDescent="0.35">
      <c r="A2592" s="8">
        <v>42802</v>
      </c>
      <c r="B2592" s="5">
        <v>1.34</v>
      </c>
      <c r="C2592" s="7">
        <v>46199.199999999997</v>
      </c>
      <c r="D2592" s="7">
        <v>796.52</v>
      </c>
      <c r="E2592" s="7">
        <v>23821.37</v>
      </c>
      <c r="F2592" s="7">
        <v>25.35</v>
      </c>
      <c r="G2592" s="7">
        <v>21555.96</v>
      </c>
      <c r="H2592" s="7">
        <v>21318.18</v>
      </c>
      <c r="I2592" s="7">
        <v>237.78</v>
      </c>
      <c r="J2592">
        <v>0</v>
      </c>
      <c r="K2592" t="s">
        <v>7</v>
      </c>
      <c r="L2592">
        <v>2017</v>
      </c>
      <c r="M2592">
        <v>50</v>
      </c>
    </row>
    <row r="2593" spans="1:13" x14ac:dyDescent="0.35">
      <c r="A2593" s="8">
        <v>42795</v>
      </c>
      <c r="B2593" s="5">
        <v>1.39</v>
      </c>
      <c r="C2593" s="7">
        <v>47890.09</v>
      </c>
      <c r="D2593" s="7">
        <v>728.61</v>
      </c>
      <c r="E2593" s="7">
        <v>22776.67</v>
      </c>
      <c r="F2593" s="7">
        <v>53.84</v>
      </c>
      <c r="G2593" s="7">
        <v>24330.97</v>
      </c>
      <c r="H2593" s="7">
        <v>24277.64</v>
      </c>
      <c r="I2593" s="7">
        <v>53.33</v>
      </c>
      <c r="J2593">
        <v>0</v>
      </c>
      <c r="K2593" t="s">
        <v>7</v>
      </c>
      <c r="L2593">
        <v>2017</v>
      </c>
      <c r="M2593">
        <v>50</v>
      </c>
    </row>
    <row r="2594" spans="1:13" x14ac:dyDescent="0.35">
      <c r="A2594" s="8">
        <v>42788</v>
      </c>
      <c r="B2594" s="5">
        <v>1.4</v>
      </c>
      <c r="C2594" s="7">
        <v>42662.65</v>
      </c>
      <c r="D2594" s="7">
        <v>1098.6099999999999</v>
      </c>
      <c r="E2594" s="7">
        <v>21441.05</v>
      </c>
      <c r="F2594" s="7">
        <v>41.7</v>
      </c>
      <c r="G2594" s="7">
        <v>20081.29</v>
      </c>
      <c r="H2594" s="7">
        <v>19816.849999999999</v>
      </c>
      <c r="I2594" s="7">
        <v>264.44</v>
      </c>
      <c r="J2594">
        <v>0</v>
      </c>
      <c r="K2594" t="s">
        <v>7</v>
      </c>
      <c r="L2594">
        <v>2017</v>
      </c>
      <c r="M2594">
        <v>50</v>
      </c>
    </row>
    <row r="2595" spans="1:13" x14ac:dyDescent="0.35">
      <c r="A2595" s="8">
        <v>42781</v>
      </c>
      <c r="B2595" s="5">
        <v>1.42</v>
      </c>
      <c r="C2595" s="7">
        <v>38750.74</v>
      </c>
      <c r="D2595" s="7">
        <v>880.54</v>
      </c>
      <c r="E2595" s="7">
        <v>19621.759999999998</v>
      </c>
      <c r="F2595" s="7">
        <v>7.48</v>
      </c>
      <c r="G2595" s="7">
        <v>18240.96</v>
      </c>
      <c r="H2595" s="7">
        <v>18118.740000000002</v>
      </c>
      <c r="I2595" s="7">
        <v>122.22</v>
      </c>
      <c r="J2595">
        <v>0</v>
      </c>
      <c r="K2595" t="s">
        <v>7</v>
      </c>
      <c r="L2595">
        <v>2017</v>
      </c>
      <c r="M2595">
        <v>50</v>
      </c>
    </row>
    <row r="2596" spans="1:13" x14ac:dyDescent="0.35">
      <c r="A2596" s="8">
        <v>42774</v>
      </c>
      <c r="B2596" s="5">
        <v>1.31</v>
      </c>
      <c r="C2596" s="7">
        <v>51557.01</v>
      </c>
      <c r="D2596" s="7">
        <v>1093.76</v>
      </c>
      <c r="E2596" s="7">
        <v>26366.48</v>
      </c>
      <c r="F2596" s="7">
        <v>14.2</v>
      </c>
      <c r="G2596" s="7">
        <v>24082.57</v>
      </c>
      <c r="H2596" s="7">
        <v>23658.13</v>
      </c>
      <c r="I2596" s="7">
        <v>424.44</v>
      </c>
      <c r="J2596">
        <v>0</v>
      </c>
      <c r="K2596" t="s">
        <v>7</v>
      </c>
      <c r="L2596">
        <v>2017</v>
      </c>
      <c r="M2596">
        <v>50</v>
      </c>
    </row>
    <row r="2597" spans="1:13" x14ac:dyDescent="0.35">
      <c r="A2597" s="8">
        <v>42767</v>
      </c>
      <c r="B2597" s="5">
        <v>1.32</v>
      </c>
      <c r="C2597" s="7">
        <v>57424.15</v>
      </c>
      <c r="D2597" s="7">
        <v>1321.47</v>
      </c>
      <c r="E2597" s="7">
        <v>30243.88</v>
      </c>
      <c r="F2597" s="7">
        <v>14.24</v>
      </c>
      <c r="G2597" s="7">
        <v>25844.560000000001</v>
      </c>
      <c r="H2597" s="7">
        <v>25793.45</v>
      </c>
      <c r="I2597" s="7">
        <v>51.11</v>
      </c>
      <c r="J2597">
        <v>0</v>
      </c>
      <c r="K2597" t="s">
        <v>7</v>
      </c>
      <c r="L2597">
        <v>2017</v>
      </c>
      <c r="M2597">
        <v>50</v>
      </c>
    </row>
    <row r="2598" spans="1:13" x14ac:dyDescent="0.35">
      <c r="A2598" s="8">
        <v>42760</v>
      </c>
      <c r="B2598" s="5">
        <v>1.44</v>
      </c>
      <c r="C2598" s="7">
        <v>44517.84</v>
      </c>
      <c r="D2598" s="7">
        <v>810.15</v>
      </c>
      <c r="E2598" s="7">
        <v>22526.2</v>
      </c>
      <c r="F2598" s="7">
        <v>36.39</v>
      </c>
      <c r="G2598" s="7">
        <v>21145.1</v>
      </c>
      <c r="H2598" s="7">
        <v>20725.099999999999</v>
      </c>
      <c r="I2598" s="7">
        <v>420</v>
      </c>
      <c r="J2598">
        <v>0</v>
      </c>
      <c r="K2598" t="s">
        <v>7</v>
      </c>
      <c r="L2598">
        <v>2017</v>
      </c>
      <c r="M2598">
        <v>50</v>
      </c>
    </row>
    <row r="2599" spans="1:13" x14ac:dyDescent="0.35">
      <c r="A2599" s="8">
        <v>42753</v>
      </c>
      <c r="B2599" s="5">
        <v>1.47</v>
      </c>
      <c r="C2599" s="7">
        <v>40391.550000000003</v>
      </c>
      <c r="D2599" s="7">
        <v>789.84</v>
      </c>
      <c r="E2599" s="7">
        <v>24755.46</v>
      </c>
      <c r="F2599" s="7">
        <v>27.89</v>
      </c>
      <c r="G2599" s="7">
        <v>14818.36</v>
      </c>
      <c r="H2599" s="7">
        <v>14818.36</v>
      </c>
      <c r="I2599" s="7">
        <v>0</v>
      </c>
      <c r="J2599">
        <v>0</v>
      </c>
      <c r="K2599" t="s">
        <v>7</v>
      </c>
      <c r="L2599">
        <v>2017</v>
      </c>
      <c r="M2599">
        <v>50</v>
      </c>
    </row>
    <row r="2600" spans="1:13" x14ac:dyDescent="0.35">
      <c r="A2600" s="8">
        <v>42746</v>
      </c>
      <c r="B2600" s="5">
        <v>1.52</v>
      </c>
      <c r="C2600" s="7">
        <v>42019.49</v>
      </c>
      <c r="D2600" s="7">
        <v>984.29</v>
      </c>
      <c r="E2600" s="7">
        <v>21576.29</v>
      </c>
      <c r="F2600" s="7">
        <v>14.93</v>
      </c>
      <c r="G2600" s="7">
        <v>19441.98</v>
      </c>
      <c r="H2600" s="7">
        <v>19441.98</v>
      </c>
      <c r="I2600" s="7">
        <v>0</v>
      </c>
      <c r="J2600">
        <v>0</v>
      </c>
      <c r="K2600" t="s">
        <v>7</v>
      </c>
      <c r="L2600">
        <v>2017</v>
      </c>
      <c r="M2600">
        <v>50</v>
      </c>
    </row>
    <row r="2601" spans="1:13" x14ac:dyDescent="0.35">
      <c r="A2601" s="8">
        <v>42739</v>
      </c>
      <c r="B2601" s="5">
        <v>1.4</v>
      </c>
      <c r="C2601" s="7">
        <v>41143.51</v>
      </c>
      <c r="D2601" s="7">
        <v>2506.61</v>
      </c>
      <c r="E2601" s="7">
        <v>20905.009999999998</v>
      </c>
      <c r="F2601" s="7">
        <v>16.68</v>
      </c>
      <c r="G2601" s="7">
        <v>17715.21</v>
      </c>
      <c r="H2601" s="7">
        <v>17715.21</v>
      </c>
      <c r="I2601" s="7">
        <v>0</v>
      </c>
      <c r="J2601">
        <v>0</v>
      </c>
      <c r="K2601" t="s">
        <v>7</v>
      </c>
      <c r="L2601">
        <v>2017</v>
      </c>
      <c r="M2601">
        <v>50</v>
      </c>
    </row>
    <row r="2602" spans="1:13" x14ac:dyDescent="0.35">
      <c r="A2602" s="8">
        <v>43096</v>
      </c>
      <c r="B2602" s="5">
        <v>1.02</v>
      </c>
      <c r="C2602" s="7">
        <v>376187.98</v>
      </c>
      <c r="D2602" s="7">
        <v>246326.83</v>
      </c>
      <c r="E2602" s="7">
        <v>35652.120000000003</v>
      </c>
      <c r="F2602" s="7">
        <v>56.54</v>
      </c>
      <c r="G2602" s="7">
        <v>94152.49</v>
      </c>
      <c r="H2602" s="7">
        <v>55850.559999999998</v>
      </c>
      <c r="I2602" s="7">
        <v>38301.93</v>
      </c>
      <c r="J2602">
        <v>0</v>
      </c>
      <c r="K2602" t="s">
        <v>7</v>
      </c>
      <c r="L2602">
        <v>2017</v>
      </c>
      <c r="M2602">
        <v>51</v>
      </c>
    </row>
    <row r="2603" spans="1:13" x14ac:dyDescent="0.35">
      <c r="A2603" s="8">
        <v>43089</v>
      </c>
      <c r="B2603" s="5">
        <v>1.21</v>
      </c>
      <c r="C2603" s="7">
        <v>238950.84</v>
      </c>
      <c r="D2603" s="7">
        <v>146376.82999999999</v>
      </c>
      <c r="E2603" s="7">
        <v>23810.77</v>
      </c>
      <c r="F2603" s="7">
        <v>33.840000000000003</v>
      </c>
      <c r="G2603" s="7">
        <v>68729.399999999994</v>
      </c>
      <c r="H2603" s="7">
        <v>50715.839999999997</v>
      </c>
      <c r="I2603" s="7">
        <v>18013.560000000001</v>
      </c>
      <c r="J2603">
        <v>0</v>
      </c>
      <c r="K2603" t="s">
        <v>7</v>
      </c>
      <c r="L2603">
        <v>2017</v>
      </c>
      <c r="M2603">
        <v>51</v>
      </c>
    </row>
    <row r="2604" spans="1:13" x14ac:dyDescent="0.35">
      <c r="A2604" s="8">
        <v>43082</v>
      </c>
      <c r="B2604" s="5">
        <v>1.01</v>
      </c>
      <c r="C2604" s="7">
        <v>365643.92</v>
      </c>
      <c r="D2604" s="7">
        <v>242293.88</v>
      </c>
      <c r="E2604" s="7">
        <v>40944.160000000003</v>
      </c>
      <c r="F2604" s="7">
        <v>52.15</v>
      </c>
      <c r="G2604" s="7">
        <v>82353.73</v>
      </c>
      <c r="H2604" s="7">
        <v>42017.01</v>
      </c>
      <c r="I2604" s="7">
        <v>40338.720000000001</v>
      </c>
      <c r="J2604">
        <v>0</v>
      </c>
      <c r="K2604" t="s">
        <v>7</v>
      </c>
      <c r="L2604">
        <v>2017</v>
      </c>
      <c r="M2604">
        <v>51</v>
      </c>
    </row>
    <row r="2605" spans="1:13" x14ac:dyDescent="0.35">
      <c r="A2605" s="8">
        <v>43075</v>
      </c>
      <c r="B2605" s="5">
        <v>1.23</v>
      </c>
      <c r="C2605" s="7">
        <v>227131.21</v>
      </c>
      <c r="D2605" s="7">
        <v>145404.19</v>
      </c>
      <c r="E2605" s="7">
        <v>29926.02</v>
      </c>
      <c r="F2605" s="7">
        <v>43.83</v>
      </c>
      <c r="G2605" s="7">
        <v>51757.17</v>
      </c>
      <c r="H2605" s="7">
        <v>33251.65</v>
      </c>
      <c r="I2605" s="7">
        <v>18505.52</v>
      </c>
      <c r="J2605">
        <v>0</v>
      </c>
      <c r="K2605" t="s">
        <v>7</v>
      </c>
      <c r="L2605">
        <v>2017</v>
      </c>
      <c r="M2605">
        <v>51</v>
      </c>
    </row>
    <row r="2606" spans="1:13" x14ac:dyDescent="0.35">
      <c r="A2606" s="8">
        <v>43068</v>
      </c>
      <c r="B2606" s="5">
        <v>1.01</v>
      </c>
      <c r="C2606" s="7">
        <v>330060.95</v>
      </c>
      <c r="D2606" s="7">
        <v>213390.26</v>
      </c>
      <c r="E2606" s="7">
        <v>41026.86</v>
      </c>
      <c r="F2606" s="7">
        <v>18.37</v>
      </c>
      <c r="G2606" s="7">
        <v>75625.460000000006</v>
      </c>
      <c r="H2606" s="7">
        <v>36785.629999999997</v>
      </c>
      <c r="I2606" s="7">
        <v>38839.83</v>
      </c>
      <c r="J2606">
        <v>0</v>
      </c>
      <c r="K2606" t="s">
        <v>7</v>
      </c>
      <c r="L2606">
        <v>2017</v>
      </c>
      <c r="M2606">
        <v>51</v>
      </c>
    </row>
    <row r="2607" spans="1:13" x14ac:dyDescent="0.35">
      <c r="A2607" s="8">
        <v>43061</v>
      </c>
      <c r="B2607" s="5">
        <v>1.02</v>
      </c>
      <c r="C2607" s="7">
        <v>311784.90999999997</v>
      </c>
      <c r="D2607" s="7">
        <v>194667.16</v>
      </c>
      <c r="E2607" s="7">
        <v>39338.15</v>
      </c>
      <c r="F2607" s="7">
        <v>57.68</v>
      </c>
      <c r="G2607" s="7">
        <v>77721.919999999998</v>
      </c>
      <c r="H2607" s="7">
        <v>46934.42</v>
      </c>
      <c r="I2607" s="7">
        <v>30787.5</v>
      </c>
      <c r="J2607">
        <v>0</v>
      </c>
      <c r="K2607" t="s">
        <v>7</v>
      </c>
      <c r="L2607">
        <v>2017</v>
      </c>
      <c r="M2607">
        <v>51</v>
      </c>
    </row>
    <row r="2608" spans="1:13" x14ac:dyDescent="0.35">
      <c r="A2608" s="8">
        <v>43054</v>
      </c>
      <c r="B2608" s="5">
        <v>1.28</v>
      </c>
      <c r="C2608" s="7">
        <v>236178.67</v>
      </c>
      <c r="D2608" s="7">
        <v>138482.70000000001</v>
      </c>
      <c r="E2608" s="7">
        <v>32425.9</v>
      </c>
      <c r="F2608" s="7">
        <v>51.52</v>
      </c>
      <c r="G2608" s="7">
        <v>65218.55</v>
      </c>
      <c r="H2608" s="7">
        <v>43524.24</v>
      </c>
      <c r="I2608" s="7">
        <v>21691.49</v>
      </c>
      <c r="J2608">
        <v>2.82</v>
      </c>
      <c r="K2608" t="s">
        <v>7</v>
      </c>
      <c r="L2608">
        <v>2017</v>
      </c>
      <c r="M2608">
        <v>51</v>
      </c>
    </row>
    <row r="2609" spans="1:13" x14ac:dyDescent="0.35">
      <c r="A2609" s="8">
        <v>43047</v>
      </c>
      <c r="B2609" s="5">
        <v>1.27</v>
      </c>
      <c r="C2609" s="7">
        <v>228585.31</v>
      </c>
      <c r="D2609" s="7">
        <v>135741.88</v>
      </c>
      <c r="E2609" s="7">
        <v>33351.68</v>
      </c>
      <c r="F2609" s="7">
        <v>40.46</v>
      </c>
      <c r="G2609" s="7">
        <v>59451.29</v>
      </c>
      <c r="H2609" s="7">
        <v>40754.559999999998</v>
      </c>
      <c r="I2609" s="7">
        <v>18696.73</v>
      </c>
      <c r="J2609">
        <v>0</v>
      </c>
      <c r="K2609" t="s">
        <v>7</v>
      </c>
      <c r="L2609">
        <v>2017</v>
      </c>
      <c r="M2609">
        <v>51</v>
      </c>
    </row>
    <row r="2610" spans="1:13" x14ac:dyDescent="0.35">
      <c r="A2610" s="8">
        <v>43040</v>
      </c>
      <c r="B2610" s="5">
        <v>1.02</v>
      </c>
      <c r="C2610" s="7">
        <v>391514.43</v>
      </c>
      <c r="D2610" s="7">
        <v>228324.13</v>
      </c>
      <c r="E2610" s="7">
        <v>72749.38</v>
      </c>
      <c r="F2610" s="7">
        <v>100.62</v>
      </c>
      <c r="G2610" s="7">
        <v>90340.3</v>
      </c>
      <c r="H2610" s="7">
        <v>44449.47</v>
      </c>
      <c r="I2610" s="7">
        <v>45890.83</v>
      </c>
      <c r="J2610">
        <v>0</v>
      </c>
      <c r="K2610" t="s">
        <v>7</v>
      </c>
      <c r="L2610">
        <v>2017</v>
      </c>
      <c r="M2610">
        <v>51</v>
      </c>
    </row>
    <row r="2611" spans="1:13" x14ac:dyDescent="0.35">
      <c r="A2611" s="8">
        <v>43033</v>
      </c>
      <c r="B2611" s="5">
        <v>1.18</v>
      </c>
      <c r="C2611" s="7">
        <v>234023.9</v>
      </c>
      <c r="D2611" s="7">
        <v>109048.96000000001</v>
      </c>
      <c r="E2611" s="7">
        <v>51940.14</v>
      </c>
      <c r="F2611" s="7">
        <v>43.18</v>
      </c>
      <c r="G2611" s="7">
        <v>72991.62</v>
      </c>
      <c r="H2611" s="7">
        <v>35990.35</v>
      </c>
      <c r="I2611" s="7">
        <v>36998.43</v>
      </c>
      <c r="J2611">
        <v>2.84</v>
      </c>
      <c r="K2611" t="s">
        <v>7</v>
      </c>
      <c r="L2611">
        <v>2017</v>
      </c>
      <c r="M2611">
        <v>51</v>
      </c>
    </row>
    <row r="2612" spans="1:13" x14ac:dyDescent="0.35">
      <c r="A2612" s="8">
        <v>43026</v>
      </c>
      <c r="B2612" s="5">
        <v>1.17</v>
      </c>
      <c r="C2612" s="7">
        <v>256610</v>
      </c>
      <c r="D2612" s="7">
        <v>112096.12</v>
      </c>
      <c r="E2612" s="7">
        <v>54378.07</v>
      </c>
      <c r="F2612" s="7">
        <v>42.22</v>
      </c>
      <c r="G2612" s="7">
        <v>90093.59</v>
      </c>
      <c r="H2612" s="7">
        <v>49373.24</v>
      </c>
      <c r="I2612" s="7">
        <v>40703.269999999997</v>
      </c>
      <c r="J2612">
        <v>17.079999999999998</v>
      </c>
      <c r="K2612" t="s">
        <v>7</v>
      </c>
      <c r="L2612">
        <v>2017</v>
      </c>
      <c r="M2612">
        <v>51</v>
      </c>
    </row>
    <row r="2613" spans="1:13" x14ac:dyDescent="0.35">
      <c r="A2613" s="8">
        <v>43019</v>
      </c>
      <c r="B2613" s="5">
        <v>0.92</v>
      </c>
      <c r="C2613" s="7">
        <v>402228.35</v>
      </c>
      <c r="D2613" s="7">
        <v>175545.51</v>
      </c>
      <c r="E2613" s="7">
        <v>90767.27</v>
      </c>
      <c r="F2613" s="7">
        <v>80.58</v>
      </c>
      <c r="G2613" s="7">
        <v>135834.99</v>
      </c>
      <c r="H2613" s="7">
        <v>47783.02</v>
      </c>
      <c r="I2613" s="7">
        <v>88049.12</v>
      </c>
      <c r="J2613">
        <v>2.85</v>
      </c>
      <c r="K2613" t="s">
        <v>7</v>
      </c>
      <c r="L2613">
        <v>2017</v>
      </c>
      <c r="M2613">
        <v>51</v>
      </c>
    </row>
    <row r="2614" spans="1:13" x14ac:dyDescent="0.35">
      <c r="A2614" s="8">
        <v>43012</v>
      </c>
      <c r="B2614" s="5">
        <v>0.93</v>
      </c>
      <c r="C2614" s="7">
        <v>413839.96</v>
      </c>
      <c r="D2614" s="7">
        <v>184069.95</v>
      </c>
      <c r="E2614" s="7">
        <v>92366.74</v>
      </c>
      <c r="F2614" s="7">
        <v>106.53</v>
      </c>
      <c r="G2614" s="7">
        <v>137296.74</v>
      </c>
      <c r="H2614" s="7">
        <v>52595.05</v>
      </c>
      <c r="I2614" s="7">
        <v>84698.84</v>
      </c>
      <c r="J2614">
        <v>2.85</v>
      </c>
      <c r="K2614" t="s">
        <v>7</v>
      </c>
      <c r="L2614">
        <v>2017</v>
      </c>
      <c r="M2614">
        <v>51</v>
      </c>
    </row>
    <row r="2615" spans="1:13" x14ac:dyDescent="0.35">
      <c r="A2615" s="8">
        <v>43005</v>
      </c>
      <c r="B2615" s="5">
        <v>1.19</v>
      </c>
      <c r="C2615" s="7">
        <v>252128.43</v>
      </c>
      <c r="D2615" s="7">
        <v>99077.59</v>
      </c>
      <c r="E2615" s="7">
        <v>70565.14</v>
      </c>
      <c r="F2615" s="7">
        <v>99.97</v>
      </c>
      <c r="G2615" s="7">
        <v>82385.73</v>
      </c>
      <c r="H2615" s="7">
        <v>42717.37</v>
      </c>
      <c r="I2615" s="7">
        <v>39668.36</v>
      </c>
      <c r="J2615">
        <v>0</v>
      </c>
      <c r="K2615" t="s">
        <v>7</v>
      </c>
      <c r="L2615">
        <v>2017</v>
      </c>
      <c r="M2615">
        <v>51</v>
      </c>
    </row>
    <row r="2616" spans="1:13" x14ac:dyDescent="0.35">
      <c r="A2616" s="8">
        <v>42998</v>
      </c>
      <c r="B2616" s="5">
        <v>0.92</v>
      </c>
      <c r="C2616" s="7">
        <v>432962.29</v>
      </c>
      <c r="D2616" s="7">
        <v>186843.91</v>
      </c>
      <c r="E2616" s="7">
        <v>104344.66</v>
      </c>
      <c r="F2616" s="7">
        <v>88</v>
      </c>
      <c r="G2616" s="7">
        <v>141685.72</v>
      </c>
      <c r="H2616" s="7">
        <v>50247.33</v>
      </c>
      <c r="I2616" s="7">
        <v>91438.39</v>
      </c>
      <c r="J2616">
        <v>0</v>
      </c>
      <c r="K2616" t="s">
        <v>7</v>
      </c>
      <c r="L2616">
        <v>2017</v>
      </c>
      <c r="M2616">
        <v>51</v>
      </c>
    </row>
    <row r="2617" spans="1:13" x14ac:dyDescent="0.35">
      <c r="A2617" s="8">
        <v>42991</v>
      </c>
      <c r="B2617" s="5">
        <v>1.1599999999999999</v>
      </c>
      <c r="C2617" s="7">
        <v>257374.81</v>
      </c>
      <c r="D2617" s="7">
        <v>97653.71</v>
      </c>
      <c r="E2617" s="7">
        <v>69978.38</v>
      </c>
      <c r="F2617" s="7">
        <v>102.06</v>
      </c>
      <c r="G2617" s="7">
        <v>89640.66</v>
      </c>
      <c r="H2617" s="7">
        <v>50111.01</v>
      </c>
      <c r="I2617" s="7">
        <v>39529.65</v>
      </c>
      <c r="J2617">
        <v>0</v>
      </c>
      <c r="K2617" t="s">
        <v>7</v>
      </c>
      <c r="L2617">
        <v>2017</v>
      </c>
      <c r="M2617">
        <v>51</v>
      </c>
    </row>
    <row r="2618" spans="1:13" x14ac:dyDescent="0.35">
      <c r="A2618" s="8">
        <v>42984</v>
      </c>
      <c r="B2618" s="5">
        <v>0.96</v>
      </c>
      <c r="C2618" s="7">
        <v>436528.94</v>
      </c>
      <c r="D2618" s="7">
        <v>205188.66</v>
      </c>
      <c r="E2618" s="7">
        <v>94841.919999999998</v>
      </c>
      <c r="F2618" s="7">
        <v>63.26</v>
      </c>
      <c r="G2618" s="7">
        <v>136435.1</v>
      </c>
      <c r="H2618" s="7">
        <v>60131.29</v>
      </c>
      <c r="I2618" s="7">
        <v>76303.81</v>
      </c>
      <c r="J2618">
        <v>0</v>
      </c>
      <c r="K2618" t="s">
        <v>7</v>
      </c>
      <c r="L2618">
        <v>2017</v>
      </c>
      <c r="M2618">
        <v>51</v>
      </c>
    </row>
    <row r="2619" spans="1:13" x14ac:dyDescent="0.35">
      <c r="A2619" s="8">
        <v>42977</v>
      </c>
      <c r="B2619" s="5">
        <v>1.26</v>
      </c>
      <c r="C2619" s="7">
        <v>262575.33</v>
      </c>
      <c r="D2619" s="7">
        <v>126060.57</v>
      </c>
      <c r="E2619" s="7">
        <v>53665.74</v>
      </c>
      <c r="F2619" s="7">
        <v>149.12</v>
      </c>
      <c r="G2619" s="7">
        <v>82699.899999999994</v>
      </c>
      <c r="H2619" s="7">
        <v>64691.49</v>
      </c>
      <c r="I2619" s="7">
        <v>17980.34</v>
      </c>
      <c r="J2619">
        <v>28.07</v>
      </c>
      <c r="K2619" t="s">
        <v>7</v>
      </c>
      <c r="L2619">
        <v>2017</v>
      </c>
      <c r="M2619">
        <v>51</v>
      </c>
    </row>
    <row r="2620" spans="1:13" x14ac:dyDescent="0.35">
      <c r="A2620" s="8">
        <v>42970</v>
      </c>
      <c r="B2620" s="5">
        <v>1.23</v>
      </c>
      <c r="C2620" s="7">
        <v>264170.2</v>
      </c>
      <c r="D2620" s="7">
        <v>126817.4</v>
      </c>
      <c r="E2620" s="7">
        <v>54873.96</v>
      </c>
      <c r="F2620" s="7">
        <v>66.95</v>
      </c>
      <c r="G2620" s="7">
        <v>82411.89</v>
      </c>
      <c r="H2620" s="7">
        <v>66986.23</v>
      </c>
      <c r="I2620" s="7">
        <v>15425.66</v>
      </c>
      <c r="J2620">
        <v>0</v>
      </c>
      <c r="K2620" t="s">
        <v>7</v>
      </c>
      <c r="L2620">
        <v>2017</v>
      </c>
      <c r="M2620">
        <v>51</v>
      </c>
    </row>
    <row r="2621" spans="1:13" x14ac:dyDescent="0.35">
      <c r="A2621" s="8">
        <v>42963</v>
      </c>
      <c r="B2621" s="5">
        <v>1.23</v>
      </c>
      <c r="C2621" s="7">
        <v>283647.52</v>
      </c>
      <c r="D2621" s="7">
        <v>139923.45000000001</v>
      </c>
      <c r="E2621" s="7">
        <v>50157.8</v>
      </c>
      <c r="F2621" s="7">
        <v>66.42</v>
      </c>
      <c r="G2621" s="7">
        <v>93499.85</v>
      </c>
      <c r="H2621" s="7">
        <v>75599.350000000006</v>
      </c>
      <c r="I2621" s="7">
        <v>17900.5</v>
      </c>
      <c r="J2621">
        <v>0</v>
      </c>
      <c r="K2621" t="s">
        <v>7</v>
      </c>
      <c r="L2621">
        <v>2017</v>
      </c>
      <c r="M2621">
        <v>51</v>
      </c>
    </row>
    <row r="2622" spans="1:13" x14ac:dyDescent="0.35">
      <c r="A2622" s="8">
        <v>42956</v>
      </c>
      <c r="B2622" s="5">
        <v>1.02</v>
      </c>
      <c r="C2622" s="7">
        <v>427229.44</v>
      </c>
      <c r="D2622" s="7">
        <v>257930.36</v>
      </c>
      <c r="E2622" s="7">
        <v>58043.78</v>
      </c>
      <c r="F2622" s="7">
        <v>161.33000000000001</v>
      </c>
      <c r="G2622" s="7">
        <v>111093.97</v>
      </c>
      <c r="H2622" s="7">
        <v>75694.100000000006</v>
      </c>
      <c r="I2622" s="7">
        <v>35397.120000000003</v>
      </c>
      <c r="J2622">
        <v>2.75</v>
      </c>
      <c r="K2622" t="s">
        <v>7</v>
      </c>
      <c r="L2622">
        <v>2017</v>
      </c>
      <c r="M2622">
        <v>51</v>
      </c>
    </row>
    <row r="2623" spans="1:13" x14ac:dyDescent="0.35">
      <c r="A2623" s="8">
        <v>42949</v>
      </c>
      <c r="B2623" s="5">
        <v>1.24</v>
      </c>
      <c r="C2623" s="7">
        <v>274423.65999999997</v>
      </c>
      <c r="D2623" s="7">
        <v>139950.79</v>
      </c>
      <c r="E2623" s="7">
        <v>50642.05</v>
      </c>
      <c r="F2623" s="7">
        <v>170.4</v>
      </c>
      <c r="G2623" s="7">
        <v>83660.42</v>
      </c>
      <c r="H2623" s="7">
        <v>68312.39</v>
      </c>
      <c r="I2623" s="7">
        <v>15348.03</v>
      </c>
      <c r="J2623">
        <v>0</v>
      </c>
      <c r="K2623" t="s">
        <v>7</v>
      </c>
      <c r="L2623">
        <v>2017</v>
      </c>
      <c r="M2623">
        <v>51</v>
      </c>
    </row>
    <row r="2624" spans="1:13" x14ac:dyDescent="0.35">
      <c r="A2624" s="8">
        <v>42942</v>
      </c>
      <c r="B2624" s="5">
        <v>1.22</v>
      </c>
      <c r="C2624" s="7">
        <v>265367.52</v>
      </c>
      <c r="D2624" s="7">
        <v>133615.12</v>
      </c>
      <c r="E2624" s="7">
        <v>48153.33</v>
      </c>
      <c r="F2624" s="7">
        <v>115.96</v>
      </c>
      <c r="G2624" s="7">
        <v>83483.11</v>
      </c>
      <c r="H2624" s="7">
        <v>67480.100000000006</v>
      </c>
      <c r="I2624" s="7">
        <v>16003.01</v>
      </c>
      <c r="J2624">
        <v>0</v>
      </c>
      <c r="K2624" t="s">
        <v>7</v>
      </c>
      <c r="L2624">
        <v>2017</v>
      </c>
      <c r="M2624">
        <v>51</v>
      </c>
    </row>
    <row r="2625" spans="1:13" x14ac:dyDescent="0.35">
      <c r="A2625" s="8">
        <v>42935</v>
      </c>
      <c r="B2625" s="5">
        <v>1.02</v>
      </c>
      <c r="C2625" s="7">
        <v>421574.42</v>
      </c>
      <c r="D2625" s="7">
        <v>258972.92</v>
      </c>
      <c r="E2625" s="7">
        <v>61716.04</v>
      </c>
      <c r="F2625" s="7">
        <v>138.6</v>
      </c>
      <c r="G2625" s="7">
        <v>100746.86</v>
      </c>
      <c r="H2625" s="7">
        <v>64830.87</v>
      </c>
      <c r="I2625" s="7">
        <v>35915.99</v>
      </c>
      <c r="J2625">
        <v>0</v>
      </c>
      <c r="K2625" t="s">
        <v>7</v>
      </c>
      <c r="L2625">
        <v>2017</v>
      </c>
      <c r="M2625">
        <v>51</v>
      </c>
    </row>
    <row r="2626" spans="1:13" x14ac:dyDescent="0.35">
      <c r="A2626" s="8">
        <v>42928</v>
      </c>
      <c r="B2626" s="5">
        <v>1.23</v>
      </c>
      <c r="C2626" s="7">
        <v>289138.36</v>
      </c>
      <c r="D2626" s="7">
        <v>149510.03</v>
      </c>
      <c r="E2626" s="7">
        <v>54927.82</v>
      </c>
      <c r="F2626" s="7">
        <v>100.6</v>
      </c>
      <c r="G2626" s="7">
        <v>84599.91</v>
      </c>
      <c r="H2626" s="7">
        <v>68163.210000000006</v>
      </c>
      <c r="I2626" s="7">
        <v>16139.48</v>
      </c>
      <c r="J2626">
        <v>297.22000000000003</v>
      </c>
      <c r="K2626" t="s">
        <v>7</v>
      </c>
      <c r="L2626">
        <v>2017</v>
      </c>
      <c r="M2626">
        <v>51</v>
      </c>
    </row>
    <row r="2627" spans="1:13" x14ac:dyDescent="0.35">
      <c r="A2627" s="8">
        <v>42921</v>
      </c>
      <c r="B2627" s="5">
        <v>1</v>
      </c>
      <c r="C2627" s="7">
        <v>482088.56</v>
      </c>
      <c r="D2627" s="7">
        <v>282433.09999999998</v>
      </c>
      <c r="E2627" s="7">
        <v>71003.58</v>
      </c>
      <c r="F2627" s="7">
        <v>163.96</v>
      </c>
      <c r="G2627" s="7">
        <v>128487.92</v>
      </c>
      <c r="H2627" s="7">
        <v>91543.31</v>
      </c>
      <c r="I2627" s="7">
        <v>36939.300000000003</v>
      </c>
      <c r="J2627">
        <v>5.31</v>
      </c>
      <c r="K2627" t="s">
        <v>7</v>
      </c>
      <c r="L2627">
        <v>2017</v>
      </c>
      <c r="M2627">
        <v>51</v>
      </c>
    </row>
    <row r="2628" spans="1:13" x14ac:dyDescent="0.35">
      <c r="A2628" s="8">
        <v>42914</v>
      </c>
      <c r="B2628" s="5">
        <v>1.17</v>
      </c>
      <c r="C2628" s="7">
        <v>325434.49</v>
      </c>
      <c r="D2628" s="7">
        <v>157030.04999999999</v>
      </c>
      <c r="E2628" s="7">
        <v>56095.25</v>
      </c>
      <c r="F2628" s="7">
        <v>108.06</v>
      </c>
      <c r="G2628" s="7">
        <v>112201.13</v>
      </c>
      <c r="H2628" s="7">
        <v>94295.35</v>
      </c>
      <c r="I2628" s="7">
        <v>17905.78</v>
      </c>
      <c r="J2628">
        <v>0</v>
      </c>
      <c r="K2628" t="s">
        <v>7</v>
      </c>
      <c r="L2628">
        <v>2017</v>
      </c>
      <c r="M2628">
        <v>51</v>
      </c>
    </row>
    <row r="2629" spans="1:13" x14ac:dyDescent="0.35">
      <c r="A2629" s="8">
        <v>42907</v>
      </c>
      <c r="B2629" s="5">
        <v>1</v>
      </c>
      <c r="C2629" s="7">
        <v>438581.5</v>
      </c>
      <c r="D2629" s="7">
        <v>262821.95</v>
      </c>
      <c r="E2629" s="7">
        <v>58036.49</v>
      </c>
      <c r="F2629" s="7">
        <v>773.09</v>
      </c>
      <c r="G2629" s="7">
        <v>116949.97</v>
      </c>
      <c r="H2629" s="7">
        <v>80513.03</v>
      </c>
      <c r="I2629" s="7">
        <v>36436.94</v>
      </c>
      <c r="J2629">
        <v>0</v>
      </c>
      <c r="K2629" t="s">
        <v>7</v>
      </c>
      <c r="L2629">
        <v>2017</v>
      </c>
      <c r="M2629">
        <v>51</v>
      </c>
    </row>
    <row r="2630" spans="1:13" x14ac:dyDescent="0.35">
      <c r="A2630" s="8">
        <v>42900</v>
      </c>
      <c r="B2630" s="5">
        <v>1.23</v>
      </c>
      <c r="C2630" s="7">
        <v>294964.3</v>
      </c>
      <c r="D2630" s="7">
        <v>152836.19</v>
      </c>
      <c r="E2630" s="7">
        <v>39330.6</v>
      </c>
      <c r="F2630" s="7">
        <v>2087.35</v>
      </c>
      <c r="G2630" s="7">
        <v>100710.16</v>
      </c>
      <c r="H2630" s="7">
        <v>82324.41</v>
      </c>
      <c r="I2630" s="7">
        <v>18385.75</v>
      </c>
      <c r="J2630">
        <v>0</v>
      </c>
      <c r="K2630" t="s">
        <v>7</v>
      </c>
      <c r="L2630">
        <v>2017</v>
      </c>
      <c r="M2630">
        <v>51</v>
      </c>
    </row>
    <row r="2631" spans="1:13" x14ac:dyDescent="0.35">
      <c r="A2631" s="8">
        <v>42893</v>
      </c>
      <c r="B2631" s="5">
        <v>1.02</v>
      </c>
      <c r="C2631" s="7">
        <v>433152.31</v>
      </c>
      <c r="D2631" s="7">
        <v>295793</v>
      </c>
      <c r="E2631" s="7">
        <v>35164.49</v>
      </c>
      <c r="F2631" s="7">
        <v>467.96</v>
      </c>
      <c r="G2631" s="7">
        <v>101726.86</v>
      </c>
      <c r="H2631" s="7">
        <v>65864.81</v>
      </c>
      <c r="I2631" s="7">
        <v>35862.050000000003</v>
      </c>
      <c r="J2631">
        <v>0</v>
      </c>
      <c r="K2631" t="s">
        <v>7</v>
      </c>
      <c r="L2631">
        <v>2017</v>
      </c>
      <c r="M2631">
        <v>51</v>
      </c>
    </row>
    <row r="2632" spans="1:13" x14ac:dyDescent="0.35">
      <c r="A2632" s="8">
        <v>42886</v>
      </c>
      <c r="B2632" s="5">
        <v>1.28</v>
      </c>
      <c r="C2632" s="7">
        <v>273609.96000000002</v>
      </c>
      <c r="D2632" s="7">
        <v>181641.14</v>
      </c>
      <c r="E2632" s="7">
        <v>18121.91</v>
      </c>
      <c r="F2632" s="7">
        <v>203.98</v>
      </c>
      <c r="G2632" s="7">
        <v>73642.929999999993</v>
      </c>
      <c r="H2632" s="7">
        <v>57879.61</v>
      </c>
      <c r="I2632" s="7">
        <v>15763.32</v>
      </c>
      <c r="J2632">
        <v>0</v>
      </c>
      <c r="K2632" t="s">
        <v>7</v>
      </c>
      <c r="L2632">
        <v>2017</v>
      </c>
      <c r="M2632">
        <v>51</v>
      </c>
    </row>
    <row r="2633" spans="1:13" x14ac:dyDescent="0.35">
      <c r="A2633" s="8">
        <v>42879</v>
      </c>
      <c r="B2633" s="5">
        <v>1.04</v>
      </c>
      <c r="C2633" s="7">
        <v>460041.38</v>
      </c>
      <c r="D2633" s="7">
        <v>331416.40000000002</v>
      </c>
      <c r="E2633" s="7">
        <v>30794.75</v>
      </c>
      <c r="F2633" s="7">
        <v>279.94</v>
      </c>
      <c r="G2633" s="7">
        <v>97550.29</v>
      </c>
      <c r="H2633" s="7">
        <v>58346.93</v>
      </c>
      <c r="I2633" s="7">
        <v>39203.360000000001</v>
      </c>
      <c r="J2633">
        <v>0</v>
      </c>
      <c r="K2633" t="s">
        <v>7</v>
      </c>
      <c r="L2633">
        <v>2017</v>
      </c>
      <c r="M2633">
        <v>51</v>
      </c>
    </row>
    <row r="2634" spans="1:13" x14ac:dyDescent="0.35">
      <c r="A2634" s="8">
        <v>42872</v>
      </c>
      <c r="B2634" s="5">
        <v>1.24</v>
      </c>
      <c r="C2634" s="7">
        <v>275260.08</v>
      </c>
      <c r="D2634" s="7">
        <v>182281.62</v>
      </c>
      <c r="E2634" s="7">
        <v>18249.86</v>
      </c>
      <c r="F2634" s="7">
        <v>79.989999999999995</v>
      </c>
      <c r="G2634" s="7">
        <v>74648.61</v>
      </c>
      <c r="H2634" s="7">
        <v>58505.85</v>
      </c>
      <c r="I2634" s="7">
        <v>16142.76</v>
      </c>
      <c r="J2634">
        <v>0</v>
      </c>
      <c r="K2634" t="s">
        <v>7</v>
      </c>
      <c r="L2634">
        <v>2017</v>
      </c>
      <c r="M2634">
        <v>51</v>
      </c>
    </row>
    <row r="2635" spans="1:13" x14ac:dyDescent="0.35">
      <c r="A2635" s="8">
        <v>42865</v>
      </c>
      <c r="B2635" s="5">
        <v>1.27</v>
      </c>
      <c r="C2635" s="7">
        <v>287068.69</v>
      </c>
      <c r="D2635" s="7">
        <v>197831.01</v>
      </c>
      <c r="E2635" s="7">
        <v>20278.37</v>
      </c>
      <c r="F2635" s="7">
        <v>88.47</v>
      </c>
      <c r="G2635" s="7">
        <v>68870.84</v>
      </c>
      <c r="H2635" s="7">
        <v>53035.85</v>
      </c>
      <c r="I2635" s="7">
        <v>15834.99</v>
      </c>
      <c r="J2635">
        <v>0</v>
      </c>
      <c r="K2635" t="s">
        <v>7</v>
      </c>
      <c r="L2635">
        <v>2017</v>
      </c>
      <c r="M2635">
        <v>51</v>
      </c>
    </row>
    <row r="2636" spans="1:13" x14ac:dyDescent="0.35">
      <c r="A2636" s="8">
        <v>42858</v>
      </c>
      <c r="B2636" s="5">
        <v>1.02</v>
      </c>
      <c r="C2636" s="7">
        <v>558113.22</v>
      </c>
      <c r="D2636" s="7">
        <v>401968.96</v>
      </c>
      <c r="E2636" s="7">
        <v>37800.629999999997</v>
      </c>
      <c r="F2636" s="7">
        <v>164.47</v>
      </c>
      <c r="G2636" s="7">
        <v>118179.16</v>
      </c>
      <c r="H2636" s="7">
        <v>62416.87</v>
      </c>
      <c r="I2636" s="7">
        <v>55151.18</v>
      </c>
      <c r="J2636">
        <v>611.11</v>
      </c>
      <c r="K2636" t="s">
        <v>7</v>
      </c>
      <c r="L2636">
        <v>2017</v>
      </c>
      <c r="M2636">
        <v>51</v>
      </c>
    </row>
    <row r="2637" spans="1:13" x14ac:dyDescent="0.35">
      <c r="A2637" s="8">
        <v>42851</v>
      </c>
      <c r="B2637" s="5">
        <v>1.25</v>
      </c>
      <c r="C2637" s="7">
        <v>304135.67</v>
      </c>
      <c r="D2637" s="7">
        <v>203078.44</v>
      </c>
      <c r="E2637" s="7">
        <v>19757.32</v>
      </c>
      <c r="F2637" s="7">
        <v>118.14</v>
      </c>
      <c r="G2637" s="7">
        <v>81181.77</v>
      </c>
      <c r="H2637" s="7">
        <v>60977.02</v>
      </c>
      <c r="I2637" s="7">
        <v>19915.86</v>
      </c>
      <c r="J2637">
        <v>288.89</v>
      </c>
      <c r="K2637" t="s">
        <v>7</v>
      </c>
      <c r="L2637">
        <v>2017</v>
      </c>
      <c r="M2637">
        <v>51</v>
      </c>
    </row>
    <row r="2638" spans="1:13" x14ac:dyDescent="0.35">
      <c r="A2638" s="8">
        <v>42844</v>
      </c>
      <c r="B2638" s="5">
        <v>1.22</v>
      </c>
      <c r="C2638" s="7">
        <v>280464.73</v>
      </c>
      <c r="D2638" s="7">
        <v>182582.22</v>
      </c>
      <c r="E2638" s="7">
        <v>19553.080000000002</v>
      </c>
      <c r="F2638" s="7">
        <v>138.41999999999999</v>
      </c>
      <c r="G2638" s="7">
        <v>78191.009999999995</v>
      </c>
      <c r="H2638" s="7">
        <v>56279.47</v>
      </c>
      <c r="I2638" s="7">
        <v>21911.54</v>
      </c>
      <c r="J2638">
        <v>0</v>
      </c>
      <c r="K2638" t="s">
        <v>7</v>
      </c>
      <c r="L2638">
        <v>2017</v>
      </c>
      <c r="M2638">
        <v>51</v>
      </c>
    </row>
    <row r="2639" spans="1:13" x14ac:dyDescent="0.35">
      <c r="A2639" s="8">
        <v>42837</v>
      </c>
      <c r="B2639" s="5">
        <v>1.04</v>
      </c>
      <c r="C2639" s="7">
        <v>425033.14</v>
      </c>
      <c r="D2639" s="7">
        <v>304622.84999999998</v>
      </c>
      <c r="E2639" s="7">
        <v>30735.77</v>
      </c>
      <c r="F2639" s="7">
        <v>170.44</v>
      </c>
      <c r="G2639" s="7">
        <v>89504.08</v>
      </c>
      <c r="H2639" s="7">
        <v>46251.46</v>
      </c>
      <c r="I2639" s="7">
        <v>43252.62</v>
      </c>
      <c r="J2639">
        <v>0</v>
      </c>
      <c r="K2639" t="s">
        <v>7</v>
      </c>
      <c r="L2639">
        <v>2017</v>
      </c>
      <c r="M2639">
        <v>51</v>
      </c>
    </row>
    <row r="2640" spans="1:13" x14ac:dyDescent="0.35">
      <c r="A2640" s="8">
        <v>42830</v>
      </c>
      <c r="B2640" s="5">
        <v>1.1399999999999999</v>
      </c>
      <c r="C2640" s="7">
        <v>354134.22</v>
      </c>
      <c r="D2640" s="7">
        <v>242307.65</v>
      </c>
      <c r="E2640" s="7">
        <v>26336.27</v>
      </c>
      <c r="F2640" s="7">
        <v>193.86</v>
      </c>
      <c r="G2640" s="7">
        <v>85296.44</v>
      </c>
      <c r="H2640" s="7">
        <v>51105.07</v>
      </c>
      <c r="I2640" s="7">
        <v>34191.370000000003</v>
      </c>
      <c r="J2640">
        <v>0</v>
      </c>
      <c r="K2640" t="s">
        <v>7</v>
      </c>
      <c r="L2640">
        <v>2017</v>
      </c>
      <c r="M2640">
        <v>51</v>
      </c>
    </row>
    <row r="2641" spans="1:13" x14ac:dyDescent="0.35">
      <c r="A2641" s="8">
        <v>42823</v>
      </c>
      <c r="B2641" s="5">
        <v>1.26</v>
      </c>
      <c r="C2641" s="7">
        <v>254520.54</v>
      </c>
      <c r="D2641" s="7">
        <v>169276.36</v>
      </c>
      <c r="E2641" s="7">
        <v>18562</v>
      </c>
      <c r="F2641" s="7">
        <v>94.15</v>
      </c>
      <c r="G2641" s="7">
        <v>66588.03</v>
      </c>
      <c r="H2641" s="7">
        <v>45155.64</v>
      </c>
      <c r="I2641" s="7">
        <v>21432.39</v>
      </c>
      <c r="J2641">
        <v>0</v>
      </c>
      <c r="K2641" t="s">
        <v>7</v>
      </c>
      <c r="L2641">
        <v>2017</v>
      </c>
      <c r="M2641">
        <v>51</v>
      </c>
    </row>
    <row r="2642" spans="1:13" x14ac:dyDescent="0.35">
      <c r="A2642" s="8">
        <v>42816</v>
      </c>
      <c r="B2642" s="5">
        <v>1.02</v>
      </c>
      <c r="C2642" s="7">
        <v>440106.92</v>
      </c>
      <c r="D2642" s="7">
        <v>310473.40000000002</v>
      </c>
      <c r="E2642" s="7">
        <v>32912.35</v>
      </c>
      <c r="F2642" s="7">
        <v>105.17</v>
      </c>
      <c r="G2642" s="7">
        <v>96616</v>
      </c>
      <c r="H2642" s="7">
        <v>55623.32</v>
      </c>
      <c r="I2642" s="7">
        <v>40992.68</v>
      </c>
      <c r="J2642">
        <v>0</v>
      </c>
      <c r="K2642" t="s">
        <v>7</v>
      </c>
      <c r="L2642">
        <v>2017</v>
      </c>
      <c r="M2642">
        <v>51</v>
      </c>
    </row>
    <row r="2643" spans="1:13" x14ac:dyDescent="0.35">
      <c r="A2643" s="8">
        <v>42809</v>
      </c>
      <c r="B2643" s="5">
        <v>1.31</v>
      </c>
      <c r="C2643" s="7">
        <v>257172.84</v>
      </c>
      <c r="D2643" s="7">
        <v>173099.66</v>
      </c>
      <c r="E2643" s="7">
        <v>19983.36</v>
      </c>
      <c r="F2643" s="7">
        <v>62.96</v>
      </c>
      <c r="G2643" s="7">
        <v>64026.86</v>
      </c>
      <c r="H2643" s="7">
        <v>46495.519999999997</v>
      </c>
      <c r="I2643" s="7">
        <v>17531.34</v>
      </c>
      <c r="J2643">
        <v>0</v>
      </c>
      <c r="K2643" t="s">
        <v>7</v>
      </c>
      <c r="L2643">
        <v>2017</v>
      </c>
      <c r="M2643">
        <v>51</v>
      </c>
    </row>
    <row r="2644" spans="1:13" x14ac:dyDescent="0.35">
      <c r="A2644" s="8">
        <v>42802</v>
      </c>
      <c r="B2644" s="5">
        <v>1.28</v>
      </c>
      <c r="C2644" s="7">
        <v>259317.73</v>
      </c>
      <c r="D2644" s="7">
        <v>166383.79999999999</v>
      </c>
      <c r="E2644" s="7">
        <v>19097.27</v>
      </c>
      <c r="F2644" s="7">
        <v>68.37</v>
      </c>
      <c r="G2644" s="7">
        <v>73768.289999999994</v>
      </c>
      <c r="H2644" s="7">
        <v>55747.85</v>
      </c>
      <c r="I2644" s="7">
        <v>18020.439999999999</v>
      </c>
      <c r="J2644">
        <v>0</v>
      </c>
      <c r="K2644" t="s">
        <v>7</v>
      </c>
      <c r="L2644">
        <v>2017</v>
      </c>
      <c r="M2644">
        <v>51</v>
      </c>
    </row>
    <row r="2645" spans="1:13" x14ac:dyDescent="0.35">
      <c r="A2645" s="8">
        <v>42795</v>
      </c>
      <c r="B2645" s="5">
        <v>1.05</v>
      </c>
      <c r="C2645" s="7">
        <v>373461.94</v>
      </c>
      <c r="D2645" s="7">
        <v>258084.33</v>
      </c>
      <c r="E2645" s="7">
        <v>27867.24</v>
      </c>
      <c r="F2645" s="7">
        <v>38.19</v>
      </c>
      <c r="G2645" s="7">
        <v>87472.18</v>
      </c>
      <c r="H2645" s="7">
        <v>50762.76</v>
      </c>
      <c r="I2645" s="7">
        <v>36709.42</v>
      </c>
      <c r="J2645">
        <v>0</v>
      </c>
      <c r="K2645" t="s">
        <v>7</v>
      </c>
      <c r="L2645">
        <v>2017</v>
      </c>
      <c r="M2645">
        <v>51</v>
      </c>
    </row>
    <row r="2646" spans="1:13" x14ac:dyDescent="0.35">
      <c r="A2646" s="8">
        <v>42788</v>
      </c>
      <c r="B2646" s="5">
        <v>1.18</v>
      </c>
      <c r="C2646" s="7">
        <v>268415.49</v>
      </c>
      <c r="D2646" s="7">
        <v>167595.76</v>
      </c>
      <c r="E2646" s="7">
        <v>22043.38</v>
      </c>
      <c r="F2646" s="7">
        <v>39.19</v>
      </c>
      <c r="G2646" s="7">
        <v>78737.16</v>
      </c>
      <c r="H2646" s="7">
        <v>62198.85</v>
      </c>
      <c r="I2646" s="7">
        <v>16538.310000000001</v>
      </c>
      <c r="J2646">
        <v>0</v>
      </c>
      <c r="K2646" t="s">
        <v>7</v>
      </c>
      <c r="L2646">
        <v>2017</v>
      </c>
      <c r="M2646">
        <v>51</v>
      </c>
    </row>
    <row r="2647" spans="1:13" x14ac:dyDescent="0.35">
      <c r="A2647" s="8">
        <v>42781</v>
      </c>
      <c r="B2647" s="5">
        <v>1.27</v>
      </c>
      <c r="C2647" s="7">
        <v>242478.65</v>
      </c>
      <c r="D2647" s="7">
        <v>154111.87</v>
      </c>
      <c r="E2647" s="7">
        <v>20647.04</v>
      </c>
      <c r="F2647" s="7">
        <v>56.4</v>
      </c>
      <c r="G2647" s="7">
        <v>67663.34</v>
      </c>
      <c r="H2647" s="7">
        <v>34123.19</v>
      </c>
      <c r="I2647" s="7">
        <v>33540.15</v>
      </c>
      <c r="J2647">
        <v>0</v>
      </c>
      <c r="K2647" t="s">
        <v>7</v>
      </c>
      <c r="L2647">
        <v>2017</v>
      </c>
      <c r="M2647">
        <v>51</v>
      </c>
    </row>
    <row r="2648" spans="1:13" x14ac:dyDescent="0.35">
      <c r="A2648" s="8">
        <v>42774</v>
      </c>
      <c r="B2648" s="5">
        <v>1.25</v>
      </c>
      <c r="C2648" s="7">
        <v>236434.37</v>
      </c>
      <c r="D2648" s="7">
        <v>155193.87</v>
      </c>
      <c r="E2648" s="7">
        <v>21932.31</v>
      </c>
      <c r="F2648" s="7">
        <v>59</v>
      </c>
      <c r="G2648" s="7">
        <v>59249.19</v>
      </c>
      <c r="H2648" s="7">
        <v>25516.89</v>
      </c>
      <c r="I2648" s="7">
        <v>33732.300000000003</v>
      </c>
      <c r="J2648">
        <v>0</v>
      </c>
      <c r="K2648" t="s">
        <v>7</v>
      </c>
      <c r="L2648">
        <v>2017</v>
      </c>
      <c r="M2648">
        <v>51</v>
      </c>
    </row>
    <row r="2649" spans="1:13" x14ac:dyDescent="0.35">
      <c r="A2649" s="8">
        <v>42767</v>
      </c>
      <c r="B2649" s="5">
        <v>0.97</v>
      </c>
      <c r="C2649" s="7">
        <v>562242.53</v>
      </c>
      <c r="D2649" s="7">
        <v>392037.18</v>
      </c>
      <c r="E2649" s="7">
        <v>53180.28</v>
      </c>
      <c r="F2649" s="7">
        <v>79.959999999999994</v>
      </c>
      <c r="G2649" s="7">
        <v>116945.11</v>
      </c>
      <c r="H2649" s="7">
        <v>50530.52</v>
      </c>
      <c r="I2649" s="7">
        <v>66414.59</v>
      </c>
      <c r="J2649">
        <v>0</v>
      </c>
      <c r="K2649" t="s">
        <v>7</v>
      </c>
      <c r="L2649">
        <v>2017</v>
      </c>
      <c r="M2649">
        <v>51</v>
      </c>
    </row>
    <row r="2650" spans="1:13" x14ac:dyDescent="0.35">
      <c r="A2650" s="8">
        <v>42760</v>
      </c>
      <c r="B2650" s="5">
        <v>1.27</v>
      </c>
      <c r="C2650" s="7">
        <v>260471.23</v>
      </c>
      <c r="D2650" s="7">
        <v>161291</v>
      </c>
      <c r="E2650" s="7">
        <v>30244.52</v>
      </c>
      <c r="F2650" s="7">
        <v>40.520000000000003</v>
      </c>
      <c r="G2650" s="7">
        <v>68895.19</v>
      </c>
      <c r="H2650" s="7">
        <v>30325.33</v>
      </c>
      <c r="I2650" s="7">
        <v>38569.86</v>
      </c>
      <c r="J2650">
        <v>0</v>
      </c>
      <c r="K2650" t="s">
        <v>7</v>
      </c>
      <c r="L2650">
        <v>2017</v>
      </c>
      <c r="M2650">
        <v>51</v>
      </c>
    </row>
    <row r="2651" spans="1:13" x14ac:dyDescent="0.35">
      <c r="A2651" s="8">
        <v>42753</v>
      </c>
      <c r="B2651" s="5">
        <v>1.33</v>
      </c>
      <c r="C2651" s="7">
        <v>228920.62</v>
      </c>
      <c r="D2651" s="7">
        <v>132142.6</v>
      </c>
      <c r="E2651" s="7">
        <v>33674.07</v>
      </c>
      <c r="F2651" s="7">
        <v>37.380000000000003</v>
      </c>
      <c r="G2651" s="7">
        <v>63066.57</v>
      </c>
      <c r="H2651" s="7">
        <v>25006.34</v>
      </c>
      <c r="I2651" s="7">
        <v>38060.230000000003</v>
      </c>
      <c r="J2651">
        <v>0</v>
      </c>
      <c r="K2651" t="s">
        <v>7</v>
      </c>
      <c r="L2651">
        <v>2017</v>
      </c>
      <c r="M2651">
        <v>51</v>
      </c>
    </row>
    <row r="2652" spans="1:13" x14ac:dyDescent="0.35">
      <c r="A2652" s="8">
        <v>42746</v>
      </c>
      <c r="B2652" s="5">
        <v>1.3</v>
      </c>
      <c r="C2652" s="7">
        <v>235231.08</v>
      </c>
      <c r="D2652" s="7">
        <v>142237.71</v>
      </c>
      <c r="E2652" s="7">
        <v>36017.93</v>
      </c>
      <c r="F2652" s="7">
        <v>56.25</v>
      </c>
      <c r="G2652" s="7">
        <v>56919.19</v>
      </c>
      <c r="H2652" s="7">
        <v>19605.39</v>
      </c>
      <c r="I2652" s="7">
        <v>37313.800000000003</v>
      </c>
      <c r="J2652">
        <v>0</v>
      </c>
      <c r="K2652" t="s">
        <v>7</v>
      </c>
      <c r="L2652">
        <v>2017</v>
      </c>
      <c r="M2652">
        <v>51</v>
      </c>
    </row>
    <row r="2653" spans="1:13" x14ac:dyDescent="0.35">
      <c r="A2653" s="8">
        <v>42739</v>
      </c>
      <c r="B2653" s="5">
        <v>1.02</v>
      </c>
      <c r="C2653" s="7">
        <v>339909.13</v>
      </c>
      <c r="D2653" s="7">
        <v>226346.7</v>
      </c>
      <c r="E2653" s="7">
        <v>37517.53</v>
      </c>
      <c r="F2653" s="7">
        <v>53.15</v>
      </c>
      <c r="G2653" s="7">
        <v>75991.75</v>
      </c>
      <c r="H2653" s="7">
        <v>33447.51</v>
      </c>
      <c r="I2653" s="7">
        <v>42544.24</v>
      </c>
      <c r="J2653">
        <v>0</v>
      </c>
      <c r="K2653" t="s">
        <v>7</v>
      </c>
      <c r="L2653">
        <v>2017</v>
      </c>
      <c r="M2653">
        <v>51</v>
      </c>
    </row>
    <row r="2654" spans="1:13" x14ac:dyDescent="0.35">
      <c r="A2654" s="8">
        <v>43096</v>
      </c>
      <c r="B2654" s="5">
        <v>0.87</v>
      </c>
      <c r="C2654" s="7">
        <v>5291979.63</v>
      </c>
      <c r="D2654" s="7">
        <v>2038443.68</v>
      </c>
      <c r="E2654" s="7">
        <v>1717599.45</v>
      </c>
      <c r="F2654" s="7">
        <v>125254.82</v>
      </c>
      <c r="G2654" s="7">
        <v>1410681.68</v>
      </c>
      <c r="H2654" s="7">
        <v>838267.79</v>
      </c>
      <c r="I2654" s="7">
        <v>567269.76</v>
      </c>
      <c r="J2654">
        <v>5144.13</v>
      </c>
      <c r="K2654" t="s">
        <v>7</v>
      </c>
      <c r="L2654">
        <v>2017</v>
      </c>
      <c r="M2654">
        <v>52</v>
      </c>
    </row>
    <row r="2655" spans="1:13" x14ac:dyDescent="0.35">
      <c r="A2655" s="8">
        <v>43089</v>
      </c>
      <c r="B2655" s="5">
        <v>0.92</v>
      </c>
      <c r="C2655" s="7">
        <v>4737649.03</v>
      </c>
      <c r="D2655" s="7">
        <v>2019331.24</v>
      </c>
      <c r="E2655" s="7">
        <v>1314711</v>
      </c>
      <c r="F2655" s="7">
        <v>130849.60000000001</v>
      </c>
      <c r="G2655" s="7">
        <v>1274757.19</v>
      </c>
      <c r="H2655" s="7">
        <v>843691.13</v>
      </c>
      <c r="I2655" s="7">
        <v>417746.45</v>
      </c>
      <c r="J2655">
        <v>13319.61</v>
      </c>
      <c r="K2655" t="s">
        <v>7</v>
      </c>
      <c r="L2655">
        <v>2017</v>
      </c>
      <c r="M2655">
        <v>52</v>
      </c>
    </row>
    <row r="2656" spans="1:13" x14ac:dyDescent="0.35">
      <c r="A2656" s="8">
        <v>43082</v>
      </c>
      <c r="B2656" s="5">
        <v>0.89</v>
      </c>
      <c r="C2656" s="7">
        <v>4899439.92</v>
      </c>
      <c r="D2656" s="7">
        <v>1798995.46</v>
      </c>
      <c r="E2656" s="7">
        <v>1596329.01</v>
      </c>
      <c r="F2656" s="7">
        <v>134101.62</v>
      </c>
      <c r="G2656" s="7">
        <v>1370013.83</v>
      </c>
      <c r="H2656" s="7">
        <v>851506.76</v>
      </c>
      <c r="I2656" s="7">
        <v>517936.19</v>
      </c>
      <c r="J2656">
        <v>570.88</v>
      </c>
      <c r="K2656" t="s">
        <v>7</v>
      </c>
      <c r="L2656">
        <v>2017</v>
      </c>
      <c r="M2656">
        <v>52</v>
      </c>
    </row>
    <row r="2657" spans="1:13" x14ac:dyDescent="0.35">
      <c r="A2657" s="8">
        <v>43075</v>
      </c>
      <c r="B2657" s="5">
        <v>0.79</v>
      </c>
      <c r="C2657" s="7">
        <v>6202513.8399999999</v>
      </c>
      <c r="D2657" s="7">
        <v>2097720.52</v>
      </c>
      <c r="E2657" s="7">
        <v>2051392.83</v>
      </c>
      <c r="F2657" s="7">
        <v>107568.34</v>
      </c>
      <c r="G2657" s="7">
        <v>1945832.15</v>
      </c>
      <c r="H2657" s="7">
        <v>1360760.83</v>
      </c>
      <c r="I2657" s="7">
        <v>582846.32999999996</v>
      </c>
      <c r="J2657">
        <v>2224.9899999999998</v>
      </c>
      <c r="K2657" t="s">
        <v>7</v>
      </c>
      <c r="L2657">
        <v>2017</v>
      </c>
      <c r="M2657">
        <v>52</v>
      </c>
    </row>
    <row r="2658" spans="1:13" x14ac:dyDescent="0.35">
      <c r="A2658" s="8">
        <v>43068</v>
      </c>
      <c r="B2658" s="5">
        <v>1.04</v>
      </c>
      <c r="C2658" s="7">
        <v>3719603.21</v>
      </c>
      <c r="D2658" s="7">
        <v>1461861.54</v>
      </c>
      <c r="E2658" s="7">
        <v>1216811</v>
      </c>
      <c r="F2658" s="7">
        <v>104219.76</v>
      </c>
      <c r="G2658" s="7">
        <v>936710.91</v>
      </c>
      <c r="H2658" s="7">
        <v>688674</v>
      </c>
      <c r="I2658" s="7">
        <v>247318.15</v>
      </c>
      <c r="J2658">
        <v>718.76</v>
      </c>
      <c r="K2658" t="s">
        <v>7</v>
      </c>
      <c r="L2658">
        <v>2017</v>
      </c>
      <c r="M2658">
        <v>52</v>
      </c>
    </row>
    <row r="2659" spans="1:13" x14ac:dyDescent="0.35">
      <c r="A2659" s="8">
        <v>43061</v>
      </c>
      <c r="B2659" s="5">
        <v>0.97</v>
      </c>
      <c r="C2659" s="7">
        <v>4481990.34</v>
      </c>
      <c r="D2659" s="7">
        <v>1549012.12</v>
      </c>
      <c r="E2659" s="7">
        <v>1588339.47</v>
      </c>
      <c r="F2659" s="7">
        <v>118170.98</v>
      </c>
      <c r="G2659" s="7">
        <v>1226467.77</v>
      </c>
      <c r="H2659" s="7">
        <v>730580.47999999998</v>
      </c>
      <c r="I2659" s="7">
        <v>494585.14</v>
      </c>
      <c r="J2659">
        <v>1302.1500000000001</v>
      </c>
      <c r="K2659" t="s">
        <v>7</v>
      </c>
      <c r="L2659">
        <v>2017</v>
      </c>
      <c r="M2659">
        <v>52</v>
      </c>
    </row>
    <row r="2660" spans="1:13" x14ac:dyDescent="0.35">
      <c r="A2660" s="8">
        <v>43054</v>
      </c>
      <c r="B2660" s="5">
        <v>0.87</v>
      </c>
      <c r="C2660" s="7">
        <v>5972493.7699999996</v>
      </c>
      <c r="D2660" s="7">
        <v>1996852.58</v>
      </c>
      <c r="E2660" s="7">
        <v>2060439.93</v>
      </c>
      <c r="F2660" s="7">
        <v>122763.34</v>
      </c>
      <c r="G2660" s="7">
        <v>1792437.92</v>
      </c>
      <c r="H2660" s="7">
        <v>1080985.7</v>
      </c>
      <c r="I2660" s="7">
        <v>699956.7</v>
      </c>
      <c r="J2660">
        <v>11495.52</v>
      </c>
      <c r="K2660" t="s">
        <v>7</v>
      </c>
      <c r="L2660">
        <v>2017</v>
      </c>
      <c r="M2660">
        <v>52</v>
      </c>
    </row>
    <row r="2661" spans="1:13" x14ac:dyDescent="0.35">
      <c r="A2661" s="8">
        <v>43047</v>
      </c>
      <c r="B2661" s="5">
        <v>0.92</v>
      </c>
      <c r="C2661" s="7">
        <v>5094837.54</v>
      </c>
      <c r="D2661" s="7">
        <v>2204338.5699999998</v>
      </c>
      <c r="E2661" s="7">
        <v>1668416.99</v>
      </c>
      <c r="F2661" s="7">
        <v>107753.58</v>
      </c>
      <c r="G2661" s="7">
        <v>1114328.3999999999</v>
      </c>
      <c r="H2661" s="7">
        <v>770544.02</v>
      </c>
      <c r="I2661" s="7">
        <v>341544.79</v>
      </c>
      <c r="J2661">
        <v>2239.59</v>
      </c>
      <c r="K2661" t="s">
        <v>7</v>
      </c>
      <c r="L2661">
        <v>2017</v>
      </c>
      <c r="M2661">
        <v>52</v>
      </c>
    </row>
    <row r="2662" spans="1:13" x14ac:dyDescent="0.35">
      <c r="A2662" s="8">
        <v>43040</v>
      </c>
      <c r="B2662" s="5">
        <v>0.95</v>
      </c>
      <c r="C2662" s="7">
        <v>5024858.1399999997</v>
      </c>
      <c r="D2662" s="7">
        <v>1815066.15</v>
      </c>
      <c r="E2662" s="7">
        <v>1937479.91</v>
      </c>
      <c r="F2662" s="7">
        <v>132883.59</v>
      </c>
      <c r="G2662" s="7">
        <v>1139428.49</v>
      </c>
      <c r="H2662" s="7">
        <v>717110.41</v>
      </c>
      <c r="I2662" s="7">
        <v>421675.08</v>
      </c>
      <c r="J2662">
        <v>643</v>
      </c>
      <c r="K2662" t="s">
        <v>7</v>
      </c>
      <c r="L2662">
        <v>2017</v>
      </c>
      <c r="M2662">
        <v>52</v>
      </c>
    </row>
    <row r="2663" spans="1:13" x14ac:dyDescent="0.35">
      <c r="A2663" s="8">
        <v>43033</v>
      </c>
      <c r="B2663" s="5">
        <v>1</v>
      </c>
      <c r="C2663" s="7">
        <v>4945835.54</v>
      </c>
      <c r="D2663" s="7">
        <v>1574344.01</v>
      </c>
      <c r="E2663" s="7">
        <v>1990844.8</v>
      </c>
      <c r="F2663" s="7">
        <v>134572.92000000001</v>
      </c>
      <c r="G2663" s="7">
        <v>1246073.81</v>
      </c>
      <c r="H2663" s="7">
        <v>823727.52</v>
      </c>
      <c r="I2663" s="7">
        <v>420764.79</v>
      </c>
      <c r="J2663">
        <v>1581.5</v>
      </c>
      <c r="K2663" t="s">
        <v>7</v>
      </c>
      <c r="L2663">
        <v>2017</v>
      </c>
      <c r="M2663">
        <v>52</v>
      </c>
    </row>
    <row r="2664" spans="1:13" x14ac:dyDescent="0.35">
      <c r="A2664" s="8">
        <v>43026</v>
      </c>
      <c r="B2664" s="5">
        <v>0.93</v>
      </c>
      <c r="C2664" s="7">
        <v>5413532.6399999997</v>
      </c>
      <c r="D2664" s="7">
        <v>2012887.19</v>
      </c>
      <c r="E2664" s="7">
        <v>2170792.8199999998</v>
      </c>
      <c r="F2664" s="7">
        <v>110348.57</v>
      </c>
      <c r="G2664" s="7">
        <v>1119504.06</v>
      </c>
      <c r="H2664" s="7">
        <v>689893.69</v>
      </c>
      <c r="I2664" s="7">
        <v>429405.37</v>
      </c>
      <c r="J2664">
        <v>205</v>
      </c>
      <c r="K2664" t="s">
        <v>7</v>
      </c>
      <c r="L2664">
        <v>2017</v>
      </c>
      <c r="M2664">
        <v>52</v>
      </c>
    </row>
    <row r="2665" spans="1:13" x14ac:dyDescent="0.35">
      <c r="A2665" s="8">
        <v>43019</v>
      </c>
      <c r="B2665" s="5">
        <v>0.96</v>
      </c>
      <c r="C2665" s="7">
        <v>5534450.9900000002</v>
      </c>
      <c r="D2665" s="7">
        <v>1287965.79</v>
      </c>
      <c r="E2665" s="7">
        <v>2714363.53</v>
      </c>
      <c r="F2665" s="7">
        <v>178042.28</v>
      </c>
      <c r="G2665" s="7">
        <v>1354079.39</v>
      </c>
      <c r="H2665" s="7">
        <v>947888.97</v>
      </c>
      <c r="I2665" s="7">
        <v>402360.11</v>
      </c>
      <c r="J2665">
        <v>3830.31</v>
      </c>
      <c r="K2665" t="s">
        <v>7</v>
      </c>
      <c r="L2665">
        <v>2017</v>
      </c>
      <c r="M2665">
        <v>52</v>
      </c>
    </row>
    <row r="2666" spans="1:13" x14ac:dyDescent="0.35">
      <c r="A2666" s="8">
        <v>43012</v>
      </c>
      <c r="B2666" s="5">
        <v>1.05</v>
      </c>
      <c r="C2666" s="7">
        <v>4895485.63</v>
      </c>
      <c r="D2666" s="7">
        <v>1369449.86</v>
      </c>
      <c r="E2666" s="7">
        <v>2378441.2599999998</v>
      </c>
      <c r="F2666" s="7">
        <v>179192.02</v>
      </c>
      <c r="G2666" s="7">
        <v>968402.49</v>
      </c>
      <c r="H2666" s="7">
        <v>630337.32999999996</v>
      </c>
      <c r="I2666" s="7">
        <v>336994.14</v>
      </c>
      <c r="J2666">
        <v>1071.02</v>
      </c>
      <c r="K2666" t="s">
        <v>7</v>
      </c>
      <c r="L2666">
        <v>2017</v>
      </c>
      <c r="M2666">
        <v>52</v>
      </c>
    </row>
    <row r="2667" spans="1:13" x14ac:dyDescent="0.35">
      <c r="A2667" s="8">
        <v>43005</v>
      </c>
      <c r="B2667" s="5">
        <v>1.02</v>
      </c>
      <c r="C2667" s="7">
        <v>4792868.29</v>
      </c>
      <c r="D2667" s="7">
        <v>1601971.34</v>
      </c>
      <c r="E2667" s="7">
        <v>2116029.65</v>
      </c>
      <c r="F2667" s="7">
        <v>98925.79</v>
      </c>
      <c r="G2667" s="7">
        <v>975941.51</v>
      </c>
      <c r="H2667" s="7">
        <v>669128.89</v>
      </c>
      <c r="I2667" s="7">
        <v>306758.90999999997</v>
      </c>
      <c r="J2667">
        <v>53.71</v>
      </c>
      <c r="K2667" t="s">
        <v>7</v>
      </c>
      <c r="L2667">
        <v>2017</v>
      </c>
      <c r="M2667">
        <v>52</v>
      </c>
    </row>
    <row r="2668" spans="1:13" x14ac:dyDescent="0.35">
      <c r="A2668" s="8">
        <v>42998</v>
      </c>
      <c r="B2668" s="5">
        <v>0.97</v>
      </c>
      <c r="C2668" s="7">
        <v>5596091.0300000003</v>
      </c>
      <c r="D2668" s="7">
        <v>1552161.89</v>
      </c>
      <c r="E2668" s="7">
        <v>2825876.79</v>
      </c>
      <c r="F2668" s="7">
        <v>124207.93</v>
      </c>
      <c r="G2668" s="7">
        <v>1093844.42</v>
      </c>
      <c r="H2668" s="7">
        <v>751408.06</v>
      </c>
      <c r="I2668" s="7">
        <v>342166.04</v>
      </c>
      <c r="J2668">
        <v>270.32</v>
      </c>
      <c r="K2668" t="s">
        <v>7</v>
      </c>
      <c r="L2668">
        <v>2017</v>
      </c>
      <c r="M2668">
        <v>52</v>
      </c>
    </row>
    <row r="2669" spans="1:13" x14ac:dyDescent="0.35">
      <c r="A2669" s="8">
        <v>42991</v>
      </c>
      <c r="B2669" s="5">
        <v>0.97</v>
      </c>
      <c r="C2669" s="7">
        <v>5811260.29</v>
      </c>
      <c r="D2669" s="7">
        <v>2194373.38</v>
      </c>
      <c r="E2669" s="7">
        <v>2317428.16</v>
      </c>
      <c r="F2669" s="7">
        <v>136996.39000000001</v>
      </c>
      <c r="G2669" s="7">
        <v>1162462.3600000001</v>
      </c>
      <c r="H2669" s="7">
        <v>733843.93</v>
      </c>
      <c r="I2669" s="7">
        <v>428556.23</v>
      </c>
      <c r="J2669">
        <v>62.2</v>
      </c>
      <c r="K2669" t="s">
        <v>7</v>
      </c>
      <c r="L2669">
        <v>2017</v>
      </c>
      <c r="M2669">
        <v>52</v>
      </c>
    </row>
    <row r="2670" spans="1:13" x14ac:dyDescent="0.35">
      <c r="A2670" s="8">
        <v>42984</v>
      </c>
      <c r="B2670" s="5">
        <v>0.98</v>
      </c>
      <c r="C2670" s="7">
        <v>5900751.9500000002</v>
      </c>
      <c r="D2670" s="7">
        <v>2682938.17</v>
      </c>
      <c r="E2670" s="7">
        <v>2086229.79</v>
      </c>
      <c r="F2670" s="7">
        <v>124722.73</v>
      </c>
      <c r="G2670" s="7">
        <v>1006861.26</v>
      </c>
      <c r="H2670" s="7">
        <v>696240.23</v>
      </c>
      <c r="I2670" s="7">
        <v>310568.88</v>
      </c>
      <c r="J2670">
        <v>52.15</v>
      </c>
      <c r="K2670" t="s">
        <v>7</v>
      </c>
      <c r="L2670">
        <v>2017</v>
      </c>
      <c r="M2670">
        <v>52</v>
      </c>
    </row>
    <row r="2671" spans="1:13" x14ac:dyDescent="0.35">
      <c r="A2671" s="8">
        <v>42977</v>
      </c>
      <c r="B2671" s="5">
        <v>1.08</v>
      </c>
      <c r="C2671" s="7">
        <v>5138256.91</v>
      </c>
      <c r="D2671" s="7">
        <v>2163511.0499999998</v>
      </c>
      <c r="E2671" s="7">
        <v>1986059.01</v>
      </c>
      <c r="F2671" s="7">
        <v>124657.84</v>
      </c>
      <c r="G2671" s="7">
        <v>864029.01</v>
      </c>
      <c r="H2671" s="7">
        <v>624782.63</v>
      </c>
      <c r="I2671" s="7">
        <v>239195.91</v>
      </c>
      <c r="J2671">
        <v>50.47</v>
      </c>
      <c r="K2671" t="s">
        <v>7</v>
      </c>
      <c r="L2671">
        <v>2017</v>
      </c>
      <c r="M2671">
        <v>52</v>
      </c>
    </row>
    <row r="2672" spans="1:13" x14ac:dyDescent="0.35">
      <c r="A2672" s="8">
        <v>42970</v>
      </c>
      <c r="B2672" s="5">
        <v>1.0900000000000001</v>
      </c>
      <c r="C2672" s="7">
        <v>5197578.46</v>
      </c>
      <c r="D2672" s="7">
        <v>2160130.08</v>
      </c>
      <c r="E2672" s="7">
        <v>2054710.68</v>
      </c>
      <c r="F2672" s="7">
        <v>107786.51</v>
      </c>
      <c r="G2672" s="7">
        <v>874951.19</v>
      </c>
      <c r="H2672" s="7">
        <v>709163.29</v>
      </c>
      <c r="I2672" s="7">
        <v>165723.93</v>
      </c>
      <c r="J2672">
        <v>63.97</v>
      </c>
      <c r="K2672" t="s">
        <v>7</v>
      </c>
      <c r="L2672">
        <v>2017</v>
      </c>
      <c r="M2672">
        <v>52</v>
      </c>
    </row>
    <row r="2673" spans="1:13" x14ac:dyDescent="0.35">
      <c r="A2673" s="8">
        <v>42963</v>
      </c>
      <c r="B2673" s="5">
        <v>1.03</v>
      </c>
      <c r="C2673" s="7">
        <v>5718139.4100000001</v>
      </c>
      <c r="D2673" s="7">
        <v>2640927.73</v>
      </c>
      <c r="E2673" s="7">
        <v>2027603.38</v>
      </c>
      <c r="F2673" s="7">
        <v>123334.73</v>
      </c>
      <c r="G2673" s="7">
        <v>926273.57</v>
      </c>
      <c r="H2673" s="7">
        <v>685992.88</v>
      </c>
      <c r="I2673" s="7">
        <v>240262.17</v>
      </c>
      <c r="J2673">
        <v>18.52</v>
      </c>
      <c r="K2673" t="s">
        <v>7</v>
      </c>
      <c r="L2673">
        <v>2017</v>
      </c>
      <c r="M2673">
        <v>52</v>
      </c>
    </row>
    <row r="2674" spans="1:13" x14ac:dyDescent="0.35">
      <c r="A2674" s="8">
        <v>42956</v>
      </c>
      <c r="B2674" s="5">
        <v>1.06</v>
      </c>
      <c r="C2674" s="7">
        <v>5531488.2000000002</v>
      </c>
      <c r="D2674" s="7">
        <v>2368531.2000000002</v>
      </c>
      <c r="E2674" s="7">
        <v>2068854.19</v>
      </c>
      <c r="F2674" s="7">
        <v>135407.70000000001</v>
      </c>
      <c r="G2674" s="7">
        <v>958695.11</v>
      </c>
      <c r="H2674" s="7">
        <v>667604.38</v>
      </c>
      <c r="I2674" s="7">
        <v>291065.46999999997</v>
      </c>
      <c r="J2674">
        <v>25.26</v>
      </c>
      <c r="K2674" t="s">
        <v>7</v>
      </c>
      <c r="L2674">
        <v>2017</v>
      </c>
      <c r="M2674">
        <v>52</v>
      </c>
    </row>
    <row r="2675" spans="1:13" x14ac:dyDescent="0.35">
      <c r="A2675" s="8">
        <v>42949</v>
      </c>
      <c r="B2675" s="5">
        <v>1.07</v>
      </c>
      <c r="C2675" s="7">
        <v>5451040.7599999998</v>
      </c>
      <c r="D2675" s="7">
        <v>2470116.4900000002</v>
      </c>
      <c r="E2675" s="7">
        <v>1962853.58</v>
      </c>
      <c r="F2675" s="7">
        <v>120434.79</v>
      </c>
      <c r="G2675" s="7">
        <v>897635.9</v>
      </c>
      <c r="H2675" s="7">
        <v>643461.37</v>
      </c>
      <c r="I2675" s="7">
        <v>254166.11</v>
      </c>
      <c r="J2675">
        <v>8.42</v>
      </c>
      <c r="K2675" t="s">
        <v>7</v>
      </c>
      <c r="L2675">
        <v>2017</v>
      </c>
      <c r="M2675">
        <v>52</v>
      </c>
    </row>
    <row r="2676" spans="1:13" x14ac:dyDescent="0.35">
      <c r="A2676" s="8">
        <v>42942</v>
      </c>
      <c r="B2676" s="5">
        <v>1.1200000000000001</v>
      </c>
      <c r="C2676" s="7">
        <v>5126588.84</v>
      </c>
      <c r="D2676" s="7">
        <v>2293111.63</v>
      </c>
      <c r="E2676" s="7">
        <v>1776143.49</v>
      </c>
      <c r="F2676" s="7">
        <v>146112.76999999999</v>
      </c>
      <c r="G2676" s="7">
        <v>911220.95</v>
      </c>
      <c r="H2676" s="7">
        <v>645013.13</v>
      </c>
      <c r="I2676" s="7">
        <v>266207.82</v>
      </c>
      <c r="J2676">
        <v>0</v>
      </c>
      <c r="K2676" t="s">
        <v>7</v>
      </c>
      <c r="L2676">
        <v>2017</v>
      </c>
      <c r="M2676">
        <v>52</v>
      </c>
    </row>
    <row r="2677" spans="1:13" x14ac:dyDescent="0.35">
      <c r="A2677" s="8">
        <v>42935</v>
      </c>
      <c r="B2677" s="5">
        <v>1.0900000000000001</v>
      </c>
      <c r="C2677" s="7">
        <v>5525298.9500000002</v>
      </c>
      <c r="D2677" s="7">
        <v>2337242.4900000002</v>
      </c>
      <c r="E2677" s="7">
        <v>2065939.21</v>
      </c>
      <c r="F2677" s="7">
        <v>113523.76</v>
      </c>
      <c r="G2677" s="7">
        <v>1008593.49</v>
      </c>
      <c r="H2677" s="7">
        <v>665157.51</v>
      </c>
      <c r="I2677" s="7">
        <v>343389.61</v>
      </c>
      <c r="J2677">
        <v>46.37</v>
      </c>
      <c r="K2677" t="s">
        <v>7</v>
      </c>
      <c r="L2677">
        <v>2017</v>
      </c>
      <c r="M2677">
        <v>52</v>
      </c>
    </row>
    <row r="2678" spans="1:13" x14ac:dyDescent="0.35">
      <c r="A2678" s="8">
        <v>42928</v>
      </c>
      <c r="B2678" s="5">
        <v>1.06</v>
      </c>
      <c r="C2678" s="7">
        <v>5791508.96</v>
      </c>
      <c r="D2678" s="7">
        <v>2688406.31</v>
      </c>
      <c r="E2678" s="7">
        <v>1950436.22</v>
      </c>
      <c r="F2678" s="7">
        <v>133097</v>
      </c>
      <c r="G2678" s="7">
        <v>1019569.43</v>
      </c>
      <c r="H2678" s="7">
        <v>731843.74</v>
      </c>
      <c r="I2678" s="7">
        <v>286270.90999999997</v>
      </c>
      <c r="J2678">
        <v>1454.78</v>
      </c>
      <c r="K2678" t="s">
        <v>7</v>
      </c>
      <c r="L2678">
        <v>2017</v>
      </c>
      <c r="M2678">
        <v>52</v>
      </c>
    </row>
    <row r="2679" spans="1:13" x14ac:dyDescent="0.35">
      <c r="A2679" s="8">
        <v>42921</v>
      </c>
      <c r="B2679" s="5">
        <v>1.03</v>
      </c>
      <c r="C2679" s="7">
        <v>6749081.2000000002</v>
      </c>
      <c r="D2679" s="7">
        <v>3328637.8</v>
      </c>
      <c r="E2679" s="7">
        <v>2304907.4500000002</v>
      </c>
      <c r="F2679" s="7">
        <v>155862.51999999999</v>
      </c>
      <c r="G2679" s="7">
        <v>959673.43</v>
      </c>
      <c r="H2679" s="7">
        <v>767183.44</v>
      </c>
      <c r="I2679" s="7">
        <v>192422.82</v>
      </c>
      <c r="J2679">
        <v>67.17</v>
      </c>
      <c r="K2679" t="s">
        <v>7</v>
      </c>
      <c r="L2679">
        <v>2017</v>
      </c>
      <c r="M2679">
        <v>52</v>
      </c>
    </row>
    <row r="2680" spans="1:13" x14ac:dyDescent="0.35">
      <c r="A2680" s="8">
        <v>42914</v>
      </c>
      <c r="B2680" s="5">
        <v>1.08</v>
      </c>
      <c r="C2680" s="7">
        <v>5617752.2199999997</v>
      </c>
      <c r="D2680" s="7">
        <v>2686203.38</v>
      </c>
      <c r="E2680" s="7">
        <v>1907834.16</v>
      </c>
      <c r="F2680" s="7">
        <v>123261.81</v>
      </c>
      <c r="G2680" s="7">
        <v>900452.87</v>
      </c>
      <c r="H2680" s="7">
        <v>719727.54</v>
      </c>
      <c r="I2680" s="7">
        <v>180618.1</v>
      </c>
      <c r="J2680">
        <v>107.23</v>
      </c>
      <c r="K2680" t="s">
        <v>7</v>
      </c>
      <c r="L2680">
        <v>2017</v>
      </c>
      <c r="M2680">
        <v>52</v>
      </c>
    </row>
    <row r="2681" spans="1:13" x14ac:dyDescent="0.35">
      <c r="A2681" s="8">
        <v>42907</v>
      </c>
      <c r="B2681" s="5">
        <v>0.98</v>
      </c>
      <c r="C2681" s="7">
        <v>6478952.0800000001</v>
      </c>
      <c r="D2681" s="7">
        <v>3062753.54</v>
      </c>
      <c r="E2681" s="7">
        <v>2299962.02</v>
      </c>
      <c r="F2681" s="7">
        <v>138621.26</v>
      </c>
      <c r="G2681" s="7">
        <v>977615.26</v>
      </c>
      <c r="H2681" s="7">
        <v>807805.78</v>
      </c>
      <c r="I2681" s="7">
        <v>167640.78</v>
      </c>
      <c r="J2681">
        <v>2168.6999999999998</v>
      </c>
      <c r="K2681" t="s">
        <v>7</v>
      </c>
      <c r="L2681">
        <v>2017</v>
      </c>
      <c r="M2681">
        <v>52</v>
      </c>
    </row>
    <row r="2682" spans="1:13" x14ac:dyDescent="0.35">
      <c r="A2682" s="8">
        <v>42900</v>
      </c>
      <c r="B2682" s="5">
        <v>0.97</v>
      </c>
      <c r="C2682" s="7">
        <v>6760001.6799999997</v>
      </c>
      <c r="D2682" s="7">
        <v>3239258.39</v>
      </c>
      <c r="E2682" s="7">
        <v>2416002.4300000002</v>
      </c>
      <c r="F2682" s="7">
        <v>112965.22</v>
      </c>
      <c r="G2682" s="7">
        <v>991775.64</v>
      </c>
      <c r="H2682" s="7">
        <v>776961.13</v>
      </c>
      <c r="I2682" s="7">
        <v>214729.56</v>
      </c>
      <c r="J2682">
        <v>84.95</v>
      </c>
      <c r="K2682" t="s">
        <v>7</v>
      </c>
      <c r="L2682">
        <v>2017</v>
      </c>
      <c r="M2682">
        <v>52</v>
      </c>
    </row>
    <row r="2683" spans="1:13" x14ac:dyDescent="0.35">
      <c r="A2683" s="8">
        <v>42893</v>
      </c>
      <c r="B2683" s="5">
        <v>0.97</v>
      </c>
      <c r="C2683" s="7">
        <v>6669221.29</v>
      </c>
      <c r="D2683" s="7">
        <v>3451592.61</v>
      </c>
      <c r="E2683" s="7">
        <v>2145071.52</v>
      </c>
      <c r="F2683" s="7">
        <v>119829.5</v>
      </c>
      <c r="G2683" s="7">
        <v>952727.66</v>
      </c>
      <c r="H2683" s="7">
        <v>683695.78</v>
      </c>
      <c r="I2683" s="7">
        <v>269005.34999999998</v>
      </c>
      <c r="J2683">
        <v>26.53</v>
      </c>
      <c r="K2683" t="s">
        <v>7</v>
      </c>
      <c r="L2683">
        <v>2017</v>
      </c>
      <c r="M2683">
        <v>52</v>
      </c>
    </row>
    <row r="2684" spans="1:13" x14ac:dyDescent="0.35">
      <c r="A2684" s="8">
        <v>42886</v>
      </c>
      <c r="B2684" s="5">
        <v>0.98</v>
      </c>
      <c r="C2684" s="7">
        <v>5874982.3600000003</v>
      </c>
      <c r="D2684" s="7">
        <v>3094129.71</v>
      </c>
      <c r="E2684" s="7">
        <v>1835735</v>
      </c>
      <c r="F2684" s="7">
        <v>129139.05</v>
      </c>
      <c r="G2684" s="7">
        <v>815978.6</v>
      </c>
      <c r="H2684" s="7">
        <v>665541.84</v>
      </c>
      <c r="I2684" s="7">
        <v>150400.51999999999</v>
      </c>
      <c r="J2684">
        <v>36.24</v>
      </c>
      <c r="K2684" t="s">
        <v>7</v>
      </c>
      <c r="L2684">
        <v>2017</v>
      </c>
      <c r="M2684">
        <v>52</v>
      </c>
    </row>
    <row r="2685" spans="1:13" x14ac:dyDescent="0.35">
      <c r="A2685" s="8">
        <v>42879</v>
      </c>
      <c r="B2685" s="5">
        <v>0.98</v>
      </c>
      <c r="C2685" s="7">
        <v>6139159.8099999996</v>
      </c>
      <c r="D2685" s="7">
        <v>3206247.81</v>
      </c>
      <c r="E2685" s="7">
        <v>2036656.12</v>
      </c>
      <c r="F2685" s="7">
        <v>120398.95</v>
      </c>
      <c r="G2685" s="7">
        <v>775856.93</v>
      </c>
      <c r="H2685" s="7">
        <v>678849.33</v>
      </c>
      <c r="I2685" s="7">
        <v>96785.62</v>
      </c>
      <c r="J2685">
        <v>221.98</v>
      </c>
      <c r="K2685" t="s">
        <v>7</v>
      </c>
      <c r="L2685">
        <v>2017</v>
      </c>
      <c r="M2685">
        <v>52</v>
      </c>
    </row>
    <row r="2686" spans="1:13" x14ac:dyDescent="0.35">
      <c r="A2686" s="8">
        <v>42872</v>
      </c>
      <c r="B2686" s="5">
        <v>1.03</v>
      </c>
      <c r="C2686" s="7">
        <v>5338992.1500000004</v>
      </c>
      <c r="D2686" s="7">
        <v>2786200.82</v>
      </c>
      <c r="E2686" s="7">
        <v>1654563.98</v>
      </c>
      <c r="F2686" s="7">
        <v>108561</v>
      </c>
      <c r="G2686" s="7">
        <v>789666.35</v>
      </c>
      <c r="H2686" s="7">
        <v>608751.49</v>
      </c>
      <c r="I2686" s="7">
        <v>180702.04</v>
      </c>
      <c r="J2686">
        <v>212.82</v>
      </c>
      <c r="K2686" t="s">
        <v>7</v>
      </c>
      <c r="L2686">
        <v>2017</v>
      </c>
      <c r="M2686">
        <v>52</v>
      </c>
    </row>
    <row r="2687" spans="1:13" x14ac:dyDescent="0.35">
      <c r="A2687" s="8">
        <v>42865</v>
      </c>
      <c r="B2687" s="5">
        <v>0.99</v>
      </c>
      <c r="C2687" s="7">
        <v>6323724.7999999998</v>
      </c>
      <c r="D2687" s="7">
        <v>3050014.63</v>
      </c>
      <c r="E2687" s="7">
        <v>2260890.88</v>
      </c>
      <c r="F2687" s="7">
        <v>115290.95</v>
      </c>
      <c r="G2687" s="7">
        <v>897528.34</v>
      </c>
      <c r="H2687" s="7">
        <v>678316.72</v>
      </c>
      <c r="I2687" s="7">
        <v>218968.93</v>
      </c>
      <c r="J2687">
        <v>242.69</v>
      </c>
      <c r="K2687" t="s">
        <v>7</v>
      </c>
      <c r="L2687">
        <v>2017</v>
      </c>
      <c r="M2687">
        <v>52</v>
      </c>
    </row>
    <row r="2688" spans="1:13" x14ac:dyDescent="0.35">
      <c r="A2688" s="8">
        <v>42858</v>
      </c>
      <c r="B2688" s="5">
        <v>0.93</v>
      </c>
      <c r="C2688" s="7">
        <v>6937095.5300000003</v>
      </c>
      <c r="D2688" s="7">
        <v>3115937.71</v>
      </c>
      <c r="E2688" s="7">
        <v>2917083.83</v>
      </c>
      <c r="F2688" s="7">
        <v>104932.26</v>
      </c>
      <c r="G2688" s="7">
        <v>799141.73</v>
      </c>
      <c r="H2688" s="7">
        <v>611906.54</v>
      </c>
      <c r="I2688" s="7">
        <v>186891.82</v>
      </c>
      <c r="J2688">
        <v>343.37</v>
      </c>
      <c r="K2688" t="s">
        <v>7</v>
      </c>
      <c r="L2688">
        <v>2017</v>
      </c>
      <c r="M2688">
        <v>52</v>
      </c>
    </row>
    <row r="2689" spans="1:13" x14ac:dyDescent="0.35">
      <c r="A2689" s="8">
        <v>42851</v>
      </c>
      <c r="B2689" s="5">
        <v>0.95</v>
      </c>
      <c r="C2689" s="7">
        <v>6013312.3600000003</v>
      </c>
      <c r="D2689" s="7">
        <v>3163353.08</v>
      </c>
      <c r="E2689" s="7">
        <v>2021745.62</v>
      </c>
      <c r="F2689" s="7">
        <v>79259</v>
      </c>
      <c r="G2689" s="7">
        <v>748954.66</v>
      </c>
      <c r="H2689" s="7">
        <v>614556.77</v>
      </c>
      <c r="I2689" s="7">
        <v>133326.39999999999</v>
      </c>
      <c r="J2689">
        <v>1071.49</v>
      </c>
      <c r="K2689" t="s">
        <v>7</v>
      </c>
      <c r="L2689">
        <v>2017</v>
      </c>
      <c r="M2689">
        <v>52</v>
      </c>
    </row>
    <row r="2690" spans="1:13" x14ac:dyDescent="0.35">
      <c r="A2690" s="8">
        <v>42844</v>
      </c>
      <c r="B2690" s="5">
        <v>0.92</v>
      </c>
      <c r="C2690" s="7">
        <v>6612422.2800000003</v>
      </c>
      <c r="D2690" s="7">
        <v>3118686.39</v>
      </c>
      <c r="E2690" s="7">
        <v>2557271.66</v>
      </c>
      <c r="F2690" s="7">
        <v>87250.83</v>
      </c>
      <c r="G2690" s="7">
        <v>849213.4</v>
      </c>
      <c r="H2690" s="7">
        <v>608287.23</v>
      </c>
      <c r="I2690" s="7">
        <v>240723.48</v>
      </c>
      <c r="J2690">
        <v>202.69</v>
      </c>
      <c r="K2690" t="s">
        <v>7</v>
      </c>
      <c r="L2690">
        <v>2017</v>
      </c>
      <c r="M2690">
        <v>52</v>
      </c>
    </row>
    <row r="2691" spans="1:13" x14ac:dyDescent="0.35">
      <c r="A2691" s="8">
        <v>42837</v>
      </c>
      <c r="B2691" s="5">
        <v>1.03</v>
      </c>
      <c r="C2691" s="7">
        <v>5609471.3600000003</v>
      </c>
      <c r="D2691" s="7">
        <v>2561865.42</v>
      </c>
      <c r="E2691" s="7">
        <v>2267855.21</v>
      </c>
      <c r="F2691" s="7">
        <v>103110.58</v>
      </c>
      <c r="G2691" s="7">
        <v>676640.15</v>
      </c>
      <c r="H2691" s="7">
        <v>469624.9</v>
      </c>
      <c r="I2691" s="7">
        <v>206981.28</v>
      </c>
      <c r="J2691">
        <v>33.97</v>
      </c>
      <c r="K2691" t="s">
        <v>7</v>
      </c>
      <c r="L2691">
        <v>2017</v>
      </c>
      <c r="M2691">
        <v>52</v>
      </c>
    </row>
    <row r="2692" spans="1:13" x14ac:dyDescent="0.35">
      <c r="A2692" s="8">
        <v>42830</v>
      </c>
      <c r="B2692" s="5">
        <v>1</v>
      </c>
      <c r="C2692" s="7">
        <v>5929718.6699999999</v>
      </c>
      <c r="D2692" s="7">
        <v>3132031.4</v>
      </c>
      <c r="E2692" s="7">
        <v>2022524.08</v>
      </c>
      <c r="F2692" s="7">
        <v>93055.21</v>
      </c>
      <c r="G2692" s="7">
        <v>682107.98</v>
      </c>
      <c r="H2692" s="7">
        <v>544939.22</v>
      </c>
      <c r="I2692" s="7">
        <v>135414.81</v>
      </c>
      <c r="J2692">
        <v>1753.95</v>
      </c>
      <c r="K2692" t="s">
        <v>7</v>
      </c>
      <c r="L2692">
        <v>2017</v>
      </c>
      <c r="M2692">
        <v>52</v>
      </c>
    </row>
    <row r="2693" spans="1:13" x14ac:dyDescent="0.35">
      <c r="A2693" s="8">
        <v>42823</v>
      </c>
      <c r="B2693" s="5">
        <v>0.98</v>
      </c>
      <c r="C2693" s="7">
        <v>5719898.2599999998</v>
      </c>
      <c r="D2693" s="7">
        <v>2978534.92</v>
      </c>
      <c r="E2693" s="7">
        <v>2012384.12</v>
      </c>
      <c r="F2693" s="7">
        <v>89701.26</v>
      </c>
      <c r="G2693" s="7">
        <v>639277.96</v>
      </c>
      <c r="H2693" s="7">
        <v>508576.86</v>
      </c>
      <c r="I2693" s="7">
        <v>130691.45</v>
      </c>
      <c r="J2693">
        <v>9.65</v>
      </c>
      <c r="K2693" t="s">
        <v>7</v>
      </c>
      <c r="L2693">
        <v>2017</v>
      </c>
      <c r="M2693">
        <v>52</v>
      </c>
    </row>
    <row r="2694" spans="1:13" x14ac:dyDescent="0.35">
      <c r="A2694" s="8">
        <v>42816</v>
      </c>
      <c r="B2694" s="5">
        <v>1.04</v>
      </c>
      <c r="C2694" s="7">
        <v>5368331.4400000004</v>
      </c>
      <c r="D2694" s="7">
        <v>2511453.54</v>
      </c>
      <c r="E2694" s="7">
        <v>2163704.41</v>
      </c>
      <c r="F2694" s="7">
        <v>101626.05</v>
      </c>
      <c r="G2694" s="7">
        <v>591547.43999999994</v>
      </c>
      <c r="H2694" s="7">
        <v>515038.9</v>
      </c>
      <c r="I2694" s="7">
        <v>76495.679999999993</v>
      </c>
      <c r="J2694">
        <v>12.86</v>
      </c>
      <c r="K2694" t="s">
        <v>7</v>
      </c>
      <c r="L2694">
        <v>2017</v>
      </c>
      <c r="M2694">
        <v>52</v>
      </c>
    </row>
    <row r="2695" spans="1:13" x14ac:dyDescent="0.35">
      <c r="A2695" s="8">
        <v>42809</v>
      </c>
      <c r="B2695" s="5">
        <v>0.99</v>
      </c>
      <c r="C2695" s="7">
        <v>5572582.4500000002</v>
      </c>
      <c r="D2695" s="7">
        <v>3034104.48</v>
      </c>
      <c r="E2695" s="7">
        <v>1829868.35</v>
      </c>
      <c r="F2695" s="7">
        <v>85831.16</v>
      </c>
      <c r="G2695" s="7">
        <v>622778.46</v>
      </c>
      <c r="H2695" s="7">
        <v>535269.21</v>
      </c>
      <c r="I2695" s="7">
        <v>87496.38</v>
      </c>
      <c r="J2695">
        <v>12.87</v>
      </c>
      <c r="K2695" t="s">
        <v>7</v>
      </c>
      <c r="L2695">
        <v>2017</v>
      </c>
      <c r="M2695">
        <v>52</v>
      </c>
    </row>
    <row r="2696" spans="1:13" x14ac:dyDescent="0.35">
      <c r="A2696" s="8">
        <v>42802</v>
      </c>
      <c r="B2696" s="5">
        <v>1.04</v>
      </c>
      <c r="C2696" s="7">
        <v>5382693.5099999998</v>
      </c>
      <c r="D2696" s="7">
        <v>2541409.9</v>
      </c>
      <c r="E2696" s="7">
        <v>2120111.56</v>
      </c>
      <c r="F2696" s="7">
        <v>98092.96</v>
      </c>
      <c r="G2696" s="7">
        <v>623079.09</v>
      </c>
      <c r="H2696" s="7">
        <v>524272.88</v>
      </c>
      <c r="I2696" s="7">
        <v>98774.76</v>
      </c>
      <c r="J2696">
        <v>31.45</v>
      </c>
      <c r="K2696" t="s">
        <v>7</v>
      </c>
      <c r="L2696">
        <v>2017</v>
      </c>
      <c r="M2696">
        <v>52</v>
      </c>
    </row>
    <row r="2697" spans="1:13" x14ac:dyDescent="0.35">
      <c r="A2697" s="8">
        <v>42795</v>
      </c>
      <c r="B2697" s="5">
        <v>1</v>
      </c>
      <c r="C2697" s="7">
        <v>5840742.8300000001</v>
      </c>
      <c r="D2697" s="7">
        <v>2221447.89</v>
      </c>
      <c r="E2697" s="7">
        <v>2822864.41</v>
      </c>
      <c r="F2697" s="7">
        <v>110088.02</v>
      </c>
      <c r="G2697" s="7">
        <v>686342.51</v>
      </c>
      <c r="H2697" s="7">
        <v>590705.71</v>
      </c>
      <c r="I2697" s="7">
        <v>95603.25</v>
      </c>
      <c r="J2697">
        <v>33.549999999999997</v>
      </c>
      <c r="K2697" t="s">
        <v>7</v>
      </c>
      <c r="L2697">
        <v>2017</v>
      </c>
      <c r="M2697">
        <v>52</v>
      </c>
    </row>
    <row r="2698" spans="1:13" x14ac:dyDescent="0.35">
      <c r="A2698" s="8">
        <v>42788</v>
      </c>
      <c r="B2698" s="5">
        <v>1</v>
      </c>
      <c r="C2698" s="7">
        <v>5939402.9800000004</v>
      </c>
      <c r="D2698" s="7">
        <v>2444851.21</v>
      </c>
      <c r="E2698" s="7">
        <v>2650986.14</v>
      </c>
      <c r="F2698" s="7">
        <v>79181.929999999993</v>
      </c>
      <c r="G2698" s="7">
        <v>764383.7</v>
      </c>
      <c r="H2698" s="7">
        <v>587462.99</v>
      </c>
      <c r="I2698" s="7">
        <v>176871.66</v>
      </c>
      <c r="J2698">
        <v>49.05</v>
      </c>
      <c r="K2698" t="s">
        <v>7</v>
      </c>
      <c r="L2698">
        <v>2017</v>
      </c>
      <c r="M2698">
        <v>52</v>
      </c>
    </row>
    <row r="2699" spans="1:13" x14ac:dyDescent="0.35">
      <c r="A2699" s="8">
        <v>42781</v>
      </c>
      <c r="B2699" s="5">
        <v>1.03</v>
      </c>
      <c r="C2699" s="7">
        <v>5026688.71</v>
      </c>
      <c r="D2699" s="7">
        <v>2483265.25</v>
      </c>
      <c r="E2699" s="7">
        <v>1840716.14</v>
      </c>
      <c r="F2699" s="7">
        <v>91125.41</v>
      </c>
      <c r="G2699" s="7">
        <v>611581.91</v>
      </c>
      <c r="H2699" s="7">
        <v>542973.12</v>
      </c>
      <c r="I2699" s="7">
        <v>68521.88</v>
      </c>
      <c r="J2699">
        <v>86.91</v>
      </c>
      <c r="K2699" t="s">
        <v>7</v>
      </c>
      <c r="L2699">
        <v>2017</v>
      </c>
      <c r="M2699">
        <v>52</v>
      </c>
    </row>
    <row r="2700" spans="1:13" x14ac:dyDescent="0.35">
      <c r="A2700" s="8">
        <v>42774</v>
      </c>
      <c r="B2700" s="5">
        <v>0.93</v>
      </c>
      <c r="C2700" s="7">
        <v>5949846.1399999997</v>
      </c>
      <c r="D2700" s="7">
        <v>2749122.29</v>
      </c>
      <c r="E2700" s="7">
        <v>2418817</v>
      </c>
      <c r="F2700" s="7">
        <v>76305.42</v>
      </c>
      <c r="G2700" s="7">
        <v>705601.43</v>
      </c>
      <c r="H2700" s="7">
        <v>579412.5</v>
      </c>
      <c r="I2700" s="7">
        <v>126120.73</v>
      </c>
      <c r="J2700">
        <v>68.2</v>
      </c>
      <c r="K2700" t="s">
        <v>7</v>
      </c>
      <c r="L2700">
        <v>2017</v>
      </c>
      <c r="M2700">
        <v>52</v>
      </c>
    </row>
    <row r="2701" spans="1:13" x14ac:dyDescent="0.35">
      <c r="A2701" s="8">
        <v>42767</v>
      </c>
      <c r="B2701" s="5">
        <v>0.88</v>
      </c>
      <c r="C2701" s="7">
        <v>8362504.0800000001</v>
      </c>
      <c r="D2701" s="7">
        <v>3531350.44</v>
      </c>
      <c r="E2701" s="7">
        <v>3872672</v>
      </c>
      <c r="F2701" s="7">
        <v>80893.53</v>
      </c>
      <c r="G2701" s="7">
        <v>877588.11</v>
      </c>
      <c r="H2701" s="7">
        <v>705333.64</v>
      </c>
      <c r="I2701" s="7">
        <v>172154.91</v>
      </c>
      <c r="J2701">
        <v>99.56</v>
      </c>
      <c r="K2701" t="s">
        <v>7</v>
      </c>
      <c r="L2701">
        <v>2017</v>
      </c>
      <c r="M2701">
        <v>52</v>
      </c>
    </row>
    <row r="2702" spans="1:13" x14ac:dyDescent="0.35">
      <c r="A2702" s="8">
        <v>42760</v>
      </c>
      <c r="B2702" s="5">
        <v>0.99</v>
      </c>
      <c r="C2702" s="7">
        <v>5461313.9000000004</v>
      </c>
      <c r="D2702" s="7">
        <v>2695157.56</v>
      </c>
      <c r="E2702" s="7">
        <v>2031937.97</v>
      </c>
      <c r="F2702" s="7">
        <v>71550.570000000007</v>
      </c>
      <c r="G2702" s="7">
        <v>662667.80000000005</v>
      </c>
      <c r="H2702" s="7">
        <v>521877.7</v>
      </c>
      <c r="I2702" s="7">
        <v>140735.66</v>
      </c>
      <c r="J2702">
        <v>54.44</v>
      </c>
      <c r="K2702" t="s">
        <v>7</v>
      </c>
      <c r="L2702">
        <v>2017</v>
      </c>
      <c r="M2702">
        <v>52</v>
      </c>
    </row>
    <row r="2703" spans="1:13" x14ac:dyDescent="0.35">
      <c r="A2703" s="8">
        <v>42753</v>
      </c>
      <c r="B2703" s="5">
        <v>1.01</v>
      </c>
      <c r="C2703" s="7">
        <v>5475363.0099999998</v>
      </c>
      <c r="D2703" s="7">
        <v>2431736.63</v>
      </c>
      <c r="E2703" s="7">
        <v>2258069.63</v>
      </c>
      <c r="F2703" s="7">
        <v>76348.13</v>
      </c>
      <c r="G2703" s="7">
        <v>709208.62</v>
      </c>
      <c r="H2703" s="7">
        <v>527358.78</v>
      </c>
      <c r="I2703" s="7">
        <v>181809.88</v>
      </c>
      <c r="J2703">
        <v>39.96</v>
      </c>
      <c r="K2703" t="s">
        <v>7</v>
      </c>
      <c r="L2703">
        <v>2017</v>
      </c>
      <c r="M2703">
        <v>52</v>
      </c>
    </row>
    <row r="2704" spans="1:13" x14ac:dyDescent="0.35">
      <c r="A2704" s="8">
        <v>42746</v>
      </c>
      <c r="B2704" s="5">
        <v>1</v>
      </c>
      <c r="C2704" s="7">
        <v>5333097.71</v>
      </c>
      <c r="D2704" s="7">
        <v>2203111.92</v>
      </c>
      <c r="E2704" s="7">
        <v>2292761.2599999998</v>
      </c>
      <c r="F2704" s="7">
        <v>127412.09</v>
      </c>
      <c r="G2704" s="7">
        <v>709812.44</v>
      </c>
      <c r="H2704" s="7">
        <v>598705.07999999996</v>
      </c>
      <c r="I2704" s="7">
        <v>111073.82</v>
      </c>
      <c r="J2704">
        <v>33.54</v>
      </c>
      <c r="K2704" t="s">
        <v>7</v>
      </c>
      <c r="L2704">
        <v>2017</v>
      </c>
      <c r="M2704">
        <v>52</v>
      </c>
    </row>
    <row r="2705" spans="1:13" x14ac:dyDescent="0.35">
      <c r="A2705" s="8">
        <v>42739</v>
      </c>
      <c r="B2705" s="5">
        <v>0.93</v>
      </c>
      <c r="C2705" s="7">
        <v>5794410.5800000001</v>
      </c>
      <c r="D2705" s="7">
        <v>2275446.87</v>
      </c>
      <c r="E2705" s="7">
        <v>2582300.65</v>
      </c>
      <c r="F2705" s="7">
        <v>97024.09</v>
      </c>
      <c r="G2705" s="7">
        <v>839638.97</v>
      </c>
      <c r="H2705" s="7">
        <v>688813.01</v>
      </c>
      <c r="I2705" s="7">
        <v>150819.57</v>
      </c>
      <c r="J2705">
        <v>6.39</v>
      </c>
      <c r="K2705" t="s">
        <v>7</v>
      </c>
      <c r="L2705">
        <v>2017</v>
      </c>
      <c r="M2705">
        <v>52</v>
      </c>
    </row>
    <row r="2706" spans="1:13" x14ac:dyDescent="0.35">
      <c r="A2706" s="8">
        <v>43096</v>
      </c>
      <c r="B2706" s="5">
        <v>0.75</v>
      </c>
      <c r="C2706" s="7">
        <v>776404.39</v>
      </c>
      <c r="D2706" s="7">
        <v>451904.51</v>
      </c>
      <c r="E2706" s="7">
        <v>141599.35999999999</v>
      </c>
      <c r="F2706" s="7">
        <v>15486.97</v>
      </c>
      <c r="G2706" s="7">
        <v>167413.54999999999</v>
      </c>
      <c r="H2706" s="7">
        <v>123158.22</v>
      </c>
      <c r="I2706" s="7">
        <v>33065.33</v>
      </c>
      <c r="J2706">
        <v>11190</v>
      </c>
      <c r="K2706" t="s">
        <v>7</v>
      </c>
      <c r="L2706">
        <v>2017</v>
      </c>
      <c r="M2706">
        <v>53</v>
      </c>
    </row>
    <row r="2707" spans="1:13" x14ac:dyDescent="0.35">
      <c r="A2707" s="8">
        <v>43089</v>
      </c>
      <c r="B2707" s="5">
        <v>0.87</v>
      </c>
      <c r="C2707" s="7">
        <v>649885.76</v>
      </c>
      <c r="D2707" s="7">
        <v>389110.55</v>
      </c>
      <c r="E2707" s="7">
        <v>108176.29</v>
      </c>
      <c r="F2707" s="7">
        <v>12953.59</v>
      </c>
      <c r="G2707" s="7">
        <v>139645.32999999999</v>
      </c>
      <c r="H2707" s="7">
        <v>90392.86</v>
      </c>
      <c r="I2707" s="7">
        <v>23535.8</v>
      </c>
      <c r="J2707">
        <v>25716.67</v>
      </c>
      <c r="K2707" t="s">
        <v>7</v>
      </c>
      <c r="L2707">
        <v>2017</v>
      </c>
      <c r="M2707">
        <v>53</v>
      </c>
    </row>
    <row r="2708" spans="1:13" x14ac:dyDescent="0.35">
      <c r="A2708" s="8">
        <v>43082</v>
      </c>
      <c r="B2708" s="5">
        <v>0.82</v>
      </c>
      <c r="C2708" s="7">
        <v>646041.56000000006</v>
      </c>
      <c r="D2708" s="7">
        <v>437780.91</v>
      </c>
      <c r="E2708" s="7">
        <v>100110.13</v>
      </c>
      <c r="F2708" s="7">
        <v>13576.25</v>
      </c>
      <c r="G2708" s="7">
        <v>94574.27</v>
      </c>
      <c r="H2708" s="7">
        <v>83053.100000000006</v>
      </c>
      <c r="I2708" s="7">
        <v>10947.84</v>
      </c>
      <c r="J2708">
        <v>573.33000000000004</v>
      </c>
      <c r="K2708" t="s">
        <v>7</v>
      </c>
      <c r="L2708">
        <v>2017</v>
      </c>
      <c r="M2708">
        <v>53</v>
      </c>
    </row>
    <row r="2709" spans="1:13" x14ac:dyDescent="0.35">
      <c r="A2709" s="8">
        <v>43075</v>
      </c>
      <c r="B2709" s="5">
        <v>0.78</v>
      </c>
      <c r="C2709" s="7">
        <v>623231.77</v>
      </c>
      <c r="D2709" s="7">
        <v>398871.12</v>
      </c>
      <c r="E2709" s="7">
        <v>133434.18</v>
      </c>
      <c r="F2709" s="7">
        <v>21088.12</v>
      </c>
      <c r="G2709" s="7">
        <v>69838.350000000006</v>
      </c>
      <c r="H2709" s="7">
        <v>68233.56</v>
      </c>
      <c r="I2709" s="7">
        <v>1604.79</v>
      </c>
      <c r="J2709">
        <v>0</v>
      </c>
      <c r="K2709" t="s">
        <v>7</v>
      </c>
      <c r="L2709">
        <v>2017</v>
      </c>
      <c r="M2709">
        <v>53</v>
      </c>
    </row>
    <row r="2710" spans="1:13" x14ac:dyDescent="0.35">
      <c r="A2710" s="8">
        <v>43068</v>
      </c>
      <c r="B2710" s="5">
        <v>0.85</v>
      </c>
      <c r="C2710" s="7">
        <v>519028.45</v>
      </c>
      <c r="D2710" s="7">
        <v>335446.83</v>
      </c>
      <c r="E2710" s="7">
        <v>103635.94</v>
      </c>
      <c r="F2710" s="7">
        <v>11463.06</v>
      </c>
      <c r="G2710" s="7">
        <v>68482.62</v>
      </c>
      <c r="H2710" s="7">
        <v>67264.73</v>
      </c>
      <c r="I2710" s="7">
        <v>1217.8900000000001</v>
      </c>
      <c r="J2710">
        <v>0</v>
      </c>
      <c r="K2710" t="s">
        <v>7</v>
      </c>
      <c r="L2710">
        <v>2017</v>
      </c>
      <c r="M2710">
        <v>53</v>
      </c>
    </row>
    <row r="2711" spans="1:13" x14ac:dyDescent="0.35">
      <c r="A2711" s="8">
        <v>43061</v>
      </c>
      <c r="B2711" s="5">
        <v>0.82</v>
      </c>
      <c r="C2711" s="7">
        <v>615077.36</v>
      </c>
      <c r="D2711" s="7">
        <v>403133.14</v>
      </c>
      <c r="E2711" s="7">
        <v>122078.09</v>
      </c>
      <c r="F2711" s="7">
        <v>12008.93</v>
      </c>
      <c r="G2711" s="7">
        <v>77857.2</v>
      </c>
      <c r="H2711" s="7">
        <v>74953.33</v>
      </c>
      <c r="I2711" s="7">
        <v>2903.87</v>
      </c>
      <c r="J2711">
        <v>0</v>
      </c>
      <c r="K2711" t="s">
        <v>7</v>
      </c>
      <c r="L2711">
        <v>2017</v>
      </c>
      <c r="M2711">
        <v>53</v>
      </c>
    </row>
    <row r="2712" spans="1:13" x14ac:dyDescent="0.35">
      <c r="A2712" s="8">
        <v>43054</v>
      </c>
      <c r="B2712" s="5">
        <v>0.75</v>
      </c>
      <c r="C2712" s="7">
        <v>732695.38</v>
      </c>
      <c r="D2712" s="7">
        <v>483180.55</v>
      </c>
      <c r="E2712" s="7">
        <v>155778.70000000001</v>
      </c>
      <c r="F2712" s="7">
        <v>12780.68</v>
      </c>
      <c r="G2712" s="7">
        <v>80955.45</v>
      </c>
      <c r="H2712" s="7">
        <v>77112.289999999994</v>
      </c>
      <c r="I2712" s="7">
        <v>3843.16</v>
      </c>
      <c r="J2712">
        <v>0</v>
      </c>
      <c r="K2712" t="s">
        <v>7</v>
      </c>
      <c r="L2712">
        <v>2017</v>
      </c>
      <c r="M2712">
        <v>53</v>
      </c>
    </row>
    <row r="2713" spans="1:13" x14ac:dyDescent="0.35">
      <c r="A2713" s="8">
        <v>43047</v>
      </c>
      <c r="B2713" s="5">
        <v>0.8</v>
      </c>
      <c r="C2713" s="7">
        <v>661405.9</v>
      </c>
      <c r="D2713" s="7">
        <v>445281.03</v>
      </c>
      <c r="E2713" s="7">
        <v>123745.68</v>
      </c>
      <c r="F2713" s="7">
        <v>11968</v>
      </c>
      <c r="G2713" s="7">
        <v>80411.19</v>
      </c>
      <c r="H2713" s="7">
        <v>79009.149999999994</v>
      </c>
      <c r="I2713" s="7">
        <v>1402.04</v>
      </c>
      <c r="J2713">
        <v>0</v>
      </c>
      <c r="K2713" t="s">
        <v>7</v>
      </c>
      <c r="L2713">
        <v>2017</v>
      </c>
      <c r="M2713">
        <v>53</v>
      </c>
    </row>
    <row r="2714" spans="1:13" x14ac:dyDescent="0.35">
      <c r="A2714" s="8">
        <v>43040</v>
      </c>
      <c r="B2714" s="5">
        <v>0.84</v>
      </c>
      <c r="C2714" s="7">
        <v>592115.56999999995</v>
      </c>
      <c r="D2714" s="7">
        <v>350881.82</v>
      </c>
      <c r="E2714" s="7">
        <v>131576.51</v>
      </c>
      <c r="F2714" s="7">
        <v>32802.6</v>
      </c>
      <c r="G2714" s="7">
        <v>76854.64</v>
      </c>
      <c r="H2714" s="7">
        <v>75700.11</v>
      </c>
      <c r="I2714" s="7">
        <v>1154.53</v>
      </c>
      <c r="J2714">
        <v>0</v>
      </c>
      <c r="K2714" t="s">
        <v>7</v>
      </c>
      <c r="L2714">
        <v>2017</v>
      </c>
      <c r="M2714">
        <v>53</v>
      </c>
    </row>
    <row r="2715" spans="1:13" x14ac:dyDescent="0.35">
      <c r="A2715" s="8">
        <v>43033</v>
      </c>
      <c r="B2715" s="5">
        <v>0.86</v>
      </c>
      <c r="C2715" s="7">
        <v>635873.6</v>
      </c>
      <c r="D2715" s="7">
        <v>363487.08</v>
      </c>
      <c r="E2715" s="7">
        <v>166607.85</v>
      </c>
      <c r="F2715" s="7">
        <v>31960.04</v>
      </c>
      <c r="G2715" s="7">
        <v>73818.63</v>
      </c>
      <c r="H2715" s="7">
        <v>72717.86</v>
      </c>
      <c r="I2715" s="7">
        <v>1100.77</v>
      </c>
      <c r="J2715">
        <v>0</v>
      </c>
      <c r="K2715" t="s">
        <v>7</v>
      </c>
      <c r="L2715">
        <v>2017</v>
      </c>
      <c r="M2715">
        <v>53</v>
      </c>
    </row>
    <row r="2716" spans="1:13" x14ac:dyDescent="0.35">
      <c r="A2716" s="8">
        <v>43026</v>
      </c>
      <c r="B2716" s="5">
        <v>0.85</v>
      </c>
      <c r="C2716" s="7">
        <v>681501.3</v>
      </c>
      <c r="D2716" s="7">
        <v>409639.87</v>
      </c>
      <c r="E2716" s="7">
        <v>177573.02</v>
      </c>
      <c r="F2716" s="7">
        <v>15805.79</v>
      </c>
      <c r="G2716" s="7">
        <v>78482.62</v>
      </c>
      <c r="H2716" s="7">
        <v>77611.199999999997</v>
      </c>
      <c r="I2716" s="7">
        <v>871.42</v>
      </c>
      <c r="J2716">
        <v>0</v>
      </c>
      <c r="K2716" t="s">
        <v>7</v>
      </c>
      <c r="L2716">
        <v>2017</v>
      </c>
      <c r="M2716">
        <v>53</v>
      </c>
    </row>
    <row r="2717" spans="1:13" x14ac:dyDescent="0.35">
      <c r="A2717" s="8">
        <v>43019</v>
      </c>
      <c r="B2717" s="5">
        <v>0.93</v>
      </c>
      <c r="C2717" s="7">
        <v>638486.47</v>
      </c>
      <c r="D2717" s="7">
        <v>268061.13</v>
      </c>
      <c r="E2717" s="7">
        <v>258518.68</v>
      </c>
      <c r="F2717" s="7">
        <v>31027.33</v>
      </c>
      <c r="G2717" s="7">
        <v>80879.33</v>
      </c>
      <c r="H2717" s="7">
        <v>79841.990000000005</v>
      </c>
      <c r="I2717" s="7">
        <v>1037.3399999999999</v>
      </c>
      <c r="J2717">
        <v>0</v>
      </c>
      <c r="K2717" t="s">
        <v>7</v>
      </c>
      <c r="L2717">
        <v>2017</v>
      </c>
      <c r="M2717">
        <v>53</v>
      </c>
    </row>
    <row r="2718" spans="1:13" x14ac:dyDescent="0.35">
      <c r="A2718" s="8">
        <v>43012</v>
      </c>
      <c r="B2718" s="5">
        <v>0.89</v>
      </c>
      <c r="C2718" s="7">
        <v>649050.15</v>
      </c>
      <c r="D2718" s="7">
        <v>240183.49</v>
      </c>
      <c r="E2718" s="7">
        <v>317701.12</v>
      </c>
      <c r="F2718" s="7">
        <v>16661.98</v>
      </c>
      <c r="G2718" s="7">
        <v>74503.56</v>
      </c>
      <c r="H2718" s="7">
        <v>72761.14</v>
      </c>
      <c r="I2718" s="7">
        <v>1742.42</v>
      </c>
      <c r="J2718">
        <v>0</v>
      </c>
      <c r="K2718" t="s">
        <v>7</v>
      </c>
      <c r="L2718">
        <v>2017</v>
      </c>
      <c r="M2718">
        <v>53</v>
      </c>
    </row>
    <row r="2719" spans="1:13" x14ac:dyDescent="0.35">
      <c r="A2719" s="8">
        <v>43005</v>
      </c>
      <c r="B2719" s="5">
        <v>0.83</v>
      </c>
      <c r="C2719" s="7">
        <v>714977.26</v>
      </c>
      <c r="D2719" s="7">
        <v>255897.91</v>
      </c>
      <c r="E2719" s="7">
        <v>376232.89</v>
      </c>
      <c r="F2719" s="7">
        <v>12988.42</v>
      </c>
      <c r="G2719" s="7">
        <v>69858.039999999994</v>
      </c>
      <c r="H2719" s="7">
        <v>68312.62</v>
      </c>
      <c r="I2719" s="7">
        <v>1545.42</v>
      </c>
      <c r="J2719">
        <v>0</v>
      </c>
      <c r="K2719" t="s">
        <v>7</v>
      </c>
      <c r="L2719">
        <v>2017</v>
      </c>
      <c r="M2719">
        <v>53</v>
      </c>
    </row>
    <row r="2720" spans="1:13" x14ac:dyDescent="0.35">
      <c r="A2720" s="8">
        <v>42998</v>
      </c>
      <c r="B2720" s="5">
        <v>0.82</v>
      </c>
      <c r="C2720" s="7">
        <v>746249.98</v>
      </c>
      <c r="D2720" s="7">
        <v>289135.19</v>
      </c>
      <c r="E2720" s="7">
        <v>352998.81</v>
      </c>
      <c r="F2720" s="7">
        <v>14247.44</v>
      </c>
      <c r="G2720" s="7">
        <v>89868.54</v>
      </c>
      <c r="H2720" s="7">
        <v>78779.539999999994</v>
      </c>
      <c r="I2720" s="7">
        <v>11089</v>
      </c>
      <c r="J2720">
        <v>0</v>
      </c>
      <c r="K2720" t="s">
        <v>7</v>
      </c>
      <c r="L2720">
        <v>2017</v>
      </c>
      <c r="M2720">
        <v>53</v>
      </c>
    </row>
    <row r="2721" spans="1:13" x14ac:dyDescent="0.35">
      <c r="A2721" s="8">
        <v>42991</v>
      </c>
      <c r="B2721" s="5">
        <v>0.79</v>
      </c>
      <c r="C2721" s="7">
        <v>829727.75</v>
      </c>
      <c r="D2721" s="7">
        <v>341728.32</v>
      </c>
      <c r="E2721" s="7">
        <v>330566.17</v>
      </c>
      <c r="F2721" s="7">
        <v>26174.67</v>
      </c>
      <c r="G2721" s="7">
        <v>131258.59</v>
      </c>
      <c r="H2721" s="7">
        <v>82932.850000000006</v>
      </c>
      <c r="I2721" s="7">
        <v>48325.74</v>
      </c>
      <c r="J2721">
        <v>0</v>
      </c>
      <c r="K2721" t="s">
        <v>7</v>
      </c>
      <c r="L2721">
        <v>2017</v>
      </c>
      <c r="M2721">
        <v>53</v>
      </c>
    </row>
    <row r="2722" spans="1:13" x14ac:dyDescent="0.35">
      <c r="A2722" s="8">
        <v>42984</v>
      </c>
      <c r="B2722" s="5">
        <v>0.84</v>
      </c>
      <c r="C2722" s="7">
        <v>790420.66</v>
      </c>
      <c r="D2722" s="7">
        <v>487551.38</v>
      </c>
      <c r="E2722" s="7">
        <v>183612.44</v>
      </c>
      <c r="F2722" s="7">
        <v>16170.57</v>
      </c>
      <c r="G2722" s="7">
        <v>103086.27</v>
      </c>
      <c r="H2722" s="7">
        <v>91173.4</v>
      </c>
      <c r="I2722" s="7">
        <v>11912.87</v>
      </c>
      <c r="J2722">
        <v>0</v>
      </c>
      <c r="K2722" t="s">
        <v>7</v>
      </c>
      <c r="L2722">
        <v>2017</v>
      </c>
      <c r="M2722">
        <v>53</v>
      </c>
    </row>
    <row r="2723" spans="1:13" x14ac:dyDescent="0.35">
      <c r="A2723" s="8">
        <v>42977</v>
      </c>
      <c r="B2723" s="5">
        <v>0.86</v>
      </c>
      <c r="C2723" s="7">
        <v>750669.14</v>
      </c>
      <c r="D2723" s="7">
        <v>518203.31</v>
      </c>
      <c r="E2723" s="7">
        <v>136374.37</v>
      </c>
      <c r="F2723" s="7">
        <v>16298.54</v>
      </c>
      <c r="G2723" s="7">
        <v>79792.92</v>
      </c>
      <c r="H2723" s="7">
        <v>78731.42</v>
      </c>
      <c r="I2723" s="7">
        <v>1061.5</v>
      </c>
      <c r="J2723">
        <v>0</v>
      </c>
      <c r="K2723" t="s">
        <v>7</v>
      </c>
      <c r="L2723">
        <v>2017</v>
      </c>
      <c r="M2723">
        <v>53</v>
      </c>
    </row>
    <row r="2724" spans="1:13" x14ac:dyDescent="0.35">
      <c r="A2724" s="8">
        <v>42970</v>
      </c>
      <c r="B2724" s="5">
        <v>0.84</v>
      </c>
      <c r="C2724" s="7">
        <v>740213.87</v>
      </c>
      <c r="D2724" s="7">
        <v>535570.32999999996</v>
      </c>
      <c r="E2724" s="7">
        <v>100108.86</v>
      </c>
      <c r="F2724" s="7">
        <v>13332.23</v>
      </c>
      <c r="G2724" s="7">
        <v>91202.45</v>
      </c>
      <c r="H2724" s="7">
        <v>87927.360000000001</v>
      </c>
      <c r="I2724" s="7">
        <v>3275.09</v>
      </c>
      <c r="J2724">
        <v>0</v>
      </c>
      <c r="K2724" t="s">
        <v>7</v>
      </c>
      <c r="L2724">
        <v>2017</v>
      </c>
      <c r="M2724">
        <v>53</v>
      </c>
    </row>
    <row r="2725" spans="1:13" x14ac:dyDescent="0.35">
      <c r="A2725" s="8">
        <v>42963</v>
      </c>
      <c r="B2725" s="5">
        <v>0.81</v>
      </c>
      <c r="C2725" s="7">
        <v>815638.81</v>
      </c>
      <c r="D2725" s="7">
        <v>489076.9</v>
      </c>
      <c r="E2725" s="7">
        <v>154805.84</v>
      </c>
      <c r="F2725" s="7">
        <v>20866.490000000002</v>
      </c>
      <c r="G2725" s="7">
        <v>150889.57999999999</v>
      </c>
      <c r="H2725" s="7">
        <v>125836.94</v>
      </c>
      <c r="I2725" s="7">
        <v>25052.639999999999</v>
      </c>
      <c r="J2725">
        <v>0</v>
      </c>
      <c r="K2725" t="s">
        <v>7</v>
      </c>
      <c r="L2725">
        <v>2017</v>
      </c>
      <c r="M2725">
        <v>53</v>
      </c>
    </row>
    <row r="2726" spans="1:13" x14ac:dyDescent="0.35">
      <c r="A2726" s="8">
        <v>42956</v>
      </c>
      <c r="B2726" s="5">
        <v>0.78</v>
      </c>
      <c r="C2726" s="7">
        <v>885883.92</v>
      </c>
      <c r="D2726" s="7">
        <v>576883.27</v>
      </c>
      <c r="E2726" s="7">
        <v>154758.26</v>
      </c>
      <c r="F2726" s="7">
        <v>20222.28</v>
      </c>
      <c r="G2726" s="7">
        <v>134020.10999999999</v>
      </c>
      <c r="H2726" s="7">
        <v>100912.13</v>
      </c>
      <c r="I2726" s="7">
        <v>33107.980000000003</v>
      </c>
      <c r="J2726">
        <v>0</v>
      </c>
      <c r="K2726" t="s">
        <v>7</v>
      </c>
      <c r="L2726">
        <v>2017</v>
      </c>
      <c r="M2726">
        <v>53</v>
      </c>
    </row>
    <row r="2727" spans="1:13" x14ac:dyDescent="0.35">
      <c r="A2727" s="8">
        <v>42949</v>
      </c>
      <c r="B2727" s="5">
        <v>0.83</v>
      </c>
      <c r="C2727" s="7">
        <v>795371.51</v>
      </c>
      <c r="D2727" s="7">
        <v>573107.42000000004</v>
      </c>
      <c r="E2727" s="7">
        <v>94633.45</v>
      </c>
      <c r="F2727" s="7">
        <v>13662.27</v>
      </c>
      <c r="G2727" s="7">
        <v>113968.37</v>
      </c>
      <c r="H2727" s="7">
        <v>95673.46</v>
      </c>
      <c r="I2727" s="7">
        <v>18294.91</v>
      </c>
      <c r="J2727">
        <v>0</v>
      </c>
      <c r="K2727" t="s">
        <v>7</v>
      </c>
      <c r="L2727">
        <v>2017</v>
      </c>
      <c r="M2727">
        <v>53</v>
      </c>
    </row>
    <row r="2728" spans="1:13" x14ac:dyDescent="0.35">
      <c r="A2728" s="8">
        <v>42942</v>
      </c>
      <c r="B2728" s="5">
        <v>0.85</v>
      </c>
      <c r="C2728" s="7">
        <v>777883.03</v>
      </c>
      <c r="D2728" s="7">
        <v>542663.64</v>
      </c>
      <c r="E2728" s="7">
        <v>96112.02</v>
      </c>
      <c r="F2728" s="7">
        <v>25086.720000000001</v>
      </c>
      <c r="G2728" s="7">
        <v>114020.65</v>
      </c>
      <c r="H2728" s="7">
        <v>97555.49</v>
      </c>
      <c r="I2728" s="7">
        <v>16465.16</v>
      </c>
      <c r="J2728">
        <v>0</v>
      </c>
      <c r="K2728" t="s">
        <v>7</v>
      </c>
      <c r="L2728">
        <v>2017</v>
      </c>
      <c r="M2728">
        <v>53</v>
      </c>
    </row>
    <row r="2729" spans="1:13" x14ac:dyDescent="0.35">
      <c r="A2729" s="8">
        <v>42935</v>
      </c>
      <c r="B2729" s="5">
        <v>0.8</v>
      </c>
      <c r="C2729" s="7">
        <v>803340.22</v>
      </c>
      <c r="D2729" s="7">
        <v>552839.76</v>
      </c>
      <c r="E2729" s="7">
        <v>101243.9</v>
      </c>
      <c r="F2729" s="7">
        <v>16066.56</v>
      </c>
      <c r="G2729" s="7">
        <v>133190</v>
      </c>
      <c r="H2729" s="7">
        <v>115237.5</v>
      </c>
      <c r="I2729" s="7">
        <v>17952.5</v>
      </c>
      <c r="J2729">
        <v>0</v>
      </c>
      <c r="K2729" t="s">
        <v>7</v>
      </c>
      <c r="L2729">
        <v>2017</v>
      </c>
      <c r="M2729">
        <v>53</v>
      </c>
    </row>
    <row r="2730" spans="1:13" x14ac:dyDescent="0.35">
      <c r="A2730" s="8">
        <v>42928</v>
      </c>
      <c r="B2730" s="5">
        <v>0.81</v>
      </c>
      <c r="C2730" s="7">
        <v>754672.44</v>
      </c>
      <c r="D2730" s="7">
        <v>515150.21</v>
      </c>
      <c r="E2730" s="7">
        <v>100148.7</v>
      </c>
      <c r="F2730" s="7">
        <v>16185.82</v>
      </c>
      <c r="G2730" s="7">
        <v>123187.71</v>
      </c>
      <c r="H2730" s="7">
        <v>107273.37</v>
      </c>
      <c r="I2730" s="7">
        <v>15914.34</v>
      </c>
      <c r="J2730">
        <v>0</v>
      </c>
      <c r="K2730" t="s">
        <v>7</v>
      </c>
      <c r="L2730">
        <v>2017</v>
      </c>
      <c r="M2730">
        <v>53</v>
      </c>
    </row>
    <row r="2731" spans="1:13" x14ac:dyDescent="0.35">
      <c r="A2731" s="8">
        <v>42921</v>
      </c>
      <c r="B2731" s="5">
        <v>0.82</v>
      </c>
      <c r="C2731" s="7">
        <v>913360.72</v>
      </c>
      <c r="D2731" s="7">
        <v>606650.91</v>
      </c>
      <c r="E2731" s="7">
        <v>123465.83</v>
      </c>
      <c r="F2731" s="7">
        <v>18233.509999999998</v>
      </c>
      <c r="G2731" s="7">
        <v>165010.47</v>
      </c>
      <c r="H2731" s="7">
        <v>146199.35</v>
      </c>
      <c r="I2731" s="7">
        <v>18811.12</v>
      </c>
      <c r="J2731">
        <v>0</v>
      </c>
      <c r="K2731" t="s">
        <v>7</v>
      </c>
      <c r="L2731">
        <v>2017</v>
      </c>
      <c r="M2731">
        <v>53</v>
      </c>
    </row>
    <row r="2732" spans="1:13" x14ac:dyDescent="0.35">
      <c r="A2732" s="8">
        <v>42914</v>
      </c>
      <c r="B2732" s="5">
        <v>0.75</v>
      </c>
      <c r="C2732" s="7">
        <v>941135.5</v>
      </c>
      <c r="D2732" s="7">
        <v>670425.34</v>
      </c>
      <c r="E2732" s="7">
        <v>108019.8</v>
      </c>
      <c r="F2732" s="7">
        <v>13077.85</v>
      </c>
      <c r="G2732" s="7">
        <v>149612.51</v>
      </c>
      <c r="H2732" s="7">
        <v>130392.24</v>
      </c>
      <c r="I2732" s="7">
        <v>19220.27</v>
      </c>
      <c r="J2732">
        <v>0</v>
      </c>
      <c r="K2732" t="s">
        <v>7</v>
      </c>
      <c r="L2732">
        <v>2017</v>
      </c>
      <c r="M2732">
        <v>53</v>
      </c>
    </row>
    <row r="2733" spans="1:13" x14ac:dyDescent="0.35">
      <c r="A2733" s="8">
        <v>42907</v>
      </c>
      <c r="B2733" s="5">
        <v>0.78</v>
      </c>
      <c r="C2733" s="7">
        <v>948942.53</v>
      </c>
      <c r="D2733" s="7">
        <v>601318.24</v>
      </c>
      <c r="E2733" s="7">
        <v>158997.23000000001</v>
      </c>
      <c r="F2733" s="7">
        <v>13455.47</v>
      </c>
      <c r="G2733" s="7">
        <v>175171.59</v>
      </c>
      <c r="H2733" s="7">
        <v>148132.78</v>
      </c>
      <c r="I2733" s="7">
        <v>27038.81</v>
      </c>
      <c r="J2733">
        <v>0</v>
      </c>
      <c r="K2733" t="s">
        <v>7</v>
      </c>
      <c r="L2733">
        <v>2017</v>
      </c>
      <c r="M2733">
        <v>53</v>
      </c>
    </row>
    <row r="2734" spans="1:13" x14ac:dyDescent="0.35">
      <c r="A2734" s="8">
        <v>42900</v>
      </c>
      <c r="B2734" s="5">
        <v>0.74</v>
      </c>
      <c r="C2734" s="7">
        <v>1035973.14</v>
      </c>
      <c r="D2734" s="7">
        <v>651120.92000000004</v>
      </c>
      <c r="E2734" s="7">
        <v>202731.92</v>
      </c>
      <c r="F2734" s="7">
        <v>13413.05</v>
      </c>
      <c r="G2734" s="7">
        <v>168707.25</v>
      </c>
      <c r="H2734" s="7">
        <v>126508.62</v>
      </c>
      <c r="I2734" s="7">
        <v>42198.63</v>
      </c>
      <c r="J2734">
        <v>0</v>
      </c>
      <c r="K2734" t="s">
        <v>7</v>
      </c>
      <c r="L2734">
        <v>2017</v>
      </c>
      <c r="M2734">
        <v>53</v>
      </c>
    </row>
    <row r="2735" spans="1:13" x14ac:dyDescent="0.35">
      <c r="A2735" s="8">
        <v>42893</v>
      </c>
      <c r="B2735" s="5">
        <v>0.71</v>
      </c>
      <c r="C2735" s="7">
        <v>1053997.99</v>
      </c>
      <c r="D2735" s="7">
        <v>750594.5</v>
      </c>
      <c r="E2735" s="7">
        <v>152736.51</v>
      </c>
      <c r="F2735" s="7">
        <v>12543.43</v>
      </c>
      <c r="G2735" s="7">
        <v>138123.54999999999</v>
      </c>
      <c r="H2735" s="7">
        <v>103719.2</v>
      </c>
      <c r="I2735" s="7">
        <v>34404.35</v>
      </c>
      <c r="J2735">
        <v>0</v>
      </c>
      <c r="K2735" t="s">
        <v>7</v>
      </c>
      <c r="L2735">
        <v>2017</v>
      </c>
      <c r="M2735">
        <v>53</v>
      </c>
    </row>
    <row r="2736" spans="1:13" x14ac:dyDescent="0.35">
      <c r="A2736" s="8">
        <v>42886</v>
      </c>
      <c r="B2736" s="5">
        <v>0.78</v>
      </c>
      <c r="C2736" s="7">
        <v>887045.15</v>
      </c>
      <c r="D2736" s="7">
        <v>626724.73</v>
      </c>
      <c r="E2736" s="7">
        <v>124037.26</v>
      </c>
      <c r="F2736" s="7">
        <v>25328.560000000001</v>
      </c>
      <c r="G2736" s="7">
        <v>110954.6</v>
      </c>
      <c r="H2736" s="7">
        <v>78423.649999999994</v>
      </c>
      <c r="I2736" s="7">
        <v>32530.95</v>
      </c>
      <c r="J2736">
        <v>0</v>
      </c>
      <c r="K2736" t="s">
        <v>7</v>
      </c>
      <c r="L2736">
        <v>2017</v>
      </c>
      <c r="M2736">
        <v>53</v>
      </c>
    </row>
    <row r="2737" spans="1:13" x14ac:dyDescent="0.35">
      <c r="A2737" s="8">
        <v>42879</v>
      </c>
      <c r="B2737" s="5">
        <v>0.79</v>
      </c>
      <c r="C2737" s="7">
        <v>914966.82</v>
      </c>
      <c r="D2737" s="7">
        <v>692900.55</v>
      </c>
      <c r="E2737" s="7">
        <v>107964.22</v>
      </c>
      <c r="F2737" s="7">
        <v>14654.28</v>
      </c>
      <c r="G2737" s="7">
        <v>99447.77</v>
      </c>
      <c r="H2737" s="7">
        <v>82335.289999999994</v>
      </c>
      <c r="I2737" s="7">
        <v>17112.48</v>
      </c>
      <c r="J2737">
        <v>0</v>
      </c>
      <c r="K2737" t="s">
        <v>7</v>
      </c>
      <c r="L2737">
        <v>2017</v>
      </c>
      <c r="M2737">
        <v>53</v>
      </c>
    </row>
    <row r="2738" spans="1:13" x14ac:dyDescent="0.35">
      <c r="A2738" s="8">
        <v>42872</v>
      </c>
      <c r="B2738" s="5">
        <v>0.74</v>
      </c>
      <c r="C2738" s="7">
        <v>942310.32</v>
      </c>
      <c r="D2738" s="7">
        <v>721087.66</v>
      </c>
      <c r="E2738" s="7">
        <v>112070.95</v>
      </c>
      <c r="F2738" s="7">
        <v>12170.59</v>
      </c>
      <c r="G2738" s="7">
        <v>96981.119999999995</v>
      </c>
      <c r="H2738" s="7">
        <v>74460.149999999994</v>
      </c>
      <c r="I2738" s="7">
        <v>22520.97</v>
      </c>
      <c r="J2738">
        <v>0</v>
      </c>
      <c r="K2738" t="s">
        <v>7</v>
      </c>
      <c r="L2738">
        <v>2017</v>
      </c>
      <c r="M2738">
        <v>53</v>
      </c>
    </row>
    <row r="2739" spans="1:13" x14ac:dyDescent="0.35">
      <c r="A2739" s="8">
        <v>42865</v>
      </c>
      <c r="B2739" s="5">
        <v>0.75</v>
      </c>
      <c r="C2739" s="7">
        <v>1019160.83</v>
      </c>
      <c r="D2739" s="7">
        <v>774232.7</v>
      </c>
      <c r="E2739" s="7">
        <v>128168.65</v>
      </c>
      <c r="F2739" s="7">
        <v>13889.83</v>
      </c>
      <c r="G2739" s="7">
        <v>102869.65</v>
      </c>
      <c r="H2739" s="7">
        <v>79189.320000000007</v>
      </c>
      <c r="I2739" s="7">
        <v>23680.33</v>
      </c>
      <c r="J2739">
        <v>0</v>
      </c>
      <c r="K2739" t="s">
        <v>7</v>
      </c>
      <c r="L2739">
        <v>2017</v>
      </c>
      <c r="M2739">
        <v>53</v>
      </c>
    </row>
    <row r="2740" spans="1:13" x14ac:dyDescent="0.35">
      <c r="A2740" s="8">
        <v>42858</v>
      </c>
      <c r="B2740" s="5">
        <v>0.78</v>
      </c>
      <c r="C2740" s="7">
        <v>967144.19</v>
      </c>
      <c r="D2740" s="7">
        <v>677575.96</v>
      </c>
      <c r="E2740" s="7">
        <v>166456.04999999999</v>
      </c>
      <c r="F2740" s="7">
        <v>15065.01</v>
      </c>
      <c r="G2740" s="7">
        <v>108047.17</v>
      </c>
      <c r="H2740" s="7">
        <v>80711.69</v>
      </c>
      <c r="I2740" s="7">
        <v>27335.48</v>
      </c>
      <c r="J2740">
        <v>0</v>
      </c>
      <c r="K2740" t="s">
        <v>7</v>
      </c>
      <c r="L2740">
        <v>2017</v>
      </c>
      <c r="M2740">
        <v>53</v>
      </c>
    </row>
    <row r="2741" spans="1:13" x14ac:dyDescent="0.35">
      <c r="A2741" s="8">
        <v>42851</v>
      </c>
      <c r="B2741" s="5">
        <v>0.78</v>
      </c>
      <c r="C2741" s="7">
        <v>899632.66</v>
      </c>
      <c r="D2741" s="7">
        <v>596342.41</v>
      </c>
      <c r="E2741" s="7">
        <v>174560.73</v>
      </c>
      <c r="F2741" s="7">
        <v>14468.89</v>
      </c>
      <c r="G2741" s="7">
        <v>114260.63</v>
      </c>
      <c r="H2741" s="7">
        <v>80697.34</v>
      </c>
      <c r="I2741" s="7">
        <v>33563.29</v>
      </c>
      <c r="J2741">
        <v>0</v>
      </c>
      <c r="K2741" t="s">
        <v>7</v>
      </c>
      <c r="L2741">
        <v>2017</v>
      </c>
      <c r="M2741">
        <v>53</v>
      </c>
    </row>
    <row r="2742" spans="1:13" x14ac:dyDescent="0.35">
      <c r="A2742" s="8">
        <v>42844</v>
      </c>
      <c r="B2742" s="5">
        <v>0.74</v>
      </c>
      <c r="C2742" s="7">
        <v>961001.34</v>
      </c>
      <c r="D2742" s="7">
        <v>687794.59</v>
      </c>
      <c r="E2742" s="7">
        <v>154971.84</v>
      </c>
      <c r="F2742" s="7">
        <v>16243.48</v>
      </c>
      <c r="G2742" s="7">
        <v>101991.43</v>
      </c>
      <c r="H2742" s="7">
        <v>76595.17</v>
      </c>
      <c r="I2742" s="7">
        <v>25396.26</v>
      </c>
      <c r="J2742">
        <v>0</v>
      </c>
      <c r="K2742" t="s">
        <v>7</v>
      </c>
      <c r="L2742">
        <v>2017</v>
      </c>
      <c r="M2742">
        <v>53</v>
      </c>
    </row>
    <row r="2743" spans="1:13" x14ac:dyDescent="0.35">
      <c r="A2743" s="8">
        <v>42837</v>
      </c>
      <c r="B2743" s="5">
        <v>0.8</v>
      </c>
      <c r="C2743" s="7">
        <v>840314.58</v>
      </c>
      <c r="D2743" s="7">
        <v>564694.43000000005</v>
      </c>
      <c r="E2743" s="7">
        <v>167105.74</v>
      </c>
      <c r="F2743" s="7">
        <v>11290.94</v>
      </c>
      <c r="G2743" s="7">
        <v>97223.47</v>
      </c>
      <c r="H2743" s="7">
        <v>71587.33</v>
      </c>
      <c r="I2743" s="7">
        <v>25636.14</v>
      </c>
      <c r="J2743">
        <v>0</v>
      </c>
      <c r="K2743" t="s">
        <v>7</v>
      </c>
      <c r="L2743">
        <v>2017</v>
      </c>
      <c r="M2743">
        <v>53</v>
      </c>
    </row>
    <row r="2744" spans="1:13" x14ac:dyDescent="0.35">
      <c r="A2744" s="8">
        <v>42830</v>
      </c>
      <c r="B2744" s="5">
        <v>0.8</v>
      </c>
      <c r="C2744" s="7">
        <v>938880.6</v>
      </c>
      <c r="D2744" s="7">
        <v>660961.68000000005</v>
      </c>
      <c r="E2744" s="7">
        <v>163481.60000000001</v>
      </c>
      <c r="F2744" s="7">
        <v>15530.04</v>
      </c>
      <c r="G2744" s="7">
        <v>98907.28</v>
      </c>
      <c r="H2744" s="7">
        <v>91530.77</v>
      </c>
      <c r="I2744" s="7">
        <v>7376.51</v>
      </c>
      <c r="J2744">
        <v>0</v>
      </c>
      <c r="K2744" t="s">
        <v>7</v>
      </c>
      <c r="L2744">
        <v>2017</v>
      </c>
      <c r="M2744">
        <v>53</v>
      </c>
    </row>
    <row r="2745" spans="1:13" x14ac:dyDescent="0.35">
      <c r="A2745" s="8">
        <v>42823</v>
      </c>
      <c r="B2745" s="5">
        <v>0.78</v>
      </c>
      <c r="C2745" s="7">
        <v>908323.3</v>
      </c>
      <c r="D2745" s="7">
        <v>595240.91</v>
      </c>
      <c r="E2745" s="7">
        <v>199938.3</v>
      </c>
      <c r="F2745" s="7">
        <v>18570.599999999999</v>
      </c>
      <c r="G2745" s="7">
        <v>94573.49</v>
      </c>
      <c r="H2745" s="7">
        <v>88599.82</v>
      </c>
      <c r="I2745" s="7">
        <v>5973.67</v>
      </c>
      <c r="J2745">
        <v>0</v>
      </c>
      <c r="K2745" t="s">
        <v>7</v>
      </c>
      <c r="L2745">
        <v>2017</v>
      </c>
      <c r="M2745">
        <v>53</v>
      </c>
    </row>
    <row r="2746" spans="1:13" x14ac:dyDescent="0.35">
      <c r="A2746" s="8">
        <v>42816</v>
      </c>
      <c r="B2746" s="5">
        <v>0.89</v>
      </c>
      <c r="C2746" s="7">
        <v>752576.08</v>
      </c>
      <c r="D2746" s="7">
        <v>489678.55</v>
      </c>
      <c r="E2746" s="7">
        <v>157679.62</v>
      </c>
      <c r="F2746" s="7">
        <v>14084.25</v>
      </c>
      <c r="G2746" s="7">
        <v>91133.66</v>
      </c>
      <c r="H2746" s="7">
        <v>89232.98</v>
      </c>
      <c r="I2746" s="7">
        <v>1900.68</v>
      </c>
      <c r="J2746">
        <v>0</v>
      </c>
      <c r="K2746" t="s">
        <v>7</v>
      </c>
      <c r="L2746">
        <v>2017</v>
      </c>
      <c r="M2746">
        <v>53</v>
      </c>
    </row>
    <row r="2747" spans="1:13" x14ac:dyDescent="0.35">
      <c r="A2747" s="8">
        <v>42809</v>
      </c>
      <c r="B2747" s="5">
        <v>0.79</v>
      </c>
      <c r="C2747" s="7">
        <v>827795.25</v>
      </c>
      <c r="D2747" s="7">
        <v>610496.24</v>
      </c>
      <c r="E2747" s="7">
        <v>115089.7</v>
      </c>
      <c r="F2747" s="7">
        <v>13114.91</v>
      </c>
      <c r="G2747" s="7">
        <v>89094.399999999994</v>
      </c>
      <c r="H2747" s="7">
        <v>86399.27</v>
      </c>
      <c r="I2747" s="7">
        <v>2695.13</v>
      </c>
      <c r="J2747">
        <v>0</v>
      </c>
      <c r="K2747" t="s">
        <v>7</v>
      </c>
      <c r="L2747">
        <v>2017</v>
      </c>
      <c r="M2747">
        <v>53</v>
      </c>
    </row>
    <row r="2748" spans="1:13" x14ac:dyDescent="0.35">
      <c r="A2748" s="8">
        <v>42802</v>
      </c>
      <c r="B2748" s="5">
        <v>0.77</v>
      </c>
      <c r="C2748" s="7">
        <v>805731.03</v>
      </c>
      <c r="D2748" s="7">
        <v>568182.30000000005</v>
      </c>
      <c r="E2748" s="7">
        <v>137012.17000000001</v>
      </c>
      <c r="F2748" s="7">
        <v>12344.54</v>
      </c>
      <c r="G2748" s="7">
        <v>88192.02</v>
      </c>
      <c r="H2748" s="7">
        <v>85848.21</v>
      </c>
      <c r="I2748" s="7">
        <v>2343.81</v>
      </c>
      <c r="J2748">
        <v>0</v>
      </c>
      <c r="K2748" t="s">
        <v>7</v>
      </c>
      <c r="L2748">
        <v>2017</v>
      </c>
      <c r="M2748">
        <v>53</v>
      </c>
    </row>
    <row r="2749" spans="1:13" x14ac:dyDescent="0.35">
      <c r="A2749" s="8">
        <v>42795</v>
      </c>
      <c r="B2749" s="5">
        <v>0.88</v>
      </c>
      <c r="C2749" s="7">
        <v>723488.95</v>
      </c>
      <c r="D2749" s="7">
        <v>439115.27</v>
      </c>
      <c r="E2749" s="7">
        <v>167245.85</v>
      </c>
      <c r="F2749" s="7">
        <v>28226.16</v>
      </c>
      <c r="G2749" s="7">
        <v>88901.67</v>
      </c>
      <c r="H2749" s="7">
        <v>86800.97</v>
      </c>
      <c r="I2749" s="7">
        <v>2100.6999999999998</v>
      </c>
      <c r="J2749">
        <v>0</v>
      </c>
      <c r="K2749" t="s">
        <v>7</v>
      </c>
      <c r="L2749">
        <v>2017</v>
      </c>
      <c r="M2749">
        <v>53</v>
      </c>
    </row>
    <row r="2750" spans="1:13" x14ac:dyDescent="0.35">
      <c r="A2750" s="8">
        <v>42788</v>
      </c>
      <c r="B2750" s="5">
        <v>0.89</v>
      </c>
      <c r="C2750" s="7">
        <v>681409.59</v>
      </c>
      <c r="D2750" s="7">
        <v>455087.17</v>
      </c>
      <c r="E2750" s="7">
        <v>121269.48</v>
      </c>
      <c r="F2750" s="7">
        <v>16470.86</v>
      </c>
      <c r="G2750" s="7">
        <v>88582.080000000002</v>
      </c>
      <c r="H2750" s="7">
        <v>86050.77</v>
      </c>
      <c r="I2750" s="7">
        <v>2531.31</v>
      </c>
      <c r="J2750">
        <v>0</v>
      </c>
      <c r="K2750" t="s">
        <v>7</v>
      </c>
      <c r="L2750">
        <v>2017</v>
      </c>
      <c r="M2750">
        <v>53</v>
      </c>
    </row>
    <row r="2751" spans="1:13" x14ac:dyDescent="0.35">
      <c r="A2751" s="8">
        <v>42781</v>
      </c>
      <c r="B2751" s="5">
        <v>0.82</v>
      </c>
      <c r="C2751" s="7">
        <v>743066.25</v>
      </c>
      <c r="D2751" s="7">
        <v>520464.29</v>
      </c>
      <c r="E2751" s="7">
        <v>133695.54</v>
      </c>
      <c r="F2751" s="7">
        <v>12099.88</v>
      </c>
      <c r="G2751" s="7">
        <v>76806.539999999994</v>
      </c>
      <c r="H2751" s="7">
        <v>73763.41</v>
      </c>
      <c r="I2751" s="7">
        <v>3043.13</v>
      </c>
      <c r="J2751">
        <v>0</v>
      </c>
      <c r="K2751" t="s">
        <v>7</v>
      </c>
      <c r="L2751">
        <v>2017</v>
      </c>
      <c r="M2751">
        <v>53</v>
      </c>
    </row>
    <row r="2752" spans="1:13" x14ac:dyDescent="0.35">
      <c r="A2752" s="8">
        <v>42774</v>
      </c>
      <c r="B2752" s="5">
        <v>0.76</v>
      </c>
      <c r="C2752" s="7">
        <v>811664.36</v>
      </c>
      <c r="D2752" s="7">
        <v>539280.41</v>
      </c>
      <c r="E2752" s="7">
        <v>175207.31</v>
      </c>
      <c r="F2752" s="7">
        <v>13717.57</v>
      </c>
      <c r="G2752" s="7">
        <v>83459.070000000007</v>
      </c>
      <c r="H2752" s="7">
        <v>81116.25</v>
      </c>
      <c r="I2752" s="7">
        <v>2342.8200000000002</v>
      </c>
      <c r="J2752">
        <v>0</v>
      </c>
      <c r="K2752" t="s">
        <v>7</v>
      </c>
      <c r="L2752">
        <v>2017</v>
      </c>
      <c r="M2752">
        <v>53</v>
      </c>
    </row>
    <row r="2753" spans="1:13" x14ac:dyDescent="0.35">
      <c r="A2753" s="8">
        <v>42767</v>
      </c>
      <c r="B2753" s="5">
        <v>0.75</v>
      </c>
      <c r="C2753" s="7">
        <v>916367.42</v>
      </c>
      <c r="D2753" s="7">
        <v>611270.39</v>
      </c>
      <c r="E2753" s="7">
        <v>205181.23</v>
      </c>
      <c r="F2753" s="7">
        <v>14107.36</v>
      </c>
      <c r="G2753" s="7">
        <v>85808.44</v>
      </c>
      <c r="H2753" s="7">
        <v>82065.7</v>
      </c>
      <c r="I2753" s="7">
        <v>3742.74</v>
      </c>
      <c r="J2753">
        <v>0</v>
      </c>
      <c r="K2753" t="s">
        <v>7</v>
      </c>
      <c r="L2753">
        <v>2017</v>
      </c>
      <c r="M2753">
        <v>53</v>
      </c>
    </row>
    <row r="2754" spans="1:13" x14ac:dyDescent="0.35">
      <c r="A2754" s="8">
        <v>42760</v>
      </c>
      <c r="B2754" s="5">
        <v>0.84</v>
      </c>
      <c r="C2754" s="7">
        <v>720800.61</v>
      </c>
      <c r="D2754" s="7">
        <v>519142.82</v>
      </c>
      <c r="E2754" s="7">
        <v>124248.86</v>
      </c>
      <c r="F2754" s="7">
        <v>10573.29</v>
      </c>
      <c r="G2754" s="7">
        <v>66835.64</v>
      </c>
      <c r="H2754" s="7">
        <v>65072.69</v>
      </c>
      <c r="I2754" s="7">
        <v>1762.95</v>
      </c>
      <c r="J2754">
        <v>0</v>
      </c>
      <c r="K2754" t="s">
        <v>7</v>
      </c>
      <c r="L2754">
        <v>2017</v>
      </c>
      <c r="M2754">
        <v>53</v>
      </c>
    </row>
    <row r="2755" spans="1:13" x14ac:dyDescent="0.35">
      <c r="A2755" s="8">
        <v>42753</v>
      </c>
      <c r="B2755" s="5">
        <v>0.84</v>
      </c>
      <c r="C2755" s="7">
        <v>729795.72</v>
      </c>
      <c r="D2755" s="7">
        <v>516446.41</v>
      </c>
      <c r="E2755" s="7">
        <v>128438.87</v>
      </c>
      <c r="F2755" s="7">
        <v>12473.14</v>
      </c>
      <c r="G2755" s="7">
        <v>72437.3</v>
      </c>
      <c r="H2755" s="7">
        <v>71564.22</v>
      </c>
      <c r="I2755" s="7">
        <v>873.08</v>
      </c>
      <c r="J2755">
        <v>0</v>
      </c>
      <c r="K2755" t="s">
        <v>7</v>
      </c>
      <c r="L2755">
        <v>2017</v>
      </c>
      <c r="M2755">
        <v>53</v>
      </c>
    </row>
    <row r="2756" spans="1:13" x14ac:dyDescent="0.35">
      <c r="A2756" s="8">
        <v>42746</v>
      </c>
      <c r="B2756" s="5">
        <v>0.97</v>
      </c>
      <c r="C2756" s="7">
        <v>584896.99</v>
      </c>
      <c r="D2756" s="7">
        <v>347125.63</v>
      </c>
      <c r="E2756" s="7">
        <v>129717.42</v>
      </c>
      <c r="F2756" s="7">
        <v>27944.07</v>
      </c>
      <c r="G2756" s="7">
        <v>80109.87</v>
      </c>
      <c r="H2756" s="7">
        <v>78503.460000000006</v>
      </c>
      <c r="I2756" s="7">
        <v>1606.41</v>
      </c>
      <c r="J2756">
        <v>0</v>
      </c>
      <c r="K2756" t="s">
        <v>7</v>
      </c>
      <c r="L2756">
        <v>2017</v>
      </c>
      <c r="M2756">
        <v>53</v>
      </c>
    </row>
    <row r="2757" spans="1:13" x14ac:dyDescent="0.35">
      <c r="A2757" s="8">
        <v>42739</v>
      </c>
      <c r="B2757" s="5">
        <v>0.79</v>
      </c>
      <c r="C2757" s="7">
        <v>758118.95</v>
      </c>
      <c r="D2757" s="7">
        <v>426878.87</v>
      </c>
      <c r="E2757" s="7">
        <v>147958.43</v>
      </c>
      <c r="F2757" s="7">
        <v>15267.89</v>
      </c>
      <c r="G2757" s="7">
        <v>168013.76</v>
      </c>
      <c r="H2757" s="7">
        <v>165202.22</v>
      </c>
      <c r="I2757" s="7">
        <v>2811.54</v>
      </c>
      <c r="J2757">
        <v>0</v>
      </c>
      <c r="K2757" t="s">
        <v>7</v>
      </c>
      <c r="L2757">
        <v>2017</v>
      </c>
      <c r="M2757">
        <v>53</v>
      </c>
    </row>
    <row r="2758" spans="1:13" x14ac:dyDescent="0.35">
      <c r="A2758" s="8">
        <v>43459</v>
      </c>
      <c r="B2758" s="5">
        <v>1.6</v>
      </c>
      <c r="C2758" s="7">
        <v>73341.73</v>
      </c>
      <c r="D2758" s="7">
        <v>3202.39</v>
      </c>
      <c r="E2758" s="7">
        <v>58280.33</v>
      </c>
      <c r="F2758" s="7">
        <v>426.92</v>
      </c>
      <c r="G2758" s="7">
        <v>11432.09</v>
      </c>
      <c r="H2758" s="7">
        <v>11017.32</v>
      </c>
      <c r="I2758" s="7">
        <v>411.83</v>
      </c>
      <c r="J2758">
        <v>2.94</v>
      </c>
      <c r="K2758" t="s">
        <v>7</v>
      </c>
      <c r="L2758">
        <v>2018</v>
      </c>
      <c r="M2758">
        <v>1</v>
      </c>
    </row>
    <row r="2759" spans="1:13" x14ac:dyDescent="0.35">
      <c r="A2759" s="8">
        <v>43452</v>
      </c>
      <c r="B2759" s="5">
        <v>1.61</v>
      </c>
      <c r="C2759" s="7">
        <v>68938.53</v>
      </c>
      <c r="D2759" s="7">
        <v>3345.36</v>
      </c>
      <c r="E2759" s="7">
        <v>55949.79</v>
      </c>
      <c r="F2759" s="7">
        <v>138.72</v>
      </c>
      <c r="G2759" s="7">
        <v>9504.66</v>
      </c>
      <c r="H2759" s="7">
        <v>8876.65</v>
      </c>
      <c r="I2759" s="7">
        <v>587.73</v>
      </c>
      <c r="J2759">
        <v>40.28</v>
      </c>
      <c r="K2759" t="s">
        <v>7</v>
      </c>
      <c r="L2759">
        <v>2018</v>
      </c>
      <c r="M2759">
        <v>1</v>
      </c>
    </row>
    <row r="2760" spans="1:13" x14ac:dyDescent="0.35">
      <c r="A2760" s="8">
        <v>43445</v>
      </c>
      <c r="B2760" s="5">
        <v>1.56</v>
      </c>
      <c r="C2760" s="7">
        <v>71777.850000000006</v>
      </c>
      <c r="D2760" s="7">
        <v>2323.39</v>
      </c>
      <c r="E2760" s="7">
        <v>56545.79</v>
      </c>
      <c r="F2760" s="7">
        <v>86.65</v>
      </c>
      <c r="G2760" s="7">
        <v>12822.02</v>
      </c>
      <c r="H2760" s="7">
        <v>12176.75</v>
      </c>
      <c r="I2760" s="7">
        <v>645.27</v>
      </c>
      <c r="J2760">
        <v>0</v>
      </c>
      <c r="K2760" t="s">
        <v>7</v>
      </c>
      <c r="L2760">
        <v>2018</v>
      </c>
      <c r="M2760">
        <v>1</v>
      </c>
    </row>
    <row r="2761" spans="1:13" x14ac:dyDescent="0.35">
      <c r="A2761" s="8">
        <v>43438</v>
      </c>
      <c r="B2761" s="5">
        <v>1.55</v>
      </c>
      <c r="C2761" s="7">
        <v>113031.96</v>
      </c>
      <c r="D2761" s="7">
        <v>6530.78</v>
      </c>
      <c r="E2761" s="7">
        <v>99746.05</v>
      </c>
      <c r="F2761" s="7">
        <v>50.84</v>
      </c>
      <c r="G2761" s="7">
        <v>6704.29</v>
      </c>
      <c r="H2761" s="7">
        <v>6476.12</v>
      </c>
      <c r="I2761" s="7">
        <v>228.17</v>
      </c>
      <c r="J2761">
        <v>0</v>
      </c>
      <c r="K2761" t="s">
        <v>7</v>
      </c>
      <c r="L2761">
        <v>2018</v>
      </c>
      <c r="M2761">
        <v>1</v>
      </c>
    </row>
    <row r="2762" spans="1:13" x14ac:dyDescent="0.35">
      <c r="A2762" s="8">
        <v>43431</v>
      </c>
      <c r="B2762" s="5">
        <v>1.6</v>
      </c>
      <c r="C2762" s="7">
        <v>58171.89</v>
      </c>
      <c r="D2762" s="7">
        <v>2793.99</v>
      </c>
      <c r="E2762" s="7">
        <v>47106.18</v>
      </c>
      <c r="F2762" s="7">
        <v>18.14</v>
      </c>
      <c r="G2762" s="7">
        <v>8253.58</v>
      </c>
      <c r="H2762" s="7">
        <v>7973.98</v>
      </c>
      <c r="I2762" s="7">
        <v>279.60000000000002</v>
      </c>
      <c r="J2762">
        <v>0</v>
      </c>
      <c r="K2762" t="s">
        <v>7</v>
      </c>
      <c r="L2762">
        <v>2018</v>
      </c>
      <c r="M2762">
        <v>1</v>
      </c>
    </row>
    <row r="2763" spans="1:13" x14ac:dyDescent="0.35">
      <c r="A2763" s="8">
        <v>43424</v>
      </c>
      <c r="B2763" s="5">
        <v>1.64</v>
      </c>
      <c r="C2763" s="7">
        <v>70089.509999999995</v>
      </c>
      <c r="D2763" s="7">
        <v>3675.63</v>
      </c>
      <c r="E2763" s="7">
        <v>56898.54</v>
      </c>
      <c r="F2763" s="7">
        <v>11</v>
      </c>
      <c r="G2763" s="7">
        <v>9504.34</v>
      </c>
      <c r="H2763" s="7">
        <v>9238.4</v>
      </c>
      <c r="I2763" s="7">
        <v>209</v>
      </c>
      <c r="J2763">
        <v>56.94</v>
      </c>
      <c r="K2763" t="s">
        <v>7</v>
      </c>
      <c r="L2763">
        <v>2018</v>
      </c>
      <c r="M2763">
        <v>1</v>
      </c>
    </row>
    <row r="2764" spans="1:13" x14ac:dyDescent="0.35">
      <c r="A2764" s="8">
        <v>43417</v>
      </c>
      <c r="B2764" s="5">
        <v>1.7</v>
      </c>
      <c r="C2764" s="7">
        <v>63608.01</v>
      </c>
      <c r="D2764" s="7">
        <v>3523.63</v>
      </c>
      <c r="E2764" s="7">
        <v>49837.68</v>
      </c>
      <c r="F2764" s="7">
        <v>34</v>
      </c>
      <c r="G2764" s="7">
        <v>10212.700000000001</v>
      </c>
      <c r="H2764" s="7">
        <v>9790.67</v>
      </c>
      <c r="I2764" s="7">
        <v>422.03</v>
      </c>
      <c r="J2764">
        <v>0</v>
      </c>
      <c r="K2764" t="s">
        <v>7</v>
      </c>
      <c r="L2764">
        <v>2018</v>
      </c>
      <c r="M2764">
        <v>1</v>
      </c>
    </row>
    <row r="2765" spans="1:13" x14ac:dyDescent="0.35">
      <c r="A2765" s="8">
        <v>43410</v>
      </c>
      <c r="B2765" s="5">
        <v>1.71</v>
      </c>
      <c r="C2765" s="7">
        <v>57178.2</v>
      </c>
      <c r="D2765" s="7">
        <v>3212.04</v>
      </c>
      <c r="E2765" s="7">
        <v>43024.32</v>
      </c>
      <c r="F2765" s="7">
        <v>36.4</v>
      </c>
      <c r="G2765" s="7">
        <v>10905.44</v>
      </c>
      <c r="H2765" s="7">
        <v>10474.09</v>
      </c>
      <c r="I2765" s="7">
        <v>431.35</v>
      </c>
      <c r="J2765">
        <v>0</v>
      </c>
      <c r="K2765" t="s">
        <v>7</v>
      </c>
      <c r="L2765">
        <v>2018</v>
      </c>
      <c r="M2765">
        <v>1</v>
      </c>
    </row>
    <row r="2766" spans="1:13" x14ac:dyDescent="0.35">
      <c r="A2766" s="8">
        <v>43403</v>
      </c>
      <c r="B2766" s="5">
        <v>1.53</v>
      </c>
      <c r="C2766" s="7">
        <v>58375.1</v>
      </c>
      <c r="D2766" s="7">
        <v>3187.14</v>
      </c>
      <c r="E2766" s="7">
        <v>45898.52</v>
      </c>
      <c r="F2766" s="7">
        <v>54.31</v>
      </c>
      <c r="G2766" s="7">
        <v>9235.1299999999992</v>
      </c>
      <c r="H2766" s="7">
        <v>9153.1200000000008</v>
      </c>
      <c r="I2766" s="7">
        <v>82.01</v>
      </c>
      <c r="J2766">
        <v>0</v>
      </c>
      <c r="K2766" t="s">
        <v>7</v>
      </c>
      <c r="L2766">
        <v>2018</v>
      </c>
      <c r="M2766">
        <v>1</v>
      </c>
    </row>
    <row r="2767" spans="1:13" x14ac:dyDescent="0.35">
      <c r="A2767" s="8">
        <v>43396</v>
      </c>
      <c r="B2767" s="5">
        <v>1.25</v>
      </c>
      <c r="C2767" s="7">
        <v>92080.35</v>
      </c>
      <c r="D2767" s="7">
        <v>4222.93</v>
      </c>
      <c r="E2767" s="7">
        <v>77537.36</v>
      </c>
      <c r="F2767" s="7">
        <v>46</v>
      </c>
      <c r="G2767" s="7">
        <v>10274.06</v>
      </c>
      <c r="H2767" s="7">
        <v>10160.26</v>
      </c>
      <c r="I2767" s="7">
        <v>113.8</v>
      </c>
      <c r="J2767">
        <v>0</v>
      </c>
      <c r="K2767" t="s">
        <v>7</v>
      </c>
      <c r="L2767">
        <v>2018</v>
      </c>
      <c r="M2767">
        <v>1</v>
      </c>
    </row>
    <row r="2768" spans="1:13" x14ac:dyDescent="0.35">
      <c r="A2768" s="8">
        <v>43389</v>
      </c>
      <c r="B2768" s="5">
        <v>1.47</v>
      </c>
      <c r="C2768" s="7">
        <v>69060.899999999994</v>
      </c>
      <c r="D2768" s="7">
        <v>4027.42</v>
      </c>
      <c r="E2768" s="7">
        <v>54186.55</v>
      </c>
      <c r="F2768" s="7">
        <v>53.77</v>
      </c>
      <c r="G2768" s="7">
        <v>10793.16</v>
      </c>
      <c r="H2768" s="7">
        <v>10434.39</v>
      </c>
      <c r="I2768" s="7">
        <v>358.77</v>
      </c>
      <c r="J2768">
        <v>0</v>
      </c>
      <c r="K2768" t="s">
        <v>7</v>
      </c>
      <c r="L2768">
        <v>2018</v>
      </c>
      <c r="M2768">
        <v>1</v>
      </c>
    </row>
    <row r="2769" spans="1:13" x14ac:dyDescent="0.35">
      <c r="A2769" s="8">
        <v>43382</v>
      </c>
      <c r="B2769" s="5">
        <v>1.19</v>
      </c>
      <c r="C2769" s="7">
        <v>101087.84</v>
      </c>
      <c r="D2769" s="7">
        <v>3641.46</v>
      </c>
      <c r="E2769" s="7">
        <v>87174.41</v>
      </c>
      <c r="F2769" s="7">
        <v>102.15</v>
      </c>
      <c r="G2769" s="7">
        <v>10169.82</v>
      </c>
      <c r="H2769" s="7">
        <v>9744.41</v>
      </c>
      <c r="I2769" s="7">
        <v>425.41</v>
      </c>
      <c r="J2769">
        <v>0</v>
      </c>
      <c r="K2769" t="s">
        <v>7</v>
      </c>
      <c r="L2769">
        <v>2018</v>
      </c>
      <c r="M2769">
        <v>1</v>
      </c>
    </row>
    <row r="2770" spans="1:13" x14ac:dyDescent="0.35">
      <c r="A2770" s="8">
        <v>43375</v>
      </c>
      <c r="B2770" s="5">
        <v>1.59</v>
      </c>
      <c r="C2770" s="7">
        <v>75480.259999999995</v>
      </c>
      <c r="D2770" s="7">
        <v>4109.22</v>
      </c>
      <c r="E2770" s="7">
        <v>57515.76</v>
      </c>
      <c r="F2770" s="7">
        <v>84.08</v>
      </c>
      <c r="G2770" s="7">
        <v>13771.2</v>
      </c>
      <c r="H2770" s="7">
        <v>13345.52</v>
      </c>
      <c r="I2770" s="7">
        <v>425.68</v>
      </c>
      <c r="J2770">
        <v>0</v>
      </c>
      <c r="K2770" t="s">
        <v>7</v>
      </c>
      <c r="L2770">
        <v>2018</v>
      </c>
      <c r="M2770">
        <v>1</v>
      </c>
    </row>
    <row r="2771" spans="1:13" x14ac:dyDescent="0.35">
      <c r="A2771" s="8">
        <v>43368</v>
      </c>
      <c r="B2771" s="5">
        <v>1.7</v>
      </c>
      <c r="C2771" s="7">
        <v>96853.15</v>
      </c>
      <c r="D2771" s="7">
        <v>7658.55</v>
      </c>
      <c r="E2771" s="7">
        <v>79425.81</v>
      </c>
      <c r="F2771" s="7">
        <v>43.25</v>
      </c>
      <c r="G2771" s="7">
        <v>9725.5400000000009</v>
      </c>
      <c r="H2771" s="7">
        <v>9586.7999999999993</v>
      </c>
      <c r="I2771" s="7">
        <v>138.74</v>
      </c>
      <c r="J2771">
        <v>0</v>
      </c>
      <c r="K2771" t="s">
        <v>7</v>
      </c>
      <c r="L2771">
        <v>2018</v>
      </c>
      <c r="M2771">
        <v>1</v>
      </c>
    </row>
    <row r="2772" spans="1:13" x14ac:dyDescent="0.35">
      <c r="A2772" s="8">
        <v>43361</v>
      </c>
      <c r="B2772" s="5">
        <v>1.46</v>
      </c>
      <c r="C2772" s="7">
        <v>79513.63</v>
      </c>
      <c r="D2772" s="7">
        <v>6624.37</v>
      </c>
      <c r="E2772" s="7">
        <v>63384.56</v>
      </c>
      <c r="F2772" s="7">
        <v>37.479999999999997</v>
      </c>
      <c r="G2772" s="7">
        <v>9467.2199999999993</v>
      </c>
      <c r="H2772" s="7">
        <v>8958.14</v>
      </c>
      <c r="I2772" s="7">
        <v>509.08</v>
      </c>
      <c r="J2772">
        <v>0</v>
      </c>
      <c r="K2772" t="s">
        <v>7</v>
      </c>
      <c r="L2772">
        <v>2018</v>
      </c>
      <c r="M2772">
        <v>1</v>
      </c>
    </row>
    <row r="2773" spans="1:13" x14ac:dyDescent="0.35">
      <c r="A2773" s="8">
        <v>43354</v>
      </c>
      <c r="B2773" s="5">
        <v>1.44</v>
      </c>
      <c r="C2773" s="7">
        <v>81473.149999999994</v>
      </c>
      <c r="D2773" s="7">
        <v>6258.88</v>
      </c>
      <c r="E2773" s="7">
        <v>63511.85</v>
      </c>
      <c r="F2773" s="7">
        <v>42.26</v>
      </c>
      <c r="G2773" s="7">
        <v>11660.16</v>
      </c>
      <c r="H2773" s="7">
        <v>10839.17</v>
      </c>
      <c r="I2773" s="7">
        <v>815.99</v>
      </c>
      <c r="J2773">
        <v>5</v>
      </c>
      <c r="K2773" t="s">
        <v>7</v>
      </c>
      <c r="L2773">
        <v>2018</v>
      </c>
      <c r="M2773">
        <v>1</v>
      </c>
    </row>
    <row r="2774" spans="1:13" x14ac:dyDescent="0.35">
      <c r="A2774" s="8">
        <v>43347</v>
      </c>
      <c r="B2774" s="5">
        <v>1.51</v>
      </c>
      <c r="C2774" s="7">
        <v>95456.26</v>
      </c>
      <c r="D2774" s="7">
        <v>14741.13</v>
      </c>
      <c r="E2774" s="7">
        <v>64966.75</v>
      </c>
      <c r="F2774" s="7">
        <v>88.11</v>
      </c>
      <c r="G2774" s="7">
        <v>15660.27</v>
      </c>
      <c r="H2774" s="7">
        <v>15340.19</v>
      </c>
      <c r="I2774" s="7">
        <v>220.08</v>
      </c>
      <c r="J2774">
        <v>100</v>
      </c>
      <c r="K2774" t="s">
        <v>7</v>
      </c>
      <c r="L2774">
        <v>2018</v>
      </c>
      <c r="M2774">
        <v>1</v>
      </c>
    </row>
    <row r="2775" spans="1:13" x14ac:dyDescent="0.35">
      <c r="A2775" s="8">
        <v>43340</v>
      </c>
      <c r="B2775" s="5">
        <v>1.24</v>
      </c>
      <c r="C2775" s="7">
        <v>145323.22</v>
      </c>
      <c r="D2775" s="7">
        <v>34912.97</v>
      </c>
      <c r="E2775" s="7">
        <v>94928.79</v>
      </c>
      <c r="F2775" s="7">
        <v>53.85</v>
      </c>
      <c r="G2775" s="7">
        <v>15427.61</v>
      </c>
      <c r="H2775" s="7">
        <v>14367.64</v>
      </c>
      <c r="I2775" s="7">
        <v>269.97000000000003</v>
      </c>
      <c r="J2775">
        <v>790</v>
      </c>
      <c r="K2775" t="s">
        <v>7</v>
      </c>
      <c r="L2775">
        <v>2018</v>
      </c>
      <c r="M2775">
        <v>1</v>
      </c>
    </row>
    <row r="2776" spans="1:13" x14ac:dyDescent="0.35">
      <c r="A2776" s="8">
        <v>43333</v>
      </c>
      <c r="B2776" s="5">
        <v>1.5</v>
      </c>
      <c r="C2776" s="7">
        <v>94882.79</v>
      </c>
      <c r="D2776" s="7">
        <v>14520.36</v>
      </c>
      <c r="E2776" s="7">
        <v>63416.88</v>
      </c>
      <c r="F2776" s="7">
        <v>28.03</v>
      </c>
      <c r="G2776" s="7">
        <v>16917.52</v>
      </c>
      <c r="H2776" s="7">
        <v>15811</v>
      </c>
      <c r="I2776" s="7">
        <v>286.52</v>
      </c>
      <c r="J2776">
        <v>820</v>
      </c>
      <c r="K2776" t="s">
        <v>7</v>
      </c>
      <c r="L2776">
        <v>2018</v>
      </c>
      <c r="M2776">
        <v>1</v>
      </c>
    </row>
    <row r="2777" spans="1:13" x14ac:dyDescent="0.35">
      <c r="A2777" s="8">
        <v>43326</v>
      </c>
      <c r="B2777" s="5">
        <v>1.26</v>
      </c>
      <c r="C2777" s="7">
        <v>110528.09</v>
      </c>
      <c r="D2777" s="7">
        <v>24000.62</v>
      </c>
      <c r="E2777" s="7">
        <v>72970.23</v>
      </c>
      <c r="F2777" s="7">
        <v>26.76</v>
      </c>
      <c r="G2777" s="7">
        <v>13530.48</v>
      </c>
      <c r="H2777" s="7">
        <v>12434.82</v>
      </c>
      <c r="I2777" s="7">
        <v>350.1</v>
      </c>
      <c r="J2777">
        <v>745.56</v>
      </c>
      <c r="K2777" t="s">
        <v>7</v>
      </c>
      <c r="L2777">
        <v>2018</v>
      </c>
      <c r="M2777">
        <v>1</v>
      </c>
    </row>
    <row r="2778" spans="1:13" x14ac:dyDescent="0.35">
      <c r="A2778" s="8">
        <v>43319</v>
      </c>
      <c r="B2778" s="5">
        <v>1.55</v>
      </c>
      <c r="C2778" s="7">
        <v>99683.11</v>
      </c>
      <c r="D2778" s="7">
        <v>14670.87</v>
      </c>
      <c r="E2778" s="7">
        <v>69054.28</v>
      </c>
      <c r="F2778" s="7">
        <v>10.9</v>
      </c>
      <c r="G2778" s="7">
        <v>15947.06</v>
      </c>
      <c r="H2778" s="7">
        <v>14597.2</v>
      </c>
      <c r="I2778" s="7">
        <v>178.19</v>
      </c>
      <c r="J2778">
        <v>1171.67</v>
      </c>
      <c r="K2778" t="s">
        <v>7</v>
      </c>
      <c r="L2778">
        <v>2018</v>
      </c>
      <c r="M2778">
        <v>1</v>
      </c>
    </row>
    <row r="2779" spans="1:13" x14ac:dyDescent="0.35">
      <c r="A2779" s="8">
        <v>43312</v>
      </c>
      <c r="B2779" s="5">
        <v>1.69</v>
      </c>
      <c r="C2779" s="7">
        <v>125586.57</v>
      </c>
      <c r="D2779" s="7">
        <v>9293.65</v>
      </c>
      <c r="E2779" s="7">
        <v>96915.41</v>
      </c>
      <c r="F2779" s="7">
        <v>25.46</v>
      </c>
      <c r="G2779" s="7">
        <v>19352.05</v>
      </c>
      <c r="H2779" s="7">
        <v>18803.23</v>
      </c>
      <c r="I2779" s="7">
        <v>78.819999999999993</v>
      </c>
      <c r="J2779">
        <v>470</v>
      </c>
      <c r="K2779" t="s">
        <v>7</v>
      </c>
      <c r="L2779">
        <v>2018</v>
      </c>
      <c r="M2779">
        <v>1</v>
      </c>
    </row>
    <row r="2780" spans="1:13" x14ac:dyDescent="0.35">
      <c r="A2780" s="8">
        <v>43305</v>
      </c>
      <c r="B2780" s="5">
        <v>1.53</v>
      </c>
      <c r="C2780" s="7">
        <v>98321.14</v>
      </c>
      <c r="D2780" s="7">
        <v>11580.64</v>
      </c>
      <c r="E2780" s="7">
        <v>65195.63</v>
      </c>
      <c r="F2780" s="7">
        <v>13.73</v>
      </c>
      <c r="G2780" s="7">
        <v>21531.14</v>
      </c>
      <c r="H2780" s="7">
        <v>18639.29</v>
      </c>
      <c r="I2780" s="7">
        <v>241.85</v>
      </c>
      <c r="J2780">
        <v>2650</v>
      </c>
      <c r="K2780" t="s">
        <v>7</v>
      </c>
      <c r="L2780">
        <v>2018</v>
      </c>
      <c r="M2780">
        <v>1</v>
      </c>
    </row>
    <row r="2781" spans="1:13" x14ac:dyDescent="0.35">
      <c r="A2781" s="8">
        <v>43298</v>
      </c>
      <c r="B2781" s="5">
        <v>1.38</v>
      </c>
      <c r="C2781" s="7">
        <v>89228.02</v>
      </c>
      <c r="D2781" s="7">
        <v>9273.69</v>
      </c>
      <c r="E2781" s="7">
        <v>64260.69</v>
      </c>
      <c r="F2781" s="7">
        <v>80.069999999999993</v>
      </c>
      <c r="G2781" s="7">
        <v>15613.57</v>
      </c>
      <c r="H2781" s="7">
        <v>13439.76</v>
      </c>
      <c r="I2781" s="7">
        <v>688.81</v>
      </c>
      <c r="J2781">
        <v>1485</v>
      </c>
      <c r="K2781" t="s">
        <v>7</v>
      </c>
      <c r="L2781">
        <v>2018</v>
      </c>
      <c r="M2781">
        <v>1</v>
      </c>
    </row>
    <row r="2782" spans="1:13" x14ac:dyDescent="0.35">
      <c r="A2782" s="8">
        <v>43291</v>
      </c>
      <c r="B2782" s="5">
        <v>1.17</v>
      </c>
      <c r="C2782" s="7">
        <v>131630.13</v>
      </c>
      <c r="D2782" s="7">
        <v>20970.240000000002</v>
      </c>
      <c r="E2782" s="7">
        <v>96581.82</v>
      </c>
      <c r="F2782" s="7">
        <v>46.49</v>
      </c>
      <c r="G2782" s="7">
        <v>14031.58</v>
      </c>
      <c r="H2782" s="7">
        <v>10876</v>
      </c>
      <c r="I2782" s="7">
        <v>470.58</v>
      </c>
      <c r="J2782">
        <v>2685</v>
      </c>
      <c r="K2782" t="s">
        <v>7</v>
      </c>
      <c r="L2782">
        <v>2018</v>
      </c>
      <c r="M2782">
        <v>1</v>
      </c>
    </row>
    <row r="2783" spans="1:13" x14ac:dyDescent="0.35">
      <c r="A2783" s="8">
        <v>43284</v>
      </c>
      <c r="B2783" s="5">
        <v>1.49</v>
      </c>
      <c r="C2783" s="7">
        <v>115907.61</v>
      </c>
      <c r="D2783" s="7">
        <v>8373.77</v>
      </c>
      <c r="E2783" s="7">
        <v>82122.039999999994</v>
      </c>
      <c r="F2783" s="7">
        <v>146.83000000000001</v>
      </c>
      <c r="G2783" s="7">
        <v>25264.97</v>
      </c>
      <c r="H2783" s="7">
        <v>21872.639999999999</v>
      </c>
      <c r="I2783" s="7">
        <v>492.33</v>
      </c>
      <c r="J2783">
        <v>2900</v>
      </c>
      <c r="K2783" t="s">
        <v>7</v>
      </c>
      <c r="L2783">
        <v>2018</v>
      </c>
      <c r="M2783">
        <v>1</v>
      </c>
    </row>
    <row r="2784" spans="1:13" x14ac:dyDescent="0.35">
      <c r="A2784" s="8">
        <v>43277</v>
      </c>
      <c r="B2784" s="5">
        <v>1.58</v>
      </c>
      <c r="C2784" s="7">
        <v>133086.66</v>
      </c>
      <c r="D2784" s="7">
        <v>7923.01</v>
      </c>
      <c r="E2784" s="7">
        <v>106656.84</v>
      </c>
      <c r="F2784" s="7">
        <v>37.42</v>
      </c>
      <c r="G2784" s="7">
        <v>18469.39</v>
      </c>
      <c r="H2784" s="7">
        <v>16479.75</v>
      </c>
      <c r="I2784" s="7">
        <v>419.64</v>
      </c>
      <c r="J2784">
        <v>1570</v>
      </c>
      <c r="K2784" t="s">
        <v>7</v>
      </c>
      <c r="L2784">
        <v>2018</v>
      </c>
      <c r="M2784">
        <v>1</v>
      </c>
    </row>
    <row r="2785" spans="1:13" x14ac:dyDescent="0.35">
      <c r="A2785" s="8">
        <v>43270</v>
      </c>
      <c r="B2785" s="5">
        <v>1.49</v>
      </c>
      <c r="C2785" s="7">
        <v>112817.51</v>
      </c>
      <c r="D2785" s="7">
        <v>6766.63</v>
      </c>
      <c r="E2785" s="7">
        <v>85374.27</v>
      </c>
      <c r="F2785" s="7">
        <v>30.07</v>
      </c>
      <c r="G2785" s="7">
        <v>20646.54</v>
      </c>
      <c r="H2785" s="7">
        <v>18526.59</v>
      </c>
      <c r="I2785" s="7">
        <v>389.95</v>
      </c>
      <c r="J2785">
        <v>1730</v>
      </c>
      <c r="K2785" t="s">
        <v>7</v>
      </c>
      <c r="L2785">
        <v>2018</v>
      </c>
      <c r="M2785">
        <v>1</v>
      </c>
    </row>
    <row r="2786" spans="1:13" x14ac:dyDescent="0.35">
      <c r="A2786" s="8">
        <v>43263</v>
      </c>
      <c r="B2786" s="5">
        <v>1.45</v>
      </c>
      <c r="C2786" s="7">
        <v>111394.5</v>
      </c>
      <c r="D2786" s="7">
        <v>7531.24</v>
      </c>
      <c r="E2786" s="7">
        <v>83771.34</v>
      </c>
      <c r="F2786" s="7">
        <v>81.25</v>
      </c>
      <c r="G2786" s="7">
        <v>20010.669999999998</v>
      </c>
      <c r="H2786" s="7">
        <v>18368.490000000002</v>
      </c>
      <c r="I2786" s="7">
        <v>282.18</v>
      </c>
      <c r="J2786">
        <v>1360</v>
      </c>
      <c r="K2786" t="s">
        <v>7</v>
      </c>
      <c r="L2786">
        <v>2018</v>
      </c>
      <c r="M2786">
        <v>1</v>
      </c>
    </row>
    <row r="2787" spans="1:13" x14ac:dyDescent="0.35">
      <c r="A2787" s="8">
        <v>43256</v>
      </c>
      <c r="B2787" s="5">
        <v>1.54</v>
      </c>
      <c r="C2787" s="7">
        <v>115857.12</v>
      </c>
      <c r="D2787" s="7">
        <v>4288.46</v>
      </c>
      <c r="E2787" s="7">
        <v>92055.75</v>
      </c>
      <c r="F2787" s="7">
        <v>53.98</v>
      </c>
      <c r="G2787" s="7">
        <v>19458.93</v>
      </c>
      <c r="H2787" s="7">
        <v>17385.599999999999</v>
      </c>
      <c r="I2787" s="7">
        <v>398.33</v>
      </c>
      <c r="J2787">
        <v>1675</v>
      </c>
      <c r="K2787" t="s">
        <v>7</v>
      </c>
      <c r="L2787">
        <v>2018</v>
      </c>
      <c r="M2787">
        <v>1</v>
      </c>
    </row>
    <row r="2788" spans="1:13" x14ac:dyDescent="0.35">
      <c r="A2788" s="8">
        <v>43249</v>
      </c>
      <c r="B2788" s="5">
        <v>1.56</v>
      </c>
      <c r="C2788" s="7">
        <v>127812.25</v>
      </c>
      <c r="D2788" s="7">
        <v>2580.77</v>
      </c>
      <c r="E2788" s="7">
        <v>104876.94</v>
      </c>
      <c r="F2788" s="7">
        <v>103.64</v>
      </c>
      <c r="G2788" s="7">
        <v>20250.900000000001</v>
      </c>
      <c r="H2788" s="7">
        <v>19519.919999999998</v>
      </c>
      <c r="I2788" s="7">
        <v>180.98</v>
      </c>
      <c r="J2788">
        <v>550</v>
      </c>
      <c r="K2788" t="s">
        <v>7</v>
      </c>
      <c r="L2788">
        <v>2018</v>
      </c>
      <c r="M2788">
        <v>1</v>
      </c>
    </row>
    <row r="2789" spans="1:13" x14ac:dyDescent="0.35">
      <c r="A2789" s="8">
        <v>43242</v>
      </c>
      <c r="B2789" s="5">
        <v>1.41</v>
      </c>
      <c r="C2789" s="7">
        <v>98863.64</v>
      </c>
      <c r="D2789" s="7">
        <v>929.07</v>
      </c>
      <c r="E2789" s="7">
        <v>74678.36</v>
      </c>
      <c r="F2789" s="7">
        <v>59.07</v>
      </c>
      <c r="G2789" s="7">
        <v>23197.14</v>
      </c>
      <c r="H2789" s="7">
        <v>22571.49</v>
      </c>
      <c r="I2789" s="7">
        <v>20.65</v>
      </c>
      <c r="J2789">
        <v>605</v>
      </c>
      <c r="K2789" t="s">
        <v>7</v>
      </c>
      <c r="L2789">
        <v>2018</v>
      </c>
      <c r="M2789">
        <v>1</v>
      </c>
    </row>
    <row r="2790" spans="1:13" x14ac:dyDescent="0.35">
      <c r="A2790" s="8">
        <v>43235</v>
      </c>
      <c r="B2790" s="5">
        <v>1.43</v>
      </c>
      <c r="C2790" s="7">
        <v>96924.19</v>
      </c>
      <c r="D2790" s="7">
        <v>901.65</v>
      </c>
      <c r="E2790" s="7">
        <v>75847.91</v>
      </c>
      <c r="F2790" s="7">
        <v>82.97</v>
      </c>
      <c r="G2790" s="7">
        <v>20091.66</v>
      </c>
      <c r="H2790" s="7">
        <v>19802.87</v>
      </c>
      <c r="I2790" s="7">
        <v>288.79000000000002</v>
      </c>
      <c r="J2790">
        <v>0</v>
      </c>
      <c r="K2790" t="s">
        <v>7</v>
      </c>
      <c r="L2790">
        <v>2018</v>
      </c>
      <c r="M2790">
        <v>1</v>
      </c>
    </row>
    <row r="2791" spans="1:13" x14ac:dyDescent="0.35">
      <c r="A2791" s="8">
        <v>43228</v>
      </c>
      <c r="B2791" s="5">
        <v>1.33</v>
      </c>
      <c r="C2791" s="7">
        <v>120194.49</v>
      </c>
      <c r="D2791" s="7">
        <v>1041.95</v>
      </c>
      <c r="E2791" s="7">
        <v>96137.78</v>
      </c>
      <c r="F2791" s="7">
        <v>84.8</v>
      </c>
      <c r="G2791" s="7">
        <v>22929.96</v>
      </c>
      <c r="H2791" s="7">
        <v>22697.54</v>
      </c>
      <c r="I2791" s="7">
        <v>232.42</v>
      </c>
      <c r="J2791">
        <v>0</v>
      </c>
      <c r="K2791" t="s">
        <v>7</v>
      </c>
      <c r="L2791">
        <v>2018</v>
      </c>
      <c r="M2791">
        <v>1</v>
      </c>
    </row>
    <row r="2792" spans="1:13" x14ac:dyDescent="0.35">
      <c r="A2792" s="8">
        <v>43221</v>
      </c>
      <c r="B2792" s="5">
        <v>1.08</v>
      </c>
      <c r="C2792" s="7">
        <v>173781.78</v>
      </c>
      <c r="D2792" s="7">
        <v>884.01</v>
      </c>
      <c r="E2792" s="7">
        <v>163570.47</v>
      </c>
      <c r="F2792" s="7">
        <v>37.840000000000003</v>
      </c>
      <c r="G2792" s="7">
        <v>9289.4599999999991</v>
      </c>
      <c r="H2792" s="7">
        <v>8918.99</v>
      </c>
      <c r="I2792" s="7">
        <v>321.86</v>
      </c>
      <c r="J2792">
        <v>48.61</v>
      </c>
      <c r="K2792" t="s">
        <v>7</v>
      </c>
      <c r="L2792">
        <v>2018</v>
      </c>
      <c r="M2792">
        <v>1</v>
      </c>
    </row>
    <row r="2793" spans="1:13" x14ac:dyDescent="0.35">
      <c r="A2793" s="8">
        <v>43214</v>
      </c>
      <c r="B2793" s="5">
        <v>1.24</v>
      </c>
      <c r="C2793" s="7">
        <v>102490.2</v>
      </c>
      <c r="D2793" s="7">
        <v>954.6</v>
      </c>
      <c r="E2793" s="7">
        <v>87571.23</v>
      </c>
      <c r="F2793" s="7">
        <v>43.15</v>
      </c>
      <c r="G2793" s="7">
        <v>13921.22</v>
      </c>
      <c r="H2793" s="7">
        <v>13463.97</v>
      </c>
      <c r="I2793" s="7">
        <v>337.81</v>
      </c>
      <c r="J2793">
        <v>119.44</v>
      </c>
      <c r="K2793" t="s">
        <v>7</v>
      </c>
      <c r="L2793">
        <v>2018</v>
      </c>
      <c r="M2793">
        <v>1</v>
      </c>
    </row>
    <row r="2794" spans="1:13" x14ac:dyDescent="0.35">
      <c r="A2794" s="8">
        <v>43207</v>
      </c>
      <c r="B2794" s="5">
        <v>1.28</v>
      </c>
      <c r="C2794" s="7">
        <v>86433.63</v>
      </c>
      <c r="D2794" s="7">
        <v>898.63</v>
      </c>
      <c r="E2794" s="7">
        <v>70042.600000000006</v>
      </c>
      <c r="F2794" s="7">
        <v>25</v>
      </c>
      <c r="G2794" s="7">
        <v>15467.4</v>
      </c>
      <c r="H2794" s="7">
        <v>14642.65</v>
      </c>
      <c r="I2794" s="7">
        <v>712.25</v>
      </c>
      <c r="J2794">
        <v>112.5</v>
      </c>
      <c r="K2794" t="s">
        <v>7</v>
      </c>
      <c r="L2794">
        <v>2018</v>
      </c>
      <c r="M2794">
        <v>1</v>
      </c>
    </row>
    <row r="2795" spans="1:13" x14ac:dyDescent="0.35">
      <c r="A2795" s="8">
        <v>43200</v>
      </c>
      <c r="B2795" s="5">
        <v>1.53</v>
      </c>
      <c r="C2795" s="7">
        <v>70253.3</v>
      </c>
      <c r="D2795" s="7">
        <v>972.15</v>
      </c>
      <c r="E2795" s="7">
        <v>56128.98</v>
      </c>
      <c r="F2795" s="7">
        <v>38</v>
      </c>
      <c r="G2795" s="7">
        <v>13114.17</v>
      </c>
      <c r="H2795" s="7">
        <v>12671.09</v>
      </c>
      <c r="I2795" s="7">
        <v>443.08</v>
      </c>
      <c r="J2795">
        <v>0</v>
      </c>
      <c r="K2795" t="s">
        <v>7</v>
      </c>
      <c r="L2795">
        <v>2018</v>
      </c>
      <c r="M2795">
        <v>1</v>
      </c>
    </row>
    <row r="2796" spans="1:13" x14ac:dyDescent="0.35">
      <c r="A2796" s="8">
        <v>43193</v>
      </c>
      <c r="B2796" s="5">
        <v>0.89</v>
      </c>
      <c r="C2796" s="7">
        <v>81694.23</v>
      </c>
      <c r="D2796" s="7">
        <v>676.27</v>
      </c>
      <c r="E2796" s="7">
        <v>70459.66</v>
      </c>
      <c r="F2796" s="7">
        <v>31.2</v>
      </c>
      <c r="G2796" s="7">
        <v>10527.1</v>
      </c>
      <c r="H2796" s="7">
        <v>10058.25</v>
      </c>
      <c r="I2796" s="7">
        <v>468.85</v>
      </c>
      <c r="J2796">
        <v>0</v>
      </c>
      <c r="K2796" t="s">
        <v>7</v>
      </c>
      <c r="L2796">
        <v>2018</v>
      </c>
      <c r="M2796">
        <v>1</v>
      </c>
    </row>
    <row r="2797" spans="1:13" x14ac:dyDescent="0.35">
      <c r="A2797" s="8">
        <v>43186</v>
      </c>
      <c r="B2797" s="5">
        <v>1.56</v>
      </c>
      <c r="C2797" s="7">
        <v>92529.27</v>
      </c>
      <c r="D2797" s="7">
        <v>808.5</v>
      </c>
      <c r="E2797" s="7">
        <v>78146.179999999993</v>
      </c>
      <c r="F2797" s="7">
        <v>36.729999999999997</v>
      </c>
      <c r="G2797" s="7">
        <v>13537.86</v>
      </c>
      <c r="H2797" s="7">
        <v>13037.43</v>
      </c>
      <c r="I2797" s="7">
        <v>500.43</v>
      </c>
      <c r="J2797">
        <v>0</v>
      </c>
      <c r="K2797" t="s">
        <v>7</v>
      </c>
      <c r="L2797">
        <v>2018</v>
      </c>
      <c r="M2797">
        <v>1</v>
      </c>
    </row>
    <row r="2798" spans="1:13" x14ac:dyDescent="0.35">
      <c r="A2798" s="8">
        <v>43179</v>
      </c>
      <c r="B2798" s="5">
        <v>1.39</v>
      </c>
      <c r="C2798" s="7">
        <v>110401.88</v>
      </c>
      <c r="D2798" s="7">
        <v>764.97</v>
      </c>
      <c r="E2798" s="7">
        <v>97082.4</v>
      </c>
      <c r="F2798" s="7">
        <v>70.150000000000006</v>
      </c>
      <c r="G2798" s="7">
        <v>12484.36</v>
      </c>
      <c r="H2798" s="7">
        <v>12286.01</v>
      </c>
      <c r="I2798" s="7">
        <v>198.35</v>
      </c>
      <c r="J2798">
        <v>0</v>
      </c>
      <c r="K2798" t="s">
        <v>7</v>
      </c>
      <c r="L2798">
        <v>2018</v>
      </c>
      <c r="M2798">
        <v>1</v>
      </c>
    </row>
    <row r="2799" spans="1:13" x14ac:dyDescent="0.35">
      <c r="A2799" s="8">
        <v>43172</v>
      </c>
      <c r="B2799" s="5">
        <v>1.24</v>
      </c>
      <c r="C2799" s="7">
        <v>108264.9</v>
      </c>
      <c r="D2799" s="7">
        <v>847.64</v>
      </c>
      <c r="E2799" s="7">
        <v>96117.13</v>
      </c>
      <c r="F2799" s="7">
        <v>60.99</v>
      </c>
      <c r="G2799" s="7">
        <v>11239.14</v>
      </c>
      <c r="H2799" s="7">
        <v>10817.56</v>
      </c>
      <c r="I2799" s="7">
        <v>421.58</v>
      </c>
      <c r="J2799">
        <v>0</v>
      </c>
      <c r="K2799" t="s">
        <v>7</v>
      </c>
      <c r="L2799">
        <v>2018</v>
      </c>
      <c r="M2799">
        <v>1</v>
      </c>
    </row>
    <row r="2800" spans="1:13" x14ac:dyDescent="0.35">
      <c r="A2800" s="8">
        <v>43165</v>
      </c>
      <c r="B2800" s="5">
        <v>1.33</v>
      </c>
      <c r="C2800" s="7">
        <v>90633.66</v>
      </c>
      <c r="D2800" s="7">
        <v>972.34</v>
      </c>
      <c r="E2800" s="7">
        <v>74693.31</v>
      </c>
      <c r="F2800" s="7">
        <v>56.26</v>
      </c>
      <c r="G2800" s="7">
        <v>14911.75</v>
      </c>
      <c r="H2800" s="7">
        <v>14476.23</v>
      </c>
      <c r="I2800" s="7">
        <v>435.52</v>
      </c>
      <c r="J2800">
        <v>0</v>
      </c>
      <c r="K2800" t="s">
        <v>7</v>
      </c>
      <c r="L2800">
        <v>2018</v>
      </c>
      <c r="M2800">
        <v>1</v>
      </c>
    </row>
    <row r="2801" spans="1:13" x14ac:dyDescent="0.35">
      <c r="A2801" s="8">
        <v>43159</v>
      </c>
      <c r="B2801" s="5">
        <v>1.32</v>
      </c>
      <c r="C2801" s="7">
        <v>87822.43</v>
      </c>
      <c r="D2801" s="7">
        <v>805.41</v>
      </c>
      <c r="E2801" s="7">
        <v>72159.95</v>
      </c>
      <c r="F2801" s="7">
        <v>63.13</v>
      </c>
      <c r="G2801" s="7">
        <v>14793.94</v>
      </c>
      <c r="H2801" s="7">
        <v>13739.89</v>
      </c>
      <c r="I2801" s="7">
        <v>1054.05</v>
      </c>
      <c r="J2801">
        <v>0</v>
      </c>
      <c r="K2801" t="s">
        <v>7</v>
      </c>
      <c r="L2801">
        <v>2018</v>
      </c>
      <c r="M2801">
        <v>1</v>
      </c>
    </row>
    <row r="2802" spans="1:13" x14ac:dyDescent="0.35">
      <c r="A2802" s="8">
        <v>43152</v>
      </c>
      <c r="B2802" s="5">
        <v>1.34</v>
      </c>
      <c r="C2802" s="7">
        <v>99817.47</v>
      </c>
      <c r="D2802" s="7">
        <v>869.16</v>
      </c>
      <c r="E2802" s="7">
        <v>84484.99</v>
      </c>
      <c r="F2802" s="7">
        <v>24.98</v>
      </c>
      <c r="G2802" s="7">
        <v>14438.34</v>
      </c>
      <c r="H2802" s="7">
        <v>12280.58</v>
      </c>
      <c r="I2802" s="7">
        <v>2157.7600000000002</v>
      </c>
      <c r="J2802">
        <v>0</v>
      </c>
      <c r="K2802" t="s">
        <v>7</v>
      </c>
      <c r="L2802">
        <v>2018</v>
      </c>
      <c r="M2802">
        <v>1</v>
      </c>
    </row>
    <row r="2803" spans="1:13" x14ac:dyDescent="0.35">
      <c r="A2803" s="8">
        <v>43145</v>
      </c>
      <c r="B2803" s="5">
        <v>1.19</v>
      </c>
      <c r="C2803" s="7">
        <v>98008.16</v>
      </c>
      <c r="D2803" s="7">
        <v>1640.86</v>
      </c>
      <c r="E2803" s="7">
        <v>77133.009999999995</v>
      </c>
      <c r="F2803" s="7">
        <v>12</v>
      </c>
      <c r="G2803" s="7">
        <v>19222.29</v>
      </c>
      <c r="H2803" s="7">
        <v>17663.46</v>
      </c>
      <c r="I2803" s="7">
        <v>1558.83</v>
      </c>
      <c r="J2803">
        <v>0</v>
      </c>
      <c r="K2803" t="s">
        <v>7</v>
      </c>
      <c r="L2803">
        <v>2018</v>
      </c>
      <c r="M2803">
        <v>1</v>
      </c>
    </row>
    <row r="2804" spans="1:13" x14ac:dyDescent="0.35">
      <c r="A2804" s="8">
        <v>43138</v>
      </c>
      <c r="B2804" s="5">
        <v>1.1200000000000001</v>
      </c>
      <c r="C2804" s="7">
        <v>169614.01</v>
      </c>
      <c r="D2804" s="7">
        <v>2031.67</v>
      </c>
      <c r="E2804" s="7">
        <v>157271.87</v>
      </c>
      <c r="F2804" s="7">
        <v>109.88</v>
      </c>
      <c r="G2804" s="7">
        <v>10200.59</v>
      </c>
      <c r="H2804" s="7">
        <v>9349.67</v>
      </c>
      <c r="I2804" s="7">
        <v>850.92</v>
      </c>
      <c r="J2804">
        <v>0</v>
      </c>
      <c r="K2804" t="s">
        <v>7</v>
      </c>
      <c r="L2804">
        <v>2018</v>
      </c>
      <c r="M2804">
        <v>1</v>
      </c>
    </row>
    <row r="2805" spans="1:13" x14ac:dyDescent="0.35">
      <c r="A2805" s="8">
        <v>43131</v>
      </c>
      <c r="B2805" s="5">
        <v>1.22</v>
      </c>
      <c r="C2805" s="7">
        <v>102038.32</v>
      </c>
      <c r="D2805" s="7">
        <v>1386.24</v>
      </c>
      <c r="E2805" s="7">
        <v>79881.67</v>
      </c>
      <c r="F2805" s="7">
        <v>69.459999999999994</v>
      </c>
      <c r="G2805" s="7">
        <v>20700.95</v>
      </c>
      <c r="H2805" s="7">
        <v>19788.78</v>
      </c>
      <c r="I2805" s="7">
        <v>912.17</v>
      </c>
      <c r="J2805">
        <v>0</v>
      </c>
      <c r="K2805" t="s">
        <v>7</v>
      </c>
      <c r="L2805">
        <v>2018</v>
      </c>
      <c r="M2805">
        <v>1</v>
      </c>
    </row>
    <row r="2806" spans="1:13" x14ac:dyDescent="0.35">
      <c r="A2806" s="8">
        <v>43124</v>
      </c>
      <c r="B2806" s="5">
        <v>1.28</v>
      </c>
      <c r="C2806" s="7">
        <v>96089.13</v>
      </c>
      <c r="D2806" s="7">
        <v>545.37</v>
      </c>
      <c r="E2806" s="7">
        <v>70802.559999999998</v>
      </c>
      <c r="F2806" s="7">
        <v>68.41</v>
      </c>
      <c r="G2806" s="7">
        <v>24672.79</v>
      </c>
      <c r="H2806" s="7">
        <v>23926.35</v>
      </c>
      <c r="I2806" s="7">
        <v>746.44</v>
      </c>
      <c r="J2806">
        <v>0</v>
      </c>
      <c r="K2806" t="s">
        <v>7</v>
      </c>
      <c r="L2806">
        <v>2018</v>
      </c>
      <c r="M2806">
        <v>1</v>
      </c>
    </row>
    <row r="2807" spans="1:13" x14ac:dyDescent="0.35">
      <c r="A2807" s="8">
        <v>43117</v>
      </c>
      <c r="B2807" s="5">
        <v>1.32</v>
      </c>
      <c r="C2807" s="7">
        <v>119972.41</v>
      </c>
      <c r="D2807" s="7">
        <v>1202.52</v>
      </c>
      <c r="E2807" s="7">
        <v>100613.46</v>
      </c>
      <c r="F2807" s="7">
        <v>51.22</v>
      </c>
      <c r="G2807" s="7">
        <v>18105.21</v>
      </c>
      <c r="H2807" s="7">
        <v>17980.53</v>
      </c>
      <c r="I2807" s="7">
        <v>124.68</v>
      </c>
      <c r="J2807">
        <v>0</v>
      </c>
      <c r="K2807" t="s">
        <v>7</v>
      </c>
      <c r="L2807">
        <v>2018</v>
      </c>
      <c r="M2807">
        <v>1</v>
      </c>
    </row>
    <row r="2808" spans="1:13" x14ac:dyDescent="0.35">
      <c r="A2808" s="8">
        <v>43110</v>
      </c>
      <c r="B2808" s="5">
        <v>1.34</v>
      </c>
      <c r="C2808" s="7">
        <v>79121.77</v>
      </c>
      <c r="D2808" s="7">
        <v>848.19</v>
      </c>
      <c r="E2808" s="7">
        <v>66696.97</v>
      </c>
      <c r="F2808" s="7">
        <v>109.08</v>
      </c>
      <c r="G2808" s="7">
        <v>11467.53</v>
      </c>
      <c r="H2808" s="7">
        <v>11293.65</v>
      </c>
      <c r="I2808" s="7">
        <v>173.88</v>
      </c>
      <c r="J2808">
        <v>0</v>
      </c>
      <c r="K2808" t="s">
        <v>7</v>
      </c>
      <c r="L2808">
        <v>2018</v>
      </c>
      <c r="M2808">
        <v>1</v>
      </c>
    </row>
    <row r="2809" spans="1:13" x14ac:dyDescent="0.35">
      <c r="A2809" s="8">
        <v>43103</v>
      </c>
      <c r="B2809" s="5">
        <v>1.08</v>
      </c>
      <c r="C2809" s="7">
        <v>149038.15</v>
      </c>
      <c r="D2809" s="7">
        <v>939.71</v>
      </c>
      <c r="E2809" s="7">
        <v>139735.9</v>
      </c>
      <c r="F2809" s="7">
        <v>132.35</v>
      </c>
      <c r="G2809" s="7">
        <v>8230.19</v>
      </c>
      <c r="H2809" s="7">
        <v>8056.43</v>
      </c>
      <c r="I2809" s="7">
        <v>173.76</v>
      </c>
      <c r="J2809">
        <v>0</v>
      </c>
      <c r="K2809" t="s">
        <v>7</v>
      </c>
      <c r="L2809">
        <v>2018</v>
      </c>
      <c r="M2809">
        <v>1</v>
      </c>
    </row>
    <row r="2810" spans="1:13" x14ac:dyDescent="0.35">
      <c r="A2810" s="8">
        <v>43459</v>
      </c>
      <c r="B2810" s="5">
        <v>0.96</v>
      </c>
      <c r="C2810" s="7">
        <v>502787.29</v>
      </c>
      <c r="D2810" s="7">
        <v>205855.78</v>
      </c>
      <c r="E2810" s="7">
        <v>86015.43</v>
      </c>
      <c r="F2810" s="7">
        <v>184.62</v>
      </c>
      <c r="G2810" s="7">
        <v>210731.46</v>
      </c>
      <c r="H2810" s="7">
        <v>118884.36</v>
      </c>
      <c r="I2810" s="7">
        <v>91847.1</v>
      </c>
      <c r="J2810">
        <v>0</v>
      </c>
      <c r="K2810" t="s">
        <v>7</v>
      </c>
      <c r="L2810">
        <v>2018</v>
      </c>
      <c r="M2810">
        <v>2</v>
      </c>
    </row>
    <row r="2811" spans="1:13" x14ac:dyDescent="0.35">
      <c r="A2811" s="8">
        <v>43452</v>
      </c>
      <c r="B2811" s="5">
        <v>0.99</v>
      </c>
      <c r="C2811" s="7">
        <v>463483.07</v>
      </c>
      <c r="D2811" s="7">
        <v>191753.03</v>
      </c>
      <c r="E2811" s="7">
        <v>80565.05</v>
      </c>
      <c r="F2811" s="7">
        <v>283.14999999999998</v>
      </c>
      <c r="G2811" s="7">
        <v>190881.84</v>
      </c>
      <c r="H2811" s="7">
        <v>114872.09</v>
      </c>
      <c r="I2811" s="7">
        <v>76009.75</v>
      </c>
      <c r="J2811">
        <v>0</v>
      </c>
      <c r="K2811" t="s">
        <v>7</v>
      </c>
      <c r="L2811">
        <v>2018</v>
      </c>
      <c r="M2811">
        <v>2</v>
      </c>
    </row>
    <row r="2812" spans="1:13" x14ac:dyDescent="0.35">
      <c r="A2812" s="8">
        <v>43445</v>
      </c>
      <c r="B2812" s="5">
        <v>1.1100000000000001</v>
      </c>
      <c r="C2812" s="7">
        <v>422026.71</v>
      </c>
      <c r="D2812" s="7">
        <v>186343.72</v>
      </c>
      <c r="E2812" s="7">
        <v>56200.04</v>
      </c>
      <c r="F2812" s="7">
        <v>171.64</v>
      </c>
      <c r="G2812" s="7">
        <v>179311.31</v>
      </c>
      <c r="H2812" s="7">
        <v>112574.78</v>
      </c>
      <c r="I2812" s="7">
        <v>66736.53</v>
      </c>
      <c r="J2812">
        <v>0</v>
      </c>
      <c r="K2812" t="s">
        <v>7</v>
      </c>
      <c r="L2812">
        <v>2018</v>
      </c>
      <c r="M2812">
        <v>2</v>
      </c>
    </row>
    <row r="2813" spans="1:13" x14ac:dyDescent="0.35">
      <c r="A2813" s="8">
        <v>43438</v>
      </c>
      <c r="B2813" s="5">
        <v>1.08</v>
      </c>
      <c r="C2813" s="7">
        <v>475815.02</v>
      </c>
      <c r="D2813" s="7">
        <v>210602.15</v>
      </c>
      <c r="E2813" s="7">
        <v>93414.720000000001</v>
      </c>
      <c r="F2813" s="7">
        <v>207.15</v>
      </c>
      <c r="G2813" s="7">
        <v>171591</v>
      </c>
      <c r="H2813" s="7">
        <v>67806.59</v>
      </c>
      <c r="I2813" s="7">
        <v>103784.41</v>
      </c>
      <c r="J2813">
        <v>0</v>
      </c>
      <c r="K2813" t="s">
        <v>7</v>
      </c>
      <c r="L2813">
        <v>2018</v>
      </c>
      <c r="M2813">
        <v>2</v>
      </c>
    </row>
    <row r="2814" spans="1:13" x14ac:dyDescent="0.35">
      <c r="A2814" s="8">
        <v>43431</v>
      </c>
      <c r="B2814" s="5">
        <v>1.28</v>
      </c>
      <c r="C2814" s="7">
        <v>372144.31</v>
      </c>
      <c r="D2814" s="7">
        <v>161631.62</v>
      </c>
      <c r="E2814" s="7">
        <v>55595.26</v>
      </c>
      <c r="F2814" s="7">
        <v>167.47</v>
      </c>
      <c r="G2814" s="7">
        <v>154749.96</v>
      </c>
      <c r="H2814" s="7">
        <v>89194.82</v>
      </c>
      <c r="I2814" s="7">
        <v>65518.75</v>
      </c>
      <c r="J2814">
        <v>36.39</v>
      </c>
      <c r="K2814" t="s">
        <v>7</v>
      </c>
      <c r="L2814">
        <v>2018</v>
      </c>
      <c r="M2814">
        <v>2</v>
      </c>
    </row>
    <row r="2815" spans="1:13" x14ac:dyDescent="0.35">
      <c r="A2815" s="8">
        <v>43424</v>
      </c>
      <c r="B2815" s="5">
        <v>1.2</v>
      </c>
      <c r="C2815" s="7">
        <v>448936.04</v>
      </c>
      <c r="D2815" s="7">
        <v>189206.59</v>
      </c>
      <c r="E2815" s="7">
        <v>58005.57</v>
      </c>
      <c r="F2815" s="7">
        <v>167.63</v>
      </c>
      <c r="G2815" s="7">
        <v>201756.25</v>
      </c>
      <c r="H2815" s="7">
        <v>128442.19</v>
      </c>
      <c r="I2815" s="7">
        <v>72236.28</v>
      </c>
      <c r="J2815">
        <v>877.78</v>
      </c>
      <c r="K2815" t="s">
        <v>7</v>
      </c>
      <c r="L2815">
        <v>2018</v>
      </c>
      <c r="M2815">
        <v>2</v>
      </c>
    </row>
    <row r="2816" spans="1:13" x14ac:dyDescent="0.35">
      <c r="A2816" s="8">
        <v>43417</v>
      </c>
      <c r="B2816" s="5">
        <v>1.31</v>
      </c>
      <c r="C2816" s="7">
        <v>408260.87</v>
      </c>
      <c r="D2816" s="7">
        <v>185966.29</v>
      </c>
      <c r="E2816" s="7">
        <v>63348.63</v>
      </c>
      <c r="F2816" s="7">
        <v>180.57</v>
      </c>
      <c r="G2816" s="7">
        <v>158765.38</v>
      </c>
      <c r="H2816" s="7">
        <v>92308.66</v>
      </c>
      <c r="I2816" s="7">
        <v>66233.39</v>
      </c>
      <c r="J2816">
        <v>223.33</v>
      </c>
      <c r="K2816" t="s">
        <v>7</v>
      </c>
      <c r="L2816">
        <v>2018</v>
      </c>
      <c r="M2816">
        <v>2</v>
      </c>
    </row>
    <row r="2817" spans="1:13" x14ac:dyDescent="0.35">
      <c r="A2817" s="8">
        <v>43410</v>
      </c>
      <c r="B2817" s="5">
        <v>1.35</v>
      </c>
      <c r="C2817" s="7">
        <v>393826.35</v>
      </c>
      <c r="D2817" s="7">
        <v>167083.47</v>
      </c>
      <c r="E2817" s="7">
        <v>65207.61</v>
      </c>
      <c r="F2817" s="7">
        <v>168.26</v>
      </c>
      <c r="G2817" s="7">
        <v>161367.01</v>
      </c>
      <c r="H2817" s="7">
        <v>82410.759999999995</v>
      </c>
      <c r="I2817" s="7">
        <v>78956.25</v>
      </c>
      <c r="J2817">
        <v>0</v>
      </c>
      <c r="K2817" t="s">
        <v>7</v>
      </c>
      <c r="L2817">
        <v>2018</v>
      </c>
      <c r="M2817">
        <v>2</v>
      </c>
    </row>
    <row r="2818" spans="1:13" x14ac:dyDescent="0.35">
      <c r="A2818" s="8">
        <v>43403</v>
      </c>
      <c r="B2818" s="5">
        <v>1.32</v>
      </c>
      <c r="C2818" s="7">
        <v>408314.87</v>
      </c>
      <c r="D2818" s="7">
        <v>162367.79999999999</v>
      </c>
      <c r="E2818" s="7">
        <v>69366.17</v>
      </c>
      <c r="F2818" s="7">
        <v>160.28</v>
      </c>
      <c r="G2818" s="7">
        <v>176420.62</v>
      </c>
      <c r="H2818" s="7">
        <v>94305.34</v>
      </c>
      <c r="I2818" s="7">
        <v>82115.28</v>
      </c>
      <c r="J2818">
        <v>0</v>
      </c>
      <c r="K2818" t="s">
        <v>7</v>
      </c>
      <c r="L2818">
        <v>2018</v>
      </c>
      <c r="M2818">
        <v>2</v>
      </c>
    </row>
    <row r="2819" spans="1:13" x14ac:dyDescent="0.35">
      <c r="A2819" s="8">
        <v>43396</v>
      </c>
      <c r="B2819" s="5">
        <v>1.29</v>
      </c>
      <c r="C2819" s="7">
        <v>422281.05</v>
      </c>
      <c r="D2819" s="7">
        <v>171215.14</v>
      </c>
      <c r="E2819" s="7">
        <v>67824.33</v>
      </c>
      <c r="F2819" s="7">
        <v>166.14</v>
      </c>
      <c r="G2819" s="7">
        <v>183075.44</v>
      </c>
      <c r="H2819" s="7">
        <v>110435.47</v>
      </c>
      <c r="I2819" s="7">
        <v>72639.97</v>
      </c>
      <c r="J2819">
        <v>0</v>
      </c>
      <c r="K2819" t="s">
        <v>7</v>
      </c>
      <c r="L2819">
        <v>2018</v>
      </c>
      <c r="M2819">
        <v>2</v>
      </c>
    </row>
    <row r="2820" spans="1:13" x14ac:dyDescent="0.35">
      <c r="A2820" s="8">
        <v>43389</v>
      </c>
      <c r="B2820" s="5">
        <v>1.22</v>
      </c>
      <c r="C2820" s="7">
        <v>459564.78</v>
      </c>
      <c r="D2820" s="7">
        <v>188793.29</v>
      </c>
      <c r="E2820" s="7">
        <v>82089.210000000006</v>
      </c>
      <c r="F2820" s="7">
        <v>103.96</v>
      </c>
      <c r="G2820" s="7">
        <v>188578.32</v>
      </c>
      <c r="H2820" s="7">
        <v>87593.44</v>
      </c>
      <c r="I2820" s="7">
        <v>100984.88</v>
      </c>
      <c r="J2820">
        <v>0</v>
      </c>
      <c r="K2820" t="s">
        <v>7</v>
      </c>
      <c r="L2820">
        <v>2018</v>
      </c>
      <c r="M2820">
        <v>2</v>
      </c>
    </row>
    <row r="2821" spans="1:13" x14ac:dyDescent="0.35">
      <c r="A2821" s="8">
        <v>43382</v>
      </c>
      <c r="B2821" s="5">
        <v>1.29</v>
      </c>
      <c r="C2821" s="7">
        <v>452109.18</v>
      </c>
      <c r="D2821" s="7">
        <v>187260.61</v>
      </c>
      <c r="E2821" s="7">
        <v>69425.23</v>
      </c>
      <c r="F2821" s="7">
        <v>156.52000000000001</v>
      </c>
      <c r="G2821" s="7">
        <v>195266.82</v>
      </c>
      <c r="H2821" s="7">
        <v>95659.91</v>
      </c>
      <c r="I2821" s="7">
        <v>99113.85</v>
      </c>
      <c r="J2821">
        <v>493.06</v>
      </c>
      <c r="K2821" t="s">
        <v>7</v>
      </c>
      <c r="L2821">
        <v>2018</v>
      </c>
      <c r="M2821">
        <v>2</v>
      </c>
    </row>
    <row r="2822" spans="1:13" x14ac:dyDescent="0.35">
      <c r="A2822" s="8">
        <v>43375</v>
      </c>
      <c r="B2822" s="5">
        <v>1.32</v>
      </c>
      <c r="C2822" s="7">
        <v>440044.4</v>
      </c>
      <c r="D2822" s="7">
        <v>182418.33</v>
      </c>
      <c r="E2822" s="7">
        <v>69411.240000000005</v>
      </c>
      <c r="F2822" s="7">
        <v>140.88</v>
      </c>
      <c r="G2822" s="7">
        <v>188073.95</v>
      </c>
      <c r="H2822" s="7">
        <v>104367.67</v>
      </c>
      <c r="I2822" s="7">
        <v>83706.28</v>
      </c>
      <c r="J2822">
        <v>0</v>
      </c>
      <c r="K2822" t="s">
        <v>7</v>
      </c>
      <c r="L2822">
        <v>2018</v>
      </c>
      <c r="M2822">
        <v>2</v>
      </c>
    </row>
    <row r="2823" spans="1:13" x14ac:dyDescent="0.35">
      <c r="A2823" s="8">
        <v>43368</v>
      </c>
      <c r="B2823" s="5">
        <v>1.32</v>
      </c>
      <c r="C2823" s="7">
        <v>435756.79999999999</v>
      </c>
      <c r="D2823" s="7">
        <v>174532.18</v>
      </c>
      <c r="E2823" s="7">
        <v>77098.81</v>
      </c>
      <c r="F2823" s="7">
        <v>131.94999999999999</v>
      </c>
      <c r="G2823" s="7">
        <v>183993.86</v>
      </c>
      <c r="H2823" s="7">
        <v>109841.32</v>
      </c>
      <c r="I2823" s="7">
        <v>73830.320000000007</v>
      </c>
      <c r="J2823">
        <v>322.22000000000003</v>
      </c>
      <c r="K2823" t="s">
        <v>7</v>
      </c>
      <c r="L2823">
        <v>2018</v>
      </c>
      <c r="M2823">
        <v>2</v>
      </c>
    </row>
    <row r="2824" spans="1:13" x14ac:dyDescent="0.35">
      <c r="A2824" s="8">
        <v>43361</v>
      </c>
      <c r="B2824" s="5">
        <v>1.06</v>
      </c>
      <c r="C2824" s="7">
        <v>527700.94999999995</v>
      </c>
      <c r="D2824" s="7">
        <v>233800.98</v>
      </c>
      <c r="E2824" s="7">
        <v>70931.17</v>
      </c>
      <c r="F2824" s="7">
        <v>132.15</v>
      </c>
      <c r="G2824" s="7">
        <v>222836.65</v>
      </c>
      <c r="H2824" s="7">
        <v>139748.72</v>
      </c>
      <c r="I2824" s="7">
        <v>82907.37</v>
      </c>
      <c r="J2824">
        <v>180.56</v>
      </c>
      <c r="K2824" t="s">
        <v>7</v>
      </c>
      <c r="L2824">
        <v>2018</v>
      </c>
      <c r="M2824">
        <v>2</v>
      </c>
    </row>
    <row r="2825" spans="1:13" x14ac:dyDescent="0.35">
      <c r="A2825" s="8">
        <v>43354</v>
      </c>
      <c r="B2825" s="5">
        <v>0.95</v>
      </c>
      <c r="C2825" s="7">
        <v>597759.18000000005</v>
      </c>
      <c r="D2825" s="7">
        <v>286405.76000000001</v>
      </c>
      <c r="E2825" s="7">
        <v>54347.66</v>
      </c>
      <c r="F2825" s="7">
        <v>206.41</v>
      </c>
      <c r="G2825" s="7">
        <v>256799.35</v>
      </c>
      <c r="H2825" s="7">
        <v>194086.09</v>
      </c>
      <c r="I2825" s="7">
        <v>62713.26</v>
      </c>
      <c r="J2825">
        <v>0</v>
      </c>
      <c r="K2825" t="s">
        <v>7</v>
      </c>
      <c r="L2825">
        <v>2018</v>
      </c>
      <c r="M2825">
        <v>2</v>
      </c>
    </row>
    <row r="2826" spans="1:13" x14ac:dyDescent="0.35">
      <c r="A2826" s="8">
        <v>43347</v>
      </c>
      <c r="B2826" s="5">
        <v>0.93</v>
      </c>
      <c r="C2826" s="7">
        <v>614657.03</v>
      </c>
      <c r="D2826" s="7">
        <v>356593.2</v>
      </c>
      <c r="E2826" s="7">
        <v>55475.65</v>
      </c>
      <c r="F2826" s="7">
        <v>130.69</v>
      </c>
      <c r="G2826" s="7">
        <v>202457.49</v>
      </c>
      <c r="H2826" s="7">
        <v>126235.35</v>
      </c>
      <c r="I2826" s="7">
        <v>75979.08</v>
      </c>
      <c r="J2826">
        <v>243.06</v>
      </c>
      <c r="K2826" t="s">
        <v>7</v>
      </c>
      <c r="L2826">
        <v>2018</v>
      </c>
      <c r="M2826">
        <v>2</v>
      </c>
    </row>
    <row r="2827" spans="1:13" x14ac:dyDescent="0.35">
      <c r="A2827" s="8">
        <v>43340</v>
      </c>
      <c r="B2827" s="5">
        <v>1</v>
      </c>
      <c r="C2827" s="7">
        <v>539642.66</v>
      </c>
      <c r="D2827" s="7">
        <v>294240.78999999998</v>
      </c>
      <c r="E2827" s="7">
        <v>42109.47</v>
      </c>
      <c r="F2827" s="7">
        <v>123.63</v>
      </c>
      <c r="G2827" s="7">
        <v>203168.77</v>
      </c>
      <c r="H2827" s="7">
        <v>132127.4</v>
      </c>
      <c r="I2827" s="7">
        <v>70394.149999999994</v>
      </c>
      <c r="J2827">
        <v>647.22</v>
      </c>
      <c r="K2827" t="s">
        <v>7</v>
      </c>
      <c r="L2827">
        <v>2018</v>
      </c>
      <c r="M2827">
        <v>2</v>
      </c>
    </row>
    <row r="2828" spans="1:13" x14ac:dyDescent="0.35">
      <c r="A2828" s="8">
        <v>43333</v>
      </c>
      <c r="B2828" s="5">
        <v>0.99</v>
      </c>
      <c r="C2828" s="7">
        <v>549139.06999999995</v>
      </c>
      <c r="D2828" s="7">
        <v>293240.46999999997</v>
      </c>
      <c r="E2828" s="7">
        <v>48349.86</v>
      </c>
      <c r="F2828" s="7">
        <v>82.91</v>
      </c>
      <c r="G2828" s="7">
        <v>207465.83</v>
      </c>
      <c r="H2828" s="7">
        <v>160464.82</v>
      </c>
      <c r="I2828" s="7">
        <v>47001.01</v>
      </c>
      <c r="J2828">
        <v>0</v>
      </c>
      <c r="K2828" t="s">
        <v>7</v>
      </c>
      <c r="L2828">
        <v>2018</v>
      </c>
      <c r="M2828">
        <v>2</v>
      </c>
    </row>
    <row r="2829" spans="1:13" x14ac:dyDescent="0.35">
      <c r="A2829" s="8">
        <v>43326</v>
      </c>
      <c r="B2829" s="5">
        <v>0.91</v>
      </c>
      <c r="C2829" s="7">
        <v>666493.31999999995</v>
      </c>
      <c r="D2829" s="7">
        <v>362923.69</v>
      </c>
      <c r="E2829" s="7">
        <v>60912.98</v>
      </c>
      <c r="F2829" s="7">
        <v>86.59</v>
      </c>
      <c r="G2829" s="7">
        <v>242570.06</v>
      </c>
      <c r="H2829" s="7">
        <v>182840.11</v>
      </c>
      <c r="I2829" s="7">
        <v>59729.95</v>
      </c>
      <c r="J2829">
        <v>0</v>
      </c>
      <c r="K2829" t="s">
        <v>7</v>
      </c>
      <c r="L2829">
        <v>2018</v>
      </c>
      <c r="M2829">
        <v>2</v>
      </c>
    </row>
    <row r="2830" spans="1:13" x14ac:dyDescent="0.35">
      <c r="A2830" s="8">
        <v>43319</v>
      </c>
      <c r="B2830" s="5">
        <v>1.0900000000000001</v>
      </c>
      <c r="C2830" s="7">
        <v>508354.34</v>
      </c>
      <c r="D2830" s="7">
        <v>252171.77</v>
      </c>
      <c r="E2830" s="7">
        <v>63197.279999999999</v>
      </c>
      <c r="F2830" s="7">
        <v>58.44</v>
      </c>
      <c r="G2830" s="7">
        <v>192926.85</v>
      </c>
      <c r="H2830" s="7">
        <v>131851.39000000001</v>
      </c>
      <c r="I2830" s="7">
        <v>61075.46</v>
      </c>
      <c r="J2830">
        <v>0</v>
      </c>
      <c r="K2830" t="s">
        <v>7</v>
      </c>
      <c r="L2830">
        <v>2018</v>
      </c>
      <c r="M2830">
        <v>2</v>
      </c>
    </row>
    <row r="2831" spans="1:13" x14ac:dyDescent="0.35">
      <c r="A2831" s="8">
        <v>43312</v>
      </c>
      <c r="B2831" s="5">
        <v>1.03</v>
      </c>
      <c r="C2831" s="7">
        <v>537633.39</v>
      </c>
      <c r="D2831" s="7">
        <v>232640.52</v>
      </c>
      <c r="E2831" s="7">
        <v>76301.710000000006</v>
      </c>
      <c r="F2831" s="7">
        <v>64.959999999999994</v>
      </c>
      <c r="G2831" s="7">
        <v>228626.2</v>
      </c>
      <c r="H2831" s="7">
        <v>161931.73000000001</v>
      </c>
      <c r="I2831" s="7">
        <v>66694.47</v>
      </c>
      <c r="J2831">
        <v>0</v>
      </c>
      <c r="K2831" t="s">
        <v>7</v>
      </c>
      <c r="L2831">
        <v>2018</v>
      </c>
      <c r="M2831">
        <v>2</v>
      </c>
    </row>
    <row r="2832" spans="1:13" x14ac:dyDescent="0.35">
      <c r="A2832" s="8">
        <v>43305</v>
      </c>
      <c r="B2832" s="5">
        <v>1.05</v>
      </c>
      <c r="C2832" s="7">
        <v>495686.56</v>
      </c>
      <c r="D2832" s="7">
        <v>215522.82</v>
      </c>
      <c r="E2832" s="7">
        <v>92726.36</v>
      </c>
      <c r="F2832" s="7">
        <v>110.76</v>
      </c>
      <c r="G2832" s="7">
        <v>187326.62</v>
      </c>
      <c r="H2832" s="7">
        <v>120773.07</v>
      </c>
      <c r="I2832" s="7">
        <v>66553.55</v>
      </c>
      <c r="J2832">
        <v>0</v>
      </c>
      <c r="K2832" t="s">
        <v>7</v>
      </c>
      <c r="L2832">
        <v>2018</v>
      </c>
      <c r="M2832">
        <v>2</v>
      </c>
    </row>
    <row r="2833" spans="1:13" x14ac:dyDescent="0.35">
      <c r="A2833" s="8">
        <v>43298</v>
      </c>
      <c r="B2833" s="5">
        <v>1.06</v>
      </c>
      <c r="C2833" s="7">
        <v>474063.61</v>
      </c>
      <c r="D2833" s="7">
        <v>202638.65</v>
      </c>
      <c r="E2833" s="7">
        <v>82942.03</v>
      </c>
      <c r="F2833" s="7">
        <v>164.21</v>
      </c>
      <c r="G2833" s="7">
        <v>188318.72</v>
      </c>
      <c r="H2833" s="7">
        <v>108732.19</v>
      </c>
      <c r="I2833" s="7">
        <v>78958.75</v>
      </c>
      <c r="J2833">
        <v>627.78</v>
      </c>
      <c r="K2833" t="s">
        <v>7</v>
      </c>
      <c r="L2833">
        <v>2018</v>
      </c>
      <c r="M2833">
        <v>2</v>
      </c>
    </row>
    <row r="2834" spans="1:13" x14ac:dyDescent="0.35">
      <c r="A2834" s="8">
        <v>43291</v>
      </c>
      <c r="B2834" s="5">
        <v>0.97</v>
      </c>
      <c r="C2834" s="7">
        <v>560865.26</v>
      </c>
      <c r="D2834" s="7">
        <v>240109.35</v>
      </c>
      <c r="E2834" s="7">
        <v>95457.09</v>
      </c>
      <c r="F2834" s="7">
        <v>256.2</v>
      </c>
      <c r="G2834" s="7">
        <v>225042.62</v>
      </c>
      <c r="H2834" s="7">
        <v>146617.68</v>
      </c>
      <c r="I2834" s="7">
        <v>78213.83</v>
      </c>
      <c r="J2834">
        <v>211.11</v>
      </c>
      <c r="K2834" t="s">
        <v>7</v>
      </c>
      <c r="L2834">
        <v>2018</v>
      </c>
      <c r="M2834">
        <v>2</v>
      </c>
    </row>
    <row r="2835" spans="1:13" x14ac:dyDescent="0.35">
      <c r="A2835" s="8">
        <v>43284</v>
      </c>
      <c r="B2835" s="5">
        <v>0.81</v>
      </c>
      <c r="C2835" s="7">
        <v>789398.22</v>
      </c>
      <c r="D2835" s="7">
        <v>310551.19</v>
      </c>
      <c r="E2835" s="7">
        <v>150339.87</v>
      </c>
      <c r="F2835" s="7">
        <v>165.28</v>
      </c>
      <c r="G2835" s="7">
        <v>328341.88</v>
      </c>
      <c r="H2835" s="7">
        <v>216115.15</v>
      </c>
      <c r="I2835" s="7">
        <v>110544.79</v>
      </c>
      <c r="J2835">
        <v>1681.94</v>
      </c>
      <c r="K2835" t="s">
        <v>7</v>
      </c>
      <c r="L2835">
        <v>2018</v>
      </c>
      <c r="M2835">
        <v>2</v>
      </c>
    </row>
    <row r="2836" spans="1:13" x14ac:dyDescent="0.35">
      <c r="A2836" s="8">
        <v>43277</v>
      </c>
      <c r="B2836" s="5">
        <v>0.89</v>
      </c>
      <c r="C2836" s="7">
        <v>606856.80000000005</v>
      </c>
      <c r="D2836" s="7">
        <v>272203.40999999997</v>
      </c>
      <c r="E2836" s="7">
        <v>82764.12</v>
      </c>
      <c r="F2836" s="7">
        <v>173.96</v>
      </c>
      <c r="G2836" s="7">
        <v>251715.31</v>
      </c>
      <c r="H2836" s="7">
        <v>199572.08</v>
      </c>
      <c r="I2836" s="7">
        <v>52123.23</v>
      </c>
      <c r="J2836">
        <v>20</v>
      </c>
      <c r="K2836" t="s">
        <v>7</v>
      </c>
      <c r="L2836">
        <v>2018</v>
      </c>
      <c r="M2836">
        <v>2</v>
      </c>
    </row>
    <row r="2837" spans="1:13" x14ac:dyDescent="0.35">
      <c r="A2837" s="8">
        <v>43270</v>
      </c>
      <c r="B2837" s="5">
        <v>0.82</v>
      </c>
      <c r="C2837" s="7">
        <v>692767.07</v>
      </c>
      <c r="D2837" s="7">
        <v>361697.69</v>
      </c>
      <c r="E2837" s="7">
        <v>96388.12</v>
      </c>
      <c r="F2837" s="7">
        <v>264.12</v>
      </c>
      <c r="G2837" s="7">
        <v>234417.14</v>
      </c>
      <c r="H2837" s="7">
        <v>148946.46</v>
      </c>
      <c r="I2837" s="7">
        <v>84045.68</v>
      </c>
      <c r="J2837">
        <v>1425</v>
      </c>
      <c r="K2837" t="s">
        <v>7</v>
      </c>
      <c r="L2837">
        <v>2018</v>
      </c>
      <c r="M2837">
        <v>2</v>
      </c>
    </row>
    <row r="2838" spans="1:13" x14ac:dyDescent="0.35">
      <c r="A2838" s="8">
        <v>43263</v>
      </c>
      <c r="B2838" s="5">
        <v>0.82</v>
      </c>
      <c r="C2838" s="7">
        <v>608386.28</v>
      </c>
      <c r="D2838" s="7">
        <v>313216.34000000003</v>
      </c>
      <c r="E2838" s="7">
        <v>61563.67</v>
      </c>
      <c r="F2838" s="7">
        <v>1174.78</v>
      </c>
      <c r="G2838" s="7">
        <v>232431.49</v>
      </c>
      <c r="H2838" s="7">
        <v>169986.13</v>
      </c>
      <c r="I2838" s="7">
        <v>55753.42</v>
      </c>
      <c r="J2838">
        <v>6691.94</v>
      </c>
      <c r="K2838" t="s">
        <v>7</v>
      </c>
      <c r="L2838">
        <v>2018</v>
      </c>
      <c r="M2838">
        <v>2</v>
      </c>
    </row>
    <row r="2839" spans="1:13" x14ac:dyDescent="0.35">
      <c r="A2839" s="8">
        <v>43256</v>
      </c>
      <c r="B2839" s="5">
        <v>0.79</v>
      </c>
      <c r="C2839" s="7">
        <v>691201.38</v>
      </c>
      <c r="D2839" s="7">
        <v>341027.59</v>
      </c>
      <c r="E2839" s="7">
        <v>123405.98</v>
      </c>
      <c r="F2839" s="7">
        <v>561.72</v>
      </c>
      <c r="G2839" s="7">
        <v>226206.09</v>
      </c>
      <c r="H2839" s="7">
        <v>112958.38</v>
      </c>
      <c r="I2839" s="7">
        <v>105974.65</v>
      </c>
      <c r="J2839">
        <v>7273.06</v>
      </c>
      <c r="K2839" t="s">
        <v>7</v>
      </c>
      <c r="L2839">
        <v>2018</v>
      </c>
      <c r="M2839">
        <v>2</v>
      </c>
    </row>
    <row r="2840" spans="1:13" x14ac:dyDescent="0.35">
      <c r="A2840" s="8">
        <v>43249</v>
      </c>
      <c r="B2840" s="5">
        <v>0.82</v>
      </c>
      <c r="C2840" s="7">
        <v>691344.07</v>
      </c>
      <c r="D2840" s="7">
        <v>267460.99</v>
      </c>
      <c r="E2840" s="7">
        <v>154238.9</v>
      </c>
      <c r="F2840" s="7">
        <v>246.79</v>
      </c>
      <c r="G2840" s="7">
        <v>269397.39</v>
      </c>
      <c r="H2840" s="7">
        <v>77155.12</v>
      </c>
      <c r="I2840" s="7">
        <v>186791.99</v>
      </c>
      <c r="J2840">
        <v>5450.28</v>
      </c>
      <c r="K2840" t="s">
        <v>7</v>
      </c>
      <c r="L2840">
        <v>2018</v>
      </c>
      <c r="M2840">
        <v>2</v>
      </c>
    </row>
    <row r="2841" spans="1:13" x14ac:dyDescent="0.35">
      <c r="A2841" s="8">
        <v>43242</v>
      </c>
      <c r="B2841" s="5">
        <v>0.83</v>
      </c>
      <c r="C2841" s="7">
        <v>585351.77</v>
      </c>
      <c r="D2841" s="7">
        <v>206761.15</v>
      </c>
      <c r="E2841" s="7">
        <v>110884.32</v>
      </c>
      <c r="F2841" s="7">
        <v>174.9</v>
      </c>
      <c r="G2841" s="7">
        <v>267531.40000000002</v>
      </c>
      <c r="H2841" s="7">
        <v>91575.69</v>
      </c>
      <c r="I2841" s="7">
        <v>171020.72</v>
      </c>
      <c r="J2841">
        <v>4934.99</v>
      </c>
      <c r="K2841" t="s">
        <v>7</v>
      </c>
      <c r="L2841">
        <v>2018</v>
      </c>
      <c r="M2841">
        <v>2</v>
      </c>
    </row>
    <row r="2842" spans="1:13" x14ac:dyDescent="0.35">
      <c r="A2842" s="8">
        <v>43235</v>
      </c>
      <c r="B2842" s="5">
        <v>0.71</v>
      </c>
      <c r="C2842" s="7">
        <v>755306.53</v>
      </c>
      <c r="D2842" s="7">
        <v>292232.77</v>
      </c>
      <c r="E2842" s="7">
        <v>166131.16</v>
      </c>
      <c r="F2842" s="7">
        <v>80.12</v>
      </c>
      <c r="G2842" s="7">
        <v>296862.48</v>
      </c>
      <c r="H2842" s="7">
        <v>126898.8</v>
      </c>
      <c r="I2842" s="7">
        <v>169317.09</v>
      </c>
      <c r="J2842">
        <v>646.59</v>
      </c>
      <c r="K2842" t="s">
        <v>7</v>
      </c>
      <c r="L2842">
        <v>2018</v>
      </c>
      <c r="M2842">
        <v>2</v>
      </c>
    </row>
    <row r="2843" spans="1:13" x14ac:dyDescent="0.35">
      <c r="A2843" s="8">
        <v>43228</v>
      </c>
      <c r="B2843" s="5">
        <v>0.85</v>
      </c>
      <c r="C2843" s="7">
        <v>643699.77</v>
      </c>
      <c r="D2843" s="7">
        <v>199995.47</v>
      </c>
      <c r="E2843" s="7">
        <v>159036.97</v>
      </c>
      <c r="F2843" s="7">
        <v>253.52</v>
      </c>
      <c r="G2843" s="7">
        <v>284413.81</v>
      </c>
      <c r="H2843" s="7">
        <v>77087.899999999994</v>
      </c>
      <c r="I2843" s="7">
        <v>206444.51</v>
      </c>
      <c r="J2843">
        <v>881.4</v>
      </c>
      <c r="K2843" t="s">
        <v>7</v>
      </c>
      <c r="L2843">
        <v>2018</v>
      </c>
      <c r="M2843">
        <v>2</v>
      </c>
    </row>
    <row r="2844" spans="1:13" x14ac:dyDescent="0.35">
      <c r="A2844" s="8">
        <v>43221</v>
      </c>
      <c r="B2844" s="5">
        <v>0.81</v>
      </c>
      <c r="C2844" s="7">
        <v>735635.49</v>
      </c>
      <c r="D2844" s="7">
        <v>241665.17</v>
      </c>
      <c r="E2844" s="7">
        <v>211776.98</v>
      </c>
      <c r="F2844" s="7">
        <v>54.42</v>
      </c>
      <c r="G2844" s="7">
        <v>282138.92</v>
      </c>
      <c r="H2844" s="7">
        <v>64801.33</v>
      </c>
      <c r="I2844" s="7">
        <v>217337.59</v>
      </c>
      <c r="J2844">
        <v>0</v>
      </c>
      <c r="K2844" t="s">
        <v>7</v>
      </c>
      <c r="L2844">
        <v>2018</v>
      </c>
      <c r="M2844">
        <v>2</v>
      </c>
    </row>
    <row r="2845" spans="1:13" x14ac:dyDescent="0.35">
      <c r="A2845" s="8">
        <v>43214</v>
      </c>
      <c r="B2845" s="5">
        <v>0.83</v>
      </c>
      <c r="C2845" s="7">
        <v>654018.81000000006</v>
      </c>
      <c r="D2845" s="7">
        <v>233878.1</v>
      </c>
      <c r="E2845" s="7">
        <v>189043.44</v>
      </c>
      <c r="F2845" s="7">
        <v>67.42</v>
      </c>
      <c r="G2845" s="7">
        <v>231029.85</v>
      </c>
      <c r="H2845" s="7">
        <v>71926.92</v>
      </c>
      <c r="I2845" s="7">
        <v>158919.6</v>
      </c>
      <c r="J2845">
        <v>183.33</v>
      </c>
      <c r="K2845" t="s">
        <v>7</v>
      </c>
      <c r="L2845">
        <v>2018</v>
      </c>
      <c r="M2845">
        <v>2</v>
      </c>
    </row>
    <row r="2846" spans="1:13" x14ac:dyDescent="0.35">
      <c r="A2846" s="8">
        <v>43207</v>
      </c>
      <c r="B2846" s="5">
        <v>0.93</v>
      </c>
      <c r="C2846" s="7">
        <v>512348.02</v>
      </c>
      <c r="D2846" s="7">
        <v>190569.75</v>
      </c>
      <c r="E2846" s="7">
        <v>124409.16</v>
      </c>
      <c r="F2846" s="7">
        <v>106.39</v>
      </c>
      <c r="G2846" s="7">
        <v>197262.72</v>
      </c>
      <c r="H2846" s="7">
        <v>66461.649999999994</v>
      </c>
      <c r="I2846" s="7">
        <v>130217.81</v>
      </c>
      <c r="J2846">
        <v>583.26</v>
      </c>
      <c r="K2846" t="s">
        <v>7</v>
      </c>
      <c r="L2846">
        <v>2018</v>
      </c>
      <c r="M2846">
        <v>2</v>
      </c>
    </row>
    <row r="2847" spans="1:13" x14ac:dyDescent="0.35">
      <c r="A2847" s="8">
        <v>43200</v>
      </c>
      <c r="B2847" s="5">
        <v>0.87</v>
      </c>
      <c r="C2847" s="7">
        <v>590001.81999999995</v>
      </c>
      <c r="D2847" s="7">
        <v>258662.26</v>
      </c>
      <c r="E2847" s="7">
        <v>141605.69</v>
      </c>
      <c r="F2847" s="7">
        <v>432.5</v>
      </c>
      <c r="G2847" s="7">
        <v>189301.37</v>
      </c>
      <c r="H2847" s="7">
        <v>69497.05</v>
      </c>
      <c r="I2847" s="7">
        <v>119037.82</v>
      </c>
      <c r="J2847">
        <v>766.5</v>
      </c>
      <c r="K2847" t="s">
        <v>7</v>
      </c>
      <c r="L2847">
        <v>2018</v>
      </c>
      <c r="M2847">
        <v>2</v>
      </c>
    </row>
    <row r="2848" spans="1:13" x14ac:dyDescent="0.35">
      <c r="A2848" s="8">
        <v>43193</v>
      </c>
      <c r="B2848" s="5">
        <v>1.08</v>
      </c>
      <c r="C2848" s="7">
        <v>423485.95</v>
      </c>
      <c r="D2848" s="7">
        <v>253540.83</v>
      </c>
      <c r="E2848" s="7">
        <v>69327.44</v>
      </c>
      <c r="F2848" s="7">
        <v>1349.18</v>
      </c>
      <c r="G2848" s="7">
        <v>99268.5</v>
      </c>
      <c r="H2848" s="7">
        <v>62657.11</v>
      </c>
      <c r="I2848" s="7">
        <v>36611.39</v>
      </c>
      <c r="J2848">
        <v>0</v>
      </c>
      <c r="K2848" t="s">
        <v>7</v>
      </c>
      <c r="L2848">
        <v>2018</v>
      </c>
      <c r="M2848">
        <v>2</v>
      </c>
    </row>
    <row r="2849" spans="1:13" x14ac:dyDescent="0.35">
      <c r="A2849" s="8">
        <v>43186</v>
      </c>
      <c r="B2849" s="5">
        <v>1.03</v>
      </c>
      <c r="C2849" s="7">
        <v>458635.34</v>
      </c>
      <c r="D2849" s="7">
        <v>286918.40000000002</v>
      </c>
      <c r="E2849" s="7">
        <v>59289.93</v>
      </c>
      <c r="F2849" s="7">
        <v>1320.02</v>
      </c>
      <c r="G2849" s="7">
        <v>111106.99</v>
      </c>
      <c r="H2849" s="7">
        <v>78824.960000000006</v>
      </c>
      <c r="I2849" s="7">
        <v>32268.42</v>
      </c>
      <c r="J2849">
        <v>13.61</v>
      </c>
      <c r="K2849" t="s">
        <v>7</v>
      </c>
      <c r="L2849">
        <v>2018</v>
      </c>
      <c r="M2849">
        <v>2</v>
      </c>
    </row>
    <row r="2850" spans="1:13" x14ac:dyDescent="0.35">
      <c r="A2850" s="8">
        <v>43179</v>
      </c>
      <c r="B2850" s="5">
        <v>1.03</v>
      </c>
      <c r="C2850" s="7">
        <v>496190.99</v>
      </c>
      <c r="D2850" s="7">
        <v>323216.82</v>
      </c>
      <c r="E2850" s="7">
        <v>61127.51</v>
      </c>
      <c r="F2850" s="7">
        <v>1727.11</v>
      </c>
      <c r="G2850" s="7">
        <v>110119.55</v>
      </c>
      <c r="H2850" s="7">
        <v>75568.52</v>
      </c>
      <c r="I2850" s="7">
        <v>34551.03</v>
      </c>
      <c r="J2850">
        <v>0</v>
      </c>
      <c r="K2850" t="s">
        <v>7</v>
      </c>
      <c r="L2850">
        <v>2018</v>
      </c>
      <c r="M2850">
        <v>2</v>
      </c>
    </row>
    <row r="2851" spans="1:13" x14ac:dyDescent="0.35">
      <c r="A2851" s="8">
        <v>43172</v>
      </c>
      <c r="B2851" s="5">
        <v>0.95</v>
      </c>
      <c r="C2851" s="7">
        <v>588656.86</v>
      </c>
      <c r="D2851" s="7">
        <v>336350.73</v>
      </c>
      <c r="E2851" s="7">
        <v>110105.53</v>
      </c>
      <c r="F2851" s="7">
        <v>1906.9</v>
      </c>
      <c r="G2851" s="7">
        <v>140293.70000000001</v>
      </c>
      <c r="H2851" s="7">
        <v>73593.38</v>
      </c>
      <c r="I2851" s="7">
        <v>66700.320000000007</v>
      </c>
      <c r="J2851">
        <v>0</v>
      </c>
      <c r="K2851" t="s">
        <v>7</v>
      </c>
      <c r="L2851">
        <v>2018</v>
      </c>
      <c r="M2851">
        <v>2</v>
      </c>
    </row>
    <row r="2852" spans="1:13" x14ac:dyDescent="0.35">
      <c r="A2852" s="8">
        <v>43165</v>
      </c>
      <c r="B2852" s="5">
        <v>1.08</v>
      </c>
      <c r="C2852" s="7">
        <v>458837.18</v>
      </c>
      <c r="D2852" s="7">
        <v>299983.46000000002</v>
      </c>
      <c r="E2852" s="7">
        <v>61770.01</v>
      </c>
      <c r="F2852" s="7">
        <v>1499.4</v>
      </c>
      <c r="G2852" s="7">
        <v>95584.31</v>
      </c>
      <c r="H2852" s="7">
        <v>62105.43</v>
      </c>
      <c r="I2852" s="7">
        <v>33478.879999999997</v>
      </c>
      <c r="J2852">
        <v>0</v>
      </c>
      <c r="K2852" t="s">
        <v>7</v>
      </c>
      <c r="L2852">
        <v>2018</v>
      </c>
      <c r="M2852">
        <v>2</v>
      </c>
    </row>
    <row r="2853" spans="1:13" x14ac:dyDescent="0.35">
      <c r="A2853" s="8">
        <v>43159</v>
      </c>
      <c r="B2853" s="5">
        <v>0.95</v>
      </c>
      <c r="C2853" s="7">
        <v>555470.57999999996</v>
      </c>
      <c r="D2853" s="7">
        <v>325884.06</v>
      </c>
      <c r="E2853" s="7">
        <v>106311.73</v>
      </c>
      <c r="F2853" s="7">
        <v>1136.7</v>
      </c>
      <c r="G2853" s="7">
        <v>122138.09</v>
      </c>
      <c r="H2853" s="7">
        <v>60231.13</v>
      </c>
      <c r="I2853" s="7">
        <v>61906.96</v>
      </c>
      <c r="J2853">
        <v>0</v>
      </c>
      <c r="K2853" t="s">
        <v>7</v>
      </c>
      <c r="L2853">
        <v>2018</v>
      </c>
      <c r="M2853">
        <v>2</v>
      </c>
    </row>
    <row r="2854" spans="1:13" x14ac:dyDescent="0.35">
      <c r="A2854" s="8">
        <v>43152</v>
      </c>
      <c r="B2854" s="5">
        <v>1.0900000000000001</v>
      </c>
      <c r="C2854" s="7">
        <v>417205.77</v>
      </c>
      <c r="D2854" s="7">
        <v>270173.33</v>
      </c>
      <c r="E2854" s="7">
        <v>61591.16</v>
      </c>
      <c r="F2854" s="7">
        <v>1996.32</v>
      </c>
      <c r="G2854" s="7">
        <v>83444.960000000006</v>
      </c>
      <c r="H2854" s="7">
        <v>55736.39</v>
      </c>
      <c r="I2854" s="7">
        <v>27708.57</v>
      </c>
      <c r="J2854">
        <v>0</v>
      </c>
      <c r="K2854" t="s">
        <v>7</v>
      </c>
      <c r="L2854">
        <v>2018</v>
      </c>
      <c r="M2854">
        <v>2</v>
      </c>
    </row>
    <row r="2855" spans="1:13" x14ac:dyDescent="0.35">
      <c r="A2855" s="8">
        <v>43145</v>
      </c>
      <c r="B2855" s="5">
        <v>1.02</v>
      </c>
      <c r="C2855" s="7">
        <v>481484.29</v>
      </c>
      <c r="D2855" s="7">
        <v>313342.08000000002</v>
      </c>
      <c r="E2855" s="7">
        <v>57925.31</v>
      </c>
      <c r="F2855" s="7">
        <v>1008.13</v>
      </c>
      <c r="G2855" s="7">
        <v>109208.77</v>
      </c>
      <c r="H2855" s="7">
        <v>74366.38</v>
      </c>
      <c r="I2855" s="7">
        <v>34842.39</v>
      </c>
      <c r="J2855">
        <v>0</v>
      </c>
      <c r="K2855" t="s">
        <v>7</v>
      </c>
      <c r="L2855">
        <v>2018</v>
      </c>
      <c r="M2855">
        <v>2</v>
      </c>
    </row>
    <row r="2856" spans="1:13" x14ac:dyDescent="0.35">
      <c r="A2856" s="8">
        <v>43138</v>
      </c>
      <c r="B2856" s="5">
        <v>0.8</v>
      </c>
      <c r="C2856" s="7">
        <v>722211</v>
      </c>
      <c r="D2856" s="7">
        <v>415641.47</v>
      </c>
      <c r="E2856" s="7">
        <v>134517.41</v>
      </c>
      <c r="F2856" s="7">
        <v>418.98</v>
      </c>
      <c r="G2856" s="7">
        <v>171633.14</v>
      </c>
      <c r="H2856" s="7">
        <v>77183.81</v>
      </c>
      <c r="I2856" s="7">
        <v>94449.33</v>
      </c>
      <c r="J2856">
        <v>0</v>
      </c>
      <c r="K2856" t="s">
        <v>7</v>
      </c>
      <c r="L2856">
        <v>2018</v>
      </c>
      <c r="M2856">
        <v>2</v>
      </c>
    </row>
    <row r="2857" spans="1:13" x14ac:dyDescent="0.35">
      <c r="A2857" s="8">
        <v>43131</v>
      </c>
      <c r="B2857" s="5">
        <v>1.0900000000000001</v>
      </c>
      <c r="C2857" s="7">
        <v>437490.64</v>
      </c>
      <c r="D2857" s="7">
        <v>290451.27</v>
      </c>
      <c r="E2857" s="7">
        <v>58974.21</v>
      </c>
      <c r="F2857" s="7">
        <v>412.16</v>
      </c>
      <c r="G2857" s="7">
        <v>87653</v>
      </c>
      <c r="H2857" s="7">
        <v>54822.3</v>
      </c>
      <c r="I2857" s="7">
        <v>32830.699999999997</v>
      </c>
      <c r="J2857">
        <v>0</v>
      </c>
      <c r="K2857" t="s">
        <v>7</v>
      </c>
      <c r="L2857">
        <v>2018</v>
      </c>
      <c r="M2857">
        <v>2</v>
      </c>
    </row>
    <row r="2858" spans="1:13" x14ac:dyDescent="0.35">
      <c r="A2858" s="8">
        <v>43124</v>
      </c>
      <c r="B2858" s="5">
        <v>0.97</v>
      </c>
      <c r="C2858" s="7">
        <v>528776.51</v>
      </c>
      <c r="D2858" s="7">
        <v>318372.94</v>
      </c>
      <c r="E2858" s="7">
        <v>86816.97</v>
      </c>
      <c r="F2858" s="7">
        <v>401.33</v>
      </c>
      <c r="G2858" s="7">
        <v>123185.27</v>
      </c>
      <c r="H2858" s="7">
        <v>64716.98</v>
      </c>
      <c r="I2858" s="7">
        <v>58468.29</v>
      </c>
      <c r="J2858">
        <v>0</v>
      </c>
      <c r="K2858" t="s">
        <v>7</v>
      </c>
      <c r="L2858">
        <v>2018</v>
      </c>
      <c r="M2858">
        <v>2</v>
      </c>
    </row>
    <row r="2859" spans="1:13" x14ac:dyDescent="0.35">
      <c r="A2859" s="8">
        <v>43117</v>
      </c>
      <c r="B2859" s="5">
        <v>1.0900000000000001</v>
      </c>
      <c r="C2859" s="7">
        <v>445089.93</v>
      </c>
      <c r="D2859" s="7">
        <v>308722.88</v>
      </c>
      <c r="E2859" s="7">
        <v>45915.91</v>
      </c>
      <c r="F2859" s="7">
        <v>654.09</v>
      </c>
      <c r="G2859" s="7">
        <v>89797.05</v>
      </c>
      <c r="H2859" s="7">
        <v>56526.21</v>
      </c>
      <c r="I2859" s="7">
        <v>33270.839999999997</v>
      </c>
      <c r="J2859">
        <v>0</v>
      </c>
      <c r="K2859" t="s">
        <v>7</v>
      </c>
      <c r="L2859">
        <v>2018</v>
      </c>
      <c r="M2859">
        <v>2</v>
      </c>
    </row>
    <row r="2860" spans="1:13" x14ac:dyDescent="0.35">
      <c r="A2860" s="8">
        <v>43110</v>
      </c>
      <c r="B2860" s="5">
        <v>0.98</v>
      </c>
      <c r="C2860" s="7">
        <v>558348.80000000005</v>
      </c>
      <c r="D2860" s="7">
        <v>377244.81</v>
      </c>
      <c r="E2860" s="7">
        <v>67316.039999999994</v>
      </c>
      <c r="F2860" s="7">
        <v>464.46</v>
      </c>
      <c r="G2860" s="7">
        <v>113323.49</v>
      </c>
      <c r="H2860" s="7">
        <v>54693.05</v>
      </c>
      <c r="I2860" s="7">
        <v>58630.44</v>
      </c>
      <c r="J2860">
        <v>0</v>
      </c>
      <c r="K2860" t="s">
        <v>7</v>
      </c>
      <c r="L2860">
        <v>2018</v>
      </c>
      <c r="M2860">
        <v>2</v>
      </c>
    </row>
    <row r="2861" spans="1:13" x14ac:dyDescent="0.35">
      <c r="A2861" s="8">
        <v>43103</v>
      </c>
      <c r="B2861" s="5">
        <v>1.1000000000000001</v>
      </c>
      <c r="C2861" s="7">
        <v>449263.47</v>
      </c>
      <c r="D2861" s="7">
        <v>350316.16</v>
      </c>
      <c r="E2861" s="7">
        <v>32958.06</v>
      </c>
      <c r="F2861" s="7">
        <v>396.68</v>
      </c>
      <c r="G2861" s="7">
        <v>65592.570000000007</v>
      </c>
      <c r="H2861" s="7">
        <v>43674.84</v>
      </c>
      <c r="I2861" s="7">
        <v>21906.93</v>
      </c>
      <c r="J2861">
        <v>10.8</v>
      </c>
      <c r="K2861" t="s">
        <v>7</v>
      </c>
      <c r="L2861">
        <v>2018</v>
      </c>
      <c r="M2861">
        <v>2</v>
      </c>
    </row>
    <row r="2862" spans="1:13" x14ac:dyDescent="0.35">
      <c r="A2862" s="8">
        <v>43459</v>
      </c>
      <c r="B2862" s="5">
        <v>1.54</v>
      </c>
      <c r="C2862" s="7">
        <v>550947.61</v>
      </c>
      <c r="D2862" s="7">
        <v>50818.61</v>
      </c>
      <c r="E2862" s="7">
        <v>344699.92</v>
      </c>
      <c r="F2862" s="7">
        <v>8529.7900000000009</v>
      </c>
      <c r="G2862" s="7">
        <v>146899.29</v>
      </c>
      <c r="H2862" s="7">
        <v>142957.45000000001</v>
      </c>
      <c r="I2862" s="7">
        <v>2629.52</v>
      </c>
      <c r="J2862">
        <v>1312.32</v>
      </c>
      <c r="K2862" t="s">
        <v>7</v>
      </c>
      <c r="L2862">
        <v>2018</v>
      </c>
      <c r="M2862">
        <v>3</v>
      </c>
    </row>
    <row r="2863" spans="1:13" x14ac:dyDescent="0.35">
      <c r="A2863" s="8">
        <v>43452</v>
      </c>
      <c r="B2863" s="5">
        <v>1.27</v>
      </c>
      <c r="C2863" s="7">
        <v>691008.74</v>
      </c>
      <c r="D2863" s="7">
        <v>57866.09</v>
      </c>
      <c r="E2863" s="7">
        <v>487109.62</v>
      </c>
      <c r="F2863" s="7">
        <v>8751.94</v>
      </c>
      <c r="G2863" s="7">
        <v>137281.09</v>
      </c>
      <c r="H2863" s="7">
        <v>133753.32</v>
      </c>
      <c r="I2863" s="7">
        <v>2845.65</v>
      </c>
      <c r="J2863">
        <v>682.12</v>
      </c>
      <c r="K2863" t="s">
        <v>7</v>
      </c>
      <c r="L2863">
        <v>2018</v>
      </c>
      <c r="M2863">
        <v>3</v>
      </c>
    </row>
    <row r="2864" spans="1:13" x14ac:dyDescent="0.35">
      <c r="A2864" s="8">
        <v>43445</v>
      </c>
      <c r="B2864" s="5">
        <v>1.42</v>
      </c>
      <c r="C2864" s="7">
        <v>599161.07999999996</v>
      </c>
      <c r="D2864" s="7">
        <v>49240.17</v>
      </c>
      <c r="E2864" s="7">
        <v>375437.86</v>
      </c>
      <c r="F2864" s="7">
        <v>9977.23</v>
      </c>
      <c r="G2864" s="7">
        <v>164505.82</v>
      </c>
      <c r="H2864" s="7">
        <v>153476.96</v>
      </c>
      <c r="I2864" s="7">
        <v>11028.86</v>
      </c>
      <c r="J2864">
        <v>0</v>
      </c>
      <c r="K2864" t="s">
        <v>7</v>
      </c>
      <c r="L2864">
        <v>2018</v>
      </c>
      <c r="M2864">
        <v>3</v>
      </c>
    </row>
    <row r="2865" spans="1:13" x14ac:dyDescent="0.35">
      <c r="A2865" s="8">
        <v>43438</v>
      </c>
      <c r="B2865" s="5">
        <v>1.48</v>
      </c>
      <c r="C2865" s="7">
        <v>566956.23</v>
      </c>
      <c r="D2865" s="7">
        <v>52095.95</v>
      </c>
      <c r="E2865" s="7">
        <v>345132.36</v>
      </c>
      <c r="F2865" s="7">
        <v>10049.719999999999</v>
      </c>
      <c r="G2865" s="7">
        <v>159678.20000000001</v>
      </c>
      <c r="H2865" s="7">
        <v>157703.85999999999</v>
      </c>
      <c r="I2865" s="7">
        <v>1738.23</v>
      </c>
      <c r="J2865">
        <v>236.11</v>
      </c>
      <c r="K2865" t="s">
        <v>7</v>
      </c>
      <c r="L2865">
        <v>2018</v>
      </c>
      <c r="M2865">
        <v>3</v>
      </c>
    </row>
    <row r="2866" spans="1:13" x14ac:dyDescent="0.35">
      <c r="A2866" s="8">
        <v>43431</v>
      </c>
      <c r="B2866" s="5">
        <v>1.56</v>
      </c>
      <c r="C2866" s="7">
        <v>539924.84</v>
      </c>
      <c r="D2866" s="7">
        <v>46243.14</v>
      </c>
      <c r="E2866" s="7">
        <v>336731.88</v>
      </c>
      <c r="F2866" s="7">
        <v>8237.15</v>
      </c>
      <c r="G2866" s="7">
        <v>148712.67000000001</v>
      </c>
      <c r="H2866" s="7">
        <v>146287.45000000001</v>
      </c>
      <c r="I2866" s="7">
        <v>1715.5</v>
      </c>
      <c r="J2866">
        <v>709.72</v>
      </c>
      <c r="K2866" t="s">
        <v>7</v>
      </c>
      <c r="L2866">
        <v>2018</v>
      </c>
      <c r="M2866">
        <v>3</v>
      </c>
    </row>
    <row r="2867" spans="1:13" x14ac:dyDescent="0.35">
      <c r="A2867" s="8">
        <v>43424</v>
      </c>
      <c r="B2867" s="5">
        <v>1.68</v>
      </c>
      <c r="C2867" s="7">
        <v>566160.06000000006</v>
      </c>
      <c r="D2867" s="7">
        <v>51078.68</v>
      </c>
      <c r="E2867" s="7">
        <v>309529.28999999998</v>
      </c>
      <c r="F2867" s="7">
        <v>13095.11</v>
      </c>
      <c r="G2867" s="7">
        <v>192456.98</v>
      </c>
      <c r="H2867" s="7">
        <v>189672.97</v>
      </c>
      <c r="I2867" s="7">
        <v>1882.62</v>
      </c>
      <c r="J2867">
        <v>901.39</v>
      </c>
      <c r="K2867" t="s">
        <v>7</v>
      </c>
      <c r="L2867">
        <v>2018</v>
      </c>
      <c r="M2867">
        <v>3</v>
      </c>
    </row>
    <row r="2868" spans="1:13" x14ac:dyDescent="0.35">
      <c r="A2868" s="8">
        <v>43417</v>
      </c>
      <c r="B2868" s="5">
        <v>1.82</v>
      </c>
      <c r="C2868" s="7">
        <v>559978.64</v>
      </c>
      <c r="D2868" s="7">
        <v>64630.53</v>
      </c>
      <c r="E2868" s="7">
        <v>311687.84999999998</v>
      </c>
      <c r="F2868" s="7">
        <v>28558.19</v>
      </c>
      <c r="G2868" s="7">
        <v>155102.07</v>
      </c>
      <c r="H2868" s="7">
        <v>153317.9</v>
      </c>
      <c r="I2868" s="7">
        <v>1348.06</v>
      </c>
      <c r="J2868">
        <v>436.11</v>
      </c>
      <c r="K2868" t="s">
        <v>7</v>
      </c>
      <c r="L2868">
        <v>2018</v>
      </c>
      <c r="M2868">
        <v>3</v>
      </c>
    </row>
    <row r="2869" spans="1:13" x14ac:dyDescent="0.35">
      <c r="A2869" s="8">
        <v>43410</v>
      </c>
      <c r="B2869" s="5">
        <v>1.89</v>
      </c>
      <c r="C2869" s="7">
        <v>537945.81999999995</v>
      </c>
      <c r="D2869" s="7">
        <v>61458.87</v>
      </c>
      <c r="E2869" s="7">
        <v>284547.34000000003</v>
      </c>
      <c r="F2869" s="7">
        <v>41286.910000000003</v>
      </c>
      <c r="G2869" s="7">
        <v>150652.70000000001</v>
      </c>
      <c r="H2869" s="7">
        <v>149603.88</v>
      </c>
      <c r="I2869" s="7">
        <v>1048.82</v>
      </c>
      <c r="J2869">
        <v>0</v>
      </c>
      <c r="K2869" t="s">
        <v>7</v>
      </c>
      <c r="L2869">
        <v>2018</v>
      </c>
      <c r="M2869">
        <v>3</v>
      </c>
    </row>
    <row r="2870" spans="1:13" x14ac:dyDescent="0.35">
      <c r="A2870" s="8">
        <v>43403</v>
      </c>
      <c r="B2870" s="5">
        <v>1.95</v>
      </c>
      <c r="C2870" s="7">
        <v>522546.62</v>
      </c>
      <c r="D2870" s="7">
        <v>58412.45</v>
      </c>
      <c r="E2870" s="7">
        <v>304616.52</v>
      </c>
      <c r="F2870" s="7">
        <v>27903.69</v>
      </c>
      <c r="G2870" s="7">
        <v>131613.96</v>
      </c>
      <c r="H2870" s="7">
        <v>130682.92</v>
      </c>
      <c r="I2870" s="7">
        <v>565.76</v>
      </c>
      <c r="J2870">
        <v>365.28</v>
      </c>
      <c r="K2870" t="s">
        <v>7</v>
      </c>
      <c r="L2870">
        <v>2018</v>
      </c>
      <c r="M2870">
        <v>3</v>
      </c>
    </row>
    <row r="2871" spans="1:13" x14ac:dyDescent="0.35">
      <c r="A2871" s="8">
        <v>43396</v>
      </c>
      <c r="B2871" s="5">
        <v>1.94</v>
      </c>
      <c r="C2871" s="7">
        <v>584275.61</v>
      </c>
      <c r="D2871" s="7">
        <v>56864.06</v>
      </c>
      <c r="E2871" s="7">
        <v>336433.69</v>
      </c>
      <c r="F2871" s="7">
        <v>27036.54</v>
      </c>
      <c r="G2871" s="7">
        <v>163941.32</v>
      </c>
      <c r="H2871" s="7">
        <v>163070.93</v>
      </c>
      <c r="I2871" s="7">
        <v>382.89</v>
      </c>
      <c r="J2871">
        <v>487.5</v>
      </c>
      <c r="K2871" t="s">
        <v>7</v>
      </c>
      <c r="L2871">
        <v>2018</v>
      </c>
      <c r="M2871">
        <v>3</v>
      </c>
    </row>
    <row r="2872" spans="1:13" x14ac:dyDescent="0.35">
      <c r="A2872" s="8">
        <v>43389</v>
      </c>
      <c r="B2872" s="5">
        <v>1.77</v>
      </c>
      <c r="C2872" s="7">
        <v>638848.04</v>
      </c>
      <c r="D2872" s="7">
        <v>63424.01</v>
      </c>
      <c r="E2872" s="7">
        <v>363924.96</v>
      </c>
      <c r="F2872" s="7">
        <v>19878.73</v>
      </c>
      <c r="G2872" s="7">
        <v>191620.34</v>
      </c>
      <c r="H2872" s="7">
        <v>190381.9</v>
      </c>
      <c r="I2872" s="7">
        <v>1238.44</v>
      </c>
      <c r="J2872">
        <v>0</v>
      </c>
      <c r="K2872" t="s">
        <v>7</v>
      </c>
      <c r="L2872">
        <v>2018</v>
      </c>
      <c r="M2872">
        <v>3</v>
      </c>
    </row>
    <row r="2873" spans="1:13" x14ac:dyDescent="0.35">
      <c r="A2873" s="8">
        <v>43382</v>
      </c>
      <c r="B2873" s="5">
        <v>1.67</v>
      </c>
      <c r="C2873" s="7">
        <v>676188.97</v>
      </c>
      <c r="D2873" s="7">
        <v>72775.7</v>
      </c>
      <c r="E2873" s="7">
        <v>395481.19</v>
      </c>
      <c r="F2873" s="7">
        <v>20639.810000000001</v>
      </c>
      <c r="G2873" s="7">
        <v>187292.27</v>
      </c>
      <c r="H2873" s="7">
        <v>185599.01</v>
      </c>
      <c r="I2873" s="7">
        <v>1332.15</v>
      </c>
      <c r="J2873">
        <v>361.11</v>
      </c>
      <c r="K2873" t="s">
        <v>7</v>
      </c>
      <c r="L2873">
        <v>2018</v>
      </c>
      <c r="M2873">
        <v>3</v>
      </c>
    </row>
    <row r="2874" spans="1:13" x14ac:dyDescent="0.35">
      <c r="A2874" s="8">
        <v>43375</v>
      </c>
      <c r="B2874" s="5">
        <v>1.74</v>
      </c>
      <c r="C2874" s="7">
        <v>672759.7</v>
      </c>
      <c r="D2874" s="7">
        <v>78716.77</v>
      </c>
      <c r="E2874" s="7">
        <v>381624.67</v>
      </c>
      <c r="F2874" s="7">
        <v>19492.509999999998</v>
      </c>
      <c r="G2874" s="7">
        <v>192925.75</v>
      </c>
      <c r="H2874" s="7">
        <v>190861.05</v>
      </c>
      <c r="I2874" s="7">
        <v>1423.03</v>
      </c>
      <c r="J2874">
        <v>641.66999999999996</v>
      </c>
      <c r="K2874" t="s">
        <v>7</v>
      </c>
      <c r="L2874">
        <v>2018</v>
      </c>
      <c r="M2874">
        <v>3</v>
      </c>
    </row>
    <row r="2875" spans="1:13" x14ac:dyDescent="0.35">
      <c r="A2875" s="8">
        <v>43368</v>
      </c>
      <c r="B2875" s="5">
        <v>1.66</v>
      </c>
      <c r="C2875" s="7">
        <v>678671.71</v>
      </c>
      <c r="D2875" s="7">
        <v>129774.3</v>
      </c>
      <c r="E2875" s="7">
        <v>347949.15</v>
      </c>
      <c r="F2875" s="7">
        <v>19205.77</v>
      </c>
      <c r="G2875" s="7">
        <v>181742.49</v>
      </c>
      <c r="H2875" s="7">
        <v>180490.59</v>
      </c>
      <c r="I2875" s="7">
        <v>1251.9000000000001</v>
      </c>
      <c r="J2875">
        <v>0</v>
      </c>
      <c r="K2875" t="s">
        <v>7</v>
      </c>
      <c r="L2875">
        <v>2018</v>
      </c>
      <c r="M2875">
        <v>3</v>
      </c>
    </row>
    <row r="2876" spans="1:13" x14ac:dyDescent="0.35">
      <c r="A2876" s="8">
        <v>43361</v>
      </c>
      <c r="B2876" s="5">
        <v>1.58</v>
      </c>
      <c r="C2876" s="7">
        <v>732424.67</v>
      </c>
      <c r="D2876" s="7">
        <v>151204.91</v>
      </c>
      <c r="E2876" s="7">
        <v>367425.65</v>
      </c>
      <c r="F2876" s="7">
        <v>18808.75</v>
      </c>
      <c r="G2876" s="7">
        <v>194985.36</v>
      </c>
      <c r="H2876" s="7">
        <v>191238.8</v>
      </c>
      <c r="I2876" s="7">
        <v>3746.56</v>
      </c>
      <c r="J2876">
        <v>0</v>
      </c>
      <c r="K2876" t="s">
        <v>7</v>
      </c>
      <c r="L2876">
        <v>2018</v>
      </c>
      <c r="M2876">
        <v>3</v>
      </c>
    </row>
    <row r="2877" spans="1:13" x14ac:dyDescent="0.35">
      <c r="A2877" s="8">
        <v>43354</v>
      </c>
      <c r="B2877" s="5">
        <v>1.41</v>
      </c>
      <c r="C2877" s="7">
        <v>885728.19</v>
      </c>
      <c r="D2877" s="7">
        <v>202958.24</v>
      </c>
      <c r="E2877" s="7">
        <v>494756.39</v>
      </c>
      <c r="F2877" s="7">
        <v>19881.72</v>
      </c>
      <c r="G2877" s="7">
        <v>168131.84</v>
      </c>
      <c r="H2877" s="7">
        <v>162753.29</v>
      </c>
      <c r="I2877" s="7">
        <v>4043.27</v>
      </c>
      <c r="J2877">
        <v>1335.28</v>
      </c>
      <c r="K2877" t="s">
        <v>7</v>
      </c>
      <c r="L2877">
        <v>2018</v>
      </c>
      <c r="M2877">
        <v>3</v>
      </c>
    </row>
    <row r="2878" spans="1:13" x14ac:dyDescent="0.35">
      <c r="A2878" s="8">
        <v>43347</v>
      </c>
      <c r="B2878" s="5">
        <v>1.59</v>
      </c>
      <c r="C2878" s="7">
        <v>762218.08</v>
      </c>
      <c r="D2878" s="7">
        <v>97714.06</v>
      </c>
      <c r="E2878" s="7">
        <v>442803.33</v>
      </c>
      <c r="F2878" s="7">
        <v>20174.919999999998</v>
      </c>
      <c r="G2878" s="7">
        <v>201745.77</v>
      </c>
      <c r="H2878" s="7">
        <v>198131.8</v>
      </c>
      <c r="I2878" s="7">
        <v>2898.23</v>
      </c>
      <c r="J2878">
        <v>515.74</v>
      </c>
      <c r="K2878" t="s">
        <v>7</v>
      </c>
      <c r="L2878">
        <v>2018</v>
      </c>
      <c r="M2878">
        <v>3</v>
      </c>
    </row>
    <row r="2879" spans="1:13" x14ac:dyDescent="0.35">
      <c r="A2879" s="8">
        <v>43340</v>
      </c>
      <c r="B2879" s="5">
        <v>1.65</v>
      </c>
      <c r="C2879" s="7">
        <v>732545.7</v>
      </c>
      <c r="D2879" s="7">
        <v>72406.64</v>
      </c>
      <c r="E2879" s="7">
        <v>443668.36</v>
      </c>
      <c r="F2879" s="7">
        <v>15648.56</v>
      </c>
      <c r="G2879" s="7">
        <v>200822.14</v>
      </c>
      <c r="H2879" s="7">
        <v>194472.57</v>
      </c>
      <c r="I2879" s="7">
        <v>3978.68</v>
      </c>
      <c r="J2879">
        <v>2370.89</v>
      </c>
      <c r="K2879" t="s">
        <v>7</v>
      </c>
      <c r="L2879">
        <v>2018</v>
      </c>
      <c r="M2879">
        <v>3</v>
      </c>
    </row>
    <row r="2880" spans="1:13" x14ac:dyDescent="0.35">
      <c r="A2880" s="8">
        <v>43333</v>
      </c>
      <c r="B2880" s="5">
        <v>1.55</v>
      </c>
      <c r="C2880" s="7">
        <v>727279.79</v>
      </c>
      <c r="D2880" s="7">
        <v>68443.67</v>
      </c>
      <c r="E2880" s="7">
        <v>413651.59</v>
      </c>
      <c r="F2880" s="7">
        <v>21950.39</v>
      </c>
      <c r="G2880" s="7">
        <v>223234.14</v>
      </c>
      <c r="H2880" s="7">
        <v>203758.36</v>
      </c>
      <c r="I2880" s="7">
        <v>15197.45</v>
      </c>
      <c r="J2880">
        <v>4278.33</v>
      </c>
      <c r="K2880" t="s">
        <v>7</v>
      </c>
      <c r="L2880">
        <v>2018</v>
      </c>
      <c r="M2880">
        <v>3</v>
      </c>
    </row>
    <row r="2881" spans="1:13" x14ac:dyDescent="0.35">
      <c r="A2881" s="8">
        <v>43326</v>
      </c>
      <c r="B2881" s="5">
        <v>1.6</v>
      </c>
      <c r="C2881" s="7">
        <v>742291.98</v>
      </c>
      <c r="D2881" s="7">
        <v>68335.7</v>
      </c>
      <c r="E2881" s="7">
        <v>421188.86</v>
      </c>
      <c r="F2881" s="7">
        <v>24863.67</v>
      </c>
      <c r="G2881" s="7">
        <v>227903.75</v>
      </c>
      <c r="H2881" s="7">
        <v>219529.71</v>
      </c>
      <c r="I2881" s="7">
        <v>6984.04</v>
      </c>
      <c r="J2881">
        <v>1390</v>
      </c>
      <c r="K2881" t="s">
        <v>7</v>
      </c>
      <c r="L2881">
        <v>2018</v>
      </c>
      <c r="M2881">
        <v>3</v>
      </c>
    </row>
    <row r="2882" spans="1:13" x14ac:dyDescent="0.35">
      <c r="A2882" s="8">
        <v>43319</v>
      </c>
      <c r="B2882" s="5">
        <v>1.6</v>
      </c>
      <c r="C2882" s="7">
        <v>746493.74</v>
      </c>
      <c r="D2882" s="7">
        <v>71154.97</v>
      </c>
      <c r="E2882" s="7">
        <v>432956.75</v>
      </c>
      <c r="F2882" s="7">
        <v>28505.15</v>
      </c>
      <c r="G2882" s="7">
        <v>213876.87</v>
      </c>
      <c r="H2882" s="7">
        <v>210316.02</v>
      </c>
      <c r="I2882" s="7">
        <v>2285.85</v>
      </c>
      <c r="J2882">
        <v>1275</v>
      </c>
      <c r="K2882" t="s">
        <v>7</v>
      </c>
      <c r="L2882">
        <v>2018</v>
      </c>
      <c r="M2882">
        <v>3</v>
      </c>
    </row>
    <row r="2883" spans="1:13" x14ac:dyDescent="0.35">
      <c r="A2883" s="8">
        <v>43312</v>
      </c>
      <c r="B2883" s="5">
        <v>1.73</v>
      </c>
      <c r="C2883" s="7">
        <v>698627.62</v>
      </c>
      <c r="D2883" s="7">
        <v>64022.99</v>
      </c>
      <c r="E2883" s="7">
        <v>402053.22</v>
      </c>
      <c r="F2883" s="7">
        <v>31448.04</v>
      </c>
      <c r="G2883" s="7">
        <v>201103.37</v>
      </c>
      <c r="H2883" s="7">
        <v>197041.21</v>
      </c>
      <c r="I2883" s="7">
        <v>706.6</v>
      </c>
      <c r="J2883">
        <v>3355.56</v>
      </c>
      <c r="K2883" t="s">
        <v>7</v>
      </c>
      <c r="L2883">
        <v>2018</v>
      </c>
      <c r="M2883">
        <v>3</v>
      </c>
    </row>
    <row r="2884" spans="1:13" x14ac:dyDescent="0.35">
      <c r="A2884" s="8">
        <v>43305</v>
      </c>
      <c r="B2884" s="5">
        <v>1.72</v>
      </c>
      <c r="C2884" s="7">
        <v>719104.08</v>
      </c>
      <c r="D2884" s="7">
        <v>62896.92</v>
      </c>
      <c r="E2884" s="7">
        <v>422902.9</v>
      </c>
      <c r="F2884" s="7">
        <v>30142.23</v>
      </c>
      <c r="G2884" s="7">
        <v>203162.03</v>
      </c>
      <c r="H2884" s="7">
        <v>194809.7</v>
      </c>
      <c r="I2884" s="7">
        <v>1005.66</v>
      </c>
      <c r="J2884">
        <v>7346.67</v>
      </c>
      <c r="K2884" t="s">
        <v>7</v>
      </c>
      <c r="L2884">
        <v>2018</v>
      </c>
      <c r="M2884">
        <v>3</v>
      </c>
    </row>
    <row r="2885" spans="1:13" x14ac:dyDescent="0.35">
      <c r="A2885" s="8">
        <v>43298</v>
      </c>
      <c r="B2885" s="5">
        <v>1.54</v>
      </c>
      <c r="C2885" s="7">
        <v>730875.32</v>
      </c>
      <c r="D2885" s="7">
        <v>50831.98</v>
      </c>
      <c r="E2885" s="7">
        <v>400287.93</v>
      </c>
      <c r="F2885" s="7">
        <v>32758.16</v>
      </c>
      <c r="G2885" s="7">
        <v>246997.25</v>
      </c>
      <c r="H2885" s="7">
        <v>233727.43</v>
      </c>
      <c r="I2885" s="7">
        <v>2257.5500000000002</v>
      </c>
      <c r="J2885">
        <v>11012.27</v>
      </c>
      <c r="K2885" t="s">
        <v>7</v>
      </c>
      <c r="L2885">
        <v>2018</v>
      </c>
      <c r="M2885">
        <v>3</v>
      </c>
    </row>
    <row r="2886" spans="1:13" x14ac:dyDescent="0.35">
      <c r="A2886" s="8">
        <v>43291</v>
      </c>
      <c r="B2886" s="5">
        <v>1.44</v>
      </c>
      <c r="C2886" s="7">
        <v>831187.91</v>
      </c>
      <c r="D2886" s="7">
        <v>64925.62</v>
      </c>
      <c r="E2886" s="7">
        <v>489314.56</v>
      </c>
      <c r="F2886" s="7">
        <v>44218.720000000001</v>
      </c>
      <c r="G2886" s="7">
        <v>232729.01</v>
      </c>
      <c r="H2886" s="7">
        <v>217648.42</v>
      </c>
      <c r="I2886" s="7">
        <v>2447.94</v>
      </c>
      <c r="J2886">
        <v>12632.65</v>
      </c>
      <c r="K2886" t="s">
        <v>7</v>
      </c>
      <c r="L2886">
        <v>2018</v>
      </c>
      <c r="M2886">
        <v>3</v>
      </c>
    </row>
    <row r="2887" spans="1:13" x14ac:dyDescent="0.35">
      <c r="A2887" s="8">
        <v>43284</v>
      </c>
      <c r="B2887" s="5">
        <v>1.45</v>
      </c>
      <c r="C2887" s="7">
        <v>844337.61</v>
      </c>
      <c r="D2887" s="7">
        <v>63050.59</v>
      </c>
      <c r="E2887" s="7">
        <v>501970.38</v>
      </c>
      <c r="F2887" s="7">
        <v>50114.65</v>
      </c>
      <c r="G2887" s="7">
        <v>229201.99</v>
      </c>
      <c r="H2887" s="7">
        <v>214851.77</v>
      </c>
      <c r="I2887" s="7">
        <v>2969.08</v>
      </c>
      <c r="J2887">
        <v>11381.14</v>
      </c>
      <c r="K2887" t="s">
        <v>7</v>
      </c>
      <c r="L2887">
        <v>2018</v>
      </c>
      <c r="M2887">
        <v>3</v>
      </c>
    </row>
    <row r="2888" spans="1:13" x14ac:dyDescent="0.35">
      <c r="A2888" s="8">
        <v>43277</v>
      </c>
      <c r="B2888" s="5">
        <v>1.43</v>
      </c>
      <c r="C2888" s="7">
        <v>830072.5</v>
      </c>
      <c r="D2888" s="7">
        <v>62585.19</v>
      </c>
      <c r="E2888" s="7">
        <v>509113.95</v>
      </c>
      <c r="F2888" s="7">
        <v>48949.85</v>
      </c>
      <c r="G2888" s="7">
        <v>209423.51</v>
      </c>
      <c r="H2888" s="7">
        <v>202616.05</v>
      </c>
      <c r="I2888" s="7">
        <v>3059.39</v>
      </c>
      <c r="J2888">
        <v>3748.07</v>
      </c>
      <c r="K2888" t="s">
        <v>7</v>
      </c>
      <c r="L2888">
        <v>2018</v>
      </c>
      <c r="M2888">
        <v>3</v>
      </c>
    </row>
    <row r="2889" spans="1:13" x14ac:dyDescent="0.35">
      <c r="A2889" s="8">
        <v>43270</v>
      </c>
      <c r="B2889" s="5">
        <v>1.44</v>
      </c>
      <c r="C2889" s="7">
        <v>850692.3</v>
      </c>
      <c r="D2889" s="7">
        <v>61789.19</v>
      </c>
      <c r="E2889" s="7">
        <v>523095.26</v>
      </c>
      <c r="F2889" s="7">
        <v>54129.89</v>
      </c>
      <c r="G2889" s="7">
        <v>211677.96</v>
      </c>
      <c r="H2889" s="7">
        <v>203569.59</v>
      </c>
      <c r="I2889" s="7">
        <v>3085.45</v>
      </c>
      <c r="J2889">
        <v>5022.92</v>
      </c>
      <c r="K2889" t="s">
        <v>7</v>
      </c>
      <c r="L2889">
        <v>2018</v>
      </c>
      <c r="M2889">
        <v>3</v>
      </c>
    </row>
    <row r="2890" spans="1:13" x14ac:dyDescent="0.35">
      <c r="A2890" s="8">
        <v>43263</v>
      </c>
      <c r="B2890" s="5">
        <v>1.41</v>
      </c>
      <c r="C2890" s="7">
        <v>850862.92</v>
      </c>
      <c r="D2890" s="7">
        <v>73620.83</v>
      </c>
      <c r="E2890" s="7">
        <v>507383.48</v>
      </c>
      <c r="F2890" s="7">
        <v>55744.03</v>
      </c>
      <c r="G2890" s="7">
        <v>214114.58</v>
      </c>
      <c r="H2890" s="7">
        <v>207727.87</v>
      </c>
      <c r="I2890" s="7">
        <v>3451.71</v>
      </c>
      <c r="J2890">
        <v>2935</v>
      </c>
      <c r="K2890" t="s">
        <v>7</v>
      </c>
      <c r="L2890">
        <v>2018</v>
      </c>
      <c r="M2890">
        <v>3</v>
      </c>
    </row>
    <row r="2891" spans="1:13" x14ac:dyDescent="0.35">
      <c r="A2891" s="8">
        <v>43256</v>
      </c>
      <c r="B2891" s="5">
        <v>1.4</v>
      </c>
      <c r="C2891" s="7">
        <v>860858.18</v>
      </c>
      <c r="D2891" s="7">
        <v>61074.05</v>
      </c>
      <c r="E2891" s="7">
        <v>537895.97</v>
      </c>
      <c r="F2891" s="7">
        <v>46714.720000000001</v>
      </c>
      <c r="G2891" s="7">
        <v>215173.44</v>
      </c>
      <c r="H2891" s="7">
        <v>203788.41</v>
      </c>
      <c r="I2891" s="7">
        <v>8328.92</v>
      </c>
      <c r="J2891">
        <v>3056.11</v>
      </c>
      <c r="K2891" t="s">
        <v>7</v>
      </c>
      <c r="L2891">
        <v>2018</v>
      </c>
      <c r="M2891">
        <v>3</v>
      </c>
    </row>
    <row r="2892" spans="1:13" x14ac:dyDescent="0.35">
      <c r="A2892" s="8">
        <v>43249</v>
      </c>
      <c r="B2892" s="5">
        <v>1.25</v>
      </c>
      <c r="C2892" s="7">
        <v>890196.73</v>
      </c>
      <c r="D2892" s="7">
        <v>61989.17</v>
      </c>
      <c r="E2892" s="7">
        <v>577334.28</v>
      </c>
      <c r="F2892" s="7">
        <v>44265.84</v>
      </c>
      <c r="G2892" s="7">
        <v>206607.44</v>
      </c>
      <c r="H2892" s="7">
        <v>200150.21</v>
      </c>
      <c r="I2892" s="7">
        <v>3716.12</v>
      </c>
      <c r="J2892">
        <v>2741.11</v>
      </c>
      <c r="K2892" t="s">
        <v>7</v>
      </c>
      <c r="L2892">
        <v>2018</v>
      </c>
      <c r="M2892">
        <v>3</v>
      </c>
    </row>
    <row r="2893" spans="1:13" x14ac:dyDescent="0.35">
      <c r="A2893" s="8">
        <v>43242</v>
      </c>
      <c r="B2893" s="5">
        <v>1.25</v>
      </c>
      <c r="C2893" s="7">
        <v>837573.29</v>
      </c>
      <c r="D2893" s="7">
        <v>60638.26</v>
      </c>
      <c r="E2893" s="7">
        <v>540988.18000000005</v>
      </c>
      <c r="F2893" s="7">
        <v>19544.87</v>
      </c>
      <c r="G2893" s="7">
        <v>216401.98</v>
      </c>
      <c r="H2893" s="7">
        <v>211306.25</v>
      </c>
      <c r="I2893" s="7">
        <v>2950.73</v>
      </c>
      <c r="J2893">
        <v>2145</v>
      </c>
      <c r="K2893" t="s">
        <v>7</v>
      </c>
      <c r="L2893">
        <v>2018</v>
      </c>
      <c r="M2893">
        <v>3</v>
      </c>
    </row>
    <row r="2894" spans="1:13" x14ac:dyDescent="0.35">
      <c r="A2894" s="8">
        <v>43235</v>
      </c>
      <c r="B2894" s="5">
        <v>1.18</v>
      </c>
      <c r="C2894" s="7">
        <v>901689.79</v>
      </c>
      <c r="D2894" s="7">
        <v>58943.81</v>
      </c>
      <c r="E2894" s="7">
        <v>629734.43000000005</v>
      </c>
      <c r="F2894" s="7">
        <v>16372.03</v>
      </c>
      <c r="G2894" s="7">
        <v>196639.52</v>
      </c>
      <c r="H2894" s="7">
        <v>189850.35</v>
      </c>
      <c r="I2894" s="7">
        <v>6194.73</v>
      </c>
      <c r="J2894">
        <v>594.44000000000005</v>
      </c>
      <c r="K2894" t="s">
        <v>7</v>
      </c>
      <c r="L2894">
        <v>2018</v>
      </c>
      <c r="M2894">
        <v>3</v>
      </c>
    </row>
    <row r="2895" spans="1:13" x14ac:dyDescent="0.35">
      <c r="A2895" s="8">
        <v>43228</v>
      </c>
      <c r="B2895" s="5">
        <v>1</v>
      </c>
      <c r="C2895" s="7">
        <v>1103888.28</v>
      </c>
      <c r="D2895" s="7">
        <v>75492.89</v>
      </c>
      <c r="E2895" s="7">
        <v>804251.93</v>
      </c>
      <c r="F2895" s="7">
        <v>16818.7</v>
      </c>
      <c r="G2895" s="7">
        <v>207324.76</v>
      </c>
      <c r="H2895" s="7">
        <v>204118.09</v>
      </c>
      <c r="I2895" s="7">
        <v>2691.39</v>
      </c>
      <c r="J2895">
        <v>515.28</v>
      </c>
      <c r="K2895" t="s">
        <v>7</v>
      </c>
      <c r="L2895">
        <v>2018</v>
      </c>
      <c r="M2895">
        <v>3</v>
      </c>
    </row>
    <row r="2896" spans="1:13" x14ac:dyDescent="0.35">
      <c r="A2896" s="8">
        <v>43221</v>
      </c>
      <c r="B2896" s="5">
        <v>1.1200000000000001</v>
      </c>
      <c r="C2896" s="7">
        <v>929492.14</v>
      </c>
      <c r="D2896" s="7">
        <v>67682.14</v>
      </c>
      <c r="E2896" s="7">
        <v>648816.85</v>
      </c>
      <c r="F2896" s="7">
        <v>15073.22</v>
      </c>
      <c r="G2896" s="7">
        <v>197919.93</v>
      </c>
      <c r="H2896" s="7">
        <v>194073.11</v>
      </c>
      <c r="I2896" s="7">
        <v>3244.04</v>
      </c>
      <c r="J2896">
        <v>602.78</v>
      </c>
      <c r="K2896" t="s">
        <v>7</v>
      </c>
      <c r="L2896">
        <v>2018</v>
      </c>
      <c r="M2896">
        <v>3</v>
      </c>
    </row>
    <row r="2897" spans="1:13" x14ac:dyDescent="0.35">
      <c r="A2897" s="8">
        <v>43214</v>
      </c>
      <c r="B2897" s="5">
        <v>1.19</v>
      </c>
      <c r="C2897" s="7">
        <v>915500.04</v>
      </c>
      <c r="D2897" s="7">
        <v>61118.12</v>
      </c>
      <c r="E2897" s="7">
        <v>638833.81000000006</v>
      </c>
      <c r="F2897" s="7">
        <v>15861.03</v>
      </c>
      <c r="G2897" s="7">
        <v>199687.08</v>
      </c>
      <c r="H2897" s="7">
        <v>196063.01</v>
      </c>
      <c r="I2897" s="7">
        <v>3132.4</v>
      </c>
      <c r="J2897">
        <v>491.67</v>
      </c>
      <c r="K2897" t="s">
        <v>7</v>
      </c>
      <c r="L2897">
        <v>2018</v>
      </c>
      <c r="M2897">
        <v>3</v>
      </c>
    </row>
    <row r="2898" spans="1:13" x14ac:dyDescent="0.35">
      <c r="A2898" s="8">
        <v>43207</v>
      </c>
      <c r="B2898" s="5">
        <v>1.19</v>
      </c>
      <c r="C2898" s="7">
        <v>841839.93</v>
      </c>
      <c r="D2898" s="7">
        <v>59232.87</v>
      </c>
      <c r="E2898" s="7">
        <v>576827.09</v>
      </c>
      <c r="F2898" s="7">
        <v>15881.19</v>
      </c>
      <c r="G2898" s="7">
        <v>189898.78</v>
      </c>
      <c r="H2898" s="7">
        <v>185709.01</v>
      </c>
      <c r="I2898" s="7">
        <v>3034.21</v>
      </c>
      <c r="J2898">
        <v>1155.56</v>
      </c>
      <c r="K2898" t="s">
        <v>7</v>
      </c>
      <c r="L2898">
        <v>2018</v>
      </c>
      <c r="M2898">
        <v>3</v>
      </c>
    </row>
    <row r="2899" spans="1:13" x14ac:dyDescent="0.35">
      <c r="A2899" s="8">
        <v>43200</v>
      </c>
      <c r="B2899" s="5">
        <v>1.18</v>
      </c>
      <c r="C2899" s="7">
        <v>789348.02</v>
      </c>
      <c r="D2899" s="7">
        <v>64549.66</v>
      </c>
      <c r="E2899" s="7">
        <v>522216.25</v>
      </c>
      <c r="F2899" s="7">
        <v>13247.91</v>
      </c>
      <c r="G2899" s="7">
        <v>189334.2</v>
      </c>
      <c r="H2899" s="7">
        <v>186797.56</v>
      </c>
      <c r="I2899" s="7">
        <v>2536.64</v>
      </c>
      <c r="J2899">
        <v>0</v>
      </c>
      <c r="K2899" t="s">
        <v>7</v>
      </c>
      <c r="L2899">
        <v>2018</v>
      </c>
      <c r="M2899">
        <v>3</v>
      </c>
    </row>
    <row r="2900" spans="1:13" x14ac:dyDescent="0.35">
      <c r="A2900" s="8">
        <v>43193</v>
      </c>
      <c r="B2900" s="5">
        <v>1.2</v>
      </c>
      <c r="C2900" s="7">
        <v>770876.88</v>
      </c>
      <c r="D2900" s="7">
        <v>61532.85</v>
      </c>
      <c r="E2900" s="7">
        <v>523512.27</v>
      </c>
      <c r="F2900" s="7">
        <v>12784.45</v>
      </c>
      <c r="G2900" s="7">
        <v>173047.31</v>
      </c>
      <c r="H2900" s="7">
        <v>170235.01</v>
      </c>
      <c r="I2900" s="7">
        <v>2812.3</v>
      </c>
      <c r="J2900">
        <v>0</v>
      </c>
      <c r="K2900" t="s">
        <v>7</v>
      </c>
      <c r="L2900">
        <v>2018</v>
      </c>
      <c r="M2900">
        <v>3</v>
      </c>
    </row>
    <row r="2901" spans="1:13" x14ac:dyDescent="0.35">
      <c r="A2901" s="8">
        <v>43186</v>
      </c>
      <c r="B2901" s="5">
        <v>1.25</v>
      </c>
      <c r="C2901" s="7">
        <v>781627.98</v>
      </c>
      <c r="D2901" s="7">
        <v>59850.43</v>
      </c>
      <c r="E2901" s="7">
        <v>523531.51</v>
      </c>
      <c r="F2901" s="7">
        <v>15295.4</v>
      </c>
      <c r="G2901" s="7">
        <v>182950.64</v>
      </c>
      <c r="H2901" s="7">
        <v>179809.74</v>
      </c>
      <c r="I2901" s="7">
        <v>3140.9</v>
      </c>
      <c r="J2901">
        <v>0</v>
      </c>
      <c r="K2901" t="s">
        <v>7</v>
      </c>
      <c r="L2901">
        <v>2018</v>
      </c>
      <c r="M2901">
        <v>3</v>
      </c>
    </row>
    <row r="2902" spans="1:13" x14ac:dyDescent="0.35">
      <c r="A2902" s="8">
        <v>43179</v>
      </c>
      <c r="B2902" s="5">
        <v>1.1599999999999999</v>
      </c>
      <c r="C2902" s="7">
        <v>880238.91</v>
      </c>
      <c r="D2902" s="7">
        <v>65397</v>
      </c>
      <c r="E2902" s="7">
        <v>614918.47</v>
      </c>
      <c r="F2902" s="7">
        <v>16342.85</v>
      </c>
      <c r="G2902" s="7">
        <v>183580.59</v>
      </c>
      <c r="H2902" s="7">
        <v>180891.69</v>
      </c>
      <c r="I2902" s="7">
        <v>2688.9</v>
      </c>
      <c r="J2902">
        <v>0</v>
      </c>
      <c r="K2902" t="s">
        <v>7</v>
      </c>
      <c r="L2902">
        <v>2018</v>
      </c>
      <c r="M2902">
        <v>3</v>
      </c>
    </row>
    <row r="2903" spans="1:13" x14ac:dyDescent="0.35">
      <c r="A2903" s="8">
        <v>43172</v>
      </c>
      <c r="B2903" s="5">
        <v>1.24</v>
      </c>
      <c r="C2903" s="7">
        <v>845574.79</v>
      </c>
      <c r="D2903" s="7">
        <v>59401.39</v>
      </c>
      <c r="E2903" s="7">
        <v>580134.23</v>
      </c>
      <c r="F2903" s="7">
        <v>18702.509999999998</v>
      </c>
      <c r="G2903" s="7">
        <v>187336.66</v>
      </c>
      <c r="H2903" s="7">
        <v>184423.26</v>
      </c>
      <c r="I2903" s="7">
        <v>2913.4</v>
      </c>
      <c r="J2903">
        <v>0</v>
      </c>
      <c r="K2903" t="s">
        <v>7</v>
      </c>
      <c r="L2903">
        <v>2018</v>
      </c>
      <c r="M2903">
        <v>3</v>
      </c>
    </row>
    <row r="2904" spans="1:13" x14ac:dyDescent="0.35">
      <c r="A2904" s="8">
        <v>43165</v>
      </c>
      <c r="B2904" s="5">
        <v>1.27</v>
      </c>
      <c r="C2904" s="7">
        <v>819706.7</v>
      </c>
      <c r="D2904" s="7">
        <v>62539.58</v>
      </c>
      <c r="E2904" s="7">
        <v>541218.77</v>
      </c>
      <c r="F2904" s="7">
        <v>21461.02</v>
      </c>
      <c r="G2904" s="7">
        <v>194487.33</v>
      </c>
      <c r="H2904" s="7">
        <v>191744.58</v>
      </c>
      <c r="I2904" s="7">
        <v>2742.75</v>
      </c>
      <c r="J2904">
        <v>0</v>
      </c>
      <c r="K2904" t="s">
        <v>7</v>
      </c>
      <c r="L2904">
        <v>2018</v>
      </c>
      <c r="M2904">
        <v>3</v>
      </c>
    </row>
    <row r="2905" spans="1:13" x14ac:dyDescent="0.35">
      <c r="A2905" s="8">
        <v>43159</v>
      </c>
      <c r="B2905" s="5">
        <v>1.18</v>
      </c>
      <c r="C2905" s="7">
        <v>888570.06</v>
      </c>
      <c r="D2905" s="7">
        <v>61483.8</v>
      </c>
      <c r="E2905" s="7">
        <v>641585.11</v>
      </c>
      <c r="F2905" s="7">
        <v>20335.439999999999</v>
      </c>
      <c r="G2905" s="7">
        <v>165165.71</v>
      </c>
      <c r="H2905" s="7">
        <v>162543.26</v>
      </c>
      <c r="I2905" s="7">
        <v>2622.45</v>
      </c>
      <c r="J2905">
        <v>0</v>
      </c>
      <c r="K2905" t="s">
        <v>7</v>
      </c>
      <c r="L2905">
        <v>2018</v>
      </c>
      <c r="M2905">
        <v>3</v>
      </c>
    </row>
    <row r="2906" spans="1:13" x14ac:dyDescent="0.35">
      <c r="A2906" s="8">
        <v>43152</v>
      </c>
      <c r="B2906" s="5">
        <v>1.26</v>
      </c>
      <c r="C2906" s="7">
        <v>739486.27</v>
      </c>
      <c r="D2906" s="7">
        <v>51913.21</v>
      </c>
      <c r="E2906" s="7">
        <v>446499.2</v>
      </c>
      <c r="F2906" s="7">
        <v>54665.59</v>
      </c>
      <c r="G2906" s="7">
        <v>186408.27</v>
      </c>
      <c r="H2906" s="7">
        <v>180041.53</v>
      </c>
      <c r="I2906" s="7">
        <v>6366.74</v>
      </c>
      <c r="J2906">
        <v>0</v>
      </c>
      <c r="K2906" t="s">
        <v>7</v>
      </c>
      <c r="L2906">
        <v>2018</v>
      </c>
      <c r="M2906">
        <v>3</v>
      </c>
    </row>
    <row r="2907" spans="1:13" x14ac:dyDescent="0.35">
      <c r="A2907" s="8">
        <v>43145</v>
      </c>
      <c r="B2907" s="5">
        <v>1.17</v>
      </c>
      <c r="C2907" s="7">
        <v>905144.72</v>
      </c>
      <c r="D2907" s="7">
        <v>72824.97</v>
      </c>
      <c r="E2907" s="7">
        <v>596869.49</v>
      </c>
      <c r="F2907" s="7">
        <v>60290.41</v>
      </c>
      <c r="G2907" s="7">
        <v>175159.85</v>
      </c>
      <c r="H2907" s="7">
        <v>168368.44</v>
      </c>
      <c r="I2907" s="7">
        <v>6791.41</v>
      </c>
      <c r="J2907">
        <v>0</v>
      </c>
      <c r="K2907" t="s">
        <v>7</v>
      </c>
      <c r="L2907">
        <v>2018</v>
      </c>
      <c r="M2907">
        <v>3</v>
      </c>
    </row>
    <row r="2908" spans="1:13" x14ac:dyDescent="0.35">
      <c r="A2908" s="8">
        <v>43138</v>
      </c>
      <c r="B2908" s="5">
        <v>1.1599999999999999</v>
      </c>
      <c r="C2908" s="7">
        <v>966321</v>
      </c>
      <c r="D2908" s="7">
        <v>73754.240000000005</v>
      </c>
      <c r="E2908" s="7">
        <v>621956.14</v>
      </c>
      <c r="F2908" s="7">
        <v>48009.43</v>
      </c>
      <c r="G2908" s="7">
        <v>222601.19</v>
      </c>
      <c r="H2908" s="7">
        <v>217666.76</v>
      </c>
      <c r="I2908" s="7">
        <v>4934.43</v>
      </c>
      <c r="J2908">
        <v>0</v>
      </c>
      <c r="K2908" t="s">
        <v>7</v>
      </c>
      <c r="L2908">
        <v>2018</v>
      </c>
      <c r="M2908">
        <v>3</v>
      </c>
    </row>
    <row r="2909" spans="1:13" x14ac:dyDescent="0.35">
      <c r="A2909" s="8">
        <v>43131</v>
      </c>
      <c r="B2909" s="5">
        <v>1.17</v>
      </c>
      <c r="C2909" s="7">
        <v>748107.09</v>
      </c>
      <c r="D2909" s="7">
        <v>52641.93</v>
      </c>
      <c r="E2909" s="7">
        <v>506187.66</v>
      </c>
      <c r="F2909" s="7">
        <v>24482.29</v>
      </c>
      <c r="G2909" s="7">
        <v>164795.21</v>
      </c>
      <c r="H2909" s="7">
        <v>161204.17000000001</v>
      </c>
      <c r="I2909" s="7">
        <v>3591.04</v>
      </c>
      <c r="J2909">
        <v>0</v>
      </c>
      <c r="K2909" t="s">
        <v>7</v>
      </c>
      <c r="L2909">
        <v>2018</v>
      </c>
      <c r="M2909">
        <v>3</v>
      </c>
    </row>
    <row r="2910" spans="1:13" x14ac:dyDescent="0.35">
      <c r="A2910" s="8">
        <v>43124</v>
      </c>
      <c r="B2910" s="5">
        <v>1.1399999999999999</v>
      </c>
      <c r="C2910" s="7">
        <v>1022653.39</v>
      </c>
      <c r="D2910" s="7">
        <v>69829.09</v>
      </c>
      <c r="E2910" s="7">
        <v>689359.24</v>
      </c>
      <c r="F2910" s="7">
        <v>24029.919999999998</v>
      </c>
      <c r="G2910" s="7">
        <v>239435.14</v>
      </c>
      <c r="H2910" s="7">
        <v>233609.99</v>
      </c>
      <c r="I2910" s="7">
        <v>5825.15</v>
      </c>
      <c r="J2910">
        <v>0</v>
      </c>
      <c r="K2910" t="s">
        <v>7</v>
      </c>
      <c r="L2910">
        <v>2018</v>
      </c>
      <c r="M2910">
        <v>3</v>
      </c>
    </row>
    <row r="2911" spans="1:13" x14ac:dyDescent="0.35">
      <c r="A2911" s="8">
        <v>43117</v>
      </c>
      <c r="B2911" s="5">
        <v>1.23</v>
      </c>
      <c r="C2911" s="7">
        <v>836225.86</v>
      </c>
      <c r="D2911" s="7">
        <v>58788.02</v>
      </c>
      <c r="E2911" s="7">
        <v>535244.92000000004</v>
      </c>
      <c r="F2911" s="7">
        <v>25662.38</v>
      </c>
      <c r="G2911" s="7">
        <v>216530.54</v>
      </c>
      <c r="H2911" s="7">
        <v>213938.82</v>
      </c>
      <c r="I2911" s="7">
        <v>2591.7199999999998</v>
      </c>
      <c r="J2911">
        <v>0</v>
      </c>
      <c r="K2911" t="s">
        <v>7</v>
      </c>
      <c r="L2911">
        <v>2018</v>
      </c>
      <c r="M2911">
        <v>3</v>
      </c>
    </row>
    <row r="2912" spans="1:13" x14ac:dyDescent="0.35">
      <c r="A2912" s="8">
        <v>43110</v>
      </c>
      <c r="B2912" s="5">
        <v>1.23</v>
      </c>
      <c r="C2912" s="7">
        <v>780979.13</v>
      </c>
      <c r="D2912" s="7">
        <v>60261.38</v>
      </c>
      <c r="E2912" s="7">
        <v>511067</v>
      </c>
      <c r="F2912" s="7">
        <v>26791.33</v>
      </c>
      <c r="G2912" s="7">
        <v>182859.42</v>
      </c>
      <c r="H2912" s="7">
        <v>180460.98</v>
      </c>
      <c r="I2912" s="7">
        <v>2398.44</v>
      </c>
      <c r="J2912">
        <v>0</v>
      </c>
      <c r="K2912" t="s">
        <v>7</v>
      </c>
      <c r="L2912">
        <v>2018</v>
      </c>
      <c r="M2912">
        <v>3</v>
      </c>
    </row>
    <row r="2913" spans="1:13" x14ac:dyDescent="0.35">
      <c r="A2913" s="8">
        <v>43103</v>
      </c>
      <c r="B2913" s="5">
        <v>1.17</v>
      </c>
      <c r="C2913" s="7">
        <v>816760.46</v>
      </c>
      <c r="D2913" s="7">
        <v>54491.78</v>
      </c>
      <c r="E2913" s="7">
        <v>583418.06000000006</v>
      </c>
      <c r="F2913" s="7">
        <v>27147.33</v>
      </c>
      <c r="G2913" s="7">
        <v>151703.29</v>
      </c>
      <c r="H2913" s="7">
        <v>149408.43</v>
      </c>
      <c r="I2913" s="7">
        <v>2294.86</v>
      </c>
      <c r="J2913">
        <v>0</v>
      </c>
      <c r="K2913" t="s">
        <v>7</v>
      </c>
      <c r="L2913">
        <v>2018</v>
      </c>
      <c r="M2913">
        <v>3</v>
      </c>
    </row>
    <row r="2914" spans="1:13" x14ac:dyDescent="0.35">
      <c r="A2914" s="8">
        <v>43459</v>
      </c>
      <c r="B2914" s="5">
        <v>1.08</v>
      </c>
      <c r="C2914" s="7">
        <v>71168.92</v>
      </c>
      <c r="D2914" s="7">
        <v>27464.22</v>
      </c>
      <c r="E2914" s="7">
        <v>2892.64</v>
      </c>
      <c r="F2914" s="7">
        <v>6681.19</v>
      </c>
      <c r="G2914" s="7">
        <v>34130.870000000003</v>
      </c>
      <c r="H2914" s="7">
        <v>33449.4</v>
      </c>
      <c r="I2914" s="7">
        <v>662.22</v>
      </c>
      <c r="J2914">
        <v>19.25</v>
      </c>
      <c r="K2914" t="s">
        <v>7</v>
      </c>
      <c r="L2914">
        <v>2018</v>
      </c>
      <c r="M2914">
        <v>4</v>
      </c>
    </row>
    <row r="2915" spans="1:13" x14ac:dyDescent="0.35">
      <c r="A2915" s="8">
        <v>43452</v>
      </c>
      <c r="B2915" s="5">
        <v>1.07</v>
      </c>
      <c r="C2915" s="7">
        <v>64421.58</v>
      </c>
      <c r="D2915" s="7">
        <v>28725.38</v>
      </c>
      <c r="E2915" s="7">
        <v>2337.2199999999998</v>
      </c>
      <c r="F2915" s="7">
        <v>5562.76</v>
      </c>
      <c r="G2915" s="7">
        <v>27796.22</v>
      </c>
      <c r="H2915" s="7">
        <v>27464.12</v>
      </c>
      <c r="I2915" s="7">
        <v>327.27999999999997</v>
      </c>
      <c r="J2915">
        <v>4.82</v>
      </c>
      <c r="K2915" t="s">
        <v>7</v>
      </c>
      <c r="L2915">
        <v>2018</v>
      </c>
      <c r="M2915">
        <v>4</v>
      </c>
    </row>
    <row r="2916" spans="1:13" x14ac:dyDescent="0.35">
      <c r="A2916" s="8">
        <v>43445</v>
      </c>
      <c r="B2916" s="5">
        <v>0.84</v>
      </c>
      <c r="C2916" s="7">
        <v>98346.8</v>
      </c>
      <c r="D2916" s="7">
        <v>30311.25</v>
      </c>
      <c r="E2916" s="7">
        <v>10382.620000000001</v>
      </c>
      <c r="F2916" s="7">
        <v>4088.1</v>
      </c>
      <c r="G2916" s="7">
        <v>53564.83</v>
      </c>
      <c r="H2916" s="7">
        <v>53190.59</v>
      </c>
      <c r="I2916" s="7">
        <v>319.56</v>
      </c>
      <c r="J2916">
        <v>54.68</v>
      </c>
      <c r="K2916" t="s">
        <v>7</v>
      </c>
      <c r="L2916">
        <v>2018</v>
      </c>
      <c r="M2916">
        <v>4</v>
      </c>
    </row>
    <row r="2917" spans="1:13" x14ac:dyDescent="0.35">
      <c r="A2917" s="8">
        <v>43438</v>
      </c>
      <c r="B2917" s="5">
        <v>1.06</v>
      </c>
      <c r="C2917" s="7">
        <v>72471.63</v>
      </c>
      <c r="D2917" s="7">
        <v>34194.720000000001</v>
      </c>
      <c r="E2917" s="7">
        <v>2996.3</v>
      </c>
      <c r="F2917" s="7">
        <v>3771.85</v>
      </c>
      <c r="G2917" s="7">
        <v>31508.76</v>
      </c>
      <c r="H2917" s="7">
        <v>31278.13</v>
      </c>
      <c r="I2917" s="7">
        <v>217.75</v>
      </c>
      <c r="J2917">
        <v>12.88</v>
      </c>
      <c r="K2917" t="s">
        <v>7</v>
      </c>
      <c r="L2917">
        <v>2018</v>
      </c>
      <c r="M2917">
        <v>4</v>
      </c>
    </row>
    <row r="2918" spans="1:13" x14ac:dyDescent="0.35">
      <c r="A2918" s="8">
        <v>43431</v>
      </c>
      <c r="B2918" s="5">
        <v>1.28</v>
      </c>
      <c r="C2918" s="7">
        <v>51941.45</v>
      </c>
      <c r="D2918" s="7">
        <v>23774.54</v>
      </c>
      <c r="E2918" s="7">
        <v>2187.17</v>
      </c>
      <c r="F2918" s="7">
        <v>5526.29</v>
      </c>
      <c r="G2918" s="7">
        <v>20453.45</v>
      </c>
      <c r="H2918" s="7">
        <v>20442.18</v>
      </c>
      <c r="I2918" s="7">
        <v>0</v>
      </c>
      <c r="J2918">
        <v>11.27</v>
      </c>
      <c r="K2918" t="s">
        <v>7</v>
      </c>
      <c r="L2918">
        <v>2018</v>
      </c>
      <c r="M2918">
        <v>4</v>
      </c>
    </row>
    <row r="2919" spans="1:13" x14ac:dyDescent="0.35">
      <c r="A2919" s="8">
        <v>43424</v>
      </c>
      <c r="B2919" s="5">
        <v>1.33</v>
      </c>
      <c r="C2919" s="7">
        <v>62526.51</v>
      </c>
      <c r="D2919" s="7">
        <v>28834.32</v>
      </c>
      <c r="E2919" s="7">
        <v>2463.4499999999998</v>
      </c>
      <c r="F2919" s="7">
        <v>7123.14</v>
      </c>
      <c r="G2919" s="7">
        <v>24105.599999999999</v>
      </c>
      <c r="H2919" s="7">
        <v>24091.47</v>
      </c>
      <c r="I2919" s="7">
        <v>2.86</v>
      </c>
      <c r="J2919">
        <v>11.27</v>
      </c>
      <c r="K2919" t="s">
        <v>7</v>
      </c>
      <c r="L2919">
        <v>2018</v>
      </c>
      <c r="M2919">
        <v>4</v>
      </c>
    </row>
    <row r="2920" spans="1:13" x14ac:dyDescent="0.35">
      <c r="A2920" s="8">
        <v>43417</v>
      </c>
      <c r="B2920" s="5">
        <v>1.34</v>
      </c>
      <c r="C2920" s="7">
        <v>67212.14</v>
      </c>
      <c r="D2920" s="7">
        <v>32035.360000000001</v>
      </c>
      <c r="E2920" s="7">
        <v>3042.08</v>
      </c>
      <c r="F2920" s="7">
        <v>6078.72</v>
      </c>
      <c r="G2920" s="7">
        <v>26055.98</v>
      </c>
      <c r="H2920" s="7">
        <v>25875.27</v>
      </c>
      <c r="I2920" s="7">
        <v>140.41</v>
      </c>
      <c r="J2920">
        <v>40.299999999999997</v>
      </c>
      <c r="K2920" t="s">
        <v>7</v>
      </c>
      <c r="L2920">
        <v>2018</v>
      </c>
      <c r="M2920">
        <v>4</v>
      </c>
    </row>
    <row r="2921" spans="1:13" x14ac:dyDescent="0.35">
      <c r="A2921" s="8">
        <v>43410</v>
      </c>
      <c r="B2921" s="5">
        <v>1.44</v>
      </c>
      <c r="C2921" s="7">
        <v>59587.14</v>
      </c>
      <c r="D2921" s="7">
        <v>24935.25</v>
      </c>
      <c r="E2921" s="7">
        <v>2893.68</v>
      </c>
      <c r="F2921" s="7">
        <v>7688.17</v>
      </c>
      <c r="G2921" s="7">
        <v>24070.04</v>
      </c>
      <c r="H2921" s="7">
        <v>23558.62</v>
      </c>
      <c r="I2921" s="7">
        <v>408.16</v>
      </c>
      <c r="J2921">
        <v>103.26</v>
      </c>
      <c r="K2921" t="s">
        <v>7</v>
      </c>
      <c r="L2921">
        <v>2018</v>
      </c>
      <c r="M2921">
        <v>4</v>
      </c>
    </row>
    <row r="2922" spans="1:13" x14ac:dyDescent="0.35">
      <c r="A2922" s="8">
        <v>43403</v>
      </c>
      <c r="B2922" s="5">
        <v>1.41</v>
      </c>
      <c r="C2922" s="7">
        <v>59788.57</v>
      </c>
      <c r="D2922" s="7">
        <v>25832.98</v>
      </c>
      <c r="E2922" s="7">
        <v>3018.08</v>
      </c>
      <c r="F2922" s="7">
        <v>7311.55</v>
      </c>
      <c r="G2922" s="7">
        <v>23625.96</v>
      </c>
      <c r="H2922" s="7">
        <v>22909.91</v>
      </c>
      <c r="I2922" s="7">
        <v>622.44000000000005</v>
      </c>
      <c r="J2922">
        <v>93.61</v>
      </c>
      <c r="K2922" t="s">
        <v>7</v>
      </c>
      <c r="L2922">
        <v>2018</v>
      </c>
      <c r="M2922">
        <v>4</v>
      </c>
    </row>
    <row r="2923" spans="1:13" x14ac:dyDescent="0.35">
      <c r="A2923" s="8">
        <v>43396</v>
      </c>
      <c r="B2923" s="5">
        <v>1.23</v>
      </c>
      <c r="C2923" s="7">
        <v>70652.14</v>
      </c>
      <c r="D2923" s="7">
        <v>27935.7</v>
      </c>
      <c r="E2923" s="7">
        <v>3769.48</v>
      </c>
      <c r="F2923" s="7">
        <v>6919.11</v>
      </c>
      <c r="G2923" s="7">
        <v>32027.85</v>
      </c>
      <c r="H2923" s="7">
        <v>30914.91</v>
      </c>
      <c r="I2923" s="7">
        <v>1098.42</v>
      </c>
      <c r="J2923">
        <v>14.52</v>
      </c>
      <c r="K2923" t="s">
        <v>7</v>
      </c>
      <c r="L2923">
        <v>2018</v>
      </c>
      <c r="M2923">
        <v>4</v>
      </c>
    </row>
    <row r="2924" spans="1:13" x14ac:dyDescent="0.35">
      <c r="A2924" s="8">
        <v>43389</v>
      </c>
      <c r="B2924" s="5">
        <v>1.1399999999999999</v>
      </c>
      <c r="C2924" s="7">
        <v>77804.539999999994</v>
      </c>
      <c r="D2924" s="7">
        <v>35485.599999999999</v>
      </c>
      <c r="E2924" s="7">
        <v>2006.71</v>
      </c>
      <c r="F2924" s="7">
        <v>6689.31</v>
      </c>
      <c r="G2924" s="7">
        <v>33622.92</v>
      </c>
      <c r="H2924" s="7">
        <v>32413.74</v>
      </c>
      <c r="I2924" s="7">
        <v>1197.8900000000001</v>
      </c>
      <c r="J2924">
        <v>11.29</v>
      </c>
      <c r="K2924" t="s">
        <v>7</v>
      </c>
      <c r="L2924">
        <v>2018</v>
      </c>
      <c r="M2924">
        <v>4</v>
      </c>
    </row>
    <row r="2925" spans="1:13" x14ac:dyDescent="0.35">
      <c r="A2925" s="8">
        <v>43382</v>
      </c>
      <c r="B2925" s="5">
        <v>1.08</v>
      </c>
      <c r="C2925" s="7">
        <v>84234.53</v>
      </c>
      <c r="D2925" s="7">
        <v>38087.17</v>
      </c>
      <c r="E2925" s="7">
        <v>2089.42</v>
      </c>
      <c r="F2925" s="7">
        <v>6562.37</v>
      </c>
      <c r="G2925" s="7">
        <v>37495.57</v>
      </c>
      <c r="H2925" s="7">
        <v>28895.19</v>
      </c>
      <c r="I2925" s="7">
        <v>8576.2099999999991</v>
      </c>
      <c r="J2925">
        <v>24.17</v>
      </c>
      <c r="K2925" t="s">
        <v>7</v>
      </c>
      <c r="L2925">
        <v>2018</v>
      </c>
      <c r="M2925">
        <v>4</v>
      </c>
    </row>
    <row r="2926" spans="1:13" x14ac:dyDescent="0.35">
      <c r="A2926" s="8">
        <v>43375</v>
      </c>
      <c r="B2926" s="5">
        <v>0.95</v>
      </c>
      <c r="C2926" s="7">
        <v>106259.51</v>
      </c>
      <c r="D2926" s="7">
        <v>27542.880000000001</v>
      </c>
      <c r="E2926" s="7">
        <v>8194.14</v>
      </c>
      <c r="F2926" s="7">
        <v>7082.7</v>
      </c>
      <c r="G2926" s="7">
        <v>63439.79</v>
      </c>
      <c r="H2926" s="7">
        <v>55975.11</v>
      </c>
      <c r="I2926" s="7">
        <v>7430.88</v>
      </c>
      <c r="J2926">
        <v>33.799999999999997</v>
      </c>
      <c r="K2926" t="s">
        <v>7</v>
      </c>
      <c r="L2926">
        <v>2018</v>
      </c>
      <c r="M2926">
        <v>4</v>
      </c>
    </row>
    <row r="2927" spans="1:13" x14ac:dyDescent="0.35">
      <c r="A2927" s="8">
        <v>43368</v>
      </c>
      <c r="B2927" s="5">
        <v>0.96</v>
      </c>
      <c r="C2927" s="7">
        <v>87557.13</v>
      </c>
      <c r="D2927" s="7">
        <v>39342.089999999997</v>
      </c>
      <c r="E2927" s="7">
        <v>2342.0300000000002</v>
      </c>
      <c r="F2927" s="7">
        <v>5737.02</v>
      </c>
      <c r="G2927" s="7">
        <v>40135.99</v>
      </c>
      <c r="H2927" s="7">
        <v>34566.370000000003</v>
      </c>
      <c r="I2927" s="7">
        <v>5564.81</v>
      </c>
      <c r="J2927">
        <v>4.8099999999999996</v>
      </c>
      <c r="K2927" t="s">
        <v>7</v>
      </c>
      <c r="L2927">
        <v>2018</v>
      </c>
      <c r="M2927">
        <v>4</v>
      </c>
    </row>
    <row r="2928" spans="1:13" x14ac:dyDescent="0.35">
      <c r="A2928" s="8">
        <v>43361</v>
      </c>
      <c r="B2928" s="5">
        <v>1.02</v>
      </c>
      <c r="C2928" s="7">
        <v>82377.77</v>
      </c>
      <c r="D2928" s="7">
        <v>39719.19</v>
      </c>
      <c r="E2928" s="7">
        <v>2199.34</v>
      </c>
      <c r="F2928" s="7">
        <v>6951.12</v>
      </c>
      <c r="G2928" s="7">
        <v>33508.120000000003</v>
      </c>
      <c r="H2928" s="7">
        <v>28303.11</v>
      </c>
      <c r="I2928" s="7">
        <v>5198.62</v>
      </c>
      <c r="J2928">
        <v>6.39</v>
      </c>
      <c r="K2928" t="s">
        <v>7</v>
      </c>
      <c r="L2928">
        <v>2018</v>
      </c>
      <c r="M2928">
        <v>4</v>
      </c>
    </row>
    <row r="2929" spans="1:13" x14ac:dyDescent="0.35">
      <c r="A2929" s="8">
        <v>43354</v>
      </c>
      <c r="B2929" s="5">
        <v>0.93</v>
      </c>
      <c r="C2929" s="7">
        <v>89822.98</v>
      </c>
      <c r="D2929" s="7">
        <v>41793.11</v>
      </c>
      <c r="E2929" s="7">
        <v>1783.77</v>
      </c>
      <c r="F2929" s="7">
        <v>6411.87</v>
      </c>
      <c r="G2929" s="7">
        <v>39834.230000000003</v>
      </c>
      <c r="H2929" s="7">
        <v>38898.959999999999</v>
      </c>
      <c r="I2929" s="7">
        <v>927.29</v>
      </c>
      <c r="J2929">
        <v>7.98</v>
      </c>
      <c r="K2929" t="s">
        <v>7</v>
      </c>
      <c r="L2929">
        <v>2018</v>
      </c>
      <c r="M2929">
        <v>4</v>
      </c>
    </row>
    <row r="2930" spans="1:13" x14ac:dyDescent="0.35">
      <c r="A2930" s="8">
        <v>43347</v>
      </c>
      <c r="B2930" s="5">
        <v>1.06</v>
      </c>
      <c r="C2930" s="7">
        <v>79683.06</v>
      </c>
      <c r="D2930" s="7">
        <v>37233.67</v>
      </c>
      <c r="E2930" s="7">
        <v>2055.59</v>
      </c>
      <c r="F2930" s="7">
        <v>7067.38</v>
      </c>
      <c r="G2930" s="7">
        <v>33326.42</v>
      </c>
      <c r="H2930" s="7">
        <v>31599.81</v>
      </c>
      <c r="I2930" s="7">
        <v>1718.65</v>
      </c>
      <c r="J2930">
        <v>7.96</v>
      </c>
      <c r="K2930" t="s">
        <v>7</v>
      </c>
      <c r="L2930">
        <v>2018</v>
      </c>
      <c r="M2930">
        <v>4</v>
      </c>
    </row>
    <row r="2931" spans="1:13" x14ac:dyDescent="0.35">
      <c r="A2931" s="8">
        <v>43340</v>
      </c>
      <c r="B2931" s="5">
        <v>1.04</v>
      </c>
      <c r="C2931" s="7">
        <v>78599.850000000006</v>
      </c>
      <c r="D2931" s="7">
        <v>36837.75</v>
      </c>
      <c r="E2931" s="7">
        <v>1982.25</v>
      </c>
      <c r="F2931" s="7">
        <v>5918.5</v>
      </c>
      <c r="G2931" s="7">
        <v>33861.35</v>
      </c>
      <c r="H2931" s="7">
        <v>32151.54</v>
      </c>
      <c r="I2931" s="7">
        <v>1693.93</v>
      </c>
      <c r="J2931">
        <v>15.88</v>
      </c>
      <c r="K2931" t="s">
        <v>7</v>
      </c>
      <c r="L2931">
        <v>2018</v>
      </c>
      <c r="M2931">
        <v>4</v>
      </c>
    </row>
    <row r="2932" spans="1:13" x14ac:dyDescent="0.35">
      <c r="A2932" s="8">
        <v>43333</v>
      </c>
      <c r="B2932" s="5">
        <v>0.95</v>
      </c>
      <c r="C2932" s="7">
        <v>84013.04</v>
      </c>
      <c r="D2932" s="7">
        <v>40944.28</v>
      </c>
      <c r="E2932" s="7">
        <v>2078.2399999999998</v>
      </c>
      <c r="F2932" s="7">
        <v>4694.68</v>
      </c>
      <c r="G2932" s="7">
        <v>36295.839999999997</v>
      </c>
      <c r="H2932" s="7">
        <v>34718.06</v>
      </c>
      <c r="I2932" s="7">
        <v>1577.78</v>
      </c>
      <c r="J2932">
        <v>0</v>
      </c>
      <c r="K2932" t="s">
        <v>7</v>
      </c>
      <c r="L2932">
        <v>2018</v>
      </c>
      <c r="M2932">
        <v>4</v>
      </c>
    </row>
    <row r="2933" spans="1:13" x14ac:dyDescent="0.35">
      <c r="A2933" s="8">
        <v>43326</v>
      </c>
      <c r="B2933" s="5">
        <v>0.98</v>
      </c>
      <c r="C2933" s="7">
        <v>88787.27</v>
      </c>
      <c r="D2933" s="7">
        <v>43525.98</v>
      </c>
      <c r="E2933" s="7">
        <v>1959.35</v>
      </c>
      <c r="F2933" s="7">
        <v>6569.03</v>
      </c>
      <c r="G2933" s="7">
        <v>36732.910000000003</v>
      </c>
      <c r="H2933" s="7">
        <v>36020.5</v>
      </c>
      <c r="I2933" s="7">
        <v>671.26</v>
      </c>
      <c r="J2933">
        <v>41.15</v>
      </c>
      <c r="K2933" t="s">
        <v>7</v>
      </c>
      <c r="L2933">
        <v>2018</v>
      </c>
      <c r="M2933">
        <v>4</v>
      </c>
    </row>
    <row r="2934" spans="1:13" x14ac:dyDescent="0.35">
      <c r="A2934" s="8">
        <v>43319</v>
      </c>
      <c r="B2934" s="5">
        <v>0.8</v>
      </c>
      <c r="C2934" s="7">
        <v>70711.460000000006</v>
      </c>
      <c r="D2934" s="7">
        <v>32775.33</v>
      </c>
      <c r="E2934" s="7">
        <v>2002.12</v>
      </c>
      <c r="F2934" s="7">
        <v>2.5299999999999998</v>
      </c>
      <c r="G2934" s="7">
        <v>35931.480000000003</v>
      </c>
      <c r="H2934" s="7">
        <v>35664.269999999997</v>
      </c>
      <c r="I2934" s="7">
        <v>246.66</v>
      </c>
      <c r="J2934">
        <v>20.55</v>
      </c>
      <c r="K2934" t="s">
        <v>7</v>
      </c>
      <c r="L2934">
        <v>2018</v>
      </c>
      <c r="M2934">
        <v>4</v>
      </c>
    </row>
    <row r="2935" spans="1:13" x14ac:dyDescent="0.35">
      <c r="A2935" s="8">
        <v>43312</v>
      </c>
      <c r="B2935" s="5">
        <v>0.82</v>
      </c>
      <c r="C2935" s="7">
        <v>69620.36</v>
      </c>
      <c r="D2935" s="7">
        <v>30747.49</v>
      </c>
      <c r="E2935" s="7">
        <v>1920.5</v>
      </c>
      <c r="F2935" s="7">
        <v>2.5299999999999998</v>
      </c>
      <c r="G2935" s="7">
        <v>36949.839999999997</v>
      </c>
      <c r="H2935" s="7">
        <v>36949.839999999997</v>
      </c>
      <c r="I2935" s="7">
        <v>0</v>
      </c>
      <c r="J2935">
        <v>0</v>
      </c>
      <c r="K2935" t="s">
        <v>7</v>
      </c>
      <c r="L2935">
        <v>2018</v>
      </c>
      <c r="M2935">
        <v>4</v>
      </c>
    </row>
    <row r="2936" spans="1:13" x14ac:dyDescent="0.35">
      <c r="A2936" s="8">
        <v>43305</v>
      </c>
      <c r="B2936" s="5">
        <v>0.78</v>
      </c>
      <c r="C2936" s="7">
        <v>65580.47</v>
      </c>
      <c r="D2936" s="7">
        <v>26990.400000000001</v>
      </c>
      <c r="E2936" s="7">
        <v>1685.17</v>
      </c>
      <c r="F2936" s="7">
        <v>3.26</v>
      </c>
      <c r="G2936" s="7">
        <v>36901.64</v>
      </c>
      <c r="H2936" s="7">
        <v>36364.82</v>
      </c>
      <c r="I2936" s="7">
        <v>16.82</v>
      </c>
      <c r="J2936">
        <v>520</v>
      </c>
      <c r="K2936" t="s">
        <v>7</v>
      </c>
      <c r="L2936">
        <v>2018</v>
      </c>
      <c r="M2936">
        <v>4</v>
      </c>
    </row>
    <row r="2937" spans="1:13" x14ac:dyDescent="0.35">
      <c r="A2937" s="8">
        <v>43298</v>
      </c>
      <c r="B2937" s="5">
        <v>0.74</v>
      </c>
      <c r="C2937" s="7">
        <v>69052.66</v>
      </c>
      <c r="D2937" s="7">
        <v>27671.07</v>
      </c>
      <c r="E2937" s="7">
        <v>1614.16</v>
      </c>
      <c r="F2937" s="7">
        <v>6.29</v>
      </c>
      <c r="G2937" s="7">
        <v>39761.14</v>
      </c>
      <c r="H2937" s="7">
        <v>37729.96</v>
      </c>
      <c r="I2937" s="7">
        <v>799.61</v>
      </c>
      <c r="J2937">
        <v>1231.57</v>
      </c>
      <c r="K2937" t="s">
        <v>7</v>
      </c>
      <c r="L2937">
        <v>2018</v>
      </c>
      <c r="M2937">
        <v>4</v>
      </c>
    </row>
    <row r="2938" spans="1:13" x14ac:dyDescent="0.35">
      <c r="A2938" s="8">
        <v>43291</v>
      </c>
      <c r="B2938" s="5">
        <v>0.79</v>
      </c>
      <c r="C2938" s="7">
        <v>132511.44</v>
      </c>
      <c r="D2938" s="7">
        <v>39211.449999999997</v>
      </c>
      <c r="E2938" s="7">
        <v>4977.2299999999996</v>
      </c>
      <c r="F2938" s="7">
        <v>3.06</v>
      </c>
      <c r="G2938" s="7">
        <v>88319.7</v>
      </c>
      <c r="H2938" s="7">
        <v>87357.84</v>
      </c>
      <c r="I2938" s="7">
        <v>20.39</v>
      </c>
      <c r="J2938">
        <v>941.47</v>
      </c>
      <c r="K2938" t="s">
        <v>7</v>
      </c>
      <c r="L2938">
        <v>2018</v>
      </c>
      <c r="M2938">
        <v>4</v>
      </c>
    </row>
    <row r="2939" spans="1:13" x14ac:dyDescent="0.35">
      <c r="A2939" s="8">
        <v>43284</v>
      </c>
      <c r="B2939" s="5">
        <v>0.81</v>
      </c>
      <c r="C2939" s="7">
        <v>136377.54999999999</v>
      </c>
      <c r="D2939" s="7">
        <v>36208.26</v>
      </c>
      <c r="E2939" s="7">
        <v>6421.9</v>
      </c>
      <c r="F2939" s="7">
        <v>12.16</v>
      </c>
      <c r="G2939" s="7">
        <v>93735.23</v>
      </c>
      <c r="H2939" s="7">
        <v>93645.45</v>
      </c>
      <c r="I2939" s="7">
        <v>20.52</v>
      </c>
      <c r="J2939">
        <v>69.260000000000005</v>
      </c>
      <c r="K2939" t="s">
        <v>7</v>
      </c>
      <c r="L2939">
        <v>2018</v>
      </c>
      <c r="M2939">
        <v>4</v>
      </c>
    </row>
    <row r="2940" spans="1:13" x14ac:dyDescent="0.35">
      <c r="A2940" s="8">
        <v>43277</v>
      </c>
      <c r="B2940" s="5">
        <v>0.72</v>
      </c>
      <c r="C2940" s="7">
        <v>127961.84</v>
      </c>
      <c r="D2940" s="7">
        <v>34024.129999999997</v>
      </c>
      <c r="E2940" s="7">
        <v>5853.32</v>
      </c>
      <c r="F2940" s="7">
        <v>9.3000000000000007</v>
      </c>
      <c r="G2940" s="7">
        <v>88075.09</v>
      </c>
      <c r="H2940" s="7">
        <v>88025.14</v>
      </c>
      <c r="I2940" s="7">
        <v>34.450000000000003</v>
      </c>
      <c r="J2940">
        <v>15.5</v>
      </c>
      <c r="K2940" t="s">
        <v>7</v>
      </c>
      <c r="L2940">
        <v>2018</v>
      </c>
      <c r="M2940">
        <v>4</v>
      </c>
    </row>
    <row r="2941" spans="1:13" x14ac:dyDescent="0.35">
      <c r="A2941" s="8">
        <v>43270</v>
      </c>
      <c r="B2941" s="5">
        <v>0.74</v>
      </c>
      <c r="C2941" s="7">
        <v>129020.17</v>
      </c>
      <c r="D2941" s="7">
        <v>36119.410000000003</v>
      </c>
      <c r="E2941" s="7">
        <v>6692.38</v>
      </c>
      <c r="F2941" s="7">
        <v>2</v>
      </c>
      <c r="G2941" s="7">
        <v>86206.38</v>
      </c>
      <c r="H2941" s="7">
        <v>86107.76</v>
      </c>
      <c r="I2941" s="7">
        <v>83.05</v>
      </c>
      <c r="J2941">
        <v>15.57</v>
      </c>
      <c r="K2941" t="s">
        <v>7</v>
      </c>
      <c r="L2941">
        <v>2018</v>
      </c>
      <c r="M2941">
        <v>4</v>
      </c>
    </row>
    <row r="2942" spans="1:13" x14ac:dyDescent="0.35">
      <c r="A2942" s="8">
        <v>43263</v>
      </c>
      <c r="B2942" s="5">
        <v>0.7</v>
      </c>
      <c r="C2942" s="7">
        <v>68721.61</v>
      </c>
      <c r="D2942" s="7">
        <v>34791.42</v>
      </c>
      <c r="E2942" s="7">
        <v>2578.94</v>
      </c>
      <c r="F2942" s="7">
        <v>2.63</v>
      </c>
      <c r="G2942" s="7">
        <v>31348.62</v>
      </c>
      <c r="H2942" s="7">
        <v>31094.59</v>
      </c>
      <c r="I2942" s="7">
        <v>245.8</v>
      </c>
      <c r="J2942">
        <v>8.23</v>
      </c>
      <c r="K2942" t="s">
        <v>7</v>
      </c>
      <c r="L2942">
        <v>2018</v>
      </c>
      <c r="M2942">
        <v>4</v>
      </c>
    </row>
    <row r="2943" spans="1:13" x14ac:dyDescent="0.35">
      <c r="A2943" s="8">
        <v>43256</v>
      </c>
      <c r="B2943" s="5">
        <v>0.66</v>
      </c>
      <c r="C2943" s="7">
        <v>95948.06</v>
      </c>
      <c r="D2943" s="7">
        <v>31280</v>
      </c>
      <c r="E2943" s="7">
        <v>5422.61</v>
      </c>
      <c r="F2943" s="7">
        <v>11.56</v>
      </c>
      <c r="G2943" s="7">
        <v>59233.89</v>
      </c>
      <c r="H2943" s="7">
        <v>59206.93</v>
      </c>
      <c r="I2943" s="7">
        <v>8.8000000000000007</v>
      </c>
      <c r="J2943">
        <v>18.16</v>
      </c>
      <c r="K2943" t="s">
        <v>7</v>
      </c>
      <c r="L2943">
        <v>2018</v>
      </c>
      <c r="M2943">
        <v>4</v>
      </c>
    </row>
    <row r="2944" spans="1:13" x14ac:dyDescent="0.35">
      <c r="A2944" s="8">
        <v>43249</v>
      </c>
      <c r="B2944" s="5">
        <v>0.66</v>
      </c>
      <c r="C2944" s="7">
        <v>82549.14</v>
      </c>
      <c r="D2944" s="7">
        <v>29694.73</v>
      </c>
      <c r="E2944" s="7">
        <v>4570.07</v>
      </c>
      <c r="F2944" s="7">
        <v>6.61</v>
      </c>
      <c r="G2944" s="7">
        <v>48277.73</v>
      </c>
      <c r="H2944" s="7">
        <v>47343.360000000001</v>
      </c>
      <c r="I2944" s="7">
        <v>926.1</v>
      </c>
      <c r="J2944">
        <v>8.27</v>
      </c>
      <c r="K2944" t="s">
        <v>7</v>
      </c>
      <c r="L2944">
        <v>2018</v>
      </c>
      <c r="M2944">
        <v>4</v>
      </c>
    </row>
    <row r="2945" spans="1:13" x14ac:dyDescent="0.35">
      <c r="A2945" s="8">
        <v>43242</v>
      </c>
      <c r="B2945" s="5">
        <v>0.68</v>
      </c>
      <c r="C2945" s="7">
        <v>75996.509999999995</v>
      </c>
      <c r="D2945" s="7">
        <v>32112.63</v>
      </c>
      <c r="E2945" s="7">
        <v>3221.12</v>
      </c>
      <c r="F2945" s="7">
        <v>2.65</v>
      </c>
      <c r="G2945" s="7">
        <v>40660.11</v>
      </c>
      <c r="H2945" s="7">
        <v>40606.620000000003</v>
      </c>
      <c r="I2945" s="7">
        <v>35.29</v>
      </c>
      <c r="J2945">
        <v>18.2</v>
      </c>
      <c r="K2945" t="s">
        <v>7</v>
      </c>
      <c r="L2945">
        <v>2018</v>
      </c>
      <c r="M2945">
        <v>4</v>
      </c>
    </row>
    <row r="2946" spans="1:13" x14ac:dyDescent="0.35">
      <c r="A2946" s="8">
        <v>43235</v>
      </c>
      <c r="B2946" s="5">
        <v>0.61</v>
      </c>
      <c r="C2946" s="7">
        <v>95143.57</v>
      </c>
      <c r="D2946" s="7">
        <v>34103.08</v>
      </c>
      <c r="E2946" s="7">
        <v>6201.35</v>
      </c>
      <c r="F2946" s="7">
        <v>15.58</v>
      </c>
      <c r="G2946" s="7">
        <v>54823.56</v>
      </c>
      <c r="H2946" s="7">
        <v>52268.89</v>
      </c>
      <c r="I2946" s="7">
        <v>2490.17</v>
      </c>
      <c r="J2946">
        <v>64.5</v>
      </c>
      <c r="K2946" t="s">
        <v>7</v>
      </c>
      <c r="L2946">
        <v>2018</v>
      </c>
      <c r="M2946">
        <v>4</v>
      </c>
    </row>
    <row r="2947" spans="1:13" x14ac:dyDescent="0.35">
      <c r="A2947" s="8">
        <v>43228</v>
      </c>
      <c r="B2947" s="5">
        <v>0.64</v>
      </c>
      <c r="C2947" s="7">
        <v>106409.67</v>
      </c>
      <c r="D2947" s="7">
        <v>43200.28</v>
      </c>
      <c r="E2947" s="7">
        <v>5397.41</v>
      </c>
      <c r="F2947" s="7">
        <v>7.29</v>
      </c>
      <c r="G2947" s="7">
        <v>57804.69</v>
      </c>
      <c r="H2947" s="7">
        <v>57439.5</v>
      </c>
      <c r="I2947" s="7">
        <v>330.49</v>
      </c>
      <c r="J2947">
        <v>34.700000000000003</v>
      </c>
      <c r="K2947" t="s">
        <v>7</v>
      </c>
      <c r="L2947">
        <v>2018</v>
      </c>
      <c r="M2947">
        <v>4</v>
      </c>
    </row>
    <row r="2948" spans="1:13" x14ac:dyDescent="0.35">
      <c r="A2948" s="8">
        <v>43221</v>
      </c>
      <c r="B2948" s="5">
        <v>0.66</v>
      </c>
      <c r="C2948" s="7">
        <v>82585.83</v>
      </c>
      <c r="D2948" s="7">
        <v>32240.97</v>
      </c>
      <c r="E2948" s="7">
        <v>3928.02</v>
      </c>
      <c r="F2948" s="7">
        <v>0</v>
      </c>
      <c r="G2948" s="7">
        <v>46416.84</v>
      </c>
      <c r="H2948" s="7">
        <v>46257.9</v>
      </c>
      <c r="I2948" s="7">
        <v>140.79</v>
      </c>
      <c r="J2948">
        <v>18.149999999999999</v>
      </c>
      <c r="K2948" t="s">
        <v>7</v>
      </c>
      <c r="L2948">
        <v>2018</v>
      </c>
      <c r="M2948">
        <v>4</v>
      </c>
    </row>
    <row r="2949" spans="1:13" x14ac:dyDescent="0.35">
      <c r="A2949" s="8">
        <v>43214</v>
      </c>
      <c r="B2949" s="5">
        <v>0.68</v>
      </c>
      <c r="C2949" s="7">
        <v>79562.45</v>
      </c>
      <c r="D2949" s="7">
        <v>36437.800000000003</v>
      </c>
      <c r="E2949" s="7">
        <v>2849.95</v>
      </c>
      <c r="F2949" s="7">
        <v>590.88</v>
      </c>
      <c r="G2949" s="7">
        <v>39683.82</v>
      </c>
      <c r="H2949" s="7">
        <v>39671.39</v>
      </c>
      <c r="I2949" s="7">
        <v>5.85</v>
      </c>
      <c r="J2949">
        <v>6.58</v>
      </c>
      <c r="K2949" t="s">
        <v>7</v>
      </c>
      <c r="L2949">
        <v>2018</v>
      </c>
      <c r="M2949">
        <v>4</v>
      </c>
    </row>
    <row r="2950" spans="1:13" x14ac:dyDescent="0.35">
      <c r="A2950" s="8">
        <v>43207</v>
      </c>
      <c r="B2950" s="5">
        <v>0.7</v>
      </c>
      <c r="C2950" s="7">
        <v>109590.28</v>
      </c>
      <c r="D2950" s="7">
        <v>41244.44</v>
      </c>
      <c r="E2950" s="7">
        <v>9075.77</v>
      </c>
      <c r="F2950" s="7">
        <v>4729.87</v>
      </c>
      <c r="G2950" s="7">
        <v>54540.2</v>
      </c>
      <c r="H2950" s="7">
        <v>53939.82</v>
      </c>
      <c r="I2950" s="7">
        <v>14.55</v>
      </c>
      <c r="J2950">
        <v>585.83000000000004</v>
      </c>
      <c r="K2950" t="s">
        <v>7</v>
      </c>
      <c r="L2950">
        <v>2018</v>
      </c>
      <c r="M2950">
        <v>4</v>
      </c>
    </row>
    <row r="2951" spans="1:13" x14ac:dyDescent="0.35">
      <c r="A2951" s="8">
        <v>43200</v>
      </c>
      <c r="B2951" s="5">
        <v>0.86</v>
      </c>
      <c r="C2951" s="7">
        <v>86897.72</v>
      </c>
      <c r="D2951" s="7">
        <v>44344.9</v>
      </c>
      <c r="E2951" s="7">
        <v>3303.93</v>
      </c>
      <c r="F2951" s="7">
        <v>5340.61</v>
      </c>
      <c r="G2951" s="7">
        <v>33908.28</v>
      </c>
      <c r="H2951" s="7">
        <v>33662.76</v>
      </c>
      <c r="I2951" s="7">
        <v>156.09</v>
      </c>
      <c r="J2951">
        <v>89.43</v>
      </c>
      <c r="K2951" t="s">
        <v>7</v>
      </c>
      <c r="L2951">
        <v>2018</v>
      </c>
      <c r="M2951">
        <v>4</v>
      </c>
    </row>
    <row r="2952" spans="1:13" x14ac:dyDescent="0.35">
      <c r="A2952" s="8">
        <v>43193</v>
      </c>
      <c r="B2952" s="5">
        <v>0.86</v>
      </c>
      <c r="C2952" s="7">
        <v>97650.29</v>
      </c>
      <c r="D2952" s="7">
        <v>45952.69</v>
      </c>
      <c r="E2952" s="7">
        <v>5362.4</v>
      </c>
      <c r="F2952" s="7">
        <v>6316</v>
      </c>
      <c r="G2952" s="7">
        <v>40019.199999999997</v>
      </c>
      <c r="H2952" s="7">
        <v>39916.370000000003</v>
      </c>
      <c r="I2952" s="7">
        <v>94.75</v>
      </c>
      <c r="J2952">
        <v>8.08</v>
      </c>
      <c r="K2952" t="s">
        <v>7</v>
      </c>
      <c r="L2952">
        <v>2018</v>
      </c>
      <c r="M2952">
        <v>4</v>
      </c>
    </row>
    <row r="2953" spans="1:13" x14ac:dyDescent="0.35">
      <c r="A2953" s="8">
        <v>43186</v>
      </c>
      <c r="B2953" s="5">
        <v>0.85</v>
      </c>
      <c r="C2953" s="7">
        <v>101267.73</v>
      </c>
      <c r="D2953" s="7">
        <v>40228.959999999999</v>
      </c>
      <c r="E2953" s="7">
        <v>6891.08</v>
      </c>
      <c r="F2953" s="7">
        <v>9114.4699999999993</v>
      </c>
      <c r="G2953" s="7">
        <v>45033.22</v>
      </c>
      <c r="H2953" s="7">
        <v>44763.68</v>
      </c>
      <c r="I2953" s="7">
        <v>242.28</v>
      </c>
      <c r="J2953">
        <v>27.26</v>
      </c>
      <c r="K2953" t="s">
        <v>7</v>
      </c>
      <c r="L2953">
        <v>2018</v>
      </c>
      <c r="M2953">
        <v>4</v>
      </c>
    </row>
    <row r="2954" spans="1:13" x14ac:dyDescent="0.35">
      <c r="A2954" s="8">
        <v>43179</v>
      </c>
      <c r="B2954" s="5">
        <v>0.99</v>
      </c>
      <c r="C2954" s="7">
        <v>83080.73</v>
      </c>
      <c r="D2954" s="7">
        <v>41756.47</v>
      </c>
      <c r="E2954" s="7">
        <v>2697.57</v>
      </c>
      <c r="F2954" s="7">
        <v>9201.19</v>
      </c>
      <c r="G2954" s="7">
        <v>29425.5</v>
      </c>
      <c r="H2954" s="7">
        <v>29351.66</v>
      </c>
      <c r="I2954" s="7">
        <v>62.69</v>
      </c>
      <c r="J2954">
        <v>11.15</v>
      </c>
      <c r="K2954" t="s">
        <v>7</v>
      </c>
      <c r="L2954">
        <v>2018</v>
      </c>
      <c r="M2954">
        <v>4</v>
      </c>
    </row>
    <row r="2955" spans="1:13" x14ac:dyDescent="0.35">
      <c r="A2955" s="8">
        <v>43172</v>
      </c>
      <c r="B2955" s="5">
        <v>0.87</v>
      </c>
      <c r="C2955" s="7">
        <v>100144.93</v>
      </c>
      <c r="D2955" s="7">
        <v>45571.1</v>
      </c>
      <c r="E2955" s="7">
        <v>4920.83</v>
      </c>
      <c r="F2955" s="7">
        <v>6448.33</v>
      </c>
      <c r="G2955" s="7">
        <v>43204.67</v>
      </c>
      <c r="H2955" s="7">
        <v>42383.79</v>
      </c>
      <c r="I2955" s="7">
        <v>784.39</v>
      </c>
      <c r="J2955">
        <v>36.49</v>
      </c>
      <c r="K2955" t="s">
        <v>7</v>
      </c>
      <c r="L2955">
        <v>2018</v>
      </c>
      <c r="M2955">
        <v>4</v>
      </c>
    </row>
    <row r="2956" spans="1:13" x14ac:dyDescent="0.35">
      <c r="A2956" s="8">
        <v>43165</v>
      </c>
      <c r="B2956" s="5">
        <v>0.9</v>
      </c>
      <c r="C2956" s="7">
        <v>97421.21</v>
      </c>
      <c r="D2956" s="7">
        <v>41714.26</v>
      </c>
      <c r="E2956" s="7">
        <v>5373.09</v>
      </c>
      <c r="F2956" s="7">
        <v>7307.07</v>
      </c>
      <c r="G2956" s="7">
        <v>43026.79</v>
      </c>
      <c r="H2956" s="7">
        <v>42481.59</v>
      </c>
      <c r="I2956" s="7">
        <v>527.79999999999995</v>
      </c>
      <c r="J2956">
        <v>17.399999999999999</v>
      </c>
      <c r="K2956" t="s">
        <v>7</v>
      </c>
      <c r="L2956">
        <v>2018</v>
      </c>
      <c r="M2956">
        <v>4</v>
      </c>
    </row>
    <row r="2957" spans="1:13" x14ac:dyDescent="0.35">
      <c r="A2957" s="8">
        <v>43159</v>
      </c>
      <c r="B2957" s="5">
        <v>0.93</v>
      </c>
      <c r="C2957" s="7">
        <v>89981.54</v>
      </c>
      <c r="D2957" s="7">
        <v>38143.379999999997</v>
      </c>
      <c r="E2957" s="7">
        <v>5361.13</v>
      </c>
      <c r="F2957" s="7">
        <v>8767.1</v>
      </c>
      <c r="G2957" s="7">
        <v>37709.93</v>
      </c>
      <c r="H2957" s="7">
        <v>37217.14</v>
      </c>
      <c r="I2957" s="7">
        <v>472.26</v>
      </c>
      <c r="J2957">
        <v>20.53</v>
      </c>
      <c r="K2957" t="s">
        <v>7</v>
      </c>
      <c r="L2957">
        <v>2018</v>
      </c>
      <c r="M2957">
        <v>4</v>
      </c>
    </row>
    <row r="2958" spans="1:13" x14ac:dyDescent="0.35">
      <c r="A2958" s="8">
        <v>43152</v>
      </c>
      <c r="B2958" s="5">
        <v>0.78</v>
      </c>
      <c r="C2958" s="7">
        <v>93951.14</v>
      </c>
      <c r="D2958" s="7">
        <v>37807.51</v>
      </c>
      <c r="E2958" s="7">
        <v>9084.5499999999993</v>
      </c>
      <c r="F2958" s="7">
        <v>4890.8100000000004</v>
      </c>
      <c r="G2958" s="7">
        <v>42168.27</v>
      </c>
      <c r="H2958" s="7">
        <v>42111.91</v>
      </c>
      <c r="I2958" s="7">
        <v>50.05</v>
      </c>
      <c r="J2958">
        <v>6.31</v>
      </c>
      <c r="K2958" t="s">
        <v>7</v>
      </c>
      <c r="L2958">
        <v>2018</v>
      </c>
      <c r="M2958">
        <v>4</v>
      </c>
    </row>
    <row r="2959" spans="1:13" x14ac:dyDescent="0.35">
      <c r="A2959" s="8">
        <v>43145</v>
      </c>
      <c r="B2959" s="5">
        <v>0.99</v>
      </c>
      <c r="C2959" s="7">
        <v>78070.34</v>
      </c>
      <c r="D2959" s="7">
        <v>38043.199999999997</v>
      </c>
      <c r="E2959" s="7">
        <v>5302.57</v>
      </c>
      <c r="F2959" s="7">
        <v>6617.29</v>
      </c>
      <c r="G2959" s="7">
        <v>28107.279999999999</v>
      </c>
      <c r="H2959" s="7">
        <v>28012.67</v>
      </c>
      <c r="I2959" s="7">
        <v>85.14</v>
      </c>
      <c r="J2959">
        <v>9.4700000000000006</v>
      </c>
      <c r="K2959" t="s">
        <v>7</v>
      </c>
      <c r="L2959">
        <v>2018</v>
      </c>
      <c r="M2959">
        <v>4</v>
      </c>
    </row>
    <row r="2960" spans="1:13" x14ac:dyDescent="0.35">
      <c r="A2960" s="8">
        <v>43138</v>
      </c>
      <c r="B2960" s="5">
        <v>0.86</v>
      </c>
      <c r="C2960" s="7">
        <v>123715.17</v>
      </c>
      <c r="D2960" s="7">
        <v>42825.57</v>
      </c>
      <c r="E2960" s="7">
        <v>14822.29</v>
      </c>
      <c r="F2960" s="7">
        <v>17989.29</v>
      </c>
      <c r="G2960" s="7">
        <v>48078.02</v>
      </c>
      <c r="H2960" s="7">
        <v>47555.74</v>
      </c>
      <c r="I2960" s="7">
        <v>452.82</v>
      </c>
      <c r="J2960">
        <v>69.459999999999994</v>
      </c>
      <c r="K2960" t="s">
        <v>7</v>
      </c>
      <c r="L2960">
        <v>2018</v>
      </c>
      <c r="M2960">
        <v>4</v>
      </c>
    </row>
    <row r="2961" spans="1:13" x14ac:dyDescent="0.35">
      <c r="A2961" s="8">
        <v>43131</v>
      </c>
      <c r="B2961" s="5">
        <v>0.99</v>
      </c>
      <c r="C2961" s="7">
        <v>83755.38</v>
      </c>
      <c r="D2961" s="7">
        <v>36196.35</v>
      </c>
      <c r="E2961" s="7">
        <v>4791.21</v>
      </c>
      <c r="F2961" s="7">
        <v>8440.9500000000007</v>
      </c>
      <c r="G2961" s="7">
        <v>34326.870000000003</v>
      </c>
      <c r="H2961" s="7">
        <v>33947.26</v>
      </c>
      <c r="I2961" s="7">
        <v>46.78</v>
      </c>
      <c r="J2961">
        <v>332.83</v>
      </c>
      <c r="K2961" t="s">
        <v>7</v>
      </c>
      <c r="L2961">
        <v>2018</v>
      </c>
      <c r="M2961">
        <v>4</v>
      </c>
    </row>
    <row r="2962" spans="1:13" x14ac:dyDescent="0.35">
      <c r="A2962" s="8">
        <v>43124</v>
      </c>
      <c r="B2962" s="5">
        <v>0.95</v>
      </c>
      <c r="C2962" s="7">
        <v>58434.39</v>
      </c>
      <c r="D2962" s="7">
        <v>18003.36</v>
      </c>
      <c r="E2962" s="7">
        <v>4208.29</v>
      </c>
      <c r="F2962" s="7">
        <v>4714.0600000000004</v>
      </c>
      <c r="G2962" s="7">
        <v>31508.68</v>
      </c>
      <c r="H2962" s="7">
        <v>29874.81</v>
      </c>
      <c r="I2962" s="7">
        <v>1614.91</v>
      </c>
      <c r="J2962">
        <v>18.96</v>
      </c>
      <c r="K2962" t="s">
        <v>7</v>
      </c>
      <c r="L2962">
        <v>2018</v>
      </c>
      <c r="M2962">
        <v>4</v>
      </c>
    </row>
    <row r="2963" spans="1:13" x14ac:dyDescent="0.35">
      <c r="A2963" s="8">
        <v>43117</v>
      </c>
      <c r="B2963" s="5">
        <v>0.97</v>
      </c>
      <c r="C2963" s="7">
        <v>92385.23</v>
      </c>
      <c r="D2963" s="7">
        <v>34302.93</v>
      </c>
      <c r="E2963" s="7">
        <v>7884.23</v>
      </c>
      <c r="F2963" s="7">
        <v>8901.1</v>
      </c>
      <c r="G2963" s="7">
        <v>41296.97</v>
      </c>
      <c r="H2963" s="7">
        <v>40337.589999999997</v>
      </c>
      <c r="I2963" s="7">
        <v>951.46</v>
      </c>
      <c r="J2963">
        <v>7.92</v>
      </c>
      <c r="K2963" t="s">
        <v>7</v>
      </c>
      <c r="L2963">
        <v>2018</v>
      </c>
      <c r="M2963">
        <v>4</v>
      </c>
    </row>
    <row r="2964" spans="1:13" x14ac:dyDescent="0.35">
      <c r="A2964" s="8">
        <v>43110</v>
      </c>
      <c r="B2964" s="5">
        <v>0.98</v>
      </c>
      <c r="C2964" s="7">
        <v>89880.9</v>
      </c>
      <c r="D2964" s="7">
        <v>31802.36</v>
      </c>
      <c r="E2964" s="7">
        <v>8347.01</v>
      </c>
      <c r="F2964" s="7">
        <v>9065.0300000000007</v>
      </c>
      <c r="G2964" s="7">
        <v>40666.5</v>
      </c>
      <c r="H2964" s="7">
        <v>40584.43</v>
      </c>
      <c r="I2964" s="7">
        <v>16.940000000000001</v>
      </c>
      <c r="J2964">
        <v>65.13</v>
      </c>
      <c r="K2964" t="s">
        <v>7</v>
      </c>
      <c r="L2964">
        <v>2018</v>
      </c>
      <c r="M2964">
        <v>4</v>
      </c>
    </row>
    <row r="2965" spans="1:13" x14ac:dyDescent="0.35">
      <c r="A2965" s="8">
        <v>43103</v>
      </c>
      <c r="B2965" s="5">
        <v>0.81</v>
      </c>
      <c r="C2965" s="7">
        <v>106106.95</v>
      </c>
      <c r="D2965" s="7">
        <v>43868.7</v>
      </c>
      <c r="E2965" s="7">
        <v>10276.84</v>
      </c>
      <c r="F2965" s="7">
        <v>5431.66</v>
      </c>
      <c r="G2965" s="7">
        <v>46529.75</v>
      </c>
      <c r="H2965" s="7">
        <v>46476.08</v>
      </c>
      <c r="I2965" s="7">
        <v>17</v>
      </c>
      <c r="J2965">
        <v>36.67</v>
      </c>
      <c r="K2965" t="s">
        <v>7</v>
      </c>
      <c r="L2965">
        <v>2018</v>
      </c>
      <c r="M2965">
        <v>4</v>
      </c>
    </row>
    <row r="2966" spans="1:13" x14ac:dyDescent="0.35">
      <c r="A2966" s="8">
        <v>43459</v>
      </c>
      <c r="B2966" s="5">
        <v>1.34</v>
      </c>
      <c r="C2966" s="7">
        <v>447600.75</v>
      </c>
      <c r="D2966" s="7">
        <v>4349.63</v>
      </c>
      <c r="E2966" s="7">
        <v>346516.32</v>
      </c>
      <c r="F2966" s="7">
        <v>4183.6899999999996</v>
      </c>
      <c r="G2966" s="7">
        <v>92551.11</v>
      </c>
      <c r="H2966" s="7">
        <v>91481.59</v>
      </c>
      <c r="I2966" s="7">
        <v>1069.52</v>
      </c>
      <c r="J2966">
        <v>0</v>
      </c>
      <c r="K2966" t="s">
        <v>7</v>
      </c>
      <c r="L2966">
        <v>2018</v>
      </c>
      <c r="M2966">
        <v>5</v>
      </c>
    </row>
    <row r="2967" spans="1:13" x14ac:dyDescent="0.35">
      <c r="A2967" s="8">
        <v>43452</v>
      </c>
      <c r="B2967" s="5">
        <v>1.1399999999999999</v>
      </c>
      <c r="C2967" s="7">
        <v>579577.32999999996</v>
      </c>
      <c r="D2967" s="7">
        <v>6123.84</v>
      </c>
      <c r="E2967" s="7">
        <v>488107.01</v>
      </c>
      <c r="F2967" s="7">
        <v>7765.43</v>
      </c>
      <c r="G2967" s="7">
        <v>77581.05</v>
      </c>
      <c r="H2967" s="7">
        <v>76135.490000000005</v>
      </c>
      <c r="I2967" s="7">
        <v>1445.56</v>
      </c>
      <c r="J2967">
        <v>0</v>
      </c>
      <c r="K2967" t="s">
        <v>7</v>
      </c>
      <c r="L2967">
        <v>2018</v>
      </c>
      <c r="M2967">
        <v>5</v>
      </c>
    </row>
    <row r="2968" spans="1:13" x14ac:dyDescent="0.35">
      <c r="A2968" s="8">
        <v>43445</v>
      </c>
      <c r="B2968" s="5">
        <v>1.28</v>
      </c>
      <c r="C2968" s="7">
        <v>510800.58</v>
      </c>
      <c r="D2968" s="7">
        <v>3711.2</v>
      </c>
      <c r="E2968" s="7">
        <v>409645.98</v>
      </c>
      <c r="F2968" s="7">
        <v>5052.84</v>
      </c>
      <c r="G2968" s="7">
        <v>92390.56</v>
      </c>
      <c r="H2968" s="7">
        <v>90449.44</v>
      </c>
      <c r="I2968" s="7">
        <v>1634.18</v>
      </c>
      <c r="J2968">
        <v>306.94</v>
      </c>
      <c r="K2968" t="s">
        <v>7</v>
      </c>
      <c r="L2968">
        <v>2018</v>
      </c>
      <c r="M2968">
        <v>5</v>
      </c>
    </row>
    <row r="2969" spans="1:13" x14ac:dyDescent="0.35">
      <c r="A2969" s="8">
        <v>43438</v>
      </c>
      <c r="B2969" s="5">
        <v>1.32</v>
      </c>
      <c r="C2969" s="7">
        <v>473428.36</v>
      </c>
      <c r="D2969" s="7">
        <v>4371.95</v>
      </c>
      <c r="E2969" s="7">
        <v>393748.18</v>
      </c>
      <c r="F2969" s="7">
        <v>3449.16</v>
      </c>
      <c r="G2969" s="7">
        <v>71859.070000000007</v>
      </c>
      <c r="H2969" s="7">
        <v>71377.77</v>
      </c>
      <c r="I2969" s="7">
        <v>307.69</v>
      </c>
      <c r="J2969">
        <v>173.61</v>
      </c>
      <c r="K2969" t="s">
        <v>7</v>
      </c>
      <c r="L2969">
        <v>2018</v>
      </c>
      <c r="M2969">
        <v>5</v>
      </c>
    </row>
    <row r="2970" spans="1:13" x14ac:dyDescent="0.35">
      <c r="A2970" s="8">
        <v>43431</v>
      </c>
      <c r="B2970" s="5">
        <v>1.52</v>
      </c>
      <c r="C2970" s="7">
        <v>391257.01</v>
      </c>
      <c r="D2970" s="7">
        <v>4243.2</v>
      </c>
      <c r="E2970" s="7">
        <v>317090.39</v>
      </c>
      <c r="F2970" s="7">
        <v>3069.37</v>
      </c>
      <c r="G2970" s="7">
        <v>66854.05</v>
      </c>
      <c r="H2970" s="7">
        <v>66399.33</v>
      </c>
      <c r="I2970" s="7">
        <v>31.11</v>
      </c>
      <c r="J2970">
        <v>423.61</v>
      </c>
      <c r="K2970" t="s">
        <v>7</v>
      </c>
      <c r="L2970">
        <v>2018</v>
      </c>
      <c r="M2970">
        <v>5</v>
      </c>
    </row>
    <row r="2971" spans="1:13" x14ac:dyDescent="0.35">
      <c r="A2971" s="8">
        <v>43424</v>
      </c>
      <c r="B2971" s="5">
        <v>1.46</v>
      </c>
      <c r="C2971" s="7">
        <v>475677.35</v>
      </c>
      <c r="D2971" s="7">
        <v>7917.9</v>
      </c>
      <c r="E2971" s="7">
        <v>356867.57</v>
      </c>
      <c r="F2971" s="7">
        <v>4915.71</v>
      </c>
      <c r="G2971" s="7">
        <v>105976.17</v>
      </c>
      <c r="H2971" s="7">
        <v>105940.61</v>
      </c>
      <c r="I2971" s="7">
        <v>35.56</v>
      </c>
      <c r="J2971">
        <v>0</v>
      </c>
      <c r="K2971" t="s">
        <v>7</v>
      </c>
      <c r="L2971">
        <v>2018</v>
      </c>
      <c r="M2971">
        <v>5</v>
      </c>
    </row>
    <row r="2972" spans="1:13" x14ac:dyDescent="0.35">
      <c r="A2972" s="8">
        <v>43417</v>
      </c>
      <c r="B2972" s="5">
        <v>1.64</v>
      </c>
      <c r="C2972" s="7">
        <v>397601.1</v>
      </c>
      <c r="D2972" s="7">
        <v>5233.97</v>
      </c>
      <c r="E2972" s="7">
        <v>314434.8</v>
      </c>
      <c r="F2972" s="7">
        <v>3726.92</v>
      </c>
      <c r="G2972" s="7">
        <v>74205.41</v>
      </c>
      <c r="H2972" s="7">
        <v>74205.41</v>
      </c>
      <c r="I2972" s="7">
        <v>0</v>
      </c>
      <c r="J2972">
        <v>0</v>
      </c>
      <c r="K2972" t="s">
        <v>7</v>
      </c>
      <c r="L2972">
        <v>2018</v>
      </c>
      <c r="M2972">
        <v>5</v>
      </c>
    </row>
    <row r="2973" spans="1:13" x14ac:dyDescent="0.35">
      <c r="A2973" s="8">
        <v>43410</v>
      </c>
      <c r="B2973" s="5">
        <v>1.7</v>
      </c>
      <c r="C2973" s="7">
        <v>366175.49</v>
      </c>
      <c r="D2973" s="7">
        <v>4016.72</v>
      </c>
      <c r="E2973" s="7">
        <v>284809.53999999998</v>
      </c>
      <c r="F2973" s="7">
        <v>3370.17</v>
      </c>
      <c r="G2973" s="7">
        <v>73979.06</v>
      </c>
      <c r="H2973" s="7">
        <v>73804.06</v>
      </c>
      <c r="I2973" s="7">
        <v>0</v>
      </c>
      <c r="J2973">
        <v>175</v>
      </c>
      <c r="K2973" t="s">
        <v>7</v>
      </c>
      <c r="L2973">
        <v>2018</v>
      </c>
      <c r="M2973">
        <v>5</v>
      </c>
    </row>
    <row r="2974" spans="1:13" x14ac:dyDescent="0.35">
      <c r="A2974" s="8">
        <v>43403</v>
      </c>
      <c r="B2974" s="5">
        <v>1.75</v>
      </c>
      <c r="C2974" s="7">
        <v>376500.91</v>
      </c>
      <c r="D2974" s="7">
        <v>5542.76</v>
      </c>
      <c r="E2974" s="7">
        <v>304461.49</v>
      </c>
      <c r="F2974" s="7">
        <v>3787.66</v>
      </c>
      <c r="G2974" s="7">
        <v>62709</v>
      </c>
      <c r="H2974" s="7">
        <v>62705.31</v>
      </c>
      <c r="I2974" s="7">
        <v>3.69</v>
      </c>
      <c r="J2974">
        <v>0</v>
      </c>
      <c r="K2974" t="s">
        <v>7</v>
      </c>
      <c r="L2974">
        <v>2018</v>
      </c>
      <c r="M2974">
        <v>5</v>
      </c>
    </row>
    <row r="2975" spans="1:13" x14ac:dyDescent="0.35">
      <c r="A2975" s="8">
        <v>43396</v>
      </c>
      <c r="B2975" s="5">
        <v>1.66</v>
      </c>
      <c r="C2975" s="7">
        <v>439551.69</v>
      </c>
      <c r="D2975" s="7">
        <v>10444.799999999999</v>
      </c>
      <c r="E2975" s="7">
        <v>335243.75</v>
      </c>
      <c r="F2975" s="7">
        <v>6144.55</v>
      </c>
      <c r="G2975" s="7">
        <v>87718.59</v>
      </c>
      <c r="H2975" s="7">
        <v>86922.76</v>
      </c>
      <c r="I2975" s="7">
        <v>0</v>
      </c>
      <c r="J2975">
        <v>795.83</v>
      </c>
      <c r="K2975" t="s">
        <v>7</v>
      </c>
      <c r="L2975">
        <v>2018</v>
      </c>
      <c r="M2975">
        <v>5</v>
      </c>
    </row>
    <row r="2976" spans="1:13" x14ac:dyDescent="0.35">
      <c r="A2976" s="8">
        <v>43389</v>
      </c>
      <c r="B2976" s="5">
        <v>1.68</v>
      </c>
      <c r="C2976" s="7">
        <v>453605.17</v>
      </c>
      <c r="D2976" s="7">
        <v>6472.04</v>
      </c>
      <c r="E2976" s="7">
        <v>345051.11</v>
      </c>
      <c r="F2976" s="7">
        <v>4742.43</v>
      </c>
      <c r="G2976" s="7">
        <v>97339.59</v>
      </c>
      <c r="H2976" s="7">
        <v>97339.59</v>
      </c>
      <c r="I2976" s="7">
        <v>0</v>
      </c>
      <c r="J2976">
        <v>0</v>
      </c>
      <c r="K2976" t="s">
        <v>7</v>
      </c>
      <c r="L2976">
        <v>2018</v>
      </c>
      <c r="M2976">
        <v>5</v>
      </c>
    </row>
    <row r="2977" spans="1:13" x14ac:dyDescent="0.35">
      <c r="A2977" s="8">
        <v>43382</v>
      </c>
      <c r="B2977" s="5">
        <v>1.56</v>
      </c>
      <c r="C2977" s="7">
        <v>468135.46</v>
      </c>
      <c r="D2977" s="7">
        <v>7435.21</v>
      </c>
      <c r="E2977" s="7">
        <v>366648.78</v>
      </c>
      <c r="F2977" s="7">
        <v>3837.72</v>
      </c>
      <c r="G2977" s="7">
        <v>90213.75</v>
      </c>
      <c r="H2977" s="7">
        <v>90213.75</v>
      </c>
      <c r="I2977" s="7">
        <v>0</v>
      </c>
      <c r="J2977">
        <v>0</v>
      </c>
      <c r="K2977" t="s">
        <v>7</v>
      </c>
      <c r="L2977">
        <v>2018</v>
      </c>
      <c r="M2977">
        <v>5</v>
      </c>
    </row>
    <row r="2978" spans="1:13" x14ac:dyDescent="0.35">
      <c r="A2978" s="8">
        <v>43375</v>
      </c>
      <c r="B2978" s="5">
        <v>1.67</v>
      </c>
      <c r="C2978" s="7">
        <v>459163.77</v>
      </c>
      <c r="D2978" s="7">
        <v>20871.740000000002</v>
      </c>
      <c r="E2978" s="7">
        <v>340342.71</v>
      </c>
      <c r="F2978" s="7">
        <v>5003.7700000000004</v>
      </c>
      <c r="G2978" s="7">
        <v>92945.55</v>
      </c>
      <c r="H2978" s="7">
        <v>92945.55</v>
      </c>
      <c r="I2978" s="7">
        <v>0</v>
      </c>
      <c r="J2978">
        <v>0</v>
      </c>
      <c r="K2978" t="s">
        <v>7</v>
      </c>
      <c r="L2978">
        <v>2018</v>
      </c>
      <c r="M2978">
        <v>5</v>
      </c>
    </row>
    <row r="2979" spans="1:13" x14ac:dyDescent="0.35">
      <c r="A2979" s="8">
        <v>43368</v>
      </c>
      <c r="B2979" s="5">
        <v>1.61</v>
      </c>
      <c r="C2979" s="7">
        <v>483057.37</v>
      </c>
      <c r="D2979" s="7">
        <v>40864.15</v>
      </c>
      <c r="E2979" s="7">
        <v>338301.37</v>
      </c>
      <c r="F2979" s="7">
        <v>6515.89</v>
      </c>
      <c r="G2979" s="7">
        <v>97375.96</v>
      </c>
      <c r="H2979" s="7">
        <v>97375.96</v>
      </c>
      <c r="I2979" s="7">
        <v>0</v>
      </c>
      <c r="J2979">
        <v>0</v>
      </c>
      <c r="K2979" t="s">
        <v>7</v>
      </c>
      <c r="L2979">
        <v>2018</v>
      </c>
      <c r="M2979">
        <v>5</v>
      </c>
    </row>
    <row r="2980" spans="1:13" x14ac:dyDescent="0.35">
      <c r="A2980" s="8">
        <v>43361</v>
      </c>
      <c r="B2980" s="5">
        <v>1.52</v>
      </c>
      <c r="C2980" s="7">
        <v>489600.6</v>
      </c>
      <c r="D2980" s="7">
        <v>39970.65</v>
      </c>
      <c r="E2980" s="7">
        <v>346155.69</v>
      </c>
      <c r="F2980" s="7">
        <v>7080.02</v>
      </c>
      <c r="G2980" s="7">
        <v>96394.240000000005</v>
      </c>
      <c r="H2980" s="7">
        <v>96061.7</v>
      </c>
      <c r="I2980" s="7">
        <v>332.54</v>
      </c>
      <c r="J2980">
        <v>0</v>
      </c>
      <c r="K2980" t="s">
        <v>7</v>
      </c>
      <c r="L2980">
        <v>2018</v>
      </c>
      <c r="M2980">
        <v>5</v>
      </c>
    </row>
    <row r="2981" spans="1:13" x14ac:dyDescent="0.35">
      <c r="A2981" s="8">
        <v>43354</v>
      </c>
      <c r="B2981" s="5">
        <v>1.33</v>
      </c>
      <c r="C2981" s="7">
        <v>672672.86</v>
      </c>
      <c r="D2981" s="7">
        <v>85204.27</v>
      </c>
      <c r="E2981" s="7">
        <v>470860.24</v>
      </c>
      <c r="F2981" s="7">
        <v>9617.73</v>
      </c>
      <c r="G2981" s="7">
        <v>106990.62</v>
      </c>
      <c r="H2981" s="7">
        <v>106090.54</v>
      </c>
      <c r="I2981" s="7">
        <v>900.08</v>
      </c>
      <c r="J2981">
        <v>0</v>
      </c>
      <c r="K2981" t="s">
        <v>7</v>
      </c>
      <c r="L2981">
        <v>2018</v>
      </c>
      <c r="M2981">
        <v>5</v>
      </c>
    </row>
    <row r="2982" spans="1:13" x14ac:dyDescent="0.35">
      <c r="A2982" s="8">
        <v>43347</v>
      </c>
      <c r="B2982" s="5">
        <v>1.48</v>
      </c>
      <c r="C2982" s="7">
        <v>541671.24</v>
      </c>
      <c r="D2982" s="7">
        <v>23481.94</v>
      </c>
      <c r="E2982" s="7">
        <v>381830.77</v>
      </c>
      <c r="F2982" s="7">
        <v>10225.219999999999</v>
      </c>
      <c r="G2982" s="7">
        <v>126133.31</v>
      </c>
      <c r="H2982" s="7">
        <v>125074.64</v>
      </c>
      <c r="I2982" s="7">
        <v>665.06</v>
      </c>
      <c r="J2982">
        <v>393.61</v>
      </c>
      <c r="K2982" t="s">
        <v>7</v>
      </c>
      <c r="L2982">
        <v>2018</v>
      </c>
      <c r="M2982">
        <v>5</v>
      </c>
    </row>
    <row r="2983" spans="1:13" x14ac:dyDescent="0.35">
      <c r="A2983" s="8">
        <v>43340</v>
      </c>
      <c r="B2983" s="5">
        <v>1.44</v>
      </c>
      <c r="C2983" s="7">
        <v>582023.28</v>
      </c>
      <c r="D2983" s="7">
        <v>37757.360000000001</v>
      </c>
      <c r="E2983" s="7">
        <v>388173.87</v>
      </c>
      <c r="F2983" s="7">
        <v>7653.7</v>
      </c>
      <c r="G2983" s="7">
        <v>148438.35</v>
      </c>
      <c r="H2983" s="7">
        <v>146015.82999999999</v>
      </c>
      <c r="I2983" s="7">
        <v>1187.52</v>
      </c>
      <c r="J2983">
        <v>1235</v>
      </c>
      <c r="K2983" t="s">
        <v>7</v>
      </c>
      <c r="L2983">
        <v>2018</v>
      </c>
      <c r="M2983">
        <v>5</v>
      </c>
    </row>
    <row r="2984" spans="1:13" x14ac:dyDescent="0.35">
      <c r="A2984" s="8">
        <v>43333</v>
      </c>
      <c r="B2984" s="5">
        <v>1.38</v>
      </c>
      <c r="C2984" s="7">
        <v>586072.78</v>
      </c>
      <c r="D2984" s="7">
        <v>15419.55</v>
      </c>
      <c r="E2984" s="7">
        <v>353351.42</v>
      </c>
      <c r="F2984" s="7">
        <v>7923.98</v>
      </c>
      <c r="G2984" s="7">
        <v>209377.83</v>
      </c>
      <c r="H2984" s="7">
        <v>201033.61</v>
      </c>
      <c r="I2984" s="7">
        <v>7400.05</v>
      </c>
      <c r="J2984">
        <v>944.17</v>
      </c>
      <c r="K2984" t="s">
        <v>7</v>
      </c>
      <c r="L2984">
        <v>2018</v>
      </c>
      <c r="M2984">
        <v>5</v>
      </c>
    </row>
    <row r="2985" spans="1:13" x14ac:dyDescent="0.35">
      <c r="A2985" s="8">
        <v>43326</v>
      </c>
      <c r="B2985" s="5">
        <v>1.35</v>
      </c>
      <c r="C2985" s="7">
        <v>602605.29</v>
      </c>
      <c r="D2985" s="7">
        <v>20310.78</v>
      </c>
      <c r="E2985" s="7">
        <v>353845.28</v>
      </c>
      <c r="F2985" s="7">
        <v>8194.83</v>
      </c>
      <c r="G2985" s="7">
        <v>220254.4</v>
      </c>
      <c r="H2985" s="7">
        <v>215552.06</v>
      </c>
      <c r="I2985" s="7">
        <v>3642.34</v>
      </c>
      <c r="J2985">
        <v>1060</v>
      </c>
      <c r="K2985" t="s">
        <v>7</v>
      </c>
      <c r="L2985">
        <v>2018</v>
      </c>
      <c r="M2985">
        <v>5</v>
      </c>
    </row>
    <row r="2986" spans="1:13" x14ac:dyDescent="0.35">
      <c r="A2986" s="8">
        <v>43319</v>
      </c>
      <c r="B2986" s="5">
        <v>1.55</v>
      </c>
      <c r="C2986" s="7">
        <v>525387.25</v>
      </c>
      <c r="D2986" s="7">
        <v>15830.01</v>
      </c>
      <c r="E2986" s="7">
        <v>335033.53000000003</v>
      </c>
      <c r="F2986" s="7">
        <v>8735.44</v>
      </c>
      <c r="G2986" s="7">
        <v>165788.26999999999</v>
      </c>
      <c r="H2986" s="7">
        <v>165457.19</v>
      </c>
      <c r="I2986" s="7">
        <v>176.08</v>
      </c>
      <c r="J2986">
        <v>155</v>
      </c>
      <c r="K2986" t="s">
        <v>7</v>
      </c>
      <c r="L2986">
        <v>2018</v>
      </c>
      <c r="M2986">
        <v>5</v>
      </c>
    </row>
    <row r="2987" spans="1:13" x14ac:dyDescent="0.35">
      <c r="A2987" s="8">
        <v>43312</v>
      </c>
      <c r="B2987" s="5">
        <v>1.69</v>
      </c>
      <c r="C2987" s="7">
        <v>508949.6</v>
      </c>
      <c r="D2987" s="7">
        <v>12550.4</v>
      </c>
      <c r="E2987" s="7">
        <v>338691.73</v>
      </c>
      <c r="F2987" s="7">
        <v>8772.17</v>
      </c>
      <c r="G2987" s="7">
        <v>148935.29999999999</v>
      </c>
      <c r="H2987" s="7">
        <v>147430.07999999999</v>
      </c>
      <c r="I2987" s="7">
        <v>5.5</v>
      </c>
      <c r="J2987">
        <v>1499.72</v>
      </c>
      <c r="K2987" t="s">
        <v>7</v>
      </c>
      <c r="L2987">
        <v>2018</v>
      </c>
      <c r="M2987">
        <v>5</v>
      </c>
    </row>
    <row r="2988" spans="1:13" x14ac:dyDescent="0.35">
      <c r="A2988" s="8">
        <v>43305</v>
      </c>
      <c r="B2988" s="5">
        <v>1.6</v>
      </c>
      <c r="C2988" s="7">
        <v>509094.85</v>
      </c>
      <c r="D2988" s="7">
        <v>13099.78</v>
      </c>
      <c r="E2988" s="7">
        <v>343835.83</v>
      </c>
      <c r="F2988" s="7">
        <v>10965.64</v>
      </c>
      <c r="G2988" s="7">
        <v>141193.60000000001</v>
      </c>
      <c r="H2988" s="7">
        <v>137804.71</v>
      </c>
      <c r="I2988" s="7">
        <v>11.11</v>
      </c>
      <c r="J2988">
        <v>3377.78</v>
      </c>
      <c r="K2988" t="s">
        <v>7</v>
      </c>
      <c r="L2988">
        <v>2018</v>
      </c>
      <c r="M2988">
        <v>5</v>
      </c>
    </row>
    <row r="2989" spans="1:13" x14ac:dyDescent="0.35">
      <c r="A2989" s="8">
        <v>43298</v>
      </c>
      <c r="B2989" s="5">
        <v>1.64</v>
      </c>
      <c r="C2989" s="7">
        <v>488508.05</v>
      </c>
      <c r="D2989" s="7">
        <v>11289.68</v>
      </c>
      <c r="E2989" s="7">
        <v>320250.99</v>
      </c>
      <c r="F2989" s="7">
        <v>10381.25</v>
      </c>
      <c r="G2989" s="7">
        <v>146586.13</v>
      </c>
      <c r="H2989" s="7">
        <v>142601.99</v>
      </c>
      <c r="I2989" s="7">
        <v>9.14</v>
      </c>
      <c r="J2989">
        <v>3975</v>
      </c>
      <c r="K2989" t="s">
        <v>7</v>
      </c>
      <c r="L2989">
        <v>2018</v>
      </c>
      <c r="M2989">
        <v>5</v>
      </c>
    </row>
    <row r="2990" spans="1:13" x14ac:dyDescent="0.35">
      <c r="A2990" s="8">
        <v>43291</v>
      </c>
      <c r="B2990" s="5">
        <v>1.39</v>
      </c>
      <c r="C2990" s="7">
        <v>549815.43999999994</v>
      </c>
      <c r="D2990" s="7">
        <v>17289.060000000001</v>
      </c>
      <c r="E2990" s="7">
        <v>359933.8</v>
      </c>
      <c r="F2990" s="7">
        <v>14982.9</v>
      </c>
      <c r="G2990" s="7">
        <v>157609.68</v>
      </c>
      <c r="H2990" s="7">
        <v>153175.43</v>
      </c>
      <c r="I2990" s="7">
        <v>49.25</v>
      </c>
      <c r="J2990">
        <v>4385</v>
      </c>
      <c r="K2990" t="s">
        <v>7</v>
      </c>
      <c r="L2990">
        <v>2018</v>
      </c>
      <c r="M2990">
        <v>5</v>
      </c>
    </row>
    <row r="2991" spans="1:13" x14ac:dyDescent="0.35">
      <c r="A2991" s="8">
        <v>43284</v>
      </c>
      <c r="B2991" s="5">
        <v>1.45</v>
      </c>
      <c r="C2991" s="7">
        <v>585484.68999999994</v>
      </c>
      <c r="D2991" s="7">
        <v>11397.63</v>
      </c>
      <c r="E2991" s="7">
        <v>408601.95</v>
      </c>
      <c r="F2991" s="7">
        <v>17326.080000000002</v>
      </c>
      <c r="G2991" s="7">
        <v>148159.03</v>
      </c>
      <c r="H2991" s="7">
        <v>143276.29999999999</v>
      </c>
      <c r="I2991" s="7">
        <v>137.72999999999999</v>
      </c>
      <c r="J2991">
        <v>4745</v>
      </c>
      <c r="K2991" t="s">
        <v>7</v>
      </c>
      <c r="L2991">
        <v>2018</v>
      </c>
      <c r="M2991">
        <v>5</v>
      </c>
    </row>
    <row r="2992" spans="1:13" x14ac:dyDescent="0.35">
      <c r="A2992" s="8">
        <v>43277</v>
      </c>
      <c r="B2992" s="5">
        <v>1.4</v>
      </c>
      <c r="C2992" s="7">
        <v>626972.88</v>
      </c>
      <c r="D2992" s="7">
        <v>10379.75</v>
      </c>
      <c r="E2992" s="7">
        <v>433431.64</v>
      </c>
      <c r="F2992" s="7">
        <v>28898.79</v>
      </c>
      <c r="G2992" s="7">
        <v>154262.70000000001</v>
      </c>
      <c r="H2992" s="7">
        <v>151759.78</v>
      </c>
      <c r="I2992" s="7">
        <v>142.91999999999999</v>
      </c>
      <c r="J2992">
        <v>2360</v>
      </c>
      <c r="K2992" t="s">
        <v>7</v>
      </c>
      <c r="L2992">
        <v>2018</v>
      </c>
      <c r="M2992">
        <v>5</v>
      </c>
    </row>
    <row r="2993" spans="1:13" x14ac:dyDescent="0.35">
      <c r="A2993" s="8">
        <v>43270</v>
      </c>
      <c r="B2993" s="5">
        <v>1.39</v>
      </c>
      <c r="C2993" s="7">
        <v>649660.14</v>
      </c>
      <c r="D2993" s="7">
        <v>10851.29</v>
      </c>
      <c r="E2993" s="7">
        <v>456521.61</v>
      </c>
      <c r="F2993" s="7">
        <v>38655.07</v>
      </c>
      <c r="G2993" s="7">
        <v>143632.17000000001</v>
      </c>
      <c r="H2993" s="7">
        <v>141650.87</v>
      </c>
      <c r="I2993" s="7">
        <v>141.30000000000001</v>
      </c>
      <c r="J2993">
        <v>1840</v>
      </c>
      <c r="K2993" t="s">
        <v>7</v>
      </c>
      <c r="L2993">
        <v>2018</v>
      </c>
      <c r="M2993">
        <v>5</v>
      </c>
    </row>
    <row r="2994" spans="1:13" x14ac:dyDescent="0.35">
      <c r="A2994" s="8">
        <v>43263</v>
      </c>
      <c r="B2994" s="5">
        <v>1.35</v>
      </c>
      <c r="C2994" s="7">
        <v>632855.52</v>
      </c>
      <c r="D2994" s="7">
        <v>12891.22</v>
      </c>
      <c r="E2994" s="7">
        <v>421978.89</v>
      </c>
      <c r="F2994" s="7">
        <v>43090.81</v>
      </c>
      <c r="G2994" s="7">
        <v>154894.6</v>
      </c>
      <c r="H2994" s="7">
        <v>152477.5</v>
      </c>
      <c r="I2994" s="7">
        <v>87.1</v>
      </c>
      <c r="J2994">
        <v>2330</v>
      </c>
      <c r="K2994" t="s">
        <v>7</v>
      </c>
      <c r="L2994">
        <v>2018</v>
      </c>
      <c r="M2994">
        <v>5</v>
      </c>
    </row>
    <row r="2995" spans="1:13" x14ac:dyDescent="0.35">
      <c r="A2995" s="8">
        <v>43256</v>
      </c>
      <c r="B2995" s="5">
        <v>1.32</v>
      </c>
      <c r="C2995" s="7">
        <v>634989.55000000005</v>
      </c>
      <c r="D2995" s="7">
        <v>8833.67</v>
      </c>
      <c r="E2995" s="7">
        <v>417995.15</v>
      </c>
      <c r="F2995" s="7">
        <v>51385.74</v>
      </c>
      <c r="G2995" s="7">
        <v>156774.99</v>
      </c>
      <c r="H2995" s="7">
        <v>155072.41</v>
      </c>
      <c r="I2995" s="7">
        <v>120.91</v>
      </c>
      <c r="J2995">
        <v>1581.67</v>
      </c>
      <c r="K2995" t="s">
        <v>7</v>
      </c>
      <c r="L2995">
        <v>2018</v>
      </c>
      <c r="M2995">
        <v>5</v>
      </c>
    </row>
    <row r="2996" spans="1:13" x14ac:dyDescent="0.35">
      <c r="A2996" s="8">
        <v>43249</v>
      </c>
      <c r="B2996" s="5">
        <v>1.1299999999999999</v>
      </c>
      <c r="C2996" s="7">
        <v>673496.13</v>
      </c>
      <c r="D2996" s="7">
        <v>7708.04</v>
      </c>
      <c r="E2996" s="7">
        <v>461424.99</v>
      </c>
      <c r="F2996" s="7">
        <v>72848.75</v>
      </c>
      <c r="G2996" s="7">
        <v>131514.35</v>
      </c>
      <c r="H2996" s="7">
        <v>129466.02</v>
      </c>
      <c r="I2996" s="7">
        <v>142.22</v>
      </c>
      <c r="J2996">
        <v>1906.11</v>
      </c>
      <c r="K2996" t="s">
        <v>7</v>
      </c>
      <c r="L2996">
        <v>2018</v>
      </c>
      <c r="M2996">
        <v>5</v>
      </c>
    </row>
    <row r="2997" spans="1:13" x14ac:dyDescent="0.35">
      <c r="A2997" s="8">
        <v>43242</v>
      </c>
      <c r="B2997" s="5">
        <v>1.1000000000000001</v>
      </c>
      <c r="C2997" s="7">
        <v>665086.17000000004</v>
      </c>
      <c r="D2997" s="7">
        <v>4319.45</v>
      </c>
      <c r="E2997" s="7">
        <v>430580.52</v>
      </c>
      <c r="F2997" s="7">
        <v>81859.539999999994</v>
      </c>
      <c r="G2997" s="7">
        <v>148326.66</v>
      </c>
      <c r="H2997" s="7">
        <v>146904.74</v>
      </c>
      <c r="I2997" s="7">
        <v>136.91999999999999</v>
      </c>
      <c r="J2997">
        <v>1285</v>
      </c>
      <c r="K2997" t="s">
        <v>7</v>
      </c>
      <c r="L2997">
        <v>2018</v>
      </c>
      <c r="M2997">
        <v>5</v>
      </c>
    </row>
    <row r="2998" spans="1:13" x14ac:dyDescent="0.35">
      <c r="A2998" s="8">
        <v>43235</v>
      </c>
      <c r="B2998" s="5">
        <v>1.1100000000000001</v>
      </c>
      <c r="C2998" s="7">
        <v>709563.16</v>
      </c>
      <c r="D2998" s="7">
        <v>5790.13</v>
      </c>
      <c r="E2998" s="7">
        <v>517840.35</v>
      </c>
      <c r="F2998" s="7">
        <v>63055.48</v>
      </c>
      <c r="G2998" s="7">
        <v>122877.2</v>
      </c>
      <c r="H2998" s="7">
        <v>122533.87</v>
      </c>
      <c r="I2998" s="7">
        <v>198.89</v>
      </c>
      <c r="J2998">
        <v>144.44</v>
      </c>
      <c r="K2998" t="s">
        <v>7</v>
      </c>
      <c r="L2998">
        <v>2018</v>
      </c>
      <c r="M2998">
        <v>5</v>
      </c>
    </row>
    <row r="2999" spans="1:13" x14ac:dyDescent="0.35">
      <c r="A2999" s="8">
        <v>43228</v>
      </c>
      <c r="B2999" s="5">
        <v>0.89</v>
      </c>
      <c r="C2999" s="7">
        <v>924194.42</v>
      </c>
      <c r="D2999" s="7">
        <v>6383.12</v>
      </c>
      <c r="E2999" s="7">
        <v>698437.7</v>
      </c>
      <c r="F2999" s="7">
        <v>80414.289999999994</v>
      </c>
      <c r="G2999" s="7">
        <v>138959.31</v>
      </c>
      <c r="H2999" s="7">
        <v>138862.64000000001</v>
      </c>
      <c r="I2999" s="7">
        <v>96.67</v>
      </c>
      <c r="J2999">
        <v>0</v>
      </c>
      <c r="K2999" t="s">
        <v>7</v>
      </c>
      <c r="L2999">
        <v>2018</v>
      </c>
      <c r="M2999">
        <v>5</v>
      </c>
    </row>
    <row r="3000" spans="1:13" x14ac:dyDescent="0.35">
      <c r="A3000" s="8">
        <v>43221</v>
      </c>
      <c r="B3000" s="5">
        <v>1.1000000000000001</v>
      </c>
      <c r="C3000" s="7">
        <v>716003.18</v>
      </c>
      <c r="D3000" s="7">
        <v>4764.79</v>
      </c>
      <c r="E3000" s="7">
        <v>520369.75</v>
      </c>
      <c r="F3000" s="7">
        <v>54779.3</v>
      </c>
      <c r="G3000" s="7">
        <v>136089.34</v>
      </c>
      <c r="H3000" s="7">
        <v>136034.89000000001</v>
      </c>
      <c r="I3000" s="7">
        <v>54.45</v>
      </c>
      <c r="J3000">
        <v>0</v>
      </c>
      <c r="K3000" t="s">
        <v>7</v>
      </c>
      <c r="L3000">
        <v>2018</v>
      </c>
      <c r="M3000">
        <v>5</v>
      </c>
    </row>
    <row r="3001" spans="1:13" x14ac:dyDescent="0.35">
      <c r="A3001" s="8">
        <v>43214</v>
      </c>
      <c r="B3001" s="5">
        <v>1.1200000000000001</v>
      </c>
      <c r="C3001" s="7">
        <v>626895.07999999996</v>
      </c>
      <c r="D3001" s="7">
        <v>4157.76</v>
      </c>
      <c r="E3001" s="7">
        <v>446540.79999999999</v>
      </c>
      <c r="F3001" s="7">
        <v>51958.73</v>
      </c>
      <c r="G3001" s="7">
        <v>124237.79</v>
      </c>
      <c r="H3001" s="7">
        <v>123011.98</v>
      </c>
      <c r="I3001" s="7">
        <v>152.19999999999999</v>
      </c>
      <c r="J3001">
        <v>1073.6099999999999</v>
      </c>
      <c r="K3001" t="s">
        <v>7</v>
      </c>
      <c r="L3001">
        <v>2018</v>
      </c>
      <c r="M3001">
        <v>5</v>
      </c>
    </row>
    <row r="3002" spans="1:13" x14ac:dyDescent="0.35">
      <c r="A3002" s="8">
        <v>43207</v>
      </c>
      <c r="B3002" s="5">
        <v>1.1299999999999999</v>
      </c>
      <c r="C3002" s="7">
        <v>617179.71</v>
      </c>
      <c r="D3002" s="7">
        <v>3871.79</v>
      </c>
      <c r="E3002" s="7">
        <v>438210.92</v>
      </c>
      <c r="F3002" s="7">
        <v>43926.9</v>
      </c>
      <c r="G3002" s="7">
        <v>131170.1</v>
      </c>
      <c r="H3002" s="7">
        <v>131035.57</v>
      </c>
      <c r="I3002" s="7">
        <v>109.53</v>
      </c>
      <c r="J3002">
        <v>25</v>
      </c>
      <c r="K3002" t="s">
        <v>7</v>
      </c>
      <c r="L3002">
        <v>2018</v>
      </c>
      <c r="M3002">
        <v>5</v>
      </c>
    </row>
    <row r="3003" spans="1:13" x14ac:dyDescent="0.35">
      <c r="A3003" s="8">
        <v>43200</v>
      </c>
      <c r="B3003" s="5">
        <v>1.04</v>
      </c>
      <c r="C3003" s="7">
        <v>652546.84</v>
      </c>
      <c r="D3003" s="7">
        <v>4326.5600000000004</v>
      </c>
      <c r="E3003" s="7">
        <v>456029.59</v>
      </c>
      <c r="F3003" s="7">
        <v>74452.3</v>
      </c>
      <c r="G3003" s="7">
        <v>117738.39</v>
      </c>
      <c r="H3003" s="7">
        <v>117521.44</v>
      </c>
      <c r="I3003" s="7">
        <v>87.78</v>
      </c>
      <c r="J3003">
        <v>129.16999999999999</v>
      </c>
      <c r="K3003" t="s">
        <v>7</v>
      </c>
      <c r="L3003">
        <v>2018</v>
      </c>
      <c r="M3003">
        <v>5</v>
      </c>
    </row>
    <row r="3004" spans="1:13" x14ac:dyDescent="0.35">
      <c r="A3004" s="8">
        <v>43193</v>
      </c>
      <c r="B3004" s="5">
        <v>1.17</v>
      </c>
      <c r="C3004" s="7">
        <v>559718.46</v>
      </c>
      <c r="D3004" s="7">
        <v>4683.3500000000004</v>
      </c>
      <c r="E3004" s="7">
        <v>406529.44</v>
      </c>
      <c r="F3004" s="7">
        <v>42112.53</v>
      </c>
      <c r="G3004" s="7">
        <v>106393.14</v>
      </c>
      <c r="H3004" s="7">
        <v>106262.03</v>
      </c>
      <c r="I3004" s="7">
        <v>131.11000000000001</v>
      </c>
      <c r="J3004">
        <v>0</v>
      </c>
      <c r="K3004" t="s">
        <v>7</v>
      </c>
      <c r="L3004">
        <v>2018</v>
      </c>
      <c r="M3004">
        <v>5</v>
      </c>
    </row>
    <row r="3005" spans="1:13" x14ac:dyDescent="0.35">
      <c r="A3005" s="8">
        <v>43186</v>
      </c>
      <c r="B3005" s="5">
        <v>1.1299999999999999</v>
      </c>
      <c r="C3005" s="7">
        <v>639420.34</v>
      </c>
      <c r="D3005" s="7">
        <v>4253.8999999999996</v>
      </c>
      <c r="E3005" s="7">
        <v>463187.03</v>
      </c>
      <c r="F3005" s="7">
        <v>51477.79</v>
      </c>
      <c r="G3005" s="7">
        <v>120501.62</v>
      </c>
      <c r="H3005" s="7">
        <v>120388.84</v>
      </c>
      <c r="I3005" s="7">
        <v>112.78</v>
      </c>
      <c r="J3005">
        <v>0</v>
      </c>
      <c r="K3005" t="s">
        <v>7</v>
      </c>
      <c r="L3005">
        <v>2018</v>
      </c>
      <c r="M3005">
        <v>5</v>
      </c>
    </row>
    <row r="3006" spans="1:13" x14ac:dyDescent="0.35">
      <c r="A3006" s="8">
        <v>43179</v>
      </c>
      <c r="B3006" s="5">
        <v>1.1599999999999999</v>
      </c>
      <c r="C3006" s="7">
        <v>645235.38</v>
      </c>
      <c r="D3006" s="7">
        <v>5364.32</v>
      </c>
      <c r="E3006" s="7">
        <v>490720.39</v>
      </c>
      <c r="F3006" s="7">
        <v>34714.639999999999</v>
      </c>
      <c r="G3006" s="7">
        <v>114436.03</v>
      </c>
      <c r="H3006" s="7">
        <v>114286.03</v>
      </c>
      <c r="I3006" s="7">
        <v>150</v>
      </c>
      <c r="J3006">
        <v>0</v>
      </c>
      <c r="K3006" t="s">
        <v>7</v>
      </c>
      <c r="L3006">
        <v>2018</v>
      </c>
      <c r="M3006">
        <v>5</v>
      </c>
    </row>
    <row r="3007" spans="1:13" x14ac:dyDescent="0.35">
      <c r="A3007" s="8">
        <v>43172</v>
      </c>
      <c r="B3007" s="5">
        <v>1.1000000000000001</v>
      </c>
      <c r="C3007" s="7">
        <v>651211.43999999994</v>
      </c>
      <c r="D3007" s="7">
        <v>5420.01</v>
      </c>
      <c r="E3007" s="7">
        <v>487268.37</v>
      </c>
      <c r="F3007" s="7">
        <v>46932.61</v>
      </c>
      <c r="G3007" s="7">
        <v>111590.45</v>
      </c>
      <c r="H3007" s="7">
        <v>111440.08</v>
      </c>
      <c r="I3007" s="7">
        <v>150.37</v>
      </c>
      <c r="J3007">
        <v>0</v>
      </c>
      <c r="K3007" t="s">
        <v>7</v>
      </c>
      <c r="L3007">
        <v>2018</v>
      </c>
      <c r="M3007">
        <v>5</v>
      </c>
    </row>
    <row r="3008" spans="1:13" x14ac:dyDescent="0.35">
      <c r="A3008" s="8">
        <v>43165</v>
      </c>
      <c r="B3008" s="5">
        <v>1.1599999999999999</v>
      </c>
      <c r="C3008" s="7">
        <v>600639.74</v>
      </c>
      <c r="D3008" s="7">
        <v>6153.04</v>
      </c>
      <c r="E3008" s="7">
        <v>434300.22</v>
      </c>
      <c r="F3008" s="7">
        <v>36352.99</v>
      </c>
      <c r="G3008" s="7">
        <v>123833.49</v>
      </c>
      <c r="H3008" s="7">
        <v>123551.47</v>
      </c>
      <c r="I3008" s="7">
        <v>282.02</v>
      </c>
      <c r="J3008">
        <v>0</v>
      </c>
      <c r="K3008" t="s">
        <v>7</v>
      </c>
      <c r="L3008">
        <v>2018</v>
      </c>
      <c r="M3008">
        <v>5</v>
      </c>
    </row>
    <row r="3009" spans="1:13" x14ac:dyDescent="0.35">
      <c r="A3009" s="8">
        <v>43159</v>
      </c>
      <c r="B3009" s="5">
        <v>1.1299999999999999</v>
      </c>
      <c r="C3009" s="7">
        <v>652943</v>
      </c>
      <c r="D3009" s="7">
        <v>6632.53</v>
      </c>
      <c r="E3009" s="7">
        <v>506048.61</v>
      </c>
      <c r="F3009" s="7">
        <v>36934.25</v>
      </c>
      <c r="G3009" s="7">
        <v>103327.61</v>
      </c>
      <c r="H3009" s="7">
        <v>102683.47</v>
      </c>
      <c r="I3009" s="7">
        <v>644.14</v>
      </c>
      <c r="J3009">
        <v>0</v>
      </c>
      <c r="K3009" t="s">
        <v>7</v>
      </c>
      <c r="L3009">
        <v>2018</v>
      </c>
      <c r="M3009">
        <v>5</v>
      </c>
    </row>
    <row r="3010" spans="1:13" x14ac:dyDescent="0.35">
      <c r="A3010" s="8">
        <v>43152</v>
      </c>
      <c r="B3010" s="5">
        <v>1.2</v>
      </c>
      <c r="C3010" s="7">
        <v>553709.43999999994</v>
      </c>
      <c r="D3010" s="7">
        <v>5600.54</v>
      </c>
      <c r="E3010" s="7">
        <v>388956.7</v>
      </c>
      <c r="F3010" s="7">
        <v>36873.839999999997</v>
      </c>
      <c r="G3010" s="7">
        <v>122278.36</v>
      </c>
      <c r="H3010" s="7">
        <v>120040.08</v>
      </c>
      <c r="I3010" s="7">
        <v>2238.2800000000002</v>
      </c>
      <c r="J3010">
        <v>0</v>
      </c>
      <c r="K3010" t="s">
        <v>7</v>
      </c>
      <c r="L3010">
        <v>2018</v>
      </c>
      <c r="M3010">
        <v>5</v>
      </c>
    </row>
    <row r="3011" spans="1:13" x14ac:dyDescent="0.35">
      <c r="A3011" s="8">
        <v>43145</v>
      </c>
      <c r="B3011" s="5">
        <v>1.03</v>
      </c>
      <c r="C3011" s="7">
        <v>751656.56</v>
      </c>
      <c r="D3011" s="7">
        <v>7591.61</v>
      </c>
      <c r="E3011" s="7">
        <v>560259.15</v>
      </c>
      <c r="F3011" s="7">
        <v>58165.42</v>
      </c>
      <c r="G3011" s="7">
        <v>125640.38</v>
      </c>
      <c r="H3011" s="7">
        <v>123660.33</v>
      </c>
      <c r="I3011" s="7">
        <v>1980.05</v>
      </c>
      <c r="J3011">
        <v>0</v>
      </c>
      <c r="K3011" t="s">
        <v>7</v>
      </c>
      <c r="L3011">
        <v>2018</v>
      </c>
      <c r="M3011">
        <v>5</v>
      </c>
    </row>
    <row r="3012" spans="1:13" x14ac:dyDescent="0.35">
      <c r="A3012" s="8">
        <v>43138</v>
      </c>
      <c r="B3012" s="5">
        <v>1.1000000000000001</v>
      </c>
      <c r="C3012" s="7">
        <v>678810.37</v>
      </c>
      <c r="D3012" s="7">
        <v>5986.94</v>
      </c>
      <c r="E3012" s="7">
        <v>511548.6</v>
      </c>
      <c r="F3012" s="7">
        <v>25200.19</v>
      </c>
      <c r="G3012" s="7">
        <v>136074.64000000001</v>
      </c>
      <c r="H3012" s="7">
        <v>134178.5</v>
      </c>
      <c r="I3012" s="7">
        <v>1896.14</v>
      </c>
      <c r="J3012">
        <v>0</v>
      </c>
      <c r="K3012" t="s">
        <v>7</v>
      </c>
      <c r="L3012">
        <v>2018</v>
      </c>
      <c r="M3012">
        <v>5</v>
      </c>
    </row>
    <row r="3013" spans="1:13" x14ac:dyDescent="0.35">
      <c r="A3013" s="8">
        <v>43131</v>
      </c>
      <c r="B3013" s="5">
        <v>1.08</v>
      </c>
      <c r="C3013" s="7">
        <v>651616.91</v>
      </c>
      <c r="D3013" s="7">
        <v>6037.25</v>
      </c>
      <c r="E3013" s="7">
        <v>501280.47</v>
      </c>
      <c r="F3013" s="7">
        <v>25252.35</v>
      </c>
      <c r="G3013" s="7">
        <v>119046.84</v>
      </c>
      <c r="H3013" s="7">
        <v>118219.26</v>
      </c>
      <c r="I3013" s="7">
        <v>827.58</v>
      </c>
      <c r="J3013">
        <v>0</v>
      </c>
      <c r="K3013" t="s">
        <v>7</v>
      </c>
      <c r="L3013">
        <v>2018</v>
      </c>
      <c r="M3013">
        <v>5</v>
      </c>
    </row>
    <row r="3014" spans="1:13" x14ac:dyDescent="0.35">
      <c r="A3014" s="8">
        <v>43124</v>
      </c>
      <c r="B3014" s="5">
        <v>1.1000000000000001</v>
      </c>
      <c r="C3014" s="7">
        <v>670376.77</v>
      </c>
      <c r="D3014" s="7">
        <v>3107.96</v>
      </c>
      <c r="E3014" s="7">
        <v>482030.79</v>
      </c>
      <c r="F3014" s="7">
        <v>26052.91</v>
      </c>
      <c r="G3014" s="7">
        <v>159185.10999999999</v>
      </c>
      <c r="H3014" s="7">
        <v>158806.43</v>
      </c>
      <c r="I3014" s="7">
        <v>378.68</v>
      </c>
      <c r="J3014">
        <v>0</v>
      </c>
      <c r="K3014" t="s">
        <v>7</v>
      </c>
      <c r="L3014">
        <v>2018</v>
      </c>
      <c r="M3014">
        <v>5</v>
      </c>
    </row>
    <row r="3015" spans="1:13" x14ac:dyDescent="0.35">
      <c r="A3015" s="8">
        <v>43117</v>
      </c>
      <c r="B3015" s="5">
        <v>1.07</v>
      </c>
      <c r="C3015" s="7">
        <v>665217.66</v>
      </c>
      <c r="D3015" s="7">
        <v>4392.8599999999997</v>
      </c>
      <c r="E3015" s="7">
        <v>486767.87</v>
      </c>
      <c r="F3015" s="7">
        <v>32505.74</v>
      </c>
      <c r="G3015" s="7">
        <v>141551.19</v>
      </c>
      <c r="H3015" s="7">
        <v>141307.39000000001</v>
      </c>
      <c r="I3015" s="7">
        <v>243.8</v>
      </c>
      <c r="J3015">
        <v>0</v>
      </c>
      <c r="K3015" t="s">
        <v>7</v>
      </c>
      <c r="L3015">
        <v>2018</v>
      </c>
      <c r="M3015">
        <v>5</v>
      </c>
    </row>
    <row r="3016" spans="1:13" x14ac:dyDescent="0.35">
      <c r="A3016" s="8">
        <v>43110</v>
      </c>
      <c r="B3016" s="5">
        <v>1.21</v>
      </c>
      <c r="C3016" s="7">
        <v>536674.53</v>
      </c>
      <c r="D3016" s="7">
        <v>4120.09</v>
      </c>
      <c r="E3016" s="7">
        <v>391873.45</v>
      </c>
      <c r="F3016" s="7">
        <v>13321.08</v>
      </c>
      <c r="G3016" s="7">
        <v>127359.91</v>
      </c>
      <c r="H3016" s="7">
        <v>127177.65</v>
      </c>
      <c r="I3016" s="7">
        <v>182.26</v>
      </c>
      <c r="J3016">
        <v>0</v>
      </c>
      <c r="K3016" t="s">
        <v>7</v>
      </c>
      <c r="L3016">
        <v>2018</v>
      </c>
      <c r="M3016">
        <v>5</v>
      </c>
    </row>
    <row r="3017" spans="1:13" x14ac:dyDescent="0.35">
      <c r="A3017" s="8">
        <v>43103</v>
      </c>
      <c r="B3017" s="5">
        <v>1.06</v>
      </c>
      <c r="C3017" s="7">
        <v>610622.03</v>
      </c>
      <c r="D3017" s="7">
        <v>5112.51</v>
      </c>
      <c r="E3017" s="7">
        <v>492477.86</v>
      </c>
      <c r="F3017" s="7">
        <v>21182.52</v>
      </c>
      <c r="G3017" s="7">
        <v>91849.14</v>
      </c>
      <c r="H3017" s="7">
        <v>91579.91</v>
      </c>
      <c r="I3017" s="7">
        <v>269.23</v>
      </c>
      <c r="J3017">
        <v>0</v>
      </c>
      <c r="K3017" t="s">
        <v>7</v>
      </c>
      <c r="L3017">
        <v>2018</v>
      </c>
      <c r="M3017">
        <v>5</v>
      </c>
    </row>
    <row r="3018" spans="1:13" x14ac:dyDescent="0.35">
      <c r="A3018" s="8">
        <v>43459</v>
      </c>
      <c r="B3018" s="5">
        <v>1.48</v>
      </c>
      <c r="C3018" s="7">
        <v>103035.45</v>
      </c>
      <c r="D3018" s="7">
        <v>1197.33</v>
      </c>
      <c r="E3018" s="7">
        <v>64434.59</v>
      </c>
      <c r="F3018" s="7">
        <v>42.09</v>
      </c>
      <c r="G3018" s="7">
        <v>37361.440000000002</v>
      </c>
      <c r="H3018" s="7">
        <v>35701.24</v>
      </c>
      <c r="I3018" s="7">
        <v>1660.2</v>
      </c>
      <c r="J3018">
        <v>0</v>
      </c>
      <c r="K3018" t="s">
        <v>7</v>
      </c>
      <c r="L3018">
        <v>2018</v>
      </c>
      <c r="M3018">
        <v>6</v>
      </c>
    </row>
    <row r="3019" spans="1:13" x14ac:dyDescent="0.35">
      <c r="A3019" s="8">
        <v>43452</v>
      </c>
      <c r="B3019" s="5">
        <v>1.43</v>
      </c>
      <c r="C3019" s="7">
        <v>85340.08</v>
      </c>
      <c r="D3019" s="7">
        <v>1276.1600000000001</v>
      </c>
      <c r="E3019" s="7">
        <v>52115.34</v>
      </c>
      <c r="F3019" s="7">
        <v>60.37</v>
      </c>
      <c r="G3019" s="7">
        <v>31888.21</v>
      </c>
      <c r="H3019" s="7">
        <v>29696.94</v>
      </c>
      <c r="I3019" s="7">
        <v>2191.27</v>
      </c>
      <c r="J3019">
        <v>0</v>
      </c>
      <c r="K3019" t="s">
        <v>7</v>
      </c>
      <c r="L3019">
        <v>2018</v>
      </c>
      <c r="M3019">
        <v>6</v>
      </c>
    </row>
    <row r="3020" spans="1:13" x14ac:dyDescent="0.35">
      <c r="A3020" s="8">
        <v>43445</v>
      </c>
      <c r="B3020" s="5">
        <v>1.54</v>
      </c>
      <c r="C3020" s="7">
        <v>89037.86</v>
      </c>
      <c r="D3020" s="7">
        <v>967.77</v>
      </c>
      <c r="E3020" s="7">
        <v>62963.23</v>
      </c>
      <c r="F3020" s="7">
        <v>54.34</v>
      </c>
      <c r="G3020" s="7">
        <v>25052.52</v>
      </c>
      <c r="H3020" s="7">
        <v>23315.81</v>
      </c>
      <c r="I3020" s="7">
        <v>1736.71</v>
      </c>
      <c r="J3020">
        <v>0</v>
      </c>
      <c r="K3020" t="s">
        <v>7</v>
      </c>
      <c r="L3020">
        <v>2018</v>
      </c>
      <c r="M3020">
        <v>6</v>
      </c>
    </row>
    <row r="3021" spans="1:13" x14ac:dyDescent="0.35">
      <c r="A3021" s="8">
        <v>43438</v>
      </c>
      <c r="B3021" s="5">
        <v>1.74</v>
      </c>
      <c r="C3021" s="7">
        <v>72203.16</v>
      </c>
      <c r="D3021" s="7">
        <v>960.31</v>
      </c>
      <c r="E3021" s="7">
        <v>54243.42</v>
      </c>
      <c r="F3021" s="7">
        <v>22.85</v>
      </c>
      <c r="G3021" s="7">
        <v>16976.580000000002</v>
      </c>
      <c r="H3021" s="7">
        <v>15683.05</v>
      </c>
      <c r="I3021" s="7">
        <v>1256.03</v>
      </c>
      <c r="J3021">
        <v>37.5</v>
      </c>
      <c r="K3021" t="s">
        <v>7</v>
      </c>
      <c r="L3021">
        <v>2018</v>
      </c>
      <c r="M3021">
        <v>6</v>
      </c>
    </row>
    <row r="3022" spans="1:13" x14ac:dyDescent="0.35">
      <c r="A3022" s="8">
        <v>43431</v>
      </c>
      <c r="B3022" s="5">
        <v>1.65</v>
      </c>
      <c r="C3022" s="7">
        <v>73261.05</v>
      </c>
      <c r="D3022" s="7">
        <v>1006.16</v>
      </c>
      <c r="E3022" s="7">
        <v>50581.93</v>
      </c>
      <c r="F3022" s="7">
        <v>12.21</v>
      </c>
      <c r="G3022" s="7">
        <v>21660.75</v>
      </c>
      <c r="H3022" s="7">
        <v>21641.31</v>
      </c>
      <c r="I3022" s="7">
        <v>0</v>
      </c>
      <c r="J3022">
        <v>19.440000000000001</v>
      </c>
      <c r="K3022" t="s">
        <v>7</v>
      </c>
      <c r="L3022">
        <v>2018</v>
      </c>
      <c r="M3022">
        <v>6</v>
      </c>
    </row>
    <row r="3023" spans="1:13" x14ac:dyDescent="0.35">
      <c r="A3023" s="8">
        <v>43424</v>
      </c>
      <c r="B3023" s="5">
        <v>1.71</v>
      </c>
      <c r="C3023" s="7">
        <v>78675.66</v>
      </c>
      <c r="D3023" s="7">
        <v>1426.31</v>
      </c>
      <c r="E3023" s="7">
        <v>52281.34</v>
      </c>
      <c r="F3023" s="7">
        <v>27.83</v>
      </c>
      <c r="G3023" s="7">
        <v>24940.18</v>
      </c>
      <c r="H3023" s="7">
        <v>24940.18</v>
      </c>
      <c r="I3023" s="7">
        <v>0</v>
      </c>
      <c r="J3023">
        <v>0</v>
      </c>
      <c r="K3023" t="s">
        <v>7</v>
      </c>
      <c r="L3023">
        <v>2018</v>
      </c>
      <c r="M3023">
        <v>6</v>
      </c>
    </row>
    <row r="3024" spans="1:13" x14ac:dyDescent="0.35">
      <c r="A3024" s="8">
        <v>43417</v>
      </c>
      <c r="B3024" s="5">
        <v>1.68</v>
      </c>
      <c r="C3024" s="7">
        <v>87366.58</v>
      </c>
      <c r="D3024" s="7">
        <v>1891.82</v>
      </c>
      <c r="E3024" s="7">
        <v>56517.54</v>
      </c>
      <c r="F3024" s="7">
        <v>84.41</v>
      </c>
      <c r="G3024" s="7">
        <v>28872.81</v>
      </c>
      <c r="H3024" s="7">
        <v>28872.81</v>
      </c>
      <c r="I3024" s="7">
        <v>0</v>
      </c>
      <c r="J3024">
        <v>0</v>
      </c>
      <c r="K3024" t="s">
        <v>7</v>
      </c>
      <c r="L3024">
        <v>2018</v>
      </c>
      <c r="M3024">
        <v>6</v>
      </c>
    </row>
    <row r="3025" spans="1:13" x14ac:dyDescent="0.35">
      <c r="A3025" s="8">
        <v>43410</v>
      </c>
      <c r="B3025" s="5">
        <v>1.72</v>
      </c>
      <c r="C3025" s="7">
        <v>81691.649999999994</v>
      </c>
      <c r="D3025" s="7">
        <v>1321.66</v>
      </c>
      <c r="E3025" s="7">
        <v>56677.66</v>
      </c>
      <c r="F3025" s="7">
        <v>79.680000000000007</v>
      </c>
      <c r="G3025" s="7">
        <v>23612.65</v>
      </c>
      <c r="H3025" s="7">
        <v>23400.15</v>
      </c>
      <c r="I3025" s="7">
        <v>0</v>
      </c>
      <c r="J3025">
        <v>212.5</v>
      </c>
      <c r="K3025" t="s">
        <v>7</v>
      </c>
      <c r="L3025">
        <v>2018</v>
      </c>
      <c r="M3025">
        <v>6</v>
      </c>
    </row>
    <row r="3026" spans="1:13" x14ac:dyDescent="0.35">
      <c r="A3026" s="8">
        <v>43403</v>
      </c>
      <c r="B3026" s="5">
        <v>1.73</v>
      </c>
      <c r="C3026" s="7">
        <v>71163.53</v>
      </c>
      <c r="D3026" s="7">
        <v>1130.02</v>
      </c>
      <c r="E3026" s="7">
        <v>56077.13</v>
      </c>
      <c r="F3026" s="7">
        <v>81.81</v>
      </c>
      <c r="G3026" s="7">
        <v>13874.57</v>
      </c>
      <c r="H3026" s="7">
        <v>13874.57</v>
      </c>
      <c r="I3026" s="7">
        <v>0</v>
      </c>
      <c r="J3026">
        <v>0</v>
      </c>
      <c r="K3026" t="s">
        <v>7</v>
      </c>
      <c r="L3026">
        <v>2018</v>
      </c>
      <c r="M3026">
        <v>6</v>
      </c>
    </row>
    <row r="3027" spans="1:13" x14ac:dyDescent="0.35">
      <c r="A3027" s="8">
        <v>43396</v>
      </c>
      <c r="B3027" s="5">
        <v>1.68</v>
      </c>
      <c r="C3027" s="7">
        <v>110744.71</v>
      </c>
      <c r="D3027" s="7">
        <v>1171.55</v>
      </c>
      <c r="E3027" s="7">
        <v>50973.9</v>
      </c>
      <c r="F3027" s="7">
        <v>78.19</v>
      </c>
      <c r="G3027" s="7">
        <v>58521.07</v>
      </c>
      <c r="H3027" s="7">
        <v>58521.07</v>
      </c>
      <c r="I3027" s="7">
        <v>0</v>
      </c>
      <c r="J3027">
        <v>0</v>
      </c>
      <c r="K3027" t="s">
        <v>7</v>
      </c>
      <c r="L3027">
        <v>2018</v>
      </c>
      <c r="M3027">
        <v>6</v>
      </c>
    </row>
    <row r="3028" spans="1:13" x14ac:dyDescent="0.35">
      <c r="A3028" s="8">
        <v>43389</v>
      </c>
      <c r="B3028" s="5">
        <v>1.43</v>
      </c>
      <c r="C3028" s="7">
        <v>131180.81</v>
      </c>
      <c r="D3028" s="7">
        <v>1282.7</v>
      </c>
      <c r="E3028" s="7">
        <v>61796.23</v>
      </c>
      <c r="F3028" s="7">
        <v>50.56</v>
      </c>
      <c r="G3028" s="7">
        <v>68051.320000000007</v>
      </c>
      <c r="H3028" s="7">
        <v>68051.320000000007</v>
      </c>
      <c r="I3028" s="7">
        <v>0</v>
      </c>
      <c r="J3028">
        <v>0</v>
      </c>
      <c r="K3028" t="s">
        <v>7</v>
      </c>
      <c r="L3028">
        <v>2018</v>
      </c>
      <c r="M3028">
        <v>6</v>
      </c>
    </row>
    <row r="3029" spans="1:13" x14ac:dyDescent="0.35">
      <c r="A3029" s="8">
        <v>43382</v>
      </c>
      <c r="B3029" s="5">
        <v>1.44</v>
      </c>
      <c r="C3029" s="7">
        <v>135059.42000000001</v>
      </c>
      <c r="D3029" s="7">
        <v>1117.1199999999999</v>
      </c>
      <c r="E3029" s="7">
        <v>68716.59</v>
      </c>
      <c r="F3029" s="7">
        <v>112.39</v>
      </c>
      <c r="G3029" s="7">
        <v>65113.32</v>
      </c>
      <c r="H3029" s="7">
        <v>65113.32</v>
      </c>
      <c r="I3029" s="7">
        <v>0</v>
      </c>
      <c r="J3029">
        <v>0</v>
      </c>
      <c r="K3029" t="s">
        <v>7</v>
      </c>
      <c r="L3029">
        <v>2018</v>
      </c>
      <c r="M3029">
        <v>6</v>
      </c>
    </row>
    <row r="3030" spans="1:13" x14ac:dyDescent="0.35">
      <c r="A3030" s="8">
        <v>43375</v>
      </c>
      <c r="B3030" s="5">
        <v>1.42</v>
      </c>
      <c r="C3030" s="7">
        <v>132143.53</v>
      </c>
      <c r="D3030" s="7">
        <v>1119.57</v>
      </c>
      <c r="E3030" s="7">
        <v>62757.120000000003</v>
      </c>
      <c r="F3030" s="7">
        <v>90.39</v>
      </c>
      <c r="G3030" s="7">
        <v>68176.45</v>
      </c>
      <c r="H3030" s="7">
        <v>68176.45</v>
      </c>
      <c r="I3030" s="7">
        <v>0</v>
      </c>
      <c r="J3030">
        <v>0</v>
      </c>
      <c r="K3030" t="s">
        <v>7</v>
      </c>
      <c r="L3030">
        <v>2018</v>
      </c>
      <c r="M3030">
        <v>6</v>
      </c>
    </row>
    <row r="3031" spans="1:13" x14ac:dyDescent="0.35">
      <c r="A3031" s="8">
        <v>43368</v>
      </c>
      <c r="B3031" s="5">
        <v>1.47</v>
      </c>
      <c r="C3031" s="7">
        <v>134327.1</v>
      </c>
      <c r="D3031" s="7">
        <v>4198.3599999999997</v>
      </c>
      <c r="E3031" s="7">
        <v>62355.89</v>
      </c>
      <c r="F3031" s="7">
        <v>35.97</v>
      </c>
      <c r="G3031" s="7">
        <v>67736.88</v>
      </c>
      <c r="H3031" s="7">
        <v>67732.44</v>
      </c>
      <c r="I3031" s="7">
        <v>4.4400000000000004</v>
      </c>
      <c r="J3031">
        <v>0</v>
      </c>
      <c r="K3031" t="s">
        <v>7</v>
      </c>
      <c r="L3031">
        <v>2018</v>
      </c>
      <c r="M3031">
        <v>6</v>
      </c>
    </row>
    <row r="3032" spans="1:13" x14ac:dyDescent="0.35">
      <c r="A3032" s="8">
        <v>43361</v>
      </c>
      <c r="B3032" s="5">
        <v>1.62</v>
      </c>
      <c r="C3032" s="7">
        <v>122908.68</v>
      </c>
      <c r="D3032" s="7">
        <v>2692.89</v>
      </c>
      <c r="E3032" s="7">
        <v>70019.45</v>
      </c>
      <c r="F3032" s="7">
        <v>52.12</v>
      </c>
      <c r="G3032" s="7">
        <v>50144.22</v>
      </c>
      <c r="H3032" s="7">
        <v>49337.59</v>
      </c>
      <c r="I3032" s="7">
        <v>806.63</v>
      </c>
      <c r="J3032">
        <v>0</v>
      </c>
      <c r="K3032" t="s">
        <v>7</v>
      </c>
      <c r="L3032">
        <v>2018</v>
      </c>
      <c r="M3032">
        <v>6</v>
      </c>
    </row>
    <row r="3033" spans="1:13" x14ac:dyDescent="0.35">
      <c r="A3033" s="8">
        <v>43354</v>
      </c>
      <c r="B3033" s="5">
        <v>1.45</v>
      </c>
      <c r="C3033" s="7">
        <v>124095.82</v>
      </c>
      <c r="D3033" s="7">
        <v>1657.87</v>
      </c>
      <c r="E3033" s="7">
        <v>81283.86</v>
      </c>
      <c r="F3033" s="7">
        <v>65.319999999999993</v>
      </c>
      <c r="G3033" s="7">
        <v>41088.769999999997</v>
      </c>
      <c r="H3033" s="7">
        <v>39986.67</v>
      </c>
      <c r="I3033" s="7">
        <v>1102.0999999999999</v>
      </c>
      <c r="J3033">
        <v>0</v>
      </c>
      <c r="K3033" t="s">
        <v>7</v>
      </c>
      <c r="L3033">
        <v>2018</v>
      </c>
      <c r="M3033">
        <v>6</v>
      </c>
    </row>
    <row r="3034" spans="1:13" x14ac:dyDescent="0.35">
      <c r="A3034" s="8">
        <v>43347</v>
      </c>
      <c r="B3034" s="5">
        <v>1.55</v>
      </c>
      <c r="C3034" s="7">
        <v>95473.7</v>
      </c>
      <c r="D3034" s="7">
        <v>3089.84</v>
      </c>
      <c r="E3034" s="7">
        <v>67790.92</v>
      </c>
      <c r="F3034" s="7">
        <v>68.67</v>
      </c>
      <c r="G3034" s="7">
        <v>24524.27</v>
      </c>
      <c r="H3034" s="7">
        <v>24296.23</v>
      </c>
      <c r="I3034" s="7">
        <v>53.04</v>
      </c>
      <c r="J3034">
        <v>175</v>
      </c>
      <c r="K3034" t="s">
        <v>7</v>
      </c>
      <c r="L3034">
        <v>2018</v>
      </c>
      <c r="M3034">
        <v>6</v>
      </c>
    </row>
    <row r="3035" spans="1:13" x14ac:dyDescent="0.35">
      <c r="A3035" s="8">
        <v>43340</v>
      </c>
      <c r="B3035" s="5">
        <v>1.47</v>
      </c>
      <c r="C3035" s="7">
        <v>114645.7</v>
      </c>
      <c r="D3035" s="7">
        <v>2682.18</v>
      </c>
      <c r="E3035" s="7">
        <v>64245.65</v>
      </c>
      <c r="F3035" s="7">
        <v>67.48</v>
      </c>
      <c r="G3035" s="7">
        <v>47650.39</v>
      </c>
      <c r="H3035" s="7">
        <v>46025.39</v>
      </c>
      <c r="I3035" s="7">
        <v>0</v>
      </c>
      <c r="J3035">
        <v>1625</v>
      </c>
      <c r="K3035" t="s">
        <v>7</v>
      </c>
      <c r="L3035">
        <v>2018</v>
      </c>
      <c r="M3035">
        <v>6</v>
      </c>
    </row>
    <row r="3036" spans="1:13" x14ac:dyDescent="0.35">
      <c r="A3036" s="8">
        <v>43333</v>
      </c>
      <c r="B3036" s="5">
        <v>1.4</v>
      </c>
      <c r="C3036" s="7">
        <v>119865.41</v>
      </c>
      <c r="D3036" s="7">
        <v>1543.34</v>
      </c>
      <c r="E3036" s="7">
        <v>70785.259999999995</v>
      </c>
      <c r="F3036" s="7">
        <v>43.73</v>
      </c>
      <c r="G3036" s="7">
        <v>47493.08</v>
      </c>
      <c r="H3036" s="7">
        <v>46013.08</v>
      </c>
      <c r="I3036" s="7">
        <v>0</v>
      </c>
      <c r="J3036">
        <v>1480</v>
      </c>
      <c r="K3036" t="s">
        <v>7</v>
      </c>
      <c r="L3036">
        <v>2018</v>
      </c>
      <c r="M3036">
        <v>6</v>
      </c>
    </row>
    <row r="3037" spans="1:13" x14ac:dyDescent="0.35">
      <c r="A3037" s="8">
        <v>43326</v>
      </c>
      <c r="B3037" s="5">
        <v>1.48</v>
      </c>
      <c r="C3037" s="7">
        <v>114328.4</v>
      </c>
      <c r="D3037" s="7">
        <v>2645.81</v>
      </c>
      <c r="E3037" s="7">
        <v>72836.990000000005</v>
      </c>
      <c r="F3037" s="7">
        <v>71.45</v>
      </c>
      <c r="G3037" s="7">
        <v>38774.15</v>
      </c>
      <c r="H3037" s="7">
        <v>37629.15</v>
      </c>
      <c r="I3037" s="7">
        <v>0</v>
      </c>
      <c r="J3037">
        <v>1145</v>
      </c>
      <c r="K3037" t="s">
        <v>7</v>
      </c>
      <c r="L3037">
        <v>2018</v>
      </c>
      <c r="M3037">
        <v>6</v>
      </c>
    </row>
    <row r="3038" spans="1:13" x14ac:dyDescent="0.35">
      <c r="A3038" s="8">
        <v>43319</v>
      </c>
      <c r="B3038" s="5">
        <v>1.58</v>
      </c>
      <c r="C3038" s="7">
        <v>104314.72</v>
      </c>
      <c r="D3038" s="7">
        <v>1781.61</v>
      </c>
      <c r="E3038" s="7">
        <v>74560.52</v>
      </c>
      <c r="F3038" s="7">
        <v>42.97</v>
      </c>
      <c r="G3038" s="7">
        <v>27929.62</v>
      </c>
      <c r="H3038" s="7">
        <v>26109.62</v>
      </c>
      <c r="I3038" s="7">
        <v>0</v>
      </c>
      <c r="J3038">
        <v>1820</v>
      </c>
      <c r="K3038" t="s">
        <v>7</v>
      </c>
      <c r="L3038">
        <v>2018</v>
      </c>
      <c r="M3038">
        <v>6</v>
      </c>
    </row>
    <row r="3039" spans="1:13" x14ac:dyDescent="0.35">
      <c r="A3039" s="8">
        <v>43312</v>
      </c>
      <c r="B3039" s="5">
        <v>1.52</v>
      </c>
      <c r="C3039" s="7">
        <v>108088.47</v>
      </c>
      <c r="D3039" s="7">
        <v>1792.17</v>
      </c>
      <c r="E3039" s="7">
        <v>64652.42</v>
      </c>
      <c r="F3039" s="7">
        <v>54.78</v>
      </c>
      <c r="G3039" s="7">
        <v>41589.1</v>
      </c>
      <c r="H3039" s="7">
        <v>40894.1</v>
      </c>
      <c r="I3039" s="7">
        <v>0</v>
      </c>
      <c r="J3039">
        <v>695</v>
      </c>
      <c r="K3039" t="s">
        <v>7</v>
      </c>
      <c r="L3039">
        <v>2018</v>
      </c>
      <c r="M3039">
        <v>6</v>
      </c>
    </row>
    <row r="3040" spans="1:13" x14ac:dyDescent="0.35">
      <c r="A3040" s="8">
        <v>43305</v>
      </c>
      <c r="B3040" s="5">
        <v>1.51</v>
      </c>
      <c r="C3040" s="7">
        <v>104126.3</v>
      </c>
      <c r="D3040" s="7">
        <v>1156.82</v>
      </c>
      <c r="E3040" s="7">
        <v>63920.78</v>
      </c>
      <c r="F3040" s="7">
        <v>61.8</v>
      </c>
      <c r="G3040" s="7">
        <v>38986.9</v>
      </c>
      <c r="H3040" s="7">
        <v>34596.9</v>
      </c>
      <c r="I3040" s="7">
        <v>0</v>
      </c>
      <c r="J3040">
        <v>4390</v>
      </c>
      <c r="K3040" t="s">
        <v>7</v>
      </c>
      <c r="L3040">
        <v>2018</v>
      </c>
      <c r="M3040">
        <v>6</v>
      </c>
    </row>
    <row r="3041" spans="1:13" x14ac:dyDescent="0.35">
      <c r="A3041" s="8">
        <v>43298</v>
      </c>
      <c r="B3041" s="5">
        <v>1.37</v>
      </c>
      <c r="C3041" s="7">
        <v>141880.95000000001</v>
      </c>
      <c r="D3041" s="7">
        <v>1389.23</v>
      </c>
      <c r="E3041" s="7">
        <v>71781.919999999998</v>
      </c>
      <c r="F3041" s="7">
        <v>102.25</v>
      </c>
      <c r="G3041" s="7">
        <v>68607.55</v>
      </c>
      <c r="H3041" s="7">
        <v>66177.55</v>
      </c>
      <c r="I3041" s="7">
        <v>0</v>
      </c>
      <c r="J3041">
        <v>2430</v>
      </c>
      <c r="K3041" t="s">
        <v>7</v>
      </c>
      <c r="L3041">
        <v>2018</v>
      </c>
      <c r="M3041">
        <v>6</v>
      </c>
    </row>
    <row r="3042" spans="1:13" x14ac:dyDescent="0.35">
      <c r="A3042" s="8">
        <v>43291</v>
      </c>
      <c r="B3042" s="5">
        <v>1.31</v>
      </c>
      <c r="C3042" s="7">
        <v>183741.31</v>
      </c>
      <c r="D3042" s="7">
        <v>1425.12</v>
      </c>
      <c r="E3042" s="7">
        <v>88105.93</v>
      </c>
      <c r="F3042" s="7">
        <v>46.25</v>
      </c>
      <c r="G3042" s="7">
        <v>94164.01</v>
      </c>
      <c r="H3042" s="7">
        <v>89911.51</v>
      </c>
      <c r="I3042" s="7">
        <v>0</v>
      </c>
      <c r="J3042">
        <v>4252.5</v>
      </c>
      <c r="K3042" t="s">
        <v>7</v>
      </c>
      <c r="L3042">
        <v>2018</v>
      </c>
      <c r="M3042">
        <v>6</v>
      </c>
    </row>
    <row r="3043" spans="1:13" x14ac:dyDescent="0.35">
      <c r="A3043" s="8">
        <v>43284</v>
      </c>
      <c r="B3043" s="5">
        <v>1.37</v>
      </c>
      <c r="C3043" s="7">
        <v>180609.07</v>
      </c>
      <c r="D3043" s="7">
        <v>1424.51</v>
      </c>
      <c r="E3043" s="7">
        <v>85758.67</v>
      </c>
      <c r="F3043" s="7">
        <v>53.07</v>
      </c>
      <c r="G3043" s="7">
        <v>93372.82</v>
      </c>
      <c r="H3043" s="7">
        <v>88472.82</v>
      </c>
      <c r="I3043" s="7">
        <v>0</v>
      </c>
      <c r="J3043">
        <v>4900</v>
      </c>
      <c r="K3043" t="s">
        <v>7</v>
      </c>
      <c r="L3043">
        <v>2018</v>
      </c>
      <c r="M3043">
        <v>6</v>
      </c>
    </row>
    <row r="3044" spans="1:13" x14ac:dyDescent="0.35">
      <c r="A3044" s="8">
        <v>43277</v>
      </c>
      <c r="B3044" s="5">
        <v>1.32</v>
      </c>
      <c r="C3044" s="7">
        <v>160806.44</v>
      </c>
      <c r="D3044" s="7">
        <v>1326.74</v>
      </c>
      <c r="E3044" s="7">
        <v>74746.95</v>
      </c>
      <c r="F3044" s="7">
        <v>83.37</v>
      </c>
      <c r="G3044" s="7">
        <v>84649.38</v>
      </c>
      <c r="H3044" s="7">
        <v>81949.38</v>
      </c>
      <c r="I3044" s="7">
        <v>0</v>
      </c>
      <c r="J3044">
        <v>2700</v>
      </c>
      <c r="K3044" t="s">
        <v>7</v>
      </c>
      <c r="L3044">
        <v>2018</v>
      </c>
      <c r="M3044">
        <v>6</v>
      </c>
    </row>
    <row r="3045" spans="1:13" x14ac:dyDescent="0.35">
      <c r="A3045" s="8">
        <v>43270</v>
      </c>
      <c r="B3045" s="5">
        <v>1.29</v>
      </c>
      <c r="C3045" s="7">
        <v>169756.02</v>
      </c>
      <c r="D3045" s="7">
        <v>1776.91</v>
      </c>
      <c r="E3045" s="7">
        <v>80406.95</v>
      </c>
      <c r="F3045" s="7">
        <v>57.85</v>
      </c>
      <c r="G3045" s="7">
        <v>87514.31</v>
      </c>
      <c r="H3045" s="7">
        <v>84829.31</v>
      </c>
      <c r="I3045" s="7">
        <v>0</v>
      </c>
      <c r="J3045">
        <v>2685</v>
      </c>
      <c r="K3045" t="s">
        <v>7</v>
      </c>
      <c r="L3045">
        <v>2018</v>
      </c>
      <c r="M3045">
        <v>6</v>
      </c>
    </row>
    <row r="3046" spans="1:13" x14ac:dyDescent="0.35">
      <c r="A3046" s="8">
        <v>43263</v>
      </c>
      <c r="B3046" s="5">
        <v>1.21</v>
      </c>
      <c r="C3046" s="7">
        <v>182471.54</v>
      </c>
      <c r="D3046" s="7">
        <v>4629.34</v>
      </c>
      <c r="E3046" s="7">
        <v>79865</v>
      </c>
      <c r="F3046" s="7">
        <v>107.12</v>
      </c>
      <c r="G3046" s="7">
        <v>97870.080000000002</v>
      </c>
      <c r="H3046" s="7">
        <v>95730.08</v>
      </c>
      <c r="I3046" s="7">
        <v>0</v>
      </c>
      <c r="J3046">
        <v>2140</v>
      </c>
      <c r="K3046" t="s">
        <v>7</v>
      </c>
      <c r="L3046">
        <v>2018</v>
      </c>
      <c r="M3046">
        <v>6</v>
      </c>
    </row>
    <row r="3047" spans="1:13" x14ac:dyDescent="0.35">
      <c r="A3047" s="8">
        <v>43256</v>
      </c>
      <c r="B3047" s="5">
        <v>1.21</v>
      </c>
      <c r="C3047" s="7">
        <v>173445.42</v>
      </c>
      <c r="D3047" s="7">
        <v>1451.17</v>
      </c>
      <c r="E3047" s="7">
        <v>78923</v>
      </c>
      <c r="F3047" s="7">
        <v>258.39999999999998</v>
      </c>
      <c r="G3047" s="7">
        <v>92812.85</v>
      </c>
      <c r="H3047" s="7">
        <v>90282.85</v>
      </c>
      <c r="I3047" s="7">
        <v>0</v>
      </c>
      <c r="J3047">
        <v>2530</v>
      </c>
      <c r="K3047" t="s">
        <v>7</v>
      </c>
      <c r="L3047">
        <v>2018</v>
      </c>
      <c r="M3047">
        <v>6</v>
      </c>
    </row>
    <row r="3048" spans="1:13" x14ac:dyDescent="0.35">
      <c r="A3048" s="8">
        <v>43249</v>
      </c>
      <c r="B3048" s="5">
        <v>1.25</v>
      </c>
      <c r="C3048" s="7">
        <v>147423.25</v>
      </c>
      <c r="D3048" s="7">
        <v>1442.3</v>
      </c>
      <c r="E3048" s="7">
        <v>81631.149999999994</v>
      </c>
      <c r="F3048" s="7">
        <v>353.83</v>
      </c>
      <c r="G3048" s="7">
        <v>63995.97</v>
      </c>
      <c r="H3048" s="7">
        <v>63440.97</v>
      </c>
      <c r="I3048" s="7">
        <v>0</v>
      </c>
      <c r="J3048">
        <v>555</v>
      </c>
      <c r="K3048" t="s">
        <v>7</v>
      </c>
      <c r="L3048">
        <v>2018</v>
      </c>
      <c r="M3048">
        <v>6</v>
      </c>
    </row>
    <row r="3049" spans="1:13" x14ac:dyDescent="0.35">
      <c r="A3049" s="8">
        <v>43242</v>
      </c>
      <c r="B3049" s="5">
        <v>1.18</v>
      </c>
      <c r="C3049" s="7">
        <v>168251.29</v>
      </c>
      <c r="D3049" s="7">
        <v>1532.9</v>
      </c>
      <c r="E3049" s="7">
        <v>72247.42</v>
      </c>
      <c r="F3049" s="7">
        <v>856.81</v>
      </c>
      <c r="G3049" s="7">
        <v>93614.16</v>
      </c>
      <c r="H3049" s="7">
        <v>92304.16</v>
      </c>
      <c r="I3049" s="7">
        <v>0</v>
      </c>
      <c r="J3049">
        <v>1310</v>
      </c>
      <c r="K3049" t="s">
        <v>7</v>
      </c>
      <c r="L3049">
        <v>2018</v>
      </c>
      <c r="M3049">
        <v>6</v>
      </c>
    </row>
    <row r="3050" spans="1:13" x14ac:dyDescent="0.35">
      <c r="A3050" s="8">
        <v>43235</v>
      </c>
      <c r="B3050" s="5">
        <v>1.1399999999999999</v>
      </c>
      <c r="C3050" s="7">
        <v>164790.54</v>
      </c>
      <c r="D3050" s="7">
        <v>1410.85</v>
      </c>
      <c r="E3050" s="7">
        <v>72074.47</v>
      </c>
      <c r="F3050" s="7">
        <v>1160.99</v>
      </c>
      <c r="G3050" s="7">
        <v>90144.23</v>
      </c>
      <c r="H3050" s="7">
        <v>90144.23</v>
      </c>
      <c r="I3050" s="7">
        <v>0</v>
      </c>
      <c r="J3050">
        <v>0</v>
      </c>
      <c r="K3050" t="s">
        <v>7</v>
      </c>
      <c r="L3050">
        <v>2018</v>
      </c>
      <c r="M3050">
        <v>6</v>
      </c>
    </row>
    <row r="3051" spans="1:13" x14ac:dyDescent="0.35">
      <c r="A3051" s="8">
        <v>43228</v>
      </c>
      <c r="B3051" s="5">
        <v>1.1399999999999999</v>
      </c>
      <c r="C3051" s="7">
        <v>201142.55</v>
      </c>
      <c r="D3051" s="7">
        <v>1613.21</v>
      </c>
      <c r="E3051" s="7">
        <v>97493.47</v>
      </c>
      <c r="F3051" s="7">
        <v>764.71</v>
      </c>
      <c r="G3051" s="7">
        <v>101271.16</v>
      </c>
      <c r="H3051" s="7">
        <v>101271.16</v>
      </c>
      <c r="I3051" s="7">
        <v>0</v>
      </c>
      <c r="J3051">
        <v>0</v>
      </c>
      <c r="K3051" t="s">
        <v>7</v>
      </c>
      <c r="L3051">
        <v>2018</v>
      </c>
      <c r="M3051">
        <v>6</v>
      </c>
    </row>
    <row r="3052" spans="1:13" x14ac:dyDescent="0.35">
      <c r="A3052" s="8">
        <v>43221</v>
      </c>
      <c r="B3052" s="5">
        <v>1.17</v>
      </c>
      <c r="C3052" s="7">
        <v>171441.29</v>
      </c>
      <c r="D3052" s="7">
        <v>1248.25</v>
      </c>
      <c r="E3052" s="7">
        <v>69913.84</v>
      </c>
      <c r="F3052" s="7">
        <v>1640.55</v>
      </c>
      <c r="G3052" s="7">
        <v>98638.65</v>
      </c>
      <c r="H3052" s="7">
        <v>98638.65</v>
      </c>
      <c r="I3052" s="7">
        <v>0</v>
      </c>
      <c r="J3052">
        <v>0</v>
      </c>
      <c r="K3052" t="s">
        <v>7</v>
      </c>
      <c r="L3052">
        <v>2018</v>
      </c>
      <c r="M3052">
        <v>6</v>
      </c>
    </row>
    <row r="3053" spans="1:13" x14ac:dyDescent="0.35">
      <c r="A3053" s="8">
        <v>43214</v>
      </c>
      <c r="B3053" s="5">
        <v>1.21</v>
      </c>
      <c r="C3053" s="7">
        <v>171142.36</v>
      </c>
      <c r="D3053" s="7">
        <v>1391.01</v>
      </c>
      <c r="E3053" s="7">
        <v>69260.58</v>
      </c>
      <c r="F3053" s="7">
        <v>1784.73</v>
      </c>
      <c r="G3053" s="7">
        <v>98706.04</v>
      </c>
      <c r="H3053" s="7">
        <v>98706.04</v>
      </c>
      <c r="I3053" s="7">
        <v>0</v>
      </c>
      <c r="J3053">
        <v>0</v>
      </c>
      <c r="K3053" t="s">
        <v>7</v>
      </c>
      <c r="L3053">
        <v>2018</v>
      </c>
      <c r="M3053">
        <v>6</v>
      </c>
    </row>
    <row r="3054" spans="1:13" x14ac:dyDescent="0.35">
      <c r="A3054" s="8">
        <v>43207</v>
      </c>
      <c r="B3054" s="5">
        <v>1.2</v>
      </c>
      <c r="C3054" s="7">
        <v>169355.39</v>
      </c>
      <c r="D3054" s="7">
        <v>1167.23</v>
      </c>
      <c r="E3054" s="7">
        <v>67584.91</v>
      </c>
      <c r="F3054" s="7">
        <v>57.68</v>
      </c>
      <c r="G3054" s="7">
        <v>100545.57</v>
      </c>
      <c r="H3054" s="7">
        <v>100545.57</v>
      </c>
      <c r="I3054" s="7">
        <v>0</v>
      </c>
      <c r="J3054">
        <v>0</v>
      </c>
      <c r="K3054" t="s">
        <v>7</v>
      </c>
      <c r="L3054">
        <v>2018</v>
      </c>
      <c r="M3054">
        <v>6</v>
      </c>
    </row>
    <row r="3055" spans="1:13" x14ac:dyDescent="0.35">
      <c r="A3055" s="8">
        <v>43200</v>
      </c>
      <c r="B3055" s="5">
        <v>1.1599999999999999</v>
      </c>
      <c r="C3055" s="7">
        <v>152123.92000000001</v>
      </c>
      <c r="D3055" s="7">
        <v>1278.33</v>
      </c>
      <c r="E3055" s="7">
        <v>55802.400000000001</v>
      </c>
      <c r="F3055" s="7">
        <v>53.93</v>
      </c>
      <c r="G3055" s="7">
        <v>94989.26</v>
      </c>
      <c r="H3055" s="7">
        <v>94766.21</v>
      </c>
      <c r="I3055" s="7">
        <v>113.33</v>
      </c>
      <c r="J3055">
        <v>109.72</v>
      </c>
      <c r="K3055" t="s">
        <v>7</v>
      </c>
      <c r="L3055">
        <v>2018</v>
      </c>
      <c r="M3055">
        <v>6</v>
      </c>
    </row>
    <row r="3056" spans="1:13" x14ac:dyDescent="0.35">
      <c r="A3056" s="8">
        <v>43193</v>
      </c>
      <c r="B3056" s="5">
        <v>1.0900000000000001</v>
      </c>
      <c r="C3056" s="7">
        <v>154802</v>
      </c>
      <c r="D3056" s="7">
        <v>1164.29</v>
      </c>
      <c r="E3056" s="7">
        <v>72025.38</v>
      </c>
      <c r="F3056" s="7">
        <v>18.55</v>
      </c>
      <c r="G3056" s="7">
        <v>81593.78</v>
      </c>
      <c r="H3056" s="7">
        <v>81542.67</v>
      </c>
      <c r="I3056" s="7">
        <v>51.11</v>
      </c>
      <c r="J3056">
        <v>0</v>
      </c>
      <c r="K3056" t="s">
        <v>7</v>
      </c>
      <c r="L3056">
        <v>2018</v>
      </c>
      <c r="M3056">
        <v>6</v>
      </c>
    </row>
    <row r="3057" spans="1:13" x14ac:dyDescent="0.35">
      <c r="A3057" s="8">
        <v>43186</v>
      </c>
      <c r="B3057" s="5">
        <v>1.19</v>
      </c>
      <c r="C3057" s="7">
        <v>149462.64000000001</v>
      </c>
      <c r="D3057" s="7">
        <v>1511.79</v>
      </c>
      <c r="E3057" s="7">
        <v>64644.2</v>
      </c>
      <c r="F3057" s="7">
        <v>44.46</v>
      </c>
      <c r="G3057" s="7">
        <v>83262.19</v>
      </c>
      <c r="H3057" s="7">
        <v>83262.19</v>
      </c>
      <c r="I3057" s="7">
        <v>0</v>
      </c>
      <c r="J3057">
        <v>0</v>
      </c>
      <c r="K3057" t="s">
        <v>7</v>
      </c>
      <c r="L3057">
        <v>2018</v>
      </c>
      <c r="M3057">
        <v>6</v>
      </c>
    </row>
    <row r="3058" spans="1:13" x14ac:dyDescent="0.35">
      <c r="A3058" s="8">
        <v>43179</v>
      </c>
      <c r="B3058" s="5">
        <v>1.2</v>
      </c>
      <c r="C3058" s="7">
        <v>140364.10999999999</v>
      </c>
      <c r="D3058" s="7">
        <v>1110.75</v>
      </c>
      <c r="E3058" s="7">
        <v>62343.76</v>
      </c>
      <c r="F3058" s="7">
        <v>54.56</v>
      </c>
      <c r="G3058" s="7">
        <v>76855.039999999994</v>
      </c>
      <c r="H3058" s="7">
        <v>76855.039999999994</v>
      </c>
      <c r="I3058" s="7">
        <v>0</v>
      </c>
      <c r="J3058">
        <v>0</v>
      </c>
      <c r="K3058" t="s">
        <v>7</v>
      </c>
      <c r="L3058">
        <v>2018</v>
      </c>
      <c r="M3058">
        <v>6</v>
      </c>
    </row>
    <row r="3059" spans="1:13" x14ac:dyDescent="0.35">
      <c r="A3059" s="8">
        <v>43172</v>
      </c>
      <c r="B3059" s="5">
        <v>1.17</v>
      </c>
      <c r="C3059" s="7">
        <v>163501.31</v>
      </c>
      <c r="D3059" s="7">
        <v>1393.58</v>
      </c>
      <c r="E3059" s="7">
        <v>77324.69</v>
      </c>
      <c r="F3059" s="7">
        <v>25.28</v>
      </c>
      <c r="G3059" s="7">
        <v>84757.759999999995</v>
      </c>
      <c r="H3059" s="7">
        <v>84757.759999999995</v>
      </c>
      <c r="I3059" s="7">
        <v>0</v>
      </c>
      <c r="J3059">
        <v>0</v>
      </c>
      <c r="K3059" t="s">
        <v>7</v>
      </c>
      <c r="L3059">
        <v>2018</v>
      </c>
      <c r="M3059">
        <v>6</v>
      </c>
    </row>
    <row r="3060" spans="1:13" x14ac:dyDescent="0.35">
      <c r="A3060" s="8">
        <v>43165</v>
      </c>
      <c r="B3060" s="5">
        <v>1.43</v>
      </c>
      <c r="C3060" s="7">
        <v>141228.53</v>
      </c>
      <c r="D3060" s="7">
        <v>1473.3</v>
      </c>
      <c r="E3060" s="7">
        <v>60516.83</v>
      </c>
      <c r="F3060" s="7">
        <v>32.49</v>
      </c>
      <c r="G3060" s="7">
        <v>79205.91</v>
      </c>
      <c r="H3060" s="7">
        <v>79197.02</v>
      </c>
      <c r="I3060" s="7">
        <v>8.89</v>
      </c>
      <c r="J3060">
        <v>0</v>
      </c>
      <c r="K3060" t="s">
        <v>7</v>
      </c>
      <c r="L3060">
        <v>2018</v>
      </c>
      <c r="M3060">
        <v>6</v>
      </c>
    </row>
    <row r="3061" spans="1:13" x14ac:dyDescent="0.35">
      <c r="A3061" s="8">
        <v>43159</v>
      </c>
      <c r="B3061" s="5">
        <v>1.28</v>
      </c>
      <c r="C3061" s="7">
        <v>154057.74</v>
      </c>
      <c r="D3061" s="7">
        <v>1658.99</v>
      </c>
      <c r="E3061" s="7">
        <v>78720.639999999999</v>
      </c>
      <c r="F3061" s="7">
        <v>36.18</v>
      </c>
      <c r="G3061" s="7">
        <v>73641.929999999993</v>
      </c>
      <c r="H3061" s="7">
        <v>72861.929999999993</v>
      </c>
      <c r="I3061" s="7">
        <v>780</v>
      </c>
      <c r="J3061">
        <v>0</v>
      </c>
      <c r="K3061" t="s">
        <v>7</v>
      </c>
      <c r="L3061">
        <v>2018</v>
      </c>
      <c r="M3061">
        <v>6</v>
      </c>
    </row>
    <row r="3062" spans="1:13" x14ac:dyDescent="0.35">
      <c r="A3062" s="8">
        <v>43152</v>
      </c>
      <c r="B3062" s="5">
        <v>1.38</v>
      </c>
      <c r="C3062" s="7">
        <v>126537.43</v>
      </c>
      <c r="D3062" s="7">
        <v>1500.02</v>
      </c>
      <c r="E3062" s="7">
        <v>52665.54</v>
      </c>
      <c r="F3062" s="7">
        <v>31.37</v>
      </c>
      <c r="G3062" s="7">
        <v>72340.5</v>
      </c>
      <c r="H3062" s="7">
        <v>69018.28</v>
      </c>
      <c r="I3062" s="7">
        <v>3322.22</v>
      </c>
      <c r="J3062">
        <v>0</v>
      </c>
      <c r="K3062" t="s">
        <v>7</v>
      </c>
      <c r="L3062">
        <v>2018</v>
      </c>
      <c r="M3062">
        <v>6</v>
      </c>
    </row>
    <row r="3063" spans="1:13" x14ac:dyDescent="0.35">
      <c r="A3063" s="8">
        <v>43145</v>
      </c>
      <c r="B3063" s="5">
        <v>1.35</v>
      </c>
      <c r="C3063" s="7">
        <v>137984.28</v>
      </c>
      <c r="D3063" s="7">
        <v>1921.88</v>
      </c>
      <c r="E3063" s="7">
        <v>60453.06</v>
      </c>
      <c r="F3063" s="7">
        <v>40.49</v>
      </c>
      <c r="G3063" s="7">
        <v>75568.850000000006</v>
      </c>
      <c r="H3063" s="7">
        <v>73328.850000000006</v>
      </c>
      <c r="I3063" s="7">
        <v>2240</v>
      </c>
      <c r="J3063">
        <v>0</v>
      </c>
      <c r="K3063" t="s">
        <v>7</v>
      </c>
      <c r="L3063">
        <v>2018</v>
      </c>
      <c r="M3063">
        <v>6</v>
      </c>
    </row>
    <row r="3064" spans="1:13" x14ac:dyDescent="0.35">
      <c r="A3064" s="8">
        <v>43138</v>
      </c>
      <c r="B3064" s="5">
        <v>1.37</v>
      </c>
      <c r="C3064" s="7">
        <v>177910.41</v>
      </c>
      <c r="D3064" s="7">
        <v>2262.36</v>
      </c>
      <c r="E3064" s="7">
        <v>76308.98</v>
      </c>
      <c r="F3064" s="7">
        <v>123.88</v>
      </c>
      <c r="G3064" s="7">
        <v>99215.19</v>
      </c>
      <c r="H3064" s="7">
        <v>97444.08</v>
      </c>
      <c r="I3064" s="7">
        <v>1771.11</v>
      </c>
      <c r="J3064">
        <v>0</v>
      </c>
      <c r="K3064" t="s">
        <v>7</v>
      </c>
      <c r="L3064">
        <v>2018</v>
      </c>
      <c r="M3064">
        <v>6</v>
      </c>
    </row>
    <row r="3065" spans="1:13" x14ac:dyDescent="0.35">
      <c r="A3065" s="8">
        <v>43131</v>
      </c>
      <c r="B3065" s="5">
        <v>1.27</v>
      </c>
      <c r="C3065" s="7">
        <v>164453.65</v>
      </c>
      <c r="D3065" s="7">
        <v>2017.15</v>
      </c>
      <c r="E3065" s="7">
        <v>81676.45</v>
      </c>
      <c r="F3065" s="7">
        <v>88.82</v>
      </c>
      <c r="G3065" s="7">
        <v>80673.23</v>
      </c>
      <c r="H3065" s="7">
        <v>79715.45</v>
      </c>
      <c r="I3065" s="7">
        <v>957.78</v>
      </c>
      <c r="J3065">
        <v>0</v>
      </c>
      <c r="K3065" t="s">
        <v>7</v>
      </c>
      <c r="L3065">
        <v>2018</v>
      </c>
      <c r="M3065">
        <v>6</v>
      </c>
    </row>
    <row r="3066" spans="1:13" x14ac:dyDescent="0.35">
      <c r="A3066" s="8">
        <v>43124</v>
      </c>
      <c r="B3066" s="5">
        <v>1.38</v>
      </c>
      <c r="C3066" s="7">
        <v>147469.99</v>
      </c>
      <c r="D3066" s="7">
        <v>467.72</v>
      </c>
      <c r="E3066" s="7">
        <v>54309.11</v>
      </c>
      <c r="F3066" s="7">
        <v>131.18</v>
      </c>
      <c r="G3066" s="7">
        <v>92561.98</v>
      </c>
      <c r="H3066" s="7">
        <v>92435.31</v>
      </c>
      <c r="I3066" s="7">
        <v>126.67</v>
      </c>
      <c r="J3066">
        <v>0</v>
      </c>
      <c r="K3066" t="s">
        <v>7</v>
      </c>
      <c r="L3066">
        <v>2018</v>
      </c>
      <c r="M3066">
        <v>6</v>
      </c>
    </row>
    <row r="3067" spans="1:13" x14ac:dyDescent="0.35">
      <c r="A3067" s="8">
        <v>43117</v>
      </c>
      <c r="B3067" s="5">
        <v>1.45</v>
      </c>
      <c r="C3067" s="7">
        <v>132286.31</v>
      </c>
      <c r="D3067" s="7">
        <v>1778.63</v>
      </c>
      <c r="E3067" s="7">
        <v>49448.639999999999</v>
      </c>
      <c r="F3067" s="7">
        <v>120.55</v>
      </c>
      <c r="G3067" s="7">
        <v>80938.490000000005</v>
      </c>
      <c r="H3067" s="7">
        <v>80938.490000000005</v>
      </c>
      <c r="I3067" s="7">
        <v>0</v>
      </c>
      <c r="J3067">
        <v>0</v>
      </c>
      <c r="K3067" t="s">
        <v>7</v>
      </c>
      <c r="L3067">
        <v>2018</v>
      </c>
      <c r="M3067">
        <v>6</v>
      </c>
    </row>
    <row r="3068" spans="1:13" x14ac:dyDescent="0.35">
      <c r="A3068" s="8">
        <v>43110</v>
      </c>
      <c r="B3068" s="5">
        <v>1.42</v>
      </c>
      <c r="C3068" s="7">
        <v>134522.51999999999</v>
      </c>
      <c r="D3068" s="7">
        <v>1619</v>
      </c>
      <c r="E3068" s="7">
        <v>52034.400000000001</v>
      </c>
      <c r="F3068" s="7">
        <v>110.07</v>
      </c>
      <c r="G3068" s="7">
        <v>80759.05</v>
      </c>
      <c r="H3068" s="7">
        <v>80759.05</v>
      </c>
      <c r="I3068" s="7">
        <v>0</v>
      </c>
      <c r="J3068">
        <v>0</v>
      </c>
      <c r="K3068" t="s">
        <v>7</v>
      </c>
      <c r="L3068">
        <v>2018</v>
      </c>
      <c r="M3068">
        <v>6</v>
      </c>
    </row>
    <row r="3069" spans="1:13" x14ac:dyDescent="0.35">
      <c r="A3069" s="8">
        <v>43103</v>
      </c>
      <c r="B3069" s="5">
        <v>1.46</v>
      </c>
      <c r="C3069" s="7">
        <v>130620.57</v>
      </c>
      <c r="D3069" s="7">
        <v>1486.6</v>
      </c>
      <c r="E3069" s="7">
        <v>57210.68</v>
      </c>
      <c r="F3069" s="7">
        <v>98.93</v>
      </c>
      <c r="G3069" s="7">
        <v>71824.36</v>
      </c>
      <c r="H3069" s="7">
        <v>71824.36</v>
      </c>
      <c r="I3069" s="7">
        <v>0</v>
      </c>
      <c r="J3069">
        <v>0</v>
      </c>
      <c r="K3069" t="s">
        <v>7</v>
      </c>
      <c r="L3069">
        <v>2018</v>
      </c>
      <c r="M3069">
        <v>6</v>
      </c>
    </row>
    <row r="3070" spans="1:13" x14ac:dyDescent="0.35">
      <c r="A3070" s="8">
        <v>43459</v>
      </c>
      <c r="B3070" s="5">
        <v>0.99</v>
      </c>
      <c r="C3070" s="7">
        <v>5414937.46</v>
      </c>
      <c r="D3070" s="7">
        <v>1579234.89</v>
      </c>
      <c r="E3070" s="7">
        <v>2192460.84</v>
      </c>
      <c r="F3070" s="7">
        <v>99997.75</v>
      </c>
      <c r="G3070" s="7">
        <v>1543243.98</v>
      </c>
      <c r="H3070" s="7">
        <v>1405419.8</v>
      </c>
      <c r="I3070" s="7">
        <v>99069.58</v>
      </c>
      <c r="J3070">
        <v>38754.6</v>
      </c>
      <c r="K3070" t="s">
        <v>7</v>
      </c>
      <c r="L3070">
        <v>2018</v>
      </c>
      <c r="M3070">
        <v>7</v>
      </c>
    </row>
    <row r="3071" spans="1:13" x14ac:dyDescent="0.35">
      <c r="A3071" s="8">
        <v>43452</v>
      </c>
      <c r="B3071" s="5">
        <v>1</v>
      </c>
      <c r="C3071" s="7">
        <v>4922621.54</v>
      </c>
      <c r="D3071" s="7">
        <v>1575318.71</v>
      </c>
      <c r="E3071" s="7">
        <v>1774200.38</v>
      </c>
      <c r="F3071" s="7">
        <v>90983.73</v>
      </c>
      <c r="G3071" s="7">
        <v>1482118.72</v>
      </c>
      <c r="H3071" s="7">
        <v>1313839.1100000001</v>
      </c>
      <c r="I3071" s="7">
        <v>135367.97</v>
      </c>
      <c r="J3071">
        <v>32911.64</v>
      </c>
      <c r="K3071" t="s">
        <v>7</v>
      </c>
      <c r="L3071">
        <v>2018</v>
      </c>
      <c r="M3071">
        <v>7</v>
      </c>
    </row>
    <row r="3072" spans="1:13" x14ac:dyDescent="0.35">
      <c r="A3072" s="8">
        <v>43445</v>
      </c>
      <c r="B3072" s="5">
        <v>0.95</v>
      </c>
      <c r="C3072" s="7">
        <v>5526646.1200000001</v>
      </c>
      <c r="D3072" s="7">
        <v>1638639.18</v>
      </c>
      <c r="E3072" s="7">
        <v>2137290.5099999998</v>
      </c>
      <c r="F3072" s="7">
        <v>96836.26</v>
      </c>
      <c r="G3072" s="7">
        <v>1653880.17</v>
      </c>
      <c r="H3072" s="7">
        <v>1451475.99</v>
      </c>
      <c r="I3072" s="7">
        <v>177399.8</v>
      </c>
      <c r="J3072">
        <v>25004.38</v>
      </c>
      <c r="K3072" t="s">
        <v>7</v>
      </c>
      <c r="L3072">
        <v>2018</v>
      </c>
      <c r="M3072">
        <v>7</v>
      </c>
    </row>
    <row r="3073" spans="1:13" x14ac:dyDescent="0.35">
      <c r="A3073" s="8">
        <v>43438</v>
      </c>
      <c r="B3073" s="5">
        <v>1.03</v>
      </c>
      <c r="C3073" s="7">
        <v>5062952.53</v>
      </c>
      <c r="D3073" s="7">
        <v>1916640.11</v>
      </c>
      <c r="E3073" s="7">
        <v>1449671.84</v>
      </c>
      <c r="F3073" s="7">
        <v>86152.75</v>
      </c>
      <c r="G3073" s="7">
        <v>1610487.83</v>
      </c>
      <c r="H3073" s="7">
        <v>1553052.29</v>
      </c>
      <c r="I3073" s="7">
        <v>27829.79</v>
      </c>
      <c r="J3073">
        <v>29605.75</v>
      </c>
      <c r="K3073" t="s">
        <v>7</v>
      </c>
      <c r="L3073">
        <v>2018</v>
      </c>
      <c r="M3073">
        <v>7</v>
      </c>
    </row>
    <row r="3074" spans="1:13" x14ac:dyDescent="0.35">
      <c r="A3074" s="8">
        <v>43431</v>
      </c>
      <c r="B3074" s="5">
        <v>1.27</v>
      </c>
      <c r="C3074" s="7">
        <v>4185900.67</v>
      </c>
      <c r="D3074" s="7">
        <v>1508446.52</v>
      </c>
      <c r="E3074" s="7">
        <v>1313000.92</v>
      </c>
      <c r="F3074" s="7">
        <v>81897.440000000002</v>
      </c>
      <c r="G3074" s="7">
        <v>1282555.79</v>
      </c>
      <c r="H3074" s="7">
        <v>1202939.23</v>
      </c>
      <c r="I3074" s="7">
        <v>49696.87</v>
      </c>
      <c r="J3074">
        <v>29919.69</v>
      </c>
      <c r="K3074" t="s">
        <v>7</v>
      </c>
      <c r="L3074">
        <v>2018</v>
      </c>
      <c r="M3074">
        <v>7</v>
      </c>
    </row>
    <row r="3075" spans="1:13" x14ac:dyDescent="0.35">
      <c r="A3075" s="8">
        <v>43424</v>
      </c>
      <c r="B3075" s="5">
        <v>1.39</v>
      </c>
      <c r="C3075" s="7">
        <v>4253815.59</v>
      </c>
      <c r="D3075" s="7">
        <v>1513797.4</v>
      </c>
      <c r="E3075" s="7">
        <v>1394929.07</v>
      </c>
      <c r="F3075" s="7">
        <v>93901.07</v>
      </c>
      <c r="G3075" s="7">
        <v>1251188.05</v>
      </c>
      <c r="H3075" s="7">
        <v>1161049.94</v>
      </c>
      <c r="I3075" s="7">
        <v>61429.08</v>
      </c>
      <c r="J3075">
        <v>28709.03</v>
      </c>
      <c r="K3075" t="s">
        <v>7</v>
      </c>
      <c r="L3075">
        <v>2018</v>
      </c>
      <c r="M3075">
        <v>7</v>
      </c>
    </row>
    <row r="3076" spans="1:13" x14ac:dyDescent="0.35">
      <c r="A3076" s="8">
        <v>43417</v>
      </c>
      <c r="B3076" s="5">
        <v>1.55</v>
      </c>
      <c r="C3076" s="7">
        <v>3848128.2</v>
      </c>
      <c r="D3076" s="7">
        <v>1326907.02</v>
      </c>
      <c r="E3076" s="7">
        <v>1367684.96</v>
      </c>
      <c r="F3076" s="7">
        <v>112541.9</v>
      </c>
      <c r="G3076" s="7">
        <v>1040994.32</v>
      </c>
      <c r="H3076" s="7">
        <v>952497.35</v>
      </c>
      <c r="I3076" s="7">
        <v>60542.13</v>
      </c>
      <c r="J3076">
        <v>27954.84</v>
      </c>
      <c r="K3076" t="s">
        <v>7</v>
      </c>
      <c r="L3076">
        <v>2018</v>
      </c>
      <c r="M3076">
        <v>7</v>
      </c>
    </row>
    <row r="3077" spans="1:13" x14ac:dyDescent="0.35">
      <c r="A3077" s="8">
        <v>43410</v>
      </c>
      <c r="B3077" s="5">
        <v>1.76</v>
      </c>
      <c r="C3077" s="7">
        <v>3395058.42</v>
      </c>
      <c r="D3077" s="7">
        <v>1111431.8700000001</v>
      </c>
      <c r="E3077" s="7">
        <v>1333386.69</v>
      </c>
      <c r="F3077" s="7">
        <v>120964.4</v>
      </c>
      <c r="G3077" s="7">
        <v>829275.46</v>
      </c>
      <c r="H3077" s="7">
        <v>763934.88</v>
      </c>
      <c r="I3077" s="7">
        <v>35997.83</v>
      </c>
      <c r="J3077">
        <v>29342.75</v>
      </c>
      <c r="K3077" t="s">
        <v>7</v>
      </c>
      <c r="L3077">
        <v>2018</v>
      </c>
      <c r="M3077">
        <v>7</v>
      </c>
    </row>
    <row r="3078" spans="1:13" x14ac:dyDescent="0.35">
      <c r="A3078" s="8">
        <v>43403</v>
      </c>
      <c r="B3078" s="5">
        <v>1.76</v>
      </c>
      <c r="C3078" s="7">
        <v>3139833.5</v>
      </c>
      <c r="D3078" s="7">
        <v>1126017.42</v>
      </c>
      <c r="E3078" s="7">
        <v>1186843.99</v>
      </c>
      <c r="F3078" s="7">
        <v>92064.47</v>
      </c>
      <c r="G3078" s="7">
        <v>734907.62</v>
      </c>
      <c r="H3078" s="7">
        <v>686375.28</v>
      </c>
      <c r="I3078" s="7">
        <v>25241.599999999999</v>
      </c>
      <c r="J3078">
        <v>23290.74</v>
      </c>
      <c r="K3078" t="s">
        <v>7</v>
      </c>
      <c r="L3078">
        <v>2018</v>
      </c>
      <c r="M3078">
        <v>7</v>
      </c>
    </row>
    <row r="3079" spans="1:13" x14ac:dyDescent="0.35">
      <c r="A3079" s="8">
        <v>43396</v>
      </c>
      <c r="B3079" s="5">
        <v>1.46</v>
      </c>
      <c r="C3079" s="7">
        <v>3899040.66</v>
      </c>
      <c r="D3079" s="7">
        <v>1397559.4</v>
      </c>
      <c r="E3079" s="7">
        <v>1129206.1599999999</v>
      </c>
      <c r="F3079" s="7">
        <v>82276.22</v>
      </c>
      <c r="G3079" s="7">
        <v>1289998.8799999999</v>
      </c>
      <c r="H3079" s="7">
        <v>1201728.54</v>
      </c>
      <c r="I3079" s="7">
        <v>55799.76</v>
      </c>
      <c r="J3079">
        <v>32670.58</v>
      </c>
      <c r="K3079" t="s">
        <v>7</v>
      </c>
      <c r="L3079">
        <v>2018</v>
      </c>
      <c r="M3079">
        <v>7</v>
      </c>
    </row>
    <row r="3080" spans="1:13" x14ac:dyDescent="0.35">
      <c r="A3080" s="8">
        <v>43389</v>
      </c>
      <c r="B3080" s="5">
        <v>1.47</v>
      </c>
      <c r="C3080" s="7">
        <v>4878037.6399999997</v>
      </c>
      <c r="D3080" s="7">
        <v>1635631.14</v>
      </c>
      <c r="E3080" s="7">
        <v>1600568.3200000001</v>
      </c>
      <c r="F3080" s="7">
        <v>108458.09</v>
      </c>
      <c r="G3080" s="7">
        <v>1533380.09</v>
      </c>
      <c r="H3080" s="7">
        <v>1423671.38</v>
      </c>
      <c r="I3080" s="7">
        <v>73117.52</v>
      </c>
      <c r="J3080">
        <v>36591.19</v>
      </c>
      <c r="K3080" t="s">
        <v>7</v>
      </c>
      <c r="L3080">
        <v>2018</v>
      </c>
      <c r="M3080">
        <v>7</v>
      </c>
    </row>
    <row r="3081" spans="1:13" x14ac:dyDescent="0.35">
      <c r="A3081" s="8">
        <v>43382</v>
      </c>
      <c r="B3081" s="5">
        <v>1.41</v>
      </c>
      <c r="C3081" s="7">
        <v>5375978.5</v>
      </c>
      <c r="D3081" s="7">
        <v>2021375.04</v>
      </c>
      <c r="E3081" s="7">
        <v>1750074.56</v>
      </c>
      <c r="F3081" s="7">
        <v>123430.31</v>
      </c>
      <c r="G3081" s="7">
        <v>1481098.59</v>
      </c>
      <c r="H3081" s="7">
        <v>1379624.2</v>
      </c>
      <c r="I3081" s="7">
        <v>74894.960000000006</v>
      </c>
      <c r="J3081">
        <v>26579.43</v>
      </c>
      <c r="K3081" t="s">
        <v>7</v>
      </c>
      <c r="L3081">
        <v>2018</v>
      </c>
      <c r="M3081">
        <v>7</v>
      </c>
    </row>
    <row r="3082" spans="1:13" x14ac:dyDescent="0.35">
      <c r="A3082" s="8">
        <v>43375</v>
      </c>
      <c r="B3082" s="5">
        <v>1.25</v>
      </c>
      <c r="C3082" s="7">
        <v>5652496.3099999996</v>
      </c>
      <c r="D3082" s="7">
        <v>2359102.44</v>
      </c>
      <c r="E3082" s="7">
        <v>1664176.22</v>
      </c>
      <c r="F3082" s="7">
        <v>121961.08</v>
      </c>
      <c r="G3082" s="7">
        <v>1507256.57</v>
      </c>
      <c r="H3082" s="7">
        <v>1420423.91</v>
      </c>
      <c r="I3082" s="7">
        <v>58294.32</v>
      </c>
      <c r="J3082">
        <v>28538.34</v>
      </c>
      <c r="K3082" t="s">
        <v>7</v>
      </c>
      <c r="L3082">
        <v>2018</v>
      </c>
      <c r="M3082">
        <v>7</v>
      </c>
    </row>
    <row r="3083" spans="1:13" x14ac:dyDescent="0.35">
      <c r="A3083" s="8">
        <v>43368</v>
      </c>
      <c r="B3083" s="5">
        <v>1.21</v>
      </c>
      <c r="C3083" s="7">
        <v>6075588.6799999997</v>
      </c>
      <c r="D3083" s="7">
        <v>2357903.7999999998</v>
      </c>
      <c r="E3083" s="7">
        <v>1924933.51</v>
      </c>
      <c r="F3083" s="7">
        <v>117423.95</v>
      </c>
      <c r="G3083" s="7">
        <v>1675327.42</v>
      </c>
      <c r="H3083" s="7">
        <v>1583961.67</v>
      </c>
      <c r="I3083" s="7">
        <v>53653.13</v>
      </c>
      <c r="J3083">
        <v>37712.620000000003</v>
      </c>
      <c r="K3083" t="s">
        <v>7</v>
      </c>
      <c r="L3083">
        <v>2018</v>
      </c>
      <c r="M3083">
        <v>7</v>
      </c>
    </row>
    <row r="3084" spans="1:13" x14ac:dyDescent="0.35">
      <c r="A3084" s="8">
        <v>43361</v>
      </c>
      <c r="B3084" s="5">
        <v>1.28</v>
      </c>
      <c r="C3084" s="7">
        <v>5471565.2800000003</v>
      </c>
      <c r="D3084" s="7">
        <v>1888694.03</v>
      </c>
      <c r="E3084" s="7">
        <v>1934688.42</v>
      </c>
      <c r="F3084" s="7">
        <v>112714.97</v>
      </c>
      <c r="G3084" s="7">
        <v>1535467.86</v>
      </c>
      <c r="H3084" s="7">
        <v>1434869.76</v>
      </c>
      <c r="I3084" s="7">
        <v>59481.09</v>
      </c>
      <c r="J3084">
        <v>41117.01</v>
      </c>
      <c r="K3084" t="s">
        <v>7</v>
      </c>
      <c r="L3084">
        <v>2018</v>
      </c>
      <c r="M3084">
        <v>7</v>
      </c>
    </row>
    <row r="3085" spans="1:13" x14ac:dyDescent="0.35">
      <c r="A3085" s="8">
        <v>43354</v>
      </c>
      <c r="B3085" s="5">
        <v>1.18</v>
      </c>
      <c r="C3085" s="7">
        <v>6059764.5099999998</v>
      </c>
      <c r="D3085" s="7">
        <v>2297601.9</v>
      </c>
      <c r="E3085" s="7">
        <v>1976499.46</v>
      </c>
      <c r="F3085" s="7">
        <v>114241.36</v>
      </c>
      <c r="G3085" s="7">
        <v>1671421.79</v>
      </c>
      <c r="H3085" s="7">
        <v>1576949.54</v>
      </c>
      <c r="I3085" s="7">
        <v>66072.42</v>
      </c>
      <c r="J3085">
        <v>28399.83</v>
      </c>
      <c r="K3085" t="s">
        <v>7</v>
      </c>
      <c r="L3085">
        <v>2018</v>
      </c>
      <c r="M3085">
        <v>7</v>
      </c>
    </row>
    <row r="3086" spans="1:13" x14ac:dyDescent="0.35">
      <c r="A3086" s="8">
        <v>43347</v>
      </c>
      <c r="B3086" s="5">
        <v>1.1299999999999999</v>
      </c>
      <c r="C3086" s="7">
        <v>6681646.1399999997</v>
      </c>
      <c r="D3086" s="7">
        <v>2501655.4</v>
      </c>
      <c r="E3086" s="7">
        <v>2179345.27</v>
      </c>
      <c r="F3086" s="7">
        <v>107653.45</v>
      </c>
      <c r="G3086" s="7">
        <v>1892992.02</v>
      </c>
      <c r="H3086" s="7">
        <v>1819641.81</v>
      </c>
      <c r="I3086" s="7">
        <v>47476.91</v>
      </c>
      <c r="J3086">
        <v>25873.3</v>
      </c>
      <c r="K3086" t="s">
        <v>7</v>
      </c>
      <c r="L3086">
        <v>2018</v>
      </c>
      <c r="M3086">
        <v>7</v>
      </c>
    </row>
    <row r="3087" spans="1:13" x14ac:dyDescent="0.35">
      <c r="A3087" s="8">
        <v>43340</v>
      </c>
      <c r="B3087" s="5">
        <v>1.04</v>
      </c>
      <c r="C3087" s="7">
        <v>6696300.0499999998</v>
      </c>
      <c r="D3087" s="7">
        <v>2683109.7999999998</v>
      </c>
      <c r="E3087" s="7">
        <v>1878139.55</v>
      </c>
      <c r="F3087" s="7">
        <v>133979.15</v>
      </c>
      <c r="G3087" s="7">
        <v>2001071.55</v>
      </c>
      <c r="H3087" s="7">
        <v>1924479.53</v>
      </c>
      <c r="I3087" s="7">
        <v>46601.83</v>
      </c>
      <c r="J3087">
        <v>29990.19</v>
      </c>
      <c r="K3087" t="s">
        <v>7</v>
      </c>
      <c r="L3087">
        <v>2018</v>
      </c>
      <c r="M3087">
        <v>7</v>
      </c>
    </row>
    <row r="3088" spans="1:13" x14ac:dyDescent="0.35">
      <c r="A3088" s="8">
        <v>43333</v>
      </c>
      <c r="B3088" s="5">
        <v>1.1000000000000001</v>
      </c>
      <c r="C3088" s="7">
        <v>6308000.3399999999</v>
      </c>
      <c r="D3088" s="7">
        <v>2646367.7799999998</v>
      </c>
      <c r="E3088" s="7">
        <v>1712067.2</v>
      </c>
      <c r="F3088" s="7">
        <v>171379.36</v>
      </c>
      <c r="G3088" s="7">
        <v>1778186</v>
      </c>
      <c r="H3088" s="7">
        <v>1679257.49</v>
      </c>
      <c r="I3088" s="7">
        <v>61139.96</v>
      </c>
      <c r="J3088">
        <v>37788.550000000003</v>
      </c>
      <c r="K3088" t="s">
        <v>7</v>
      </c>
      <c r="L3088">
        <v>2018</v>
      </c>
      <c r="M3088">
        <v>7</v>
      </c>
    </row>
    <row r="3089" spans="1:13" x14ac:dyDescent="0.35">
      <c r="A3089" s="8">
        <v>43326</v>
      </c>
      <c r="B3089" s="5">
        <v>1.1200000000000001</v>
      </c>
      <c r="C3089" s="7">
        <v>6538335.8899999997</v>
      </c>
      <c r="D3089" s="7">
        <v>2200099.61</v>
      </c>
      <c r="E3089" s="7">
        <v>2538994.0699999998</v>
      </c>
      <c r="F3089" s="7">
        <v>218247.48</v>
      </c>
      <c r="G3089" s="7">
        <v>1580994.73</v>
      </c>
      <c r="H3089" s="7">
        <v>1476927.5</v>
      </c>
      <c r="I3089" s="7">
        <v>73032.78</v>
      </c>
      <c r="J3089">
        <v>31034.45</v>
      </c>
      <c r="K3089" t="s">
        <v>7</v>
      </c>
      <c r="L3089">
        <v>2018</v>
      </c>
      <c r="M3089">
        <v>7</v>
      </c>
    </row>
    <row r="3090" spans="1:13" x14ac:dyDescent="0.35">
      <c r="A3090" s="8">
        <v>43319</v>
      </c>
      <c r="B3090" s="5">
        <v>1.23</v>
      </c>
      <c r="C3090" s="7">
        <v>6144827.5099999998</v>
      </c>
      <c r="D3090" s="7">
        <v>2152079.3199999998</v>
      </c>
      <c r="E3090" s="7">
        <v>2039791.18</v>
      </c>
      <c r="F3090" s="7">
        <v>211671.11</v>
      </c>
      <c r="G3090" s="7">
        <v>1741285.9</v>
      </c>
      <c r="H3090" s="7">
        <v>1616257.39</v>
      </c>
      <c r="I3090" s="7">
        <v>89290.29</v>
      </c>
      <c r="J3090">
        <v>35738.22</v>
      </c>
      <c r="K3090" t="s">
        <v>7</v>
      </c>
      <c r="L3090">
        <v>2018</v>
      </c>
      <c r="M3090">
        <v>7</v>
      </c>
    </row>
    <row r="3091" spans="1:13" x14ac:dyDescent="0.35">
      <c r="A3091" s="8">
        <v>43312</v>
      </c>
      <c r="B3091" s="5">
        <v>1.28</v>
      </c>
      <c r="C3091" s="7">
        <v>5947160.29</v>
      </c>
      <c r="D3091" s="7">
        <v>1922055.35</v>
      </c>
      <c r="E3091" s="7">
        <v>2069409.78</v>
      </c>
      <c r="F3091" s="7">
        <v>244730.21</v>
      </c>
      <c r="G3091" s="7">
        <v>1710964.95</v>
      </c>
      <c r="H3091" s="7">
        <v>1581210.71</v>
      </c>
      <c r="I3091" s="7">
        <v>95425.63</v>
      </c>
      <c r="J3091">
        <v>34328.61</v>
      </c>
      <c r="K3091" t="s">
        <v>7</v>
      </c>
      <c r="L3091">
        <v>2018</v>
      </c>
      <c r="M3091">
        <v>7</v>
      </c>
    </row>
    <row r="3092" spans="1:13" x14ac:dyDescent="0.35">
      <c r="A3092" s="8">
        <v>43305</v>
      </c>
      <c r="B3092" s="5">
        <v>1.26</v>
      </c>
      <c r="C3092" s="7">
        <v>6104047.3799999999</v>
      </c>
      <c r="D3092" s="7">
        <v>2019596.6</v>
      </c>
      <c r="E3092" s="7">
        <v>2147541.33</v>
      </c>
      <c r="F3092" s="7">
        <v>302735.37</v>
      </c>
      <c r="G3092" s="7">
        <v>1634174.08</v>
      </c>
      <c r="H3092" s="7">
        <v>1526433.58</v>
      </c>
      <c r="I3092" s="7">
        <v>82025.570000000007</v>
      </c>
      <c r="J3092">
        <v>25714.93</v>
      </c>
      <c r="K3092" t="s">
        <v>7</v>
      </c>
      <c r="L3092">
        <v>2018</v>
      </c>
      <c r="M3092">
        <v>7</v>
      </c>
    </row>
    <row r="3093" spans="1:13" x14ac:dyDescent="0.35">
      <c r="A3093" s="8">
        <v>43298</v>
      </c>
      <c r="B3093" s="5">
        <v>1.2</v>
      </c>
      <c r="C3093" s="7">
        <v>6200613.6799999997</v>
      </c>
      <c r="D3093" s="7">
        <v>2196723.33</v>
      </c>
      <c r="E3093" s="7">
        <v>2037093.61</v>
      </c>
      <c r="F3093" s="7">
        <v>278664.44</v>
      </c>
      <c r="G3093" s="7">
        <v>1688132.3</v>
      </c>
      <c r="H3093" s="7">
        <v>1563978.55</v>
      </c>
      <c r="I3093" s="7">
        <v>97434.91</v>
      </c>
      <c r="J3093">
        <v>26718.84</v>
      </c>
      <c r="K3093" t="s">
        <v>7</v>
      </c>
      <c r="L3093">
        <v>2018</v>
      </c>
      <c r="M3093">
        <v>7</v>
      </c>
    </row>
    <row r="3094" spans="1:13" x14ac:dyDescent="0.35">
      <c r="A3094" s="8">
        <v>43291</v>
      </c>
      <c r="B3094" s="5">
        <v>1.1299999999999999</v>
      </c>
      <c r="C3094" s="7">
        <v>6721690.8799999999</v>
      </c>
      <c r="D3094" s="7">
        <v>2399360.67</v>
      </c>
      <c r="E3094" s="7">
        <v>2117397.0699999998</v>
      </c>
      <c r="F3094" s="7">
        <v>292540.95</v>
      </c>
      <c r="G3094" s="7">
        <v>1912392.19</v>
      </c>
      <c r="H3094" s="7">
        <v>1771309.82</v>
      </c>
      <c r="I3094" s="7">
        <v>107540.46</v>
      </c>
      <c r="J3094">
        <v>33541.910000000003</v>
      </c>
      <c r="K3094" t="s">
        <v>7</v>
      </c>
      <c r="L3094">
        <v>2018</v>
      </c>
      <c r="M3094">
        <v>7</v>
      </c>
    </row>
    <row r="3095" spans="1:13" x14ac:dyDescent="0.35">
      <c r="A3095" s="8">
        <v>43284</v>
      </c>
      <c r="B3095" s="5">
        <v>1.1599999999999999</v>
      </c>
      <c r="C3095" s="7">
        <v>7087455.1600000001</v>
      </c>
      <c r="D3095" s="7">
        <v>2409025.69</v>
      </c>
      <c r="E3095" s="7">
        <v>2439611.73</v>
      </c>
      <c r="F3095" s="7">
        <v>356022.1</v>
      </c>
      <c r="G3095" s="7">
        <v>1882795.64</v>
      </c>
      <c r="H3095" s="7">
        <v>1722082.22</v>
      </c>
      <c r="I3095" s="7">
        <v>119871.18</v>
      </c>
      <c r="J3095">
        <v>40842.239999999998</v>
      </c>
      <c r="K3095" t="s">
        <v>7</v>
      </c>
      <c r="L3095">
        <v>2018</v>
      </c>
      <c r="M3095">
        <v>7</v>
      </c>
    </row>
    <row r="3096" spans="1:13" x14ac:dyDescent="0.35">
      <c r="A3096" s="8">
        <v>43277</v>
      </c>
      <c r="B3096" s="5">
        <v>1.08</v>
      </c>
      <c r="C3096" s="7">
        <v>6407277.4900000002</v>
      </c>
      <c r="D3096" s="7">
        <v>2333532.13</v>
      </c>
      <c r="E3096" s="7">
        <v>1967324.63</v>
      </c>
      <c r="F3096" s="7">
        <v>328206.37</v>
      </c>
      <c r="G3096" s="7">
        <v>1778214.36</v>
      </c>
      <c r="H3096" s="7">
        <v>1641400.92</v>
      </c>
      <c r="I3096" s="7">
        <v>107903.9</v>
      </c>
      <c r="J3096">
        <v>28909.54</v>
      </c>
      <c r="K3096" t="s">
        <v>7</v>
      </c>
      <c r="L3096">
        <v>2018</v>
      </c>
      <c r="M3096">
        <v>7</v>
      </c>
    </row>
    <row r="3097" spans="1:13" x14ac:dyDescent="0.35">
      <c r="A3097" s="8">
        <v>43270</v>
      </c>
      <c r="B3097" s="5">
        <v>1.1100000000000001</v>
      </c>
      <c r="C3097" s="7">
        <v>6528056.1799999997</v>
      </c>
      <c r="D3097" s="7">
        <v>2409003</v>
      </c>
      <c r="E3097" s="7">
        <v>2045112.18</v>
      </c>
      <c r="F3097" s="7">
        <v>319711.53000000003</v>
      </c>
      <c r="G3097" s="7">
        <v>1754229.47</v>
      </c>
      <c r="H3097" s="7">
        <v>1622056.72</v>
      </c>
      <c r="I3097" s="7">
        <v>101882.82</v>
      </c>
      <c r="J3097">
        <v>30289.93</v>
      </c>
      <c r="K3097" t="s">
        <v>7</v>
      </c>
      <c r="L3097">
        <v>2018</v>
      </c>
      <c r="M3097">
        <v>7</v>
      </c>
    </row>
    <row r="3098" spans="1:13" x14ac:dyDescent="0.35">
      <c r="A3098" s="8">
        <v>43263</v>
      </c>
      <c r="B3098" s="5">
        <v>1.06</v>
      </c>
      <c r="C3098" s="7">
        <v>6506234.8600000003</v>
      </c>
      <c r="D3098" s="7">
        <v>2597934.17</v>
      </c>
      <c r="E3098" s="7">
        <v>1869930.06</v>
      </c>
      <c r="F3098" s="7">
        <v>328653.8</v>
      </c>
      <c r="G3098" s="7">
        <v>1709716.83</v>
      </c>
      <c r="H3098" s="7">
        <v>1571460.04</v>
      </c>
      <c r="I3098" s="7">
        <v>110755.4</v>
      </c>
      <c r="J3098">
        <v>27501.39</v>
      </c>
      <c r="K3098" t="s">
        <v>7</v>
      </c>
      <c r="L3098">
        <v>2018</v>
      </c>
      <c r="M3098">
        <v>7</v>
      </c>
    </row>
    <row r="3099" spans="1:13" x14ac:dyDescent="0.35">
      <c r="A3099" s="8">
        <v>43256</v>
      </c>
      <c r="B3099" s="5">
        <v>0.99</v>
      </c>
      <c r="C3099" s="7">
        <v>7365675.3099999996</v>
      </c>
      <c r="D3099" s="7">
        <v>2921963.17</v>
      </c>
      <c r="E3099" s="7">
        <v>2131717.34</v>
      </c>
      <c r="F3099" s="7">
        <v>373358.37</v>
      </c>
      <c r="G3099" s="7">
        <v>1938636.43</v>
      </c>
      <c r="H3099" s="7">
        <v>1739147.58</v>
      </c>
      <c r="I3099" s="7">
        <v>171241.77</v>
      </c>
      <c r="J3099">
        <v>28247.08</v>
      </c>
      <c r="K3099" t="s">
        <v>7</v>
      </c>
      <c r="L3099">
        <v>2018</v>
      </c>
      <c r="M3099">
        <v>7</v>
      </c>
    </row>
    <row r="3100" spans="1:13" x14ac:dyDescent="0.35">
      <c r="A3100" s="8">
        <v>43249</v>
      </c>
      <c r="B3100" s="5">
        <v>1.03</v>
      </c>
      <c r="C3100" s="7">
        <v>6700986.4400000004</v>
      </c>
      <c r="D3100" s="7">
        <v>2522305.33</v>
      </c>
      <c r="E3100" s="7">
        <v>2097509.4500000002</v>
      </c>
      <c r="F3100" s="7">
        <v>341992.36</v>
      </c>
      <c r="G3100" s="7">
        <v>1739179.3</v>
      </c>
      <c r="H3100" s="7">
        <v>1546212.08</v>
      </c>
      <c r="I3100" s="7">
        <v>160781.09</v>
      </c>
      <c r="J3100">
        <v>32186.13</v>
      </c>
      <c r="K3100" t="s">
        <v>7</v>
      </c>
      <c r="L3100">
        <v>2018</v>
      </c>
      <c r="M3100">
        <v>7</v>
      </c>
    </row>
    <row r="3101" spans="1:13" x14ac:dyDescent="0.35">
      <c r="A3101" s="8">
        <v>43242</v>
      </c>
      <c r="B3101" s="5">
        <v>0.95</v>
      </c>
      <c r="C3101" s="7">
        <v>6501981.0800000001</v>
      </c>
      <c r="D3101" s="7">
        <v>2238875.14</v>
      </c>
      <c r="E3101" s="7">
        <v>2178820.8199999998</v>
      </c>
      <c r="F3101" s="7">
        <v>329737.94</v>
      </c>
      <c r="G3101" s="7">
        <v>1754547.18</v>
      </c>
      <c r="H3101" s="7">
        <v>1594507.01</v>
      </c>
      <c r="I3101" s="7">
        <v>129666.02</v>
      </c>
      <c r="J3101">
        <v>30374.15</v>
      </c>
      <c r="K3101" t="s">
        <v>7</v>
      </c>
      <c r="L3101">
        <v>2018</v>
      </c>
      <c r="M3101">
        <v>7</v>
      </c>
    </row>
    <row r="3102" spans="1:13" x14ac:dyDescent="0.35">
      <c r="A3102" s="8">
        <v>43235</v>
      </c>
      <c r="B3102" s="5">
        <v>1.02</v>
      </c>
      <c r="C3102" s="7">
        <v>6068872.71</v>
      </c>
      <c r="D3102" s="7">
        <v>2247484.21</v>
      </c>
      <c r="E3102" s="7">
        <v>1968268.95</v>
      </c>
      <c r="F3102" s="7">
        <v>353196.44</v>
      </c>
      <c r="G3102" s="7">
        <v>1499923.11</v>
      </c>
      <c r="H3102" s="7">
        <v>1325206.1000000001</v>
      </c>
      <c r="I3102" s="7">
        <v>155366.22</v>
      </c>
      <c r="J3102">
        <v>19350.79</v>
      </c>
      <c r="K3102" t="s">
        <v>7</v>
      </c>
      <c r="L3102">
        <v>2018</v>
      </c>
      <c r="M3102">
        <v>7</v>
      </c>
    </row>
    <row r="3103" spans="1:13" x14ac:dyDescent="0.35">
      <c r="A3103" s="8">
        <v>43228</v>
      </c>
      <c r="B3103" s="5">
        <v>0.83</v>
      </c>
      <c r="C3103" s="7">
        <v>7808461.7400000002</v>
      </c>
      <c r="D3103" s="7">
        <v>2716222.01</v>
      </c>
      <c r="E3103" s="7">
        <v>2615648.2799999998</v>
      </c>
      <c r="F3103" s="7">
        <v>336387.9</v>
      </c>
      <c r="G3103" s="7">
        <v>2140203.5499999998</v>
      </c>
      <c r="H3103" s="7">
        <v>1606311.87</v>
      </c>
      <c r="I3103" s="7">
        <v>508755.56</v>
      </c>
      <c r="J3103">
        <v>25136.12</v>
      </c>
      <c r="K3103" t="s">
        <v>7</v>
      </c>
      <c r="L3103">
        <v>2018</v>
      </c>
      <c r="M3103">
        <v>7</v>
      </c>
    </row>
    <row r="3104" spans="1:13" x14ac:dyDescent="0.35">
      <c r="A3104" s="8">
        <v>43221</v>
      </c>
      <c r="B3104" s="5">
        <v>0.79</v>
      </c>
      <c r="C3104" s="7">
        <v>7661483.3700000001</v>
      </c>
      <c r="D3104" s="7">
        <v>2817406.2</v>
      </c>
      <c r="E3104" s="7">
        <v>2628579.48</v>
      </c>
      <c r="F3104" s="7">
        <v>291448.73</v>
      </c>
      <c r="G3104" s="7">
        <v>1924048.96</v>
      </c>
      <c r="H3104" s="7">
        <v>1421239.87</v>
      </c>
      <c r="I3104" s="7">
        <v>485685.06</v>
      </c>
      <c r="J3104">
        <v>17124.03</v>
      </c>
      <c r="K3104" t="s">
        <v>7</v>
      </c>
      <c r="L3104">
        <v>2018</v>
      </c>
      <c r="M3104">
        <v>7</v>
      </c>
    </row>
    <row r="3105" spans="1:13" x14ac:dyDescent="0.35">
      <c r="A3105" s="8">
        <v>43214</v>
      </c>
      <c r="B3105" s="5">
        <v>0.88</v>
      </c>
      <c r="C3105" s="7">
        <v>6933382.4000000004</v>
      </c>
      <c r="D3105" s="7">
        <v>2507347.38</v>
      </c>
      <c r="E3105" s="7">
        <v>2355998.94</v>
      </c>
      <c r="F3105" s="7">
        <v>325242.94</v>
      </c>
      <c r="G3105" s="7">
        <v>1744793.14</v>
      </c>
      <c r="H3105" s="7">
        <v>1467255.26</v>
      </c>
      <c r="I3105" s="7">
        <v>257014.51</v>
      </c>
      <c r="J3105">
        <v>20523.37</v>
      </c>
      <c r="K3105" t="s">
        <v>7</v>
      </c>
      <c r="L3105">
        <v>2018</v>
      </c>
      <c r="M3105">
        <v>7</v>
      </c>
    </row>
    <row r="3106" spans="1:13" x14ac:dyDescent="0.35">
      <c r="A3106" s="8">
        <v>43207</v>
      </c>
      <c r="B3106" s="5">
        <v>0.98</v>
      </c>
      <c r="C3106" s="7">
        <v>6397813.4800000004</v>
      </c>
      <c r="D3106" s="7">
        <v>2370403.0499999998</v>
      </c>
      <c r="E3106" s="7">
        <v>1875909.98</v>
      </c>
      <c r="F3106" s="7">
        <v>382295.13</v>
      </c>
      <c r="G3106" s="7">
        <v>1769205.32</v>
      </c>
      <c r="H3106" s="7">
        <v>1659337.91</v>
      </c>
      <c r="I3106" s="7">
        <v>88790.8</v>
      </c>
      <c r="J3106">
        <v>21076.61</v>
      </c>
      <c r="K3106" t="s">
        <v>7</v>
      </c>
      <c r="L3106">
        <v>2018</v>
      </c>
      <c r="M3106">
        <v>7</v>
      </c>
    </row>
    <row r="3107" spans="1:13" x14ac:dyDescent="0.35">
      <c r="A3107" s="8">
        <v>43200</v>
      </c>
      <c r="B3107" s="5">
        <v>0.99</v>
      </c>
      <c r="C3107" s="7">
        <v>6509000.5599999996</v>
      </c>
      <c r="D3107" s="7">
        <v>2248561.59</v>
      </c>
      <c r="E3107" s="7">
        <v>1958358.83</v>
      </c>
      <c r="F3107" s="7">
        <v>358015.82</v>
      </c>
      <c r="G3107" s="7">
        <v>1944064.32</v>
      </c>
      <c r="H3107" s="7">
        <v>1740557.05</v>
      </c>
      <c r="I3107" s="7">
        <v>183825.53</v>
      </c>
      <c r="J3107">
        <v>19681.740000000002</v>
      </c>
      <c r="K3107" t="s">
        <v>7</v>
      </c>
      <c r="L3107">
        <v>2018</v>
      </c>
      <c r="M3107">
        <v>7</v>
      </c>
    </row>
    <row r="3108" spans="1:13" x14ac:dyDescent="0.35">
      <c r="A3108" s="8">
        <v>43193</v>
      </c>
      <c r="B3108" s="5">
        <v>0.98</v>
      </c>
      <c r="C3108" s="7">
        <v>6060843.7599999998</v>
      </c>
      <c r="D3108" s="7">
        <v>1805555.95</v>
      </c>
      <c r="E3108" s="7">
        <v>2247248.19</v>
      </c>
      <c r="F3108" s="7">
        <v>334735.17</v>
      </c>
      <c r="G3108" s="7">
        <v>1673304.45</v>
      </c>
      <c r="H3108" s="7">
        <v>1454479.46</v>
      </c>
      <c r="I3108" s="7">
        <v>201747.46</v>
      </c>
      <c r="J3108">
        <v>17277.53</v>
      </c>
      <c r="K3108" t="s">
        <v>7</v>
      </c>
      <c r="L3108">
        <v>2018</v>
      </c>
      <c r="M3108">
        <v>7</v>
      </c>
    </row>
    <row r="3109" spans="1:13" x14ac:dyDescent="0.35">
      <c r="A3109" s="8">
        <v>43186</v>
      </c>
      <c r="B3109" s="5">
        <v>0.98</v>
      </c>
      <c r="C3109" s="7">
        <v>6603707.9299999997</v>
      </c>
      <c r="D3109" s="7">
        <v>1935666.12</v>
      </c>
      <c r="E3109" s="7">
        <v>2149391.86</v>
      </c>
      <c r="F3109" s="7">
        <v>311356.90999999997</v>
      </c>
      <c r="G3109" s="7">
        <v>2207293.04</v>
      </c>
      <c r="H3109" s="7">
        <v>1926353.76</v>
      </c>
      <c r="I3109" s="7">
        <v>259874.87</v>
      </c>
      <c r="J3109">
        <v>21064.41</v>
      </c>
      <c r="K3109" t="s">
        <v>7</v>
      </c>
      <c r="L3109">
        <v>2018</v>
      </c>
      <c r="M3109">
        <v>7</v>
      </c>
    </row>
    <row r="3110" spans="1:13" x14ac:dyDescent="0.35">
      <c r="A3110" s="8">
        <v>43179</v>
      </c>
      <c r="B3110" s="5">
        <v>0.96</v>
      </c>
      <c r="C3110" s="7">
        <v>6476206.54</v>
      </c>
      <c r="D3110" s="7">
        <v>1893617.8</v>
      </c>
      <c r="E3110" s="7">
        <v>2191468.2599999998</v>
      </c>
      <c r="F3110" s="7">
        <v>299002.93</v>
      </c>
      <c r="G3110" s="7">
        <v>2092117.55</v>
      </c>
      <c r="H3110" s="7">
        <v>1883192.26</v>
      </c>
      <c r="I3110" s="7">
        <v>189928.31</v>
      </c>
      <c r="J3110">
        <v>18996.98</v>
      </c>
      <c r="K3110" t="s">
        <v>7</v>
      </c>
      <c r="L3110">
        <v>2018</v>
      </c>
      <c r="M3110">
        <v>7</v>
      </c>
    </row>
    <row r="3111" spans="1:13" x14ac:dyDescent="0.35">
      <c r="A3111" s="8">
        <v>43172</v>
      </c>
      <c r="B3111" s="5">
        <v>1.01</v>
      </c>
      <c r="C3111" s="7">
        <v>6017563.8799999999</v>
      </c>
      <c r="D3111" s="7">
        <v>1750943.52</v>
      </c>
      <c r="E3111" s="7">
        <v>1855262.7</v>
      </c>
      <c r="F3111" s="7">
        <v>317337.27</v>
      </c>
      <c r="G3111" s="7">
        <v>2094020.39</v>
      </c>
      <c r="H3111" s="7">
        <v>1888085.99</v>
      </c>
      <c r="I3111" s="7">
        <v>186807.69</v>
      </c>
      <c r="J3111">
        <v>19126.71</v>
      </c>
      <c r="K3111" t="s">
        <v>7</v>
      </c>
      <c r="L3111">
        <v>2018</v>
      </c>
      <c r="M3111">
        <v>7</v>
      </c>
    </row>
    <row r="3112" spans="1:13" x14ac:dyDescent="0.35">
      <c r="A3112" s="8">
        <v>43165</v>
      </c>
      <c r="B3112" s="5">
        <v>0.97</v>
      </c>
      <c r="C3112" s="7">
        <v>6429870.2300000004</v>
      </c>
      <c r="D3112" s="7">
        <v>1893787.2</v>
      </c>
      <c r="E3112" s="7">
        <v>1975668.02</v>
      </c>
      <c r="F3112" s="7">
        <v>325582.2</v>
      </c>
      <c r="G3112" s="7">
        <v>2234832.81</v>
      </c>
      <c r="H3112" s="7">
        <v>1981931.04</v>
      </c>
      <c r="I3112" s="7">
        <v>230048.66</v>
      </c>
      <c r="J3112">
        <v>22853.11</v>
      </c>
      <c r="K3112" t="s">
        <v>7</v>
      </c>
      <c r="L3112">
        <v>2018</v>
      </c>
      <c r="M3112">
        <v>7</v>
      </c>
    </row>
    <row r="3113" spans="1:13" x14ac:dyDescent="0.35">
      <c r="A3113" s="8">
        <v>43159</v>
      </c>
      <c r="B3113" s="5">
        <v>0.93</v>
      </c>
      <c r="C3113" s="7">
        <v>6588277.7000000002</v>
      </c>
      <c r="D3113" s="7">
        <v>1873878.11</v>
      </c>
      <c r="E3113" s="7">
        <v>2020327.87</v>
      </c>
      <c r="F3113" s="7">
        <v>302210.56</v>
      </c>
      <c r="G3113" s="7">
        <v>2391861.16</v>
      </c>
      <c r="H3113" s="7">
        <v>2091747.51</v>
      </c>
      <c r="I3113" s="7">
        <v>282242.78999999998</v>
      </c>
      <c r="J3113">
        <v>17870.86</v>
      </c>
      <c r="K3113" t="s">
        <v>7</v>
      </c>
      <c r="L3113">
        <v>2018</v>
      </c>
      <c r="M3113">
        <v>7</v>
      </c>
    </row>
    <row r="3114" spans="1:13" x14ac:dyDescent="0.35">
      <c r="A3114" s="8">
        <v>43152</v>
      </c>
      <c r="B3114" s="5">
        <v>0.93</v>
      </c>
      <c r="C3114" s="7">
        <v>6374019.0300000003</v>
      </c>
      <c r="D3114" s="7">
        <v>1776499</v>
      </c>
      <c r="E3114" s="7">
        <v>2073957.12</v>
      </c>
      <c r="F3114" s="7">
        <v>267508.94</v>
      </c>
      <c r="G3114" s="7">
        <v>2256053.9700000002</v>
      </c>
      <c r="H3114" s="7">
        <v>2073467.05</v>
      </c>
      <c r="I3114" s="7">
        <v>167309.24</v>
      </c>
      <c r="J3114">
        <v>15277.68</v>
      </c>
      <c r="K3114" t="s">
        <v>7</v>
      </c>
      <c r="L3114">
        <v>2018</v>
      </c>
      <c r="M3114">
        <v>7</v>
      </c>
    </row>
    <row r="3115" spans="1:13" x14ac:dyDescent="0.35">
      <c r="A3115" s="8">
        <v>43145</v>
      </c>
      <c r="B3115" s="5">
        <v>0.86</v>
      </c>
      <c r="C3115" s="7">
        <v>6807283.1500000004</v>
      </c>
      <c r="D3115" s="7">
        <v>1998149.71</v>
      </c>
      <c r="E3115" s="7">
        <v>1974912.11</v>
      </c>
      <c r="F3115" s="7">
        <v>278558.48</v>
      </c>
      <c r="G3115" s="7">
        <v>2555662.85</v>
      </c>
      <c r="H3115" s="7">
        <v>2207054.69</v>
      </c>
      <c r="I3115" s="7">
        <v>333029.78999999998</v>
      </c>
      <c r="J3115">
        <v>15578.37</v>
      </c>
      <c r="K3115" t="s">
        <v>7</v>
      </c>
      <c r="L3115">
        <v>2018</v>
      </c>
      <c r="M3115">
        <v>7</v>
      </c>
    </row>
    <row r="3116" spans="1:13" x14ac:dyDescent="0.35">
      <c r="A3116" s="8">
        <v>43138</v>
      </c>
      <c r="B3116" s="5">
        <v>0.74</v>
      </c>
      <c r="C3116" s="7">
        <v>10361698.17</v>
      </c>
      <c r="D3116" s="7">
        <v>2930343.28</v>
      </c>
      <c r="E3116" s="7">
        <v>3950852.38</v>
      </c>
      <c r="F3116" s="7">
        <v>424389.6</v>
      </c>
      <c r="G3116" s="7">
        <v>3056112.91</v>
      </c>
      <c r="H3116" s="7">
        <v>2693843.02</v>
      </c>
      <c r="I3116" s="7">
        <v>344774.59</v>
      </c>
      <c r="J3116">
        <v>17495.3</v>
      </c>
      <c r="K3116" t="s">
        <v>7</v>
      </c>
      <c r="L3116">
        <v>2018</v>
      </c>
      <c r="M3116">
        <v>7</v>
      </c>
    </row>
    <row r="3117" spans="1:13" x14ac:dyDescent="0.35">
      <c r="A3117" s="8">
        <v>43131</v>
      </c>
      <c r="B3117" s="5">
        <v>0.92</v>
      </c>
      <c r="C3117" s="7">
        <v>6506673.96</v>
      </c>
      <c r="D3117" s="7">
        <v>2126066.85</v>
      </c>
      <c r="E3117" s="7">
        <v>2069192.92</v>
      </c>
      <c r="F3117" s="7">
        <v>287234.03000000003</v>
      </c>
      <c r="G3117" s="7">
        <v>2024180.16</v>
      </c>
      <c r="H3117" s="7">
        <v>1874982.24</v>
      </c>
      <c r="I3117" s="7">
        <v>134692.75</v>
      </c>
      <c r="J3117">
        <v>14505.17</v>
      </c>
      <c r="K3117" t="s">
        <v>7</v>
      </c>
      <c r="L3117">
        <v>2018</v>
      </c>
      <c r="M3117">
        <v>7</v>
      </c>
    </row>
    <row r="3118" spans="1:13" x14ac:dyDescent="0.35">
      <c r="A3118" s="8">
        <v>43124</v>
      </c>
      <c r="B3118" s="5">
        <v>0.92</v>
      </c>
      <c r="C3118" s="7">
        <v>6246380.7300000004</v>
      </c>
      <c r="D3118" s="7">
        <v>1230068.19</v>
      </c>
      <c r="E3118" s="7">
        <v>2457751.77</v>
      </c>
      <c r="F3118" s="7">
        <v>272665.17</v>
      </c>
      <c r="G3118" s="7">
        <v>2285895.6</v>
      </c>
      <c r="H3118" s="7">
        <v>2122673.09</v>
      </c>
      <c r="I3118" s="7">
        <v>147881.99</v>
      </c>
      <c r="J3118">
        <v>15340.52</v>
      </c>
      <c r="K3118" t="s">
        <v>7</v>
      </c>
      <c r="L3118">
        <v>2018</v>
      </c>
      <c r="M3118">
        <v>7</v>
      </c>
    </row>
    <row r="3119" spans="1:13" x14ac:dyDescent="0.35">
      <c r="A3119" s="8">
        <v>43117</v>
      </c>
      <c r="B3119" s="5">
        <v>0.95</v>
      </c>
      <c r="C3119" s="7">
        <v>6000013.2300000004</v>
      </c>
      <c r="D3119" s="7">
        <v>1653347.69</v>
      </c>
      <c r="E3119" s="7">
        <v>2336705.19</v>
      </c>
      <c r="F3119" s="7">
        <v>250106.17</v>
      </c>
      <c r="G3119" s="7">
        <v>1759854.18</v>
      </c>
      <c r="H3119" s="7">
        <v>1579233.6</v>
      </c>
      <c r="I3119" s="7">
        <v>162289.68</v>
      </c>
      <c r="J3119">
        <v>18330.900000000001</v>
      </c>
      <c r="K3119" t="s">
        <v>7</v>
      </c>
      <c r="L3119">
        <v>2018</v>
      </c>
      <c r="M3119">
        <v>7</v>
      </c>
    </row>
    <row r="3120" spans="1:13" x14ac:dyDescent="0.35">
      <c r="A3120" s="8">
        <v>43110</v>
      </c>
      <c r="B3120" s="5">
        <v>0.91</v>
      </c>
      <c r="C3120" s="7">
        <v>6303406.8200000003</v>
      </c>
      <c r="D3120" s="7">
        <v>1736168.01</v>
      </c>
      <c r="E3120" s="7">
        <v>2173554.1800000002</v>
      </c>
      <c r="F3120" s="7">
        <v>261931.07</v>
      </c>
      <c r="G3120" s="7">
        <v>2131753.56</v>
      </c>
      <c r="H3120" s="7">
        <v>1793640.16</v>
      </c>
      <c r="I3120" s="7">
        <v>321613.96999999997</v>
      </c>
      <c r="J3120">
        <v>16499.43</v>
      </c>
      <c r="K3120" t="s">
        <v>7</v>
      </c>
      <c r="L3120">
        <v>2018</v>
      </c>
      <c r="M3120">
        <v>7</v>
      </c>
    </row>
    <row r="3121" spans="1:13" x14ac:dyDescent="0.35">
      <c r="A3121" s="8">
        <v>43103</v>
      </c>
      <c r="B3121" s="5">
        <v>0.77</v>
      </c>
      <c r="C3121" s="7">
        <v>7730431.2800000003</v>
      </c>
      <c r="D3121" s="7">
        <v>2315175.35</v>
      </c>
      <c r="E3121" s="7">
        <v>2856102.41</v>
      </c>
      <c r="F3121" s="7">
        <v>257268.16</v>
      </c>
      <c r="G3121" s="7">
        <v>2301885.36</v>
      </c>
      <c r="H3121" s="7">
        <v>1950428.5</v>
      </c>
      <c r="I3121" s="7">
        <v>340852.13</v>
      </c>
      <c r="J3121">
        <v>10604.73</v>
      </c>
      <c r="K3121" t="s">
        <v>7</v>
      </c>
      <c r="L3121">
        <v>2018</v>
      </c>
      <c r="M3121">
        <v>7</v>
      </c>
    </row>
    <row r="3122" spans="1:13" x14ac:dyDescent="0.35">
      <c r="A3122" s="8">
        <v>43459</v>
      </c>
      <c r="B3122" s="5">
        <v>1.31</v>
      </c>
      <c r="C3122" s="7">
        <v>155793.03</v>
      </c>
      <c r="D3122" s="7">
        <v>36125.58</v>
      </c>
      <c r="E3122" s="7">
        <v>50792.480000000003</v>
      </c>
      <c r="F3122" s="7">
        <v>7324.64</v>
      </c>
      <c r="G3122" s="7">
        <v>61550.33</v>
      </c>
      <c r="H3122" s="7">
        <v>51247.91</v>
      </c>
      <c r="I3122" s="7">
        <v>10232.98</v>
      </c>
      <c r="J3122">
        <v>69.44</v>
      </c>
      <c r="K3122" t="s">
        <v>7</v>
      </c>
      <c r="L3122">
        <v>2018</v>
      </c>
      <c r="M3122">
        <v>8</v>
      </c>
    </row>
    <row r="3123" spans="1:13" x14ac:dyDescent="0.35">
      <c r="A3123" s="8">
        <v>43452</v>
      </c>
      <c r="B3123" s="5">
        <v>1.3</v>
      </c>
      <c r="C3123" s="7">
        <v>144634.01</v>
      </c>
      <c r="D3123" s="7">
        <v>35761.879999999997</v>
      </c>
      <c r="E3123" s="7">
        <v>46276.63</v>
      </c>
      <c r="F3123" s="7">
        <v>7942.68</v>
      </c>
      <c r="G3123" s="7">
        <v>54652.82</v>
      </c>
      <c r="H3123" s="7">
        <v>44604.56</v>
      </c>
      <c r="I3123" s="7">
        <v>10048.26</v>
      </c>
      <c r="J3123">
        <v>0</v>
      </c>
      <c r="K3123" t="s">
        <v>7</v>
      </c>
      <c r="L3123">
        <v>2018</v>
      </c>
      <c r="M3123">
        <v>8</v>
      </c>
    </row>
    <row r="3124" spans="1:13" x14ac:dyDescent="0.35">
      <c r="A3124" s="8">
        <v>43445</v>
      </c>
      <c r="B3124" s="5">
        <v>1.4</v>
      </c>
      <c r="C3124" s="7">
        <v>145815.04000000001</v>
      </c>
      <c r="D3124" s="7">
        <v>43744.87</v>
      </c>
      <c r="E3124" s="7">
        <v>40971.14</v>
      </c>
      <c r="F3124" s="7">
        <v>8696.5400000000009</v>
      </c>
      <c r="G3124" s="7">
        <v>52402.49</v>
      </c>
      <c r="H3124" s="7">
        <v>46293.11</v>
      </c>
      <c r="I3124" s="7">
        <v>6109.38</v>
      </c>
      <c r="J3124">
        <v>0</v>
      </c>
      <c r="K3124" t="s">
        <v>7</v>
      </c>
      <c r="L3124">
        <v>2018</v>
      </c>
      <c r="M3124">
        <v>8</v>
      </c>
    </row>
    <row r="3125" spans="1:13" x14ac:dyDescent="0.35">
      <c r="A3125" s="8">
        <v>43438</v>
      </c>
      <c r="B3125" s="5">
        <v>1.41</v>
      </c>
      <c r="C3125" s="7">
        <v>154742.81</v>
      </c>
      <c r="D3125" s="7">
        <v>39221.82</v>
      </c>
      <c r="E3125" s="7">
        <v>46285.9</v>
      </c>
      <c r="F3125" s="7">
        <v>9451.98</v>
      </c>
      <c r="G3125" s="7">
        <v>59783.11</v>
      </c>
      <c r="H3125" s="7">
        <v>48016.74</v>
      </c>
      <c r="I3125" s="7">
        <v>11766.37</v>
      </c>
      <c r="J3125">
        <v>0</v>
      </c>
      <c r="K3125" t="s">
        <v>7</v>
      </c>
      <c r="L3125">
        <v>2018</v>
      </c>
      <c r="M3125">
        <v>8</v>
      </c>
    </row>
    <row r="3126" spans="1:13" x14ac:dyDescent="0.35">
      <c r="A3126" s="8">
        <v>43431</v>
      </c>
      <c r="B3126" s="5">
        <v>1.62</v>
      </c>
      <c r="C3126" s="7">
        <v>131453.85</v>
      </c>
      <c r="D3126" s="7">
        <v>38976.01</v>
      </c>
      <c r="E3126" s="7">
        <v>34346.089999999997</v>
      </c>
      <c r="F3126" s="7">
        <v>8265.0300000000007</v>
      </c>
      <c r="G3126" s="7">
        <v>49866.720000000001</v>
      </c>
      <c r="H3126" s="7">
        <v>44005.31</v>
      </c>
      <c r="I3126" s="7">
        <v>5861.41</v>
      </c>
      <c r="J3126">
        <v>0</v>
      </c>
      <c r="K3126" t="s">
        <v>7</v>
      </c>
      <c r="L3126">
        <v>2018</v>
      </c>
      <c r="M3126">
        <v>8</v>
      </c>
    </row>
    <row r="3127" spans="1:13" x14ac:dyDescent="0.35">
      <c r="A3127" s="8">
        <v>43424</v>
      </c>
      <c r="B3127" s="5">
        <v>1.65</v>
      </c>
      <c r="C3127" s="7">
        <v>135608.10999999999</v>
      </c>
      <c r="D3127" s="7">
        <v>44044.69</v>
      </c>
      <c r="E3127" s="7">
        <v>28907.47</v>
      </c>
      <c r="F3127" s="7">
        <v>13913.04</v>
      </c>
      <c r="G3127" s="7">
        <v>48742.91</v>
      </c>
      <c r="H3127" s="7">
        <v>42721.62</v>
      </c>
      <c r="I3127" s="7">
        <v>6021.29</v>
      </c>
      <c r="J3127">
        <v>0</v>
      </c>
      <c r="K3127" t="s">
        <v>7</v>
      </c>
      <c r="L3127">
        <v>2018</v>
      </c>
      <c r="M3127">
        <v>8</v>
      </c>
    </row>
    <row r="3128" spans="1:13" x14ac:dyDescent="0.35">
      <c r="A3128" s="8">
        <v>43417</v>
      </c>
      <c r="B3128" s="5">
        <v>1.72</v>
      </c>
      <c r="C3128" s="7">
        <v>144089.12</v>
      </c>
      <c r="D3128" s="7">
        <v>49399.39</v>
      </c>
      <c r="E3128" s="7">
        <v>26597.39</v>
      </c>
      <c r="F3128" s="7">
        <v>22714.68</v>
      </c>
      <c r="G3128" s="7">
        <v>45377.66</v>
      </c>
      <c r="H3128" s="7">
        <v>38436.79</v>
      </c>
      <c r="I3128" s="7">
        <v>6940.87</v>
      </c>
      <c r="J3128">
        <v>0</v>
      </c>
      <c r="K3128" t="s">
        <v>7</v>
      </c>
      <c r="L3128">
        <v>2018</v>
      </c>
      <c r="M3128">
        <v>8</v>
      </c>
    </row>
    <row r="3129" spans="1:13" x14ac:dyDescent="0.35">
      <c r="A3129" s="8">
        <v>43410</v>
      </c>
      <c r="B3129" s="5">
        <v>1.65</v>
      </c>
      <c r="C3129" s="7">
        <v>142095.92000000001</v>
      </c>
      <c r="D3129" s="7">
        <v>36840.74</v>
      </c>
      <c r="E3129" s="7">
        <v>27501.34</v>
      </c>
      <c r="F3129" s="7">
        <v>25305.86</v>
      </c>
      <c r="G3129" s="7">
        <v>52447.98</v>
      </c>
      <c r="H3129" s="7">
        <v>45861.67</v>
      </c>
      <c r="I3129" s="7">
        <v>6586.31</v>
      </c>
      <c r="J3129">
        <v>0</v>
      </c>
      <c r="K3129" t="s">
        <v>7</v>
      </c>
      <c r="L3129">
        <v>2018</v>
      </c>
      <c r="M3129">
        <v>8</v>
      </c>
    </row>
    <row r="3130" spans="1:13" x14ac:dyDescent="0.35">
      <c r="A3130" s="8">
        <v>43403</v>
      </c>
      <c r="B3130" s="5">
        <v>1.66</v>
      </c>
      <c r="C3130" s="7">
        <v>142955.49</v>
      </c>
      <c r="D3130" s="7">
        <v>39376.44</v>
      </c>
      <c r="E3130" s="7">
        <v>29382.3</v>
      </c>
      <c r="F3130" s="7">
        <v>26881.22</v>
      </c>
      <c r="G3130" s="7">
        <v>47315.53</v>
      </c>
      <c r="H3130" s="7">
        <v>40258.68</v>
      </c>
      <c r="I3130" s="7">
        <v>6816.57</v>
      </c>
      <c r="J3130">
        <v>240.28</v>
      </c>
      <c r="K3130" t="s">
        <v>7</v>
      </c>
      <c r="L3130">
        <v>2018</v>
      </c>
      <c r="M3130">
        <v>8</v>
      </c>
    </row>
    <row r="3131" spans="1:13" x14ac:dyDescent="0.35">
      <c r="A3131" s="8">
        <v>43396</v>
      </c>
      <c r="B3131" s="5">
        <v>1.6</v>
      </c>
      <c r="C3131" s="7">
        <v>167741.26999999999</v>
      </c>
      <c r="D3131" s="7">
        <v>54981.9</v>
      </c>
      <c r="E3131" s="7">
        <v>39749.81</v>
      </c>
      <c r="F3131" s="7">
        <v>20290.310000000001</v>
      </c>
      <c r="G3131" s="7">
        <v>52719.25</v>
      </c>
      <c r="H3131" s="7">
        <v>47060.46</v>
      </c>
      <c r="I3131" s="7">
        <v>5658.79</v>
      </c>
      <c r="J3131">
        <v>0</v>
      </c>
      <c r="K3131" t="s">
        <v>7</v>
      </c>
      <c r="L3131">
        <v>2018</v>
      </c>
      <c r="M3131">
        <v>8</v>
      </c>
    </row>
    <row r="3132" spans="1:13" x14ac:dyDescent="0.35">
      <c r="A3132" s="8">
        <v>43389</v>
      </c>
      <c r="B3132" s="5">
        <v>1.46</v>
      </c>
      <c r="C3132" s="7">
        <v>190846.01</v>
      </c>
      <c r="D3132" s="7">
        <v>57529.11</v>
      </c>
      <c r="E3132" s="7">
        <v>56366.66</v>
      </c>
      <c r="F3132" s="7">
        <v>17531.78</v>
      </c>
      <c r="G3132" s="7">
        <v>59418.46</v>
      </c>
      <c r="H3132" s="7">
        <v>48823.53</v>
      </c>
      <c r="I3132" s="7">
        <v>10354.65</v>
      </c>
      <c r="J3132">
        <v>240.28</v>
      </c>
      <c r="K3132" t="s">
        <v>7</v>
      </c>
      <c r="L3132">
        <v>2018</v>
      </c>
      <c r="M3132">
        <v>8</v>
      </c>
    </row>
    <row r="3133" spans="1:13" x14ac:dyDescent="0.35">
      <c r="A3133" s="8">
        <v>43382</v>
      </c>
      <c r="B3133" s="5">
        <v>1.59</v>
      </c>
      <c r="C3133" s="7">
        <v>178235.75</v>
      </c>
      <c r="D3133" s="7">
        <v>43325.87</v>
      </c>
      <c r="E3133" s="7">
        <v>52189.61</v>
      </c>
      <c r="F3133" s="7">
        <v>19419.57</v>
      </c>
      <c r="G3133" s="7">
        <v>63300.7</v>
      </c>
      <c r="H3133" s="7">
        <v>54704.14</v>
      </c>
      <c r="I3133" s="7">
        <v>8596.56</v>
      </c>
      <c r="J3133">
        <v>0</v>
      </c>
      <c r="K3133" t="s">
        <v>7</v>
      </c>
      <c r="L3133">
        <v>2018</v>
      </c>
      <c r="M3133">
        <v>8</v>
      </c>
    </row>
    <row r="3134" spans="1:13" x14ac:dyDescent="0.35">
      <c r="A3134" s="8">
        <v>43375</v>
      </c>
      <c r="B3134" s="5">
        <v>1.55</v>
      </c>
      <c r="C3134" s="7">
        <v>178410.82</v>
      </c>
      <c r="D3134" s="7">
        <v>46364.75</v>
      </c>
      <c r="E3134" s="7">
        <v>52893.38</v>
      </c>
      <c r="F3134" s="7">
        <v>16736.919999999998</v>
      </c>
      <c r="G3134" s="7">
        <v>62415.77</v>
      </c>
      <c r="H3134" s="7">
        <v>53332.61</v>
      </c>
      <c r="I3134" s="7">
        <v>8258.16</v>
      </c>
      <c r="J3134">
        <v>825</v>
      </c>
      <c r="K3134" t="s">
        <v>7</v>
      </c>
      <c r="L3134">
        <v>2018</v>
      </c>
      <c r="M3134">
        <v>8</v>
      </c>
    </row>
    <row r="3135" spans="1:13" x14ac:dyDescent="0.35">
      <c r="A3135" s="8">
        <v>43368</v>
      </c>
      <c r="B3135" s="5">
        <v>1.54</v>
      </c>
      <c r="C3135" s="7">
        <v>189131.51999999999</v>
      </c>
      <c r="D3135" s="7">
        <v>54110.79</v>
      </c>
      <c r="E3135" s="7">
        <v>53593.58</v>
      </c>
      <c r="F3135" s="7">
        <v>17495.419999999998</v>
      </c>
      <c r="G3135" s="7">
        <v>63931.73</v>
      </c>
      <c r="H3135" s="7">
        <v>55653.47</v>
      </c>
      <c r="I3135" s="7">
        <v>8278.26</v>
      </c>
      <c r="J3135">
        <v>0</v>
      </c>
      <c r="K3135" t="s">
        <v>7</v>
      </c>
      <c r="L3135">
        <v>2018</v>
      </c>
      <c r="M3135">
        <v>8</v>
      </c>
    </row>
    <row r="3136" spans="1:13" x14ac:dyDescent="0.35">
      <c r="A3136" s="8">
        <v>43361</v>
      </c>
      <c r="B3136" s="5">
        <v>1.5</v>
      </c>
      <c r="C3136" s="7">
        <v>182978.3</v>
      </c>
      <c r="D3136" s="7">
        <v>43116.41</v>
      </c>
      <c r="E3136" s="7">
        <v>54193.42</v>
      </c>
      <c r="F3136" s="7">
        <v>16563.91</v>
      </c>
      <c r="G3136" s="7">
        <v>69104.56</v>
      </c>
      <c r="H3136" s="7">
        <v>57456.21</v>
      </c>
      <c r="I3136" s="7">
        <v>11648.35</v>
      </c>
      <c r="J3136">
        <v>0</v>
      </c>
      <c r="K3136" t="s">
        <v>7</v>
      </c>
      <c r="L3136">
        <v>2018</v>
      </c>
      <c r="M3136">
        <v>8</v>
      </c>
    </row>
    <row r="3137" spans="1:13" x14ac:dyDescent="0.35">
      <c r="A3137" s="8">
        <v>43354</v>
      </c>
      <c r="B3137" s="5">
        <v>1.49</v>
      </c>
      <c r="C3137" s="7">
        <v>180989.26</v>
      </c>
      <c r="D3137" s="7">
        <v>34440.65</v>
      </c>
      <c r="E3137" s="7">
        <v>59554.19</v>
      </c>
      <c r="F3137" s="7">
        <v>17914.48</v>
      </c>
      <c r="G3137" s="7">
        <v>69079.94</v>
      </c>
      <c r="H3137" s="7">
        <v>61214.7</v>
      </c>
      <c r="I3137" s="7">
        <v>7860.24</v>
      </c>
      <c r="J3137">
        <v>5</v>
      </c>
      <c r="K3137" t="s">
        <v>7</v>
      </c>
      <c r="L3137">
        <v>2018</v>
      </c>
      <c r="M3137">
        <v>8</v>
      </c>
    </row>
    <row r="3138" spans="1:13" x14ac:dyDescent="0.35">
      <c r="A3138" s="8">
        <v>43347</v>
      </c>
      <c r="B3138" s="5">
        <v>1.4</v>
      </c>
      <c r="C3138" s="7">
        <v>204963.95</v>
      </c>
      <c r="D3138" s="7">
        <v>58888.34</v>
      </c>
      <c r="E3138" s="7">
        <v>56699.56</v>
      </c>
      <c r="F3138" s="7">
        <v>18659.47</v>
      </c>
      <c r="G3138" s="7">
        <v>70716.58</v>
      </c>
      <c r="H3138" s="7">
        <v>62373.15</v>
      </c>
      <c r="I3138" s="7">
        <v>7805.93</v>
      </c>
      <c r="J3138">
        <v>537.5</v>
      </c>
      <c r="K3138" t="s">
        <v>7</v>
      </c>
      <c r="L3138">
        <v>2018</v>
      </c>
      <c r="M3138">
        <v>8</v>
      </c>
    </row>
    <row r="3139" spans="1:13" x14ac:dyDescent="0.35">
      <c r="A3139" s="8">
        <v>43340</v>
      </c>
      <c r="B3139" s="5">
        <v>1.47</v>
      </c>
      <c r="C3139" s="7">
        <v>187984.8</v>
      </c>
      <c r="D3139" s="7">
        <v>54874.64</v>
      </c>
      <c r="E3139" s="7">
        <v>57122.52</v>
      </c>
      <c r="F3139" s="7">
        <v>15013.36</v>
      </c>
      <c r="G3139" s="7">
        <v>60974.28</v>
      </c>
      <c r="H3139" s="7">
        <v>58688.03</v>
      </c>
      <c r="I3139" s="7">
        <v>1906.25</v>
      </c>
      <c r="J3139">
        <v>380</v>
      </c>
      <c r="K3139" t="s">
        <v>7</v>
      </c>
      <c r="L3139">
        <v>2018</v>
      </c>
      <c r="M3139">
        <v>8</v>
      </c>
    </row>
    <row r="3140" spans="1:13" x14ac:dyDescent="0.35">
      <c r="A3140" s="8">
        <v>43333</v>
      </c>
      <c r="B3140" s="5">
        <v>1.45</v>
      </c>
      <c r="C3140" s="7">
        <v>193592.65</v>
      </c>
      <c r="D3140" s="7">
        <v>44006.63</v>
      </c>
      <c r="E3140" s="7">
        <v>62975.71</v>
      </c>
      <c r="F3140" s="7">
        <v>20731.349999999999</v>
      </c>
      <c r="G3140" s="7">
        <v>65878.960000000006</v>
      </c>
      <c r="H3140" s="7">
        <v>64095.85</v>
      </c>
      <c r="I3140" s="7">
        <v>1628.11</v>
      </c>
      <c r="J3140">
        <v>155</v>
      </c>
      <c r="K3140" t="s">
        <v>7</v>
      </c>
      <c r="L3140">
        <v>2018</v>
      </c>
      <c r="M3140">
        <v>8</v>
      </c>
    </row>
    <row r="3141" spans="1:13" x14ac:dyDescent="0.35">
      <c r="A3141" s="8">
        <v>43326</v>
      </c>
      <c r="B3141" s="5">
        <v>1.47</v>
      </c>
      <c r="C3141" s="7">
        <v>195250.96</v>
      </c>
      <c r="D3141" s="7">
        <v>39823.56</v>
      </c>
      <c r="E3141" s="7">
        <v>66724.289999999994</v>
      </c>
      <c r="F3141" s="7">
        <v>23025.360000000001</v>
      </c>
      <c r="G3141" s="7">
        <v>65677.75</v>
      </c>
      <c r="H3141" s="7">
        <v>60859.82</v>
      </c>
      <c r="I3141" s="7">
        <v>4817.93</v>
      </c>
      <c r="J3141">
        <v>0</v>
      </c>
      <c r="K3141" t="s">
        <v>7</v>
      </c>
      <c r="L3141">
        <v>2018</v>
      </c>
      <c r="M3141">
        <v>8</v>
      </c>
    </row>
    <row r="3142" spans="1:13" x14ac:dyDescent="0.35">
      <c r="A3142" s="8">
        <v>43319</v>
      </c>
      <c r="B3142" s="5">
        <v>1.5</v>
      </c>
      <c r="C3142" s="7">
        <v>196381.45</v>
      </c>
      <c r="D3142" s="7">
        <v>48639.95</v>
      </c>
      <c r="E3142" s="7">
        <v>64124.89</v>
      </c>
      <c r="F3142" s="7">
        <v>24178.25</v>
      </c>
      <c r="G3142" s="7">
        <v>59438.36</v>
      </c>
      <c r="H3142" s="7">
        <v>55636.32</v>
      </c>
      <c r="I3142" s="7">
        <v>3787.04</v>
      </c>
      <c r="J3142">
        <v>15</v>
      </c>
      <c r="K3142" t="s">
        <v>7</v>
      </c>
      <c r="L3142">
        <v>2018</v>
      </c>
      <c r="M3142">
        <v>8</v>
      </c>
    </row>
    <row r="3143" spans="1:13" x14ac:dyDescent="0.35">
      <c r="A3143" s="8">
        <v>43312</v>
      </c>
      <c r="B3143" s="5">
        <v>1.55</v>
      </c>
      <c r="C3143" s="7">
        <v>187969.31</v>
      </c>
      <c r="D3143" s="7">
        <v>39819.93</v>
      </c>
      <c r="E3143" s="7">
        <v>68964.23</v>
      </c>
      <c r="F3143" s="7">
        <v>24742.11</v>
      </c>
      <c r="G3143" s="7">
        <v>54443.040000000001</v>
      </c>
      <c r="H3143" s="7">
        <v>50677.919999999998</v>
      </c>
      <c r="I3143" s="7">
        <v>3330.12</v>
      </c>
      <c r="J3143">
        <v>435</v>
      </c>
      <c r="K3143" t="s">
        <v>7</v>
      </c>
      <c r="L3143">
        <v>2018</v>
      </c>
      <c r="M3143">
        <v>8</v>
      </c>
    </row>
    <row r="3144" spans="1:13" x14ac:dyDescent="0.35">
      <c r="A3144" s="8">
        <v>43305</v>
      </c>
      <c r="B3144" s="5">
        <v>1.53</v>
      </c>
      <c r="C3144" s="7">
        <v>193909.36</v>
      </c>
      <c r="D3144" s="7">
        <v>34250.269999999997</v>
      </c>
      <c r="E3144" s="7">
        <v>68516.179999999993</v>
      </c>
      <c r="F3144" s="7">
        <v>26839.41</v>
      </c>
      <c r="G3144" s="7">
        <v>64303.5</v>
      </c>
      <c r="H3144" s="7">
        <v>57524.85</v>
      </c>
      <c r="I3144" s="7">
        <v>3346.43</v>
      </c>
      <c r="J3144">
        <v>3432.22</v>
      </c>
      <c r="K3144" t="s">
        <v>7</v>
      </c>
      <c r="L3144">
        <v>2018</v>
      </c>
      <c r="M3144">
        <v>8</v>
      </c>
    </row>
    <row r="3145" spans="1:13" x14ac:dyDescent="0.35">
      <c r="A3145" s="8">
        <v>43298</v>
      </c>
      <c r="B3145" s="5">
        <v>1.5</v>
      </c>
      <c r="C3145" s="7">
        <v>196466.9</v>
      </c>
      <c r="D3145" s="7">
        <v>38199.33</v>
      </c>
      <c r="E3145" s="7">
        <v>69125.350000000006</v>
      </c>
      <c r="F3145" s="7">
        <v>25756.959999999999</v>
      </c>
      <c r="G3145" s="7">
        <v>63385.26</v>
      </c>
      <c r="H3145" s="7">
        <v>58481.31</v>
      </c>
      <c r="I3145" s="7">
        <v>3223.95</v>
      </c>
      <c r="J3145">
        <v>1680</v>
      </c>
      <c r="K3145" t="s">
        <v>7</v>
      </c>
      <c r="L3145">
        <v>2018</v>
      </c>
      <c r="M3145">
        <v>8</v>
      </c>
    </row>
    <row r="3146" spans="1:13" x14ac:dyDescent="0.35">
      <c r="A3146" s="8">
        <v>43291</v>
      </c>
      <c r="B3146" s="5">
        <v>1.32</v>
      </c>
      <c r="C3146" s="7">
        <v>233262.16</v>
      </c>
      <c r="D3146" s="7">
        <v>43387.69</v>
      </c>
      <c r="E3146" s="7">
        <v>79103.570000000007</v>
      </c>
      <c r="F3146" s="7">
        <v>40460.559999999998</v>
      </c>
      <c r="G3146" s="7">
        <v>70310.34</v>
      </c>
      <c r="H3146" s="7">
        <v>62603.71</v>
      </c>
      <c r="I3146" s="7">
        <v>4548.8500000000004</v>
      </c>
      <c r="J3146">
        <v>3157.78</v>
      </c>
      <c r="K3146" t="s">
        <v>7</v>
      </c>
      <c r="L3146">
        <v>2018</v>
      </c>
      <c r="M3146">
        <v>8</v>
      </c>
    </row>
    <row r="3147" spans="1:13" x14ac:dyDescent="0.35">
      <c r="A3147" s="8">
        <v>43284</v>
      </c>
      <c r="B3147" s="5">
        <v>1.26</v>
      </c>
      <c r="C3147" s="7">
        <v>233543.59</v>
      </c>
      <c r="D3147" s="7">
        <v>45220.67</v>
      </c>
      <c r="E3147" s="7">
        <v>72710.080000000002</v>
      </c>
      <c r="F3147" s="7">
        <v>40378.07</v>
      </c>
      <c r="G3147" s="7">
        <v>75234.77</v>
      </c>
      <c r="H3147" s="7">
        <v>64809.58</v>
      </c>
      <c r="I3147" s="7">
        <v>8290.19</v>
      </c>
      <c r="J3147">
        <v>2135</v>
      </c>
      <c r="K3147" t="s">
        <v>7</v>
      </c>
      <c r="L3147">
        <v>2018</v>
      </c>
      <c r="M3147">
        <v>8</v>
      </c>
    </row>
    <row r="3148" spans="1:13" x14ac:dyDescent="0.35">
      <c r="A3148" s="8">
        <v>43277</v>
      </c>
      <c r="B3148" s="5">
        <v>1.34</v>
      </c>
      <c r="C3148" s="7">
        <v>200520.74</v>
      </c>
      <c r="D3148" s="7">
        <v>36686.019999999997</v>
      </c>
      <c r="E3148" s="7">
        <v>68054.14</v>
      </c>
      <c r="F3148" s="7">
        <v>39268.75</v>
      </c>
      <c r="G3148" s="7">
        <v>56511.83</v>
      </c>
      <c r="H3148" s="7">
        <v>52290.98</v>
      </c>
      <c r="I3148" s="7">
        <v>3210.85</v>
      </c>
      <c r="J3148">
        <v>1010</v>
      </c>
      <c r="K3148" t="s">
        <v>7</v>
      </c>
      <c r="L3148">
        <v>2018</v>
      </c>
      <c r="M3148">
        <v>8</v>
      </c>
    </row>
    <row r="3149" spans="1:13" x14ac:dyDescent="0.35">
      <c r="A3149" s="8">
        <v>43270</v>
      </c>
      <c r="B3149" s="5">
        <v>1.27</v>
      </c>
      <c r="C3149" s="7">
        <v>238720.78</v>
      </c>
      <c r="D3149" s="7">
        <v>55097.56</v>
      </c>
      <c r="E3149" s="7">
        <v>77704.63</v>
      </c>
      <c r="F3149" s="7">
        <v>46282.1</v>
      </c>
      <c r="G3149" s="7">
        <v>59636.49</v>
      </c>
      <c r="H3149" s="7">
        <v>52830.720000000001</v>
      </c>
      <c r="I3149" s="7">
        <v>4841.6000000000004</v>
      </c>
      <c r="J3149">
        <v>1964.17</v>
      </c>
      <c r="K3149" t="s">
        <v>7</v>
      </c>
      <c r="L3149">
        <v>2018</v>
      </c>
      <c r="M3149">
        <v>8</v>
      </c>
    </row>
    <row r="3150" spans="1:13" x14ac:dyDescent="0.35">
      <c r="A3150" s="8">
        <v>43263</v>
      </c>
      <c r="B3150" s="5">
        <v>1.31</v>
      </c>
      <c r="C3150" s="7">
        <v>209095.62</v>
      </c>
      <c r="D3150" s="7">
        <v>42196.82</v>
      </c>
      <c r="E3150" s="7">
        <v>74895.5</v>
      </c>
      <c r="F3150" s="7">
        <v>46176.97</v>
      </c>
      <c r="G3150" s="7">
        <v>45826.33</v>
      </c>
      <c r="H3150" s="7">
        <v>40822.06</v>
      </c>
      <c r="I3150" s="7">
        <v>3825.94</v>
      </c>
      <c r="J3150">
        <v>1178.33</v>
      </c>
      <c r="K3150" t="s">
        <v>7</v>
      </c>
      <c r="L3150">
        <v>2018</v>
      </c>
      <c r="M3150">
        <v>8</v>
      </c>
    </row>
    <row r="3151" spans="1:13" x14ac:dyDescent="0.35">
      <c r="A3151" s="8">
        <v>43256</v>
      </c>
      <c r="B3151" s="5">
        <v>1.31</v>
      </c>
      <c r="C3151" s="7">
        <v>209797.27</v>
      </c>
      <c r="D3151" s="7">
        <v>37431.019999999997</v>
      </c>
      <c r="E3151" s="7">
        <v>77700.5</v>
      </c>
      <c r="F3151" s="7">
        <v>41412.18</v>
      </c>
      <c r="G3151" s="7">
        <v>53253.57</v>
      </c>
      <c r="H3151" s="7">
        <v>45859.12</v>
      </c>
      <c r="I3151" s="7">
        <v>6333.06</v>
      </c>
      <c r="J3151">
        <v>1061.3900000000001</v>
      </c>
      <c r="K3151" t="s">
        <v>7</v>
      </c>
      <c r="L3151">
        <v>2018</v>
      </c>
      <c r="M3151">
        <v>8</v>
      </c>
    </row>
    <row r="3152" spans="1:13" x14ac:dyDescent="0.35">
      <c r="A3152" s="8">
        <v>43249</v>
      </c>
      <c r="B3152" s="5">
        <v>1.27</v>
      </c>
      <c r="C3152" s="7">
        <v>235009.02</v>
      </c>
      <c r="D3152" s="7">
        <v>49747.65</v>
      </c>
      <c r="E3152" s="7">
        <v>92110.53</v>
      </c>
      <c r="F3152" s="7">
        <v>41274.31</v>
      </c>
      <c r="G3152" s="7">
        <v>51876.53</v>
      </c>
      <c r="H3152" s="7">
        <v>45120.69</v>
      </c>
      <c r="I3152" s="7">
        <v>6510.84</v>
      </c>
      <c r="J3152">
        <v>245</v>
      </c>
      <c r="K3152" t="s">
        <v>7</v>
      </c>
      <c r="L3152">
        <v>2018</v>
      </c>
      <c r="M3152">
        <v>8</v>
      </c>
    </row>
    <row r="3153" spans="1:13" x14ac:dyDescent="0.35">
      <c r="A3153" s="8">
        <v>43242</v>
      </c>
      <c r="B3153" s="5">
        <v>1.32</v>
      </c>
      <c r="C3153" s="7">
        <v>203492.89</v>
      </c>
      <c r="D3153" s="7">
        <v>37008.26</v>
      </c>
      <c r="E3153" s="7">
        <v>95769.19</v>
      </c>
      <c r="F3153" s="7">
        <v>20859.759999999998</v>
      </c>
      <c r="G3153" s="7">
        <v>49855.68</v>
      </c>
      <c r="H3153" s="7">
        <v>45579.73</v>
      </c>
      <c r="I3153" s="7">
        <v>3940.95</v>
      </c>
      <c r="J3153">
        <v>335</v>
      </c>
      <c r="K3153" t="s">
        <v>7</v>
      </c>
      <c r="L3153">
        <v>2018</v>
      </c>
      <c r="M3153">
        <v>8</v>
      </c>
    </row>
    <row r="3154" spans="1:13" x14ac:dyDescent="0.35">
      <c r="A3154" s="8">
        <v>43235</v>
      </c>
      <c r="B3154" s="5">
        <v>1.18</v>
      </c>
      <c r="C3154" s="7">
        <v>215807.01</v>
      </c>
      <c r="D3154" s="7">
        <v>31853.93</v>
      </c>
      <c r="E3154" s="7">
        <v>103793.02</v>
      </c>
      <c r="F3154" s="7">
        <v>17607.68</v>
      </c>
      <c r="G3154" s="7">
        <v>62552.38</v>
      </c>
      <c r="H3154" s="7">
        <v>51589.2</v>
      </c>
      <c r="I3154" s="7">
        <v>10963.18</v>
      </c>
      <c r="J3154">
        <v>0</v>
      </c>
      <c r="K3154" t="s">
        <v>7</v>
      </c>
      <c r="L3154">
        <v>2018</v>
      </c>
      <c r="M3154">
        <v>8</v>
      </c>
    </row>
    <row r="3155" spans="1:13" x14ac:dyDescent="0.35">
      <c r="A3155" s="8">
        <v>43228</v>
      </c>
      <c r="B3155" s="5">
        <v>1.1000000000000001</v>
      </c>
      <c r="C3155" s="7">
        <v>253622.75</v>
      </c>
      <c r="D3155" s="7">
        <v>55853.79</v>
      </c>
      <c r="E3155" s="7">
        <v>113811.25</v>
      </c>
      <c r="F3155" s="7">
        <v>18608.39</v>
      </c>
      <c r="G3155" s="7">
        <v>65349.32</v>
      </c>
      <c r="H3155" s="7">
        <v>57141.94</v>
      </c>
      <c r="I3155" s="7">
        <v>7275.44</v>
      </c>
      <c r="J3155">
        <v>931.94</v>
      </c>
      <c r="K3155" t="s">
        <v>7</v>
      </c>
      <c r="L3155">
        <v>2018</v>
      </c>
      <c r="M3155">
        <v>8</v>
      </c>
    </row>
    <row r="3156" spans="1:13" x14ac:dyDescent="0.35">
      <c r="A3156" s="8">
        <v>43221</v>
      </c>
      <c r="B3156" s="5">
        <v>1.0900000000000001</v>
      </c>
      <c r="C3156" s="7">
        <v>249786.11</v>
      </c>
      <c r="D3156" s="7">
        <v>53589.93</v>
      </c>
      <c r="E3156" s="7">
        <v>112926.95</v>
      </c>
      <c r="F3156" s="7">
        <v>18934.080000000002</v>
      </c>
      <c r="G3156" s="7">
        <v>64335.15</v>
      </c>
      <c r="H3156" s="7">
        <v>52070.2</v>
      </c>
      <c r="I3156" s="7">
        <v>12264.95</v>
      </c>
      <c r="J3156">
        <v>0</v>
      </c>
      <c r="K3156" t="s">
        <v>7</v>
      </c>
      <c r="L3156">
        <v>2018</v>
      </c>
      <c r="M3156">
        <v>8</v>
      </c>
    </row>
    <row r="3157" spans="1:13" x14ac:dyDescent="0.35">
      <c r="A3157" s="8">
        <v>43214</v>
      </c>
      <c r="B3157" s="5">
        <v>1.18</v>
      </c>
      <c r="C3157" s="7">
        <v>217385.39</v>
      </c>
      <c r="D3157" s="7">
        <v>31821.200000000001</v>
      </c>
      <c r="E3157" s="7">
        <v>106492</v>
      </c>
      <c r="F3157" s="7">
        <v>18456.310000000001</v>
      </c>
      <c r="G3157" s="7">
        <v>60615.88</v>
      </c>
      <c r="H3157" s="7">
        <v>48775.07</v>
      </c>
      <c r="I3157" s="7">
        <v>10957.48</v>
      </c>
      <c r="J3157">
        <v>883.33</v>
      </c>
      <c r="K3157" t="s">
        <v>7</v>
      </c>
      <c r="L3157">
        <v>2018</v>
      </c>
      <c r="M3157">
        <v>8</v>
      </c>
    </row>
    <row r="3158" spans="1:13" x14ac:dyDescent="0.35">
      <c r="A3158" s="8">
        <v>43207</v>
      </c>
      <c r="B3158" s="5">
        <v>1.2</v>
      </c>
      <c r="C3158" s="7">
        <v>212440.76</v>
      </c>
      <c r="D3158" s="7">
        <v>37150.699999999997</v>
      </c>
      <c r="E3158" s="7">
        <v>100814.92</v>
      </c>
      <c r="F3158" s="7">
        <v>17305.849999999999</v>
      </c>
      <c r="G3158" s="7">
        <v>57169.29</v>
      </c>
      <c r="H3158" s="7">
        <v>50673.98</v>
      </c>
      <c r="I3158" s="7">
        <v>5886.98</v>
      </c>
      <c r="J3158">
        <v>608.33000000000004</v>
      </c>
      <c r="K3158" t="s">
        <v>7</v>
      </c>
      <c r="L3158">
        <v>2018</v>
      </c>
      <c r="M3158">
        <v>8</v>
      </c>
    </row>
    <row r="3159" spans="1:13" x14ac:dyDescent="0.35">
      <c r="A3159" s="8">
        <v>43200</v>
      </c>
      <c r="B3159" s="5">
        <v>1.1599999999999999</v>
      </c>
      <c r="C3159" s="7">
        <v>210587.77</v>
      </c>
      <c r="D3159" s="7">
        <v>39141.599999999999</v>
      </c>
      <c r="E3159" s="7">
        <v>93571.42</v>
      </c>
      <c r="F3159" s="7">
        <v>16896.71</v>
      </c>
      <c r="G3159" s="7">
        <v>60978.04</v>
      </c>
      <c r="H3159" s="7">
        <v>48991.14</v>
      </c>
      <c r="I3159" s="7">
        <v>11986.9</v>
      </c>
      <c r="J3159">
        <v>0</v>
      </c>
      <c r="K3159" t="s">
        <v>7</v>
      </c>
      <c r="L3159">
        <v>2018</v>
      </c>
      <c r="M3159">
        <v>8</v>
      </c>
    </row>
    <row r="3160" spans="1:13" x14ac:dyDescent="0.35">
      <c r="A3160" s="8">
        <v>43193</v>
      </c>
      <c r="B3160" s="5">
        <v>1.18</v>
      </c>
      <c r="C3160" s="7">
        <v>192341.67</v>
      </c>
      <c r="D3160" s="7">
        <v>35648.199999999997</v>
      </c>
      <c r="E3160" s="7">
        <v>87528.81</v>
      </c>
      <c r="F3160" s="7">
        <v>14614.66</v>
      </c>
      <c r="G3160" s="7">
        <v>54550</v>
      </c>
      <c r="H3160" s="7">
        <v>47755.59</v>
      </c>
      <c r="I3160" s="7">
        <v>6794.41</v>
      </c>
      <c r="J3160">
        <v>0</v>
      </c>
      <c r="K3160" t="s">
        <v>7</v>
      </c>
      <c r="L3160">
        <v>2018</v>
      </c>
      <c r="M3160">
        <v>8</v>
      </c>
    </row>
    <row r="3161" spans="1:13" x14ac:dyDescent="0.35">
      <c r="A3161" s="8">
        <v>43186</v>
      </c>
      <c r="B3161" s="5">
        <v>1.2</v>
      </c>
      <c r="C3161" s="7">
        <v>189944.6</v>
      </c>
      <c r="D3161" s="7">
        <v>32857.85</v>
      </c>
      <c r="E3161" s="7">
        <v>90916.21</v>
      </c>
      <c r="F3161" s="7">
        <v>15518.85</v>
      </c>
      <c r="G3161" s="7">
        <v>50651.69</v>
      </c>
      <c r="H3161" s="7">
        <v>45385.09</v>
      </c>
      <c r="I3161" s="7">
        <v>5266.6</v>
      </c>
      <c r="J3161">
        <v>0</v>
      </c>
      <c r="K3161" t="s">
        <v>7</v>
      </c>
      <c r="L3161">
        <v>2018</v>
      </c>
      <c r="M3161">
        <v>8</v>
      </c>
    </row>
    <row r="3162" spans="1:13" x14ac:dyDescent="0.35">
      <c r="A3162" s="8">
        <v>43179</v>
      </c>
      <c r="B3162" s="5">
        <v>1.21</v>
      </c>
      <c r="C3162" s="7">
        <v>205367.45</v>
      </c>
      <c r="D3162" s="7">
        <v>33581.86</v>
      </c>
      <c r="E3162" s="7">
        <v>101739.82</v>
      </c>
      <c r="F3162" s="7">
        <v>18631.48</v>
      </c>
      <c r="G3162" s="7">
        <v>51414.29</v>
      </c>
      <c r="H3162" s="7">
        <v>45426.62</v>
      </c>
      <c r="I3162" s="7">
        <v>5987.67</v>
      </c>
      <c r="J3162">
        <v>0</v>
      </c>
      <c r="K3162" t="s">
        <v>7</v>
      </c>
      <c r="L3162">
        <v>2018</v>
      </c>
      <c r="M3162">
        <v>8</v>
      </c>
    </row>
    <row r="3163" spans="1:13" x14ac:dyDescent="0.35">
      <c r="A3163" s="8">
        <v>43172</v>
      </c>
      <c r="B3163" s="5">
        <v>1.1000000000000001</v>
      </c>
      <c r="C3163" s="7">
        <v>236131.07</v>
      </c>
      <c r="D3163" s="7">
        <v>39325.69</v>
      </c>
      <c r="E3163" s="7">
        <v>111943.87</v>
      </c>
      <c r="F3163" s="7">
        <v>22961.75</v>
      </c>
      <c r="G3163" s="7">
        <v>61899.76</v>
      </c>
      <c r="H3163" s="7">
        <v>50889.7</v>
      </c>
      <c r="I3163" s="7">
        <v>11010.06</v>
      </c>
      <c r="J3163">
        <v>0</v>
      </c>
      <c r="K3163" t="s">
        <v>7</v>
      </c>
      <c r="L3163">
        <v>2018</v>
      </c>
      <c r="M3163">
        <v>8</v>
      </c>
    </row>
    <row r="3164" spans="1:13" x14ac:dyDescent="0.35">
      <c r="A3164" s="8">
        <v>43165</v>
      </c>
      <c r="B3164" s="5">
        <v>1.1399999999999999</v>
      </c>
      <c r="C3164" s="7">
        <v>208506.12</v>
      </c>
      <c r="D3164" s="7">
        <v>38805.910000000003</v>
      </c>
      <c r="E3164" s="7">
        <v>98212.71</v>
      </c>
      <c r="F3164" s="7">
        <v>21768.74</v>
      </c>
      <c r="G3164" s="7">
        <v>49718.76</v>
      </c>
      <c r="H3164" s="7">
        <v>44120.4</v>
      </c>
      <c r="I3164" s="7">
        <v>5598.36</v>
      </c>
      <c r="J3164">
        <v>0</v>
      </c>
      <c r="K3164" t="s">
        <v>7</v>
      </c>
      <c r="L3164">
        <v>2018</v>
      </c>
      <c r="M3164">
        <v>8</v>
      </c>
    </row>
    <row r="3165" spans="1:13" x14ac:dyDescent="0.35">
      <c r="A3165" s="8">
        <v>43159</v>
      </c>
      <c r="B3165" s="5">
        <v>1.1000000000000001</v>
      </c>
      <c r="C3165" s="7">
        <v>215161.41</v>
      </c>
      <c r="D3165" s="7">
        <v>35461.06</v>
      </c>
      <c r="E3165" s="7">
        <v>106914.98</v>
      </c>
      <c r="F3165" s="7">
        <v>19046.18</v>
      </c>
      <c r="G3165" s="7">
        <v>53739.19</v>
      </c>
      <c r="H3165" s="7">
        <v>43150.21</v>
      </c>
      <c r="I3165" s="7">
        <v>10588.98</v>
      </c>
      <c r="J3165">
        <v>0</v>
      </c>
      <c r="K3165" t="s">
        <v>7</v>
      </c>
      <c r="L3165">
        <v>2018</v>
      </c>
      <c r="M3165">
        <v>8</v>
      </c>
    </row>
    <row r="3166" spans="1:13" x14ac:dyDescent="0.35">
      <c r="A3166" s="8">
        <v>43152</v>
      </c>
      <c r="B3166" s="5">
        <v>1.1200000000000001</v>
      </c>
      <c r="C3166" s="7">
        <v>193132.2</v>
      </c>
      <c r="D3166" s="7">
        <v>36397.39</v>
      </c>
      <c r="E3166" s="7">
        <v>86393.95</v>
      </c>
      <c r="F3166" s="7">
        <v>19834.259999999998</v>
      </c>
      <c r="G3166" s="7">
        <v>50506.6</v>
      </c>
      <c r="H3166" s="7">
        <v>45927</v>
      </c>
      <c r="I3166" s="7">
        <v>4579.6000000000004</v>
      </c>
      <c r="J3166">
        <v>0</v>
      </c>
      <c r="K3166" t="s">
        <v>7</v>
      </c>
      <c r="L3166">
        <v>2018</v>
      </c>
      <c r="M3166">
        <v>8</v>
      </c>
    </row>
    <row r="3167" spans="1:13" x14ac:dyDescent="0.35">
      <c r="A3167" s="8">
        <v>43145</v>
      </c>
      <c r="B3167" s="5">
        <v>1.05</v>
      </c>
      <c r="C3167" s="7">
        <v>204110.86</v>
      </c>
      <c r="D3167" s="7">
        <v>45730.46</v>
      </c>
      <c r="E3167" s="7">
        <v>87862.03</v>
      </c>
      <c r="F3167" s="7">
        <v>18323.509999999998</v>
      </c>
      <c r="G3167" s="7">
        <v>52194.86</v>
      </c>
      <c r="H3167" s="7">
        <v>44807.51</v>
      </c>
      <c r="I3167" s="7">
        <v>7387.35</v>
      </c>
      <c r="J3167">
        <v>0</v>
      </c>
      <c r="K3167" t="s">
        <v>7</v>
      </c>
      <c r="L3167">
        <v>2018</v>
      </c>
      <c r="M3167">
        <v>8</v>
      </c>
    </row>
    <row r="3168" spans="1:13" x14ac:dyDescent="0.35">
      <c r="A3168" s="8">
        <v>43138</v>
      </c>
      <c r="B3168" s="5">
        <v>0.84</v>
      </c>
      <c r="C3168" s="7">
        <v>325941.39</v>
      </c>
      <c r="D3168" s="7">
        <v>63128.71</v>
      </c>
      <c r="E3168" s="7">
        <v>160544.54</v>
      </c>
      <c r="F3168" s="7">
        <v>42056.68</v>
      </c>
      <c r="G3168" s="7">
        <v>60211.46</v>
      </c>
      <c r="H3168" s="7">
        <v>42529.78</v>
      </c>
      <c r="I3168" s="7">
        <v>17681.68</v>
      </c>
      <c r="J3168">
        <v>0</v>
      </c>
      <c r="K3168" t="s">
        <v>7</v>
      </c>
      <c r="L3168">
        <v>2018</v>
      </c>
      <c r="M3168">
        <v>8</v>
      </c>
    </row>
    <row r="3169" spans="1:13" x14ac:dyDescent="0.35">
      <c r="A3169" s="8">
        <v>43131</v>
      </c>
      <c r="B3169" s="5">
        <v>1</v>
      </c>
      <c r="C3169" s="7">
        <v>214135.89</v>
      </c>
      <c r="D3169" s="7">
        <v>36408.49</v>
      </c>
      <c r="E3169" s="7">
        <v>108723.9</v>
      </c>
      <c r="F3169" s="7">
        <v>25918.83</v>
      </c>
      <c r="G3169" s="7">
        <v>43084.67</v>
      </c>
      <c r="H3169" s="7">
        <v>35669.83</v>
      </c>
      <c r="I3169" s="7">
        <v>7414.84</v>
      </c>
      <c r="J3169">
        <v>0</v>
      </c>
      <c r="K3169" t="s">
        <v>7</v>
      </c>
      <c r="L3169">
        <v>2018</v>
      </c>
      <c r="M3169">
        <v>8</v>
      </c>
    </row>
    <row r="3170" spans="1:13" x14ac:dyDescent="0.35">
      <c r="A3170" s="8">
        <v>43124</v>
      </c>
      <c r="B3170" s="5">
        <v>0.97</v>
      </c>
      <c r="C3170" s="7">
        <v>207961.33</v>
      </c>
      <c r="D3170" s="7">
        <v>13436.84</v>
      </c>
      <c r="E3170" s="7">
        <v>110261.96</v>
      </c>
      <c r="F3170" s="7">
        <v>30644.07</v>
      </c>
      <c r="G3170" s="7">
        <v>53618.46</v>
      </c>
      <c r="H3170" s="7">
        <v>42136.65</v>
      </c>
      <c r="I3170" s="7">
        <v>11481.81</v>
      </c>
      <c r="J3170">
        <v>0</v>
      </c>
      <c r="K3170" t="s">
        <v>7</v>
      </c>
      <c r="L3170">
        <v>2018</v>
      </c>
      <c r="M3170">
        <v>8</v>
      </c>
    </row>
    <row r="3171" spans="1:13" x14ac:dyDescent="0.35">
      <c r="A3171" s="8">
        <v>43117</v>
      </c>
      <c r="B3171" s="5">
        <v>1.03</v>
      </c>
      <c r="C3171" s="7">
        <v>206778.29</v>
      </c>
      <c r="D3171" s="7">
        <v>29997.79</v>
      </c>
      <c r="E3171" s="7">
        <v>104174.89</v>
      </c>
      <c r="F3171" s="7">
        <v>29112.58</v>
      </c>
      <c r="G3171" s="7">
        <v>43493.03</v>
      </c>
      <c r="H3171" s="7">
        <v>37725.599999999999</v>
      </c>
      <c r="I3171" s="7">
        <v>5767.43</v>
      </c>
      <c r="J3171">
        <v>0</v>
      </c>
      <c r="K3171" t="s">
        <v>7</v>
      </c>
      <c r="L3171">
        <v>2018</v>
      </c>
      <c r="M3171">
        <v>8</v>
      </c>
    </row>
    <row r="3172" spans="1:13" x14ac:dyDescent="0.35">
      <c r="A3172" s="8">
        <v>43110</v>
      </c>
      <c r="B3172" s="5">
        <v>1</v>
      </c>
      <c r="C3172" s="7">
        <v>196216.36</v>
      </c>
      <c r="D3172" s="7">
        <v>21275.55</v>
      </c>
      <c r="E3172" s="7">
        <v>94804.67</v>
      </c>
      <c r="F3172" s="7">
        <v>29602.84</v>
      </c>
      <c r="G3172" s="7">
        <v>50533.3</v>
      </c>
      <c r="H3172" s="7">
        <v>42017.27</v>
      </c>
      <c r="I3172" s="7">
        <v>8518.0300000000007</v>
      </c>
      <c r="J3172">
        <v>0</v>
      </c>
      <c r="K3172" t="s">
        <v>7</v>
      </c>
      <c r="L3172">
        <v>2018</v>
      </c>
      <c r="M3172">
        <v>8</v>
      </c>
    </row>
    <row r="3173" spans="1:13" x14ac:dyDescent="0.35">
      <c r="A3173" s="8">
        <v>43103</v>
      </c>
      <c r="B3173" s="5">
        <v>1.01</v>
      </c>
      <c r="C3173" s="7">
        <v>203961.88</v>
      </c>
      <c r="D3173" s="7">
        <v>42856.88</v>
      </c>
      <c r="E3173" s="7">
        <v>87749.01</v>
      </c>
      <c r="F3173" s="7">
        <v>31682.42</v>
      </c>
      <c r="G3173" s="7">
        <v>41673.57</v>
      </c>
      <c r="H3173" s="7">
        <v>38144.36</v>
      </c>
      <c r="I3173" s="7">
        <v>3529.21</v>
      </c>
      <c r="J3173">
        <v>0</v>
      </c>
      <c r="K3173" t="s">
        <v>7</v>
      </c>
      <c r="L3173">
        <v>2018</v>
      </c>
      <c r="M3173">
        <v>8</v>
      </c>
    </row>
    <row r="3174" spans="1:13" x14ac:dyDescent="0.35">
      <c r="A3174" s="8">
        <v>43459</v>
      </c>
      <c r="B3174" s="5">
        <v>1.28</v>
      </c>
      <c r="C3174" s="7">
        <v>616653.72</v>
      </c>
      <c r="D3174" s="7">
        <v>67145.990000000005</v>
      </c>
      <c r="E3174" s="7">
        <v>352087.3</v>
      </c>
      <c r="F3174" s="7">
        <v>110167.01</v>
      </c>
      <c r="G3174" s="7">
        <v>87253.42</v>
      </c>
      <c r="H3174" s="7">
        <v>81570.81</v>
      </c>
      <c r="I3174" s="7">
        <v>955.34</v>
      </c>
      <c r="J3174">
        <v>4727.2700000000004</v>
      </c>
      <c r="K3174" t="s">
        <v>7</v>
      </c>
      <c r="L3174">
        <v>2018</v>
      </c>
      <c r="M3174">
        <v>9</v>
      </c>
    </row>
    <row r="3175" spans="1:13" x14ac:dyDescent="0.35">
      <c r="A3175" s="8">
        <v>43452</v>
      </c>
      <c r="B3175" s="5">
        <v>1.24</v>
      </c>
      <c r="C3175" s="7">
        <v>631117.18000000005</v>
      </c>
      <c r="D3175" s="7">
        <v>92760.23</v>
      </c>
      <c r="E3175" s="7">
        <v>363657.94</v>
      </c>
      <c r="F3175" s="7">
        <v>101491.49</v>
      </c>
      <c r="G3175" s="7">
        <v>73207.520000000004</v>
      </c>
      <c r="H3175" s="7">
        <v>65277.81</v>
      </c>
      <c r="I3175" s="7">
        <v>1065.5999999999999</v>
      </c>
      <c r="J3175">
        <v>6864.11</v>
      </c>
      <c r="K3175" t="s">
        <v>7</v>
      </c>
      <c r="L3175">
        <v>2018</v>
      </c>
      <c r="M3175">
        <v>9</v>
      </c>
    </row>
    <row r="3176" spans="1:13" x14ac:dyDescent="0.35">
      <c r="A3176" s="8">
        <v>43445</v>
      </c>
      <c r="B3176" s="5">
        <v>1.1399999999999999</v>
      </c>
      <c r="C3176" s="7">
        <v>734954.21</v>
      </c>
      <c r="D3176" s="7">
        <v>84616.3</v>
      </c>
      <c r="E3176" s="7">
        <v>449932.23</v>
      </c>
      <c r="F3176" s="7">
        <v>103932.55</v>
      </c>
      <c r="G3176" s="7">
        <v>96473.13</v>
      </c>
      <c r="H3176" s="7">
        <v>87751.52</v>
      </c>
      <c r="I3176" s="7">
        <v>1102.23</v>
      </c>
      <c r="J3176">
        <v>7619.38</v>
      </c>
      <c r="K3176" t="s">
        <v>7</v>
      </c>
      <c r="L3176">
        <v>2018</v>
      </c>
      <c r="M3176">
        <v>9</v>
      </c>
    </row>
    <row r="3177" spans="1:13" x14ac:dyDescent="0.35">
      <c r="A3177" s="8">
        <v>43438</v>
      </c>
      <c r="B3177" s="5">
        <v>1.33</v>
      </c>
      <c r="C3177" s="7">
        <v>624751.15</v>
      </c>
      <c r="D3177" s="7">
        <v>90157.63</v>
      </c>
      <c r="E3177" s="7">
        <v>372929.38</v>
      </c>
      <c r="F3177" s="7">
        <v>94496.12</v>
      </c>
      <c r="G3177" s="7">
        <v>67168.02</v>
      </c>
      <c r="H3177" s="7">
        <v>64475.13</v>
      </c>
      <c r="I3177" s="7">
        <v>621.47</v>
      </c>
      <c r="J3177">
        <v>2071.42</v>
      </c>
      <c r="K3177" t="s">
        <v>7</v>
      </c>
      <c r="L3177">
        <v>2018</v>
      </c>
      <c r="M3177">
        <v>9</v>
      </c>
    </row>
    <row r="3178" spans="1:13" x14ac:dyDescent="0.35">
      <c r="A3178" s="8">
        <v>43431</v>
      </c>
      <c r="B3178" s="5">
        <v>1.1599999999999999</v>
      </c>
      <c r="C3178" s="7">
        <v>581638.75</v>
      </c>
      <c r="D3178" s="7">
        <v>151462.15</v>
      </c>
      <c r="E3178" s="7">
        <v>291205.61</v>
      </c>
      <c r="F3178" s="7">
        <v>81651.23</v>
      </c>
      <c r="G3178" s="7">
        <v>57319.76</v>
      </c>
      <c r="H3178" s="7">
        <v>56501.53</v>
      </c>
      <c r="I3178" s="7">
        <v>797.78</v>
      </c>
      <c r="J3178">
        <v>20.45</v>
      </c>
      <c r="K3178" t="s">
        <v>7</v>
      </c>
      <c r="L3178">
        <v>2018</v>
      </c>
      <c r="M3178">
        <v>9</v>
      </c>
    </row>
    <row r="3179" spans="1:13" x14ac:dyDescent="0.35">
      <c r="A3179" s="8">
        <v>43424</v>
      </c>
      <c r="B3179" s="5">
        <v>1.19</v>
      </c>
      <c r="C3179" s="7">
        <v>694873.06</v>
      </c>
      <c r="D3179" s="7">
        <v>134284.88</v>
      </c>
      <c r="E3179" s="7">
        <v>422382.41</v>
      </c>
      <c r="F3179" s="7">
        <v>80126.03</v>
      </c>
      <c r="G3179" s="7">
        <v>58079.74</v>
      </c>
      <c r="H3179" s="7">
        <v>55015.46</v>
      </c>
      <c r="I3179" s="7">
        <v>997.51</v>
      </c>
      <c r="J3179">
        <v>2066.77</v>
      </c>
      <c r="K3179" t="s">
        <v>7</v>
      </c>
      <c r="L3179">
        <v>2018</v>
      </c>
      <c r="M3179">
        <v>9</v>
      </c>
    </row>
    <row r="3180" spans="1:13" x14ac:dyDescent="0.35">
      <c r="A3180" s="8">
        <v>43417</v>
      </c>
      <c r="B3180" s="5">
        <v>1.91</v>
      </c>
      <c r="C3180" s="7">
        <v>436710.91</v>
      </c>
      <c r="D3180" s="7">
        <v>34384.620000000003</v>
      </c>
      <c r="E3180" s="7">
        <v>265006.84999999998</v>
      </c>
      <c r="F3180" s="7">
        <v>73021.81</v>
      </c>
      <c r="G3180" s="7">
        <v>64297.63</v>
      </c>
      <c r="H3180" s="7">
        <v>63465.65</v>
      </c>
      <c r="I3180" s="7">
        <v>593.89</v>
      </c>
      <c r="J3180">
        <v>238.09</v>
      </c>
      <c r="K3180" t="s">
        <v>7</v>
      </c>
      <c r="L3180">
        <v>2018</v>
      </c>
      <c r="M3180">
        <v>9</v>
      </c>
    </row>
    <row r="3181" spans="1:13" x14ac:dyDescent="0.35">
      <c r="A3181" s="8">
        <v>43410</v>
      </c>
      <c r="B3181" s="5">
        <v>2.17</v>
      </c>
      <c r="C3181" s="7">
        <v>376476.71</v>
      </c>
      <c r="D3181" s="7">
        <v>31206.79</v>
      </c>
      <c r="E3181" s="7">
        <v>224561.79</v>
      </c>
      <c r="F3181" s="7">
        <v>61665.74</v>
      </c>
      <c r="G3181" s="7">
        <v>59042.39</v>
      </c>
      <c r="H3181" s="7">
        <v>57803.54</v>
      </c>
      <c r="I3181" s="7">
        <v>1095.69</v>
      </c>
      <c r="J3181">
        <v>143.16</v>
      </c>
      <c r="K3181" t="s">
        <v>7</v>
      </c>
      <c r="L3181">
        <v>2018</v>
      </c>
      <c r="M3181">
        <v>9</v>
      </c>
    </row>
    <row r="3182" spans="1:13" x14ac:dyDescent="0.35">
      <c r="A3182" s="8">
        <v>43403</v>
      </c>
      <c r="B3182" s="5">
        <v>2.17</v>
      </c>
      <c r="C3182" s="7">
        <v>375213.57</v>
      </c>
      <c r="D3182" s="7">
        <v>33564.910000000003</v>
      </c>
      <c r="E3182" s="7">
        <v>226980.93</v>
      </c>
      <c r="F3182" s="7">
        <v>60260.53</v>
      </c>
      <c r="G3182" s="7">
        <v>54407.199999999997</v>
      </c>
      <c r="H3182" s="7">
        <v>48140.45</v>
      </c>
      <c r="I3182" s="7">
        <v>1587.11</v>
      </c>
      <c r="J3182">
        <v>4679.6400000000003</v>
      </c>
      <c r="K3182" t="s">
        <v>7</v>
      </c>
      <c r="L3182">
        <v>2018</v>
      </c>
      <c r="M3182">
        <v>9</v>
      </c>
    </row>
    <row r="3183" spans="1:13" x14ac:dyDescent="0.35">
      <c r="A3183" s="8">
        <v>43396</v>
      </c>
      <c r="B3183" s="5">
        <v>1.93</v>
      </c>
      <c r="C3183" s="7">
        <v>431274.2</v>
      </c>
      <c r="D3183" s="7">
        <v>46708.92</v>
      </c>
      <c r="E3183" s="7">
        <v>251074.82</v>
      </c>
      <c r="F3183" s="7">
        <v>68234.94</v>
      </c>
      <c r="G3183" s="7">
        <v>65255.519999999997</v>
      </c>
      <c r="H3183" s="7">
        <v>55554.23</v>
      </c>
      <c r="I3183" s="7">
        <v>790</v>
      </c>
      <c r="J3183">
        <v>8911.2900000000009</v>
      </c>
      <c r="K3183" t="s">
        <v>7</v>
      </c>
      <c r="L3183">
        <v>2018</v>
      </c>
      <c r="M3183">
        <v>9</v>
      </c>
    </row>
    <row r="3184" spans="1:13" x14ac:dyDescent="0.35">
      <c r="A3184" s="8">
        <v>43389</v>
      </c>
      <c r="B3184" s="5">
        <v>1.89</v>
      </c>
      <c r="C3184" s="7">
        <v>523682.5</v>
      </c>
      <c r="D3184" s="7">
        <v>52200.02</v>
      </c>
      <c r="E3184" s="7">
        <v>324240.53000000003</v>
      </c>
      <c r="F3184" s="7">
        <v>75841.97</v>
      </c>
      <c r="G3184" s="7">
        <v>71399.98</v>
      </c>
      <c r="H3184" s="7">
        <v>61522.13</v>
      </c>
      <c r="I3184" s="7">
        <v>1047.8499999999999</v>
      </c>
      <c r="J3184">
        <v>8830</v>
      </c>
      <c r="K3184" t="s">
        <v>7</v>
      </c>
      <c r="L3184">
        <v>2018</v>
      </c>
      <c r="M3184">
        <v>9</v>
      </c>
    </row>
    <row r="3185" spans="1:13" x14ac:dyDescent="0.35">
      <c r="A3185" s="8">
        <v>43382</v>
      </c>
      <c r="B3185" s="5">
        <v>1.91</v>
      </c>
      <c r="C3185" s="7">
        <v>515146.04</v>
      </c>
      <c r="D3185" s="7">
        <v>40105.31</v>
      </c>
      <c r="E3185" s="7">
        <v>314006.07</v>
      </c>
      <c r="F3185" s="7">
        <v>90031.8</v>
      </c>
      <c r="G3185" s="7">
        <v>71002.86</v>
      </c>
      <c r="H3185" s="7">
        <v>60216.05</v>
      </c>
      <c r="I3185" s="7">
        <v>968.89</v>
      </c>
      <c r="J3185">
        <v>9817.92</v>
      </c>
      <c r="K3185" t="s">
        <v>7</v>
      </c>
      <c r="L3185">
        <v>2018</v>
      </c>
      <c r="M3185">
        <v>9</v>
      </c>
    </row>
    <row r="3186" spans="1:13" x14ac:dyDescent="0.35">
      <c r="A3186" s="8">
        <v>43375</v>
      </c>
      <c r="B3186" s="5">
        <v>1.92</v>
      </c>
      <c r="C3186" s="7">
        <v>509215.79</v>
      </c>
      <c r="D3186" s="7">
        <v>37926.129999999997</v>
      </c>
      <c r="E3186" s="7">
        <v>311085.71000000002</v>
      </c>
      <c r="F3186" s="7">
        <v>90495.41</v>
      </c>
      <c r="G3186" s="7">
        <v>69708.539999999994</v>
      </c>
      <c r="H3186" s="7">
        <v>58004.41</v>
      </c>
      <c r="I3186" s="7">
        <v>530.52</v>
      </c>
      <c r="J3186">
        <v>11173.61</v>
      </c>
      <c r="K3186" t="s">
        <v>7</v>
      </c>
      <c r="L3186">
        <v>2018</v>
      </c>
      <c r="M3186">
        <v>9</v>
      </c>
    </row>
    <row r="3187" spans="1:13" x14ac:dyDescent="0.35">
      <c r="A3187" s="8">
        <v>43368</v>
      </c>
      <c r="B3187" s="5">
        <v>1.89</v>
      </c>
      <c r="C3187" s="7">
        <v>553863.81999999995</v>
      </c>
      <c r="D3187" s="7">
        <v>40600.81</v>
      </c>
      <c r="E3187" s="7">
        <v>337874.13</v>
      </c>
      <c r="F3187" s="7">
        <v>98808.73</v>
      </c>
      <c r="G3187" s="7">
        <v>76580.149999999994</v>
      </c>
      <c r="H3187" s="7">
        <v>65665.7</v>
      </c>
      <c r="I3187" s="7">
        <v>744.44</v>
      </c>
      <c r="J3187">
        <v>10170.01</v>
      </c>
      <c r="K3187" t="s">
        <v>7</v>
      </c>
      <c r="L3187">
        <v>2018</v>
      </c>
      <c r="M3187">
        <v>9</v>
      </c>
    </row>
    <row r="3188" spans="1:13" x14ac:dyDescent="0.35">
      <c r="A3188" s="8">
        <v>43361</v>
      </c>
      <c r="B3188" s="5">
        <v>1.79</v>
      </c>
      <c r="C3188" s="7">
        <v>600389.56000000006</v>
      </c>
      <c r="D3188" s="7">
        <v>74368.62</v>
      </c>
      <c r="E3188" s="7">
        <v>340540.46</v>
      </c>
      <c r="F3188" s="7">
        <v>97900.81</v>
      </c>
      <c r="G3188" s="7">
        <v>87579.67</v>
      </c>
      <c r="H3188" s="7">
        <v>80619.11</v>
      </c>
      <c r="I3188" s="7">
        <v>802.22</v>
      </c>
      <c r="J3188">
        <v>6158.34</v>
      </c>
      <c r="K3188" t="s">
        <v>7</v>
      </c>
      <c r="L3188">
        <v>2018</v>
      </c>
      <c r="M3188">
        <v>9</v>
      </c>
    </row>
    <row r="3189" spans="1:13" x14ac:dyDescent="0.35">
      <c r="A3189" s="8">
        <v>43354</v>
      </c>
      <c r="B3189" s="5">
        <v>1.75</v>
      </c>
      <c r="C3189" s="7">
        <v>635036.01</v>
      </c>
      <c r="D3189" s="7">
        <v>80472.320000000007</v>
      </c>
      <c r="E3189" s="7">
        <v>355228.95</v>
      </c>
      <c r="F3189" s="7">
        <v>99520.95</v>
      </c>
      <c r="G3189" s="7">
        <v>99813.79</v>
      </c>
      <c r="H3189" s="7">
        <v>97150.37</v>
      </c>
      <c r="I3189" s="7">
        <v>2084.6799999999998</v>
      </c>
      <c r="J3189">
        <v>578.74</v>
      </c>
      <c r="K3189" t="s">
        <v>7</v>
      </c>
      <c r="L3189">
        <v>2018</v>
      </c>
      <c r="M3189">
        <v>9</v>
      </c>
    </row>
    <row r="3190" spans="1:13" x14ac:dyDescent="0.35">
      <c r="A3190" s="8">
        <v>43347</v>
      </c>
      <c r="B3190" s="5">
        <v>1.68</v>
      </c>
      <c r="C3190" s="7">
        <v>670453.42000000004</v>
      </c>
      <c r="D3190" s="7">
        <v>77981.63</v>
      </c>
      <c r="E3190" s="7">
        <v>415924.58</v>
      </c>
      <c r="F3190" s="7">
        <v>91323.75</v>
      </c>
      <c r="G3190" s="7">
        <v>85223.46</v>
      </c>
      <c r="H3190" s="7">
        <v>82376.72</v>
      </c>
      <c r="I3190" s="7">
        <v>2320.0500000000002</v>
      </c>
      <c r="J3190">
        <v>526.69000000000005</v>
      </c>
      <c r="K3190" t="s">
        <v>7</v>
      </c>
      <c r="L3190">
        <v>2018</v>
      </c>
      <c r="M3190">
        <v>9</v>
      </c>
    </row>
    <row r="3191" spans="1:13" x14ac:dyDescent="0.35">
      <c r="A3191" s="8">
        <v>43340</v>
      </c>
      <c r="B3191" s="5">
        <v>1.68</v>
      </c>
      <c r="C3191" s="7">
        <v>621715.78</v>
      </c>
      <c r="D3191" s="7">
        <v>54971.17</v>
      </c>
      <c r="E3191" s="7">
        <v>373442.31</v>
      </c>
      <c r="F3191" s="7">
        <v>93288.97</v>
      </c>
      <c r="G3191" s="7">
        <v>100013.33</v>
      </c>
      <c r="H3191" s="7">
        <v>92533.97</v>
      </c>
      <c r="I3191" s="7">
        <v>4244.28</v>
      </c>
      <c r="J3191">
        <v>3235.08</v>
      </c>
      <c r="K3191" t="s">
        <v>7</v>
      </c>
      <c r="L3191">
        <v>2018</v>
      </c>
      <c r="M3191">
        <v>9</v>
      </c>
    </row>
    <row r="3192" spans="1:13" x14ac:dyDescent="0.35">
      <c r="A3192" s="8">
        <v>43333</v>
      </c>
      <c r="B3192" s="5">
        <v>1.71</v>
      </c>
      <c r="C3192" s="7">
        <v>628099.41</v>
      </c>
      <c r="D3192" s="7">
        <v>62002.43</v>
      </c>
      <c r="E3192" s="7">
        <v>372918.48</v>
      </c>
      <c r="F3192" s="7">
        <v>87449.64</v>
      </c>
      <c r="G3192" s="7">
        <v>105728.86</v>
      </c>
      <c r="H3192" s="7">
        <v>102613.78</v>
      </c>
      <c r="I3192" s="7">
        <v>1582.1</v>
      </c>
      <c r="J3192">
        <v>1532.98</v>
      </c>
      <c r="K3192" t="s">
        <v>7</v>
      </c>
      <c r="L3192">
        <v>2018</v>
      </c>
      <c r="M3192">
        <v>9</v>
      </c>
    </row>
    <row r="3193" spans="1:13" x14ac:dyDescent="0.35">
      <c r="A3193" s="8">
        <v>43326</v>
      </c>
      <c r="B3193" s="5">
        <v>1.75</v>
      </c>
      <c r="C3193" s="7">
        <v>626086.68999999994</v>
      </c>
      <c r="D3193" s="7">
        <v>49617</v>
      </c>
      <c r="E3193" s="7">
        <v>371087.23</v>
      </c>
      <c r="F3193" s="7">
        <v>102966.19</v>
      </c>
      <c r="G3193" s="7">
        <v>102416.27</v>
      </c>
      <c r="H3193" s="7">
        <v>99833.21</v>
      </c>
      <c r="I3193" s="7">
        <v>2139.33</v>
      </c>
      <c r="J3193">
        <v>443.73</v>
      </c>
      <c r="K3193" t="s">
        <v>7</v>
      </c>
      <c r="L3193">
        <v>2018</v>
      </c>
      <c r="M3193">
        <v>9</v>
      </c>
    </row>
    <row r="3194" spans="1:13" x14ac:dyDescent="0.35">
      <c r="A3194" s="8">
        <v>43319</v>
      </c>
      <c r="B3194" s="5">
        <v>1.76</v>
      </c>
      <c r="C3194" s="7">
        <v>644670.46</v>
      </c>
      <c r="D3194" s="7">
        <v>40121.11</v>
      </c>
      <c r="E3194" s="7">
        <v>385923.6</v>
      </c>
      <c r="F3194" s="7">
        <v>103402.88</v>
      </c>
      <c r="G3194" s="7">
        <v>115222.87</v>
      </c>
      <c r="H3194" s="7">
        <v>113969.56</v>
      </c>
      <c r="I3194" s="7">
        <v>262.16000000000003</v>
      </c>
      <c r="J3194">
        <v>991.15</v>
      </c>
      <c r="K3194" t="s">
        <v>7</v>
      </c>
      <c r="L3194">
        <v>2018</v>
      </c>
      <c r="M3194">
        <v>9</v>
      </c>
    </row>
    <row r="3195" spans="1:13" x14ac:dyDescent="0.35">
      <c r="A3195" s="8">
        <v>43312</v>
      </c>
      <c r="B3195" s="5">
        <v>1.76</v>
      </c>
      <c r="C3195" s="7">
        <v>614939.39</v>
      </c>
      <c r="D3195" s="7">
        <v>38275.519999999997</v>
      </c>
      <c r="E3195" s="7">
        <v>373205.75</v>
      </c>
      <c r="F3195" s="7">
        <v>97843.18</v>
      </c>
      <c r="G3195" s="7">
        <v>105614.94</v>
      </c>
      <c r="H3195" s="7">
        <v>104111.58</v>
      </c>
      <c r="I3195" s="7">
        <v>317.97000000000003</v>
      </c>
      <c r="J3195">
        <v>1185.3900000000001</v>
      </c>
      <c r="K3195" t="s">
        <v>7</v>
      </c>
      <c r="L3195">
        <v>2018</v>
      </c>
      <c r="M3195">
        <v>9</v>
      </c>
    </row>
    <row r="3196" spans="1:13" x14ac:dyDescent="0.35">
      <c r="A3196" s="8">
        <v>43305</v>
      </c>
      <c r="B3196" s="5">
        <v>1.74</v>
      </c>
      <c r="C3196" s="7">
        <v>658913.68999999994</v>
      </c>
      <c r="D3196" s="7">
        <v>42452.5</v>
      </c>
      <c r="E3196" s="7">
        <v>386821.79</v>
      </c>
      <c r="F3196" s="7">
        <v>109032.48</v>
      </c>
      <c r="G3196" s="7">
        <v>120606.92</v>
      </c>
      <c r="H3196" s="7">
        <v>113683.42</v>
      </c>
      <c r="I3196" s="7">
        <v>1819.86</v>
      </c>
      <c r="J3196">
        <v>5103.6400000000003</v>
      </c>
      <c r="K3196" t="s">
        <v>7</v>
      </c>
      <c r="L3196">
        <v>2018</v>
      </c>
      <c r="M3196">
        <v>9</v>
      </c>
    </row>
    <row r="3197" spans="1:13" x14ac:dyDescent="0.35">
      <c r="A3197" s="8">
        <v>43298</v>
      </c>
      <c r="B3197" s="5">
        <v>1.59</v>
      </c>
      <c r="C3197" s="7">
        <v>717279.19</v>
      </c>
      <c r="D3197" s="7">
        <v>43789.599999999999</v>
      </c>
      <c r="E3197" s="7">
        <v>425776.15</v>
      </c>
      <c r="F3197" s="7">
        <v>108230.65</v>
      </c>
      <c r="G3197" s="7">
        <v>139482.79</v>
      </c>
      <c r="H3197" s="7">
        <v>122026.18</v>
      </c>
      <c r="I3197" s="7">
        <v>12735.54</v>
      </c>
      <c r="J3197">
        <v>4721.07</v>
      </c>
      <c r="K3197" t="s">
        <v>7</v>
      </c>
      <c r="L3197">
        <v>2018</v>
      </c>
      <c r="M3197">
        <v>9</v>
      </c>
    </row>
    <row r="3198" spans="1:13" x14ac:dyDescent="0.35">
      <c r="A3198" s="8">
        <v>43291</v>
      </c>
      <c r="B3198" s="5">
        <v>1.61</v>
      </c>
      <c r="C3198" s="7">
        <v>712080.66</v>
      </c>
      <c r="D3198" s="7">
        <v>52540.83</v>
      </c>
      <c r="E3198" s="7">
        <v>381030.54</v>
      </c>
      <c r="F3198" s="7">
        <v>150963.07</v>
      </c>
      <c r="G3198" s="7">
        <v>127546.22</v>
      </c>
      <c r="H3198" s="7">
        <v>118624.54</v>
      </c>
      <c r="I3198" s="7">
        <v>1894.09</v>
      </c>
      <c r="J3198">
        <v>7027.59</v>
      </c>
      <c r="K3198" t="s">
        <v>7</v>
      </c>
      <c r="L3198">
        <v>2018</v>
      </c>
      <c r="M3198">
        <v>9</v>
      </c>
    </row>
    <row r="3199" spans="1:13" x14ac:dyDescent="0.35">
      <c r="A3199" s="8">
        <v>43284</v>
      </c>
      <c r="B3199" s="5">
        <v>1.29</v>
      </c>
      <c r="C3199" s="7">
        <v>974278.32</v>
      </c>
      <c r="D3199" s="7">
        <v>55651.48</v>
      </c>
      <c r="E3199" s="7">
        <v>584813.49</v>
      </c>
      <c r="F3199" s="7">
        <v>184518.62</v>
      </c>
      <c r="G3199" s="7">
        <v>149294.73000000001</v>
      </c>
      <c r="H3199" s="7">
        <v>143295.47</v>
      </c>
      <c r="I3199" s="7">
        <v>378.93</v>
      </c>
      <c r="J3199">
        <v>5620.33</v>
      </c>
      <c r="K3199" t="s">
        <v>7</v>
      </c>
      <c r="L3199">
        <v>2018</v>
      </c>
      <c r="M3199">
        <v>9</v>
      </c>
    </row>
    <row r="3200" spans="1:13" x14ac:dyDescent="0.35">
      <c r="A3200" s="8">
        <v>43277</v>
      </c>
      <c r="B3200" s="5">
        <v>1.24</v>
      </c>
      <c r="C3200" s="7">
        <v>860170.92</v>
      </c>
      <c r="D3200" s="7">
        <v>80280.37</v>
      </c>
      <c r="E3200" s="7">
        <v>499474.39</v>
      </c>
      <c r="F3200" s="7">
        <v>159812.32999999999</v>
      </c>
      <c r="G3200" s="7">
        <v>120603.83</v>
      </c>
      <c r="H3200" s="7">
        <v>115880.76</v>
      </c>
      <c r="I3200" s="7">
        <v>457.23</v>
      </c>
      <c r="J3200">
        <v>4265.84</v>
      </c>
      <c r="K3200" t="s">
        <v>7</v>
      </c>
      <c r="L3200">
        <v>2018</v>
      </c>
      <c r="M3200">
        <v>9</v>
      </c>
    </row>
    <row r="3201" spans="1:13" x14ac:dyDescent="0.35">
      <c r="A3201" s="8">
        <v>43270</v>
      </c>
      <c r="B3201" s="5">
        <v>1.26</v>
      </c>
      <c r="C3201" s="7">
        <v>882074.39</v>
      </c>
      <c r="D3201" s="7">
        <v>64899.839999999997</v>
      </c>
      <c r="E3201" s="7">
        <v>550499.79</v>
      </c>
      <c r="F3201" s="7">
        <v>163027.81</v>
      </c>
      <c r="G3201" s="7">
        <v>103646.95</v>
      </c>
      <c r="H3201" s="7">
        <v>99766</v>
      </c>
      <c r="I3201" s="7">
        <v>1867.44</v>
      </c>
      <c r="J3201">
        <v>2013.51</v>
      </c>
      <c r="K3201" t="s">
        <v>7</v>
      </c>
      <c r="L3201">
        <v>2018</v>
      </c>
      <c r="M3201">
        <v>9</v>
      </c>
    </row>
    <row r="3202" spans="1:13" x14ac:dyDescent="0.35">
      <c r="A3202" s="8">
        <v>43263</v>
      </c>
      <c r="B3202" s="5">
        <v>1.37</v>
      </c>
      <c r="C3202" s="7">
        <v>770843.17</v>
      </c>
      <c r="D3202" s="7">
        <v>50498.400000000001</v>
      </c>
      <c r="E3202" s="7">
        <v>478335.91</v>
      </c>
      <c r="F3202" s="7">
        <v>140924.68</v>
      </c>
      <c r="G3202" s="7">
        <v>101084.18</v>
      </c>
      <c r="H3202" s="7">
        <v>98096.94</v>
      </c>
      <c r="I3202" s="7">
        <v>2213.29</v>
      </c>
      <c r="J3202">
        <v>773.95</v>
      </c>
      <c r="K3202" t="s">
        <v>7</v>
      </c>
      <c r="L3202">
        <v>2018</v>
      </c>
      <c r="M3202">
        <v>9</v>
      </c>
    </row>
    <row r="3203" spans="1:13" x14ac:dyDescent="0.35">
      <c r="A3203" s="8">
        <v>43256</v>
      </c>
      <c r="B3203" s="5">
        <v>1.26</v>
      </c>
      <c r="C3203" s="7">
        <v>885602.82</v>
      </c>
      <c r="D3203" s="7">
        <v>31728.98</v>
      </c>
      <c r="E3203" s="7">
        <v>606701.67000000004</v>
      </c>
      <c r="F3203" s="7">
        <v>145606.57</v>
      </c>
      <c r="G3203" s="7">
        <v>101565.6</v>
      </c>
      <c r="H3203" s="7">
        <v>96845.23</v>
      </c>
      <c r="I3203" s="7">
        <v>3216.39</v>
      </c>
      <c r="J3203">
        <v>1503.98</v>
      </c>
      <c r="K3203" t="s">
        <v>7</v>
      </c>
      <c r="L3203">
        <v>2018</v>
      </c>
      <c r="M3203">
        <v>9</v>
      </c>
    </row>
    <row r="3204" spans="1:13" x14ac:dyDescent="0.35">
      <c r="A3204" s="8">
        <v>43249</v>
      </c>
      <c r="B3204" s="5">
        <v>1.21</v>
      </c>
      <c r="C3204" s="7">
        <v>958566.68</v>
      </c>
      <c r="D3204" s="7">
        <v>36554.49</v>
      </c>
      <c r="E3204" s="7">
        <v>642857.54</v>
      </c>
      <c r="F3204" s="7">
        <v>145363.84</v>
      </c>
      <c r="G3204" s="7">
        <v>133790.81</v>
      </c>
      <c r="H3204" s="7">
        <v>129034.96</v>
      </c>
      <c r="I3204" s="7">
        <v>3359.7</v>
      </c>
      <c r="J3204">
        <v>1396.15</v>
      </c>
      <c r="K3204" t="s">
        <v>7</v>
      </c>
      <c r="L3204">
        <v>2018</v>
      </c>
      <c r="M3204">
        <v>9</v>
      </c>
    </row>
    <row r="3205" spans="1:13" x14ac:dyDescent="0.35">
      <c r="A3205" s="8">
        <v>43242</v>
      </c>
      <c r="B3205" s="5">
        <v>1.17</v>
      </c>
      <c r="C3205" s="7">
        <v>903864.9</v>
      </c>
      <c r="D3205" s="7">
        <v>36568.67</v>
      </c>
      <c r="E3205" s="7">
        <v>592064.53</v>
      </c>
      <c r="F3205" s="7">
        <v>145104.44</v>
      </c>
      <c r="G3205" s="7">
        <v>130127.26</v>
      </c>
      <c r="H3205" s="7">
        <v>121785.52</v>
      </c>
      <c r="I3205" s="7">
        <v>6544.59</v>
      </c>
      <c r="J3205">
        <v>1797.15</v>
      </c>
      <c r="K3205" t="s">
        <v>7</v>
      </c>
      <c r="L3205">
        <v>2018</v>
      </c>
      <c r="M3205">
        <v>9</v>
      </c>
    </row>
    <row r="3206" spans="1:13" x14ac:dyDescent="0.35">
      <c r="A3206" s="8">
        <v>43235</v>
      </c>
      <c r="B3206" s="5">
        <v>1.0900000000000001</v>
      </c>
      <c r="C3206" s="7">
        <v>930403.37</v>
      </c>
      <c r="D3206" s="7">
        <v>49039.58</v>
      </c>
      <c r="E3206" s="7">
        <v>609294.15</v>
      </c>
      <c r="F3206" s="7">
        <v>157984.71</v>
      </c>
      <c r="G3206" s="7">
        <v>114084.93</v>
      </c>
      <c r="H3206" s="7">
        <v>108571.35</v>
      </c>
      <c r="I3206" s="7">
        <v>4797.75</v>
      </c>
      <c r="J3206">
        <v>715.83</v>
      </c>
      <c r="K3206" t="s">
        <v>7</v>
      </c>
      <c r="L3206">
        <v>2018</v>
      </c>
      <c r="M3206">
        <v>9</v>
      </c>
    </row>
    <row r="3207" spans="1:13" x14ac:dyDescent="0.35">
      <c r="A3207" s="8">
        <v>43228</v>
      </c>
      <c r="B3207" s="5">
        <v>1.02</v>
      </c>
      <c r="C3207" s="7">
        <v>974740.13</v>
      </c>
      <c r="D3207" s="7">
        <v>43166.45</v>
      </c>
      <c r="E3207" s="7">
        <v>612339.89</v>
      </c>
      <c r="F3207" s="7">
        <v>173293.69</v>
      </c>
      <c r="G3207" s="7">
        <v>145940.1</v>
      </c>
      <c r="H3207" s="7">
        <v>137880.91</v>
      </c>
      <c r="I3207" s="7">
        <v>4997.6400000000003</v>
      </c>
      <c r="J3207">
        <v>3061.55</v>
      </c>
      <c r="K3207" t="s">
        <v>7</v>
      </c>
      <c r="L3207">
        <v>2018</v>
      </c>
      <c r="M3207">
        <v>9</v>
      </c>
    </row>
    <row r="3208" spans="1:13" x14ac:dyDescent="0.35">
      <c r="A3208" s="8">
        <v>43221</v>
      </c>
      <c r="B3208" s="5">
        <v>1.05</v>
      </c>
      <c r="C3208" s="7">
        <v>890281.5</v>
      </c>
      <c r="D3208" s="7">
        <v>39249.49</v>
      </c>
      <c r="E3208" s="7">
        <v>587919.1</v>
      </c>
      <c r="F3208" s="7">
        <v>155289.67000000001</v>
      </c>
      <c r="G3208" s="7">
        <v>107823.24</v>
      </c>
      <c r="H3208" s="7">
        <v>101940.66</v>
      </c>
      <c r="I3208" s="7">
        <v>4166.66</v>
      </c>
      <c r="J3208">
        <v>1715.92</v>
      </c>
      <c r="K3208" t="s">
        <v>7</v>
      </c>
      <c r="L3208">
        <v>2018</v>
      </c>
      <c r="M3208">
        <v>9</v>
      </c>
    </row>
    <row r="3209" spans="1:13" x14ac:dyDescent="0.35">
      <c r="A3209" s="8">
        <v>43214</v>
      </c>
      <c r="B3209" s="5">
        <v>1.1299999999999999</v>
      </c>
      <c r="C3209" s="7">
        <v>879308.05</v>
      </c>
      <c r="D3209" s="7">
        <v>34134.42</v>
      </c>
      <c r="E3209" s="7">
        <v>592370.69999999995</v>
      </c>
      <c r="F3209" s="7">
        <v>151281.44</v>
      </c>
      <c r="G3209" s="7">
        <v>101521.49</v>
      </c>
      <c r="H3209" s="7">
        <v>96823.55</v>
      </c>
      <c r="I3209" s="7">
        <v>4684.93</v>
      </c>
      <c r="J3209">
        <v>13.01</v>
      </c>
      <c r="K3209" t="s">
        <v>7</v>
      </c>
      <c r="L3209">
        <v>2018</v>
      </c>
      <c r="M3209">
        <v>9</v>
      </c>
    </row>
    <row r="3210" spans="1:13" x14ac:dyDescent="0.35">
      <c r="A3210" s="8">
        <v>43207</v>
      </c>
      <c r="B3210" s="5">
        <v>1.1299999999999999</v>
      </c>
      <c r="C3210" s="7">
        <v>913421.8</v>
      </c>
      <c r="D3210" s="7">
        <v>47878.48</v>
      </c>
      <c r="E3210" s="7">
        <v>619840.15</v>
      </c>
      <c r="F3210" s="7">
        <v>137009.63</v>
      </c>
      <c r="G3210" s="7">
        <v>108693.54</v>
      </c>
      <c r="H3210" s="7">
        <v>101842.17</v>
      </c>
      <c r="I3210" s="7">
        <v>4806.8999999999996</v>
      </c>
      <c r="J3210">
        <v>2044.47</v>
      </c>
      <c r="K3210" t="s">
        <v>7</v>
      </c>
      <c r="L3210">
        <v>2018</v>
      </c>
      <c r="M3210">
        <v>9</v>
      </c>
    </row>
    <row r="3211" spans="1:13" x14ac:dyDescent="0.35">
      <c r="A3211" s="8">
        <v>43200</v>
      </c>
      <c r="B3211" s="5">
        <v>1.17</v>
      </c>
      <c r="C3211" s="7">
        <v>770661.72</v>
      </c>
      <c r="D3211" s="7">
        <v>49679.26</v>
      </c>
      <c r="E3211" s="7">
        <v>464981.98</v>
      </c>
      <c r="F3211" s="7">
        <v>153441.57999999999</v>
      </c>
      <c r="G3211" s="7">
        <v>102558.9</v>
      </c>
      <c r="H3211" s="7">
        <v>91081.44</v>
      </c>
      <c r="I3211" s="7">
        <v>9926.52</v>
      </c>
      <c r="J3211">
        <v>1550.94</v>
      </c>
      <c r="K3211" t="s">
        <v>7</v>
      </c>
      <c r="L3211">
        <v>2018</v>
      </c>
      <c r="M3211">
        <v>9</v>
      </c>
    </row>
    <row r="3212" spans="1:13" x14ac:dyDescent="0.35">
      <c r="A3212" s="8">
        <v>43193</v>
      </c>
      <c r="B3212" s="5">
        <v>1.21</v>
      </c>
      <c r="C3212" s="7">
        <v>712210.03</v>
      </c>
      <c r="D3212" s="7">
        <v>36211.71</v>
      </c>
      <c r="E3212" s="7">
        <v>457314.18</v>
      </c>
      <c r="F3212" s="7">
        <v>139240.25</v>
      </c>
      <c r="G3212" s="7">
        <v>79443.89</v>
      </c>
      <c r="H3212" s="7">
        <v>75467.12</v>
      </c>
      <c r="I3212" s="7">
        <v>3947.19</v>
      </c>
      <c r="J3212">
        <v>29.58</v>
      </c>
      <c r="K3212" t="s">
        <v>7</v>
      </c>
      <c r="L3212">
        <v>2018</v>
      </c>
      <c r="M3212">
        <v>9</v>
      </c>
    </row>
    <row r="3213" spans="1:13" x14ac:dyDescent="0.35">
      <c r="A3213" s="8">
        <v>43186</v>
      </c>
      <c r="B3213" s="5">
        <v>0.95</v>
      </c>
      <c r="C3213" s="7">
        <v>865585.06</v>
      </c>
      <c r="D3213" s="7">
        <v>33748.25</v>
      </c>
      <c r="E3213" s="7">
        <v>600796.46</v>
      </c>
      <c r="F3213" s="7">
        <v>131467.32999999999</v>
      </c>
      <c r="G3213" s="7">
        <v>99573.02</v>
      </c>
      <c r="H3213" s="7">
        <v>95288.6</v>
      </c>
      <c r="I3213" s="7">
        <v>4221.71</v>
      </c>
      <c r="J3213">
        <v>62.71</v>
      </c>
      <c r="K3213" t="s">
        <v>7</v>
      </c>
      <c r="L3213">
        <v>2018</v>
      </c>
      <c r="M3213">
        <v>9</v>
      </c>
    </row>
    <row r="3214" spans="1:13" x14ac:dyDescent="0.35">
      <c r="A3214" s="8">
        <v>43179</v>
      </c>
      <c r="B3214" s="5">
        <v>1.17</v>
      </c>
      <c r="C3214" s="7">
        <v>770557.34</v>
      </c>
      <c r="D3214" s="7">
        <v>36017.620000000003</v>
      </c>
      <c r="E3214" s="7">
        <v>514604.02</v>
      </c>
      <c r="F3214" s="7">
        <v>122807.96</v>
      </c>
      <c r="G3214" s="7">
        <v>97127.74</v>
      </c>
      <c r="H3214" s="7">
        <v>93973.32</v>
      </c>
      <c r="I3214" s="7">
        <v>3147.06</v>
      </c>
      <c r="J3214">
        <v>7.36</v>
      </c>
      <c r="K3214" t="s">
        <v>7</v>
      </c>
      <c r="L3214">
        <v>2018</v>
      </c>
      <c r="M3214">
        <v>9</v>
      </c>
    </row>
    <row r="3215" spans="1:13" x14ac:dyDescent="0.35">
      <c r="A3215" s="8">
        <v>43172</v>
      </c>
      <c r="B3215" s="5">
        <v>1.05</v>
      </c>
      <c r="C3215" s="7">
        <v>823796.56</v>
      </c>
      <c r="D3215" s="7">
        <v>39540.49</v>
      </c>
      <c r="E3215" s="7">
        <v>569733.56999999995</v>
      </c>
      <c r="F3215" s="7">
        <v>125901.94</v>
      </c>
      <c r="G3215" s="7">
        <v>88620.56</v>
      </c>
      <c r="H3215" s="7">
        <v>86428.9</v>
      </c>
      <c r="I3215" s="7">
        <v>2191.66</v>
      </c>
      <c r="J3215">
        <v>0</v>
      </c>
      <c r="K3215" t="s">
        <v>7</v>
      </c>
      <c r="L3215">
        <v>2018</v>
      </c>
      <c r="M3215">
        <v>9</v>
      </c>
    </row>
    <row r="3216" spans="1:13" x14ac:dyDescent="0.35">
      <c r="A3216" s="8">
        <v>43165</v>
      </c>
      <c r="B3216" s="5">
        <v>1.19</v>
      </c>
      <c r="C3216" s="7">
        <v>809325.93</v>
      </c>
      <c r="D3216" s="7">
        <v>35309.42</v>
      </c>
      <c r="E3216" s="7">
        <v>557026.92000000004</v>
      </c>
      <c r="F3216" s="7">
        <v>129160.06</v>
      </c>
      <c r="G3216" s="7">
        <v>87829.53</v>
      </c>
      <c r="H3216" s="7">
        <v>85606.7</v>
      </c>
      <c r="I3216" s="7">
        <v>2222.83</v>
      </c>
      <c r="J3216">
        <v>0</v>
      </c>
      <c r="K3216" t="s">
        <v>7</v>
      </c>
      <c r="L3216">
        <v>2018</v>
      </c>
      <c r="M3216">
        <v>9</v>
      </c>
    </row>
    <row r="3217" spans="1:13" x14ac:dyDescent="0.35">
      <c r="A3217" s="8">
        <v>43159</v>
      </c>
      <c r="B3217" s="5">
        <v>1.21</v>
      </c>
      <c r="C3217" s="7">
        <v>780951.86</v>
      </c>
      <c r="D3217" s="7">
        <v>32414.21</v>
      </c>
      <c r="E3217" s="7">
        <v>522790.14</v>
      </c>
      <c r="F3217" s="7">
        <v>133067.18</v>
      </c>
      <c r="G3217" s="7">
        <v>92680.33</v>
      </c>
      <c r="H3217" s="7">
        <v>90777.56</v>
      </c>
      <c r="I3217" s="7">
        <v>1902.77</v>
      </c>
      <c r="J3217">
        <v>0</v>
      </c>
      <c r="K3217" t="s">
        <v>7</v>
      </c>
      <c r="L3217">
        <v>2018</v>
      </c>
      <c r="M3217">
        <v>9</v>
      </c>
    </row>
    <row r="3218" spans="1:13" x14ac:dyDescent="0.35">
      <c r="A3218" s="8">
        <v>43152</v>
      </c>
      <c r="B3218" s="5">
        <v>1.1399999999999999</v>
      </c>
      <c r="C3218" s="7">
        <v>752336.04</v>
      </c>
      <c r="D3218" s="7">
        <v>39220.29</v>
      </c>
      <c r="E3218" s="7">
        <v>483562.05</v>
      </c>
      <c r="F3218" s="7">
        <v>125838.6</v>
      </c>
      <c r="G3218" s="7">
        <v>103715.1</v>
      </c>
      <c r="H3218" s="7">
        <v>93141.66</v>
      </c>
      <c r="I3218" s="7">
        <v>10558.8</v>
      </c>
      <c r="J3218">
        <v>14.64</v>
      </c>
      <c r="K3218" t="s">
        <v>7</v>
      </c>
      <c r="L3218">
        <v>2018</v>
      </c>
      <c r="M3218">
        <v>9</v>
      </c>
    </row>
    <row r="3219" spans="1:13" x14ac:dyDescent="0.35">
      <c r="A3219" s="8">
        <v>43145</v>
      </c>
      <c r="B3219" s="5">
        <v>1.05</v>
      </c>
      <c r="C3219" s="7">
        <v>803120.71</v>
      </c>
      <c r="D3219" s="7">
        <v>45558.04</v>
      </c>
      <c r="E3219" s="7">
        <v>501188.76</v>
      </c>
      <c r="F3219" s="7">
        <v>131202.78</v>
      </c>
      <c r="G3219" s="7">
        <v>125171.13</v>
      </c>
      <c r="H3219" s="7">
        <v>106296.76</v>
      </c>
      <c r="I3219" s="7">
        <v>18322.72</v>
      </c>
      <c r="J3219">
        <v>551.65</v>
      </c>
      <c r="K3219" t="s">
        <v>7</v>
      </c>
      <c r="L3219">
        <v>2018</v>
      </c>
      <c r="M3219">
        <v>9</v>
      </c>
    </row>
    <row r="3220" spans="1:13" x14ac:dyDescent="0.35">
      <c r="A3220" s="8">
        <v>43138</v>
      </c>
      <c r="B3220" s="5">
        <v>0.86</v>
      </c>
      <c r="C3220" s="7">
        <v>1134049.22</v>
      </c>
      <c r="D3220" s="7">
        <v>68454.39</v>
      </c>
      <c r="E3220" s="7">
        <v>758581.79</v>
      </c>
      <c r="F3220" s="7">
        <v>155377.29999999999</v>
      </c>
      <c r="G3220" s="7">
        <v>151635.74</v>
      </c>
      <c r="H3220" s="7">
        <v>129791.42</v>
      </c>
      <c r="I3220" s="7">
        <v>21748.61</v>
      </c>
      <c r="J3220">
        <v>95.71</v>
      </c>
      <c r="K3220" t="s">
        <v>7</v>
      </c>
      <c r="L3220">
        <v>2018</v>
      </c>
      <c r="M3220">
        <v>9</v>
      </c>
    </row>
    <row r="3221" spans="1:13" x14ac:dyDescent="0.35">
      <c r="A3221" s="8">
        <v>43131</v>
      </c>
      <c r="B3221" s="5">
        <v>1.18</v>
      </c>
      <c r="C3221" s="7">
        <v>774091.49</v>
      </c>
      <c r="D3221" s="7">
        <v>35213.93</v>
      </c>
      <c r="E3221" s="7">
        <v>512608.82</v>
      </c>
      <c r="F3221" s="7">
        <v>132958.04</v>
      </c>
      <c r="G3221" s="7">
        <v>93310.7</v>
      </c>
      <c r="H3221" s="7">
        <v>92124.35</v>
      </c>
      <c r="I3221" s="7">
        <v>1186.3499999999999</v>
      </c>
      <c r="J3221">
        <v>0</v>
      </c>
      <c r="K3221" t="s">
        <v>7</v>
      </c>
      <c r="L3221">
        <v>2018</v>
      </c>
      <c r="M3221">
        <v>9</v>
      </c>
    </row>
    <row r="3222" spans="1:13" x14ac:dyDescent="0.35">
      <c r="A3222" s="8">
        <v>43124</v>
      </c>
      <c r="B3222" s="5">
        <v>1.06</v>
      </c>
      <c r="C3222" s="7">
        <v>794029.7</v>
      </c>
      <c r="D3222" s="7">
        <v>23862.94</v>
      </c>
      <c r="E3222" s="7">
        <v>543471.49</v>
      </c>
      <c r="F3222" s="7">
        <v>136033.93</v>
      </c>
      <c r="G3222" s="7">
        <v>90661.34</v>
      </c>
      <c r="H3222" s="7">
        <v>88261.04</v>
      </c>
      <c r="I3222" s="7">
        <v>2400.3000000000002</v>
      </c>
      <c r="J3222">
        <v>0</v>
      </c>
      <c r="K3222" t="s">
        <v>7</v>
      </c>
      <c r="L3222">
        <v>2018</v>
      </c>
      <c r="M3222">
        <v>9</v>
      </c>
    </row>
    <row r="3223" spans="1:13" x14ac:dyDescent="0.35">
      <c r="A3223" s="8">
        <v>43117</v>
      </c>
      <c r="B3223" s="5">
        <v>1.17</v>
      </c>
      <c r="C3223" s="7">
        <v>778412.5</v>
      </c>
      <c r="D3223" s="7">
        <v>35099.730000000003</v>
      </c>
      <c r="E3223" s="7">
        <v>500623.85</v>
      </c>
      <c r="F3223" s="7">
        <v>139309.53</v>
      </c>
      <c r="G3223" s="7">
        <v>103379.39</v>
      </c>
      <c r="H3223" s="7">
        <v>87560.47</v>
      </c>
      <c r="I3223" s="7">
        <v>15802.25</v>
      </c>
      <c r="J3223">
        <v>16.670000000000002</v>
      </c>
      <c r="K3223" t="s">
        <v>7</v>
      </c>
      <c r="L3223">
        <v>2018</v>
      </c>
      <c r="M3223">
        <v>9</v>
      </c>
    </row>
    <row r="3224" spans="1:13" x14ac:dyDescent="0.35">
      <c r="A3224" s="8">
        <v>43110</v>
      </c>
      <c r="B3224" s="5">
        <v>1.1299999999999999</v>
      </c>
      <c r="C3224" s="7">
        <v>844277.25</v>
      </c>
      <c r="D3224" s="7">
        <v>44289.03</v>
      </c>
      <c r="E3224" s="7">
        <v>534404.56999999995</v>
      </c>
      <c r="F3224" s="7">
        <v>143202.95000000001</v>
      </c>
      <c r="G3224" s="7">
        <v>122380.7</v>
      </c>
      <c r="H3224" s="7">
        <v>82670.759999999995</v>
      </c>
      <c r="I3224" s="7">
        <v>39333.269999999997</v>
      </c>
      <c r="J3224">
        <v>376.67</v>
      </c>
      <c r="K3224" t="s">
        <v>7</v>
      </c>
      <c r="L3224">
        <v>2018</v>
      </c>
      <c r="M3224">
        <v>9</v>
      </c>
    </row>
    <row r="3225" spans="1:13" x14ac:dyDescent="0.35">
      <c r="A3225" s="8">
        <v>43103</v>
      </c>
      <c r="B3225" s="5">
        <v>0.98</v>
      </c>
      <c r="C3225" s="7">
        <v>1009667.15</v>
      </c>
      <c r="D3225" s="7">
        <v>77301.31</v>
      </c>
      <c r="E3225" s="7">
        <v>656386.68999999994</v>
      </c>
      <c r="F3225" s="7">
        <v>162054.24</v>
      </c>
      <c r="G3225" s="7">
        <v>113924.91</v>
      </c>
      <c r="H3225" s="7">
        <v>80769.55</v>
      </c>
      <c r="I3225" s="7">
        <v>21615.360000000001</v>
      </c>
      <c r="J3225">
        <v>11540</v>
      </c>
      <c r="K3225" t="s">
        <v>7</v>
      </c>
      <c r="L3225">
        <v>2018</v>
      </c>
      <c r="M3225">
        <v>9</v>
      </c>
    </row>
    <row r="3226" spans="1:13" x14ac:dyDescent="0.35">
      <c r="A3226" s="8">
        <v>43459</v>
      </c>
      <c r="B3226" s="5">
        <v>0.86</v>
      </c>
      <c r="C3226" s="7">
        <v>276387.95</v>
      </c>
      <c r="D3226" s="7">
        <v>2168.67</v>
      </c>
      <c r="E3226" s="7">
        <v>102227.29</v>
      </c>
      <c r="F3226" s="7">
        <v>970.48</v>
      </c>
      <c r="G3226" s="7">
        <v>171021.51</v>
      </c>
      <c r="H3226" s="7">
        <v>26984.7</v>
      </c>
      <c r="I3226" s="7">
        <v>144036.81</v>
      </c>
      <c r="J3226">
        <v>0</v>
      </c>
      <c r="K3226" t="s">
        <v>7</v>
      </c>
      <c r="L3226">
        <v>2018</v>
      </c>
      <c r="M3226">
        <v>10</v>
      </c>
    </row>
    <row r="3227" spans="1:13" x14ac:dyDescent="0.35">
      <c r="A3227" s="8">
        <v>43452</v>
      </c>
      <c r="B3227" s="5">
        <v>1.04</v>
      </c>
      <c r="C3227" s="7">
        <v>216881.3</v>
      </c>
      <c r="D3227" s="7">
        <v>2279.61</v>
      </c>
      <c r="E3227" s="7">
        <v>100542.31</v>
      </c>
      <c r="F3227" s="7">
        <v>1472.39</v>
      </c>
      <c r="G3227" s="7">
        <v>112586.99</v>
      </c>
      <c r="H3227" s="7">
        <v>23082.87</v>
      </c>
      <c r="I3227" s="7">
        <v>89485.68</v>
      </c>
      <c r="J3227">
        <v>18.440000000000001</v>
      </c>
      <c r="K3227" t="s">
        <v>7</v>
      </c>
      <c r="L3227">
        <v>2018</v>
      </c>
      <c r="M3227">
        <v>10</v>
      </c>
    </row>
    <row r="3228" spans="1:13" x14ac:dyDescent="0.35">
      <c r="A3228" s="8">
        <v>43445</v>
      </c>
      <c r="B3228" s="5">
        <v>0.81</v>
      </c>
      <c r="C3228" s="7">
        <v>268166.21000000002</v>
      </c>
      <c r="D3228" s="7">
        <v>2474.73</v>
      </c>
      <c r="E3228" s="7">
        <v>101664.01</v>
      </c>
      <c r="F3228" s="7">
        <v>753.56</v>
      </c>
      <c r="G3228" s="7">
        <v>163273.91</v>
      </c>
      <c r="H3228" s="7">
        <v>21944.83</v>
      </c>
      <c r="I3228" s="7">
        <v>141290.54</v>
      </c>
      <c r="J3228">
        <v>38.54</v>
      </c>
      <c r="K3228" t="s">
        <v>7</v>
      </c>
      <c r="L3228">
        <v>2018</v>
      </c>
      <c r="M3228">
        <v>10</v>
      </c>
    </row>
    <row r="3229" spans="1:13" x14ac:dyDescent="0.35">
      <c r="A3229" s="8">
        <v>43438</v>
      </c>
      <c r="B3229" s="5">
        <v>0.74</v>
      </c>
      <c r="C3229" s="7">
        <v>356617.38</v>
      </c>
      <c r="D3229" s="7">
        <v>2443.73</v>
      </c>
      <c r="E3229" s="7">
        <v>132792.54</v>
      </c>
      <c r="F3229" s="7">
        <v>2845.22</v>
      </c>
      <c r="G3229" s="7">
        <v>218535.89</v>
      </c>
      <c r="H3229" s="7">
        <v>24193.8</v>
      </c>
      <c r="I3229" s="7">
        <v>194318.91</v>
      </c>
      <c r="J3229">
        <v>23.18</v>
      </c>
      <c r="K3229" t="s">
        <v>7</v>
      </c>
      <c r="L3229">
        <v>2018</v>
      </c>
      <c r="M3229">
        <v>10</v>
      </c>
    </row>
    <row r="3230" spans="1:13" x14ac:dyDescent="0.35">
      <c r="A3230" s="8">
        <v>43431</v>
      </c>
      <c r="B3230" s="5">
        <v>1.1399999999999999</v>
      </c>
      <c r="C3230" s="7">
        <v>183176.26</v>
      </c>
      <c r="D3230" s="7">
        <v>1811.14</v>
      </c>
      <c r="E3230" s="7">
        <v>75977.47</v>
      </c>
      <c r="F3230" s="7">
        <v>690.05</v>
      </c>
      <c r="G3230" s="7">
        <v>104697.60000000001</v>
      </c>
      <c r="H3230" s="7">
        <v>19930.04</v>
      </c>
      <c r="I3230" s="7">
        <v>84702.28</v>
      </c>
      <c r="J3230">
        <v>65.28</v>
      </c>
      <c r="K3230" t="s">
        <v>7</v>
      </c>
      <c r="L3230">
        <v>2018</v>
      </c>
      <c r="M3230">
        <v>10</v>
      </c>
    </row>
    <row r="3231" spans="1:13" x14ac:dyDescent="0.35">
      <c r="A3231" s="8">
        <v>43424</v>
      </c>
      <c r="B3231" s="5">
        <v>1.03</v>
      </c>
      <c r="C3231" s="7">
        <v>242174.1</v>
      </c>
      <c r="D3231" s="7">
        <v>2013.39</v>
      </c>
      <c r="E3231" s="7">
        <v>85407.77</v>
      </c>
      <c r="F3231" s="7">
        <v>853.46</v>
      </c>
      <c r="G3231" s="7">
        <v>153899.48000000001</v>
      </c>
      <c r="H3231" s="7">
        <v>23679.23</v>
      </c>
      <c r="I3231" s="7">
        <v>130220.25</v>
      </c>
      <c r="J3231">
        <v>0</v>
      </c>
      <c r="K3231" t="s">
        <v>7</v>
      </c>
      <c r="L3231">
        <v>2018</v>
      </c>
      <c r="M3231">
        <v>10</v>
      </c>
    </row>
    <row r="3232" spans="1:13" x14ac:dyDescent="0.35">
      <c r="A3232" s="8">
        <v>43417</v>
      </c>
      <c r="B3232" s="5">
        <v>1.1200000000000001</v>
      </c>
      <c r="C3232" s="7">
        <v>249072.9</v>
      </c>
      <c r="D3232" s="7">
        <v>2998.06</v>
      </c>
      <c r="E3232" s="7">
        <v>92084.04</v>
      </c>
      <c r="F3232" s="7">
        <v>899.73</v>
      </c>
      <c r="G3232" s="7">
        <v>153091.07</v>
      </c>
      <c r="H3232" s="7">
        <v>23980.47</v>
      </c>
      <c r="I3232" s="7">
        <v>129104.39</v>
      </c>
      <c r="J3232">
        <v>6.21</v>
      </c>
      <c r="K3232" t="s">
        <v>7</v>
      </c>
      <c r="L3232">
        <v>2018</v>
      </c>
      <c r="M3232">
        <v>10</v>
      </c>
    </row>
    <row r="3233" spans="1:13" x14ac:dyDescent="0.35">
      <c r="A3233" s="8">
        <v>43410</v>
      </c>
      <c r="B3233" s="5">
        <v>1.1299999999999999</v>
      </c>
      <c r="C3233" s="7">
        <v>239233.63</v>
      </c>
      <c r="D3233" s="7">
        <v>2895.96</v>
      </c>
      <c r="E3233" s="7">
        <v>91902.63</v>
      </c>
      <c r="F3233" s="7">
        <v>1003.69</v>
      </c>
      <c r="G3233" s="7">
        <v>143431.35</v>
      </c>
      <c r="H3233" s="7">
        <v>16151.12</v>
      </c>
      <c r="I3233" s="7">
        <v>127193.62</v>
      </c>
      <c r="J3233">
        <v>86.61</v>
      </c>
      <c r="K3233" t="s">
        <v>7</v>
      </c>
      <c r="L3233">
        <v>2018</v>
      </c>
      <c r="M3233">
        <v>10</v>
      </c>
    </row>
    <row r="3234" spans="1:13" x14ac:dyDescent="0.35">
      <c r="A3234" s="8">
        <v>43403</v>
      </c>
      <c r="B3234" s="5">
        <v>1.07</v>
      </c>
      <c r="C3234" s="7">
        <v>241671.24</v>
      </c>
      <c r="D3234" s="7">
        <v>2125.5500000000002</v>
      </c>
      <c r="E3234" s="7">
        <v>89381.04</v>
      </c>
      <c r="F3234" s="7">
        <v>841.37</v>
      </c>
      <c r="G3234" s="7">
        <v>149323.28</v>
      </c>
      <c r="H3234" s="7">
        <v>11631.4</v>
      </c>
      <c r="I3234" s="7">
        <v>137691.88</v>
      </c>
      <c r="J3234">
        <v>0</v>
      </c>
      <c r="K3234" t="s">
        <v>7</v>
      </c>
      <c r="L3234">
        <v>2018</v>
      </c>
      <c r="M3234">
        <v>10</v>
      </c>
    </row>
    <row r="3235" spans="1:13" x14ac:dyDescent="0.35">
      <c r="A3235" s="8">
        <v>43396</v>
      </c>
      <c r="B3235" s="5">
        <v>1.01</v>
      </c>
      <c r="C3235" s="7">
        <v>273804</v>
      </c>
      <c r="D3235" s="7">
        <v>2790.12</v>
      </c>
      <c r="E3235" s="7">
        <v>94637.5</v>
      </c>
      <c r="F3235" s="7">
        <v>1181.3800000000001</v>
      </c>
      <c r="G3235" s="7">
        <v>175195</v>
      </c>
      <c r="H3235" s="7">
        <v>18785.57</v>
      </c>
      <c r="I3235" s="7">
        <v>156407.87</v>
      </c>
      <c r="J3235">
        <v>1.56</v>
      </c>
      <c r="K3235" t="s">
        <v>7</v>
      </c>
      <c r="L3235">
        <v>2018</v>
      </c>
      <c r="M3235">
        <v>10</v>
      </c>
    </row>
    <row r="3236" spans="1:13" x14ac:dyDescent="0.35">
      <c r="A3236" s="8">
        <v>43389</v>
      </c>
      <c r="B3236" s="5">
        <v>1.1200000000000001</v>
      </c>
      <c r="C3236" s="7">
        <v>246801.93</v>
      </c>
      <c r="D3236" s="7">
        <v>6797.94</v>
      </c>
      <c r="E3236" s="7">
        <v>89324.91</v>
      </c>
      <c r="F3236" s="7">
        <v>1275.42</v>
      </c>
      <c r="G3236" s="7">
        <v>149403.66</v>
      </c>
      <c r="H3236" s="7">
        <v>32352.58</v>
      </c>
      <c r="I3236" s="7">
        <v>117051.08</v>
      </c>
      <c r="J3236">
        <v>0</v>
      </c>
      <c r="K3236" t="s">
        <v>7</v>
      </c>
      <c r="L3236">
        <v>2018</v>
      </c>
      <c r="M3236">
        <v>10</v>
      </c>
    </row>
    <row r="3237" spans="1:13" x14ac:dyDescent="0.35">
      <c r="A3237" s="8">
        <v>43382</v>
      </c>
      <c r="B3237" s="5">
        <v>1.06</v>
      </c>
      <c r="C3237" s="7">
        <v>276819.57</v>
      </c>
      <c r="D3237" s="7">
        <v>3166.45</v>
      </c>
      <c r="E3237" s="7">
        <v>100995.03</v>
      </c>
      <c r="F3237" s="7">
        <v>1223.02</v>
      </c>
      <c r="G3237" s="7">
        <v>171435.07</v>
      </c>
      <c r="H3237" s="7">
        <v>21810.18</v>
      </c>
      <c r="I3237" s="7">
        <v>149624.89000000001</v>
      </c>
      <c r="J3237">
        <v>0</v>
      </c>
      <c r="K3237" t="s">
        <v>7</v>
      </c>
      <c r="L3237">
        <v>2018</v>
      </c>
      <c r="M3237">
        <v>10</v>
      </c>
    </row>
    <row r="3238" spans="1:13" x14ac:dyDescent="0.35">
      <c r="A3238" s="8">
        <v>43375</v>
      </c>
      <c r="B3238" s="5">
        <v>1.08</v>
      </c>
      <c r="C3238" s="7">
        <v>280396.12</v>
      </c>
      <c r="D3238" s="7">
        <v>3206.27</v>
      </c>
      <c r="E3238" s="7">
        <v>105492.75</v>
      </c>
      <c r="F3238" s="7">
        <v>1380.85</v>
      </c>
      <c r="G3238" s="7">
        <v>170316.25</v>
      </c>
      <c r="H3238" s="7">
        <v>22840.83</v>
      </c>
      <c r="I3238" s="7">
        <v>147472.29</v>
      </c>
      <c r="J3238">
        <v>3.13</v>
      </c>
      <c r="K3238" t="s">
        <v>7</v>
      </c>
      <c r="L3238">
        <v>2018</v>
      </c>
      <c r="M3238">
        <v>10</v>
      </c>
    </row>
    <row r="3239" spans="1:13" x14ac:dyDescent="0.35">
      <c r="A3239" s="8">
        <v>43368</v>
      </c>
      <c r="B3239" s="5">
        <v>1.1399999999999999</v>
      </c>
      <c r="C3239" s="7">
        <v>268805.44</v>
      </c>
      <c r="D3239" s="7">
        <v>3821.72</v>
      </c>
      <c r="E3239" s="7">
        <v>112149.61</v>
      </c>
      <c r="F3239" s="7">
        <v>1396.32</v>
      </c>
      <c r="G3239" s="7">
        <v>151437.79</v>
      </c>
      <c r="H3239" s="7">
        <v>23812.95</v>
      </c>
      <c r="I3239" s="7">
        <v>127624.84</v>
      </c>
      <c r="J3239">
        <v>0</v>
      </c>
      <c r="K3239" t="s">
        <v>7</v>
      </c>
      <c r="L3239">
        <v>2018</v>
      </c>
      <c r="M3239">
        <v>10</v>
      </c>
    </row>
    <row r="3240" spans="1:13" x14ac:dyDescent="0.35">
      <c r="A3240" s="8">
        <v>43361</v>
      </c>
      <c r="B3240" s="5">
        <v>1.01</v>
      </c>
      <c r="C3240" s="7">
        <v>288857.14</v>
      </c>
      <c r="D3240" s="7">
        <v>6195.29</v>
      </c>
      <c r="E3240" s="7">
        <v>112907.19</v>
      </c>
      <c r="F3240" s="7">
        <v>1335.29</v>
      </c>
      <c r="G3240" s="7">
        <v>168419.37</v>
      </c>
      <c r="H3240" s="7">
        <v>30495.85</v>
      </c>
      <c r="I3240" s="7">
        <v>137923.51999999999</v>
      </c>
      <c r="J3240">
        <v>0</v>
      </c>
      <c r="K3240" t="s">
        <v>7</v>
      </c>
      <c r="L3240">
        <v>2018</v>
      </c>
      <c r="M3240">
        <v>10</v>
      </c>
    </row>
    <row r="3241" spans="1:13" x14ac:dyDescent="0.35">
      <c r="A3241" s="8">
        <v>43354</v>
      </c>
      <c r="B3241" s="5">
        <v>1.0900000000000001</v>
      </c>
      <c r="C3241" s="7">
        <v>266719.89</v>
      </c>
      <c r="D3241" s="7">
        <v>5370.62</v>
      </c>
      <c r="E3241" s="7">
        <v>122058.81</v>
      </c>
      <c r="F3241" s="7">
        <v>1567.4</v>
      </c>
      <c r="G3241" s="7">
        <v>137723.06</v>
      </c>
      <c r="H3241" s="7">
        <v>29123.32</v>
      </c>
      <c r="I3241" s="7">
        <v>108519.74</v>
      </c>
      <c r="J3241">
        <v>80</v>
      </c>
      <c r="K3241" t="s">
        <v>7</v>
      </c>
      <c r="L3241">
        <v>2018</v>
      </c>
      <c r="M3241">
        <v>10</v>
      </c>
    </row>
    <row r="3242" spans="1:13" x14ac:dyDescent="0.35">
      <c r="A3242" s="8">
        <v>43347</v>
      </c>
      <c r="B3242" s="5">
        <v>1.18</v>
      </c>
      <c r="C3242" s="7">
        <v>252059.32</v>
      </c>
      <c r="D3242" s="7">
        <v>3789.59</v>
      </c>
      <c r="E3242" s="7">
        <v>117600.22</v>
      </c>
      <c r="F3242" s="7">
        <v>2099.2800000000002</v>
      </c>
      <c r="G3242" s="7">
        <v>128570.23</v>
      </c>
      <c r="H3242" s="7">
        <v>25361.200000000001</v>
      </c>
      <c r="I3242" s="7">
        <v>102794.03</v>
      </c>
      <c r="J3242">
        <v>415</v>
      </c>
      <c r="K3242" t="s">
        <v>7</v>
      </c>
      <c r="L3242">
        <v>2018</v>
      </c>
      <c r="M3242">
        <v>10</v>
      </c>
    </row>
    <row r="3243" spans="1:13" x14ac:dyDescent="0.35">
      <c r="A3243" s="8">
        <v>43340</v>
      </c>
      <c r="B3243" s="5">
        <v>1.19</v>
      </c>
      <c r="C3243" s="7">
        <v>259143.06</v>
      </c>
      <c r="D3243" s="7">
        <v>3862.97</v>
      </c>
      <c r="E3243" s="7">
        <v>126642.16</v>
      </c>
      <c r="F3243" s="7">
        <v>1683.71</v>
      </c>
      <c r="G3243" s="7">
        <v>126954.22</v>
      </c>
      <c r="H3243" s="7">
        <v>27933.66</v>
      </c>
      <c r="I3243" s="7">
        <v>97229.69</v>
      </c>
      <c r="J3243">
        <v>1790.87</v>
      </c>
      <c r="K3243" t="s">
        <v>7</v>
      </c>
      <c r="L3243">
        <v>2018</v>
      </c>
      <c r="M3243">
        <v>10</v>
      </c>
    </row>
    <row r="3244" spans="1:13" x14ac:dyDescent="0.35">
      <c r="A3244" s="8">
        <v>43333</v>
      </c>
      <c r="B3244" s="5">
        <v>1.1200000000000001</v>
      </c>
      <c r="C3244" s="7">
        <v>256195.06</v>
      </c>
      <c r="D3244" s="7">
        <v>3838.13</v>
      </c>
      <c r="E3244" s="7">
        <v>118303.09</v>
      </c>
      <c r="F3244" s="7">
        <v>1922.26</v>
      </c>
      <c r="G3244" s="7">
        <v>132131.57999999999</v>
      </c>
      <c r="H3244" s="7">
        <v>28706.18</v>
      </c>
      <c r="I3244" s="7">
        <v>102390.39999999999</v>
      </c>
      <c r="J3244">
        <v>1035</v>
      </c>
      <c r="K3244" t="s">
        <v>7</v>
      </c>
      <c r="L3244">
        <v>2018</v>
      </c>
      <c r="M3244">
        <v>10</v>
      </c>
    </row>
    <row r="3245" spans="1:13" x14ac:dyDescent="0.35">
      <c r="A3245" s="8">
        <v>43326</v>
      </c>
      <c r="B3245" s="5">
        <v>1.08</v>
      </c>
      <c r="C3245" s="7">
        <v>274249.98</v>
      </c>
      <c r="D3245" s="7">
        <v>4691</v>
      </c>
      <c r="E3245" s="7">
        <v>125988.41</v>
      </c>
      <c r="F3245" s="7">
        <v>2661.69</v>
      </c>
      <c r="G3245" s="7">
        <v>140908.88</v>
      </c>
      <c r="H3245" s="7">
        <v>35321.589999999997</v>
      </c>
      <c r="I3245" s="7">
        <v>105549.16</v>
      </c>
      <c r="J3245">
        <v>38.130000000000003</v>
      </c>
      <c r="K3245" t="s">
        <v>7</v>
      </c>
      <c r="L3245">
        <v>2018</v>
      </c>
      <c r="M3245">
        <v>10</v>
      </c>
    </row>
    <row r="3246" spans="1:13" x14ac:dyDescent="0.35">
      <c r="A3246" s="8">
        <v>43319</v>
      </c>
      <c r="B3246" s="5">
        <v>1.08</v>
      </c>
      <c r="C3246" s="7">
        <v>266196.06</v>
      </c>
      <c r="D3246" s="7">
        <v>5244.48</v>
      </c>
      <c r="E3246" s="7">
        <v>130022.01</v>
      </c>
      <c r="F3246" s="7">
        <v>3143.09</v>
      </c>
      <c r="G3246" s="7">
        <v>127786.48</v>
      </c>
      <c r="H3246" s="7">
        <v>27221.7</v>
      </c>
      <c r="I3246" s="7">
        <v>100553.51</v>
      </c>
      <c r="J3246">
        <v>11.27</v>
      </c>
      <c r="K3246" t="s">
        <v>7</v>
      </c>
      <c r="L3246">
        <v>2018</v>
      </c>
      <c r="M3246">
        <v>10</v>
      </c>
    </row>
    <row r="3247" spans="1:13" x14ac:dyDescent="0.35">
      <c r="A3247" s="8">
        <v>43312</v>
      </c>
      <c r="B3247" s="5">
        <v>1.1200000000000001</v>
      </c>
      <c r="C3247" s="7">
        <v>254689.93</v>
      </c>
      <c r="D3247" s="7">
        <v>4322.1000000000004</v>
      </c>
      <c r="E3247" s="7">
        <v>129945.29</v>
      </c>
      <c r="F3247" s="7">
        <v>3804.63</v>
      </c>
      <c r="G3247" s="7">
        <v>116617.91</v>
      </c>
      <c r="H3247" s="7">
        <v>27836.86</v>
      </c>
      <c r="I3247" s="7">
        <v>88090.7</v>
      </c>
      <c r="J3247">
        <v>690.35</v>
      </c>
      <c r="K3247" t="s">
        <v>7</v>
      </c>
      <c r="L3247">
        <v>2018</v>
      </c>
      <c r="M3247">
        <v>10</v>
      </c>
    </row>
    <row r="3248" spans="1:13" x14ac:dyDescent="0.35">
      <c r="A3248" s="8">
        <v>43305</v>
      </c>
      <c r="B3248" s="5">
        <v>1.1599999999999999</v>
      </c>
      <c r="C3248" s="7">
        <v>264194.71000000002</v>
      </c>
      <c r="D3248" s="7">
        <v>4346.75</v>
      </c>
      <c r="E3248" s="7">
        <v>133484.48000000001</v>
      </c>
      <c r="F3248" s="7">
        <v>7052.87</v>
      </c>
      <c r="G3248" s="7">
        <v>119310.61</v>
      </c>
      <c r="H3248" s="7">
        <v>25436.76</v>
      </c>
      <c r="I3248" s="7">
        <v>89695.64</v>
      </c>
      <c r="J3248">
        <v>4178.21</v>
      </c>
      <c r="K3248" t="s">
        <v>7</v>
      </c>
      <c r="L3248">
        <v>2018</v>
      </c>
      <c r="M3248">
        <v>10</v>
      </c>
    </row>
    <row r="3249" spans="1:13" x14ac:dyDescent="0.35">
      <c r="A3249" s="8">
        <v>43298</v>
      </c>
      <c r="B3249" s="5">
        <v>1.1000000000000001</v>
      </c>
      <c r="C3249" s="7">
        <v>280542.19</v>
      </c>
      <c r="D3249" s="7">
        <v>5441.72</v>
      </c>
      <c r="E3249" s="7">
        <v>136098.54</v>
      </c>
      <c r="F3249" s="7">
        <v>6998.74</v>
      </c>
      <c r="G3249" s="7">
        <v>132003.19</v>
      </c>
      <c r="H3249" s="7">
        <v>25789.15</v>
      </c>
      <c r="I3249" s="7">
        <v>101973.21</v>
      </c>
      <c r="J3249">
        <v>4240.83</v>
      </c>
      <c r="K3249" t="s">
        <v>7</v>
      </c>
      <c r="L3249">
        <v>2018</v>
      </c>
      <c r="M3249">
        <v>10</v>
      </c>
    </row>
    <row r="3250" spans="1:13" x14ac:dyDescent="0.35">
      <c r="A3250" s="8">
        <v>43291</v>
      </c>
      <c r="B3250" s="5">
        <v>1.1100000000000001</v>
      </c>
      <c r="C3250" s="7">
        <v>266811.55</v>
      </c>
      <c r="D3250" s="7">
        <v>4664.3599999999997</v>
      </c>
      <c r="E3250" s="7">
        <v>149184.73000000001</v>
      </c>
      <c r="F3250" s="7">
        <v>6514.15</v>
      </c>
      <c r="G3250" s="7">
        <v>106448.31</v>
      </c>
      <c r="H3250" s="7">
        <v>23189.21</v>
      </c>
      <c r="I3250" s="7">
        <v>78560.240000000005</v>
      </c>
      <c r="J3250">
        <v>4698.8599999999997</v>
      </c>
      <c r="K3250" t="s">
        <v>7</v>
      </c>
      <c r="L3250">
        <v>2018</v>
      </c>
      <c r="M3250">
        <v>10</v>
      </c>
    </row>
    <row r="3251" spans="1:13" x14ac:dyDescent="0.35">
      <c r="A3251" s="8">
        <v>43284</v>
      </c>
      <c r="B3251" s="5">
        <v>0.88</v>
      </c>
      <c r="C3251" s="7">
        <v>330182.40000000002</v>
      </c>
      <c r="D3251" s="7">
        <v>4595.22</v>
      </c>
      <c r="E3251" s="7">
        <v>168217.2</v>
      </c>
      <c r="F3251" s="7">
        <v>6496.41</v>
      </c>
      <c r="G3251" s="7">
        <v>150873.57</v>
      </c>
      <c r="H3251" s="7">
        <v>28096.15</v>
      </c>
      <c r="I3251" s="7">
        <v>118272.52</v>
      </c>
      <c r="J3251">
        <v>4504.8999999999996</v>
      </c>
      <c r="K3251" t="s">
        <v>7</v>
      </c>
      <c r="L3251">
        <v>2018</v>
      </c>
      <c r="M3251">
        <v>10</v>
      </c>
    </row>
    <row r="3252" spans="1:13" x14ac:dyDescent="0.35">
      <c r="A3252" s="8">
        <v>43277</v>
      </c>
      <c r="B3252" s="5">
        <v>0.97</v>
      </c>
      <c r="C3252" s="7">
        <v>280229.89</v>
      </c>
      <c r="D3252" s="7">
        <v>4553.8599999999997</v>
      </c>
      <c r="E3252" s="7">
        <v>161667.16</v>
      </c>
      <c r="F3252" s="7">
        <v>9805.14</v>
      </c>
      <c r="G3252" s="7">
        <v>104203.73</v>
      </c>
      <c r="H3252" s="7">
        <v>24577.200000000001</v>
      </c>
      <c r="I3252" s="7">
        <v>75549.11</v>
      </c>
      <c r="J3252">
        <v>4077.42</v>
      </c>
      <c r="K3252" t="s">
        <v>7</v>
      </c>
      <c r="L3252">
        <v>2018</v>
      </c>
      <c r="M3252">
        <v>10</v>
      </c>
    </row>
    <row r="3253" spans="1:13" x14ac:dyDescent="0.35">
      <c r="A3253" s="8">
        <v>43270</v>
      </c>
      <c r="B3253" s="5">
        <v>0.96</v>
      </c>
      <c r="C3253" s="7">
        <v>311127.56</v>
      </c>
      <c r="D3253" s="7">
        <v>7033.21</v>
      </c>
      <c r="E3253" s="7">
        <v>154162.39000000001</v>
      </c>
      <c r="F3253" s="7">
        <v>14007.18</v>
      </c>
      <c r="G3253" s="7">
        <v>135924.78</v>
      </c>
      <c r="H3253" s="7">
        <v>25143.66</v>
      </c>
      <c r="I3253" s="7">
        <v>105248.43</v>
      </c>
      <c r="J3253">
        <v>5532.69</v>
      </c>
      <c r="K3253" t="s">
        <v>7</v>
      </c>
      <c r="L3253">
        <v>2018</v>
      </c>
      <c r="M3253">
        <v>10</v>
      </c>
    </row>
    <row r="3254" spans="1:13" x14ac:dyDescent="0.35">
      <c r="A3254" s="8">
        <v>43263</v>
      </c>
      <c r="B3254" s="5">
        <v>1.1000000000000001</v>
      </c>
      <c r="C3254" s="7">
        <v>237773.53</v>
      </c>
      <c r="D3254" s="7">
        <v>7943.24</v>
      </c>
      <c r="E3254" s="7">
        <v>149994.79</v>
      </c>
      <c r="F3254" s="7">
        <v>7051.08</v>
      </c>
      <c r="G3254" s="7">
        <v>72784.42</v>
      </c>
      <c r="H3254" s="7">
        <v>23417.1</v>
      </c>
      <c r="I3254" s="7">
        <v>46347.93</v>
      </c>
      <c r="J3254">
        <v>3019.39</v>
      </c>
      <c r="K3254" t="s">
        <v>7</v>
      </c>
      <c r="L3254">
        <v>2018</v>
      </c>
      <c r="M3254">
        <v>10</v>
      </c>
    </row>
    <row r="3255" spans="1:13" x14ac:dyDescent="0.35">
      <c r="A3255" s="8">
        <v>43256</v>
      </c>
      <c r="B3255" s="5">
        <v>0.89</v>
      </c>
      <c r="C3255" s="7">
        <v>310345.06</v>
      </c>
      <c r="D3255" s="7">
        <v>4642.74</v>
      </c>
      <c r="E3255" s="7">
        <v>174172.12</v>
      </c>
      <c r="F3255" s="7">
        <v>23750.21</v>
      </c>
      <c r="G3255" s="7">
        <v>107779.99</v>
      </c>
      <c r="H3255" s="7">
        <v>19176.89</v>
      </c>
      <c r="I3255" s="7">
        <v>81916.42</v>
      </c>
      <c r="J3255">
        <v>6686.68</v>
      </c>
      <c r="K3255" t="s">
        <v>7</v>
      </c>
      <c r="L3255">
        <v>2018</v>
      </c>
      <c r="M3255">
        <v>10</v>
      </c>
    </row>
    <row r="3256" spans="1:13" x14ac:dyDescent="0.35">
      <c r="A3256" s="8">
        <v>43249</v>
      </c>
      <c r="B3256" s="5">
        <v>0.88</v>
      </c>
      <c r="C3256" s="7">
        <v>268328.36</v>
      </c>
      <c r="D3256" s="7">
        <v>4644.3</v>
      </c>
      <c r="E3256" s="7">
        <v>164356.12</v>
      </c>
      <c r="F3256" s="7">
        <v>7148.83</v>
      </c>
      <c r="G3256" s="7">
        <v>92179.11</v>
      </c>
      <c r="H3256" s="7">
        <v>20884.04</v>
      </c>
      <c r="I3256" s="7">
        <v>69163.08</v>
      </c>
      <c r="J3256">
        <v>2131.9899999999998</v>
      </c>
      <c r="K3256" t="s">
        <v>7</v>
      </c>
      <c r="L3256">
        <v>2018</v>
      </c>
      <c r="M3256">
        <v>10</v>
      </c>
    </row>
    <row r="3257" spans="1:13" x14ac:dyDescent="0.35">
      <c r="A3257" s="8">
        <v>43242</v>
      </c>
      <c r="B3257" s="5">
        <v>0.86</v>
      </c>
      <c r="C3257" s="7">
        <v>250387.73</v>
      </c>
      <c r="D3257" s="7">
        <v>4092.03</v>
      </c>
      <c r="E3257" s="7">
        <v>144150.98000000001</v>
      </c>
      <c r="F3257" s="7">
        <v>6810.54</v>
      </c>
      <c r="G3257" s="7">
        <v>95334.18</v>
      </c>
      <c r="H3257" s="7">
        <v>18281.32</v>
      </c>
      <c r="I3257" s="7">
        <v>74251.91</v>
      </c>
      <c r="J3257">
        <v>2800.95</v>
      </c>
      <c r="K3257" t="s">
        <v>7</v>
      </c>
      <c r="L3257">
        <v>2018</v>
      </c>
      <c r="M3257">
        <v>10</v>
      </c>
    </row>
    <row r="3258" spans="1:13" x14ac:dyDescent="0.35">
      <c r="A3258" s="8">
        <v>43235</v>
      </c>
      <c r="B3258" s="5">
        <v>0.92</v>
      </c>
      <c r="C3258" s="7">
        <v>250333.08</v>
      </c>
      <c r="D3258" s="7">
        <v>3505.82</v>
      </c>
      <c r="E3258" s="7">
        <v>151116.32999999999</v>
      </c>
      <c r="F3258" s="7">
        <v>21963.46</v>
      </c>
      <c r="G3258" s="7">
        <v>73747.47</v>
      </c>
      <c r="H3258" s="7">
        <v>14077.5</v>
      </c>
      <c r="I3258" s="7">
        <v>53944.28</v>
      </c>
      <c r="J3258">
        <v>5725.69</v>
      </c>
      <c r="K3258" t="s">
        <v>7</v>
      </c>
      <c r="L3258">
        <v>2018</v>
      </c>
      <c r="M3258">
        <v>10</v>
      </c>
    </row>
    <row r="3259" spans="1:13" x14ac:dyDescent="0.35">
      <c r="A3259" s="8">
        <v>43228</v>
      </c>
      <c r="B3259" s="5">
        <v>0.9</v>
      </c>
      <c r="C3259" s="7">
        <v>314243.15000000002</v>
      </c>
      <c r="D3259" s="7">
        <v>4411.26</v>
      </c>
      <c r="E3259" s="7">
        <v>183121.83</v>
      </c>
      <c r="F3259" s="7">
        <v>17789.78</v>
      </c>
      <c r="G3259" s="7">
        <v>108920.28</v>
      </c>
      <c r="H3259" s="7">
        <v>17361.66</v>
      </c>
      <c r="I3259" s="7">
        <v>87869.71</v>
      </c>
      <c r="J3259">
        <v>3688.91</v>
      </c>
      <c r="K3259" t="s">
        <v>7</v>
      </c>
      <c r="L3259">
        <v>2018</v>
      </c>
      <c r="M3259">
        <v>10</v>
      </c>
    </row>
    <row r="3260" spans="1:13" x14ac:dyDescent="0.35">
      <c r="A3260" s="8">
        <v>43221</v>
      </c>
      <c r="B3260" s="5">
        <v>0.99</v>
      </c>
      <c r="C3260" s="7">
        <v>233581</v>
      </c>
      <c r="D3260" s="7">
        <v>4132.9799999999996</v>
      </c>
      <c r="E3260" s="7">
        <v>156007.26</v>
      </c>
      <c r="F3260" s="7">
        <v>9601.89</v>
      </c>
      <c r="G3260" s="7">
        <v>63838.87</v>
      </c>
      <c r="H3260" s="7">
        <v>17965.349999999999</v>
      </c>
      <c r="I3260" s="7">
        <v>44324</v>
      </c>
      <c r="J3260">
        <v>1549.52</v>
      </c>
      <c r="K3260" t="s">
        <v>7</v>
      </c>
      <c r="L3260">
        <v>2018</v>
      </c>
      <c r="M3260">
        <v>10</v>
      </c>
    </row>
    <row r="3261" spans="1:13" x14ac:dyDescent="0.35">
      <c r="A3261" s="8">
        <v>43214</v>
      </c>
      <c r="B3261" s="5">
        <v>0.99</v>
      </c>
      <c r="C3261" s="7">
        <v>218247.37</v>
      </c>
      <c r="D3261" s="7">
        <v>4307.62</v>
      </c>
      <c r="E3261" s="7">
        <v>141433.59</v>
      </c>
      <c r="F3261" s="7">
        <v>9484.48</v>
      </c>
      <c r="G3261" s="7">
        <v>63021.68</v>
      </c>
      <c r="H3261" s="7">
        <v>19112.22</v>
      </c>
      <c r="I3261" s="7">
        <v>41934.57</v>
      </c>
      <c r="J3261">
        <v>1974.89</v>
      </c>
      <c r="K3261" t="s">
        <v>7</v>
      </c>
      <c r="L3261">
        <v>2018</v>
      </c>
      <c r="M3261">
        <v>10</v>
      </c>
    </row>
    <row r="3262" spans="1:13" x14ac:dyDescent="0.35">
      <c r="A3262" s="8">
        <v>43207</v>
      </c>
      <c r="B3262" s="5">
        <v>0.98</v>
      </c>
      <c r="C3262" s="7">
        <v>228211.44</v>
      </c>
      <c r="D3262" s="7">
        <v>3369.9</v>
      </c>
      <c r="E3262" s="7">
        <v>141000.09</v>
      </c>
      <c r="F3262" s="7">
        <v>25464.3</v>
      </c>
      <c r="G3262" s="7">
        <v>58377.15</v>
      </c>
      <c r="H3262" s="7">
        <v>16055.57</v>
      </c>
      <c r="I3262" s="7">
        <v>36551.040000000001</v>
      </c>
      <c r="J3262">
        <v>5770.54</v>
      </c>
      <c r="K3262" t="s">
        <v>7</v>
      </c>
      <c r="L3262">
        <v>2018</v>
      </c>
      <c r="M3262">
        <v>10</v>
      </c>
    </row>
    <row r="3263" spans="1:13" x14ac:dyDescent="0.35">
      <c r="A3263" s="8">
        <v>43200</v>
      </c>
      <c r="B3263" s="5">
        <v>0.93</v>
      </c>
      <c r="C3263" s="7">
        <v>210309.77</v>
      </c>
      <c r="D3263" s="7">
        <v>4234.8599999999997</v>
      </c>
      <c r="E3263" s="7">
        <v>125252.7</v>
      </c>
      <c r="F3263" s="7">
        <v>8960.1299999999992</v>
      </c>
      <c r="G3263" s="7">
        <v>71862.080000000002</v>
      </c>
      <c r="H3263" s="7">
        <v>21423.87</v>
      </c>
      <c r="I3263" s="7">
        <v>49093.66</v>
      </c>
      <c r="J3263">
        <v>1344.55</v>
      </c>
      <c r="K3263" t="s">
        <v>7</v>
      </c>
      <c r="L3263">
        <v>2018</v>
      </c>
      <c r="M3263">
        <v>10</v>
      </c>
    </row>
    <row r="3264" spans="1:13" x14ac:dyDescent="0.35">
      <c r="A3264" s="8">
        <v>43193</v>
      </c>
      <c r="B3264" s="5">
        <v>0.93</v>
      </c>
      <c r="C3264" s="7">
        <v>191169.34</v>
      </c>
      <c r="D3264" s="7">
        <v>3481.07</v>
      </c>
      <c r="E3264" s="7">
        <v>109917.36</v>
      </c>
      <c r="F3264" s="7">
        <v>10846.9</v>
      </c>
      <c r="G3264" s="7">
        <v>66924.009999999995</v>
      </c>
      <c r="H3264" s="7">
        <v>13780.66</v>
      </c>
      <c r="I3264" s="7">
        <v>50468.58</v>
      </c>
      <c r="J3264">
        <v>2674.77</v>
      </c>
      <c r="K3264" t="s">
        <v>7</v>
      </c>
      <c r="L3264">
        <v>2018</v>
      </c>
      <c r="M3264">
        <v>10</v>
      </c>
    </row>
    <row r="3265" spans="1:13" x14ac:dyDescent="0.35">
      <c r="A3265" s="8">
        <v>43186</v>
      </c>
      <c r="B3265" s="5">
        <v>0.95</v>
      </c>
      <c r="C3265" s="7">
        <v>225485.9</v>
      </c>
      <c r="D3265" s="7">
        <v>3097.47</v>
      </c>
      <c r="E3265" s="7">
        <v>131467.29</v>
      </c>
      <c r="F3265" s="7">
        <v>16191.17</v>
      </c>
      <c r="G3265" s="7">
        <v>74729.97</v>
      </c>
      <c r="H3265" s="7">
        <v>18832.18</v>
      </c>
      <c r="I3265" s="7">
        <v>52163.65</v>
      </c>
      <c r="J3265">
        <v>3734.14</v>
      </c>
      <c r="K3265" t="s">
        <v>7</v>
      </c>
      <c r="L3265">
        <v>2018</v>
      </c>
      <c r="M3265">
        <v>10</v>
      </c>
    </row>
    <row r="3266" spans="1:13" x14ac:dyDescent="0.35">
      <c r="A3266" s="8">
        <v>43179</v>
      </c>
      <c r="B3266" s="5">
        <v>0.95</v>
      </c>
      <c r="C3266" s="7">
        <v>224942.74</v>
      </c>
      <c r="D3266" s="7">
        <v>3139.27</v>
      </c>
      <c r="E3266" s="7">
        <v>132074.69</v>
      </c>
      <c r="F3266" s="7">
        <v>16430.07</v>
      </c>
      <c r="G3266" s="7">
        <v>73298.710000000006</v>
      </c>
      <c r="H3266" s="7">
        <v>18928.900000000001</v>
      </c>
      <c r="I3266" s="7">
        <v>50472.61</v>
      </c>
      <c r="J3266">
        <v>3897.2</v>
      </c>
      <c r="K3266" t="s">
        <v>7</v>
      </c>
      <c r="L3266">
        <v>2018</v>
      </c>
      <c r="M3266">
        <v>10</v>
      </c>
    </row>
    <row r="3267" spans="1:13" x14ac:dyDescent="0.35">
      <c r="A3267" s="8">
        <v>43172</v>
      </c>
      <c r="B3267" s="5">
        <v>0.92</v>
      </c>
      <c r="C3267" s="7">
        <v>210904.76</v>
      </c>
      <c r="D3267" s="7">
        <v>3172.25</v>
      </c>
      <c r="E3267" s="7">
        <v>126850.83</v>
      </c>
      <c r="F3267" s="7">
        <v>7482.64</v>
      </c>
      <c r="G3267" s="7">
        <v>73399.039999999994</v>
      </c>
      <c r="H3267" s="7">
        <v>19111.28</v>
      </c>
      <c r="I3267" s="7">
        <v>52395.6</v>
      </c>
      <c r="J3267">
        <v>1892.16</v>
      </c>
      <c r="K3267" t="s">
        <v>7</v>
      </c>
      <c r="L3267">
        <v>2018</v>
      </c>
      <c r="M3267">
        <v>10</v>
      </c>
    </row>
    <row r="3268" spans="1:13" x14ac:dyDescent="0.35">
      <c r="A3268" s="8">
        <v>43165</v>
      </c>
      <c r="B3268" s="5">
        <v>0.89</v>
      </c>
      <c r="C3268" s="7">
        <v>234512.25</v>
      </c>
      <c r="D3268" s="7">
        <v>3704.39</v>
      </c>
      <c r="E3268" s="7">
        <v>129150.5</v>
      </c>
      <c r="F3268" s="7">
        <v>24314.720000000001</v>
      </c>
      <c r="G3268" s="7">
        <v>77342.64</v>
      </c>
      <c r="H3268" s="7">
        <v>17632.22</v>
      </c>
      <c r="I3268" s="7">
        <v>54219.12</v>
      </c>
      <c r="J3268">
        <v>5491.3</v>
      </c>
      <c r="K3268" t="s">
        <v>7</v>
      </c>
      <c r="L3268">
        <v>2018</v>
      </c>
      <c r="M3268">
        <v>10</v>
      </c>
    </row>
    <row r="3269" spans="1:13" x14ac:dyDescent="0.35">
      <c r="A3269" s="8">
        <v>43159</v>
      </c>
      <c r="B3269" s="5">
        <v>0.91</v>
      </c>
      <c r="C3269" s="7">
        <v>227593.54</v>
      </c>
      <c r="D3269" s="7">
        <v>4252.3900000000003</v>
      </c>
      <c r="E3269" s="7">
        <v>129161.49</v>
      </c>
      <c r="F3269" s="7">
        <v>16207.08</v>
      </c>
      <c r="G3269" s="7">
        <v>77972.58</v>
      </c>
      <c r="H3269" s="7">
        <v>18382.22</v>
      </c>
      <c r="I3269" s="7">
        <v>56152.18</v>
      </c>
      <c r="J3269">
        <v>3438.18</v>
      </c>
      <c r="K3269" t="s">
        <v>7</v>
      </c>
      <c r="L3269">
        <v>2018</v>
      </c>
      <c r="M3269">
        <v>10</v>
      </c>
    </row>
    <row r="3270" spans="1:13" x14ac:dyDescent="0.35">
      <c r="A3270" s="8">
        <v>43152</v>
      </c>
      <c r="B3270" s="5">
        <v>0.9</v>
      </c>
      <c r="C3270" s="7">
        <v>190349.58</v>
      </c>
      <c r="D3270" s="7">
        <v>3480.46</v>
      </c>
      <c r="E3270" s="7">
        <v>117328.79</v>
      </c>
      <c r="F3270" s="7">
        <v>5551.81</v>
      </c>
      <c r="G3270" s="7">
        <v>63988.52</v>
      </c>
      <c r="H3270" s="7">
        <v>17167.72</v>
      </c>
      <c r="I3270" s="7">
        <v>45673.760000000002</v>
      </c>
      <c r="J3270">
        <v>1147.04</v>
      </c>
      <c r="K3270" t="s">
        <v>7</v>
      </c>
      <c r="L3270">
        <v>2018</v>
      </c>
      <c r="M3270">
        <v>10</v>
      </c>
    </row>
    <row r="3271" spans="1:13" x14ac:dyDescent="0.35">
      <c r="A3271" s="8">
        <v>43145</v>
      </c>
      <c r="B3271" s="5">
        <v>0.9</v>
      </c>
      <c r="C3271" s="7">
        <v>229211.34</v>
      </c>
      <c r="D3271" s="7">
        <v>3898.22</v>
      </c>
      <c r="E3271" s="7">
        <v>144374.76</v>
      </c>
      <c r="F3271" s="7">
        <v>8008.86</v>
      </c>
      <c r="G3271" s="7">
        <v>72929.5</v>
      </c>
      <c r="H3271" s="7">
        <v>18358.96</v>
      </c>
      <c r="I3271" s="7">
        <v>53192.11</v>
      </c>
      <c r="J3271">
        <v>1378.43</v>
      </c>
      <c r="K3271" t="s">
        <v>7</v>
      </c>
      <c r="L3271">
        <v>2018</v>
      </c>
      <c r="M3271">
        <v>10</v>
      </c>
    </row>
    <row r="3272" spans="1:13" x14ac:dyDescent="0.35">
      <c r="A3272" s="8">
        <v>43138</v>
      </c>
      <c r="B3272" s="5">
        <v>0.85</v>
      </c>
      <c r="C3272" s="7">
        <v>302337.87</v>
      </c>
      <c r="D3272" s="7">
        <v>4898.28</v>
      </c>
      <c r="E3272" s="7">
        <v>177380.94</v>
      </c>
      <c r="F3272" s="7">
        <v>30149.599999999999</v>
      </c>
      <c r="G3272" s="7">
        <v>89909.05</v>
      </c>
      <c r="H3272" s="7">
        <v>22076.720000000001</v>
      </c>
      <c r="I3272" s="7">
        <v>61180.85</v>
      </c>
      <c r="J3272">
        <v>6651.48</v>
      </c>
      <c r="K3272" t="s">
        <v>7</v>
      </c>
      <c r="L3272">
        <v>2018</v>
      </c>
      <c r="M3272">
        <v>10</v>
      </c>
    </row>
    <row r="3273" spans="1:13" x14ac:dyDescent="0.35">
      <c r="A3273" s="8">
        <v>43131</v>
      </c>
      <c r="B3273" s="5">
        <v>0.99</v>
      </c>
      <c r="C3273" s="7">
        <v>203005.7</v>
      </c>
      <c r="D3273" s="7">
        <v>3261.74</v>
      </c>
      <c r="E3273" s="7">
        <v>133276.51999999999</v>
      </c>
      <c r="F3273" s="7">
        <v>12917.42</v>
      </c>
      <c r="G3273" s="7">
        <v>53550.02</v>
      </c>
      <c r="H3273" s="7">
        <v>16807.25</v>
      </c>
      <c r="I3273" s="7">
        <v>33496.410000000003</v>
      </c>
      <c r="J3273">
        <v>3246.36</v>
      </c>
      <c r="K3273" t="s">
        <v>7</v>
      </c>
      <c r="L3273">
        <v>2018</v>
      </c>
      <c r="M3273">
        <v>10</v>
      </c>
    </row>
    <row r="3274" spans="1:13" x14ac:dyDescent="0.35">
      <c r="A3274" s="8">
        <v>43124</v>
      </c>
      <c r="B3274" s="5">
        <v>0.93</v>
      </c>
      <c r="C3274" s="7">
        <v>252317.23</v>
      </c>
      <c r="D3274" s="7">
        <v>1985.08</v>
      </c>
      <c r="E3274" s="7">
        <v>155256.89000000001</v>
      </c>
      <c r="F3274" s="7">
        <v>23681.24</v>
      </c>
      <c r="G3274" s="7">
        <v>71394.02</v>
      </c>
      <c r="H3274" s="7">
        <v>19633.53</v>
      </c>
      <c r="I3274" s="7">
        <v>47199.01</v>
      </c>
      <c r="J3274">
        <v>4561.4799999999996</v>
      </c>
      <c r="K3274" t="s">
        <v>7</v>
      </c>
      <c r="L3274">
        <v>2018</v>
      </c>
      <c r="M3274">
        <v>10</v>
      </c>
    </row>
    <row r="3275" spans="1:13" x14ac:dyDescent="0.35">
      <c r="A3275" s="8">
        <v>43117</v>
      </c>
      <c r="B3275" s="5">
        <v>0.9</v>
      </c>
      <c r="C3275" s="7">
        <v>228860.79</v>
      </c>
      <c r="D3275" s="7">
        <v>3683.42</v>
      </c>
      <c r="E3275" s="7">
        <v>142145.57</v>
      </c>
      <c r="F3275" s="7">
        <v>7457.43</v>
      </c>
      <c r="G3275" s="7">
        <v>75574.37</v>
      </c>
      <c r="H3275" s="7">
        <v>20728.349999999999</v>
      </c>
      <c r="I3275" s="7">
        <v>53232.61</v>
      </c>
      <c r="J3275">
        <v>1613.41</v>
      </c>
      <c r="K3275" t="s">
        <v>7</v>
      </c>
      <c r="L3275">
        <v>2018</v>
      </c>
      <c r="M3275">
        <v>10</v>
      </c>
    </row>
    <row r="3276" spans="1:13" x14ac:dyDescent="0.35">
      <c r="A3276" s="8">
        <v>43110</v>
      </c>
      <c r="B3276" s="5">
        <v>0.97</v>
      </c>
      <c r="C3276" s="7">
        <v>218906.82</v>
      </c>
      <c r="D3276" s="7">
        <v>3115.25</v>
      </c>
      <c r="E3276" s="7">
        <v>151374.26</v>
      </c>
      <c r="F3276" s="7">
        <v>7200.14</v>
      </c>
      <c r="G3276" s="7">
        <v>57217.17</v>
      </c>
      <c r="H3276" s="7">
        <v>17942.34</v>
      </c>
      <c r="I3276" s="7">
        <v>37684.81</v>
      </c>
      <c r="J3276">
        <v>1590.02</v>
      </c>
      <c r="K3276" t="s">
        <v>7</v>
      </c>
      <c r="L3276">
        <v>2018</v>
      </c>
      <c r="M3276">
        <v>10</v>
      </c>
    </row>
    <row r="3277" spans="1:13" x14ac:dyDescent="0.35">
      <c r="A3277" s="8">
        <v>43103</v>
      </c>
      <c r="B3277" s="5">
        <v>0.95</v>
      </c>
      <c r="C3277" s="7">
        <v>222534.76</v>
      </c>
      <c r="D3277" s="7">
        <v>2730.97</v>
      </c>
      <c r="E3277" s="7">
        <v>149327.89000000001</v>
      </c>
      <c r="F3277" s="7">
        <v>18924.91</v>
      </c>
      <c r="G3277" s="7">
        <v>51550.99</v>
      </c>
      <c r="H3277" s="7">
        <v>12613.38</v>
      </c>
      <c r="I3277" s="7">
        <v>29550.02</v>
      </c>
      <c r="J3277">
        <v>9387.59</v>
      </c>
      <c r="K3277" t="s">
        <v>7</v>
      </c>
      <c r="L3277">
        <v>2018</v>
      </c>
      <c r="M3277">
        <v>10</v>
      </c>
    </row>
    <row r="3278" spans="1:13" x14ac:dyDescent="0.35">
      <c r="A3278" s="8">
        <v>43459</v>
      </c>
      <c r="B3278" s="5">
        <v>1.1200000000000001</v>
      </c>
      <c r="C3278" s="7">
        <v>136733.12</v>
      </c>
      <c r="D3278" s="7">
        <v>54284.13</v>
      </c>
      <c r="E3278" s="7">
        <v>24334.73</v>
      </c>
      <c r="F3278" s="7">
        <v>1538.2</v>
      </c>
      <c r="G3278" s="7">
        <v>56576.06</v>
      </c>
      <c r="H3278" s="7">
        <v>55083.7</v>
      </c>
      <c r="I3278" s="7">
        <v>1459.35</v>
      </c>
      <c r="J3278">
        <v>33.01</v>
      </c>
      <c r="K3278" t="s">
        <v>7</v>
      </c>
      <c r="L3278">
        <v>2018</v>
      </c>
      <c r="M3278">
        <v>11</v>
      </c>
    </row>
    <row r="3279" spans="1:13" x14ac:dyDescent="0.35">
      <c r="A3279" s="8">
        <v>43452</v>
      </c>
      <c r="B3279" s="5">
        <v>1.1100000000000001</v>
      </c>
      <c r="C3279" s="7">
        <v>131322.26999999999</v>
      </c>
      <c r="D3279" s="7">
        <v>55604.5</v>
      </c>
      <c r="E3279" s="7">
        <v>31791.33</v>
      </c>
      <c r="F3279" s="7">
        <v>2522.96</v>
      </c>
      <c r="G3279" s="7">
        <v>41403.480000000003</v>
      </c>
      <c r="H3279" s="7">
        <v>38839.35</v>
      </c>
      <c r="I3279" s="7">
        <v>2461.41</v>
      </c>
      <c r="J3279">
        <v>102.72</v>
      </c>
      <c r="K3279" t="s">
        <v>7</v>
      </c>
      <c r="L3279">
        <v>2018</v>
      </c>
      <c r="M3279">
        <v>11</v>
      </c>
    </row>
    <row r="3280" spans="1:13" x14ac:dyDescent="0.35">
      <c r="A3280" s="8">
        <v>43445</v>
      </c>
      <c r="B3280" s="5">
        <v>1.03</v>
      </c>
      <c r="C3280" s="7">
        <v>144354.95000000001</v>
      </c>
      <c r="D3280" s="7">
        <v>79158.83</v>
      </c>
      <c r="E3280" s="7">
        <v>19836.099999999999</v>
      </c>
      <c r="F3280" s="7">
        <v>1302.46</v>
      </c>
      <c r="G3280" s="7">
        <v>44057.56</v>
      </c>
      <c r="H3280" s="7">
        <v>41890.61</v>
      </c>
      <c r="I3280" s="7">
        <v>2155.38</v>
      </c>
      <c r="J3280">
        <v>11.57</v>
      </c>
      <c r="K3280" t="s">
        <v>7</v>
      </c>
      <c r="L3280">
        <v>2018</v>
      </c>
      <c r="M3280">
        <v>11</v>
      </c>
    </row>
    <row r="3281" spans="1:13" x14ac:dyDescent="0.35">
      <c r="A3281" s="8">
        <v>43438</v>
      </c>
      <c r="B3281" s="5">
        <v>0.88</v>
      </c>
      <c r="C3281" s="7">
        <v>237639.3</v>
      </c>
      <c r="D3281" s="7">
        <v>108397.57</v>
      </c>
      <c r="E3281" s="7">
        <v>42477.66</v>
      </c>
      <c r="F3281" s="7">
        <v>5532.03</v>
      </c>
      <c r="G3281" s="7">
        <v>81232.039999999994</v>
      </c>
      <c r="H3281" s="7">
        <v>76008.08</v>
      </c>
      <c r="I3281" s="7">
        <v>5158.75</v>
      </c>
      <c r="J3281">
        <v>65.209999999999994</v>
      </c>
      <c r="K3281" t="s">
        <v>7</v>
      </c>
      <c r="L3281">
        <v>2018</v>
      </c>
      <c r="M3281">
        <v>11</v>
      </c>
    </row>
    <row r="3282" spans="1:13" x14ac:dyDescent="0.35">
      <c r="A3282" s="8">
        <v>43431</v>
      </c>
      <c r="B3282" s="5">
        <v>1.1599999999999999</v>
      </c>
      <c r="C3282" s="7">
        <v>134305.97</v>
      </c>
      <c r="D3282" s="7">
        <v>58518.04</v>
      </c>
      <c r="E3282" s="7">
        <v>19133.759999999998</v>
      </c>
      <c r="F3282" s="7">
        <v>1296.49</v>
      </c>
      <c r="G3282" s="7">
        <v>55357.68</v>
      </c>
      <c r="H3282" s="7">
        <v>53684.959999999999</v>
      </c>
      <c r="I3282" s="7">
        <v>1671.27</v>
      </c>
      <c r="J3282">
        <v>1.45</v>
      </c>
      <c r="K3282" t="s">
        <v>7</v>
      </c>
      <c r="L3282">
        <v>2018</v>
      </c>
      <c r="M3282">
        <v>11</v>
      </c>
    </row>
    <row r="3283" spans="1:13" x14ac:dyDescent="0.35">
      <c r="A3283" s="8">
        <v>43424</v>
      </c>
      <c r="B3283" s="5">
        <v>1.4</v>
      </c>
      <c r="C3283" s="7">
        <v>117299.16</v>
      </c>
      <c r="D3283" s="7">
        <v>50017.120000000003</v>
      </c>
      <c r="E3283" s="7">
        <v>21270.55</v>
      </c>
      <c r="F3283" s="7">
        <v>1335.91</v>
      </c>
      <c r="G3283" s="7">
        <v>44675.58</v>
      </c>
      <c r="H3283" s="7">
        <v>43073.72</v>
      </c>
      <c r="I3283" s="7">
        <v>1601.86</v>
      </c>
      <c r="J3283">
        <v>0</v>
      </c>
      <c r="K3283" t="s">
        <v>7</v>
      </c>
      <c r="L3283">
        <v>2018</v>
      </c>
      <c r="M3283">
        <v>11</v>
      </c>
    </row>
    <row r="3284" spans="1:13" x14ac:dyDescent="0.35">
      <c r="A3284" s="8">
        <v>43417</v>
      </c>
      <c r="B3284" s="5">
        <v>1.45</v>
      </c>
      <c r="C3284" s="7">
        <v>116814.65</v>
      </c>
      <c r="D3284" s="7">
        <v>52996.11</v>
      </c>
      <c r="E3284" s="7">
        <v>26129.41</v>
      </c>
      <c r="F3284" s="7">
        <v>1460.24</v>
      </c>
      <c r="G3284" s="7">
        <v>36228.89</v>
      </c>
      <c r="H3284" s="7">
        <v>34146.46</v>
      </c>
      <c r="I3284" s="7">
        <v>2082.4299999999998</v>
      </c>
      <c r="J3284">
        <v>0</v>
      </c>
      <c r="K3284" t="s">
        <v>7</v>
      </c>
      <c r="L3284">
        <v>2018</v>
      </c>
      <c r="M3284">
        <v>11</v>
      </c>
    </row>
    <row r="3285" spans="1:13" x14ac:dyDescent="0.35">
      <c r="A3285" s="8">
        <v>43410</v>
      </c>
      <c r="B3285" s="5">
        <v>1.48</v>
      </c>
      <c r="C3285" s="7">
        <v>114207.94</v>
      </c>
      <c r="D3285" s="7">
        <v>55230.85</v>
      </c>
      <c r="E3285" s="7">
        <v>23397.14</v>
      </c>
      <c r="F3285" s="7">
        <v>1603.54</v>
      </c>
      <c r="G3285" s="7">
        <v>33976.410000000003</v>
      </c>
      <c r="H3285" s="7">
        <v>32556.59</v>
      </c>
      <c r="I3285" s="7">
        <v>1419.82</v>
      </c>
      <c r="J3285">
        <v>0</v>
      </c>
      <c r="K3285" t="s">
        <v>7</v>
      </c>
      <c r="L3285">
        <v>2018</v>
      </c>
      <c r="M3285">
        <v>11</v>
      </c>
    </row>
    <row r="3286" spans="1:13" x14ac:dyDescent="0.35">
      <c r="A3286" s="8">
        <v>43403</v>
      </c>
      <c r="B3286" s="5">
        <v>1.1599999999999999</v>
      </c>
      <c r="C3286" s="7">
        <v>138565.73000000001</v>
      </c>
      <c r="D3286" s="7">
        <v>75422.45</v>
      </c>
      <c r="E3286" s="7">
        <v>16016.58</v>
      </c>
      <c r="F3286" s="7">
        <v>1373.56</v>
      </c>
      <c r="G3286" s="7">
        <v>45753.14</v>
      </c>
      <c r="H3286" s="7">
        <v>43902.77</v>
      </c>
      <c r="I3286" s="7">
        <v>1850.37</v>
      </c>
      <c r="J3286">
        <v>0</v>
      </c>
      <c r="K3286" t="s">
        <v>7</v>
      </c>
      <c r="L3286">
        <v>2018</v>
      </c>
      <c r="M3286">
        <v>11</v>
      </c>
    </row>
    <row r="3287" spans="1:13" x14ac:dyDescent="0.35">
      <c r="A3287" s="8">
        <v>43396</v>
      </c>
      <c r="B3287" s="5">
        <v>1.17</v>
      </c>
      <c r="C3287" s="7">
        <v>156831.10999999999</v>
      </c>
      <c r="D3287" s="7">
        <v>84696.78</v>
      </c>
      <c r="E3287" s="7">
        <v>21559.06</v>
      </c>
      <c r="F3287" s="7">
        <v>1763.25</v>
      </c>
      <c r="G3287" s="7">
        <v>48812.02</v>
      </c>
      <c r="H3287" s="7">
        <v>46730.559999999998</v>
      </c>
      <c r="I3287" s="7">
        <v>2081.46</v>
      </c>
      <c r="J3287">
        <v>0</v>
      </c>
      <c r="K3287" t="s">
        <v>7</v>
      </c>
      <c r="L3287">
        <v>2018</v>
      </c>
      <c r="M3287">
        <v>11</v>
      </c>
    </row>
    <row r="3288" spans="1:13" x14ac:dyDescent="0.35">
      <c r="A3288" s="8">
        <v>43389</v>
      </c>
      <c r="B3288" s="5">
        <v>1.38</v>
      </c>
      <c r="C3288" s="7">
        <v>123388.77</v>
      </c>
      <c r="D3288" s="7">
        <v>53963.92</v>
      </c>
      <c r="E3288" s="7">
        <v>22128.29</v>
      </c>
      <c r="F3288" s="7">
        <v>1875.36</v>
      </c>
      <c r="G3288" s="7">
        <v>45421.2</v>
      </c>
      <c r="H3288" s="7">
        <v>43150.55</v>
      </c>
      <c r="I3288" s="7">
        <v>2270.65</v>
      </c>
      <c r="J3288">
        <v>0</v>
      </c>
      <c r="K3288" t="s">
        <v>7</v>
      </c>
      <c r="L3288">
        <v>2018</v>
      </c>
      <c r="M3288">
        <v>11</v>
      </c>
    </row>
    <row r="3289" spans="1:13" x14ac:dyDescent="0.35">
      <c r="A3289" s="8">
        <v>43382</v>
      </c>
      <c r="B3289" s="5">
        <v>1.4</v>
      </c>
      <c r="C3289" s="7">
        <v>120833.05</v>
      </c>
      <c r="D3289" s="7">
        <v>55586.23</v>
      </c>
      <c r="E3289" s="7">
        <v>23318.959999999999</v>
      </c>
      <c r="F3289" s="7">
        <v>1900.96</v>
      </c>
      <c r="G3289" s="7">
        <v>40026.9</v>
      </c>
      <c r="H3289" s="7">
        <v>36596.53</v>
      </c>
      <c r="I3289" s="7">
        <v>3430.37</v>
      </c>
      <c r="J3289">
        <v>0</v>
      </c>
      <c r="K3289" t="s">
        <v>7</v>
      </c>
      <c r="L3289">
        <v>2018</v>
      </c>
      <c r="M3289">
        <v>11</v>
      </c>
    </row>
    <row r="3290" spans="1:13" x14ac:dyDescent="0.35">
      <c r="A3290" s="8">
        <v>43375</v>
      </c>
      <c r="B3290" s="5">
        <v>1.37</v>
      </c>
      <c r="C3290" s="7">
        <v>123300.36</v>
      </c>
      <c r="D3290" s="7">
        <v>54053.13</v>
      </c>
      <c r="E3290" s="7">
        <v>25747.7</v>
      </c>
      <c r="F3290" s="7">
        <v>2077.48</v>
      </c>
      <c r="G3290" s="7">
        <v>41422.050000000003</v>
      </c>
      <c r="H3290" s="7">
        <v>36952.51</v>
      </c>
      <c r="I3290" s="7">
        <v>4469.54</v>
      </c>
      <c r="J3290">
        <v>0</v>
      </c>
      <c r="K3290" t="s">
        <v>7</v>
      </c>
      <c r="L3290">
        <v>2018</v>
      </c>
      <c r="M3290">
        <v>11</v>
      </c>
    </row>
    <row r="3291" spans="1:13" x14ac:dyDescent="0.35">
      <c r="A3291" s="8">
        <v>43368</v>
      </c>
      <c r="B3291" s="5">
        <v>1.2</v>
      </c>
      <c r="C3291" s="7">
        <v>151978.88</v>
      </c>
      <c r="D3291" s="7">
        <v>70129.37</v>
      </c>
      <c r="E3291" s="7">
        <v>37333.99</v>
      </c>
      <c r="F3291" s="7">
        <v>2426.04</v>
      </c>
      <c r="G3291" s="7">
        <v>42089.48</v>
      </c>
      <c r="H3291" s="7">
        <v>41377.97</v>
      </c>
      <c r="I3291" s="7">
        <v>711.51</v>
      </c>
      <c r="J3291">
        <v>0</v>
      </c>
      <c r="K3291" t="s">
        <v>7</v>
      </c>
      <c r="L3291">
        <v>2018</v>
      </c>
      <c r="M3291">
        <v>11</v>
      </c>
    </row>
    <row r="3292" spans="1:13" x14ac:dyDescent="0.35">
      <c r="A3292" s="8">
        <v>43361</v>
      </c>
      <c r="B3292" s="5">
        <v>1.1200000000000001</v>
      </c>
      <c r="C3292" s="7">
        <v>167438.32</v>
      </c>
      <c r="D3292" s="7">
        <v>85331.98</v>
      </c>
      <c r="E3292" s="7">
        <v>26634.720000000001</v>
      </c>
      <c r="F3292" s="7">
        <v>2505.4699999999998</v>
      </c>
      <c r="G3292" s="7">
        <v>52966.15</v>
      </c>
      <c r="H3292" s="7">
        <v>51334.31</v>
      </c>
      <c r="I3292" s="7">
        <v>1631.84</v>
      </c>
      <c r="J3292">
        <v>0</v>
      </c>
      <c r="K3292" t="s">
        <v>7</v>
      </c>
      <c r="L3292">
        <v>2018</v>
      </c>
      <c r="M3292">
        <v>11</v>
      </c>
    </row>
    <row r="3293" spans="1:13" x14ac:dyDescent="0.35">
      <c r="A3293" s="8">
        <v>43354</v>
      </c>
      <c r="B3293" s="5">
        <v>1.1100000000000001</v>
      </c>
      <c r="C3293" s="7">
        <v>177299.48</v>
      </c>
      <c r="D3293" s="7">
        <v>89423.71</v>
      </c>
      <c r="E3293" s="7">
        <v>25412.5</v>
      </c>
      <c r="F3293" s="7">
        <v>2345.13</v>
      </c>
      <c r="G3293" s="7">
        <v>60118.14</v>
      </c>
      <c r="H3293" s="7">
        <v>58343.14</v>
      </c>
      <c r="I3293" s="7">
        <v>1755</v>
      </c>
      <c r="J3293">
        <v>20</v>
      </c>
      <c r="K3293" t="s">
        <v>7</v>
      </c>
      <c r="L3293">
        <v>2018</v>
      </c>
      <c r="M3293">
        <v>11</v>
      </c>
    </row>
    <row r="3294" spans="1:13" x14ac:dyDescent="0.35">
      <c r="A3294" s="8">
        <v>43347</v>
      </c>
      <c r="B3294" s="5">
        <v>1.1100000000000001</v>
      </c>
      <c r="C3294" s="7">
        <v>161362.23999999999</v>
      </c>
      <c r="D3294" s="7">
        <v>73011.64</v>
      </c>
      <c r="E3294" s="7">
        <v>29161.53</v>
      </c>
      <c r="F3294" s="7">
        <v>2616.16</v>
      </c>
      <c r="G3294" s="7">
        <v>56572.91</v>
      </c>
      <c r="H3294" s="7">
        <v>55935.18</v>
      </c>
      <c r="I3294" s="7">
        <v>466.29</v>
      </c>
      <c r="J3294">
        <v>171.44</v>
      </c>
      <c r="K3294" t="s">
        <v>7</v>
      </c>
      <c r="L3294">
        <v>2018</v>
      </c>
      <c r="M3294">
        <v>11</v>
      </c>
    </row>
    <row r="3295" spans="1:13" x14ac:dyDescent="0.35">
      <c r="A3295" s="8">
        <v>43340</v>
      </c>
      <c r="B3295" s="5">
        <v>1.1200000000000001</v>
      </c>
      <c r="C3295" s="7">
        <v>168757.98</v>
      </c>
      <c r="D3295" s="7">
        <v>71113.289999999994</v>
      </c>
      <c r="E3295" s="7">
        <v>34419.800000000003</v>
      </c>
      <c r="F3295" s="7">
        <v>2593.0700000000002</v>
      </c>
      <c r="G3295" s="7">
        <v>60631.82</v>
      </c>
      <c r="H3295" s="7">
        <v>57069.78</v>
      </c>
      <c r="I3295" s="7">
        <v>1842.04</v>
      </c>
      <c r="J3295">
        <v>1720</v>
      </c>
      <c r="K3295" t="s">
        <v>7</v>
      </c>
      <c r="L3295">
        <v>2018</v>
      </c>
      <c r="M3295">
        <v>11</v>
      </c>
    </row>
    <row r="3296" spans="1:13" x14ac:dyDescent="0.35">
      <c r="A3296" s="8">
        <v>43333</v>
      </c>
      <c r="B3296" s="5">
        <v>1.26</v>
      </c>
      <c r="C3296" s="7">
        <v>154116.71</v>
      </c>
      <c r="D3296" s="7">
        <v>69616.320000000007</v>
      </c>
      <c r="E3296" s="7">
        <v>33284.86</v>
      </c>
      <c r="F3296" s="7">
        <v>2841.74</v>
      </c>
      <c r="G3296" s="7">
        <v>48373.79</v>
      </c>
      <c r="H3296" s="7">
        <v>42940.86</v>
      </c>
      <c r="I3296" s="7">
        <v>4122.93</v>
      </c>
      <c r="J3296">
        <v>1310</v>
      </c>
      <c r="K3296" t="s">
        <v>7</v>
      </c>
      <c r="L3296">
        <v>2018</v>
      </c>
      <c r="M3296">
        <v>11</v>
      </c>
    </row>
    <row r="3297" spans="1:13" x14ac:dyDescent="0.35">
      <c r="A3297" s="8">
        <v>43326</v>
      </c>
      <c r="B3297" s="5">
        <v>1.23</v>
      </c>
      <c r="C3297" s="7">
        <v>166462.82999999999</v>
      </c>
      <c r="D3297" s="7">
        <v>71827.16</v>
      </c>
      <c r="E3297" s="7">
        <v>34064.69</v>
      </c>
      <c r="F3297" s="7">
        <v>3156.71</v>
      </c>
      <c r="G3297" s="7">
        <v>57414.27</v>
      </c>
      <c r="H3297" s="7">
        <v>53549.37</v>
      </c>
      <c r="I3297" s="7">
        <v>3864.9</v>
      </c>
      <c r="J3297">
        <v>0</v>
      </c>
      <c r="K3297" t="s">
        <v>7</v>
      </c>
      <c r="L3297">
        <v>2018</v>
      </c>
      <c r="M3297">
        <v>11</v>
      </c>
    </row>
    <row r="3298" spans="1:13" x14ac:dyDescent="0.35">
      <c r="A3298" s="8">
        <v>43319</v>
      </c>
      <c r="B3298" s="5">
        <v>1.24</v>
      </c>
      <c r="C3298" s="7">
        <v>164281.56</v>
      </c>
      <c r="D3298" s="7">
        <v>70942.5</v>
      </c>
      <c r="E3298" s="7">
        <v>37215.94</v>
      </c>
      <c r="F3298" s="7">
        <v>3955.17</v>
      </c>
      <c r="G3298" s="7">
        <v>52167.95</v>
      </c>
      <c r="H3298" s="7">
        <v>38682.959999999999</v>
      </c>
      <c r="I3298" s="7">
        <v>13474.99</v>
      </c>
      <c r="J3298">
        <v>10</v>
      </c>
      <c r="K3298" t="s">
        <v>7</v>
      </c>
      <c r="L3298">
        <v>2018</v>
      </c>
      <c r="M3298">
        <v>11</v>
      </c>
    </row>
    <row r="3299" spans="1:13" x14ac:dyDescent="0.35">
      <c r="A3299" s="8">
        <v>43312</v>
      </c>
      <c r="B3299" s="5">
        <v>1.27</v>
      </c>
      <c r="C3299" s="7">
        <v>153804.34</v>
      </c>
      <c r="D3299" s="7">
        <v>71526.03</v>
      </c>
      <c r="E3299" s="7">
        <v>31744.13</v>
      </c>
      <c r="F3299" s="7">
        <v>4294.96</v>
      </c>
      <c r="G3299" s="7">
        <v>46239.22</v>
      </c>
      <c r="H3299" s="7">
        <v>38377.9</v>
      </c>
      <c r="I3299" s="7">
        <v>7260.37</v>
      </c>
      <c r="J3299">
        <v>600.95000000000005</v>
      </c>
      <c r="K3299" t="s">
        <v>7</v>
      </c>
      <c r="L3299">
        <v>2018</v>
      </c>
      <c r="M3299">
        <v>11</v>
      </c>
    </row>
    <row r="3300" spans="1:13" x14ac:dyDescent="0.35">
      <c r="A3300" s="8">
        <v>43305</v>
      </c>
      <c r="B3300" s="5">
        <v>1.21</v>
      </c>
      <c r="C3300" s="7">
        <v>173335.16</v>
      </c>
      <c r="D3300" s="7">
        <v>73713.02</v>
      </c>
      <c r="E3300" s="7">
        <v>34227.26</v>
      </c>
      <c r="F3300" s="7">
        <v>6083.87</v>
      </c>
      <c r="G3300" s="7">
        <v>59311.01</v>
      </c>
      <c r="H3300" s="7">
        <v>46627.28</v>
      </c>
      <c r="I3300" s="7">
        <v>8564.06</v>
      </c>
      <c r="J3300">
        <v>4119.67</v>
      </c>
      <c r="K3300" t="s">
        <v>7</v>
      </c>
      <c r="L3300">
        <v>2018</v>
      </c>
      <c r="M3300">
        <v>11</v>
      </c>
    </row>
    <row r="3301" spans="1:13" x14ac:dyDescent="0.35">
      <c r="A3301" s="8">
        <v>43298</v>
      </c>
      <c r="B3301" s="5">
        <v>1.24</v>
      </c>
      <c r="C3301" s="7">
        <v>160413.49</v>
      </c>
      <c r="D3301" s="7">
        <v>69177.039999999994</v>
      </c>
      <c r="E3301" s="7">
        <v>38319.06</v>
      </c>
      <c r="F3301" s="7">
        <v>6345.7</v>
      </c>
      <c r="G3301" s="7">
        <v>46571.69</v>
      </c>
      <c r="H3301" s="7">
        <v>38846.97</v>
      </c>
      <c r="I3301" s="7">
        <v>2931.27</v>
      </c>
      <c r="J3301">
        <v>4793.45</v>
      </c>
      <c r="K3301" t="s">
        <v>7</v>
      </c>
      <c r="L3301">
        <v>2018</v>
      </c>
      <c r="M3301">
        <v>11</v>
      </c>
    </row>
    <row r="3302" spans="1:13" x14ac:dyDescent="0.35">
      <c r="A3302" s="8">
        <v>43291</v>
      </c>
      <c r="B3302" s="5">
        <v>1.1100000000000001</v>
      </c>
      <c r="C3302" s="7">
        <v>170762.71</v>
      </c>
      <c r="D3302" s="7">
        <v>80019.89</v>
      </c>
      <c r="E3302" s="7">
        <v>36096.76</v>
      </c>
      <c r="F3302" s="7">
        <v>5812.55</v>
      </c>
      <c r="G3302" s="7">
        <v>48833.51</v>
      </c>
      <c r="H3302" s="7">
        <v>32848.9</v>
      </c>
      <c r="I3302" s="7">
        <v>11536.73</v>
      </c>
      <c r="J3302">
        <v>4447.88</v>
      </c>
      <c r="K3302" t="s">
        <v>7</v>
      </c>
      <c r="L3302">
        <v>2018</v>
      </c>
      <c r="M3302">
        <v>11</v>
      </c>
    </row>
    <row r="3303" spans="1:13" x14ac:dyDescent="0.35">
      <c r="A3303" s="8">
        <v>43284</v>
      </c>
      <c r="B3303" s="5">
        <v>0.99</v>
      </c>
      <c r="C3303" s="7">
        <v>234975.32</v>
      </c>
      <c r="D3303" s="7">
        <v>118888.22</v>
      </c>
      <c r="E3303" s="7">
        <v>38361.79</v>
      </c>
      <c r="F3303" s="7">
        <v>6699.07</v>
      </c>
      <c r="G3303" s="7">
        <v>71026.240000000005</v>
      </c>
      <c r="H3303" s="7">
        <v>62163.78</v>
      </c>
      <c r="I3303" s="7">
        <v>4656.2700000000004</v>
      </c>
      <c r="J3303">
        <v>4206.1899999999996</v>
      </c>
      <c r="K3303" t="s">
        <v>7</v>
      </c>
      <c r="L3303">
        <v>2018</v>
      </c>
      <c r="M3303">
        <v>11</v>
      </c>
    </row>
    <row r="3304" spans="1:13" x14ac:dyDescent="0.35">
      <c r="A3304" s="8">
        <v>43277</v>
      </c>
      <c r="B3304" s="5">
        <v>1.0900000000000001</v>
      </c>
      <c r="C3304" s="7">
        <v>201923.72</v>
      </c>
      <c r="D3304" s="7">
        <v>99552.74</v>
      </c>
      <c r="E3304" s="7">
        <v>37201.769999999997</v>
      </c>
      <c r="F3304" s="7">
        <v>10852.83</v>
      </c>
      <c r="G3304" s="7">
        <v>54316.38</v>
      </c>
      <c r="H3304" s="7">
        <v>45985.7</v>
      </c>
      <c r="I3304" s="7">
        <v>4847.72</v>
      </c>
      <c r="J3304">
        <v>3482.96</v>
      </c>
      <c r="K3304" t="s">
        <v>7</v>
      </c>
      <c r="L3304">
        <v>2018</v>
      </c>
      <c r="M3304">
        <v>11</v>
      </c>
    </row>
    <row r="3305" spans="1:13" x14ac:dyDescent="0.35">
      <c r="A3305" s="8">
        <v>43270</v>
      </c>
      <c r="B3305" s="5">
        <v>1.19</v>
      </c>
      <c r="C3305" s="7">
        <v>172220.11</v>
      </c>
      <c r="D3305" s="7">
        <v>64425.61</v>
      </c>
      <c r="E3305" s="7">
        <v>36827.160000000003</v>
      </c>
      <c r="F3305" s="7">
        <v>15000.42</v>
      </c>
      <c r="G3305" s="7">
        <v>55966.92</v>
      </c>
      <c r="H3305" s="7">
        <v>45124.02</v>
      </c>
      <c r="I3305" s="7">
        <v>6081.41</v>
      </c>
      <c r="J3305">
        <v>4761.49</v>
      </c>
      <c r="K3305" t="s">
        <v>7</v>
      </c>
      <c r="L3305">
        <v>2018</v>
      </c>
      <c r="M3305">
        <v>11</v>
      </c>
    </row>
    <row r="3306" spans="1:13" x14ac:dyDescent="0.35">
      <c r="A3306" s="8">
        <v>43263</v>
      </c>
      <c r="B3306" s="5">
        <v>1.19</v>
      </c>
      <c r="C3306" s="7">
        <v>163638.65</v>
      </c>
      <c r="D3306" s="7">
        <v>65443.12</v>
      </c>
      <c r="E3306" s="7">
        <v>32052.99</v>
      </c>
      <c r="F3306" s="7">
        <v>8090.3</v>
      </c>
      <c r="G3306" s="7">
        <v>58052.24</v>
      </c>
      <c r="H3306" s="7">
        <v>49307.199999999997</v>
      </c>
      <c r="I3306" s="7">
        <v>6081.58</v>
      </c>
      <c r="J3306">
        <v>2663.46</v>
      </c>
      <c r="K3306" t="s">
        <v>7</v>
      </c>
      <c r="L3306">
        <v>2018</v>
      </c>
      <c r="M3306">
        <v>11</v>
      </c>
    </row>
    <row r="3307" spans="1:13" x14ac:dyDescent="0.35">
      <c r="A3307" s="8">
        <v>43256</v>
      </c>
      <c r="B3307" s="5">
        <v>1.1200000000000001</v>
      </c>
      <c r="C3307" s="7">
        <v>175046.12</v>
      </c>
      <c r="D3307" s="7">
        <v>62727.64</v>
      </c>
      <c r="E3307" s="7">
        <v>38734.74</v>
      </c>
      <c r="F3307" s="7">
        <v>25833.35</v>
      </c>
      <c r="G3307" s="7">
        <v>47750.39</v>
      </c>
      <c r="H3307" s="7">
        <v>35846.32</v>
      </c>
      <c r="I3307" s="7">
        <v>6408.19</v>
      </c>
      <c r="J3307">
        <v>5495.88</v>
      </c>
      <c r="K3307" t="s">
        <v>7</v>
      </c>
      <c r="L3307">
        <v>2018</v>
      </c>
      <c r="M3307">
        <v>11</v>
      </c>
    </row>
    <row r="3308" spans="1:13" x14ac:dyDescent="0.35">
      <c r="A3308" s="8">
        <v>43249</v>
      </c>
      <c r="B3308" s="5">
        <v>0.98</v>
      </c>
      <c r="C3308" s="7">
        <v>201947.62</v>
      </c>
      <c r="D3308" s="7">
        <v>95063.05</v>
      </c>
      <c r="E3308" s="7">
        <v>36787.21</v>
      </c>
      <c r="F3308" s="7">
        <v>7985.33</v>
      </c>
      <c r="G3308" s="7">
        <v>61912.03</v>
      </c>
      <c r="H3308" s="7">
        <v>53230.25</v>
      </c>
      <c r="I3308" s="7">
        <v>6885.94</v>
      </c>
      <c r="J3308">
        <v>1795.84</v>
      </c>
      <c r="K3308" t="s">
        <v>7</v>
      </c>
      <c r="L3308">
        <v>2018</v>
      </c>
      <c r="M3308">
        <v>11</v>
      </c>
    </row>
    <row r="3309" spans="1:13" x14ac:dyDescent="0.35">
      <c r="A3309" s="8">
        <v>43242</v>
      </c>
      <c r="B3309" s="5">
        <v>0.87</v>
      </c>
      <c r="C3309" s="7">
        <v>210263.7</v>
      </c>
      <c r="D3309" s="7">
        <v>105959.95</v>
      </c>
      <c r="E3309" s="7">
        <v>37763.5</v>
      </c>
      <c r="F3309" s="7">
        <v>6777.98</v>
      </c>
      <c r="G3309" s="7">
        <v>59762.27</v>
      </c>
      <c r="H3309" s="7">
        <v>48049.79</v>
      </c>
      <c r="I3309" s="7">
        <v>9991.52</v>
      </c>
      <c r="J3309">
        <v>1720.96</v>
      </c>
      <c r="K3309" t="s">
        <v>7</v>
      </c>
      <c r="L3309">
        <v>2018</v>
      </c>
      <c r="M3309">
        <v>11</v>
      </c>
    </row>
    <row r="3310" spans="1:13" x14ac:dyDescent="0.35">
      <c r="A3310" s="8">
        <v>43235</v>
      </c>
      <c r="B3310" s="5">
        <v>0.88</v>
      </c>
      <c r="C3310" s="7">
        <v>202002</v>
      </c>
      <c r="D3310" s="7">
        <v>76164.88</v>
      </c>
      <c r="E3310" s="7">
        <v>47725.96</v>
      </c>
      <c r="F3310" s="7">
        <v>21036.66</v>
      </c>
      <c r="G3310" s="7">
        <v>57074.5</v>
      </c>
      <c r="H3310" s="7">
        <v>33941.160000000003</v>
      </c>
      <c r="I3310" s="7">
        <v>18532.830000000002</v>
      </c>
      <c r="J3310">
        <v>4600.51</v>
      </c>
      <c r="K3310" t="s">
        <v>7</v>
      </c>
      <c r="L3310">
        <v>2018</v>
      </c>
      <c r="M3310">
        <v>11</v>
      </c>
    </row>
    <row r="3311" spans="1:13" x14ac:dyDescent="0.35">
      <c r="A3311" s="8">
        <v>43228</v>
      </c>
      <c r="B3311" s="5">
        <v>0.95</v>
      </c>
      <c r="C3311" s="7">
        <v>201205.97</v>
      </c>
      <c r="D3311" s="7">
        <v>90444.73</v>
      </c>
      <c r="E3311" s="7">
        <v>46435.26</v>
      </c>
      <c r="F3311" s="7">
        <v>19164.46</v>
      </c>
      <c r="G3311" s="7">
        <v>45161.52</v>
      </c>
      <c r="H3311" s="7">
        <v>26507.5</v>
      </c>
      <c r="I3311" s="7">
        <v>15137.8</v>
      </c>
      <c r="J3311">
        <v>3516.22</v>
      </c>
      <c r="K3311" t="s">
        <v>7</v>
      </c>
      <c r="L3311">
        <v>2018</v>
      </c>
      <c r="M3311">
        <v>11</v>
      </c>
    </row>
    <row r="3312" spans="1:13" x14ac:dyDescent="0.35">
      <c r="A3312" s="8">
        <v>43221</v>
      </c>
      <c r="B3312" s="5">
        <v>0.75</v>
      </c>
      <c r="C3312" s="7">
        <v>224515.48</v>
      </c>
      <c r="D3312" s="7">
        <v>111020.2</v>
      </c>
      <c r="E3312" s="7">
        <v>47074.43</v>
      </c>
      <c r="F3312" s="7">
        <v>9592.5400000000009</v>
      </c>
      <c r="G3312" s="7">
        <v>56828.31</v>
      </c>
      <c r="H3312" s="7">
        <v>48051.43</v>
      </c>
      <c r="I3312" s="7">
        <v>7485.91</v>
      </c>
      <c r="J3312">
        <v>1290.97</v>
      </c>
      <c r="K3312" t="s">
        <v>7</v>
      </c>
      <c r="L3312">
        <v>2018</v>
      </c>
      <c r="M3312">
        <v>11</v>
      </c>
    </row>
    <row r="3313" spans="1:13" x14ac:dyDescent="0.35">
      <c r="A3313" s="8">
        <v>43214</v>
      </c>
      <c r="B3313" s="5">
        <v>0.76</v>
      </c>
      <c r="C3313" s="7">
        <v>242277.45</v>
      </c>
      <c r="D3313" s="7">
        <v>132004.79999999999</v>
      </c>
      <c r="E3313" s="7">
        <v>35758.910000000003</v>
      </c>
      <c r="F3313" s="7">
        <v>10151.42</v>
      </c>
      <c r="G3313" s="7">
        <v>64362.32</v>
      </c>
      <c r="H3313" s="7">
        <v>54682.15</v>
      </c>
      <c r="I3313" s="7">
        <v>8238.93</v>
      </c>
      <c r="J3313">
        <v>1441.24</v>
      </c>
      <c r="K3313" t="s">
        <v>7</v>
      </c>
      <c r="L3313">
        <v>2018</v>
      </c>
      <c r="M3313">
        <v>11</v>
      </c>
    </row>
    <row r="3314" spans="1:13" x14ac:dyDescent="0.35">
      <c r="A3314" s="8">
        <v>43207</v>
      </c>
      <c r="B3314" s="5">
        <v>1.02</v>
      </c>
      <c r="C3314" s="7">
        <v>172183.83</v>
      </c>
      <c r="D3314" s="7">
        <v>56381.07</v>
      </c>
      <c r="E3314" s="7">
        <v>48784.24</v>
      </c>
      <c r="F3314" s="7">
        <v>27374.63</v>
      </c>
      <c r="G3314" s="7">
        <v>39643.89</v>
      </c>
      <c r="H3314" s="7">
        <v>27199.14</v>
      </c>
      <c r="I3314" s="7">
        <v>7590.56</v>
      </c>
      <c r="J3314">
        <v>4854.1899999999996</v>
      </c>
      <c r="K3314" t="s">
        <v>7</v>
      </c>
      <c r="L3314">
        <v>2018</v>
      </c>
      <c r="M3314">
        <v>11</v>
      </c>
    </row>
    <row r="3315" spans="1:13" x14ac:dyDescent="0.35">
      <c r="A3315" s="8">
        <v>43200</v>
      </c>
      <c r="B3315" s="5">
        <v>1.01</v>
      </c>
      <c r="C3315" s="7">
        <v>135905.09</v>
      </c>
      <c r="D3315" s="7">
        <v>57345.34</v>
      </c>
      <c r="E3315" s="7">
        <v>27302.54</v>
      </c>
      <c r="F3315" s="7">
        <v>9075.23</v>
      </c>
      <c r="G3315" s="7">
        <v>42181.98</v>
      </c>
      <c r="H3315" s="7">
        <v>31689.31</v>
      </c>
      <c r="I3315" s="7">
        <v>9453.9599999999991</v>
      </c>
      <c r="J3315">
        <v>1038.71</v>
      </c>
      <c r="K3315" t="s">
        <v>7</v>
      </c>
      <c r="L3315">
        <v>2018</v>
      </c>
      <c r="M3315">
        <v>11</v>
      </c>
    </row>
    <row r="3316" spans="1:13" x14ac:dyDescent="0.35">
      <c r="A3316" s="8">
        <v>43193</v>
      </c>
      <c r="B3316" s="5">
        <v>1</v>
      </c>
      <c r="C3316" s="7">
        <v>147520.15</v>
      </c>
      <c r="D3316" s="7">
        <v>50791.46</v>
      </c>
      <c r="E3316" s="7">
        <v>28964.32</v>
      </c>
      <c r="F3316" s="7">
        <v>21041.99</v>
      </c>
      <c r="G3316" s="7">
        <v>46722.38</v>
      </c>
      <c r="H3316" s="7">
        <v>22994.03</v>
      </c>
      <c r="I3316" s="7">
        <v>21163.82</v>
      </c>
      <c r="J3316">
        <v>2564.5300000000002</v>
      </c>
      <c r="K3316" t="s">
        <v>7</v>
      </c>
      <c r="L3316">
        <v>2018</v>
      </c>
      <c r="M3316">
        <v>11</v>
      </c>
    </row>
    <row r="3317" spans="1:13" x14ac:dyDescent="0.35">
      <c r="A3317" s="8">
        <v>43186</v>
      </c>
      <c r="B3317" s="5">
        <v>1.06</v>
      </c>
      <c r="C3317" s="7">
        <v>153523.03</v>
      </c>
      <c r="D3317" s="7">
        <v>46922.11</v>
      </c>
      <c r="E3317" s="7">
        <v>32127.84</v>
      </c>
      <c r="F3317" s="7">
        <v>29363.759999999998</v>
      </c>
      <c r="G3317" s="7">
        <v>45109.32</v>
      </c>
      <c r="H3317" s="7">
        <v>21567.71</v>
      </c>
      <c r="I3317" s="7">
        <v>20098.73</v>
      </c>
      <c r="J3317">
        <v>3442.88</v>
      </c>
      <c r="K3317" t="s">
        <v>7</v>
      </c>
      <c r="L3317">
        <v>2018</v>
      </c>
      <c r="M3317">
        <v>11</v>
      </c>
    </row>
    <row r="3318" spans="1:13" x14ac:dyDescent="0.35">
      <c r="A3318" s="8">
        <v>43179</v>
      </c>
      <c r="B3318" s="5">
        <v>1.0900000000000001</v>
      </c>
      <c r="C3318" s="7">
        <v>152572.16</v>
      </c>
      <c r="D3318" s="7">
        <v>46047.38</v>
      </c>
      <c r="E3318" s="7">
        <v>35537.839999999997</v>
      </c>
      <c r="F3318" s="7">
        <v>28532.36</v>
      </c>
      <c r="G3318" s="7">
        <v>42454.58</v>
      </c>
      <c r="H3318" s="7">
        <v>22445.88</v>
      </c>
      <c r="I3318" s="7">
        <v>16153.49</v>
      </c>
      <c r="J3318">
        <v>3855.21</v>
      </c>
      <c r="K3318" t="s">
        <v>7</v>
      </c>
      <c r="L3318">
        <v>2018</v>
      </c>
      <c r="M3318">
        <v>11</v>
      </c>
    </row>
    <row r="3319" spans="1:13" x14ac:dyDescent="0.35">
      <c r="A3319" s="8">
        <v>43172</v>
      </c>
      <c r="B3319" s="5">
        <v>1.1000000000000001</v>
      </c>
      <c r="C3319" s="7">
        <v>140244.15</v>
      </c>
      <c r="D3319" s="7">
        <v>47503.75</v>
      </c>
      <c r="E3319" s="7">
        <v>31781.65</v>
      </c>
      <c r="F3319" s="7">
        <v>18665.91</v>
      </c>
      <c r="G3319" s="7">
        <v>42292.84</v>
      </c>
      <c r="H3319" s="7">
        <v>26468.1</v>
      </c>
      <c r="I3319" s="7">
        <v>14097.62</v>
      </c>
      <c r="J3319">
        <v>1727.12</v>
      </c>
      <c r="K3319" t="s">
        <v>7</v>
      </c>
      <c r="L3319">
        <v>2018</v>
      </c>
      <c r="M3319">
        <v>11</v>
      </c>
    </row>
    <row r="3320" spans="1:13" x14ac:dyDescent="0.35">
      <c r="A3320" s="8">
        <v>43165</v>
      </c>
      <c r="B3320" s="5">
        <v>1</v>
      </c>
      <c r="C3320" s="7">
        <v>173825.82</v>
      </c>
      <c r="D3320" s="7">
        <v>49586.89</v>
      </c>
      <c r="E3320" s="7">
        <v>42501.52</v>
      </c>
      <c r="F3320" s="7">
        <v>35277.07</v>
      </c>
      <c r="G3320" s="7">
        <v>46460.34</v>
      </c>
      <c r="H3320" s="7">
        <v>23754.04</v>
      </c>
      <c r="I3320" s="7">
        <v>17567.37</v>
      </c>
      <c r="J3320">
        <v>5138.93</v>
      </c>
      <c r="K3320" t="s">
        <v>7</v>
      </c>
      <c r="L3320">
        <v>2018</v>
      </c>
      <c r="M3320">
        <v>11</v>
      </c>
    </row>
    <row r="3321" spans="1:13" x14ac:dyDescent="0.35">
      <c r="A3321" s="8">
        <v>43159</v>
      </c>
      <c r="B3321" s="5">
        <v>1.08</v>
      </c>
      <c r="C3321" s="7">
        <v>154967.56</v>
      </c>
      <c r="D3321" s="7">
        <v>48902.44</v>
      </c>
      <c r="E3321" s="7">
        <v>41405.760000000002</v>
      </c>
      <c r="F3321" s="7">
        <v>28499.61</v>
      </c>
      <c r="G3321" s="7">
        <v>36159.75</v>
      </c>
      <c r="H3321" s="7">
        <v>22422.880000000001</v>
      </c>
      <c r="I3321" s="7">
        <v>10262.4</v>
      </c>
      <c r="J3321">
        <v>3474.47</v>
      </c>
      <c r="K3321" t="s">
        <v>7</v>
      </c>
      <c r="L3321">
        <v>2018</v>
      </c>
      <c r="M3321">
        <v>11</v>
      </c>
    </row>
    <row r="3322" spans="1:13" x14ac:dyDescent="0.35">
      <c r="A3322" s="8">
        <v>43152</v>
      </c>
      <c r="B3322" s="5">
        <v>1.1000000000000001</v>
      </c>
      <c r="C3322" s="7">
        <v>126067.56</v>
      </c>
      <c r="D3322" s="7">
        <v>46771.81</v>
      </c>
      <c r="E3322" s="7">
        <v>36674.01</v>
      </c>
      <c r="F3322" s="7">
        <v>15757.97</v>
      </c>
      <c r="G3322" s="7">
        <v>26863.77</v>
      </c>
      <c r="H3322" s="7">
        <v>19800.560000000001</v>
      </c>
      <c r="I3322" s="7">
        <v>6111.41</v>
      </c>
      <c r="J3322">
        <v>951.8</v>
      </c>
      <c r="K3322" t="s">
        <v>7</v>
      </c>
      <c r="L3322">
        <v>2018</v>
      </c>
      <c r="M3322">
        <v>11</v>
      </c>
    </row>
    <row r="3323" spans="1:13" x14ac:dyDescent="0.35">
      <c r="A3323" s="8">
        <v>43145</v>
      </c>
      <c r="B3323" s="5">
        <v>0.96</v>
      </c>
      <c r="C3323" s="7">
        <v>173980.1</v>
      </c>
      <c r="D3323" s="7">
        <v>82198.649999999994</v>
      </c>
      <c r="E3323" s="7">
        <v>38935.769999999997</v>
      </c>
      <c r="F3323" s="7">
        <v>17174.63</v>
      </c>
      <c r="G3323" s="7">
        <v>35671.050000000003</v>
      </c>
      <c r="H3323" s="7">
        <v>27386.880000000001</v>
      </c>
      <c r="I3323" s="7">
        <v>7182.14</v>
      </c>
      <c r="J3323">
        <v>1102.03</v>
      </c>
      <c r="K3323" t="s">
        <v>7</v>
      </c>
      <c r="L3323">
        <v>2018</v>
      </c>
      <c r="M3323">
        <v>11</v>
      </c>
    </row>
    <row r="3324" spans="1:13" x14ac:dyDescent="0.35">
      <c r="A3324" s="8">
        <v>43138</v>
      </c>
      <c r="B3324" s="5">
        <v>0.85</v>
      </c>
      <c r="C3324" s="7">
        <v>233905.62</v>
      </c>
      <c r="D3324" s="7">
        <v>99884.81</v>
      </c>
      <c r="E3324" s="7">
        <v>55303.67</v>
      </c>
      <c r="F3324" s="7">
        <v>36191.68</v>
      </c>
      <c r="G3324" s="7">
        <v>42525.46</v>
      </c>
      <c r="H3324" s="7">
        <v>30226.47</v>
      </c>
      <c r="I3324" s="7">
        <v>6961.25</v>
      </c>
      <c r="J3324">
        <v>5337.74</v>
      </c>
      <c r="K3324" t="s">
        <v>7</v>
      </c>
      <c r="L3324">
        <v>2018</v>
      </c>
      <c r="M3324">
        <v>11</v>
      </c>
    </row>
    <row r="3325" spans="1:13" x14ac:dyDescent="0.35">
      <c r="A3325" s="8">
        <v>43131</v>
      </c>
      <c r="B3325" s="5">
        <v>0.97</v>
      </c>
      <c r="C3325" s="7">
        <v>173311.53</v>
      </c>
      <c r="D3325" s="7">
        <v>78646.7</v>
      </c>
      <c r="E3325" s="7">
        <v>38158.300000000003</v>
      </c>
      <c r="F3325" s="7">
        <v>23466.68</v>
      </c>
      <c r="G3325" s="7">
        <v>33039.85</v>
      </c>
      <c r="H3325" s="7">
        <v>21259.66</v>
      </c>
      <c r="I3325" s="7">
        <v>9258.85</v>
      </c>
      <c r="J3325">
        <v>2521.34</v>
      </c>
      <c r="K3325" t="s">
        <v>7</v>
      </c>
      <c r="L3325">
        <v>2018</v>
      </c>
      <c r="M3325">
        <v>11</v>
      </c>
    </row>
    <row r="3326" spans="1:13" x14ac:dyDescent="0.35">
      <c r="A3326" s="8">
        <v>43124</v>
      </c>
      <c r="B3326" s="5">
        <v>0.93</v>
      </c>
      <c r="C3326" s="7">
        <v>213215.4</v>
      </c>
      <c r="D3326" s="7">
        <v>95511.64</v>
      </c>
      <c r="E3326" s="7">
        <v>43916.93</v>
      </c>
      <c r="F3326" s="7">
        <v>35349.800000000003</v>
      </c>
      <c r="G3326" s="7">
        <v>38437.03</v>
      </c>
      <c r="H3326" s="7">
        <v>28562.22</v>
      </c>
      <c r="I3326" s="7">
        <v>4435.7299999999996</v>
      </c>
      <c r="J3326">
        <v>5439.08</v>
      </c>
      <c r="K3326" t="s">
        <v>7</v>
      </c>
      <c r="L3326">
        <v>2018</v>
      </c>
      <c r="M3326">
        <v>11</v>
      </c>
    </row>
    <row r="3327" spans="1:13" x14ac:dyDescent="0.35">
      <c r="A3327" s="8">
        <v>43117</v>
      </c>
      <c r="B3327" s="5">
        <v>1.08</v>
      </c>
      <c r="C3327" s="7">
        <v>134604.75</v>
      </c>
      <c r="D3327" s="7">
        <v>52491.11</v>
      </c>
      <c r="E3327" s="7">
        <v>30084.71</v>
      </c>
      <c r="F3327" s="7">
        <v>20930.75</v>
      </c>
      <c r="G3327" s="7">
        <v>31098.18</v>
      </c>
      <c r="H3327" s="7">
        <v>23123.14</v>
      </c>
      <c r="I3327" s="7">
        <v>6492.6</v>
      </c>
      <c r="J3327">
        <v>1482.44</v>
      </c>
      <c r="K3327" t="s">
        <v>7</v>
      </c>
      <c r="L3327">
        <v>2018</v>
      </c>
      <c r="M3327">
        <v>11</v>
      </c>
    </row>
    <row r="3328" spans="1:13" x14ac:dyDescent="0.35">
      <c r="A3328" s="8">
        <v>43110</v>
      </c>
      <c r="B3328" s="5">
        <v>1.02</v>
      </c>
      <c r="C3328" s="7">
        <v>163977.03</v>
      </c>
      <c r="D3328" s="7">
        <v>82729.5</v>
      </c>
      <c r="E3328" s="7">
        <v>33601.78</v>
      </c>
      <c r="F3328" s="7">
        <v>17903.439999999999</v>
      </c>
      <c r="G3328" s="7">
        <v>29742.31</v>
      </c>
      <c r="H3328" s="7">
        <v>21493.26</v>
      </c>
      <c r="I3328" s="7">
        <v>6988.68</v>
      </c>
      <c r="J3328">
        <v>1260.3699999999999</v>
      </c>
      <c r="K3328" t="s">
        <v>7</v>
      </c>
      <c r="L3328">
        <v>2018</v>
      </c>
      <c r="M3328">
        <v>11</v>
      </c>
    </row>
    <row r="3329" spans="1:13" x14ac:dyDescent="0.35">
      <c r="A3329" s="8">
        <v>43103</v>
      </c>
      <c r="B3329" s="5">
        <v>0.96</v>
      </c>
      <c r="C3329" s="7">
        <v>192774.07</v>
      </c>
      <c r="D3329" s="7">
        <v>86025.77</v>
      </c>
      <c r="E3329" s="7">
        <v>40616.879999999997</v>
      </c>
      <c r="F3329" s="7">
        <v>32940.14</v>
      </c>
      <c r="G3329" s="7">
        <v>33191.279999999999</v>
      </c>
      <c r="H3329" s="7">
        <v>18463.39</v>
      </c>
      <c r="I3329" s="7">
        <v>6208.46</v>
      </c>
      <c r="J3329">
        <v>8519.43</v>
      </c>
      <c r="K3329" t="s">
        <v>7</v>
      </c>
      <c r="L3329">
        <v>2018</v>
      </c>
      <c r="M3329">
        <v>11</v>
      </c>
    </row>
    <row r="3330" spans="1:13" x14ac:dyDescent="0.35">
      <c r="A3330" s="8">
        <v>43459</v>
      </c>
      <c r="B3330" s="5">
        <v>0.8</v>
      </c>
      <c r="C3330" s="7">
        <v>1199636.75</v>
      </c>
      <c r="D3330" s="7">
        <v>503168.52</v>
      </c>
      <c r="E3330" s="7">
        <v>313572.53999999998</v>
      </c>
      <c r="F3330" s="7">
        <v>3069.14</v>
      </c>
      <c r="G3330" s="7">
        <v>379826.55</v>
      </c>
      <c r="H3330" s="7">
        <v>374905.48</v>
      </c>
      <c r="I3330" s="7">
        <v>2661.1</v>
      </c>
      <c r="J3330">
        <v>2259.9699999999998</v>
      </c>
      <c r="K3330" t="s">
        <v>7</v>
      </c>
      <c r="L3330">
        <v>2018</v>
      </c>
      <c r="M3330">
        <v>12</v>
      </c>
    </row>
    <row r="3331" spans="1:13" x14ac:dyDescent="0.35">
      <c r="A3331" s="8">
        <v>43452</v>
      </c>
      <c r="B3331" s="5">
        <v>0.72</v>
      </c>
      <c r="C3331" s="7">
        <v>1148251</v>
      </c>
      <c r="D3331" s="7">
        <v>571587.32999999996</v>
      </c>
      <c r="E3331" s="7">
        <v>250532.87</v>
      </c>
      <c r="F3331" s="7">
        <v>2578.35</v>
      </c>
      <c r="G3331" s="7">
        <v>323552.45</v>
      </c>
      <c r="H3331" s="7">
        <v>315924.68</v>
      </c>
      <c r="I3331" s="7">
        <v>2246.16</v>
      </c>
      <c r="J3331">
        <v>5381.61</v>
      </c>
      <c r="K3331" t="s">
        <v>7</v>
      </c>
      <c r="L3331">
        <v>2018</v>
      </c>
      <c r="M3331">
        <v>12</v>
      </c>
    </row>
    <row r="3332" spans="1:13" x14ac:dyDescent="0.35">
      <c r="A3332" s="8">
        <v>43445</v>
      </c>
      <c r="B3332" s="5">
        <v>0.72</v>
      </c>
      <c r="C3332" s="7">
        <v>1121306.3799999999</v>
      </c>
      <c r="D3332" s="7">
        <v>643580.23</v>
      </c>
      <c r="E3332" s="7">
        <v>188669.07</v>
      </c>
      <c r="F3332" s="7">
        <v>3182.11</v>
      </c>
      <c r="G3332" s="7">
        <v>285874.96999999997</v>
      </c>
      <c r="H3332" s="7">
        <v>279258.26</v>
      </c>
      <c r="I3332" s="7">
        <v>2393.13</v>
      </c>
      <c r="J3332">
        <v>4223.58</v>
      </c>
      <c r="K3332" t="s">
        <v>7</v>
      </c>
      <c r="L3332">
        <v>2018</v>
      </c>
      <c r="M3332">
        <v>12</v>
      </c>
    </row>
    <row r="3333" spans="1:13" x14ac:dyDescent="0.35">
      <c r="A3333" s="8">
        <v>43438</v>
      </c>
      <c r="B3333" s="5">
        <v>0.72</v>
      </c>
      <c r="C3333" s="7">
        <v>1245471.58</v>
      </c>
      <c r="D3333" s="7">
        <v>714899.71</v>
      </c>
      <c r="E3333" s="7">
        <v>187180.3</v>
      </c>
      <c r="F3333" s="7">
        <v>3035.64</v>
      </c>
      <c r="G3333" s="7">
        <v>340355.93</v>
      </c>
      <c r="H3333" s="7">
        <v>333769.95</v>
      </c>
      <c r="I3333" s="7">
        <v>2664.83</v>
      </c>
      <c r="J3333">
        <v>3921.15</v>
      </c>
      <c r="K3333" t="s">
        <v>7</v>
      </c>
      <c r="L3333">
        <v>2018</v>
      </c>
      <c r="M3333">
        <v>12</v>
      </c>
    </row>
    <row r="3334" spans="1:13" x14ac:dyDescent="0.35">
      <c r="A3334" s="8">
        <v>43431</v>
      </c>
      <c r="B3334" s="5">
        <v>0.95</v>
      </c>
      <c r="C3334" s="7">
        <v>851579.21</v>
      </c>
      <c r="D3334" s="7">
        <v>445308.37</v>
      </c>
      <c r="E3334" s="7">
        <v>158734.01</v>
      </c>
      <c r="F3334" s="7">
        <v>2459.77</v>
      </c>
      <c r="G3334" s="7">
        <v>245077.06</v>
      </c>
      <c r="H3334" s="7">
        <v>242623.82</v>
      </c>
      <c r="I3334" s="7">
        <v>2390.64</v>
      </c>
      <c r="J3334">
        <v>62.6</v>
      </c>
      <c r="K3334" t="s">
        <v>7</v>
      </c>
      <c r="L3334">
        <v>2018</v>
      </c>
      <c r="M3334">
        <v>12</v>
      </c>
    </row>
    <row r="3335" spans="1:13" x14ac:dyDescent="0.35">
      <c r="A3335" s="8">
        <v>43424</v>
      </c>
      <c r="B3335" s="5">
        <v>1.05</v>
      </c>
      <c r="C3335" s="7">
        <v>910226.05</v>
      </c>
      <c r="D3335" s="7">
        <v>503088.59</v>
      </c>
      <c r="E3335" s="7">
        <v>183916.45</v>
      </c>
      <c r="F3335" s="7">
        <v>2767.57</v>
      </c>
      <c r="G3335" s="7">
        <v>220453.44</v>
      </c>
      <c r="H3335" s="7">
        <v>219494.36</v>
      </c>
      <c r="I3335" s="7">
        <v>746.62</v>
      </c>
      <c r="J3335">
        <v>212.46</v>
      </c>
      <c r="K3335" t="s">
        <v>7</v>
      </c>
      <c r="L3335">
        <v>2018</v>
      </c>
      <c r="M3335">
        <v>12</v>
      </c>
    </row>
    <row r="3336" spans="1:13" x14ac:dyDescent="0.35">
      <c r="A3336" s="8">
        <v>43417</v>
      </c>
      <c r="B3336" s="5">
        <v>1.1299999999999999</v>
      </c>
      <c r="C3336" s="7">
        <v>894000.36</v>
      </c>
      <c r="D3336" s="7">
        <v>480163.12</v>
      </c>
      <c r="E3336" s="7">
        <v>199890.31</v>
      </c>
      <c r="F3336" s="7">
        <v>3946.67</v>
      </c>
      <c r="G3336" s="7">
        <v>210000.26</v>
      </c>
      <c r="H3336" s="7">
        <v>209726.5</v>
      </c>
      <c r="I3336" s="7">
        <v>160.63</v>
      </c>
      <c r="J3336">
        <v>113.13</v>
      </c>
      <c r="K3336" t="s">
        <v>7</v>
      </c>
      <c r="L3336">
        <v>2018</v>
      </c>
      <c r="M3336">
        <v>12</v>
      </c>
    </row>
    <row r="3337" spans="1:13" x14ac:dyDescent="0.35">
      <c r="A3337" s="8">
        <v>43410</v>
      </c>
      <c r="B3337" s="5">
        <v>1.2</v>
      </c>
      <c r="C3337" s="7">
        <v>894904.55</v>
      </c>
      <c r="D3337" s="7">
        <v>513465.9</v>
      </c>
      <c r="E3337" s="7">
        <v>163205.79</v>
      </c>
      <c r="F3337" s="7">
        <v>1932.2</v>
      </c>
      <c r="G3337" s="7">
        <v>216300.66</v>
      </c>
      <c r="H3337" s="7">
        <v>215425.13</v>
      </c>
      <c r="I3337" s="7">
        <v>273.66000000000003</v>
      </c>
      <c r="J3337">
        <v>601.87</v>
      </c>
      <c r="K3337" t="s">
        <v>7</v>
      </c>
      <c r="L3337">
        <v>2018</v>
      </c>
      <c r="M3337">
        <v>12</v>
      </c>
    </row>
    <row r="3338" spans="1:13" x14ac:dyDescent="0.35">
      <c r="A3338" s="8">
        <v>43403</v>
      </c>
      <c r="B3338" s="5">
        <v>1.2</v>
      </c>
      <c r="C3338" s="7">
        <v>801081.72</v>
      </c>
      <c r="D3338" s="7">
        <v>432538.75</v>
      </c>
      <c r="E3338" s="7">
        <v>156225.53</v>
      </c>
      <c r="F3338" s="7">
        <v>2502.4499999999998</v>
      </c>
      <c r="G3338" s="7">
        <v>209814.99</v>
      </c>
      <c r="H3338" s="7">
        <v>208940.16</v>
      </c>
      <c r="I3338" s="7">
        <v>806.01</v>
      </c>
      <c r="J3338">
        <v>68.819999999999993</v>
      </c>
      <c r="K3338" t="s">
        <v>7</v>
      </c>
      <c r="L3338">
        <v>2018</v>
      </c>
      <c r="M3338">
        <v>12</v>
      </c>
    </row>
    <row r="3339" spans="1:13" x14ac:dyDescent="0.35">
      <c r="A3339" s="8">
        <v>43396</v>
      </c>
      <c r="B3339" s="5">
        <v>1.1299999999999999</v>
      </c>
      <c r="C3339" s="7">
        <v>993986.41</v>
      </c>
      <c r="D3339" s="7">
        <v>420171.75</v>
      </c>
      <c r="E3339" s="7">
        <v>240421.45</v>
      </c>
      <c r="F3339" s="7">
        <v>3183.27</v>
      </c>
      <c r="G3339" s="7">
        <v>330229.94</v>
      </c>
      <c r="H3339" s="7">
        <v>323804.52</v>
      </c>
      <c r="I3339" s="7">
        <v>4850.5</v>
      </c>
      <c r="J3339">
        <v>1574.92</v>
      </c>
      <c r="K3339" t="s">
        <v>7</v>
      </c>
      <c r="L3339">
        <v>2018</v>
      </c>
      <c r="M3339">
        <v>12</v>
      </c>
    </row>
    <row r="3340" spans="1:13" x14ac:dyDescent="0.35">
      <c r="A3340" s="8">
        <v>43389</v>
      </c>
      <c r="B3340" s="5">
        <v>1.04</v>
      </c>
      <c r="C3340" s="7">
        <v>1021028.79</v>
      </c>
      <c r="D3340" s="7">
        <v>526672.37</v>
      </c>
      <c r="E3340" s="7">
        <v>188632.73</v>
      </c>
      <c r="F3340" s="7">
        <v>2336.58</v>
      </c>
      <c r="G3340" s="7">
        <v>303387.11</v>
      </c>
      <c r="H3340" s="7">
        <v>296850.76</v>
      </c>
      <c r="I3340" s="7">
        <v>3145.82</v>
      </c>
      <c r="J3340">
        <v>3390.53</v>
      </c>
      <c r="K3340" t="s">
        <v>7</v>
      </c>
      <c r="L3340">
        <v>2018</v>
      </c>
      <c r="M3340">
        <v>12</v>
      </c>
    </row>
    <row r="3341" spans="1:13" x14ac:dyDescent="0.35">
      <c r="A3341" s="8">
        <v>43382</v>
      </c>
      <c r="B3341" s="5">
        <v>0.98</v>
      </c>
      <c r="C3341" s="7">
        <v>1162334.53</v>
      </c>
      <c r="D3341" s="7">
        <v>546920.62</v>
      </c>
      <c r="E3341" s="7">
        <v>283336.68</v>
      </c>
      <c r="F3341" s="7">
        <v>5584.96</v>
      </c>
      <c r="G3341" s="7">
        <v>326492.27</v>
      </c>
      <c r="H3341" s="7">
        <v>322925.71999999997</v>
      </c>
      <c r="I3341" s="7">
        <v>2677.15</v>
      </c>
      <c r="J3341">
        <v>889.4</v>
      </c>
      <c r="K3341" t="s">
        <v>7</v>
      </c>
      <c r="L3341">
        <v>2018</v>
      </c>
      <c r="M3341">
        <v>12</v>
      </c>
    </row>
    <row r="3342" spans="1:13" x14ac:dyDescent="0.35">
      <c r="A3342" s="8">
        <v>43375</v>
      </c>
      <c r="B3342" s="5">
        <v>1</v>
      </c>
      <c r="C3342" s="7">
        <v>1033290.02</v>
      </c>
      <c r="D3342" s="7">
        <v>534106.75</v>
      </c>
      <c r="E3342" s="7">
        <v>186983.98</v>
      </c>
      <c r="F3342" s="7">
        <v>1901.89</v>
      </c>
      <c r="G3342" s="7">
        <v>310297.40000000002</v>
      </c>
      <c r="H3342" s="7">
        <v>301904.74</v>
      </c>
      <c r="I3342" s="7">
        <v>4185.6499999999996</v>
      </c>
      <c r="J3342">
        <v>4207.01</v>
      </c>
      <c r="K3342" t="s">
        <v>7</v>
      </c>
      <c r="L3342">
        <v>2018</v>
      </c>
      <c r="M3342">
        <v>12</v>
      </c>
    </row>
    <row r="3343" spans="1:13" x14ac:dyDescent="0.35">
      <c r="A3343" s="8">
        <v>43368</v>
      </c>
      <c r="B3343" s="5">
        <v>0.97</v>
      </c>
      <c r="C3343" s="7">
        <v>1150789.4099999999</v>
      </c>
      <c r="D3343" s="7">
        <v>574457.35</v>
      </c>
      <c r="E3343" s="7">
        <v>228335.93</v>
      </c>
      <c r="F3343" s="7">
        <v>1797.85</v>
      </c>
      <c r="G3343" s="7">
        <v>346198.28</v>
      </c>
      <c r="H3343" s="7">
        <v>319927.23</v>
      </c>
      <c r="I3343" s="7">
        <v>25698.26</v>
      </c>
      <c r="J3343">
        <v>572.79</v>
      </c>
      <c r="K3343" t="s">
        <v>7</v>
      </c>
      <c r="L3343">
        <v>2018</v>
      </c>
      <c r="M3343">
        <v>12</v>
      </c>
    </row>
    <row r="3344" spans="1:13" x14ac:dyDescent="0.35">
      <c r="A3344" s="8">
        <v>43361</v>
      </c>
      <c r="B3344" s="5">
        <v>0.84</v>
      </c>
      <c r="C3344" s="7">
        <v>1382358</v>
      </c>
      <c r="D3344" s="7">
        <v>649265.56000000006</v>
      </c>
      <c r="E3344" s="7">
        <v>269041.40000000002</v>
      </c>
      <c r="F3344" s="7">
        <v>2164.71</v>
      </c>
      <c r="G3344" s="7">
        <v>461886.33</v>
      </c>
      <c r="H3344" s="7">
        <v>454623.95</v>
      </c>
      <c r="I3344" s="7">
        <v>5993.16</v>
      </c>
      <c r="J3344">
        <v>1269.22</v>
      </c>
      <c r="K3344" t="s">
        <v>7</v>
      </c>
      <c r="L3344">
        <v>2018</v>
      </c>
      <c r="M3344">
        <v>12</v>
      </c>
    </row>
    <row r="3345" spans="1:13" x14ac:dyDescent="0.35">
      <c r="A3345" s="8">
        <v>43354</v>
      </c>
      <c r="B3345" s="5">
        <v>0.83</v>
      </c>
      <c r="C3345" s="7">
        <v>1308970.1499999999</v>
      </c>
      <c r="D3345" s="7">
        <v>714506.15</v>
      </c>
      <c r="E3345" s="7">
        <v>230292.68</v>
      </c>
      <c r="F3345" s="7">
        <v>2193.2600000000002</v>
      </c>
      <c r="G3345" s="7">
        <v>361978.06</v>
      </c>
      <c r="H3345" s="7">
        <v>350013.34</v>
      </c>
      <c r="I3345" s="7">
        <v>9088.35</v>
      </c>
      <c r="J3345">
        <v>2876.37</v>
      </c>
      <c r="K3345" t="s">
        <v>7</v>
      </c>
      <c r="L3345">
        <v>2018</v>
      </c>
      <c r="M3345">
        <v>12</v>
      </c>
    </row>
    <row r="3346" spans="1:13" x14ac:dyDescent="0.35">
      <c r="A3346" s="8">
        <v>43347</v>
      </c>
      <c r="B3346" s="5">
        <v>0.78</v>
      </c>
      <c r="C3346" s="7">
        <v>1390891.44</v>
      </c>
      <c r="D3346" s="7">
        <v>719597.17</v>
      </c>
      <c r="E3346" s="7">
        <v>256376.46</v>
      </c>
      <c r="F3346" s="7">
        <v>2742.25</v>
      </c>
      <c r="G3346" s="7">
        <v>412175.56</v>
      </c>
      <c r="H3346" s="7">
        <v>401417.41</v>
      </c>
      <c r="I3346" s="7">
        <v>5723.11</v>
      </c>
      <c r="J3346">
        <v>5035.04</v>
      </c>
      <c r="K3346" t="s">
        <v>7</v>
      </c>
      <c r="L3346">
        <v>2018</v>
      </c>
      <c r="M3346">
        <v>12</v>
      </c>
    </row>
    <row r="3347" spans="1:13" x14ac:dyDescent="0.35">
      <c r="A3347" s="8">
        <v>43340</v>
      </c>
      <c r="B3347" s="5">
        <v>0.78</v>
      </c>
      <c r="C3347" s="7">
        <v>1260685.5900000001</v>
      </c>
      <c r="D3347" s="7">
        <v>624795.23</v>
      </c>
      <c r="E3347" s="7">
        <v>255433.56</v>
      </c>
      <c r="F3347" s="7">
        <v>2998.26</v>
      </c>
      <c r="G3347" s="7">
        <v>377458.54</v>
      </c>
      <c r="H3347" s="7">
        <v>366510.31</v>
      </c>
      <c r="I3347" s="7">
        <v>2461.88</v>
      </c>
      <c r="J3347">
        <v>8486.35</v>
      </c>
      <c r="K3347" t="s">
        <v>7</v>
      </c>
      <c r="L3347">
        <v>2018</v>
      </c>
      <c r="M3347">
        <v>12</v>
      </c>
    </row>
    <row r="3348" spans="1:13" x14ac:dyDescent="0.35">
      <c r="A3348" s="8">
        <v>43333</v>
      </c>
      <c r="B3348" s="5">
        <v>0.81</v>
      </c>
      <c r="C3348" s="7">
        <v>1215161.52</v>
      </c>
      <c r="D3348" s="7">
        <v>625055.32999999996</v>
      </c>
      <c r="E3348" s="7">
        <v>231496.65</v>
      </c>
      <c r="F3348" s="7">
        <v>4763.04</v>
      </c>
      <c r="G3348" s="7">
        <v>353846.5</v>
      </c>
      <c r="H3348" s="7">
        <v>351623.88</v>
      </c>
      <c r="I3348" s="7">
        <v>902.68</v>
      </c>
      <c r="J3348">
        <v>1319.94</v>
      </c>
      <c r="K3348" t="s">
        <v>7</v>
      </c>
      <c r="L3348">
        <v>2018</v>
      </c>
      <c r="M3348">
        <v>12</v>
      </c>
    </row>
    <row r="3349" spans="1:13" x14ac:dyDescent="0.35">
      <c r="A3349" s="8">
        <v>43326</v>
      </c>
      <c r="B3349" s="5">
        <v>0.92</v>
      </c>
      <c r="C3349" s="7">
        <v>1132112.24</v>
      </c>
      <c r="D3349" s="7">
        <v>612988.24</v>
      </c>
      <c r="E3349" s="7">
        <v>240643.34</v>
      </c>
      <c r="F3349" s="7">
        <v>3600.78</v>
      </c>
      <c r="G3349" s="7">
        <v>274879.88</v>
      </c>
      <c r="H3349" s="7">
        <v>270626.46000000002</v>
      </c>
      <c r="I3349" s="7">
        <v>3256.28</v>
      </c>
      <c r="J3349">
        <v>997.14</v>
      </c>
      <c r="K3349" t="s">
        <v>7</v>
      </c>
      <c r="L3349">
        <v>2018</v>
      </c>
      <c r="M3349">
        <v>12</v>
      </c>
    </row>
    <row r="3350" spans="1:13" x14ac:dyDescent="0.35">
      <c r="A3350" s="8">
        <v>43319</v>
      </c>
      <c r="B3350" s="5">
        <v>0.87</v>
      </c>
      <c r="C3350" s="7">
        <v>1244080.92</v>
      </c>
      <c r="D3350" s="7">
        <v>711725.98</v>
      </c>
      <c r="E3350" s="7">
        <v>241321.5</v>
      </c>
      <c r="F3350" s="7">
        <v>3385.24</v>
      </c>
      <c r="G3350" s="7">
        <v>287648.2</v>
      </c>
      <c r="H3350" s="7">
        <v>269821.55</v>
      </c>
      <c r="I3350" s="7">
        <v>14711.9</v>
      </c>
      <c r="J3350">
        <v>3114.75</v>
      </c>
      <c r="K3350" t="s">
        <v>7</v>
      </c>
      <c r="L3350">
        <v>2018</v>
      </c>
      <c r="M3350">
        <v>12</v>
      </c>
    </row>
    <row r="3351" spans="1:13" x14ac:dyDescent="0.35">
      <c r="A3351" s="8">
        <v>43312</v>
      </c>
      <c r="B3351" s="5">
        <v>0.92</v>
      </c>
      <c r="C3351" s="7">
        <v>1163785.1100000001</v>
      </c>
      <c r="D3351" s="7">
        <v>670208.31999999995</v>
      </c>
      <c r="E3351" s="7">
        <v>213925.85</v>
      </c>
      <c r="F3351" s="7">
        <v>4548.3999999999996</v>
      </c>
      <c r="G3351" s="7">
        <v>275102.53999999998</v>
      </c>
      <c r="H3351" s="7">
        <v>253660.73</v>
      </c>
      <c r="I3351" s="7">
        <v>19284.900000000001</v>
      </c>
      <c r="J3351">
        <v>2156.91</v>
      </c>
      <c r="K3351" t="s">
        <v>7</v>
      </c>
      <c r="L3351">
        <v>2018</v>
      </c>
      <c r="M3351">
        <v>12</v>
      </c>
    </row>
    <row r="3352" spans="1:13" x14ac:dyDescent="0.35">
      <c r="A3352" s="8">
        <v>43305</v>
      </c>
      <c r="B3352" s="5">
        <v>0.99</v>
      </c>
      <c r="C3352" s="7">
        <v>1188812.1200000001</v>
      </c>
      <c r="D3352" s="7">
        <v>651630.85</v>
      </c>
      <c r="E3352" s="7">
        <v>228112.66</v>
      </c>
      <c r="F3352" s="7">
        <v>4388.7700000000004</v>
      </c>
      <c r="G3352" s="7">
        <v>304679.84000000003</v>
      </c>
      <c r="H3352" s="7">
        <v>281847.87</v>
      </c>
      <c r="I3352" s="7">
        <v>14107.32</v>
      </c>
      <c r="J3352">
        <v>8724.65</v>
      </c>
      <c r="K3352" t="s">
        <v>7</v>
      </c>
      <c r="L3352">
        <v>2018</v>
      </c>
      <c r="M3352">
        <v>12</v>
      </c>
    </row>
    <row r="3353" spans="1:13" x14ac:dyDescent="0.35">
      <c r="A3353" s="8">
        <v>43298</v>
      </c>
      <c r="B3353" s="5">
        <v>1.01</v>
      </c>
      <c r="C3353" s="7">
        <v>1070350.1100000001</v>
      </c>
      <c r="D3353" s="7">
        <v>542103.43999999994</v>
      </c>
      <c r="E3353" s="7">
        <v>210287.21</v>
      </c>
      <c r="F3353" s="7">
        <v>7622.87</v>
      </c>
      <c r="G3353" s="7">
        <v>310336.59000000003</v>
      </c>
      <c r="H3353" s="7">
        <v>303925.61</v>
      </c>
      <c r="I3353" s="7">
        <v>2984.62</v>
      </c>
      <c r="J3353">
        <v>3426.36</v>
      </c>
      <c r="K3353" t="s">
        <v>7</v>
      </c>
      <c r="L3353">
        <v>2018</v>
      </c>
      <c r="M3353">
        <v>12</v>
      </c>
    </row>
    <row r="3354" spans="1:13" x14ac:dyDescent="0.35">
      <c r="A3354" s="8">
        <v>43291</v>
      </c>
      <c r="B3354" s="5">
        <v>0.96</v>
      </c>
      <c r="C3354" s="7">
        <v>1080238.02</v>
      </c>
      <c r="D3354" s="7">
        <v>546253.47</v>
      </c>
      <c r="E3354" s="7">
        <v>205087.04</v>
      </c>
      <c r="F3354" s="7">
        <v>40097.24</v>
      </c>
      <c r="G3354" s="7">
        <v>288800.27</v>
      </c>
      <c r="H3354" s="7">
        <v>267623.31</v>
      </c>
      <c r="I3354" s="7">
        <v>8348.85</v>
      </c>
      <c r="J3354">
        <v>12828.11</v>
      </c>
      <c r="K3354" t="s">
        <v>7</v>
      </c>
      <c r="L3354">
        <v>2018</v>
      </c>
      <c r="M3354">
        <v>12</v>
      </c>
    </row>
    <row r="3355" spans="1:13" x14ac:dyDescent="0.35">
      <c r="A3355" s="8">
        <v>43284</v>
      </c>
      <c r="B3355" s="5">
        <v>0.93</v>
      </c>
      <c r="C3355" s="7">
        <v>1350870.14</v>
      </c>
      <c r="D3355" s="7">
        <v>609482.85</v>
      </c>
      <c r="E3355" s="7">
        <v>273911.28999999998</v>
      </c>
      <c r="F3355" s="7">
        <v>95675.27</v>
      </c>
      <c r="G3355" s="7">
        <v>371800.73</v>
      </c>
      <c r="H3355" s="7">
        <v>324924.98</v>
      </c>
      <c r="I3355" s="7">
        <v>16194.53</v>
      </c>
      <c r="J3355">
        <v>30681.22</v>
      </c>
      <c r="K3355" t="s">
        <v>7</v>
      </c>
      <c r="L3355">
        <v>2018</v>
      </c>
      <c r="M3355">
        <v>12</v>
      </c>
    </row>
    <row r="3356" spans="1:13" x14ac:dyDescent="0.35">
      <c r="A3356" s="8">
        <v>43277</v>
      </c>
      <c r="B3356" s="5">
        <v>0.89</v>
      </c>
      <c r="C3356" s="7">
        <v>1277488.6000000001</v>
      </c>
      <c r="D3356" s="7">
        <v>657914.92000000004</v>
      </c>
      <c r="E3356" s="7">
        <v>213129.74</v>
      </c>
      <c r="F3356" s="7">
        <v>86435.89</v>
      </c>
      <c r="G3356" s="7">
        <v>320008.05</v>
      </c>
      <c r="H3356" s="7">
        <v>298365.09999999998</v>
      </c>
      <c r="I3356" s="7">
        <v>7080.82</v>
      </c>
      <c r="J3356">
        <v>14562.13</v>
      </c>
      <c r="K3356" t="s">
        <v>7</v>
      </c>
      <c r="L3356">
        <v>2018</v>
      </c>
      <c r="M3356">
        <v>12</v>
      </c>
    </row>
    <row r="3357" spans="1:13" x14ac:dyDescent="0.35">
      <c r="A3357" s="8">
        <v>43270</v>
      </c>
      <c r="B3357" s="5">
        <v>0.91</v>
      </c>
      <c r="C3357" s="7">
        <v>1236820.3799999999</v>
      </c>
      <c r="D3357" s="7">
        <v>633636</v>
      </c>
      <c r="E3357" s="7">
        <v>250585.11</v>
      </c>
      <c r="F3357" s="7">
        <v>61508.01</v>
      </c>
      <c r="G3357" s="7">
        <v>291091.26</v>
      </c>
      <c r="H3357" s="7">
        <v>272250.37</v>
      </c>
      <c r="I3357" s="7">
        <v>12776.78</v>
      </c>
      <c r="J3357">
        <v>6064.11</v>
      </c>
      <c r="K3357" t="s">
        <v>7</v>
      </c>
      <c r="L3357">
        <v>2018</v>
      </c>
      <c r="M3357">
        <v>12</v>
      </c>
    </row>
    <row r="3358" spans="1:13" x14ac:dyDescent="0.35">
      <c r="A3358" s="8">
        <v>43263</v>
      </c>
      <c r="B3358" s="5">
        <v>0.88</v>
      </c>
      <c r="C3358" s="7">
        <v>1272166.49</v>
      </c>
      <c r="D3358" s="7">
        <v>695737.15</v>
      </c>
      <c r="E3358" s="7">
        <v>219368.82</v>
      </c>
      <c r="F3358" s="7">
        <v>87625.31</v>
      </c>
      <c r="G3358" s="7">
        <v>269435.21000000002</v>
      </c>
      <c r="H3358" s="7">
        <v>251773.31</v>
      </c>
      <c r="I3358" s="7">
        <v>12923.71</v>
      </c>
      <c r="J3358">
        <v>4738.1899999999996</v>
      </c>
      <c r="K3358" t="s">
        <v>7</v>
      </c>
      <c r="L3358">
        <v>2018</v>
      </c>
      <c r="M3358">
        <v>12</v>
      </c>
    </row>
    <row r="3359" spans="1:13" x14ac:dyDescent="0.35">
      <c r="A3359" s="8">
        <v>43256</v>
      </c>
      <c r="B3359" s="5">
        <v>0.86</v>
      </c>
      <c r="C3359" s="7">
        <v>1343656.34</v>
      </c>
      <c r="D3359" s="7">
        <v>655971.77</v>
      </c>
      <c r="E3359" s="7">
        <v>313963.93</v>
      </c>
      <c r="F3359" s="7">
        <v>74560.86</v>
      </c>
      <c r="G3359" s="7">
        <v>299159.78000000003</v>
      </c>
      <c r="H3359" s="7">
        <v>283260.03000000003</v>
      </c>
      <c r="I3359" s="7">
        <v>8707.09</v>
      </c>
      <c r="J3359">
        <v>7192.66</v>
      </c>
      <c r="K3359" t="s">
        <v>7</v>
      </c>
      <c r="L3359">
        <v>2018</v>
      </c>
      <c r="M3359">
        <v>12</v>
      </c>
    </row>
    <row r="3360" spans="1:13" x14ac:dyDescent="0.35">
      <c r="A3360" s="8">
        <v>43249</v>
      </c>
      <c r="B3360" s="5">
        <v>0.81</v>
      </c>
      <c r="C3360" s="7">
        <v>1354696.91</v>
      </c>
      <c r="D3360" s="7">
        <v>682737.6</v>
      </c>
      <c r="E3360" s="7">
        <v>292600.25</v>
      </c>
      <c r="F3360" s="7">
        <v>58729.32</v>
      </c>
      <c r="G3360" s="7">
        <v>320629.74</v>
      </c>
      <c r="H3360" s="7">
        <v>301233.11</v>
      </c>
      <c r="I3360" s="7">
        <v>10985.08</v>
      </c>
      <c r="J3360">
        <v>8411.5499999999993</v>
      </c>
      <c r="K3360" t="s">
        <v>7</v>
      </c>
      <c r="L3360">
        <v>2018</v>
      </c>
      <c r="M3360">
        <v>12</v>
      </c>
    </row>
    <row r="3361" spans="1:13" x14ac:dyDescent="0.35">
      <c r="A3361" s="8">
        <v>43242</v>
      </c>
      <c r="B3361" s="5">
        <v>0.74</v>
      </c>
      <c r="C3361" s="7">
        <v>1378888.74</v>
      </c>
      <c r="D3361" s="7">
        <v>596612.09</v>
      </c>
      <c r="E3361" s="7">
        <v>352914.52</v>
      </c>
      <c r="F3361" s="7">
        <v>102484.78</v>
      </c>
      <c r="G3361" s="7">
        <v>326877.34999999998</v>
      </c>
      <c r="H3361" s="7">
        <v>300179.82</v>
      </c>
      <c r="I3361" s="7">
        <v>21095.15</v>
      </c>
      <c r="J3361">
        <v>5602.38</v>
      </c>
      <c r="K3361" t="s">
        <v>7</v>
      </c>
      <c r="L3361">
        <v>2018</v>
      </c>
      <c r="M3361">
        <v>12</v>
      </c>
    </row>
    <row r="3362" spans="1:13" x14ac:dyDescent="0.35">
      <c r="A3362" s="8">
        <v>43235</v>
      </c>
      <c r="B3362" s="5">
        <v>0.75</v>
      </c>
      <c r="C3362" s="7">
        <v>1366439.71</v>
      </c>
      <c r="D3362" s="7">
        <v>620139.86</v>
      </c>
      <c r="E3362" s="7">
        <v>308643.7</v>
      </c>
      <c r="F3362" s="7">
        <v>77616.600000000006</v>
      </c>
      <c r="G3362" s="7">
        <v>360039.55</v>
      </c>
      <c r="H3362" s="7">
        <v>341082.58</v>
      </c>
      <c r="I3362" s="7">
        <v>16387.52</v>
      </c>
      <c r="J3362">
        <v>2569.4499999999998</v>
      </c>
      <c r="K3362" t="s">
        <v>7</v>
      </c>
      <c r="L3362">
        <v>2018</v>
      </c>
      <c r="M3362">
        <v>12</v>
      </c>
    </row>
    <row r="3363" spans="1:13" x14ac:dyDescent="0.35">
      <c r="A3363" s="8">
        <v>43228</v>
      </c>
      <c r="B3363" s="5">
        <v>0.76</v>
      </c>
      <c r="C3363" s="7">
        <v>1475782.06</v>
      </c>
      <c r="D3363" s="7">
        <v>683286.61</v>
      </c>
      <c r="E3363" s="7">
        <v>307560.7</v>
      </c>
      <c r="F3363" s="7">
        <v>130305.44</v>
      </c>
      <c r="G3363" s="7">
        <v>354629.31</v>
      </c>
      <c r="H3363" s="7">
        <v>331925.77</v>
      </c>
      <c r="I3363" s="7">
        <v>19971.990000000002</v>
      </c>
      <c r="J3363">
        <v>2731.55</v>
      </c>
      <c r="K3363" t="s">
        <v>7</v>
      </c>
      <c r="L3363">
        <v>2018</v>
      </c>
      <c r="M3363">
        <v>12</v>
      </c>
    </row>
    <row r="3364" spans="1:13" x14ac:dyDescent="0.35">
      <c r="A3364" s="8">
        <v>43221</v>
      </c>
      <c r="B3364" s="5">
        <v>0.75</v>
      </c>
      <c r="C3364" s="7">
        <v>1433697.02</v>
      </c>
      <c r="D3364" s="7">
        <v>671692.86</v>
      </c>
      <c r="E3364" s="7">
        <v>319831.23</v>
      </c>
      <c r="F3364" s="7">
        <v>63779.21</v>
      </c>
      <c r="G3364" s="7">
        <v>378393.72</v>
      </c>
      <c r="H3364" s="7">
        <v>356218.87</v>
      </c>
      <c r="I3364" s="7">
        <v>21755.75</v>
      </c>
      <c r="J3364">
        <v>419.1</v>
      </c>
      <c r="K3364" t="s">
        <v>7</v>
      </c>
      <c r="L3364">
        <v>2018</v>
      </c>
      <c r="M3364">
        <v>12</v>
      </c>
    </row>
    <row r="3365" spans="1:13" x14ac:dyDescent="0.35">
      <c r="A3365" s="8">
        <v>43214</v>
      </c>
      <c r="B3365" s="5">
        <v>0.68</v>
      </c>
      <c r="C3365" s="7">
        <v>1482923.45</v>
      </c>
      <c r="D3365" s="7">
        <v>672950.33</v>
      </c>
      <c r="E3365" s="7">
        <v>327965.03999999998</v>
      </c>
      <c r="F3365" s="7">
        <v>102387.45</v>
      </c>
      <c r="G3365" s="7">
        <v>379620.63</v>
      </c>
      <c r="H3365" s="7">
        <v>352619.17</v>
      </c>
      <c r="I3365" s="7">
        <v>26934.79</v>
      </c>
      <c r="J3365">
        <v>66.67</v>
      </c>
      <c r="K3365" t="s">
        <v>7</v>
      </c>
      <c r="L3365">
        <v>2018</v>
      </c>
      <c r="M3365">
        <v>12</v>
      </c>
    </row>
    <row r="3366" spans="1:13" x14ac:dyDescent="0.35">
      <c r="A3366" s="8">
        <v>43207</v>
      </c>
      <c r="B3366" s="5">
        <v>0.72</v>
      </c>
      <c r="C3366" s="7">
        <v>1339725.73</v>
      </c>
      <c r="D3366" s="7">
        <v>646060.26</v>
      </c>
      <c r="E3366" s="7">
        <v>232035.65</v>
      </c>
      <c r="F3366" s="7">
        <v>113528.02</v>
      </c>
      <c r="G3366" s="7">
        <v>348101.8</v>
      </c>
      <c r="H3366" s="7">
        <v>318316.06</v>
      </c>
      <c r="I3366" s="7">
        <v>28701.42</v>
      </c>
      <c r="J3366">
        <v>1084.32</v>
      </c>
      <c r="K3366" t="s">
        <v>7</v>
      </c>
      <c r="L3366">
        <v>2018</v>
      </c>
      <c r="M3366">
        <v>12</v>
      </c>
    </row>
    <row r="3367" spans="1:13" x14ac:dyDescent="0.35">
      <c r="A3367" s="8">
        <v>43200</v>
      </c>
      <c r="B3367" s="5">
        <v>0.72</v>
      </c>
      <c r="C3367" s="7">
        <v>1424317.64</v>
      </c>
      <c r="D3367" s="7">
        <v>753607.6</v>
      </c>
      <c r="E3367" s="7">
        <v>211182.18</v>
      </c>
      <c r="F3367" s="7">
        <v>112050</v>
      </c>
      <c r="G3367" s="7">
        <v>347477.86</v>
      </c>
      <c r="H3367" s="7">
        <v>316405.11</v>
      </c>
      <c r="I3367" s="7">
        <v>27732.87</v>
      </c>
      <c r="J3367">
        <v>3339.88</v>
      </c>
      <c r="K3367" t="s">
        <v>7</v>
      </c>
      <c r="L3367">
        <v>2018</v>
      </c>
      <c r="M3367">
        <v>12</v>
      </c>
    </row>
    <row r="3368" spans="1:13" x14ac:dyDescent="0.35">
      <c r="A3368" s="8">
        <v>43193</v>
      </c>
      <c r="B3368" s="5">
        <v>0.74</v>
      </c>
      <c r="C3368" s="7">
        <v>1339210.2</v>
      </c>
      <c r="D3368" s="7">
        <v>690160.92</v>
      </c>
      <c r="E3368" s="7">
        <v>245283.6</v>
      </c>
      <c r="F3368" s="7">
        <v>112749.94</v>
      </c>
      <c r="G3368" s="7">
        <v>291015.74</v>
      </c>
      <c r="H3368" s="7">
        <v>269775.24</v>
      </c>
      <c r="I3368" s="7">
        <v>20797.36</v>
      </c>
      <c r="J3368">
        <v>443.14</v>
      </c>
      <c r="K3368" t="s">
        <v>7</v>
      </c>
      <c r="L3368">
        <v>2018</v>
      </c>
      <c r="M3368">
        <v>12</v>
      </c>
    </row>
    <row r="3369" spans="1:13" x14ac:dyDescent="0.35">
      <c r="A3369" s="8">
        <v>43186</v>
      </c>
      <c r="B3369" s="5">
        <v>0.8</v>
      </c>
      <c r="C3369" s="7">
        <v>1341740.28</v>
      </c>
      <c r="D3369" s="7">
        <v>631283.52</v>
      </c>
      <c r="E3369" s="7">
        <v>291595.08</v>
      </c>
      <c r="F3369" s="7">
        <v>129805.2</v>
      </c>
      <c r="G3369" s="7">
        <v>289056.48</v>
      </c>
      <c r="H3369" s="7">
        <v>270162.99</v>
      </c>
      <c r="I3369" s="7">
        <v>18871.919999999998</v>
      </c>
      <c r="J3369">
        <v>21.57</v>
      </c>
      <c r="K3369" t="s">
        <v>7</v>
      </c>
      <c r="L3369">
        <v>2018</v>
      </c>
      <c r="M3369">
        <v>12</v>
      </c>
    </row>
    <row r="3370" spans="1:13" x14ac:dyDescent="0.35">
      <c r="A3370" s="8">
        <v>43179</v>
      </c>
      <c r="B3370" s="5">
        <v>0.78</v>
      </c>
      <c r="C3370" s="7">
        <v>1347884.14</v>
      </c>
      <c r="D3370" s="7">
        <v>620848.72</v>
      </c>
      <c r="E3370" s="7">
        <v>317080.40999999997</v>
      </c>
      <c r="F3370" s="7">
        <v>134806.07999999999</v>
      </c>
      <c r="G3370" s="7">
        <v>275148.93</v>
      </c>
      <c r="H3370" s="7">
        <v>254808.07</v>
      </c>
      <c r="I3370" s="7">
        <v>20317.54</v>
      </c>
      <c r="J3370">
        <v>23.32</v>
      </c>
      <c r="K3370" t="s">
        <v>7</v>
      </c>
      <c r="L3370">
        <v>2018</v>
      </c>
      <c r="M3370">
        <v>12</v>
      </c>
    </row>
    <row r="3371" spans="1:13" x14ac:dyDescent="0.35">
      <c r="A3371" s="8">
        <v>43172</v>
      </c>
      <c r="B3371" s="5">
        <v>0.82</v>
      </c>
      <c r="C3371" s="7">
        <v>1177309.05</v>
      </c>
      <c r="D3371" s="7">
        <v>647713.47</v>
      </c>
      <c r="E3371" s="7">
        <v>217853.54</v>
      </c>
      <c r="F3371" s="7">
        <v>118454.22</v>
      </c>
      <c r="G3371" s="7">
        <v>193287.82</v>
      </c>
      <c r="H3371" s="7">
        <v>178757.16</v>
      </c>
      <c r="I3371" s="7">
        <v>14527.08</v>
      </c>
      <c r="J3371">
        <v>3.58</v>
      </c>
      <c r="K3371" t="s">
        <v>7</v>
      </c>
      <c r="L3371">
        <v>2018</v>
      </c>
      <c r="M3371">
        <v>12</v>
      </c>
    </row>
    <row r="3372" spans="1:13" x14ac:dyDescent="0.35">
      <c r="A3372" s="8">
        <v>43165</v>
      </c>
      <c r="B3372" s="5">
        <v>0.8</v>
      </c>
      <c r="C3372" s="7">
        <v>1201968.74</v>
      </c>
      <c r="D3372" s="7">
        <v>705096.06</v>
      </c>
      <c r="E3372" s="7">
        <v>198717.99</v>
      </c>
      <c r="F3372" s="7">
        <v>67156.78</v>
      </c>
      <c r="G3372" s="7">
        <v>230797.91</v>
      </c>
      <c r="H3372" s="7">
        <v>213428.11</v>
      </c>
      <c r="I3372" s="7">
        <v>17359.080000000002</v>
      </c>
      <c r="J3372">
        <v>10.72</v>
      </c>
      <c r="K3372" t="s">
        <v>7</v>
      </c>
      <c r="L3372">
        <v>2018</v>
      </c>
      <c r="M3372">
        <v>12</v>
      </c>
    </row>
    <row r="3373" spans="1:13" x14ac:dyDescent="0.35">
      <c r="A3373" s="8">
        <v>43159</v>
      </c>
      <c r="B3373" s="5">
        <v>0.78</v>
      </c>
      <c r="C3373" s="7">
        <v>1199630.68</v>
      </c>
      <c r="D3373" s="7">
        <v>717451.54</v>
      </c>
      <c r="E3373" s="7">
        <v>207475.39</v>
      </c>
      <c r="F3373" s="7">
        <v>53555.69</v>
      </c>
      <c r="G3373" s="7">
        <v>221148.06</v>
      </c>
      <c r="H3373" s="7">
        <v>202051.47</v>
      </c>
      <c r="I3373" s="7">
        <v>19078.77</v>
      </c>
      <c r="J3373">
        <v>17.82</v>
      </c>
      <c r="K3373" t="s">
        <v>7</v>
      </c>
      <c r="L3373">
        <v>2018</v>
      </c>
      <c r="M3373">
        <v>12</v>
      </c>
    </row>
    <row r="3374" spans="1:13" x14ac:dyDescent="0.35">
      <c r="A3374" s="8">
        <v>43152</v>
      </c>
      <c r="B3374" s="5">
        <v>0.87</v>
      </c>
      <c r="C3374" s="7">
        <v>1006181.04</v>
      </c>
      <c r="D3374" s="7">
        <v>543538.14</v>
      </c>
      <c r="E3374" s="7">
        <v>221807.33</v>
      </c>
      <c r="F3374" s="7">
        <v>70976.84</v>
      </c>
      <c r="G3374" s="7">
        <v>169858.73</v>
      </c>
      <c r="H3374" s="7">
        <v>151328.72</v>
      </c>
      <c r="I3374" s="7">
        <v>18486.45</v>
      </c>
      <c r="J3374">
        <v>43.56</v>
      </c>
      <c r="K3374" t="s">
        <v>7</v>
      </c>
      <c r="L3374">
        <v>2018</v>
      </c>
      <c r="M3374">
        <v>12</v>
      </c>
    </row>
    <row r="3375" spans="1:13" x14ac:dyDescent="0.35">
      <c r="A3375" s="8">
        <v>43145</v>
      </c>
      <c r="B3375" s="5">
        <v>0.68</v>
      </c>
      <c r="C3375" s="7">
        <v>1358553.29</v>
      </c>
      <c r="D3375" s="7">
        <v>749745.24</v>
      </c>
      <c r="E3375" s="7">
        <v>306905.42</v>
      </c>
      <c r="F3375" s="7">
        <v>135347.78</v>
      </c>
      <c r="G3375" s="7">
        <v>166554.85</v>
      </c>
      <c r="H3375" s="7">
        <v>150047.23000000001</v>
      </c>
      <c r="I3375" s="7">
        <v>14228.97</v>
      </c>
      <c r="J3375">
        <v>2278.65</v>
      </c>
      <c r="K3375" t="s">
        <v>7</v>
      </c>
      <c r="L3375">
        <v>2018</v>
      </c>
      <c r="M3375">
        <v>12</v>
      </c>
    </row>
    <row r="3376" spans="1:13" x14ac:dyDescent="0.35">
      <c r="A3376" s="8">
        <v>43138</v>
      </c>
      <c r="B3376" s="5">
        <v>0.75</v>
      </c>
      <c r="C3376" s="7">
        <v>1515264.27</v>
      </c>
      <c r="D3376" s="7">
        <v>766439.13</v>
      </c>
      <c r="E3376" s="7">
        <v>410258.37</v>
      </c>
      <c r="F3376" s="7">
        <v>143875.64000000001</v>
      </c>
      <c r="G3376" s="7">
        <v>194691.13</v>
      </c>
      <c r="H3376" s="7">
        <v>155052.63</v>
      </c>
      <c r="I3376" s="7">
        <v>20895.02</v>
      </c>
      <c r="J3376">
        <v>18743.48</v>
      </c>
      <c r="K3376" t="s">
        <v>7</v>
      </c>
      <c r="L3376">
        <v>2018</v>
      </c>
      <c r="M3376">
        <v>12</v>
      </c>
    </row>
    <row r="3377" spans="1:13" x14ac:dyDescent="0.35">
      <c r="A3377" s="8">
        <v>43131</v>
      </c>
      <c r="B3377" s="5">
        <v>0.84</v>
      </c>
      <c r="C3377" s="7">
        <v>1128639.48</v>
      </c>
      <c r="D3377" s="7">
        <v>603099.93999999994</v>
      </c>
      <c r="E3377" s="7">
        <v>287514.28999999998</v>
      </c>
      <c r="F3377" s="7">
        <v>78916.52</v>
      </c>
      <c r="G3377" s="7">
        <v>159108.73000000001</v>
      </c>
      <c r="H3377" s="7">
        <v>121050.99</v>
      </c>
      <c r="I3377" s="7">
        <v>19753.34</v>
      </c>
      <c r="J3377">
        <v>18304.400000000001</v>
      </c>
      <c r="K3377" t="s">
        <v>7</v>
      </c>
      <c r="L3377">
        <v>2018</v>
      </c>
      <c r="M3377">
        <v>12</v>
      </c>
    </row>
    <row r="3378" spans="1:13" x14ac:dyDescent="0.35">
      <c r="A3378" s="8">
        <v>43124</v>
      </c>
      <c r="B3378" s="5">
        <v>1.07</v>
      </c>
      <c r="C3378" s="7">
        <v>676032.04</v>
      </c>
      <c r="D3378" s="7">
        <v>187313.19</v>
      </c>
      <c r="E3378" s="7">
        <v>289208.53000000003</v>
      </c>
      <c r="F3378" s="7">
        <v>47421.48</v>
      </c>
      <c r="G3378" s="7">
        <v>152088.84</v>
      </c>
      <c r="H3378" s="7">
        <v>128164.01</v>
      </c>
      <c r="I3378" s="7">
        <v>12679.63</v>
      </c>
      <c r="J3378">
        <v>11245.2</v>
      </c>
      <c r="K3378" t="s">
        <v>7</v>
      </c>
      <c r="L3378">
        <v>2018</v>
      </c>
      <c r="M3378">
        <v>12</v>
      </c>
    </row>
    <row r="3379" spans="1:13" x14ac:dyDescent="0.35">
      <c r="A3379" s="8">
        <v>43117</v>
      </c>
      <c r="B3379" s="5">
        <v>0.83</v>
      </c>
      <c r="C3379" s="7">
        <v>1164936.06</v>
      </c>
      <c r="D3379" s="7">
        <v>600983.92000000004</v>
      </c>
      <c r="E3379" s="7">
        <v>369825.14</v>
      </c>
      <c r="F3379" s="7">
        <v>79252.03</v>
      </c>
      <c r="G3379" s="7">
        <v>114874.97</v>
      </c>
      <c r="H3379" s="7">
        <v>99602.79</v>
      </c>
      <c r="I3379" s="7">
        <v>15226.79</v>
      </c>
      <c r="J3379">
        <v>45.39</v>
      </c>
      <c r="K3379" t="s">
        <v>7</v>
      </c>
      <c r="L3379">
        <v>2018</v>
      </c>
      <c r="M3379">
        <v>12</v>
      </c>
    </row>
    <row r="3380" spans="1:13" x14ac:dyDescent="0.35">
      <c r="A3380" s="8">
        <v>43110</v>
      </c>
      <c r="B3380" s="5">
        <v>0.89</v>
      </c>
      <c r="C3380" s="7">
        <v>1145736.97</v>
      </c>
      <c r="D3380" s="7">
        <v>558567.39</v>
      </c>
      <c r="E3380" s="7">
        <v>394770.34</v>
      </c>
      <c r="F3380" s="7">
        <v>54920.09</v>
      </c>
      <c r="G3380" s="7">
        <v>137479.15</v>
      </c>
      <c r="H3380" s="7">
        <v>127168.82</v>
      </c>
      <c r="I3380" s="7">
        <v>10290.52</v>
      </c>
      <c r="J3380">
        <v>19.809999999999999</v>
      </c>
      <c r="K3380" t="s">
        <v>7</v>
      </c>
      <c r="L3380">
        <v>2018</v>
      </c>
      <c r="M3380">
        <v>12</v>
      </c>
    </row>
    <row r="3381" spans="1:13" x14ac:dyDescent="0.35">
      <c r="A3381" s="8">
        <v>43103</v>
      </c>
      <c r="B3381" s="5">
        <v>0.82</v>
      </c>
      <c r="C3381" s="7">
        <v>1191927.54</v>
      </c>
      <c r="D3381" s="7">
        <v>551921.61</v>
      </c>
      <c r="E3381" s="7">
        <v>411340.37</v>
      </c>
      <c r="F3381" s="7">
        <v>80184.39</v>
      </c>
      <c r="G3381" s="7">
        <v>148481.17000000001</v>
      </c>
      <c r="H3381" s="7">
        <v>144358.85</v>
      </c>
      <c r="I3381" s="7">
        <v>3764.81</v>
      </c>
      <c r="J3381">
        <v>357.51</v>
      </c>
      <c r="K3381" t="s">
        <v>7</v>
      </c>
      <c r="L3381">
        <v>2018</v>
      </c>
      <c r="M3381">
        <v>12</v>
      </c>
    </row>
    <row r="3382" spans="1:13" x14ac:dyDescent="0.35">
      <c r="A3382" s="8">
        <v>43459</v>
      </c>
      <c r="B3382" s="5">
        <v>1.0900000000000001</v>
      </c>
      <c r="C3382" s="7">
        <v>765511.4</v>
      </c>
      <c r="D3382" s="7">
        <v>123942.37</v>
      </c>
      <c r="E3382" s="7">
        <v>206365.38</v>
      </c>
      <c r="F3382" s="7">
        <v>15600.07</v>
      </c>
      <c r="G3382" s="7">
        <v>419603.58</v>
      </c>
      <c r="H3382" s="7">
        <v>267985.33</v>
      </c>
      <c r="I3382" s="7">
        <v>151602.51</v>
      </c>
      <c r="J3382">
        <v>15.74</v>
      </c>
      <c r="K3382" t="s">
        <v>7</v>
      </c>
      <c r="L3382">
        <v>2018</v>
      </c>
      <c r="M3382">
        <v>13</v>
      </c>
    </row>
    <row r="3383" spans="1:13" x14ac:dyDescent="0.35">
      <c r="A3383" s="8">
        <v>43452</v>
      </c>
      <c r="B3383" s="5">
        <v>1.0900000000000001</v>
      </c>
      <c r="C3383" s="7">
        <v>705750.83</v>
      </c>
      <c r="D3383" s="7">
        <v>116069.9</v>
      </c>
      <c r="E3383" s="7">
        <v>232182.6</v>
      </c>
      <c r="F3383" s="7">
        <v>10972.28</v>
      </c>
      <c r="G3383" s="7">
        <v>346526.05</v>
      </c>
      <c r="H3383" s="7">
        <v>246935.09</v>
      </c>
      <c r="I3383" s="7">
        <v>99582.36</v>
      </c>
      <c r="J3383">
        <v>8.6</v>
      </c>
      <c r="K3383" t="s">
        <v>7</v>
      </c>
      <c r="L3383">
        <v>2018</v>
      </c>
      <c r="M3383">
        <v>13</v>
      </c>
    </row>
    <row r="3384" spans="1:13" x14ac:dyDescent="0.35">
      <c r="A3384" s="8">
        <v>43445</v>
      </c>
      <c r="B3384" s="5">
        <v>1</v>
      </c>
      <c r="C3384" s="7">
        <v>764135.24</v>
      </c>
      <c r="D3384" s="7">
        <v>110202.78</v>
      </c>
      <c r="E3384" s="7">
        <v>219903.74</v>
      </c>
      <c r="F3384" s="7">
        <v>11427.65</v>
      </c>
      <c r="G3384" s="7">
        <v>422601.07</v>
      </c>
      <c r="H3384" s="7">
        <v>303762.84000000003</v>
      </c>
      <c r="I3384" s="7">
        <v>118838.23</v>
      </c>
      <c r="J3384">
        <v>0</v>
      </c>
      <c r="K3384" t="s">
        <v>7</v>
      </c>
      <c r="L3384">
        <v>2018</v>
      </c>
      <c r="M3384">
        <v>13</v>
      </c>
    </row>
    <row r="3385" spans="1:13" x14ac:dyDescent="0.35">
      <c r="A3385" s="8">
        <v>43438</v>
      </c>
      <c r="B3385" s="5">
        <v>0.96</v>
      </c>
      <c r="C3385" s="7">
        <v>855989.02</v>
      </c>
      <c r="D3385" s="7">
        <v>129940.92</v>
      </c>
      <c r="E3385" s="7">
        <v>277374.59000000003</v>
      </c>
      <c r="F3385" s="7">
        <v>11512.69</v>
      </c>
      <c r="G3385" s="7">
        <v>437160.82</v>
      </c>
      <c r="H3385" s="7">
        <v>141279.5</v>
      </c>
      <c r="I3385" s="7">
        <v>295881.32</v>
      </c>
      <c r="J3385">
        <v>0</v>
      </c>
      <c r="K3385" t="s">
        <v>7</v>
      </c>
      <c r="L3385">
        <v>2018</v>
      </c>
      <c r="M3385">
        <v>13</v>
      </c>
    </row>
    <row r="3386" spans="1:13" x14ac:dyDescent="0.35">
      <c r="A3386" s="8">
        <v>43431</v>
      </c>
      <c r="B3386" s="5">
        <v>1.37</v>
      </c>
      <c r="C3386" s="7">
        <v>455469.67</v>
      </c>
      <c r="D3386" s="7">
        <v>86311.53</v>
      </c>
      <c r="E3386" s="7">
        <v>131940.87</v>
      </c>
      <c r="F3386" s="7">
        <v>14113.35</v>
      </c>
      <c r="G3386" s="7">
        <v>223103.92</v>
      </c>
      <c r="H3386" s="7">
        <v>81706.03</v>
      </c>
      <c r="I3386" s="7">
        <v>141397.89000000001</v>
      </c>
      <c r="J3386">
        <v>0</v>
      </c>
      <c r="K3386" t="s">
        <v>7</v>
      </c>
      <c r="L3386">
        <v>2018</v>
      </c>
      <c r="M3386">
        <v>13</v>
      </c>
    </row>
    <row r="3387" spans="1:13" x14ac:dyDescent="0.35">
      <c r="A3387" s="8">
        <v>43424</v>
      </c>
      <c r="B3387" s="5">
        <v>1.34</v>
      </c>
      <c r="C3387" s="7">
        <v>543816.6</v>
      </c>
      <c r="D3387" s="7">
        <v>94899.68</v>
      </c>
      <c r="E3387" s="7">
        <v>146401.28</v>
      </c>
      <c r="F3387" s="7">
        <v>15291.46</v>
      </c>
      <c r="G3387" s="7">
        <v>287224.18</v>
      </c>
      <c r="H3387" s="7">
        <v>164217.29</v>
      </c>
      <c r="I3387" s="7">
        <v>123006.89</v>
      </c>
      <c r="J3387">
        <v>0</v>
      </c>
      <c r="K3387" t="s">
        <v>7</v>
      </c>
      <c r="L3387">
        <v>2018</v>
      </c>
      <c r="M3387">
        <v>13</v>
      </c>
    </row>
    <row r="3388" spans="1:13" x14ac:dyDescent="0.35">
      <c r="A3388" s="8">
        <v>43417</v>
      </c>
      <c r="B3388" s="5">
        <v>1.24</v>
      </c>
      <c r="C3388" s="7">
        <v>661296.80000000005</v>
      </c>
      <c r="D3388" s="7">
        <v>133528.94</v>
      </c>
      <c r="E3388" s="7">
        <v>197035.03</v>
      </c>
      <c r="F3388" s="7">
        <v>16010.33</v>
      </c>
      <c r="G3388" s="7">
        <v>314722.5</v>
      </c>
      <c r="H3388" s="7">
        <v>84341.19</v>
      </c>
      <c r="I3388" s="7">
        <v>230381.31</v>
      </c>
      <c r="J3388">
        <v>0</v>
      </c>
      <c r="K3388" t="s">
        <v>7</v>
      </c>
      <c r="L3388">
        <v>2018</v>
      </c>
      <c r="M3388">
        <v>13</v>
      </c>
    </row>
    <row r="3389" spans="1:13" x14ac:dyDescent="0.35">
      <c r="A3389" s="8">
        <v>43410</v>
      </c>
      <c r="B3389" s="5">
        <v>1.38</v>
      </c>
      <c r="C3389" s="7">
        <v>533947.5</v>
      </c>
      <c r="D3389" s="7">
        <v>110497.67</v>
      </c>
      <c r="E3389" s="7">
        <v>148423.26</v>
      </c>
      <c r="F3389" s="7">
        <v>18858.61</v>
      </c>
      <c r="G3389" s="7">
        <v>256167.96</v>
      </c>
      <c r="H3389" s="7">
        <v>81361.39</v>
      </c>
      <c r="I3389" s="7">
        <v>174689.45</v>
      </c>
      <c r="J3389">
        <v>117.12</v>
      </c>
      <c r="K3389" t="s">
        <v>7</v>
      </c>
      <c r="L3389">
        <v>2018</v>
      </c>
      <c r="M3389">
        <v>13</v>
      </c>
    </row>
    <row r="3390" spans="1:13" x14ac:dyDescent="0.35">
      <c r="A3390" s="8">
        <v>43403</v>
      </c>
      <c r="B3390" s="5">
        <v>1.19</v>
      </c>
      <c r="C3390" s="7">
        <v>576353.93999999994</v>
      </c>
      <c r="D3390" s="7">
        <v>99369.74</v>
      </c>
      <c r="E3390" s="7">
        <v>239345.04</v>
      </c>
      <c r="F3390" s="7">
        <v>16411.080000000002</v>
      </c>
      <c r="G3390" s="7">
        <v>221228.08</v>
      </c>
      <c r="H3390" s="7">
        <v>76674.600000000006</v>
      </c>
      <c r="I3390" s="7">
        <v>144255.79</v>
      </c>
      <c r="J3390">
        <v>297.69</v>
      </c>
      <c r="K3390" t="s">
        <v>7</v>
      </c>
      <c r="L3390">
        <v>2018</v>
      </c>
      <c r="M3390">
        <v>13</v>
      </c>
    </row>
    <row r="3391" spans="1:13" x14ac:dyDescent="0.35">
      <c r="A3391" s="8">
        <v>43396</v>
      </c>
      <c r="B3391" s="5">
        <v>1.3</v>
      </c>
      <c r="C3391" s="7">
        <v>594392.87</v>
      </c>
      <c r="D3391" s="7">
        <v>100519.86</v>
      </c>
      <c r="E3391" s="7">
        <v>166315.87</v>
      </c>
      <c r="F3391" s="7">
        <v>19086.52</v>
      </c>
      <c r="G3391" s="7">
        <v>308470.62</v>
      </c>
      <c r="H3391" s="7">
        <v>67816.03</v>
      </c>
      <c r="I3391" s="7">
        <v>240555.98</v>
      </c>
      <c r="J3391">
        <v>98.61</v>
      </c>
      <c r="K3391" t="s">
        <v>7</v>
      </c>
      <c r="L3391">
        <v>2018</v>
      </c>
      <c r="M3391">
        <v>13</v>
      </c>
    </row>
    <row r="3392" spans="1:13" x14ac:dyDescent="0.35">
      <c r="A3392" s="8">
        <v>43389</v>
      </c>
      <c r="B3392" s="5">
        <v>1.21</v>
      </c>
      <c r="C3392" s="7">
        <v>673392.59</v>
      </c>
      <c r="D3392" s="7">
        <v>129257.01</v>
      </c>
      <c r="E3392" s="7">
        <v>156075.34</v>
      </c>
      <c r="F3392" s="7">
        <v>16490.349999999999</v>
      </c>
      <c r="G3392" s="7">
        <v>371569.89</v>
      </c>
      <c r="H3392" s="7">
        <v>91676.55</v>
      </c>
      <c r="I3392" s="7">
        <v>279893.34000000003</v>
      </c>
      <c r="J3392">
        <v>0</v>
      </c>
      <c r="K3392" t="s">
        <v>7</v>
      </c>
      <c r="L3392">
        <v>2018</v>
      </c>
      <c r="M3392">
        <v>13</v>
      </c>
    </row>
    <row r="3393" spans="1:13" x14ac:dyDescent="0.35">
      <c r="A3393" s="8">
        <v>43382</v>
      </c>
      <c r="B3393" s="5">
        <v>1.1299999999999999</v>
      </c>
      <c r="C3393" s="7">
        <v>758236.76</v>
      </c>
      <c r="D3393" s="7">
        <v>149621.92000000001</v>
      </c>
      <c r="E3393" s="7">
        <v>240858.41</v>
      </c>
      <c r="F3393" s="7">
        <v>13026.15</v>
      </c>
      <c r="G3393" s="7">
        <v>354730.28</v>
      </c>
      <c r="H3393" s="7">
        <v>85264.87</v>
      </c>
      <c r="I3393" s="7">
        <v>269465.40999999997</v>
      </c>
      <c r="J3393">
        <v>0</v>
      </c>
      <c r="K3393" t="s">
        <v>7</v>
      </c>
      <c r="L3393">
        <v>2018</v>
      </c>
      <c r="M3393">
        <v>13</v>
      </c>
    </row>
    <row r="3394" spans="1:13" x14ac:dyDescent="0.35">
      <c r="A3394" s="8">
        <v>43375</v>
      </c>
      <c r="B3394" s="5">
        <v>1.24</v>
      </c>
      <c r="C3394" s="7">
        <v>677071.87</v>
      </c>
      <c r="D3394" s="7">
        <v>124504.59</v>
      </c>
      <c r="E3394" s="7">
        <v>172835.74</v>
      </c>
      <c r="F3394" s="7">
        <v>16447.849999999999</v>
      </c>
      <c r="G3394" s="7">
        <v>363283.69</v>
      </c>
      <c r="H3394" s="7">
        <v>76212.509999999995</v>
      </c>
      <c r="I3394" s="7">
        <v>287071.18</v>
      </c>
      <c r="J3394">
        <v>0</v>
      </c>
      <c r="K3394" t="s">
        <v>7</v>
      </c>
      <c r="L3394">
        <v>2018</v>
      </c>
      <c r="M3394">
        <v>13</v>
      </c>
    </row>
    <row r="3395" spans="1:13" x14ac:dyDescent="0.35">
      <c r="A3395" s="8">
        <v>43368</v>
      </c>
      <c r="B3395" s="5">
        <v>1.21</v>
      </c>
      <c r="C3395" s="7">
        <v>680946.51</v>
      </c>
      <c r="D3395" s="7">
        <v>135131.95000000001</v>
      </c>
      <c r="E3395" s="7">
        <v>168060</v>
      </c>
      <c r="F3395" s="7">
        <v>16829.34</v>
      </c>
      <c r="G3395" s="7">
        <v>360925.22</v>
      </c>
      <c r="H3395" s="7">
        <v>91074.559999999998</v>
      </c>
      <c r="I3395" s="7">
        <v>269661.77</v>
      </c>
      <c r="J3395">
        <v>188.89</v>
      </c>
      <c r="K3395" t="s">
        <v>7</v>
      </c>
      <c r="L3395">
        <v>2018</v>
      </c>
      <c r="M3395">
        <v>13</v>
      </c>
    </row>
    <row r="3396" spans="1:13" x14ac:dyDescent="0.35">
      <c r="A3396" s="8">
        <v>43361</v>
      </c>
      <c r="B3396" s="5">
        <v>1.07</v>
      </c>
      <c r="C3396" s="7">
        <v>757358.11</v>
      </c>
      <c r="D3396" s="7">
        <v>134607.82999999999</v>
      </c>
      <c r="E3396" s="7">
        <v>198214.42</v>
      </c>
      <c r="F3396" s="7">
        <v>16328.76</v>
      </c>
      <c r="G3396" s="7">
        <v>408207.1</v>
      </c>
      <c r="H3396" s="7">
        <v>87026.05</v>
      </c>
      <c r="I3396" s="7">
        <v>320842.15999999997</v>
      </c>
      <c r="J3396">
        <v>338.89</v>
      </c>
      <c r="K3396" t="s">
        <v>7</v>
      </c>
      <c r="L3396">
        <v>2018</v>
      </c>
      <c r="M3396">
        <v>13</v>
      </c>
    </row>
    <row r="3397" spans="1:13" x14ac:dyDescent="0.35">
      <c r="A3397" s="8">
        <v>43354</v>
      </c>
      <c r="B3397" s="5">
        <v>1.03</v>
      </c>
      <c r="C3397" s="7">
        <v>791566.05</v>
      </c>
      <c r="D3397" s="7">
        <v>112292.42</v>
      </c>
      <c r="E3397" s="7">
        <v>227729.26</v>
      </c>
      <c r="F3397" s="7">
        <v>14432.98</v>
      </c>
      <c r="G3397" s="7">
        <v>437111.39</v>
      </c>
      <c r="H3397" s="7">
        <v>93898.07</v>
      </c>
      <c r="I3397" s="7">
        <v>342085.54</v>
      </c>
      <c r="J3397">
        <v>1127.78</v>
      </c>
      <c r="K3397" t="s">
        <v>7</v>
      </c>
      <c r="L3397">
        <v>2018</v>
      </c>
      <c r="M3397">
        <v>13</v>
      </c>
    </row>
    <row r="3398" spans="1:13" x14ac:dyDescent="0.35">
      <c r="A3398" s="8">
        <v>43347</v>
      </c>
      <c r="B3398" s="5">
        <v>0.96</v>
      </c>
      <c r="C3398" s="7">
        <v>924278.16</v>
      </c>
      <c r="D3398" s="7">
        <v>146921.57999999999</v>
      </c>
      <c r="E3398" s="7">
        <v>254464.01</v>
      </c>
      <c r="F3398" s="7">
        <v>17239.599999999999</v>
      </c>
      <c r="G3398" s="7">
        <v>505652.97</v>
      </c>
      <c r="H3398" s="7">
        <v>83143.66</v>
      </c>
      <c r="I3398" s="7">
        <v>422509.31</v>
      </c>
      <c r="J3398">
        <v>0</v>
      </c>
      <c r="K3398" t="s">
        <v>7</v>
      </c>
      <c r="L3398">
        <v>2018</v>
      </c>
      <c r="M3398">
        <v>13</v>
      </c>
    </row>
    <row r="3399" spans="1:13" x14ac:dyDescent="0.35">
      <c r="A3399" s="8">
        <v>43340</v>
      </c>
      <c r="B3399" s="5">
        <v>0.96</v>
      </c>
      <c r="C3399" s="7">
        <v>957464.14</v>
      </c>
      <c r="D3399" s="7">
        <v>138029.18</v>
      </c>
      <c r="E3399" s="7">
        <v>282568.24</v>
      </c>
      <c r="F3399" s="7">
        <v>13197.13</v>
      </c>
      <c r="G3399" s="7">
        <v>523669.59</v>
      </c>
      <c r="H3399" s="7">
        <v>131367.44</v>
      </c>
      <c r="I3399" s="7">
        <v>390977.15</v>
      </c>
      <c r="J3399">
        <v>1325</v>
      </c>
      <c r="K3399" t="s">
        <v>7</v>
      </c>
      <c r="L3399">
        <v>2018</v>
      </c>
      <c r="M3399">
        <v>13</v>
      </c>
    </row>
    <row r="3400" spans="1:13" x14ac:dyDescent="0.35">
      <c r="A3400" s="8">
        <v>43333</v>
      </c>
      <c r="B3400" s="5">
        <v>1.28</v>
      </c>
      <c r="C3400" s="7">
        <v>603007.72</v>
      </c>
      <c r="D3400" s="7">
        <v>150776.14000000001</v>
      </c>
      <c r="E3400" s="7">
        <v>190694.58</v>
      </c>
      <c r="F3400" s="7">
        <v>13732.79</v>
      </c>
      <c r="G3400" s="7">
        <v>247804.21</v>
      </c>
      <c r="H3400" s="7">
        <v>119819.7</v>
      </c>
      <c r="I3400" s="7">
        <v>127269.23</v>
      </c>
      <c r="J3400">
        <v>715.28</v>
      </c>
      <c r="K3400" t="s">
        <v>7</v>
      </c>
      <c r="L3400">
        <v>2018</v>
      </c>
      <c r="M3400">
        <v>13</v>
      </c>
    </row>
    <row r="3401" spans="1:13" x14ac:dyDescent="0.35">
      <c r="A3401" s="8">
        <v>43326</v>
      </c>
      <c r="B3401" s="5">
        <v>1.24</v>
      </c>
      <c r="C3401" s="7">
        <v>657981.41</v>
      </c>
      <c r="D3401" s="7">
        <v>120449.87</v>
      </c>
      <c r="E3401" s="7">
        <v>189114.15</v>
      </c>
      <c r="F3401" s="7">
        <v>19582.82</v>
      </c>
      <c r="G3401" s="7">
        <v>328834.57</v>
      </c>
      <c r="H3401" s="7">
        <v>100509.79</v>
      </c>
      <c r="I3401" s="7">
        <v>228324.78</v>
      </c>
      <c r="J3401">
        <v>0</v>
      </c>
      <c r="K3401" t="s">
        <v>7</v>
      </c>
      <c r="L3401">
        <v>2018</v>
      </c>
      <c r="M3401">
        <v>13</v>
      </c>
    </row>
    <row r="3402" spans="1:13" x14ac:dyDescent="0.35">
      <c r="A3402" s="8">
        <v>43319</v>
      </c>
      <c r="B3402" s="5">
        <v>1.2</v>
      </c>
      <c r="C3402" s="7">
        <v>695116.3</v>
      </c>
      <c r="D3402" s="7">
        <v>168010.47</v>
      </c>
      <c r="E3402" s="7">
        <v>183568.83</v>
      </c>
      <c r="F3402" s="7">
        <v>18624.73</v>
      </c>
      <c r="G3402" s="7">
        <v>324912.27</v>
      </c>
      <c r="H3402" s="7">
        <v>151220.54</v>
      </c>
      <c r="I3402" s="7">
        <v>172079.23</v>
      </c>
      <c r="J3402">
        <v>1612.5</v>
      </c>
      <c r="K3402" t="s">
        <v>7</v>
      </c>
      <c r="L3402">
        <v>2018</v>
      </c>
      <c r="M3402">
        <v>13</v>
      </c>
    </row>
    <row r="3403" spans="1:13" x14ac:dyDescent="0.35">
      <c r="A3403" s="8">
        <v>43312</v>
      </c>
      <c r="B3403" s="5">
        <v>1.21</v>
      </c>
      <c r="C3403" s="7">
        <v>673588.45</v>
      </c>
      <c r="D3403" s="7">
        <v>144730.95000000001</v>
      </c>
      <c r="E3403" s="7">
        <v>178801.08</v>
      </c>
      <c r="F3403" s="7">
        <v>19083.490000000002</v>
      </c>
      <c r="G3403" s="7">
        <v>330972.93</v>
      </c>
      <c r="H3403" s="7">
        <v>200378.09</v>
      </c>
      <c r="I3403" s="7">
        <v>129901.78</v>
      </c>
      <c r="J3403">
        <v>693.06</v>
      </c>
      <c r="K3403" t="s">
        <v>7</v>
      </c>
      <c r="L3403">
        <v>2018</v>
      </c>
      <c r="M3403">
        <v>13</v>
      </c>
    </row>
    <row r="3404" spans="1:13" x14ac:dyDescent="0.35">
      <c r="A3404" s="8">
        <v>43305</v>
      </c>
      <c r="B3404" s="5">
        <v>1.23</v>
      </c>
      <c r="C3404" s="7">
        <v>690893.4</v>
      </c>
      <c r="D3404" s="7">
        <v>128025.08</v>
      </c>
      <c r="E3404" s="7">
        <v>187555.04</v>
      </c>
      <c r="F3404" s="7">
        <v>19241.11</v>
      </c>
      <c r="G3404" s="7">
        <v>356072.17</v>
      </c>
      <c r="H3404" s="7">
        <v>135290.89000000001</v>
      </c>
      <c r="I3404" s="7">
        <v>217563.22</v>
      </c>
      <c r="J3404">
        <v>3218.06</v>
      </c>
      <c r="K3404" t="s">
        <v>7</v>
      </c>
      <c r="L3404">
        <v>2018</v>
      </c>
      <c r="M3404">
        <v>13</v>
      </c>
    </row>
    <row r="3405" spans="1:13" x14ac:dyDescent="0.35">
      <c r="A3405" s="8">
        <v>43298</v>
      </c>
      <c r="B3405" s="5">
        <v>1.1200000000000001</v>
      </c>
      <c r="C3405" s="7">
        <v>771606.04</v>
      </c>
      <c r="D3405" s="7">
        <v>145158.79</v>
      </c>
      <c r="E3405" s="7">
        <v>204309.28</v>
      </c>
      <c r="F3405" s="7">
        <v>19016.939999999999</v>
      </c>
      <c r="G3405" s="7">
        <v>403121.03</v>
      </c>
      <c r="H3405" s="7">
        <v>148177.84</v>
      </c>
      <c r="I3405" s="7">
        <v>254837.63</v>
      </c>
      <c r="J3405">
        <v>105.56</v>
      </c>
      <c r="K3405" t="s">
        <v>7</v>
      </c>
      <c r="L3405">
        <v>2018</v>
      </c>
      <c r="M3405">
        <v>13</v>
      </c>
    </row>
    <row r="3406" spans="1:13" x14ac:dyDescent="0.35">
      <c r="A3406" s="8">
        <v>43291</v>
      </c>
      <c r="B3406" s="5">
        <v>1.0900000000000001</v>
      </c>
      <c r="C3406" s="7">
        <v>835116.1</v>
      </c>
      <c r="D3406" s="7">
        <v>190377.09</v>
      </c>
      <c r="E3406" s="7">
        <v>230361.94</v>
      </c>
      <c r="F3406" s="7">
        <v>20484.14</v>
      </c>
      <c r="G3406" s="7">
        <v>393892.93</v>
      </c>
      <c r="H3406" s="7">
        <v>137890.73000000001</v>
      </c>
      <c r="I3406" s="7">
        <v>252846.64</v>
      </c>
      <c r="J3406">
        <v>3155.56</v>
      </c>
      <c r="K3406" t="s">
        <v>7</v>
      </c>
      <c r="L3406">
        <v>2018</v>
      </c>
      <c r="M3406">
        <v>13</v>
      </c>
    </row>
    <row r="3407" spans="1:13" x14ac:dyDescent="0.35">
      <c r="A3407" s="8">
        <v>43284</v>
      </c>
      <c r="B3407" s="5">
        <v>1.08</v>
      </c>
      <c r="C3407" s="7">
        <v>815698.87</v>
      </c>
      <c r="D3407" s="7">
        <v>170576.29</v>
      </c>
      <c r="E3407" s="7">
        <v>256861.03</v>
      </c>
      <c r="F3407" s="7">
        <v>21306.98</v>
      </c>
      <c r="G3407" s="7">
        <v>366954.57</v>
      </c>
      <c r="H3407" s="7">
        <v>200147.24</v>
      </c>
      <c r="I3407" s="7">
        <v>162792.04999999999</v>
      </c>
      <c r="J3407">
        <v>4015.28</v>
      </c>
      <c r="K3407" t="s">
        <v>7</v>
      </c>
      <c r="L3407">
        <v>2018</v>
      </c>
      <c r="M3407">
        <v>13</v>
      </c>
    </row>
    <row r="3408" spans="1:13" x14ac:dyDescent="0.35">
      <c r="A3408" s="8">
        <v>43277</v>
      </c>
      <c r="B3408" s="5">
        <v>1.03</v>
      </c>
      <c r="C3408" s="7">
        <v>773677.84</v>
      </c>
      <c r="D3408" s="7">
        <v>165858.79999999999</v>
      </c>
      <c r="E3408" s="7">
        <v>229712.84</v>
      </c>
      <c r="F3408" s="7">
        <v>17278.439999999999</v>
      </c>
      <c r="G3408" s="7">
        <v>360827.76</v>
      </c>
      <c r="H3408" s="7">
        <v>146703.57999999999</v>
      </c>
      <c r="I3408" s="7">
        <v>213090.85</v>
      </c>
      <c r="J3408">
        <v>1033.33</v>
      </c>
      <c r="K3408" t="s">
        <v>7</v>
      </c>
      <c r="L3408">
        <v>2018</v>
      </c>
      <c r="M3408">
        <v>13</v>
      </c>
    </row>
    <row r="3409" spans="1:13" x14ac:dyDescent="0.35">
      <c r="A3409" s="8">
        <v>43270</v>
      </c>
      <c r="B3409" s="5">
        <v>1.05</v>
      </c>
      <c r="C3409" s="7">
        <v>791013.5</v>
      </c>
      <c r="D3409" s="7">
        <v>188105.59</v>
      </c>
      <c r="E3409" s="7">
        <v>224899.28</v>
      </c>
      <c r="F3409" s="7">
        <v>20738.259999999998</v>
      </c>
      <c r="G3409" s="7">
        <v>357270.37</v>
      </c>
      <c r="H3409" s="7">
        <v>96129.71</v>
      </c>
      <c r="I3409" s="7">
        <v>260598.95</v>
      </c>
      <c r="J3409">
        <v>541.71</v>
      </c>
      <c r="K3409" t="s">
        <v>7</v>
      </c>
      <c r="L3409">
        <v>2018</v>
      </c>
      <c r="M3409">
        <v>13</v>
      </c>
    </row>
    <row r="3410" spans="1:13" x14ac:dyDescent="0.35">
      <c r="A3410" s="8">
        <v>43263</v>
      </c>
      <c r="B3410" s="5">
        <v>1.01</v>
      </c>
      <c r="C3410" s="7">
        <v>819664.78</v>
      </c>
      <c r="D3410" s="7">
        <v>179533.58</v>
      </c>
      <c r="E3410" s="7">
        <v>242834.17</v>
      </c>
      <c r="F3410" s="7">
        <v>19838.57</v>
      </c>
      <c r="G3410" s="7">
        <v>377458.46</v>
      </c>
      <c r="H3410" s="7">
        <v>91438.85</v>
      </c>
      <c r="I3410" s="7">
        <v>284376.90999999997</v>
      </c>
      <c r="J3410">
        <v>1642.7</v>
      </c>
      <c r="K3410" t="s">
        <v>7</v>
      </c>
      <c r="L3410">
        <v>2018</v>
      </c>
      <c r="M3410">
        <v>13</v>
      </c>
    </row>
    <row r="3411" spans="1:13" x14ac:dyDescent="0.35">
      <c r="A3411" s="8">
        <v>43256</v>
      </c>
      <c r="B3411" s="5">
        <v>0.89</v>
      </c>
      <c r="C3411" s="7">
        <v>939081.28</v>
      </c>
      <c r="D3411" s="7">
        <v>184534.9</v>
      </c>
      <c r="E3411" s="7">
        <v>326966.95</v>
      </c>
      <c r="F3411" s="7">
        <v>16485.849999999999</v>
      </c>
      <c r="G3411" s="7">
        <v>411093.58</v>
      </c>
      <c r="H3411" s="7">
        <v>83337.89</v>
      </c>
      <c r="I3411" s="7">
        <v>327755.69</v>
      </c>
      <c r="J3411">
        <v>0</v>
      </c>
      <c r="K3411" t="s">
        <v>7</v>
      </c>
      <c r="L3411">
        <v>2018</v>
      </c>
      <c r="M3411">
        <v>13</v>
      </c>
    </row>
    <row r="3412" spans="1:13" x14ac:dyDescent="0.35">
      <c r="A3412" s="8">
        <v>43249</v>
      </c>
      <c r="B3412" s="5">
        <v>0.89</v>
      </c>
      <c r="C3412" s="7">
        <v>977871.04</v>
      </c>
      <c r="D3412" s="7">
        <v>181470.96</v>
      </c>
      <c r="E3412" s="7">
        <v>282618.43</v>
      </c>
      <c r="F3412" s="7">
        <v>33023.480000000003</v>
      </c>
      <c r="G3412" s="7">
        <v>480758.17</v>
      </c>
      <c r="H3412" s="7">
        <v>79916.14</v>
      </c>
      <c r="I3412" s="7">
        <v>400601.75</v>
      </c>
      <c r="J3412">
        <v>240.28</v>
      </c>
      <c r="K3412" t="s">
        <v>7</v>
      </c>
      <c r="L3412">
        <v>2018</v>
      </c>
      <c r="M3412">
        <v>13</v>
      </c>
    </row>
    <row r="3413" spans="1:13" x14ac:dyDescent="0.35">
      <c r="A3413" s="8">
        <v>43242</v>
      </c>
      <c r="B3413" s="5">
        <v>0.95</v>
      </c>
      <c r="C3413" s="7">
        <v>932146.56</v>
      </c>
      <c r="D3413" s="7">
        <v>160299.04</v>
      </c>
      <c r="E3413" s="7">
        <v>266856.24</v>
      </c>
      <c r="F3413" s="7">
        <v>17526.169999999998</v>
      </c>
      <c r="G3413" s="7">
        <v>487465.11</v>
      </c>
      <c r="H3413" s="7">
        <v>79603.12</v>
      </c>
      <c r="I3413" s="7">
        <v>407238.98</v>
      </c>
      <c r="J3413">
        <v>623.01</v>
      </c>
      <c r="K3413" t="s">
        <v>7</v>
      </c>
      <c r="L3413">
        <v>2018</v>
      </c>
      <c r="M3413">
        <v>13</v>
      </c>
    </row>
    <row r="3414" spans="1:13" x14ac:dyDescent="0.35">
      <c r="A3414" s="8">
        <v>43235</v>
      </c>
      <c r="B3414" s="5">
        <v>0.95</v>
      </c>
      <c r="C3414" s="7">
        <v>952354.86</v>
      </c>
      <c r="D3414" s="7">
        <v>159348.75</v>
      </c>
      <c r="E3414" s="7">
        <v>252574.36</v>
      </c>
      <c r="F3414" s="7">
        <v>39117.61</v>
      </c>
      <c r="G3414" s="7">
        <v>501314.14</v>
      </c>
      <c r="H3414" s="7">
        <v>71486.17</v>
      </c>
      <c r="I3414" s="7">
        <v>427648.8</v>
      </c>
      <c r="J3414">
        <v>2179.17</v>
      </c>
      <c r="K3414" t="s">
        <v>7</v>
      </c>
      <c r="L3414">
        <v>2018</v>
      </c>
      <c r="M3414">
        <v>13</v>
      </c>
    </row>
    <row r="3415" spans="1:13" x14ac:dyDescent="0.35">
      <c r="A3415" s="8">
        <v>43228</v>
      </c>
      <c r="B3415" s="5">
        <v>0.84</v>
      </c>
      <c r="C3415" s="7">
        <v>1113912.58</v>
      </c>
      <c r="D3415" s="7">
        <v>181354.77</v>
      </c>
      <c r="E3415" s="7">
        <v>427697.05</v>
      </c>
      <c r="F3415" s="7">
        <v>13291.11</v>
      </c>
      <c r="G3415" s="7">
        <v>491569.65</v>
      </c>
      <c r="H3415" s="7">
        <v>73293.05</v>
      </c>
      <c r="I3415" s="7">
        <v>416966.26</v>
      </c>
      <c r="J3415">
        <v>1310.3399999999999</v>
      </c>
      <c r="K3415" t="s">
        <v>7</v>
      </c>
      <c r="L3415">
        <v>2018</v>
      </c>
      <c r="M3415">
        <v>13</v>
      </c>
    </row>
    <row r="3416" spans="1:13" x14ac:dyDescent="0.35">
      <c r="A3416" s="8">
        <v>43221</v>
      </c>
      <c r="B3416" s="5">
        <v>0.91</v>
      </c>
      <c r="C3416" s="7">
        <v>819111.24</v>
      </c>
      <c r="D3416" s="7">
        <v>153151.67000000001</v>
      </c>
      <c r="E3416" s="7">
        <v>261525.49</v>
      </c>
      <c r="F3416" s="7">
        <v>15299.33</v>
      </c>
      <c r="G3416" s="7">
        <v>389134.75</v>
      </c>
      <c r="H3416" s="7">
        <v>155354.69</v>
      </c>
      <c r="I3416" s="7">
        <v>231175.89</v>
      </c>
      <c r="J3416">
        <v>2604.17</v>
      </c>
      <c r="K3416" t="s">
        <v>7</v>
      </c>
      <c r="L3416">
        <v>2018</v>
      </c>
      <c r="M3416">
        <v>13</v>
      </c>
    </row>
    <row r="3417" spans="1:13" x14ac:dyDescent="0.35">
      <c r="A3417" s="8">
        <v>43214</v>
      </c>
      <c r="B3417" s="5">
        <v>0.98</v>
      </c>
      <c r="C3417" s="7">
        <v>661913.55000000005</v>
      </c>
      <c r="D3417" s="7">
        <v>132550.99</v>
      </c>
      <c r="E3417" s="7">
        <v>225788.65</v>
      </c>
      <c r="F3417" s="7">
        <v>11418.75</v>
      </c>
      <c r="G3417" s="7">
        <v>292155.15999999997</v>
      </c>
      <c r="H3417" s="7">
        <v>89444.44</v>
      </c>
      <c r="I3417" s="7">
        <v>200703.78</v>
      </c>
      <c r="J3417">
        <v>2006.94</v>
      </c>
      <c r="K3417" t="s">
        <v>7</v>
      </c>
      <c r="L3417">
        <v>2018</v>
      </c>
      <c r="M3417">
        <v>13</v>
      </c>
    </row>
    <row r="3418" spans="1:13" x14ac:dyDescent="0.35">
      <c r="A3418" s="8">
        <v>43207</v>
      </c>
      <c r="B3418" s="5">
        <v>0.82</v>
      </c>
      <c r="C3418" s="7">
        <v>1011265.53</v>
      </c>
      <c r="D3418" s="7">
        <v>171831.9</v>
      </c>
      <c r="E3418" s="7">
        <v>285967.94</v>
      </c>
      <c r="F3418" s="7">
        <v>27995.98</v>
      </c>
      <c r="G3418" s="7">
        <v>525469.71</v>
      </c>
      <c r="H3418" s="7">
        <v>59672.84</v>
      </c>
      <c r="I3418" s="7">
        <v>461184.45</v>
      </c>
      <c r="J3418">
        <v>4612.42</v>
      </c>
      <c r="K3418" t="s">
        <v>7</v>
      </c>
      <c r="L3418">
        <v>2018</v>
      </c>
      <c r="M3418">
        <v>13</v>
      </c>
    </row>
    <row r="3419" spans="1:13" x14ac:dyDescent="0.35">
      <c r="A3419" s="8">
        <v>43200</v>
      </c>
      <c r="B3419" s="5">
        <v>0.81</v>
      </c>
      <c r="C3419" s="7">
        <v>982817.77</v>
      </c>
      <c r="D3419" s="7">
        <v>127374.53</v>
      </c>
      <c r="E3419" s="7">
        <v>353040.81</v>
      </c>
      <c r="F3419" s="7">
        <v>11020.71</v>
      </c>
      <c r="G3419" s="7">
        <v>491381.72</v>
      </c>
      <c r="H3419" s="7">
        <v>178429.72</v>
      </c>
      <c r="I3419" s="7">
        <v>311446.44</v>
      </c>
      <c r="J3419">
        <v>1505.56</v>
      </c>
      <c r="K3419" t="s">
        <v>7</v>
      </c>
      <c r="L3419">
        <v>2018</v>
      </c>
      <c r="M3419">
        <v>13</v>
      </c>
    </row>
    <row r="3420" spans="1:13" x14ac:dyDescent="0.35">
      <c r="A3420" s="8">
        <v>43193</v>
      </c>
      <c r="B3420" s="5">
        <v>0.87</v>
      </c>
      <c r="C3420" s="7">
        <v>829424.24</v>
      </c>
      <c r="D3420" s="7">
        <v>153221.66</v>
      </c>
      <c r="E3420" s="7">
        <v>209188.36</v>
      </c>
      <c r="F3420" s="7">
        <v>25632.09</v>
      </c>
      <c r="G3420" s="7">
        <v>441382.13</v>
      </c>
      <c r="H3420" s="7">
        <v>39142.160000000003</v>
      </c>
      <c r="I3420" s="7">
        <v>402239.97</v>
      </c>
      <c r="J3420">
        <v>0</v>
      </c>
      <c r="K3420" t="s">
        <v>7</v>
      </c>
      <c r="L3420">
        <v>2018</v>
      </c>
      <c r="M3420">
        <v>13</v>
      </c>
    </row>
    <row r="3421" spans="1:13" x14ac:dyDescent="0.35">
      <c r="A3421" s="8">
        <v>43186</v>
      </c>
      <c r="B3421" s="5">
        <v>1</v>
      </c>
      <c r="C3421" s="7">
        <v>716900.4</v>
      </c>
      <c r="D3421" s="7">
        <v>150919.31</v>
      </c>
      <c r="E3421" s="7">
        <v>208644.01</v>
      </c>
      <c r="F3421" s="7">
        <v>20423.5</v>
      </c>
      <c r="G3421" s="7">
        <v>336913.58</v>
      </c>
      <c r="H3421" s="7">
        <v>47124.43</v>
      </c>
      <c r="I3421" s="7">
        <v>289789.15000000002</v>
      </c>
      <c r="J3421">
        <v>0</v>
      </c>
      <c r="K3421" t="s">
        <v>7</v>
      </c>
      <c r="L3421">
        <v>2018</v>
      </c>
      <c r="M3421">
        <v>13</v>
      </c>
    </row>
    <row r="3422" spans="1:13" x14ac:dyDescent="0.35">
      <c r="A3422" s="8">
        <v>43179</v>
      </c>
      <c r="B3422" s="5">
        <v>0.77</v>
      </c>
      <c r="C3422" s="7">
        <v>1005859.79</v>
      </c>
      <c r="D3422" s="7">
        <v>138938.88</v>
      </c>
      <c r="E3422" s="7">
        <v>360370.27</v>
      </c>
      <c r="F3422" s="7">
        <v>10950.53</v>
      </c>
      <c r="G3422" s="7">
        <v>495600.11</v>
      </c>
      <c r="H3422" s="7">
        <v>46784.27</v>
      </c>
      <c r="I3422" s="7">
        <v>448815.84</v>
      </c>
      <c r="J3422">
        <v>0</v>
      </c>
      <c r="K3422" t="s">
        <v>7</v>
      </c>
      <c r="L3422">
        <v>2018</v>
      </c>
      <c r="M3422">
        <v>13</v>
      </c>
    </row>
    <row r="3423" spans="1:13" x14ac:dyDescent="0.35">
      <c r="A3423" s="8">
        <v>43172</v>
      </c>
      <c r="B3423" s="5">
        <v>0.87</v>
      </c>
      <c r="C3423" s="7">
        <v>824792.73</v>
      </c>
      <c r="D3423" s="7">
        <v>158016.76</v>
      </c>
      <c r="E3423" s="7">
        <v>261685.82</v>
      </c>
      <c r="F3423" s="7">
        <v>33866.06</v>
      </c>
      <c r="G3423" s="7">
        <v>371224.09</v>
      </c>
      <c r="H3423" s="7">
        <v>50279.53</v>
      </c>
      <c r="I3423" s="7">
        <v>320943.18</v>
      </c>
      <c r="J3423">
        <v>1.38</v>
      </c>
      <c r="K3423" t="s">
        <v>7</v>
      </c>
      <c r="L3423">
        <v>2018</v>
      </c>
      <c r="M3423">
        <v>13</v>
      </c>
    </row>
    <row r="3424" spans="1:13" x14ac:dyDescent="0.35">
      <c r="A3424" s="8">
        <v>43165</v>
      </c>
      <c r="B3424" s="5">
        <v>1.03</v>
      </c>
      <c r="C3424" s="7">
        <v>671667.78</v>
      </c>
      <c r="D3424" s="7">
        <v>145893.9</v>
      </c>
      <c r="E3424" s="7">
        <v>242906.02</v>
      </c>
      <c r="F3424" s="7">
        <v>18706.34</v>
      </c>
      <c r="G3424" s="7">
        <v>264161.52</v>
      </c>
      <c r="H3424" s="7">
        <v>47418.17</v>
      </c>
      <c r="I3424" s="7">
        <v>216743.35</v>
      </c>
      <c r="J3424">
        <v>0</v>
      </c>
      <c r="K3424" t="s">
        <v>7</v>
      </c>
      <c r="L3424">
        <v>2018</v>
      </c>
      <c r="M3424">
        <v>13</v>
      </c>
    </row>
    <row r="3425" spans="1:13" x14ac:dyDescent="0.35">
      <c r="A3425" s="8">
        <v>43159</v>
      </c>
      <c r="B3425" s="5">
        <v>0.78</v>
      </c>
      <c r="C3425" s="7">
        <v>1058089.4099999999</v>
      </c>
      <c r="D3425" s="7">
        <v>118099.68</v>
      </c>
      <c r="E3425" s="7">
        <v>300335.55</v>
      </c>
      <c r="F3425" s="7">
        <v>62908.07</v>
      </c>
      <c r="G3425" s="7">
        <v>576746.11</v>
      </c>
      <c r="H3425" s="7">
        <v>43136.98</v>
      </c>
      <c r="I3425" s="7">
        <v>533591.97</v>
      </c>
      <c r="J3425">
        <v>17.16</v>
      </c>
      <c r="K3425" t="s">
        <v>7</v>
      </c>
      <c r="L3425">
        <v>2018</v>
      </c>
      <c r="M3425">
        <v>13</v>
      </c>
    </row>
    <row r="3426" spans="1:13" x14ac:dyDescent="0.35">
      <c r="A3426" s="8">
        <v>43152</v>
      </c>
      <c r="B3426" s="5">
        <v>0.77</v>
      </c>
      <c r="C3426" s="7">
        <v>955582.65</v>
      </c>
      <c r="D3426" s="7">
        <v>155250</v>
      </c>
      <c r="E3426" s="7">
        <v>331998.14</v>
      </c>
      <c r="F3426" s="7">
        <v>14973.1</v>
      </c>
      <c r="G3426" s="7">
        <v>453361.41</v>
      </c>
      <c r="H3426" s="7">
        <v>43379.59</v>
      </c>
      <c r="I3426" s="7">
        <v>409969.42</v>
      </c>
      <c r="J3426">
        <v>12.4</v>
      </c>
      <c r="K3426" t="s">
        <v>7</v>
      </c>
      <c r="L3426">
        <v>2018</v>
      </c>
      <c r="M3426">
        <v>13</v>
      </c>
    </row>
    <row r="3427" spans="1:13" x14ac:dyDescent="0.35">
      <c r="A3427" s="8">
        <v>43145</v>
      </c>
      <c r="B3427" s="5">
        <v>0.74</v>
      </c>
      <c r="C3427" s="7">
        <v>966134.31</v>
      </c>
      <c r="D3427" s="7">
        <v>178547.07</v>
      </c>
      <c r="E3427" s="7">
        <v>277085.15000000002</v>
      </c>
      <c r="F3427" s="7">
        <v>17992.560000000001</v>
      </c>
      <c r="G3427" s="7">
        <v>492509.53</v>
      </c>
      <c r="H3427" s="7">
        <v>43323.93</v>
      </c>
      <c r="I3427" s="7">
        <v>449185.6</v>
      </c>
      <c r="J3427">
        <v>0</v>
      </c>
      <c r="K3427" t="s">
        <v>7</v>
      </c>
      <c r="L3427">
        <v>2018</v>
      </c>
      <c r="M3427">
        <v>13</v>
      </c>
    </row>
    <row r="3428" spans="1:13" x14ac:dyDescent="0.35">
      <c r="A3428" s="8">
        <v>43138</v>
      </c>
      <c r="B3428" s="5">
        <v>0.66</v>
      </c>
      <c r="C3428" s="7">
        <v>1365558.26</v>
      </c>
      <c r="D3428" s="7">
        <v>230721.51</v>
      </c>
      <c r="E3428" s="7">
        <v>557897.36</v>
      </c>
      <c r="F3428" s="7">
        <v>18935.14</v>
      </c>
      <c r="G3428" s="7">
        <v>558004.25</v>
      </c>
      <c r="H3428" s="7">
        <v>50217.97</v>
      </c>
      <c r="I3428" s="7">
        <v>507786.28</v>
      </c>
      <c r="J3428">
        <v>0</v>
      </c>
      <c r="K3428" t="s">
        <v>7</v>
      </c>
      <c r="L3428">
        <v>2018</v>
      </c>
      <c r="M3428">
        <v>13</v>
      </c>
    </row>
    <row r="3429" spans="1:13" x14ac:dyDescent="0.35">
      <c r="A3429" s="8">
        <v>43131</v>
      </c>
      <c r="B3429" s="5">
        <v>0.84</v>
      </c>
      <c r="C3429" s="7">
        <v>892702.46</v>
      </c>
      <c r="D3429" s="7">
        <v>167669.42000000001</v>
      </c>
      <c r="E3429" s="7">
        <v>270481.63</v>
      </c>
      <c r="F3429" s="7">
        <v>27489.66</v>
      </c>
      <c r="G3429" s="7">
        <v>427061.75</v>
      </c>
      <c r="H3429" s="7">
        <v>45613.25</v>
      </c>
      <c r="I3429" s="7">
        <v>381448.5</v>
      </c>
      <c r="J3429">
        <v>0</v>
      </c>
      <c r="K3429" t="s">
        <v>7</v>
      </c>
      <c r="L3429">
        <v>2018</v>
      </c>
      <c r="M3429">
        <v>13</v>
      </c>
    </row>
    <row r="3430" spans="1:13" x14ac:dyDescent="0.35">
      <c r="A3430" s="8">
        <v>43124</v>
      </c>
      <c r="B3430" s="5">
        <v>0.63</v>
      </c>
      <c r="C3430" s="7">
        <v>1195521.28</v>
      </c>
      <c r="D3430" s="7">
        <v>25727.06</v>
      </c>
      <c r="E3430" s="7">
        <v>404617.2</v>
      </c>
      <c r="F3430" s="7">
        <v>15454.69</v>
      </c>
      <c r="G3430" s="7">
        <v>749722.33</v>
      </c>
      <c r="H3430" s="7">
        <v>43669.49</v>
      </c>
      <c r="I3430" s="7">
        <v>706052.84</v>
      </c>
      <c r="J3430">
        <v>0</v>
      </c>
      <c r="K3430" t="s">
        <v>7</v>
      </c>
      <c r="L3430">
        <v>2018</v>
      </c>
      <c r="M3430">
        <v>13</v>
      </c>
    </row>
    <row r="3431" spans="1:13" x14ac:dyDescent="0.35">
      <c r="A3431" s="8">
        <v>43117</v>
      </c>
      <c r="B3431" s="5">
        <v>0.69</v>
      </c>
      <c r="C3431" s="7">
        <v>1245174.24</v>
      </c>
      <c r="D3431" s="7">
        <v>118599.67</v>
      </c>
      <c r="E3431" s="7">
        <v>403009.94</v>
      </c>
      <c r="F3431" s="7">
        <v>31009.77</v>
      </c>
      <c r="G3431" s="7">
        <v>692554.86</v>
      </c>
      <c r="H3431" s="7">
        <v>43026.58</v>
      </c>
      <c r="I3431" s="7">
        <v>649528.28</v>
      </c>
      <c r="J3431">
        <v>0</v>
      </c>
      <c r="K3431" t="s">
        <v>7</v>
      </c>
      <c r="L3431">
        <v>2018</v>
      </c>
      <c r="M3431">
        <v>13</v>
      </c>
    </row>
    <row r="3432" spans="1:13" x14ac:dyDescent="0.35">
      <c r="A3432" s="8">
        <v>43110</v>
      </c>
      <c r="B3432" s="5">
        <v>0.76</v>
      </c>
      <c r="C3432" s="7">
        <v>1094945.73</v>
      </c>
      <c r="D3432" s="7">
        <v>146631.13</v>
      </c>
      <c r="E3432" s="7">
        <v>366330.53</v>
      </c>
      <c r="F3432" s="7">
        <v>37684.11</v>
      </c>
      <c r="G3432" s="7">
        <v>544299.96</v>
      </c>
      <c r="H3432" s="7">
        <v>44731.85</v>
      </c>
      <c r="I3432" s="7">
        <v>499568.11</v>
      </c>
      <c r="J3432">
        <v>0</v>
      </c>
      <c r="K3432" t="s">
        <v>7</v>
      </c>
      <c r="L3432">
        <v>2018</v>
      </c>
      <c r="M3432">
        <v>13</v>
      </c>
    </row>
    <row r="3433" spans="1:13" x14ac:dyDescent="0.35">
      <c r="A3433" s="8">
        <v>43103</v>
      </c>
      <c r="B3433" s="5">
        <v>0.63</v>
      </c>
      <c r="C3433" s="7">
        <v>1295246.27</v>
      </c>
      <c r="D3433" s="7">
        <v>114121.88</v>
      </c>
      <c r="E3433" s="7">
        <v>526048.62</v>
      </c>
      <c r="F3433" s="7">
        <v>10374.52</v>
      </c>
      <c r="G3433" s="7">
        <v>644701.25</v>
      </c>
      <c r="H3433" s="7">
        <v>33033.97</v>
      </c>
      <c r="I3433" s="7">
        <v>611655.03</v>
      </c>
      <c r="J3433">
        <v>12.25</v>
      </c>
      <c r="K3433" t="s">
        <v>7</v>
      </c>
      <c r="L3433">
        <v>2018</v>
      </c>
      <c r="M3433">
        <v>13</v>
      </c>
    </row>
    <row r="3434" spans="1:13" x14ac:dyDescent="0.35">
      <c r="A3434" s="8">
        <v>43459</v>
      </c>
      <c r="B3434" s="5">
        <v>1.1100000000000001</v>
      </c>
      <c r="C3434" s="7">
        <v>319957.45</v>
      </c>
      <c r="D3434" s="7">
        <v>89825</v>
      </c>
      <c r="E3434" s="7">
        <v>59758.69</v>
      </c>
      <c r="F3434" s="7">
        <v>7121.96</v>
      </c>
      <c r="G3434" s="7">
        <v>163251.79999999999</v>
      </c>
      <c r="H3434" s="7">
        <v>161040.94</v>
      </c>
      <c r="I3434" s="7">
        <v>2191.64</v>
      </c>
      <c r="J3434">
        <v>19.22</v>
      </c>
      <c r="K3434" t="s">
        <v>7</v>
      </c>
      <c r="L3434">
        <v>2018</v>
      </c>
      <c r="M3434">
        <v>14</v>
      </c>
    </row>
    <row r="3435" spans="1:13" x14ac:dyDescent="0.35">
      <c r="A3435" s="8">
        <v>43452</v>
      </c>
      <c r="B3435" s="5">
        <v>1.1000000000000001</v>
      </c>
      <c r="C3435" s="7">
        <v>298755.3</v>
      </c>
      <c r="D3435" s="7">
        <v>82536.600000000006</v>
      </c>
      <c r="E3435" s="7">
        <v>85859.26</v>
      </c>
      <c r="F3435" s="7">
        <v>10805.16</v>
      </c>
      <c r="G3435" s="7">
        <v>119554.28</v>
      </c>
      <c r="H3435" s="7">
        <v>117398.2</v>
      </c>
      <c r="I3435" s="7">
        <v>2071.85</v>
      </c>
      <c r="J3435">
        <v>84.23</v>
      </c>
      <c r="K3435" t="s">
        <v>7</v>
      </c>
      <c r="L3435">
        <v>2018</v>
      </c>
      <c r="M3435">
        <v>14</v>
      </c>
    </row>
    <row r="3436" spans="1:13" x14ac:dyDescent="0.35">
      <c r="A3436" s="8">
        <v>43445</v>
      </c>
      <c r="B3436" s="5">
        <v>1</v>
      </c>
      <c r="C3436" s="7">
        <v>333109.65000000002</v>
      </c>
      <c r="D3436" s="7">
        <v>135589.71</v>
      </c>
      <c r="E3436" s="7">
        <v>44003.6</v>
      </c>
      <c r="F3436" s="7">
        <v>5245.09</v>
      </c>
      <c r="G3436" s="7">
        <v>148271.25</v>
      </c>
      <c r="H3436" s="7">
        <v>145974.91</v>
      </c>
      <c r="I3436" s="7">
        <v>2039.21</v>
      </c>
      <c r="J3436">
        <v>257.13</v>
      </c>
      <c r="K3436" t="s">
        <v>7</v>
      </c>
      <c r="L3436">
        <v>2018</v>
      </c>
      <c r="M3436">
        <v>14</v>
      </c>
    </row>
    <row r="3437" spans="1:13" x14ac:dyDescent="0.35">
      <c r="A3437" s="8">
        <v>43438</v>
      </c>
      <c r="B3437" s="5">
        <v>0.85</v>
      </c>
      <c r="C3437" s="7">
        <v>545216.52</v>
      </c>
      <c r="D3437" s="7">
        <v>156549.99</v>
      </c>
      <c r="E3437" s="7">
        <v>173437.9</v>
      </c>
      <c r="F3437" s="7">
        <v>22752.47</v>
      </c>
      <c r="G3437" s="7">
        <v>192476.16</v>
      </c>
      <c r="H3437" s="7">
        <v>188722.8</v>
      </c>
      <c r="I3437" s="7">
        <v>3634.98</v>
      </c>
      <c r="J3437">
        <v>118.38</v>
      </c>
      <c r="K3437" t="s">
        <v>7</v>
      </c>
      <c r="L3437">
        <v>2018</v>
      </c>
      <c r="M3437">
        <v>14</v>
      </c>
    </row>
    <row r="3438" spans="1:13" x14ac:dyDescent="0.35">
      <c r="A3438" s="8">
        <v>43431</v>
      </c>
      <c r="B3438" s="5">
        <v>1.24</v>
      </c>
      <c r="C3438" s="7">
        <v>262530.31</v>
      </c>
      <c r="D3438" s="7">
        <v>86557.85</v>
      </c>
      <c r="E3438" s="7">
        <v>47554.19</v>
      </c>
      <c r="F3438" s="7">
        <v>4974.63</v>
      </c>
      <c r="G3438" s="7">
        <v>123443.64</v>
      </c>
      <c r="H3438" s="7">
        <v>121146.63</v>
      </c>
      <c r="I3438" s="7">
        <v>2289.9299999999998</v>
      </c>
      <c r="J3438">
        <v>7.08</v>
      </c>
      <c r="K3438" t="s">
        <v>7</v>
      </c>
      <c r="L3438">
        <v>2018</v>
      </c>
      <c r="M3438">
        <v>14</v>
      </c>
    </row>
    <row r="3439" spans="1:13" x14ac:dyDescent="0.35">
      <c r="A3439" s="8">
        <v>43424</v>
      </c>
      <c r="B3439" s="5">
        <v>1.42</v>
      </c>
      <c r="C3439" s="7">
        <v>243576.95999999999</v>
      </c>
      <c r="D3439" s="7">
        <v>76104.87</v>
      </c>
      <c r="E3439" s="7">
        <v>46523.68</v>
      </c>
      <c r="F3439" s="7">
        <v>5327.53</v>
      </c>
      <c r="G3439" s="7">
        <v>115620.88</v>
      </c>
      <c r="H3439" s="7">
        <v>114230.31</v>
      </c>
      <c r="I3439" s="7">
        <v>1381.66</v>
      </c>
      <c r="J3439">
        <v>8.91</v>
      </c>
      <c r="K3439" t="s">
        <v>7</v>
      </c>
      <c r="L3439">
        <v>2018</v>
      </c>
      <c r="M3439">
        <v>14</v>
      </c>
    </row>
    <row r="3440" spans="1:13" x14ac:dyDescent="0.35">
      <c r="A3440" s="8">
        <v>43417</v>
      </c>
      <c r="B3440" s="5">
        <v>1.46</v>
      </c>
      <c r="C3440" s="7">
        <v>236523.09</v>
      </c>
      <c r="D3440" s="7">
        <v>78974.399999999994</v>
      </c>
      <c r="E3440" s="7">
        <v>43868.31</v>
      </c>
      <c r="F3440" s="7">
        <v>5687.17</v>
      </c>
      <c r="G3440" s="7">
        <v>107993.21</v>
      </c>
      <c r="H3440" s="7">
        <v>107105.62</v>
      </c>
      <c r="I3440" s="7">
        <v>873.33</v>
      </c>
      <c r="J3440">
        <v>14.26</v>
      </c>
      <c r="K3440" t="s">
        <v>7</v>
      </c>
      <c r="L3440">
        <v>2018</v>
      </c>
      <c r="M3440">
        <v>14</v>
      </c>
    </row>
    <row r="3441" spans="1:13" x14ac:dyDescent="0.35">
      <c r="A3441" s="8">
        <v>43410</v>
      </c>
      <c r="B3441" s="5">
        <v>1.47</v>
      </c>
      <c r="C3441" s="7">
        <v>231422.37</v>
      </c>
      <c r="D3441" s="7">
        <v>80604.72</v>
      </c>
      <c r="E3441" s="7">
        <v>46242.75</v>
      </c>
      <c r="F3441" s="7">
        <v>5688.67</v>
      </c>
      <c r="G3441" s="7">
        <v>98886.23</v>
      </c>
      <c r="H3441" s="7">
        <v>97805.5</v>
      </c>
      <c r="I3441" s="7">
        <v>1073.5899999999999</v>
      </c>
      <c r="J3441">
        <v>7.14</v>
      </c>
      <c r="K3441" t="s">
        <v>7</v>
      </c>
      <c r="L3441">
        <v>2018</v>
      </c>
      <c r="M3441">
        <v>14</v>
      </c>
    </row>
    <row r="3442" spans="1:13" x14ac:dyDescent="0.35">
      <c r="A3442" s="8">
        <v>43403</v>
      </c>
      <c r="B3442" s="5">
        <v>1.47</v>
      </c>
      <c r="C3442" s="7">
        <v>193940.78</v>
      </c>
      <c r="D3442" s="7">
        <v>75576.83</v>
      </c>
      <c r="E3442" s="7">
        <v>41553.71</v>
      </c>
      <c r="F3442" s="7">
        <v>4805.57</v>
      </c>
      <c r="G3442" s="7">
        <v>72004.67</v>
      </c>
      <c r="H3442" s="7">
        <v>70936.81</v>
      </c>
      <c r="I3442" s="7">
        <v>1058.93</v>
      </c>
      <c r="J3442">
        <v>8.93</v>
      </c>
      <c r="K3442" t="s">
        <v>7</v>
      </c>
      <c r="L3442">
        <v>2018</v>
      </c>
      <c r="M3442">
        <v>14</v>
      </c>
    </row>
    <row r="3443" spans="1:13" x14ac:dyDescent="0.35">
      <c r="A3443" s="8">
        <v>43396</v>
      </c>
      <c r="B3443" s="5">
        <v>1.42</v>
      </c>
      <c r="C3443" s="7">
        <v>227233.92000000001</v>
      </c>
      <c r="D3443" s="7">
        <v>84500.57</v>
      </c>
      <c r="E3443" s="7">
        <v>51517.1</v>
      </c>
      <c r="F3443" s="7">
        <v>8023.49</v>
      </c>
      <c r="G3443" s="7">
        <v>83192.759999999995</v>
      </c>
      <c r="H3443" s="7">
        <v>80684.45</v>
      </c>
      <c r="I3443" s="7">
        <v>2492.2600000000002</v>
      </c>
      <c r="J3443">
        <v>16.05</v>
      </c>
      <c r="K3443" t="s">
        <v>7</v>
      </c>
      <c r="L3443">
        <v>2018</v>
      </c>
      <c r="M3443">
        <v>14</v>
      </c>
    </row>
    <row r="3444" spans="1:13" x14ac:dyDescent="0.35">
      <c r="A3444" s="8">
        <v>43389</v>
      </c>
      <c r="B3444" s="5">
        <v>1.32</v>
      </c>
      <c r="C3444" s="7">
        <v>256744.34</v>
      </c>
      <c r="D3444" s="7">
        <v>83560.899999999994</v>
      </c>
      <c r="E3444" s="7">
        <v>51486.239999999998</v>
      </c>
      <c r="F3444" s="7">
        <v>6767.11</v>
      </c>
      <c r="G3444" s="7">
        <v>114930.09</v>
      </c>
      <c r="H3444" s="7">
        <v>112344.57</v>
      </c>
      <c r="I3444" s="7">
        <v>2581.96</v>
      </c>
      <c r="J3444">
        <v>3.56</v>
      </c>
      <c r="K3444" t="s">
        <v>7</v>
      </c>
      <c r="L3444">
        <v>2018</v>
      </c>
      <c r="M3444">
        <v>14</v>
      </c>
    </row>
    <row r="3445" spans="1:13" x14ac:dyDescent="0.35">
      <c r="A3445" s="8">
        <v>43382</v>
      </c>
      <c r="B3445" s="5">
        <v>1.33</v>
      </c>
      <c r="C3445" s="7">
        <v>253886.8</v>
      </c>
      <c r="D3445" s="7">
        <v>85266.6</v>
      </c>
      <c r="E3445" s="7">
        <v>50763.68</v>
      </c>
      <c r="F3445" s="7">
        <v>6966.14</v>
      </c>
      <c r="G3445" s="7">
        <v>110890.38</v>
      </c>
      <c r="H3445" s="7">
        <v>104611.95</v>
      </c>
      <c r="I3445" s="7">
        <v>6147.48</v>
      </c>
      <c r="J3445">
        <v>130.94999999999999</v>
      </c>
      <c r="K3445" t="s">
        <v>7</v>
      </c>
      <c r="L3445">
        <v>2018</v>
      </c>
      <c r="M3445">
        <v>14</v>
      </c>
    </row>
    <row r="3446" spans="1:13" x14ac:dyDescent="0.35">
      <c r="A3446" s="8">
        <v>43375</v>
      </c>
      <c r="B3446" s="5">
        <v>1.31</v>
      </c>
      <c r="C3446" s="7">
        <v>266892.46999999997</v>
      </c>
      <c r="D3446" s="7">
        <v>83699.679999999993</v>
      </c>
      <c r="E3446" s="7">
        <v>49320.17</v>
      </c>
      <c r="F3446" s="7">
        <v>7837.66</v>
      </c>
      <c r="G3446" s="7">
        <v>126034.96</v>
      </c>
      <c r="H3446" s="7">
        <v>118414.21</v>
      </c>
      <c r="I3446" s="7">
        <v>7604.7</v>
      </c>
      <c r="J3446">
        <v>16.05</v>
      </c>
      <c r="K3446" t="s">
        <v>7</v>
      </c>
      <c r="L3446">
        <v>2018</v>
      </c>
      <c r="M3446">
        <v>14</v>
      </c>
    </row>
    <row r="3447" spans="1:13" x14ac:dyDescent="0.35">
      <c r="A3447" s="8">
        <v>43368</v>
      </c>
      <c r="B3447" s="5">
        <v>1.3</v>
      </c>
      <c r="C3447" s="7">
        <v>274937.38</v>
      </c>
      <c r="D3447" s="7">
        <v>89632.07</v>
      </c>
      <c r="E3447" s="7">
        <v>50863.12</v>
      </c>
      <c r="F3447" s="7">
        <v>8202.35</v>
      </c>
      <c r="G3447" s="7">
        <v>126239.84</v>
      </c>
      <c r="H3447" s="7">
        <v>124695.62</v>
      </c>
      <c r="I3447" s="7">
        <v>1542.45</v>
      </c>
      <c r="J3447">
        <v>1.77</v>
      </c>
      <c r="K3447" t="s">
        <v>7</v>
      </c>
      <c r="L3447">
        <v>2018</v>
      </c>
      <c r="M3447">
        <v>14</v>
      </c>
    </row>
    <row r="3448" spans="1:13" x14ac:dyDescent="0.35">
      <c r="A3448" s="8">
        <v>43361</v>
      </c>
      <c r="B3448" s="5">
        <v>1.1599999999999999</v>
      </c>
      <c r="C3448" s="7">
        <v>320748.32</v>
      </c>
      <c r="D3448" s="7">
        <v>105595.83</v>
      </c>
      <c r="E3448" s="7">
        <v>53981.52</v>
      </c>
      <c r="F3448" s="7">
        <v>8602.3799999999992</v>
      </c>
      <c r="G3448" s="7">
        <v>152568.59</v>
      </c>
      <c r="H3448" s="7">
        <v>147793.10999999999</v>
      </c>
      <c r="I3448" s="7">
        <v>4601.38</v>
      </c>
      <c r="J3448">
        <v>174.1</v>
      </c>
      <c r="K3448" t="s">
        <v>7</v>
      </c>
      <c r="L3448">
        <v>2018</v>
      </c>
      <c r="M3448">
        <v>14</v>
      </c>
    </row>
    <row r="3449" spans="1:13" x14ac:dyDescent="0.35">
      <c r="A3449" s="8">
        <v>43354</v>
      </c>
      <c r="B3449" s="5">
        <v>1.1399999999999999</v>
      </c>
      <c r="C3449" s="7">
        <v>339890.13</v>
      </c>
      <c r="D3449" s="7">
        <v>123013.74</v>
      </c>
      <c r="E3449" s="7">
        <v>57728.78</v>
      </c>
      <c r="F3449" s="7">
        <v>10905.57</v>
      </c>
      <c r="G3449" s="7">
        <v>148242.04</v>
      </c>
      <c r="H3449" s="7">
        <v>143846.64000000001</v>
      </c>
      <c r="I3449" s="7">
        <v>4395.3999999999996</v>
      </c>
      <c r="J3449">
        <v>0</v>
      </c>
      <c r="K3449" t="s">
        <v>7</v>
      </c>
      <c r="L3449">
        <v>2018</v>
      </c>
      <c r="M3449">
        <v>14</v>
      </c>
    </row>
    <row r="3450" spans="1:13" x14ac:dyDescent="0.35">
      <c r="A3450" s="8">
        <v>43347</v>
      </c>
      <c r="B3450" s="5">
        <v>1.1299999999999999</v>
      </c>
      <c r="C3450" s="7">
        <v>326335.52</v>
      </c>
      <c r="D3450" s="7">
        <v>119899.31</v>
      </c>
      <c r="E3450" s="7">
        <v>56047.32</v>
      </c>
      <c r="F3450" s="7">
        <v>11880.35</v>
      </c>
      <c r="G3450" s="7">
        <v>138508.54</v>
      </c>
      <c r="H3450" s="7">
        <v>138186.39000000001</v>
      </c>
      <c r="I3450" s="7">
        <v>287.05</v>
      </c>
      <c r="J3450">
        <v>35.1</v>
      </c>
      <c r="K3450" t="s">
        <v>7</v>
      </c>
      <c r="L3450">
        <v>2018</v>
      </c>
      <c r="M3450">
        <v>14</v>
      </c>
    </row>
    <row r="3451" spans="1:13" x14ac:dyDescent="0.35">
      <c r="A3451" s="8">
        <v>43340</v>
      </c>
      <c r="B3451" s="5">
        <v>1.06</v>
      </c>
      <c r="C3451" s="7">
        <v>353420.52</v>
      </c>
      <c r="D3451" s="7">
        <v>123353.98</v>
      </c>
      <c r="E3451" s="7">
        <v>54190.11</v>
      </c>
      <c r="F3451" s="7">
        <v>10761.35</v>
      </c>
      <c r="G3451" s="7">
        <v>165115.07999999999</v>
      </c>
      <c r="H3451" s="7">
        <v>164229.26999999999</v>
      </c>
      <c r="I3451" s="7">
        <v>533.04</v>
      </c>
      <c r="J3451">
        <v>352.77</v>
      </c>
      <c r="K3451" t="s">
        <v>7</v>
      </c>
      <c r="L3451">
        <v>2018</v>
      </c>
      <c r="M3451">
        <v>14</v>
      </c>
    </row>
    <row r="3452" spans="1:13" x14ac:dyDescent="0.35">
      <c r="A3452" s="8">
        <v>43333</v>
      </c>
      <c r="B3452" s="5">
        <v>1.21</v>
      </c>
      <c r="C3452" s="7">
        <v>316859.74</v>
      </c>
      <c r="D3452" s="7">
        <v>121469.45</v>
      </c>
      <c r="E3452" s="7">
        <v>53707.3</v>
      </c>
      <c r="F3452" s="7">
        <v>13151.78</v>
      </c>
      <c r="G3452" s="7">
        <v>128531.21</v>
      </c>
      <c r="H3452" s="7">
        <v>127061.88</v>
      </c>
      <c r="I3452" s="7">
        <v>108.89</v>
      </c>
      <c r="J3452">
        <v>1360.44</v>
      </c>
      <c r="K3452" t="s">
        <v>7</v>
      </c>
      <c r="L3452">
        <v>2018</v>
      </c>
      <c r="M3452">
        <v>14</v>
      </c>
    </row>
    <row r="3453" spans="1:13" x14ac:dyDescent="0.35">
      <c r="A3453" s="8">
        <v>43326</v>
      </c>
      <c r="B3453" s="5">
        <v>1.1299999999999999</v>
      </c>
      <c r="C3453" s="7">
        <v>367007.17</v>
      </c>
      <c r="D3453" s="7">
        <v>127204.13</v>
      </c>
      <c r="E3453" s="7">
        <v>53136.76</v>
      </c>
      <c r="F3453" s="7">
        <v>15900.17</v>
      </c>
      <c r="G3453" s="7">
        <v>170766.11</v>
      </c>
      <c r="H3453" s="7">
        <v>168988.87</v>
      </c>
      <c r="I3453" s="7">
        <v>1081.03</v>
      </c>
      <c r="J3453">
        <v>696.21</v>
      </c>
      <c r="K3453" t="s">
        <v>7</v>
      </c>
      <c r="L3453">
        <v>2018</v>
      </c>
      <c r="M3453">
        <v>14</v>
      </c>
    </row>
    <row r="3454" spans="1:13" x14ac:dyDescent="0.35">
      <c r="A3454" s="8">
        <v>43319</v>
      </c>
      <c r="B3454" s="5">
        <v>1.19</v>
      </c>
      <c r="C3454" s="7">
        <v>352764.25</v>
      </c>
      <c r="D3454" s="7">
        <v>127164.35</v>
      </c>
      <c r="E3454" s="7">
        <v>60621.61</v>
      </c>
      <c r="F3454" s="7">
        <v>20552.560000000001</v>
      </c>
      <c r="G3454" s="7">
        <v>144425.73000000001</v>
      </c>
      <c r="H3454" s="7">
        <v>124979.56</v>
      </c>
      <c r="I3454" s="7">
        <v>18669.46</v>
      </c>
      <c r="J3454">
        <v>776.71</v>
      </c>
      <c r="K3454" t="s">
        <v>7</v>
      </c>
      <c r="L3454">
        <v>2018</v>
      </c>
      <c r="M3454">
        <v>14</v>
      </c>
    </row>
    <row r="3455" spans="1:13" x14ac:dyDescent="0.35">
      <c r="A3455" s="8">
        <v>43312</v>
      </c>
      <c r="B3455" s="5">
        <v>1.22</v>
      </c>
      <c r="C3455" s="7">
        <v>340176.41</v>
      </c>
      <c r="D3455" s="7">
        <v>133525.93</v>
      </c>
      <c r="E3455" s="7">
        <v>51178.25</v>
      </c>
      <c r="F3455" s="7">
        <v>23139.38</v>
      </c>
      <c r="G3455" s="7">
        <v>132332.85</v>
      </c>
      <c r="H3455" s="7">
        <v>122542.75</v>
      </c>
      <c r="I3455" s="7">
        <v>5808.23</v>
      </c>
      <c r="J3455">
        <v>3981.87</v>
      </c>
      <c r="K3455" t="s">
        <v>7</v>
      </c>
      <c r="L3455">
        <v>2018</v>
      </c>
      <c r="M3455">
        <v>14</v>
      </c>
    </row>
    <row r="3456" spans="1:13" x14ac:dyDescent="0.35">
      <c r="A3456" s="8">
        <v>43305</v>
      </c>
      <c r="B3456" s="5">
        <v>1.21</v>
      </c>
      <c r="C3456" s="7">
        <v>354577.28</v>
      </c>
      <c r="D3456" s="7">
        <v>133984.57999999999</v>
      </c>
      <c r="E3456" s="7">
        <v>39970.660000000003</v>
      </c>
      <c r="F3456" s="7">
        <v>40559.67</v>
      </c>
      <c r="G3456" s="7">
        <v>140062.37</v>
      </c>
      <c r="H3456" s="7">
        <v>111538.67</v>
      </c>
      <c r="I3456" s="7">
        <v>10056.370000000001</v>
      </c>
      <c r="J3456">
        <v>18467.330000000002</v>
      </c>
      <c r="K3456" t="s">
        <v>7</v>
      </c>
      <c r="L3456">
        <v>2018</v>
      </c>
      <c r="M3456">
        <v>14</v>
      </c>
    </row>
    <row r="3457" spans="1:13" x14ac:dyDescent="0.35">
      <c r="A3457" s="8">
        <v>43298</v>
      </c>
      <c r="B3457" s="5">
        <v>1.23</v>
      </c>
      <c r="C3457" s="7">
        <v>328237.93</v>
      </c>
      <c r="D3457" s="7">
        <v>126817.85</v>
      </c>
      <c r="E3457" s="7">
        <v>41460.730000000003</v>
      </c>
      <c r="F3457" s="7">
        <v>41888.339999999997</v>
      </c>
      <c r="G3457" s="7">
        <v>118071.01</v>
      </c>
      <c r="H3457" s="7">
        <v>100212.75</v>
      </c>
      <c r="I3457" s="7">
        <v>906.85</v>
      </c>
      <c r="J3457">
        <v>16951.41</v>
      </c>
      <c r="K3457" t="s">
        <v>7</v>
      </c>
      <c r="L3457">
        <v>2018</v>
      </c>
      <c r="M3457">
        <v>14</v>
      </c>
    </row>
    <row r="3458" spans="1:13" x14ac:dyDescent="0.35">
      <c r="A3458" s="8">
        <v>43291</v>
      </c>
      <c r="B3458" s="5">
        <v>1.24</v>
      </c>
      <c r="C3458" s="7">
        <v>311241.09000000003</v>
      </c>
      <c r="D3458" s="7">
        <v>117420.11</v>
      </c>
      <c r="E3458" s="7">
        <v>41580.839999999997</v>
      </c>
      <c r="F3458" s="7">
        <v>38634.53</v>
      </c>
      <c r="G3458" s="7">
        <v>113605.61</v>
      </c>
      <c r="H3458" s="7">
        <v>82669.600000000006</v>
      </c>
      <c r="I3458" s="7">
        <v>14996.21</v>
      </c>
      <c r="J3458">
        <v>15939.8</v>
      </c>
      <c r="K3458" t="s">
        <v>7</v>
      </c>
      <c r="L3458">
        <v>2018</v>
      </c>
      <c r="M3458">
        <v>14</v>
      </c>
    </row>
    <row r="3459" spans="1:13" x14ac:dyDescent="0.35">
      <c r="A3459" s="8">
        <v>43284</v>
      </c>
      <c r="B3459" s="5">
        <v>1.23</v>
      </c>
      <c r="C3459" s="7">
        <v>336701.66</v>
      </c>
      <c r="D3459" s="7">
        <v>127175.1</v>
      </c>
      <c r="E3459" s="7">
        <v>42029.919999999998</v>
      </c>
      <c r="F3459" s="7">
        <v>37960.269999999997</v>
      </c>
      <c r="G3459" s="7">
        <v>129536.37</v>
      </c>
      <c r="H3459" s="7">
        <v>113573.12</v>
      </c>
      <c r="I3459" s="7">
        <v>2084.25</v>
      </c>
      <c r="J3459">
        <v>13879</v>
      </c>
      <c r="K3459" t="s">
        <v>7</v>
      </c>
      <c r="L3459">
        <v>2018</v>
      </c>
      <c r="M3459">
        <v>14</v>
      </c>
    </row>
    <row r="3460" spans="1:13" x14ac:dyDescent="0.35">
      <c r="A3460" s="8">
        <v>43277</v>
      </c>
      <c r="B3460" s="5">
        <v>1.19</v>
      </c>
      <c r="C3460" s="7">
        <v>344391.38</v>
      </c>
      <c r="D3460" s="7">
        <v>116197.85</v>
      </c>
      <c r="E3460" s="7">
        <v>50835.79</v>
      </c>
      <c r="F3460" s="7">
        <v>57169.98</v>
      </c>
      <c r="G3460" s="7">
        <v>120207.76</v>
      </c>
      <c r="H3460" s="7">
        <v>101180.43</v>
      </c>
      <c r="I3460" s="7">
        <v>242.82</v>
      </c>
      <c r="J3460">
        <v>18764.509999999998</v>
      </c>
      <c r="K3460" t="s">
        <v>7</v>
      </c>
      <c r="L3460">
        <v>2018</v>
      </c>
      <c r="M3460">
        <v>14</v>
      </c>
    </row>
    <row r="3461" spans="1:13" x14ac:dyDescent="0.35">
      <c r="A3461" s="8">
        <v>43270</v>
      </c>
      <c r="B3461" s="5">
        <v>1.05</v>
      </c>
      <c r="C3461" s="7">
        <v>442961.17</v>
      </c>
      <c r="D3461" s="7">
        <v>149055.97</v>
      </c>
      <c r="E3461" s="7">
        <v>60807.9</v>
      </c>
      <c r="F3461" s="7">
        <v>75225.17</v>
      </c>
      <c r="G3461" s="7">
        <v>157872.13</v>
      </c>
      <c r="H3461" s="7">
        <v>130698.09</v>
      </c>
      <c r="I3461" s="7">
        <v>1731.45</v>
      </c>
      <c r="J3461">
        <v>25442.59</v>
      </c>
      <c r="K3461" t="s">
        <v>7</v>
      </c>
      <c r="L3461">
        <v>2018</v>
      </c>
      <c r="M3461">
        <v>14</v>
      </c>
    </row>
    <row r="3462" spans="1:13" x14ac:dyDescent="0.35">
      <c r="A3462" s="8">
        <v>43263</v>
      </c>
      <c r="B3462" s="5">
        <v>1.03</v>
      </c>
      <c r="C3462" s="7">
        <v>414532.49</v>
      </c>
      <c r="D3462" s="7">
        <v>162656.29</v>
      </c>
      <c r="E3462" s="7">
        <v>38374.42</v>
      </c>
      <c r="F3462" s="7">
        <v>38384.9</v>
      </c>
      <c r="G3462" s="7">
        <v>175116.88</v>
      </c>
      <c r="H3462" s="7">
        <v>160647.51</v>
      </c>
      <c r="I3462" s="7">
        <v>1915.84</v>
      </c>
      <c r="J3462">
        <v>12553.53</v>
      </c>
      <c r="K3462" t="s">
        <v>7</v>
      </c>
      <c r="L3462">
        <v>2018</v>
      </c>
      <c r="M3462">
        <v>14</v>
      </c>
    </row>
    <row r="3463" spans="1:13" x14ac:dyDescent="0.35">
      <c r="A3463" s="8">
        <v>43256</v>
      </c>
      <c r="B3463" s="5">
        <v>0.97</v>
      </c>
      <c r="C3463" s="7">
        <v>473131.2</v>
      </c>
      <c r="D3463" s="7">
        <v>121769.89</v>
      </c>
      <c r="E3463" s="7">
        <v>90921.04</v>
      </c>
      <c r="F3463" s="7">
        <v>123670.88</v>
      </c>
      <c r="G3463" s="7">
        <v>136769.39000000001</v>
      </c>
      <c r="H3463" s="7">
        <v>94467.61</v>
      </c>
      <c r="I3463" s="7">
        <v>3849.16</v>
      </c>
      <c r="J3463">
        <v>38452.620000000003</v>
      </c>
      <c r="K3463" t="s">
        <v>7</v>
      </c>
      <c r="L3463">
        <v>2018</v>
      </c>
      <c r="M3463">
        <v>14</v>
      </c>
    </row>
    <row r="3464" spans="1:13" x14ac:dyDescent="0.35">
      <c r="A3464" s="8">
        <v>43249</v>
      </c>
      <c r="B3464" s="5">
        <v>1.0900000000000001</v>
      </c>
      <c r="C3464" s="7">
        <v>348557.33</v>
      </c>
      <c r="D3464" s="7">
        <v>127403.87</v>
      </c>
      <c r="E3464" s="7">
        <v>45533</v>
      </c>
      <c r="F3464" s="7">
        <v>38082.17</v>
      </c>
      <c r="G3464" s="7">
        <v>137538.29</v>
      </c>
      <c r="H3464" s="7">
        <v>122656.94</v>
      </c>
      <c r="I3464" s="7">
        <v>4439.5200000000004</v>
      </c>
      <c r="J3464">
        <v>10441.83</v>
      </c>
      <c r="K3464" t="s">
        <v>7</v>
      </c>
      <c r="L3464">
        <v>2018</v>
      </c>
      <c r="M3464">
        <v>14</v>
      </c>
    </row>
    <row r="3465" spans="1:13" x14ac:dyDescent="0.35">
      <c r="A3465" s="8">
        <v>43242</v>
      </c>
      <c r="B3465" s="5">
        <v>1.1200000000000001</v>
      </c>
      <c r="C3465" s="7">
        <v>303330.62</v>
      </c>
      <c r="D3465" s="7">
        <v>118921.39</v>
      </c>
      <c r="E3465" s="7">
        <v>40268.68</v>
      </c>
      <c r="F3465" s="7">
        <v>35077.81</v>
      </c>
      <c r="G3465" s="7">
        <v>109062.74</v>
      </c>
      <c r="H3465" s="7">
        <v>94755.66</v>
      </c>
      <c r="I3465" s="7">
        <v>4350.37</v>
      </c>
      <c r="J3465">
        <v>9956.7099999999991</v>
      </c>
      <c r="K3465" t="s">
        <v>7</v>
      </c>
      <c r="L3465">
        <v>2018</v>
      </c>
      <c r="M3465">
        <v>14</v>
      </c>
    </row>
    <row r="3466" spans="1:13" x14ac:dyDescent="0.35">
      <c r="A3466" s="8">
        <v>43235</v>
      </c>
      <c r="B3466" s="5">
        <v>0.9</v>
      </c>
      <c r="C3466" s="7">
        <v>485653.27</v>
      </c>
      <c r="D3466" s="7">
        <v>139497.99</v>
      </c>
      <c r="E3466" s="7">
        <v>86027.72</v>
      </c>
      <c r="F3466" s="7">
        <v>120894.82</v>
      </c>
      <c r="G3466" s="7">
        <v>139232.74</v>
      </c>
      <c r="H3466" s="7">
        <v>86915.56</v>
      </c>
      <c r="I3466" s="7">
        <v>16445.310000000001</v>
      </c>
      <c r="J3466">
        <v>35871.870000000003</v>
      </c>
      <c r="K3466" t="s">
        <v>7</v>
      </c>
      <c r="L3466">
        <v>2018</v>
      </c>
      <c r="M3466">
        <v>14</v>
      </c>
    </row>
    <row r="3467" spans="1:13" x14ac:dyDescent="0.35">
      <c r="A3467" s="8">
        <v>43228</v>
      </c>
      <c r="B3467" s="5">
        <v>1.01</v>
      </c>
      <c r="C3467" s="7">
        <v>500424.55</v>
      </c>
      <c r="D3467" s="7">
        <v>168696.93</v>
      </c>
      <c r="E3467" s="7">
        <v>84169.69</v>
      </c>
      <c r="F3467" s="7">
        <v>107930.15</v>
      </c>
      <c r="G3467" s="7">
        <v>139627.78</v>
      </c>
      <c r="H3467" s="7">
        <v>91310.2</v>
      </c>
      <c r="I3467" s="7">
        <v>21053.46</v>
      </c>
      <c r="J3467">
        <v>27264.12</v>
      </c>
      <c r="K3467" t="s">
        <v>7</v>
      </c>
      <c r="L3467">
        <v>2018</v>
      </c>
      <c r="M3467">
        <v>14</v>
      </c>
    </row>
    <row r="3468" spans="1:13" x14ac:dyDescent="0.35">
      <c r="A3468" s="8">
        <v>43221</v>
      </c>
      <c r="B3468" s="5">
        <v>1.05</v>
      </c>
      <c r="C3468" s="7">
        <v>319391.58</v>
      </c>
      <c r="D3468" s="7">
        <v>109542.32</v>
      </c>
      <c r="E3468" s="7">
        <v>48135.67</v>
      </c>
      <c r="F3468" s="7">
        <v>46048.82</v>
      </c>
      <c r="G3468" s="7">
        <v>115664.77</v>
      </c>
      <c r="H3468" s="7">
        <v>97920.55</v>
      </c>
      <c r="I3468" s="7">
        <v>6527.68</v>
      </c>
      <c r="J3468">
        <v>11216.54</v>
      </c>
      <c r="K3468" t="s">
        <v>7</v>
      </c>
      <c r="L3468">
        <v>2018</v>
      </c>
      <c r="M3468">
        <v>14</v>
      </c>
    </row>
    <row r="3469" spans="1:13" x14ac:dyDescent="0.35">
      <c r="A3469" s="8">
        <v>43214</v>
      </c>
      <c r="B3469" s="5">
        <v>1.05</v>
      </c>
      <c r="C3469" s="7">
        <v>331109.84999999998</v>
      </c>
      <c r="D3469" s="7">
        <v>116267.83</v>
      </c>
      <c r="E3469" s="7">
        <v>50906.17</v>
      </c>
      <c r="F3469" s="7">
        <v>45925.85</v>
      </c>
      <c r="G3469" s="7">
        <v>118010</v>
      </c>
      <c r="H3469" s="7">
        <v>102880.88</v>
      </c>
      <c r="I3469" s="7">
        <v>6973</v>
      </c>
      <c r="J3469">
        <v>8156.12</v>
      </c>
      <c r="K3469" t="s">
        <v>7</v>
      </c>
      <c r="L3469">
        <v>2018</v>
      </c>
      <c r="M3469">
        <v>14</v>
      </c>
    </row>
    <row r="3470" spans="1:13" x14ac:dyDescent="0.35">
      <c r="A3470" s="8">
        <v>43207</v>
      </c>
      <c r="B3470" s="5">
        <v>1.02</v>
      </c>
      <c r="C3470" s="7">
        <v>447346.61</v>
      </c>
      <c r="D3470" s="7">
        <v>96173.74</v>
      </c>
      <c r="E3470" s="7">
        <v>116000.57</v>
      </c>
      <c r="F3470" s="7">
        <v>132061.07999999999</v>
      </c>
      <c r="G3470" s="7">
        <v>103111.22</v>
      </c>
      <c r="H3470" s="7">
        <v>66168.66</v>
      </c>
      <c r="I3470" s="7">
        <v>6262.89</v>
      </c>
      <c r="J3470">
        <v>30679.67</v>
      </c>
      <c r="K3470" t="s">
        <v>7</v>
      </c>
      <c r="L3470">
        <v>2018</v>
      </c>
      <c r="M3470">
        <v>14</v>
      </c>
    </row>
    <row r="3471" spans="1:13" x14ac:dyDescent="0.35">
      <c r="A3471" s="8">
        <v>43200</v>
      </c>
      <c r="B3471" s="5">
        <v>1.08</v>
      </c>
      <c r="C3471" s="7">
        <v>312995.88</v>
      </c>
      <c r="D3471" s="7">
        <v>126215.49</v>
      </c>
      <c r="E3471" s="7">
        <v>30729.07</v>
      </c>
      <c r="F3471" s="7">
        <v>44982.2</v>
      </c>
      <c r="G3471" s="7">
        <v>111069.12</v>
      </c>
      <c r="H3471" s="7">
        <v>92085.27</v>
      </c>
      <c r="I3471" s="7">
        <v>10172.56</v>
      </c>
      <c r="J3471">
        <v>8811.2900000000009</v>
      </c>
      <c r="K3471" t="s">
        <v>7</v>
      </c>
      <c r="L3471">
        <v>2018</v>
      </c>
      <c r="M3471">
        <v>14</v>
      </c>
    </row>
    <row r="3472" spans="1:13" x14ac:dyDescent="0.35">
      <c r="A3472" s="8">
        <v>43193</v>
      </c>
      <c r="B3472" s="5">
        <v>1.07</v>
      </c>
      <c r="C3472" s="7">
        <v>335108.11</v>
      </c>
      <c r="D3472" s="7">
        <v>121653.22</v>
      </c>
      <c r="E3472" s="7">
        <v>33903.57</v>
      </c>
      <c r="F3472" s="7">
        <v>72329.16</v>
      </c>
      <c r="G3472" s="7">
        <v>107222.16</v>
      </c>
      <c r="H3472" s="7">
        <v>65916.23</v>
      </c>
      <c r="I3472" s="7">
        <v>27480.29</v>
      </c>
      <c r="J3472">
        <v>13825.64</v>
      </c>
      <c r="K3472" t="s">
        <v>7</v>
      </c>
      <c r="L3472">
        <v>2018</v>
      </c>
      <c r="M3472">
        <v>14</v>
      </c>
    </row>
    <row r="3473" spans="1:13" x14ac:dyDescent="0.35">
      <c r="A3473" s="8">
        <v>43186</v>
      </c>
      <c r="B3473" s="5">
        <v>1.1000000000000001</v>
      </c>
      <c r="C3473" s="7">
        <v>378431.9</v>
      </c>
      <c r="D3473" s="7">
        <v>80333.460000000006</v>
      </c>
      <c r="E3473" s="7">
        <v>65448.49</v>
      </c>
      <c r="F3473" s="7">
        <v>119488.87</v>
      </c>
      <c r="G3473" s="7">
        <v>113161.08</v>
      </c>
      <c r="H3473" s="7">
        <v>55446.34</v>
      </c>
      <c r="I3473" s="7">
        <v>37647.040000000001</v>
      </c>
      <c r="J3473">
        <v>20067.7</v>
      </c>
      <c r="K3473" t="s">
        <v>7</v>
      </c>
      <c r="L3473">
        <v>2018</v>
      </c>
      <c r="M3473">
        <v>14</v>
      </c>
    </row>
    <row r="3474" spans="1:13" x14ac:dyDescent="0.35">
      <c r="A3474" s="8">
        <v>43179</v>
      </c>
      <c r="B3474" s="5">
        <v>1.1399999999999999</v>
      </c>
      <c r="C3474" s="7">
        <v>371639.1</v>
      </c>
      <c r="D3474" s="7">
        <v>78492.11</v>
      </c>
      <c r="E3474" s="7">
        <v>67761.91</v>
      </c>
      <c r="F3474" s="7">
        <v>111819.43</v>
      </c>
      <c r="G3474" s="7">
        <v>113565.65</v>
      </c>
      <c r="H3474" s="7">
        <v>58374.48</v>
      </c>
      <c r="I3474" s="7">
        <v>35829.040000000001</v>
      </c>
      <c r="J3474">
        <v>19362.13</v>
      </c>
      <c r="K3474" t="s">
        <v>7</v>
      </c>
      <c r="L3474">
        <v>2018</v>
      </c>
      <c r="M3474">
        <v>14</v>
      </c>
    </row>
    <row r="3475" spans="1:13" x14ac:dyDescent="0.35">
      <c r="A3475" s="8">
        <v>43172</v>
      </c>
      <c r="B3475" s="5">
        <v>1.18</v>
      </c>
      <c r="C3475" s="7">
        <v>299527.55</v>
      </c>
      <c r="D3475" s="7">
        <v>82406.98</v>
      </c>
      <c r="E3475" s="7">
        <v>42593.59</v>
      </c>
      <c r="F3475" s="7">
        <v>65646.789999999994</v>
      </c>
      <c r="G3475" s="7">
        <v>108880.19</v>
      </c>
      <c r="H3475" s="7">
        <v>66513.73</v>
      </c>
      <c r="I3475" s="7">
        <v>32804.22</v>
      </c>
      <c r="J3475">
        <v>9562.24</v>
      </c>
      <c r="K3475" t="s">
        <v>7</v>
      </c>
      <c r="L3475">
        <v>2018</v>
      </c>
      <c r="M3475">
        <v>14</v>
      </c>
    </row>
    <row r="3476" spans="1:13" x14ac:dyDescent="0.35">
      <c r="A3476" s="8">
        <v>43165</v>
      </c>
      <c r="B3476" s="5">
        <v>1.02</v>
      </c>
      <c r="C3476" s="7">
        <v>441920.14</v>
      </c>
      <c r="D3476" s="7">
        <v>79240.240000000005</v>
      </c>
      <c r="E3476" s="7">
        <v>86747.64</v>
      </c>
      <c r="F3476" s="7">
        <v>154833</v>
      </c>
      <c r="G3476" s="7">
        <v>121099.26</v>
      </c>
      <c r="H3476" s="7">
        <v>47041.48</v>
      </c>
      <c r="I3476" s="7">
        <v>43570.47</v>
      </c>
      <c r="J3476">
        <v>30487.31</v>
      </c>
      <c r="K3476" t="s">
        <v>7</v>
      </c>
      <c r="L3476">
        <v>2018</v>
      </c>
      <c r="M3476">
        <v>14</v>
      </c>
    </row>
    <row r="3477" spans="1:13" x14ac:dyDescent="0.35">
      <c r="A3477" s="8">
        <v>43159</v>
      </c>
      <c r="B3477" s="5">
        <v>1.19</v>
      </c>
      <c r="C3477" s="7">
        <v>342465.19</v>
      </c>
      <c r="D3477" s="7">
        <v>82100.44</v>
      </c>
      <c r="E3477" s="7">
        <v>66020</v>
      </c>
      <c r="F3477" s="7">
        <v>108296.25</v>
      </c>
      <c r="G3477" s="7">
        <v>86048.5</v>
      </c>
      <c r="H3477" s="7">
        <v>49708.39</v>
      </c>
      <c r="I3477" s="7">
        <v>19350.34</v>
      </c>
      <c r="J3477">
        <v>16989.77</v>
      </c>
      <c r="K3477" t="s">
        <v>7</v>
      </c>
      <c r="L3477">
        <v>2018</v>
      </c>
      <c r="M3477">
        <v>14</v>
      </c>
    </row>
    <row r="3478" spans="1:13" x14ac:dyDescent="0.35">
      <c r="A3478" s="8">
        <v>43152</v>
      </c>
      <c r="B3478" s="5">
        <v>1.26</v>
      </c>
      <c r="C3478" s="7">
        <v>247820.38</v>
      </c>
      <c r="D3478" s="7">
        <v>76211.839999999997</v>
      </c>
      <c r="E3478" s="7">
        <v>42300.46</v>
      </c>
      <c r="F3478" s="7">
        <v>62843.26</v>
      </c>
      <c r="G3478" s="7">
        <v>66464.820000000007</v>
      </c>
      <c r="H3478" s="7">
        <v>47259.62</v>
      </c>
      <c r="I3478" s="7">
        <v>10247.76</v>
      </c>
      <c r="J3478">
        <v>8957.44</v>
      </c>
      <c r="K3478" t="s">
        <v>7</v>
      </c>
      <c r="L3478">
        <v>2018</v>
      </c>
      <c r="M3478">
        <v>14</v>
      </c>
    </row>
    <row r="3479" spans="1:13" x14ac:dyDescent="0.35">
      <c r="A3479" s="8">
        <v>43145</v>
      </c>
      <c r="B3479" s="5">
        <v>1.05</v>
      </c>
      <c r="C3479" s="7">
        <v>334544.52</v>
      </c>
      <c r="D3479" s="7">
        <v>129795.42</v>
      </c>
      <c r="E3479" s="7">
        <v>51191.64</v>
      </c>
      <c r="F3479" s="7">
        <v>71030.490000000005</v>
      </c>
      <c r="G3479" s="7">
        <v>82526.97</v>
      </c>
      <c r="H3479" s="7">
        <v>60254.29</v>
      </c>
      <c r="I3479" s="7">
        <v>12167.81</v>
      </c>
      <c r="J3479">
        <v>10104.870000000001</v>
      </c>
      <c r="K3479" t="s">
        <v>7</v>
      </c>
      <c r="L3479">
        <v>2018</v>
      </c>
      <c r="M3479">
        <v>14</v>
      </c>
    </row>
    <row r="3480" spans="1:13" x14ac:dyDescent="0.35">
      <c r="A3480" s="8">
        <v>43138</v>
      </c>
      <c r="B3480" s="5">
        <v>0.81</v>
      </c>
      <c r="C3480" s="7">
        <v>594784.92000000004</v>
      </c>
      <c r="D3480" s="7">
        <v>169611.09</v>
      </c>
      <c r="E3480" s="7">
        <v>118251.74</v>
      </c>
      <c r="F3480" s="7">
        <v>192417.1</v>
      </c>
      <c r="G3480" s="7">
        <v>114504.99</v>
      </c>
      <c r="H3480" s="7">
        <v>58664.35</v>
      </c>
      <c r="I3480" s="7">
        <v>17270.46</v>
      </c>
      <c r="J3480">
        <v>38570.18</v>
      </c>
      <c r="K3480" t="s">
        <v>7</v>
      </c>
      <c r="L3480">
        <v>2018</v>
      </c>
      <c r="M3480">
        <v>14</v>
      </c>
    </row>
    <row r="3481" spans="1:13" x14ac:dyDescent="0.35">
      <c r="A3481" s="8">
        <v>43131</v>
      </c>
      <c r="B3481" s="5">
        <v>1.0900000000000001</v>
      </c>
      <c r="C3481" s="7">
        <v>364612.83</v>
      </c>
      <c r="D3481" s="7">
        <v>131406.57999999999</v>
      </c>
      <c r="E3481" s="7">
        <v>59678.32</v>
      </c>
      <c r="F3481" s="7">
        <v>96298.92</v>
      </c>
      <c r="G3481" s="7">
        <v>77229.009999999995</v>
      </c>
      <c r="H3481" s="7">
        <v>49335.73</v>
      </c>
      <c r="I3481" s="7">
        <v>12767.39</v>
      </c>
      <c r="J3481">
        <v>15125.89</v>
      </c>
      <c r="K3481" t="s">
        <v>7</v>
      </c>
      <c r="L3481">
        <v>2018</v>
      </c>
      <c r="M3481">
        <v>14</v>
      </c>
    </row>
    <row r="3482" spans="1:13" x14ac:dyDescent="0.35">
      <c r="A3482" s="8">
        <v>43124</v>
      </c>
      <c r="B3482" s="5">
        <v>0.99</v>
      </c>
      <c r="C3482" s="7">
        <v>489584.58</v>
      </c>
      <c r="D3482" s="7">
        <v>154051.35</v>
      </c>
      <c r="E3482" s="7">
        <v>95837.97</v>
      </c>
      <c r="F3482" s="7">
        <v>151279.99</v>
      </c>
      <c r="G3482" s="7">
        <v>88415.27</v>
      </c>
      <c r="H3482" s="7">
        <v>58403.040000000001</v>
      </c>
      <c r="I3482" s="7">
        <v>4513.96</v>
      </c>
      <c r="J3482">
        <v>25498.27</v>
      </c>
      <c r="K3482" t="s">
        <v>7</v>
      </c>
      <c r="L3482">
        <v>2018</v>
      </c>
      <c r="M3482">
        <v>14</v>
      </c>
    </row>
    <row r="3483" spans="1:13" x14ac:dyDescent="0.35">
      <c r="A3483" s="8">
        <v>43117</v>
      </c>
      <c r="B3483" s="5">
        <v>1.17</v>
      </c>
      <c r="C3483" s="7">
        <v>293246.53999999998</v>
      </c>
      <c r="D3483" s="7">
        <v>82804.19</v>
      </c>
      <c r="E3483" s="7">
        <v>46382.59</v>
      </c>
      <c r="F3483" s="7">
        <v>78514.149999999994</v>
      </c>
      <c r="G3483" s="7">
        <v>85545.61</v>
      </c>
      <c r="H3483" s="7">
        <v>70769.350000000006</v>
      </c>
      <c r="I3483" s="7">
        <v>4505.37</v>
      </c>
      <c r="J3483">
        <v>10270.89</v>
      </c>
      <c r="K3483" t="s">
        <v>7</v>
      </c>
      <c r="L3483">
        <v>2018</v>
      </c>
      <c r="M3483">
        <v>14</v>
      </c>
    </row>
    <row r="3484" spans="1:13" x14ac:dyDescent="0.35">
      <c r="A3484" s="8">
        <v>43110</v>
      </c>
      <c r="B3484" s="5">
        <v>1.1599999999999999</v>
      </c>
      <c r="C3484" s="7">
        <v>325997.55</v>
      </c>
      <c r="D3484" s="7">
        <v>133286.56</v>
      </c>
      <c r="E3484" s="7">
        <v>49832.73</v>
      </c>
      <c r="F3484" s="7">
        <v>73427.070000000007</v>
      </c>
      <c r="G3484" s="7">
        <v>69451.19</v>
      </c>
      <c r="H3484" s="7">
        <v>57082.27</v>
      </c>
      <c r="I3484" s="7">
        <v>2453.77</v>
      </c>
      <c r="J3484">
        <v>9915.15</v>
      </c>
      <c r="K3484" t="s">
        <v>7</v>
      </c>
      <c r="L3484">
        <v>2018</v>
      </c>
      <c r="M3484">
        <v>14</v>
      </c>
    </row>
    <row r="3485" spans="1:13" x14ac:dyDescent="0.35">
      <c r="A3485" s="8">
        <v>43103</v>
      </c>
      <c r="B3485" s="5">
        <v>0.9</v>
      </c>
      <c r="C3485" s="7">
        <v>492699.87</v>
      </c>
      <c r="D3485" s="7">
        <v>165617.47</v>
      </c>
      <c r="E3485" s="7">
        <v>93942.49</v>
      </c>
      <c r="F3485" s="7">
        <v>143911.67000000001</v>
      </c>
      <c r="G3485" s="7">
        <v>89228.24</v>
      </c>
      <c r="H3485" s="7">
        <v>51669.47</v>
      </c>
      <c r="I3485" s="7">
        <v>2096.2399999999998</v>
      </c>
      <c r="J3485">
        <v>35462.53</v>
      </c>
      <c r="K3485" t="s">
        <v>7</v>
      </c>
      <c r="L3485">
        <v>2018</v>
      </c>
      <c r="M3485">
        <v>14</v>
      </c>
    </row>
    <row r="3486" spans="1:13" x14ac:dyDescent="0.35">
      <c r="A3486" s="8">
        <v>43459</v>
      </c>
      <c r="B3486" s="5">
        <v>1.4</v>
      </c>
      <c r="C3486" s="7">
        <v>149348.88</v>
      </c>
      <c r="D3486" s="7">
        <v>1345.56</v>
      </c>
      <c r="E3486" s="7">
        <v>91323.33</v>
      </c>
      <c r="F3486" s="7">
        <v>3768.64</v>
      </c>
      <c r="G3486" s="7">
        <v>52911.35</v>
      </c>
      <c r="H3486" s="7">
        <v>47453.599999999999</v>
      </c>
      <c r="I3486" s="7">
        <v>5227.71</v>
      </c>
      <c r="J3486">
        <v>230.04</v>
      </c>
      <c r="K3486" t="s">
        <v>7</v>
      </c>
      <c r="L3486">
        <v>2018</v>
      </c>
      <c r="M3486">
        <v>15</v>
      </c>
    </row>
    <row r="3487" spans="1:13" x14ac:dyDescent="0.35">
      <c r="A3487" s="8">
        <v>43452</v>
      </c>
      <c r="B3487" s="5">
        <v>1.2</v>
      </c>
      <c r="C3487" s="7">
        <v>161136.65</v>
      </c>
      <c r="D3487" s="7">
        <v>908.23</v>
      </c>
      <c r="E3487" s="7">
        <v>109288.75</v>
      </c>
      <c r="F3487" s="7">
        <v>4631.16</v>
      </c>
      <c r="G3487" s="7">
        <v>46308.51</v>
      </c>
      <c r="H3487" s="7">
        <v>42335.09</v>
      </c>
      <c r="I3487" s="7">
        <v>3947.09</v>
      </c>
      <c r="J3487">
        <v>26.33</v>
      </c>
      <c r="K3487" t="s">
        <v>7</v>
      </c>
      <c r="L3487">
        <v>2018</v>
      </c>
      <c r="M3487">
        <v>15</v>
      </c>
    </row>
    <row r="3488" spans="1:13" x14ac:dyDescent="0.35">
      <c r="A3488" s="8">
        <v>43445</v>
      </c>
      <c r="B3488" s="5">
        <v>1.26</v>
      </c>
      <c r="C3488" s="7">
        <v>128166.44</v>
      </c>
      <c r="D3488" s="7">
        <v>1044.8900000000001</v>
      </c>
      <c r="E3488" s="7">
        <v>60598.79</v>
      </c>
      <c r="F3488" s="7">
        <v>2268.0100000000002</v>
      </c>
      <c r="G3488" s="7">
        <v>64254.75</v>
      </c>
      <c r="H3488" s="7">
        <v>58703.61</v>
      </c>
      <c r="I3488" s="7">
        <v>5538.87</v>
      </c>
      <c r="J3488">
        <v>12.27</v>
      </c>
      <c r="K3488" t="s">
        <v>7</v>
      </c>
      <c r="L3488">
        <v>2018</v>
      </c>
      <c r="M3488">
        <v>15</v>
      </c>
    </row>
    <row r="3489" spans="1:13" x14ac:dyDescent="0.35">
      <c r="A3489" s="8">
        <v>43438</v>
      </c>
      <c r="B3489" s="5">
        <v>0.97</v>
      </c>
      <c r="C3489" s="7">
        <v>263904.24</v>
      </c>
      <c r="D3489" s="7">
        <v>1092.97</v>
      </c>
      <c r="E3489" s="7">
        <v>189101.7</v>
      </c>
      <c r="F3489" s="7">
        <v>9125.6299999999992</v>
      </c>
      <c r="G3489" s="7">
        <v>64583.94</v>
      </c>
      <c r="H3489" s="7">
        <v>61980.87</v>
      </c>
      <c r="I3489" s="7">
        <v>2547.12</v>
      </c>
      <c r="J3489">
        <v>55.95</v>
      </c>
      <c r="K3489" t="s">
        <v>7</v>
      </c>
      <c r="L3489">
        <v>2018</v>
      </c>
      <c r="M3489">
        <v>15</v>
      </c>
    </row>
    <row r="3490" spans="1:13" x14ac:dyDescent="0.35">
      <c r="A3490" s="8">
        <v>43431</v>
      </c>
      <c r="B3490" s="5">
        <v>1.51</v>
      </c>
      <c r="C3490" s="7">
        <v>103697.69</v>
      </c>
      <c r="D3490" s="7">
        <v>1329.56</v>
      </c>
      <c r="E3490" s="7">
        <v>62173.5</v>
      </c>
      <c r="F3490" s="7">
        <v>2035.91</v>
      </c>
      <c r="G3490" s="7">
        <v>38158.720000000001</v>
      </c>
      <c r="H3490" s="7">
        <v>34494.75</v>
      </c>
      <c r="I3490" s="7">
        <v>3626.4</v>
      </c>
      <c r="J3490">
        <v>37.57</v>
      </c>
      <c r="K3490" t="s">
        <v>7</v>
      </c>
      <c r="L3490">
        <v>2018</v>
      </c>
      <c r="M3490">
        <v>15</v>
      </c>
    </row>
    <row r="3491" spans="1:13" x14ac:dyDescent="0.35">
      <c r="A3491" s="8">
        <v>43424</v>
      </c>
      <c r="B3491" s="5">
        <v>1.53</v>
      </c>
      <c r="C3491" s="7">
        <v>127392.78</v>
      </c>
      <c r="D3491" s="7">
        <v>1165.74</v>
      </c>
      <c r="E3491" s="7">
        <v>82541.69</v>
      </c>
      <c r="F3491" s="7">
        <v>2576.4499999999998</v>
      </c>
      <c r="G3491" s="7">
        <v>41108.9</v>
      </c>
      <c r="H3491" s="7">
        <v>39610.980000000003</v>
      </c>
      <c r="I3491" s="7">
        <v>1472.27</v>
      </c>
      <c r="J3491">
        <v>25.65</v>
      </c>
      <c r="K3491" t="s">
        <v>7</v>
      </c>
      <c r="L3491">
        <v>2018</v>
      </c>
      <c r="M3491">
        <v>15</v>
      </c>
    </row>
    <row r="3492" spans="1:13" x14ac:dyDescent="0.35">
      <c r="A3492" s="8">
        <v>43417</v>
      </c>
      <c r="B3492" s="5">
        <v>1.67</v>
      </c>
      <c r="C3492" s="7">
        <v>118566.57</v>
      </c>
      <c r="D3492" s="7">
        <v>1340.96</v>
      </c>
      <c r="E3492" s="7">
        <v>62841.77</v>
      </c>
      <c r="F3492" s="7">
        <v>2934.42</v>
      </c>
      <c r="G3492" s="7">
        <v>51449.42</v>
      </c>
      <c r="H3492" s="7">
        <v>50551.78</v>
      </c>
      <c r="I3492" s="7">
        <v>892.44</v>
      </c>
      <c r="J3492">
        <v>5.2</v>
      </c>
      <c r="K3492" t="s">
        <v>7</v>
      </c>
      <c r="L3492">
        <v>2018</v>
      </c>
      <c r="M3492">
        <v>15</v>
      </c>
    </row>
    <row r="3493" spans="1:13" x14ac:dyDescent="0.35">
      <c r="A3493" s="8">
        <v>43410</v>
      </c>
      <c r="B3493" s="5">
        <v>1.75</v>
      </c>
      <c r="C3493" s="7">
        <v>100001.45</v>
      </c>
      <c r="D3493" s="7">
        <v>1858.84</v>
      </c>
      <c r="E3493" s="7">
        <v>58869.42</v>
      </c>
      <c r="F3493" s="7">
        <v>2785.71</v>
      </c>
      <c r="G3493" s="7">
        <v>36487.480000000003</v>
      </c>
      <c r="H3493" s="7">
        <v>34753.440000000002</v>
      </c>
      <c r="I3493" s="7">
        <v>1713.3</v>
      </c>
      <c r="J3493">
        <v>20.74</v>
      </c>
      <c r="K3493" t="s">
        <v>7</v>
      </c>
      <c r="L3493">
        <v>2018</v>
      </c>
      <c r="M3493">
        <v>15</v>
      </c>
    </row>
    <row r="3494" spans="1:13" x14ac:dyDescent="0.35">
      <c r="A3494" s="8">
        <v>43403</v>
      </c>
      <c r="B3494" s="5">
        <v>1.49</v>
      </c>
      <c r="C3494" s="7">
        <v>107013.58</v>
      </c>
      <c r="D3494" s="7">
        <v>1991.45</v>
      </c>
      <c r="E3494" s="7">
        <v>80587.89</v>
      </c>
      <c r="F3494" s="7">
        <v>2821.22</v>
      </c>
      <c r="G3494" s="7">
        <v>21613.02</v>
      </c>
      <c r="H3494" s="7">
        <v>17160.23</v>
      </c>
      <c r="I3494" s="7">
        <v>4411.4399999999996</v>
      </c>
      <c r="J3494">
        <v>41.35</v>
      </c>
      <c r="K3494" t="s">
        <v>7</v>
      </c>
      <c r="L3494">
        <v>2018</v>
      </c>
      <c r="M3494">
        <v>15</v>
      </c>
    </row>
    <row r="3495" spans="1:13" x14ac:dyDescent="0.35">
      <c r="A3495" s="8">
        <v>43396</v>
      </c>
      <c r="B3495" s="5">
        <v>1.81</v>
      </c>
      <c r="C3495" s="7">
        <v>100904.77</v>
      </c>
      <c r="D3495" s="7">
        <v>1234.72</v>
      </c>
      <c r="E3495" s="7">
        <v>64735.86</v>
      </c>
      <c r="F3495" s="7">
        <v>3120.36</v>
      </c>
      <c r="G3495" s="7">
        <v>31813.83</v>
      </c>
      <c r="H3495" s="7">
        <v>26017.7</v>
      </c>
      <c r="I3495" s="7">
        <v>5758.25</v>
      </c>
      <c r="J3495">
        <v>37.880000000000003</v>
      </c>
      <c r="K3495" t="s">
        <v>7</v>
      </c>
      <c r="L3495">
        <v>2018</v>
      </c>
      <c r="M3495">
        <v>15</v>
      </c>
    </row>
    <row r="3496" spans="1:13" x14ac:dyDescent="0.35">
      <c r="A3496" s="8">
        <v>43389</v>
      </c>
      <c r="B3496" s="5">
        <v>1.71</v>
      </c>
      <c r="C3496" s="7">
        <v>117842.82</v>
      </c>
      <c r="D3496" s="7">
        <v>1510.9</v>
      </c>
      <c r="E3496" s="7">
        <v>69625.5</v>
      </c>
      <c r="F3496" s="7">
        <v>3811.2</v>
      </c>
      <c r="G3496" s="7">
        <v>42895.22</v>
      </c>
      <c r="H3496" s="7">
        <v>38573.86</v>
      </c>
      <c r="I3496" s="7">
        <v>4300.71</v>
      </c>
      <c r="J3496">
        <v>20.65</v>
      </c>
      <c r="K3496" t="s">
        <v>7</v>
      </c>
      <c r="L3496">
        <v>2018</v>
      </c>
      <c r="M3496">
        <v>15</v>
      </c>
    </row>
    <row r="3497" spans="1:13" x14ac:dyDescent="0.35">
      <c r="A3497" s="8">
        <v>43382</v>
      </c>
      <c r="B3497" s="5">
        <v>1.7</v>
      </c>
      <c r="C3497" s="7">
        <v>116477.56</v>
      </c>
      <c r="D3497" s="7">
        <v>1531.38</v>
      </c>
      <c r="E3497" s="7">
        <v>67528.39</v>
      </c>
      <c r="F3497" s="7">
        <v>3408.67</v>
      </c>
      <c r="G3497" s="7">
        <v>44009.120000000003</v>
      </c>
      <c r="H3497" s="7">
        <v>39395.64</v>
      </c>
      <c r="I3497" s="7">
        <v>4580.8100000000004</v>
      </c>
      <c r="J3497">
        <v>32.67</v>
      </c>
      <c r="K3497" t="s">
        <v>7</v>
      </c>
      <c r="L3497">
        <v>2018</v>
      </c>
      <c r="M3497">
        <v>15</v>
      </c>
    </row>
    <row r="3498" spans="1:13" x14ac:dyDescent="0.35">
      <c r="A3498" s="8">
        <v>43375</v>
      </c>
      <c r="B3498" s="5">
        <v>1.68</v>
      </c>
      <c r="C3498" s="7">
        <v>122091.54</v>
      </c>
      <c r="D3498" s="7">
        <v>1617.76</v>
      </c>
      <c r="E3498" s="7">
        <v>67660.2</v>
      </c>
      <c r="F3498" s="7">
        <v>4166.8100000000004</v>
      </c>
      <c r="G3498" s="7">
        <v>48646.77</v>
      </c>
      <c r="H3498" s="7">
        <v>43757.18</v>
      </c>
      <c r="I3498" s="7">
        <v>4868.96</v>
      </c>
      <c r="J3498">
        <v>20.63</v>
      </c>
      <c r="K3498" t="s">
        <v>7</v>
      </c>
      <c r="L3498">
        <v>2018</v>
      </c>
      <c r="M3498">
        <v>15</v>
      </c>
    </row>
    <row r="3499" spans="1:13" x14ac:dyDescent="0.35">
      <c r="A3499" s="8">
        <v>43368</v>
      </c>
      <c r="B3499" s="5">
        <v>1.63</v>
      </c>
      <c r="C3499" s="7">
        <v>137599.07</v>
      </c>
      <c r="D3499" s="7">
        <v>2757.72</v>
      </c>
      <c r="E3499" s="7">
        <v>75047.320000000007</v>
      </c>
      <c r="F3499" s="7">
        <v>4714.8900000000003</v>
      </c>
      <c r="G3499" s="7">
        <v>55079.14</v>
      </c>
      <c r="H3499" s="7">
        <v>47569.38</v>
      </c>
      <c r="I3499" s="7">
        <v>7490.85</v>
      </c>
      <c r="J3499">
        <v>18.91</v>
      </c>
      <c r="K3499" t="s">
        <v>7</v>
      </c>
      <c r="L3499">
        <v>2018</v>
      </c>
      <c r="M3499">
        <v>15</v>
      </c>
    </row>
    <row r="3500" spans="1:13" x14ac:dyDescent="0.35">
      <c r="A3500" s="8">
        <v>43361</v>
      </c>
      <c r="B3500" s="5">
        <v>1.56</v>
      </c>
      <c r="C3500" s="7">
        <v>139511.60999999999</v>
      </c>
      <c r="D3500" s="7">
        <v>1406.64</v>
      </c>
      <c r="E3500" s="7">
        <v>82346.789999999994</v>
      </c>
      <c r="F3500" s="7">
        <v>4837.74</v>
      </c>
      <c r="G3500" s="7">
        <v>50920.44</v>
      </c>
      <c r="H3500" s="7">
        <v>44436.27</v>
      </c>
      <c r="I3500" s="7">
        <v>6479.01</v>
      </c>
      <c r="J3500">
        <v>5.16</v>
      </c>
      <c r="K3500" t="s">
        <v>7</v>
      </c>
      <c r="L3500">
        <v>2018</v>
      </c>
      <c r="M3500">
        <v>15</v>
      </c>
    </row>
    <row r="3501" spans="1:13" x14ac:dyDescent="0.35">
      <c r="A3501" s="8">
        <v>43354</v>
      </c>
      <c r="B3501" s="5">
        <v>1.66</v>
      </c>
      <c r="C3501" s="7">
        <v>136492.43</v>
      </c>
      <c r="D3501" s="7">
        <v>1710.59</v>
      </c>
      <c r="E3501" s="7">
        <v>76987.539999999994</v>
      </c>
      <c r="F3501" s="7">
        <v>6085.4</v>
      </c>
      <c r="G3501" s="7">
        <v>51708.9</v>
      </c>
      <c r="H3501" s="7">
        <v>46524.9</v>
      </c>
      <c r="I3501" s="7">
        <v>5159.92</v>
      </c>
      <c r="J3501">
        <v>24.08</v>
      </c>
      <c r="K3501" t="s">
        <v>7</v>
      </c>
      <c r="L3501">
        <v>2018</v>
      </c>
      <c r="M3501">
        <v>15</v>
      </c>
    </row>
    <row r="3502" spans="1:13" x14ac:dyDescent="0.35">
      <c r="A3502" s="8">
        <v>43347</v>
      </c>
      <c r="B3502" s="5">
        <v>1.6</v>
      </c>
      <c r="C3502" s="7">
        <v>142913.72</v>
      </c>
      <c r="D3502" s="7">
        <v>2698.76</v>
      </c>
      <c r="E3502" s="7">
        <v>79726.850000000006</v>
      </c>
      <c r="F3502" s="7">
        <v>8313.9599999999991</v>
      </c>
      <c r="G3502" s="7">
        <v>52174.15</v>
      </c>
      <c r="H3502" s="7">
        <v>47210.76</v>
      </c>
      <c r="I3502" s="7">
        <v>4235.26</v>
      </c>
      <c r="J3502">
        <v>728.13</v>
      </c>
      <c r="K3502" t="s">
        <v>7</v>
      </c>
      <c r="L3502">
        <v>2018</v>
      </c>
      <c r="M3502">
        <v>15</v>
      </c>
    </row>
    <row r="3503" spans="1:13" x14ac:dyDescent="0.35">
      <c r="A3503" s="8">
        <v>43340</v>
      </c>
      <c r="B3503" s="5">
        <v>1.52</v>
      </c>
      <c r="C3503" s="7">
        <v>143049.62</v>
      </c>
      <c r="D3503" s="7">
        <v>2477.85</v>
      </c>
      <c r="E3503" s="7">
        <v>68530.490000000005</v>
      </c>
      <c r="F3503" s="7">
        <v>10744.95</v>
      </c>
      <c r="G3503" s="7">
        <v>61296.33</v>
      </c>
      <c r="H3503" s="7">
        <v>54347.32</v>
      </c>
      <c r="I3503" s="7">
        <v>4939.34</v>
      </c>
      <c r="J3503">
        <v>2009.67</v>
      </c>
      <c r="K3503" t="s">
        <v>7</v>
      </c>
      <c r="L3503">
        <v>2018</v>
      </c>
      <c r="M3503">
        <v>15</v>
      </c>
    </row>
    <row r="3504" spans="1:13" x14ac:dyDescent="0.35">
      <c r="A3504" s="8">
        <v>43333</v>
      </c>
      <c r="B3504" s="5">
        <v>1.71</v>
      </c>
      <c r="C3504" s="7">
        <v>132894.76999999999</v>
      </c>
      <c r="D3504" s="7">
        <v>2041.86</v>
      </c>
      <c r="E3504" s="7">
        <v>66472.240000000005</v>
      </c>
      <c r="F3504" s="7">
        <v>18506.96</v>
      </c>
      <c r="G3504" s="7">
        <v>45873.71</v>
      </c>
      <c r="H3504" s="7">
        <v>39617.39</v>
      </c>
      <c r="I3504" s="7">
        <v>1742.09</v>
      </c>
      <c r="J3504">
        <v>4514.2299999999996</v>
      </c>
      <c r="K3504" t="s">
        <v>7</v>
      </c>
      <c r="L3504">
        <v>2018</v>
      </c>
      <c r="M3504">
        <v>15</v>
      </c>
    </row>
    <row r="3505" spans="1:13" x14ac:dyDescent="0.35">
      <c r="A3505" s="8">
        <v>43326</v>
      </c>
      <c r="B3505" s="5">
        <v>1.61</v>
      </c>
      <c r="C3505" s="7">
        <v>147711.44</v>
      </c>
      <c r="D3505" s="7">
        <v>1835.81</v>
      </c>
      <c r="E3505" s="7">
        <v>61893.13</v>
      </c>
      <c r="F3505" s="7">
        <v>23661.83</v>
      </c>
      <c r="G3505" s="7">
        <v>60320.67</v>
      </c>
      <c r="H3505" s="7">
        <v>49618.78</v>
      </c>
      <c r="I3505" s="7">
        <v>3263.09</v>
      </c>
      <c r="J3505">
        <v>7438.8</v>
      </c>
      <c r="K3505" t="s">
        <v>7</v>
      </c>
      <c r="L3505">
        <v>2018</v>
      </c>
      <c r="M3505">
        <v>15</v>
      </c>
    </row>
    <row r="3506" spans="1:13" x14ac:dyDescent="0.35">
      <c r="A3506" s="8">
        <v>43319</v>
      </c>
      <c r="B3506" s="5">
        <v>1.67</v>
      </c>
      <c r="C3506" s="7">
        <v>145207.85999999999</v>
      </c>
      <c r="D3506" s="7">
        <v>2219.98</v>
      </c>
      <c r="E3506" s="7">
        <v>72545.05</v>
      </c>
      <c r="F3506" s="7">
        <v>19401.04</v>
      </c>
      <c r="G3506" s="7">
        <v>51041.79</v>
      </c>
      <c r="H3506" s="7">
        <v>42209.88</v>
      </c>
      <c r="I3506" s="7">
        <v>3446.15</v>
      </c>
      <c r="J3506">
        <v>5385.76</v>
      </c>
      <c r="K3506" t="s">
        <v>7</v>
      </c>
      <c r="L3506">
        <v>2018</v>
      </c>
      <c r="M3506">
        <v>15</v>
      </c>
    </row>
    <row r="3507" spans="1:13" x14ac:dyDescent="0.35">
      <c r="A3507" s="8">
        <v>43312</v>
      </c>
      <c r="B3507" s="5">
        <v>1.68</v>
      </c>
      <c r="C3507" s="7">
        <v>142302.47</v>
      </c>
      <c r="D3507" s="7">
        <v>2218.73</v>
      </c>
      <c r="E3507" s="7">
        <v>78075.95</v>
      </c>
      <c r="F3507" s="7">
        <v>12112.22</v>
      </c>
      <c r="G3507" s="7">
        <v>49895.57</v>
      </c>
      <c r="H3507" s="7">
        <v>44479.98</v>
      </c>
      <c r="I3507" s="7">
        <v>3058.86</v>
      </c>
      <c r="J3507">
        <v>2356.73</v>
      </c>
      <c r="K3507" t="s">
        <v>7</v>
      </c>
      <c r="L3507">
        <v>2018</v>
      </c>
      <c r="M3507">
        <v>15</v>
      </c>
    </row>
    <row r="3508" spans="1:13" x14ac:dyDescent="0.35">
      <c r="A3508" s="8">
        <v>43305</v>
      </c>
      <c r="B3508" s="5">
        <v>1.68</v>
      </c>
      <c r="C3508" s="7">
        <v>149002.57</v>
      </c>
      <c r="D3508" s="7">
        <v>2349.9299999999998</v>
      </c>
      <c r="E3508" s="7">
        <v>66146.5</v>
      </c>
      <c r="F3508" s="7">
        <v>26206.73</v>
      </c>
      <c r="G3508" s="7">
        <v>54299.41</v>
      </c>
      <c r="H3508" s="7">
        <v>40486.699999999997</v>
      </c>
      <c r="I3508" s="7">
        <v>3842.5</v>
      </c>
      <c r="J3508">
        <v>9970.2099999999991</v>
      </c>
      <c r="K3508" t="s">
        <v>7</v>
      </c>
      <c r="L3508">
        <v>2018</v>
      </c>
      <c r="M3508">
        <v>15</v>
      </c>
    </row>
    <row r="3509" spans="1:13" x14ac:dyDescent="0.35">
      <c r="A3509" s="8">
        <v>43298</v>
      </c>
      <c r="B3509" s="5">
        <v>1.66</v>
      </c>
      <c r="C3509" s="7">
        <v>146730.62</v>
      </c>
      <c r="D3509" s="7">
        <v>2136.7600000000002</v>
      </c>
      <c r="E3509" s="7">
        <v>69205.5</v>
      </c>
      <c r="F3509" s="7">
        <v>24890.18</v>
      </c>
      <c r="G3509" s="7">
        <v>50498.18</v>
      </c>
      <c r="H3509" s="7">
        <v>38583.22</v>
      </c>
      <c r="I3509" s="7">
        <v>3582.14</v>
      </c>
      <c r="J3509">
        <v>8332.82</v>
      </c>
      <c r="K3509" t="s">
        <v>7</v>
      </c>
      <c r="L3509">
        <v>2018</v>
      </c>
      <c r="M3509">
        <v>15</v>
      </c>
    </row>
    <row r="3510" spans="1:13" x14ac:dyDescent="0.35">
      <c r="A3510" s="8">
        <v>43291</v>
      </c>
      <c r="B3510" s="5">
        <v>1.68</v>
      </c>
      <c r="C3510" s="7">
        <v>133747.66</v>
      </c>
      <c r="D3510" s="7">
        <v>1971.43</v>
      </c>
      <c r="E3510" s="7">
        <v>70502.429999999993</v>
      </c>
      <c r="F3510" s="7">
        <v>21317.82</v>
      </c>
      <c r="G3510" s="7">
        <v>39955.980000000003</v>
      </c>
      <c r="H3510" s="7">
        <v>25889.86</v>
      </c>
      <c r="I3510" s="7">
        <v>4005.05</v>
      </c>
      <c r="J3510">
        <v>10061.07</v>
      </c>
      <c r="K3510" t="s">
        <v>7</v>
      </c>
      <c r="L3510">
        <v>2018</v>
      </c>
      <c r="M3510">
        <v>15</v>
      </c>
    </row>
    <row r="3511" spans="1:13" x14ac:dyDescent="0.35">
      <c r="A3511" s="8">
        <v>43284</v>
      </c>
      <c r="B3511" s="5">
        <v>1.56</v>
      </c>
      <c r="C3511" s="7">
        <v>159566.9</v>
      </c>
      <c r="D3511" s="7">
        <v>2334.6999999999998</v>
      </c>
      <c r="E3511" s="7">
        <v>79978.16</v>
      </c>
      <c r="F3511" s="7">
        <v>20020.38</v>
      </c>
      <c r="G3511" s="7">
        <v>57233.66</v>
      </c>
      <c r="H3511" s="7">
        <v>42381.97</v>
      </c>
      <c r="I3511" s="7">
        <v>4598.05</v>
      </c>
      <c r="J3511">
        <v>10253.64</v>
      </c>
      <c r="K3511" t="s">
        <v>7</v>
      </c>
      <c r="L3511">
        <v>2018</v>
      </c>
      <c r="M3511">
        <v>15</v>
      </c>
    </row>
    <row r="3512" spans="1:13" x14ac:dyDescent="0.35">
      <c r="A3512" s="8">
        <v>43277</v>
      </c>
      <c r="B3512" s="5">
        <v>1.32</v>
      </c>
      <c r="C3512" s="7">
        <v>183547.1</v>
      </c>
      <c r="D3512" s="7">
        <v>2370.4299999999998</v>
      </c>
      <c r="E3512" s="7">
        <v>104539.76</v>
      </c>
      <c r="F3512" s="7">
        <v>14725.39</v>
      </c>
      <c r="G3512" s="7">
        <v>61911.519999999997</v>
      </c>
      <c r="H3512" s="7">
        <v>49679.16</v>
      </c>
      <c r="I3512" s="7">
        <v>4816.9399999999996</v>
      </c>
      <c r="J3512">
        <v>7415.42</v>
      </c>
      <c r="K3512" t="s">
        <v>7</v>
      </c>
      <c r="L3512">
        <v>2018</v>
      </c>
      <c r="M3512">
        <v>15</v>
      </c>
    </row>
    <row r="3513" spans="1:13" x14ac:dyDescent="0.35">
      <c r="A3513" s="8">
        <v>43270</v>
      </c>
      <c r="B3513" s="5">
        <v>1.32</v>
      </c>
      <c r="C3513" s="7">
        <v>216299.96</v>
      </c>
      <c r="D3513" s="7">
        <v>3034.67</v>
      </c>
      <c r="E3513" s="7">
        <v>130169.29</v>
      </c>
      <c r="F3513" s="7">
        <v>18998.810000000001</v>
      </c>
      <c r="G3513" s="7">
        <v>64097.19</v>
      </c>
      <c r="H3513" s="7">
        <v>49222.23</v>
      </c>
      <c r="I3513" s="7">
        <v>4610.79</v>
      </c>
      <c r="J3513">
        <v>10264.17</v>
      </c>
      <c r="K3513" t="s">
        <v>7</v>
      </c>
      <c r="L3513">
        <v>2018</v>
      </c>
      <c r="M3513">
        <v>15</v>
      </c>
    </row>
    <row r="3514" spans="1:13" x14ac:dyDescent="0.35">
      <c r="A3514" s="8">
        <v>43263</v>
      </c>
      <c r="B3514" s="5">
        <v>1.43</v>
      </c>
      <c r="C3514" s="7">
        <v>167703.13</v>
      </c>
      <c r="D3514" s="7">
        <v>3254.28</v>
      </c>
      <c r="E3514" s="7">
        <v>93760.09</v>
      </c>
      <c r="F3514" s="7">
        <v>2234</v>
      </c>
      <c r="G3514" s="7">
        <v>68454.759999999995</v>
      </c>
      <c r="H3514" s="7">
        <v>62658.2</v>
      </c>
      <c r="I3514" s="7">
        <v>4765.7299999999996</v>
      </c>
      <c r="J3514">
        <v>1030.83</v>
      </c>
      <c r="K3514" t="s">
        <v>7</v>
      </c>
      <c r="L3514">
        <v>2018</v>
      </c>
      <c r="M3514">
        <v>15</v>
      </c>
    </row>
    <row r="3515" spans="1:13" x14ac:dyDescent="0.35">
      <c r="A3515" s="8">
        <v>43256</v>
      </c>
      <c r="B3515" s="5">
        <v>0.98</v>
      </c>
      <c r="C3515" s="7">
        <v>310903.8</v>
      </c>
      <c r="D3515" s="7">
        <v>1814.45</v>
      </c>
      <c r="E3515" s="7">
        <v>218134.77</v>
      </c>
      <c r="F3515" s="7">
        <v>6825.69</v>
      </c>
      <c r="G3515" s="7">
        <v>84128.89</v>
      </c>
      <c r="H3515" s="7">
        <v>76847.62</v>
      </c>
      <c r="I3515" s="7">
        <v>6582.54</v>
      </c>
      <c r="J3515">
        <v>698.73</v>
      </c>
      <c r="K3515" t="s">
        <v>7</v>
      </c>
      <c r="L3515">
        <v>2018</v>
      </c>
      <c r="M3515">
        <v>15</v>
      </c>
    </row>
    <row r="3516" spans="1:13" x14ac:dyDescent="0.35">
      <c r="A3516" s="8">
        <v>43249</v>
      </c>
      <c r="B3516" s="5">
        <v>1.39</v>
      </c>
      <c r="C3516" s="7">
        <v>193459.52</v>
      </c>
      <c r="D3516" s="7">
        <v>2079.9899999999998</v>
      </c>
      <c r="E3516" s="7">
        <v>117665.38</v>
      </c>
      <c r="F3516" s="7">
        <v>2496.3000000000002</v>
      </c>
      <c r="G3516" s="7">
        <v>71217.850000000006</v>
      </c>
      <c r="H3516" s="7">
        <v>65724.710000000006</v>
      </c>
      <c r="I3516" s="7">
        <v>5039.38</v>
      </c>
      <c r="J3516">
        <v>453.76</v>
      </c>
      <c r="K3516" t="s">
        <v>7</v>
      </c>
      <c r="L3516">
        <v>2018</v>
      </c>
      <c r="M3516">
        <v>15</v>
      </c>
    </row>
    <row r="3517" spans="1:13" x14ac:dyDescent="0.35">
      <c r="A3517" s="8">
        <v>43242</v>
      </c>
      <c r="B3517" s="5">
        <v>1.38</v>
      </c>
      <c r="C3517" s="7">
        <v>151840.62</v>
      </c>
      <c r="D3517" s="7">
        <v>1949.63</v>
      </c>
      <c r="E3517" s="7">
        <v>84537.07</v>
      </c>
      <c r="F3517" s="7">
        <v>4986.3500000000004</v>
      </c>
      <c r="G3517" s="7">
        <v>60367.57</v>
      </c>
      <c r="H3517" s="7">
        <v>50741.23</v>
      </c>
      <c r="I3517" s="7">
        <v>7308.23</v>
      </c>
      <c r="J3517">
        <v>2318.11</v>
      </c>
      <c r="K3517" t="s">
        <v>7</v>
      </c>
      <c r="L3517">
        <v>2018</v>
      </c>
      <c r="M3517">
        <v>15</v>
      </c>
    </row>
    <row r="3518" spans="1:13" x14ac:dyDescent="0.35">
      <c r="A3518" s="8">
        <v>43235</v>
      </c>
      <c r="B3518" s="5">
        <v>0.92</v>
      </c>
      <c r="C3518" s="7">
        <v>295706.69</v>
      </c>
      <c r="D3518" s="7">
        <v>1673.41</v>
      </c>
      <c r="E3518" s="7">
        <v>211337.24</v>
      </c>
      <c r="F3518" s="7">
        <v>6471.52</v>
      </c>
      <c r="G3518" s="7">
        <v>76224.52</v>
      </c>
      <c r="H3518" s="7">
        <v>67998.45</v>
      </c>
      <c r="I3518" s="7">
        <v>7823.6</v>
      </c>
      <c r="J3518">
        <v>402.47</v>
      </c>
      <c r="K3518" t="s">
        <v>7</v>
      </c>
      <c r="L3518">
        <v>2018</v>
      </c>
      <c r="M3518">
        <v>15</v>
      </c>
    </row>
    <row r="3519" spans="1:13" x14ac:dyDescent="0.35">
      <c r="A3519" s="8">
        <v>43228</v>
      </c>
      <c r="B3519" s="5">
        <v>1.0900000000000001</v>
      </c>
      <c r="C3519" s="7">
        <v>272057.12</v>
      </c>
      <c r="D3519" s="7">
        <v>1949.46</v>
      </c>
      <c r="E3519" s="7">
        <v>201017.01</v>
      </c>
      <c r="F3519" s="7">
        <v>5353.11</v>
      </c>
      <c r="G3519" s="7">
        <v>63737.54</v>
      </c>
      <c r="H3519" s="7">
        <v>56652.84</v>
      </c>
      <c r="I3519" s="7">
        <v>6645.68</v>
      </c>
      <c r="J3519">
        <v>439.02</v>
      </c>
      <c r="K3519" t="s">
        <v>7</v>
      </c>
      <c r="L3519">
        <v>2018</v>
      </c>
      <c r="M3519">
        <v>15</v>
      </c>
    </row>
    <row r="3520" spans="1:13" x14ac:dyDescent="0.35">
      <c r="A3520" s="8">
        <v>43221</v>
      </c>
      <c r="B3520" s="5">
        <v>1.18</v>
      </c>
      <c r="C3520" s="7">
        <v>191903.31</v>
      </c>
      <c r="D3520" s="7">
        <v>1858.07</v>
      </c>
      <c r="E3520" s="7">
        <v>131194.43</v>
      </c>
      <c r="F3520" s="7">
        <v>3002.96</v>
      </c>
      <c r="G3520" s="7">
        <v>55847.85</v>
      </c>
      <c r="H3520" s="7">
        <v>49040.43</v>
      </c>
      <c r="I3520" s="7">
        <v>6737.08</v>
      </c>
      <c r="J3520">
        <v>70.34</v>
      </c>
      <c r="K3520" t="s">
        <v>7</v>
      </c>
      <c r="L3520">
        <v>2018</v>
      </c>
      <c r="M3520">
        <v>15</v>
      </c>
    </row>
    <row r="3521" spans="1:13" x14ac:dyDescent="0.35">
      <c r="A3521" s="8">
        <v>43214</v>
      </c>
      <c r="B3521" s="5">
        <v>1.1200000000000001</v>
      </c>
      <c r="C3521" s="7">
        <v>181857.18</v>
      </c>
      <c r="D3521" s="7">
        <v>2001.47</v>
      </c>
      <c r="E3521" s="7">
        <v>113325.77</v>
      </c>
      <c r="F3521" s="7">
        <v>3088.37</v>
      </c>
      <c r="G3521" s="7">
        <v>63441.57</v>
      </c>
      <c r="H3521" s="7">
        <v>55324.04</v>
      </c>
      <c r="I3521" s="7">
        <v>8087.07</v>
      </c>
      <c r="J3521">
        <v>30.46</v>
      </c>
      <c r="K3521" t="s">
        <v>7</v>
      </c>
      <c r="L3521">
        <v>2018</v>
      </c>
      <c r="M3521">
        <v>15</v>
      </c>
    </row>
    <row r="3522" spans="1:13" x14ac:dyDescent="0.35">
      <c r="A3522" s="8">
        <v>43207</v>
      </c>
      <c r="B3522" s="5">
        <v>0.93</v>
      </c>
      <c r="C3522" s="7">
        <v>332191.52</v>
      </c>
      <c r="D3522" s="7">
        <v>1877.71</v>
      </c>
      <c r="E3522" s="7">
        <v>256399.93</v>
      </c>
      <c r="F3522" s="7">
        <v>8605.75</v>
      </c>
      <c r="G3522" s="7">
        <v>65308.13</v>
      </c>
      <c r="H3522" s="7">
        <v>58861.1</v>
      </c>
      <c r="I3522" s="7">
        <v>6229.98</v>
      </c>
      <c r="J3522">
        <v>217.05</v>
      </c>
      <c r="K3522" t="s">
        <v>7</v>
      </c>
      <c r="L3522">
        <v>2018</v>
      </c>
      <c r="M3522">
        <v>15</v>
      </c>
    </row>
    <row r="3523" spans="1:13" x14ac:dyDescent="0.35">
      <c r="A3523" s="8">
        <v>43200</v>
      </c>
      <c r="B3523" s="5">
        <v>1.23</v>
      </c>
      <c r="C3523" s="7">
        <v>155143.97</v>
      </c>
      <c r="D3523" s="7">
        <v>2129.1799999999998</v>
      </c>
      <c r="E3523" s="7">
        <v>95776.95</v>
      </c>
      <c r="F3523" s="7">
        <v>3412.42</v>
      </c>
      <c r="G3523" s="7">
        <v>53825.42</v>
      </c>
      <c r="H3523" s="7">
        <v>47307.77</v>
      </c>
      <c r="I3523" s="7">
        <v>5850.39</v>
      </c>
      <c r="J3523">
        <v>667.26</v>
      </c>
      <c r="K3523" t="s">
        <v>7</v>
      </c>
      <c r="L3523">
        <v>2018</v>
      </c>
      <c r="M3523">
        <v>15</v>
      </c>
    </row>
    <row r="3524" spans="1:13" x14ac:dyDescent="0.35">
      <c r="A3524" s="8">
        <v>43193</v>
      </c>
      <c r="B3524" s="5">
        <v>1.1599999999999999</v>
      </c>
      <c r="C3524" s="7">
        <v>156883.18</v>
      </c>
      <c r="D3524" s="7">
        <v>2410.14</v>
      </c>
      <c r="E3524" s="7">
        <v>97646.19</v>
      </c>
      <c r="F3524" s="7">
        <v>3234.16</v>
      </c>
      <c r="G3524" s="7">
        <v>53592.69</v>
      </c>
      <c r="H3524" s="7">
        <v>47054.51</v>
      </c>
      <c r="I3524" s="7">
        <v>6427.73</v>
      </c>
      <c r="J3524">
        <v>110.45</v>
      </c>
      <c r="K3524" t="s">
        <v>7</v>
      </c>
      <c r="L3524">
        <v>2018</v>
      </c>
      <c r="M3524">
        <v>15</v>
      </c>
    </row>
    <row r="3525" spans="1:13" x14ac:dyDescent="0.35">
      <c r="A3525" s="8">
        <v>43186</v>
      </c>
      <c r="B3525" s="5">
        <v>1.04</v>
      </c>
      <c r="C3525" s="7">
        <v>216788.92</v>
      </c>
      <c r="D3525" s="7">
        <v>2298.8000000000002</v>
      </c>
      <c r="E3525" s="7">
        <v>146037.81</v>
      </c>
      <c r="F3525" s="7">
        <v>5101.46</v>
      </c>
      <c r="G3525" s="7">
        <v>63350.85</v>
      </c>
      <c r="H3525" s="7">
        <v>53892.93</v>
      </c>
      <c r="I3525" s="7">
        <v>9316.77</v>
      </c>
      <c r="J3525">
        <v>141.15</v>
      </c>
      <c r="K3525" t="s">
        <v>7</v>
      </c>
      <c r="L3525">
        <v>2018</v>
      </c>
      <c r="M3525">
        <v>15</v>
      </c>
    </row>
    <row r="3526" spans="1:13" x14ac:dyDescent="0.35">
      <c r="A3526" s="8">
        <v>43179</v>
      </c>
      <c r="B3526" s="5">
        <v>1.1200000000000001</v>
      </c>
      <c r="C3526" s="7">
        <v>208712.19</v>
      </c>
      <c r="D3526" s="7">
        <v>2126.48</v>
      </c>
      <c r="E3526" s="7">
        <v>140410.18</v>
      </c>
      <c r="F3526" s="7">
        <v>4357.3100000000004</v>
      </c>
      <c r="G3526" s="7">
        <v>61818.22</v>
      </c>
      <c r="H3526" s="7">
        <v>55984.2</v>
      </c>
      <c r="I3526" s="7">
        <v>5768.11</v>
      </c>
      <c r="J3526">
        <v>65.91</v>
      </c>
      <c r="K3526" t="s">
        <v>7</v>
      </c>
      <c r="L3526">
        <v>2018</v>
      </c>
      <c r="M3526">
        <v>15</v>
      </c>
    </row>
    <row r="3527" spans="1:13" x14ac:dyDescent="0.35">
      <c r="A3527" s="8">
        <v>43172</v>
      </c>
      <c r="B3527" s="5">
        <v>1.21</v>
      </c>
      <c r="C3527" s="7">
        <v>149119.51</v>
      </c>
      <c r="D3527" s="7">
        <v>2180.17</v>
      </c>
      <c r="E3527" s="7">
        <v>91194.54</v>
      </c>
      <c r="F3527" s="7">
        <v>2607.73</v>
      </c>
      <c r="G3527" s="7">
        <v>53137.07</v>
      </c>
      <c r="H3527" s="7">
        <v>43482.47</v>
      </c>
      <c r="I3527" s="7">
        <v>9621.76</v>
      </c>
      <c r="J3527">
        <v>32.840000000000003</v>
      </c>
      <c r="K3527" t="s">
        <v>7</v>
      </c>
      <c r="L3527">
        <v>2018</v>
      </c>
      <c r="M3527">
        <v>15</v>
      </c>
    </row>
    <row r="3528" spans="1:13" x14ac:dyDescent="0.35">
      <c r="A3528" s="8">
        <v>43165</v>
      </c>
      <c r="B3528" s="5">
        <v>0.96</v>
      </c>
      <c r="C3528" s="7">
        <v>259568.21</v>
      </c>
      <c r="D3528" s="7">
        <v>1974.52</v>
      </c>
      <c r="E3528" s="7">
        <v>191952.31</v>
      </c>
      <c r="F3528" s="7">
        <v>7752.62</v>
      </c>
      <c r="G3528" s="7">
        <v>57888.76</v>
      </c>
      <c r="H3528" s="7">
        <v>54011.93</v>
      </c>
      <c r="I3528" s="7">
        <v>3633.73</v>
      </c>
      <c r="J3528">
        <v>243.1</v>
      </c>
      <c r="K3528" t="s">
        <v>7</v>
      </c>
      <c r="L3528">
        <v>2018</v>
      </c>
      <c r="M3528">
        <v>15</v>
      </c>
    </row>
    <row r="3529" spans="1:13" x14ac:dyDescent="0.35">
      <c r="A3529" s="8">
        <v>43159</v>
      </c>
      <c r="B3529" s="5">
        <v>1.1200000000000001</v>
      </c>
      <c r="C3529" s="7">
        <v>202356.13</v>
      </c>
      <c r="D3529" s="7">
        <v>2248.94</v>
      </c>
      <c r="E3529" s="7">
        <v>141141.79999999999</v>
      </c>
      <c r="F3529" s="7">
        <v>5163.51</v>
      </c>
      <c r="G3529" s="7">
        <v>53801.88</v>
      </c>
      <c r="H3529" s="7">
        <v>49889.74</v>
      </c>
      <c r="I3529" s="7">
        <v>3808.83</v>
      </c>
      <c r="J3529">
        <v>103.31</v>
      </c>
      <c r="K3529" t="s">
        <v>7</v>
      </c>
      <c r="L3529">
        <v>2018</v>
      </c>
      <c r="M3529">
        <v>15</v>
      </c>
    </row>
    <row r="3530" spans="1:13" x14ac:dyDescent="0.35">
      <c r="A3530" s="8">
        <v>43152</v>
      </c>
      <c r="B3530" s="5">
        <v>1.22</v>
      </c>
      <c r="C3530" s="7">
        <v>142681.62</v>
      </c>
      <c r="D3530" s="7">
        <v>3581.34</v>
      </c>
      <c r="E3530" s="7">
        <v>93603.59</v>
      </c>
      <c r="F3530" s="7">
        <v>4067.71</v>
      </c>
      <c r="G3530" s="7">
        <v>41428.980000000003</v>
      </c>
      <c r="H3530" s="7">
        <v>36166.239999999998</v>
      </c>
      <c r="I3530" s="7">
        <v>5150.74</v>
      </c>
      <c r="J3530">
        <v>112</v>
      </c>
      <c r="K3530" t="s">
        <v>7</v>
      </c>
      <c r="L3530">
        <v>2018</v>
      </c>
      <c r="M3530">
        <v>15</v>
      </c>
    </row>
    <row r="3531" spans="1:13" x14ac:dyDescent="0.35">
      <c r="A3531" s="8">
        <v>43145</v>
      </c>
      <c r="B3531" s="5">
        <v>1.19</v>
      </c>
      <c r="C3531" s="7">
        <v>154975.46</v>
      </c>
      <c r="D3531" s="7">
        <v>3573.23</v>
      </c>
      <c r="E3531" s="7">
        <v>98244.04</v>
      </c>
      <c r="F3531" s="7">
        <v>14048.13</v>
      </c>
      <c r="G3531" s="7">
        <v>39110.06</v>
      </c>
      <c r="H3531" s="7">
        <v>28771.200000000001</v>
      </c>
      <c r="I3531" s="7">
        <v>6755.11</v>
      </c>
      <c r="J3531">
        <v>3583.75</v>
      </c>
      <c r="K3531" t="s">
        <v>7</v>
      </c>
      <c r="L3531">
        <v>2018</v>
      </c>
      <c r="M3531">
        <v>15</v>
      </c>
    </row>
    <row r="3532" spans="1:13" x14ac:dyDescent="0.35">
      <c r="A3532" s="8">
        <v>43138</v>
      </c>
      <c r="B3532" s="5">
        <v>0.99</v>
      </c>
      <c r="C3532" s="7">
        <v>290555.59000000003</v>
      </c>
      <c r="D3532" s="7">
        <v>3935.71</v>
      </c>
      <c r="E3532" s="7">
        <v>205006.57</v>
      </c>
      <c r="F3532" s="7">
        <v>43866.57</v>
      </c>
      <c r="G3532" s="7">
        <v>37746.74</v>
      </c>
      <c r="H3532" s="7">
        <v>23628.97</v>
      </c>
      <c r="I3532" s="7">
        <v>2405.92</v>
      </c>
      <c r="J3532">
        <v>11711.85</v>
      </c>
      <c r="K3532" t="s">
        <v>7</v>
      </c>
      <c r="L3532">
        <v>2018</v>
      </c>
      <c r="M3532">
        <v>15</v>
      </c>
    </row>
    <row r="3533" spans="1:13" x14ac:dyDescent="0.35">
      <c r="A3533" s="8">
        <v>43131</v>
      </c>
      <c r="B3533" s="5">
        <v>1.19</v>
      </c>
      <c r="C3533" s="7">
        <v>182986.71</v>
      </c>
      <c r="D3533" s="7">
        <v>3588.83</v>
      </c>
      <c r="E3533" s="7">
        <v>126342.36</v>
      </c>
      <c r="F3533" s="7">
        <v>14941.42</v>
      </c>
      <c r="G3533" s="7">
        <v>38114.1</v>
      </c>
      <c r="H3533" s="7">
        <v>29860.400000000001</v>
      </c>
      <c r="I3533" s="7">
        <v>3444.96</v>
      </c>
      <c r="J3533">
        <v>4808.74</v>
      </c>
      <c r="K3533" t="s">
        <v>7</v>
      </c>
      <c r="L3533">
        <v>2018</v>
      </c>
      <c r="M3533">
        <v>15</v>
      </c>
    </row>
    <row r="3534" spans="1:13" x14ac:dyDescent="0.35">
      <c r="A3534" s="8">
        <v>43124</v>
      </c>
      <c r="B3534" s="5">
        <v>0.99</v>
      </c>
      <c r="C3534" s="7">
        <v>260598.64</v>
      </c>
      <c r="D3534" s="7">
        <v>2407.36</v>
      </c>
      <c r="E3534" s="7">
        <v>195585.66</v>
      </c>
      <c r="F3534" s="7">
        <v>16377.2</v>
      </c>
      <c r="G3534" s="7">
        <v>46228.42</v>
      </c>
      <c r="H3534" s="7">
        <v>38643.51</v>
      </c>
      <c r="I3534" s="7">
        <v>2467.54</v>
      </c>
      <c r="J3534">
        <v>5117.37</v>
      </c>
      <c r="K3534" t="s">
        <v>7</v>
      </c>
      <c r="L3534">
        <v>2018</v>
      </c>
      <c r="M3534">
        <v>15</v>
      </c>
    </row>
    <row r="3535" spans="1:13" x14ac:dyDescent="0.35">
      <c r="A3535" s="8">
        <v>43117</v>
      </c>
      <c r="B3535" s="5">
        <v>1.1000000000000001</v>
      </c>
      <c r="C3535" s="7">
        <v>172166.36</v>
      </c>
      <c r="D3535" s="7">
        <v>3810.41</v>
      </c>
      <c r="E3535" s="7">
        <v>106814.67</v>
      </c>
      <c r="F3535" s="7">
        <v>5407</v>
      </c>
      <c r="G3535" s="7">
        <v>56134.28</v>
      </c>
      <c r="H3535" s="7">
        <v>52363.98</v>
      </c>
      <c r="I3535" s="7">
        <v>2469.87</v>
      </c>
      <c r="J3535">
        <v>1300.43</v>
      </c>
      <c r="K3535" t="s">
        <v>7</v>
      </c>
      <c r="L3535">
        <v>2018</v>
      </c>
      <c r="M3535">
        <v>15</v>
      </c>
    </row>
    <row r="3536" spans="1:13" x14ac:dyDescent="0.35">
      <c r="A3536" s="8">
        <v>43110</v>
      </c>
      <c r="B3536" s="5">
        <v>1.23</v>
      </c>
      <c r="C3536" s="7">
        <v>160432.54</v>
      </c>
      <c r="D3536" s="7">
        <v>3614.64</v>
      </c>
      <c r="E3536" s="7">
        <v>110381.2</v>
      </c>
      <c r="F3536" s="7">
        <v>3921.19</v>
      </c>
      <c r="G3536" s="7">
        <v>42515.51</v>
      </c>
      <c r="H3536" s="7">
        <v>38446.6</v>
      </c>
      <c r="I3536" s="7">
        <v>3621.68</v>
      </c>
      <c r="J3536">
        <v>447.23</v>
      </c>
      <c r="K3536" t="s">
        <v>7</v>
      </c>
      <c r="L3536">
        <v>2018</v>
      </c>
      <c r="M3536">
        <v>15</v>
      </c>
    </row>
    <row r="3537" spans="1:13" x14ac:dyDescent="0.35">
      <c r="A3537" s="8">
        <v>43103</v>
      </c>
      <c r="B3537" s="5">
        <v>0.97</v>
      </c>
      <c r="C3537" s="7">
        <v>258889.23</v>
      </c>
      <c r="D3537" s="7">
        <v>3985.19</v>
      </c>
      <c r="E3537" s="7">
        <v>191590.43</v>
      </c>
      <c r="F3537" s="7">
        <v>12294.17</v>
      </c>
      <c r="G3537" s="7">
        <v>51019.44</v>
      </c>
      <c r="H3537" s="7">
        <v>42961.74</v>
      </c>
      <c r="I3537" s="7">
        <v>2684.87</v>
      </c>
      <c r="J3537">
        <v>5372.83</v>
      </c>
      <c r="K3537" t="s">
        <v>7</v>
      </c>
      <c r="L3537">
        <v>2018</v>
      </c>
      <c r="M3537">
        <v>15</v>
      </c>
    </row>
    <row r="3538" spans="1:13" x14ac:dyDescent="0.35">
      <c r="A3538" s="8">
        <v>43459</v>
      </c>
      <c r="B3538" s="5">
        <v>1.17</v>
      </c>
      <c r="C3538" s="7">
        <v>2954314.99</v>
      </c>
      <c r="D3538" s="7">
        <v>446144.28</v>
      </c>
      <c r="E3538" s="7">
        <v>1256639.93</v>
      </c>
      <c r="F3538" s="7">
        <v>146507.01999999999</v>
      </c>
      <c r="G3538" s="7">
        <v>1105023.76</v>
      </c>
      <c r="H3538" s="7">
        <v>789983.43</v>
      </c>
      <c r="I3538" s="7">
        <v>306951.98</v>
      </c>
      <c r="J3538">
        <v>8088.35</v>
      </c>
      <c r="K3538" t="s">
        <v>7</v>
      </c>
      <c r="L3538">
        <v>2018</v>
      </c>
      <c r="M3538">
        <v>16</v>
      </c>
    </row>
    <row r="3539" spans="1:13" x14ac:dyDescent="0.35">
      <c r="A3539" s="8">
        <v>43452</v>
      </c>
      <c r="B3539" s="5">
        <v>1.17</v>
      </c>
      <c r="C3539" s="7">
        <v>2791515.27</v>
      </c>
      <c r="D3539" s="7">
        <v>466186.32</v>
      </c>
      <c r="E3539" s="7">
        <v>1327455.76</v>
      </c>
      <c r="F3539" s="7">
        <v>146478.91</v>
      </c>
      <c r="G3539" s="7">
        <v>851394.28</v>
      </c>
      <c r="H3539" s="7">
        <v>629888.17000000004</v>
      </c>
      <c r="I3539" s="7">
        <v>211183</v>
      </c>
      <c r="J3539">
        <v>10323.11</v>
      </c>
      <c r="K3539" t="s">
        <v>7</v>
      </c>
      <c r="L3539">
        <v>2018</v>
      </c>
      <c r="M3539">
        <v>16</v>
      </c>
    </row>
    <row r="3540" spans="1:13" x14ac:dyDescent="0.35">
      <c r="A3540" s="8">
        <v>43445</v>
      </c>
      <c r="B3540" s="5">
        <v>1.08</v>
      </c>
      <c r="C3540" s="7">
        <v>3048518.15</v>
      </c>
      <c r="D3540" s="7">
        <v>593674.17000000004</v>
      </c>
      <c r="E3540" s="7">
        <v>1251696.43</v>
      </c>
      <c r="F3540" s="7">
        <v>134247.97</v>
      </c>
      <c r="G3540" s="7">
        <v>1068899.58</v>
      </c>
      <c r="H3540" s="7">
        <v>767092.05</v>
      </c>
      <c r="I3540" s="7">
        <v>290596.83</v>
      </c>
      <c r="J3540">
        <v>11210.7</v>
      </c>
      <c r="K3540" t="s">
        <v>7</v>
      </c>
      <c r="L3540">
        <v>2018</v>
      </c>
      <c r="M3540">
        <v>16</v>
      </c>
    </row>
    <row r="3541" spans="1:13" x14ac:dyDescent="0.35">
      <c r="A3541" s="8">
        <v>43438</v>
      </c>
      <c r="B3541" s="5">
        <v>1.02</v>
      </c>
      <c r="C3541" s="7">
        <v>3854099.9</v>
      </c>
      <c r="D3541" s="7">
        <v>674158.39</v>
      </c>
      <c r="E3541" s="7">
        <v>1769353.76</v>
      </c>
      <c r="F3541" s="7">
        <v>179768.34</v>
      </c>
      <c r="G3541" s="7">
        <v>1230819.4099999999</v>
      </c>
      <c r="H3541" s="7">
        <v>854171.9</v>
      </c>
      <c r="I3541" s="7">
        <v>371804.35</v>
      </c>
      <c r="J3541">
        <v>4843.16</v>
      </c>
      <c r="K3541" t="s">
        <v>7</v>
      </c>
      <c r="L3541">
        <v>2018</v>
      </c>
      <c r="M3541">
        <v>16</v>
      </c>
    </row>
    <row r="3542" spans="1:13" x14ac:dyDescent="0.35">
      <c r="A3542" s="8">
        <v>43431</v>
      </c>
      <c r="B3542" s="5">
        <v>1.24</v>
      </c>
      <c r="C3542" s="7">
        <v>2385048.4300000002</v>
      </c>
      <c r="D3542" s="7">
        <v>528089.35</v>
      </c>
      <c r="E3542" s="7">
        <v>937488.16</v>
      </c>
      <c r="F3542" s="7">
        <v>109137.29</v>
      </c>
      <c r="G3542" s="7">
        <v>810333.63</v>
      </c>
      <c r="H3542" s="7">
        <v>590905.27</v>
      </c>
      <c r="I3542" s="7">
        <v>219152.65</v>
      </c>
      <c r="J3542">
        <v>275.70999999999998</v>
      </c>
      <c r="K3542" t="s">
        <v>7</v>
      </c>
      <c r="L3542">
        <v>2018</v>
      </c>
      <c r="M3542">
        <v>16</v>
      </c>
    </row>
    <row r="3543" spans="1:13" x14ac:dyDescent="0.35">
      <c r="A3543" s="8">
        <v>43424</v>
      </c>
      <c r="B3543" s="5">
        <v>1.29</v>
      </c>
      <c r="C3543" s="7">
        <v>2637621.79</v>
      </c>
      <c r="D3543" s="7">
        <v>482408.81</v>
      </c>
      <c r="E3543" s="7">
        <v>1176230.69</v>
      </c>
      <c r="F3543" s="7">
        <v>109089.43</v>
      </c>
      <c r="G3543" s="7">
        <v>869892.86</v>
      </c>
      <c r="H3543" s="7">
        <v>583552.66</v>
      </c>
      <c r="I3543" s="7">
        <v>283781.81</v>
      </c>
      <c r="J3543">
        <v>2558.39</v>
      </c>
      <c r="K3543" t="s">
        <v>7</v>
      </c>
      <c r="L3543">
        <v>2018</v>
      </c>
      <c r="M3543">
        <v>16</v>
      </c>
    </row>
    <row r="3544" spans="1:13" x14ac:dyDescent="0.35">
      <c r="A3544" s="8">
        <v>43417</v>
      </c>
      <c r="B3544" s="5">
        <v>1.48</v>
      </c>
      <c r="C3544" s="7">
        <v>2348814.17</v>
      </c>
      <c r="D3544" s="7">
        <v>378864.27</v>
      </c>
      <c r="E3544" s="7">
        <v>1003256.02</v>
      </c>
      <c r="F3544" s="7">
        <v>103230.89</v>
      </c>
      <c r="G3544" s="7">
        <v>863462.99</v>
      </c>
      <c r="H3544" s="7">
        <v>598773.66</v>
      </c>
      <c r="I3544" s="7">
        <v>264201.21999999997</v>
      </c>
      <c r="J3544">
        <v>488.11</v>
      </c>
      <c r="K3544" t="s">
        <v>7</v>
      </c>
      <c r="L3544">
        <v>2018</v>
      </c>
      <c r="M3544">
        <v>16</v>
      </c>
    </row>
    <row r="3545" spans="1:13" x14ac:dyDescent="0.35">
      <c r="A3545" s="8">
        <v>43410</v>
      </c>
      <c r="B3545" s="5">
        <v>1.55</v>
      </c>
      <c r="C3545" s="7">
        <v>2222383.4700000002</v>
      </c>
      <c r="D3545" s="7">
        <v>398012.36</v>
      </c>
      <c r="E3545" s="7">
        <v>946981.93</v>
      </c>
      <c r="F3545" s="7">
        <v>91683.48</v>
      </c>
      <c r="G3545" s="7">
        <v>785705.7</v>
      </c>
      <c r="H3545" s="7">
        <v>520297.39</v>
      </c>
      <c r="I3545" s="7">
        <v>264747.15999999997</v>
      </c>
      <c r="J3545">
        <v>661.15</v>
      </c>
      <c r="K3545" t="s">
        <v>7</v>
      </c>
      <c r="L3545">
        <v>2018</v>
      </c>
      <c r="M3545">
        <v>16</v>
      </c>
    </row>
    <row r="3546" spans="1:13" x14ac:dyDescent="0.35">
      <c r="A3546" s="8">
        <v>43403</v>
      </c>
      <c r="B3546" s="5">
        <v>1.43</v>
      </c>
      <c r="C3546" s="7">
        <v>2275351.91</v>
      </c>
      <c r="D3546" s="7">
        <v>456451.3</v>
      </c>
      <c r="E3546" s="7">
        <v>955805.27</v>
      </c>
      <c r="F3546" s="7">
        <v>88514.18</v>
      </c>
      <c r="G3546" s="7">
        <v>774581.16</v>
      </c>
      <c r="H3546" s="7">
        <v>433158.18</v>
      </c>
      <c r="I3546" s="7">
        <v>335025.88</v>
      </c>
      <c r="J3546">
        <v>6397.1</v>
      </c>
      <c r="K3546" t="s">
        <v>7</v>
      </c>
      <c r="L3546">
        <v>2018</v>
      </c>
      <c r="M3546">
        <v>16</v>
      </c>
    </row>
    <row r="3547" spans="1:13" x14ac:dyDescent="0.35">
      <c r="A3547" s="8">
        <v>43396</v>
      </c>
      <c r="B3547" s="5">
        <v>1.42</v>
      </c>
      <c r="C3547" s="7">
        <v>2528597.2200000002</v>
      </c>
      <c r="D3547" s="7">
        <v>480949.33</v>
      </c>
      <c r="E3547" s="7">
        <v>1062333.3600000001</v>
      </c>
      <c r="F3547" s="7">
        <v>105335.31</v>
      </c>
      <c r="G3547" s="7">
        <v>879979.22</v>
      </c>
      <c r="H3547" s="7">
        <v>508417.95</v>
      </c>
      <c r="I3547" s="7">
        <v>358809.13</v>
      </c>
      <c r="J3547">
        <v>12752.14</v>
      </c>
      <c r="K3547" t="s">
        <v>7</v>
      </c>
      <c r="L3547">
        <v>2018</v>
      </c>
      <c r="M3547">
        <v>16</v>
      </c>
    </row>
    <row r="3548" spans="1:13" x14ac:dyDescent="0.35">
      <c r="A3548" s="8">
        <v>43389</v>
      </c>
      <c r="B3548" s="5">
        <v>1.47</v>
      </c>
      <c r="C3548" s="7">
        <v>2517672.23</v>
      </c>
      <c r="D3548" s="7">
        <v>399216.44</v>
      </c>
      <c r="E3548" s="7">
        <v>1126801.3600000001</v>
      </c>
      <c r="F3548" s="7">
        <v>111904.83</v>
      </c>
      <c r="G3548" s="7">
        <v>879749.6</v>
      </c>
      <c r="H3548" s="7">
        <v>593425.23</v>
      </c>
      <c r="I3548" s="7">
        <v>274655.06</v>
      </c>
      <c r="J3548">
        <v>11669.31</v>
      </c>
      <c r="K3548" t="s">
        <v>7</v>
      </c>
      <c r="L3548">
        <v>2018</v>
      </c>
      <c r="M3548">
        <v>16</v>
      </c>
    </row>
    <row r="3549" spans="1:13" x14ac:dyDescent="0.35">
      <c r="A3549" s="8">
        <v>43382</v>
      </c>
      <c r="B3549" s="5">
        <v>1.42</v>
      </c>
      <c r="C3549" s="7">
        <v>2624202.9</v>
      </c>
      <c r="D3549" s="7">
        <v>419930.06</v>
      </c>
      <c r="E3549" s="7">
        <v>1162528.8899999999</v>
      </c>
      <c r="F3549" s="7">
        <v>129381.16</v>
      </c>
      <c r="G3549" s="7">
        <v>912362.79</v>
      </c>
      <c r="H3549" s="7">
        <v>571072.59</v>
      </c>
      <c r="I3549" s="7">
        <v>325870.37</v>
      </c>
      <c r="J3549">
        <v>15419.83</v>
      </c>
      <c r="K3549" t="s">
        <v>7</v>
      </c>
      <c r="L3549">
        <v>2018</v>
      </c>
      <c r="M3549">
        <v>16</v>
      </c>
    </row>
    <row r="3550" spans="1:13" x14ac:dyDescent="0.35">
      <c r="A3550" s="8">
        <v>43375</v>
      </c>
      <c r="B3550" s="5">
        <v>1.45</v>
      </c>
      <c r="C3550" s="7">
        <v>2618805.67</v>
      </c>
      <c r="D3550" s="7">
        <v>389791.16</v>
      </c>
      <c r="E3550" s="7">
        <v>1183844.04</v>
      </c>
      <c r="F3550" s="7">
        <v>129395.86</v>
      </c>
      <c r="G3550" s="7">
        <v>915774.61</v>
      </c>
      <c r="H3550" s="7">
        <v>591584.72</v>
      </c>
      <c r="I3550" s="7">
        <v>307678.2</v>
      </c>
      <c r="J3550">
        <v>16511.689999999999</v>
      </c>
      <c r="K3550" t="s">
        <v>7</v>
      </c>
      <c r="L3550">
        <v>2018</v>
      </c>
      <c r="M3550">
        <v>16</v>
      </c>
    </row>
    <row r="3551" spans="1:13" x14ac:dyDescent="0.35">
      <c r="A3551" s="8">
        <v>43368</v>
      </c>
      <c r="B3551" s="5">
        <v>1.44</v>
      </c>
      <c r="C3551" s="7">
        <v>2834326.48</v>
      </c>
      <c r="D3551" s="7">
        <v>484580.09</v>
      </c>
      <c r="E3551" s="7">
        <v>1282328.6599999999</v>
      </c>
      <c r="F3551" s="7">
        <v>144883.20000000001</v>
      </c>
      <c r="G3551" s="7">
        <v>922534.53</v>
      </c>
      <c r="H3551" s="7">
        <v>642865.75</v>
      </c>
      <c r="I3551" s="7">
        <v>263775.26</v>
      </c>
      <c r="J3551">
        <v>15893.52</v>
      </c>
      <c r="K3551" t="s">
        <v>7</v>
      </c>
      <c r="L3551">
        <v>2018</v>
      </c>
      <c r="M3551">
        <v>16</v>
      </c>
    </row>
    <row r="3552" spans="1:13" x14ac:dyDescent="0.35">
      <c r="A3552" s="8">
        <v>43361</v>
      </c>
      <c r="B3552" s="5">
        <v>1.34</v>
      </c>
      <c r="C3552" s="7">
        <v>2996317.15</v>
      </c>
      <c r="D3552" s="7">
        <v>536657.14</v>
      </c>
      <c r="E3552" s="7">
        <v>1278413.08</v>
      </c>
      <c r="F3552" s="7">
        <v>150023.51999999999</v>
      </c>
      <c r="G3552" s="7">
        <v>1031223.41</v>
      </c>
      <c r="H3552" s="7">
        <v>741802.17</v>
      </c>
      <c r="I3552" s="7">
        <v>280261.57</v>
      </c>
      <c r="J3552">
        <v>9159.67</v>
      </c>
      <c r="K3552" t="s">
        <v>7</v>
      </c>
      <c r="L3552">
        <v>2018</v>
      </c>
      <c r="M3552">
        <v>16</v>
      </c>
    </row>
    <row r="3553" spans="1:13" x14ac:dyDescent="0.35">
      <c r="A3553" s="8">
        <v>43354</v>
      </c>
      <c r="B3553" s="5">
        <v>1.37</v>
      </c>
      <c r="C3553" s="7">
        <v>3078051.63</v>
      </c>
      <c r="D3553" s="7">
        <v>552133.48</v>
      </c>
      <c r="E3553" s="7">
        <v>1351448.1</v>
      </c>
      <c r="F3553" s="7">
        <v>156892.82999999999</v>
      </c>
      <c r="G3553" s="7">
        <v>1017577.22</v>
      </c>
      <c r="H3553" s="7">
        <v>787725.17</v>
      </c>
      <c r="I3553" s="7">
        <v>228409.21</v>
      </c>
      <c r="J3553">
        <v>1442.84</v>
      </c>
      <c r="K3553" t="s">
        <v>7</v>
      </c>
      <c r="L3553">
        <v>2018</v>
      </c>
      <c r="M3553">
        <v>16</v>
      </c>
    </row>
    <row r="3554" spans="1:13" x14ac:dyDescent="0.35">
      <c r="A3554" s="8">
        <v>43347</v>
      </c>
      <c r="B3554" s="5">
        <v>1.37</v>
      </c>
      <c r="C3554" s="7">
        <v>3084199.23</v>
      </c>
      <c r="D3554" s="7">
        <v>512921.31</v>
      </c>
      <c r="E3554" s="7">
        <v>1430594.08</v>
      </c>
      <c r="F3554" s="7">
        <v>158776.84</v>
      </c>
      <c r="G3554" s="7">
        <v>981907</v>
      </c>
      <c r="H3554" s="7">
        <v>779092.84</v>
      </c>
      <c r="I3554" s="7">
        <v>197492.55</v>
      </c>
      <c r="J3554">
        <v>5321.61</v>
      </c>
      <c r="K3554" t="s">
        <v>7</v>
      </c>
      <c r="L3554">
        <v>2018</v>
      </c>
      <c r="M3554">
        <v>16</v>
      </c>
    </row>
    <row r="3555" spans="1:13" x14ac:dyDescent="0.35">
      <c r="A3555" s="8">
        <v>43340</v>
      </c>
      <c r="B3555" s="5">
        <v>1.33</v>
      </c>
      <c r="C3555" s="7">
        <v>3025330.44</v>
      </c>
      <c r="D3555" s="7">
        <v>456513.05</v>
      </c>
      <c r="E3555" s="7">
        <v>1330166.96</v>
      </c>
      <c r="F3555" s="7">
        <v>166364.88</v>
      </c>
      <c r="G3555" s="7">
        <v>1072285.55</v>
      </c>
      <c r="H3555" s="7">
        <v>841776.91</v>
      </c>
      <c r="I3555" s="7">
        <v>207892.75</v>
      </c>
      <c r="J3555">
        <v>22615.89</v>
      </c>
      <c r="K3555" t="s">
        <v>7</v>
      </c>
      <c r="L3555">
        <v>2018</v>
      </c>
      <c r="M3555">
        <v>16</v>
      </c>
    </row>
    <row r="3556" spans="1:13" x14ac:dyDescent="0.35">
      <c r="A3556" s="8">
        <v>43333</v>
      </c>
      <c r="B3556" s="5">
        <v>1.41</v>
      </c>
      <c r="C3556" s="7">
        <v>2933973.86</v>
      </c>
      <c r="D3556" s="7">
        <v>450526.71999999997</v>
      </c>
      <c r="E3556" s="7">
        <v>1308748.45</v>
      </c>
      <c r="F3556" s="7">
        <v>180362.15</v>
      </c>
      <c r="G3556" s="7">
        <v>994336.54</v>
      </c>
      <c r="H3556" s="7">
        <v>756135.72</v>
      </c>
      <c r="I3556" s="7">
        <v>215616.75</v>
      </c>
      <c r="J3556">
        <v>22584.07</v>
      </c>
      <c r="K3556" t="s">
        <v>7</v>
      </c>
      <c r="L3556">
        <v>2018</v>
      </c>
      <c r="M3556">
        <v>16</v>
      </c>
    </row>
    <row r="3557" spans="1:13" x14ac:dyDescent="0.35">
      <c r="A3557" s="8">
        <v>43326</v>
      </c>
      <c r="B3557" s="5">
        <v>1.37</v>
      </c>
      <c r="C3557" s="7">
        <v>3134414.15</v>
      </c>
      <c r="D3557" s="7">
        <v>459026.42</v>
      </c>
      <c r="E3557" s="7">
        <v>1316694.0900000001</v>
      </c>
      <c r="F3557" s="7">
        <v>217555.14</v>
      </c>
      <c r="G3557" s="7">
        <v>1141138.5</v>
      </c>
      <c r="H3557" s="7">
        <v>875058.46</v>
      </c>
      <c r="I3557" s="7">
        <v>239773.16</v>
      </c>
      <c r="J3557">
        <v>26306.880000000001</v>
      </c>
      <c r="K3557" t="s">
        <v>7</v>
      </c>
      <c r="L3557">
        <v>2018</v>
      </c>
      <c r="M3557">
        <v>16</v>
      </c>
    </row>
    <row r="3558" spans="1:13" x14ac:dyDescent="0.35">
      <c r="A3558" s="8">
        <v>43319</v>
      </c>
      <c r="B3558" s="5">
        <v>1.4</v>
      </c>
      <c r="C3558" s="7">
        <v>3106108.92</v>
      </c>
      <c r="D3558" s="7">
        <v>449400.31</v>
      </c>
      <c r="E3558" s="7">
        <v>1387946.82</v>
      </c>
      <c r="F3558" s="7">
        <v>219477.32</v>
      </c>
      <c r="G3558" s="7">
        <v>1049284.47</v>
      </c>
      <c r="H3558" s="7">
        <v>767194.17</v>
      </c>
      <c r="I3558" s="7">
        <v>255073.17</v>
      </c>
      <c r="J3558">
        <v>27017.13</v>
      </c>
      <c r="K3558" t="s">
        <v>7</v>
      </c>
      <c r="L3558">
        <v>2018</v>
      </c>
      <c r="M3558">
        <v>16</v>
      </c>
    </row>
    <row r="3559" spans="1:13" x14ac:dyDescent="0.35">
      <c r="A3559" s="8">
        <v>43312</v>
      </c>
      <c r="B3559" s="5">
        <v>1.41</v>
      </c>
      <c r="C3559" s="7">
        <v>3013426.04</v>
      </c>
      <c r="D3559" s="7">
        <v>448128.25</v>
      </c>
      <c r="E3559" s="7">
        <v>1374844.51</v>
      </c>
      <c r="F3559" s="7">
        <v>207792.14</v>
      </c>
      <c r="G3559" s="7">
        <v>982661.14</v>
      </c>
      <c r="H3559" s="7">
        <v>742994.62</v>
      </c>
      <c r="I3559" s="7">
        <v>212638.07</v>
      </c>
      <c r="J3559">
        <v>27028.45</v>
      </c>
      <c r="K3559" t="s">
        <v>7</v>
      </c>
      <c r="L3559">
        <v>2018</v>
      </c>
      <c r="M3559">
        <v>16</v>
      </c>
    </row>
    <row r="3560" spans="1:13" x14ac:dyDescent="0.35">
      <c r="A3560" s="8">
        <v>43305</v>
      </c>
      <c r="B3560" s="5">
        <v>1.39</v>
      </c>
      <c r="C3560" s="7">
        <v>3212818.19</v>
      </c>
      <c r="D3560" s="7">
        <v>457452.9</v>
      </c>
      <c r="E3560" s="7">
        <v>1381175.94</v>
      </c>
      <c r="F3560" s="7">
        <v>293304.81</v>
      </c>
      <c r="G3560" s="7">
        <v>1080884.54</v>
      </c>
      <c r="H3560" s="7">
        <v>743699.41</v>
      </c>
      <c r="I3560" s="7">
        <v>242488.33</v>
      </c>
      <c r="J3560">
        <v>94696.8</v>
      </c>
      <c r="K3560" t="s">
        <v>7</v>
      </c>
      <c r="L3560">
        <v>2018</v>
      </c>
      <c r="M3560">
        <v>16</v>
      </c>
    </row>
    <row r="3561" spans="1:13" x14ac:dyDescent="0.35">
      <c r="A3561" s="8">
        <v>43298</v>
      </c>
      <c r="B3561" s="5">
        <v>1.31</v>
      </c>
      <c r="C3561" s="7">
        <v>3267857.63</v>
      </c>
      <c r="D3561" s="7">
        <v>429390.43</v>
      </c>
      <c r="E3561" s="7">
        <v>1441657.56</v>
      </c>
      <c r="F3561" s="7">
        <v>291136.56</v>
      </c>
      <c r="G3561" s="7">
        <v>1105673.08</v>
      </c>
      <c r="H3561" s="7">
        <v>754051.14</v>
      </c>
      <c r="I3561" s="7">
        <v>256758.81</v>
      </c>
      <c r="J3561">
        <v>94863.13</v>
      </c>
      <c r="K3561" t="s">
        <v>7</v>
      </c>
      <c r="L3561">
        <v>2018</v>
      </c>
      <c r="M3561">
        <v>16</v>
      </c>
    </row>
    <row r="3562" spans="1:13" x14ac:dyDescent="0.35">
      <c r="A3562" s="8">
        <v>43291</v>
      </c>
      <c r="B3562" s="5">
        <v>1.3</v>
      </c>
      <c r="C3562" s="7">
        <v>3327062.2</v>
      </c>
      <c r="D3562" s="7">
        <v>478536.66</v>
      </c>
      <c r="E3562" s="7">
        <v>1500516.86</v>
      </c>
      <c r="F3562" s="7">
        <v>328564.87</v>
      </c>
      <c r="G3562" s="7">
        <v>1019443.81</v>
      </c>
      <c r="H3562" s="7">
        <v>686496.96</v>
      </c>
      <c r="I3562" s="7">
        <v>228290.63</v>
      </c>
      <c r="J3562">
        <v>104656.22</v>
      </c>
      <c r="K3562" t="s">
        <v>7</v>
      </c>
      <c r="L3562">
        <v>2018</v>
      </c>
      <c r="M3562">
        <v>16</v>
      </c>
    </row>
    <row r="3563" spans="1:13" x14ac:dyDescent="0.35">
      <c r="A3563" s="8">
        <v>43284</v>
      </c>
      <c r="B3563" s="5">
        <v>1.19</v>
      </c>
      <c r="C3563" s="7">
        <v>4020724.58</v>
      </c>
      <c r="D3563" s="7">
        <v>574425.88</v>
      </c>
      <c r="E3563" s="7">
        <v>1781703.48</v>
      </c>
      <c r="F3563" s="7">
        <v>367119.34</v>
      </c>
      <c r="G3563" s="7">
        <v>1297475.8799999999</v>
      </c>
      <c r="H3563" s="7">
        <v>930189.98</v>
      </c>
      <c r="I3563" s="7">
        <v>261535.63</v>
      </c>
      <c r="J3563">
        <v>105750.27</v>
      </c>
      <c r="K3563" t="s">
        <v>7</v>
      </c>
      <c r="L3563">
        <v>2018</v>
      </c>
      <c r="M3563">
        <v>16</v>
      </c>
    </row>
    <row r="3564" spans="1:13" x14ac:dyDescent="0.35">
      <c r="A3564" s="8">
        <v>43277</v>
      </c>
      <c r="B3564" s="5">
        <v>1.19</v>
      </c>
      <c r="C3564" s="7">
        <v>3643417.33</v>
      </c>
      <c r="D3564" s="7">
        <v>609218.12</v>
      </c>
      <c r="E3564" s="7">
        <v>1609911.48</v>
      </c>
      <c r="F3564" s="7">
        <v>376048.28</v>
      </c>
      <c r="G3564" s="7">
        <v>1048239.45</v>
      </c>
      <c r="H3564" s="7">
        <v>778315.95</v>
      </c>
      <c r="I3564" s="7">
        <v>180042.48</v>
      </c>
      <c r="J3564">
        <v>89881.02</v>
      </c>
      <c r="K3564" t="s">
        <v>7</v>
      </c>
      <c r="L3564">
        <v>2018</v>
      </c>
      <c r="M3564">
        <v>16</v>
      </c>
    </row>
    <row r="3565" spans="1:13" x14ac:dyDescent="0.35">
      <c r="A3565" s="8">
        <v>43270</v>
      </c>
      <c r="B3565" s="5">
        <v>1.1599999999999999</v>
      </c>
      <c r="C3565" s="7">
        <v>3955098.89</v>
      </c>
      <c r="D3565" s="7">
        <v>608467.47</v>
      </c>
      <c r="E3565" s="7">
        <v>1766243.34</v>
      </c>
      <c r="F3565" s="7">
        <v>431784.45</v>
      </c>
      <c r="G3565" s="7">
        <v>1148603.6299999999</v>
      </c>
      <c r="H3565" s="7">
        <v>804836.17</v>
      </c>
      <c r="I3565" s="7">
        <v>242409.56</v>
      </c>
      <c r="J3565">
        <v>101357.9</v>
      </c>
      <c r="K3565" t="s">
        <v>7</v>
      </c>
      <c r="L3565">
        <v>2018</v>
      </c>
      <c r="M3565">
        <v>16</v>
      </c>
    </row>
    <row r="3566" spans="1:13" x14ac:dyDescent="0.35">
      <c r="A3566" s="8">
        <v>43263</v>
      </c>
      <c r="B3566" s="5">
        <v>1.21</v>
      </c>
      <c r="C3566" s="7">
        <v>3443333.94</v>
      </c>
      <c r="D3566" s="7">
        <v>593779.04</v>
      </c>
      <c r="E3566" s="7">
        <v>1519607.27</v>
      </c>
      <c r="F3566" s="7">
        <v>285261.84000000003</v>
      </c>
      <c r="G3566" s="7">
        <v>1044685.79</v>
      </c>
      <c r="H3566" s="7">
        <v>858070.55</v>
      </c>
      <c r="I3566" s="7">
        <v>135926.10999999999</v>
      </c>
      <c r="J3566">
        <v>50689.13</v>
      </c>
      <c r="K3566" t="s">
        <v>7</v>
      </c>
      <c r="L3566">
        <v>2018</v>
      </c>
      <c r="M3566">
        <v>16</v>
      </c>
    </row>
    <row r="3567" spans="1:13" x14ac:dyDescent="0.35">
      <c r="A3567" s="8">
        <v>43256</v>
      </c>
      <c r="B3567" s="5">
        <v>1.06</v>
      </c>
      <c r="C3567" s="7">
        <v>4188245.99</v>
      </c>
      <c r="D3567" s="7">
        <v>467971.13</v>
      </c>
      <c r="E3567" s="7">
        <v>2147776.06</v>
      </c>
      <c r="F3567" s="7">
        <v>487106.11</v>
      </c>
      <c r="G3567" s="7">
        <v>1085392.69</v>
      </c>
      <c r="H3567" s="7">
        <v>776263.67</v>
      </c>
      <c r="I3567" s="7">
        <v>220019.19</v>
      </c>
      <c r="J3567">
        <v>89109.83</v>
      </c>
      <c r="K3567" t="s">
        <v>7</v>
      </c>
      <c r="L3567">
        <v>2018</v>
      </c>
      <c r="M3567">
        <v>16</v>
      </c>
    </row>
    <row r="3568" spans="1:13" x14ac:dyDescent="0.35">
      <c r="A3568" s="8">
        <v>43249</v>
      </c>
      <c r="B3568" s="5">
        <v>1.1000000000000001</v>
      </c>
      <c r="C3568" s="7">
        <v>3925300.14</v>
      </c>
      <c r="D3568" s="7">
        <v>583307.06999999995</v>
      </c>
      <c r="E3568" s="7">
        <v>1952011.72</v>
      </c>
      <c r="F3568" s="7">
        <v>280608.56</v>
      </c>
      <c r="G3568" s="7">
        <v>1109372.79</v>
      </c>
      <c r="H3568" s="7">
        <v>868963.09</v>
      </c>
      <c r="I3568" s="7">
        <v>210973.46</v>
      </c>
      <c r="J3568">
        <v>29436.240000000002</v>
      </c>
      <c r="K3568" t="s">
        <v>7</v>
      </c>
      <c r="L3568">
        <v>2018</v>
      </c>
      <c r="M3568">
        <v>16</v>
      </c>
    </row>
    <row r="3569" spans="1:13" x14ac:dyDescent="0.35">
      <c r="A3569" s="8">
        <v>43242</v>
      </c>
      <c r="B3569" s="5">
        <v>1.05</v>
      </c>
      <c r="C3569" s="7">
        <v>3705262.31</v>
      </c>
      <c r="D3569" s="7">
        <v>565308.46</v>
      </c>
      <c r="E3569" s="7">
        <v>1785951.31</v>
      </c>
      <c r="F3569" s="7">
        <v>285242.59000000003</v>
      </c>
      <c r="G3569" s="7">
        <v>1068759.95</v>
      </c>
      <c r="H3569" s="7">
        <v>777740.27</v>
      </c>
      <c r="I3569" s="7">
        <v>252029.83</v>
      </c>
      <c r="J3569">
        <v>38989.85</v>
      </c>
      <c r="K3569" t="s">
        <v>7</v>
      </c>
      <c r="L3569">
        <v>2018</v>
      </c>
      <c r="M3569">
        <v>16</v>
      </c>
    </row>
    <row r="3570" spans="1:13" x14ac:dyDescent="0.35">
      <c r="A3570" s="8">
        <v>43235</v>
      </c>
      <c r="B3570" s="5">
        <v>0.96</v>
      </c>
      <c r="C3570" s="7">
        <v>4324700.33</v>
      </c>
      <c r="D3570" s="7">
        <v>541979.64</v>
      </c>
      <c r="E3570" s="7">
        <v>2165410.5099999998</v>
      </c>
      <c r="F3570" s="7">
        <v>491344.53</v>
      </c>
      <c r="G3570" s="7">
        <v>1125965.6499999999</v>
      </c>
      <c r="H3570" s="7">
        <v>774859.17</v>
      </c>
      <c r="I3570" s="7">
        <v>273929.8</v>
      </c>
      <c r="J3570">
        <v>77176.679999999993</v>
      </c>
      <c r="K3570" t="s">
        <v>7</v>
      </c>
      <c r="L3570">
        <v>2018</v>
      </c>
      <c r="M3570">
        <v>16</v>
      </c>
    </row>
    <row r="3571" spans="1:13" x14ac:dyDescent="0.35">
      <c r="A3571" s="8">
        <v>43228</v>
      </c>
      <c r="B3571" s="5">
        <v>0.99</v>
      </c>
      <c r="C3571" s="7">
        <v>4460481.53</v>
      </c>
      <c r="D3571" s="7">
        <v>610996.39</v>
      </c>
      <c r="E3571" s="7">
        <v>2239470.6</v>
      </c>
      <c r="F3571" s="7">
        <v>471428.29</v>
      </c>
      <c r="G3571" s="7">
        <v>1138586.25</v>
      </c>
      <c r="H3571" s="7">
        <v>768004.44</v>
      </c>
      <c r="I3571" s="7">
        <v>312684.34000000003</v>
      </c>
      <c r="J3571">
        <v>57897.47</v>
      </c>
      <c r="K3571" t="s">
        <v>7</v>
      </c>
      <c r="L3571">
        <v>2018</v>
      </c>
      <c r="M3571">
        <v>16</v>
      </c>
    </row>
    <row r="3572" spans="1:13" x14ac:dyDescent="0.35">
      <c r="A3572" s="8">
        <v>43221</v>
      </c>
      <c r="B3572" s="5">
        <v>0.99</v>
      </c>
      <c r="C3572" s="7">
        <v>3801508.26</v>
      </c>
      <c r="D3572" s="7">
        <v>573869.79</v>
      </c>
      <c r="E3572" s="7">
        <v>1927106.29</v>
      </c>
      <c r="F3572" s="7">
        <v>320732.21000000002</v>
      </c>
      <c r="G3572" s="7">
        <v>979799.97</v>
      </c>
      <c r="H3572" s="7">
        <v>746942.08</v>
      </c>
      <c r="I3572" s="7">
        <v>208595.67</v>
      </c>
      <c r="J3572">
        <v>24262.22</v>
      </c>
      <c r="K3572" t="s">
        <v>7</v>
      </c>
      <c r="L3572">
        <v>2018</v>
      </c>
      <c r="M3572">
        <v>16</v>
      </c>
    </row>
    <row r="3573" spans="1:13" x14ac:dyDescent="0.35">
      <c r="A3573" s="8">
        <v>43214</v>
      </c>
      <c r="B3573" s="5">
        <v>1.01</v>
      </c>
      <c r="C3573" s="7">
        <v>3735389.44</v>
      </c>
      <c r="D3573" s="7">
        <v>624804.28</v>
      </c>
      <c r="E3573" s="7">
        <v>1787143.44</v>
      </c>
      <c r="F3573" s="7">
        <v>323412.26</v>
      </c>
      <c r="G3573" s="7">
        <v>1000029.46</v>
      </c>
      <c r="H3573" s="7">
        <v>759838.81</v>
      </c>
      <c r="I3573" s="7">
        <v>217342.89</v>
      </c>
      <c r="J3573">
        <v>22847.759999999998</v>
      </c>
      <c r="K3573" t="s">
        <v>7</v>
      </c>
      <c r="L3573">
        <v>2018</v>
      </c>
      <c r="M3573">
        <v>16</v>
      </c>
    </row>
    <row r="3574" spans="1:13" x14ac:dyDescent="0.35">
      <c r="A3574" s="8">
        <v>43207</v>
      </c>
      <c r="B3574" s="5">
        <v>1.03</v>
      </c>
      <c r="C3574" s="7">
        <v>4154218.26</v>
      </c>
      <c r="D3574" s="7">
        <v>441314.08</v>
      </c>
      <c r="E3574" s="7">
        <v>2322236.11</v>
      </c>
      <c r="F3574" s="7">
        <v>508030.41</v>
      </c>
      <c r="G3574" s="7">
        <v>882637.66</v>
      </c>
      <c r="H3574" s="7">
        <v>603191.06999999995</v>
      </c>
      <c r="I3574" s="7">
        <v>210717.86</v>
      </c>
      <c r="J3574">
        <v>68728.73</v>
      </c>
      <c r="K3574" t="s">
        <v>7</v>
      </c>
      <c r="L3574">
        <v>2018</v>
      </c>
      <c r="M3574">
        <v>16</v>
      </c>
    </row>
    <row r="3575" spans="1:13" x14ac:dyDescent="0.35">
      <c r="A3575" s="8">
        <v>43200</v>
      </c>
      <c r="B3575" s="5">
        <v>1.1000000000000001</v>
      </c>
      <c r="C3575" s="7">
        <v>3126127.34</v>
      </c>
      <c r="D3575" s="7">
        <v>497880.34</v>
      </c>
      <c r="E3575" s="7">
        <v>1454195.66</v>
      </c>
      <c r="F3575" s="7">
        <v>299669.71999999997</v>
      </c>
      <c r="G3575" s="7">
        <v>874381.62</v>
      </c>
      <c r="H3575" s="7">
        <v>628085.89</v>
      </c>
      <c r="I3575" s="7">
        <v>225792.03</v>
      </c>
      <c r="J3575">
        <v>20503.7</v>
      </c>
      <c r="K3575" t="s">
        <v>7</v>
      </c>
      <c r="L3575">
        <v>2018</v>
      </c>
      <c r="M3575">
        <v>16</v>
      </c>
    </row>
    <row r="3576" spans="1:13" x14ac:dyDescent="0.35">
      <c r="A3576" s="8">
        <v>43193</v>
      </c>
      <c r="B3576" s="5">
        <v>1.0900000000000001</v>
      </c>
      <c r="C3576" s="7">
        <v>2968139.47</v>
      </c>
      <c r="D3576" s="7">
        <v>441199.94</v>
      </c>
      <c r="E3576" s="7">
        <v>1373509.11</v>
      </c>
      <c r="F3576" s="7">
        <v>360264.17</v>
      </c>
      <c r="G3576" s="7">
        <v>793166.25</v>
      </c>
      <c r="H3576" s="7">
        <v>494820.07</v>
      </c>
      <c r="I3576" s="7">
        <v>265657.44</v>
      </c>
      <c r="J3576">
        <v>32688.74</v>
      </c>
      <c r="K3576" t="s">
        <v>7</v>
      </c>
      <c r="L3576">
        <v>2018</v>
      </c>
      <c r="M3576">
        <v>16</v>
      </c>
    </row>
    <row r="3577" spans="1:13" x14ac:dyDescent="0.35">
      <c r="A3577" s="8">
        <v>43186</v>
      </c>
      <c r="B3577" s="5">
        <v>1.02</v>
      </c>
      <c r="C3577" s="7">
        <v>3557777.32</v>
      </c>
      <c r="D3577" s="7">
        <v>370933.32</v>
      </c>
      <c r="E3577" s="7">
        <v>1846740.22</v>
      </c>
      <c r="F3577" s="7">
        <v>464302.08000000002</v>
      </c>
      <c r="G3577" s="7">
        <v>875801.7</v>
      </c>
      <c r="H3577" s="7">
        <v>541168.93000000005</v>
      </c>
      <c r="I3577" s="7">
        <v>286623.53999999998</v>
      </c>
      <c r="J3577">
        <v>48009.23</v>
      </c>
      <c r="K3577" t="s">
        <v>7</v>
      </c>
      <c r="L3577">
        <v>2018</v>
      </c>
      <c r="M3577">
        <v>16</v>
      </c>
    </row>
    <row r="3578" spans="1:13" x14ac:dyDescent="0.35">
      <c r="A3578" s="8">
        <v>43179</v>
      </c>
      <c r="B3578" s="5">
        <v>1.1100000000000001</v>
      </c>
      <c r="C3578" s="7">
        <v>3368333.6</v>
      </c>
      <c r="D3578" s="7">
        <v>372244.77</v>
      </c>
      <c r="E3578" s="7">
        <v>1730562.82</v>
      </c>
      <c r="F3578" s="7">
        <v>425736.86</v>
      </c>
      <c r="G3578" s="7">
        <v>839789.15</v>
      </c>
      <c r="H3578" s="7">
        <v>549844.68999999994</v>
      </c>
      <c r="I3578" s="7">
        <v>245562.93</v>
      </c>
      <c r="J3578">
        <v>44381.53</v>
      </c>
      <c r="K3578" t="s">
        <v>7</v>
      </c>
      <c r="L3578">
        <v>2018</v>
      </c>
      <c r="M3578">
        <v>16</v>
      </c>
    </row>
    <row r="3579" spans="1:13" x14ac:dyDescent="0.35">
      <c r="A3579" s="8">
        <v>43172</v>
      </c>
      <c r="B3579" s="5">
        <v>1.08</v>
      </c>
      <c r="C3579" s="7">
        <v>3145897.89</v>
      </c>
      <c r="D3579" s="7">
        <v>370032.77</v>
      </c>
      <c r="E3579" s="7">
        <v>1668502.58</v>
      </c>
      <c r="F3579" s="7">
        <v>319148.88</v>
      </c>
      <c r="G3579" s="7">
        <v>788213.66</v>
      </c>
      <c r="H3579" s="7">
        <v>531244.13</v>
      </c>
      <c r="I3579" s="7">
        <v>232255.44</v>
      </c>
      <c r="J3579">
        <v>24714.09</v>
      </c>
      <c r="K3579" t="s">
        <v>7</v>
      </c>
      <c r="L3579">
        <v>2018</v>
      </c>
      <c r="M3579">
        <v>16</v>
      </c>
    </row>
    <row r="3580" spans="1:13" x14ac:dyDescent="0.35">
      <c r="A3580" s="8">
        <v>43165</v>
      </c>
      <c r="B3580" s="5">
        <v>1.03</v>
      </c>
      <c r="C3580" s="7">
        <v>3818114.32</v>
      </c>
      <c r="D3580" s="7">
        <v>372605.84</v>
      </c>
      <c r="E3580" s="7">
        <v>2069786.74</v>
      </c>
      <c r="F3580" s="7">
        <v>534051.03</v>
      </c>
      <c r="G3580" s="7">
        <v>841670.71</v>
      </c>
      <c r="H3580" s="7">
        <v>522649.1</v>
      </c>
      <c r="I3580" s="7">
        <v>250138.15</v>
      </c>
      <c r="J3580">
        <v>68883.460000000006</v>
      </c>
      <c r="K3580" t="s">
        <v>7</v>
      </c>
      <c r="L3580">
        <v>2018</v>
      </c>
      <c r="M3580">
        <v>16</v>
      </c>
    </row>
    <row r="3581" spans="1:13" x14ac:dyDescent="0.35">
      <c r="A3581" s="8">
        <v>43159</v>
      </c>
      <c r="B3581" s="5">
        <v>1.1000000000000001</v>
      </c>
      <c r="C3581" s="7">
        <v>3419909.75</v>
      </c>
      <c r="D3581" s="7">
        <v>369566.69</v>
      </c>
      <c r="E3581" s="7">
        <v>1862761.88</v>
      </c>
      <c r="F3581" s="7">
        <v>427177</v>
      </c>
      <c r="G3581" s="7">
        <v>760404.18</v>
      </c>
      <c r="H3581" s="7">
        <v>512998.19</v>
      </c>
      <c r="I3581" s="7">
        <v>207221.18</v>
      </c>
      <c r="J3581">
        <v>40184.81</v>
      </c>
      <c r="K3581" t="s">
        <v>7</v>
      </c>
      <c r="L3581">
        <v>2018</v>
      </c>
      <c r="M3581">
        <v>16</v>
      </c>
    </row>
    <row r="3582" spans="1:13" x14ac:dyDescent="0.35">
      <c r="A3582" s="8">
        <v>43152</v>
      </c>
      <c r="B3582" s="5">
        <v>1.1200000000000001</v>
      </c>
      <c r="C3582" s="7">
        <v>2837626.92</v>
      </c>
      <c r="D3582" s="7">
        <v>339775.05</v>
      </c>
      <c r="E3582" s="7">
        <v>1566426.52</v>
      </c>
      <c r="F3582" s="7">
        <v>295941.81</v>
      </c>
      <c r="G3582" s="7">
        <v>635483.54</v>
      </c>
      <c r="H3582" s="7">
        <v>453590.22</v>
      </c>
      <c r="I3582" s="7">
        <v>163400.48000000001</v>
      </c>
      <c r="J3582">
        <v>18492.84</v>
      </c>
      <c r="K3582" t="s">
        <v>7</v>
      </c>
      <c r="L3582">
        <v>2018</v>
      </c>
      <c r="M3582">
        <v>16</v>
      </c>
    </row>
    <row r="3583" spans="1:13" x14ac:dyDescent="0.35">
      <c r="A3583" s="8">
        <v>43145</v>
      </c>
      <c r="B3583" s="5">
        <v>1.01</v>
      </c>
      <c r="C3583" s="7">
        <v>3386951.48</v>
      </c>
      <c r="D3583" s="7">
        <v>502690.77</v>
      </c>
      <c r="E3583" s="7">
        <v>1784879.1</v>
      </c>
      <c r="F3583" s="7">
        <v>352376.13</v>
      </c>
      <c r="G3583" s="7">
        <v>747005.48</v>
      </c>
      <c r="H3583" s="7">
        <v>499432.73</v>
      </c>
      <c r="I3583" s="7">
        <v>216563.12</v>
      </c>
      <c r="J3583">
        <v>31009.63</v>
      </c>
      <c r="K3583" t="s">
        <v>7</v>
      </c>
      <c r="L3583">
        <v>2018</v>
      </c>
      <c r="M3583">
        <v>16</v>
      </c>
    </row>
    <row r="3584" spans="1:13" x14ac:dyDescent="0.35">
      <c r="A3584" s="8">
        <v>43138</v>
      </c>
      <c r="B3584" s="5">
        <v>0.89</v>
      </c>
      <c r="C3584" s="7">
        <v>4865296.26</v>
      </c>
      <c r="D3584" s="7">
        <v>652666.36</v>
      </c>
      <c r="E3584" s="7">
        <v>2644419.02</v>
      </c>
      <c r="F3584" s="7">
        <v>704466.56</v>
      </c>
      <c r="G3584" s="7">
        <v>863744.32</v>
      </c>
      <c r="H3584" s="7">
        <v>516542.03</v>
      </c>
      <c r="I3584" s="7">
        <v>238503.11</v>
      </c>
      <c r="J3584">
        <v>108699.18</v>
      </c>
      <c r="K3584" t="s">
        <v>7</v>
      </c>
      <c r="L3584">
        <v>2018</v>
      </c>
      <c r="M3584">
        <v>16</v>
      </c>
    </row>
    <row r="3585" spans="1:13" x14ac:dyDescent="0.35">
      <c r="A3585" s="8">
        <v>43131</v>
      </c>
      <c r="B3585" s="5">
        <v>1.0900000000000001</v>
      </c>
      <c r="C3585" s="7">
        <v>3330752.29</v>
      </c>
      <c r="D3585" s="7">
        <v>496596.01</v>
      </c>
      <c r="E3585" s="7">
        <v>1762047.32</v>
      </c>
      <c r="F3585" s="7">
        <v>422063.61</v>
      </c>
      <c r="G3585" s="7">
        <v>650045.35</v>
      </c>
      <c r="H3585" s="7">
        <v>443401.36</v>
      </c>
      <c r="I3585" s="7">
        <v>158608.4</v>
      </c>
      <c r="J3585">
        <v>48035.59</v>
      </c>
      <c r="K3585" t="s">
        <v>7</v>
      </c>
      <c r="L3585">
        <v>2018</v>
      </c>
      <c r="M3585">
        <v>16</v>
      </c>
    </row>
    <row r="3586" spans="1:13" x14ac:dyDescent="0.35">
      <c r="A3586" s="8">
        <v>43124</v>
      </c>
      <c r="B3586" s="5">
        <v>1</v>
      </c>
      <c r="C3586" s="7">
        <v>3806974.62</v>
      </c>
      <c r="D3586" s="7">
        <v>473647.35</v>
      </c>
      <c r="E3586" s="7">
        <v>2043221.89</v>
      </c>
      <c r="F3586" s="7">
        <v>553447.22</v>
      </c>
      <c r="G3586" s="7">
        <v>736658.16</v>
      </c>
      <c r="H3586" s="7">
        <v>513809.98</v>
      </c>
      <c r="I3586" s="7">
        <v>150810.29999999999</v>
      </c>
      <c r="J3586">
        <v>72037.88</v>
      </c>
      <c r="K3586" t="s">
        <v>7</v>
      </c>
      <c r="L3586">
        <v>2018</v>
      </c>
      <c r="M3586">
        <v>16</v>
      </c>
    </row>
    <row r="3587" spans="1:13" x14ac:dyDescent="0.35">
      <c r="A3587" s="8">
        <v>43117</v>
      </c>
      <c r="B3587" s="5">
        <v>1.1000000000000001</v>
      </c>
      <c r="C3587" s="7">
        <v>3166941.66</v>
      </c>
      <c r="D3587" s="7">
        <v>364949.96</v>
      </c>
      <c r="E3587" s="7">
        <v>1695887.65</v>
      </c>
      <c r="F3587" s="7">
        <v>357831.91</v>
      </c>
      <c r="G3587" s="7">
        <v>748272.14</v>
      </c>
      <c r="H3587" s="7">
        <v>554459.06999999995</v>
      </c>
      <c r="I3587" s="7">
        <v>167786.33</v>
      </c>
      <c r="J3587">
        <v>26026.74</v>
      </c>
      <c r="K3587" t="s">
        <v>7</v>
      </c>
      <c r="L3587">
        <v>2018</v>
      </c>
      <c r="M3587">
        <v>16</v>
      </c>
    </row>
    <row r="3588" spans="1:13" x14ac:dyDescent="0.35">
      <c r="A3588" s="8">
        <v>43110</v>
      </c>
      <c r="B3588" s="5">
        <v>1.1100000000000001</v>
      </c>
      <c r="C3588" s="7">
        <v>3310201.06</v>
      </c>
      <c r="D3588" s="7">
        <v>503914.83</v>
      </c>
      <c r="E3588" s="7">
        <v>1753942.06</v>
      </c>
      <c r="F3588" s="7">
        <v>352247.15</v>
      </c>
      <c r="G3588" s="7">
        <v>700097.02</v>
      </c>
      <c r="H3588" s="7">
        <v>488806.3</v>
      </c>
      <c r="I3588" s="7">
        <v>185907.38</v>
      </c>
      <c r="J3588">
        <v>25383.34</v>
      </c>
      <c r="K3588" t="s">
        <v>7</v>
      </c>
      <c r="L3588">
        <v>2018</v>
      </c>
      <c r="M3588">
        <v>16</v>
      </c>
    </row>
    <row r="3589" spans="1:13" x14ac:dyDescent="0.35">
      <c r="A3589" s="8">
        <v>43103</v>
      </c>
      <c r="B3589" s="5">
        <v>0.97</v>
      </c>
      <c r="C3589" s="7">
        <v>4065583.41</v>
      </c>
      <c r="D3589" s="7">
        <v>604697.28</v>
      </c>
      <c r="E3589" s="7">
        <v>2200074.7799999998</v>
      </c>
      <c r="F3589" s="7">
        <v>543717.88</v>
      </c>
      <c r="G3589" s="7">
        <v>717093.47</v>
      </c>
      <c r="H3589" s="7">
        <v>438279.98</v>
      </c>
      <c r="I3589" s="7">
        <v>147920.69</v>
      </c>
      <c r="J3589">
        <v>130892.8</v>
      </c>
      <c r="K3589" t="s">
        <v>7</v>
      </c>
      <c r="L3589">
        <v>2018</v>
      </c>
      <c r="M3589">
        <v>16</v>
      </c>
    </row>
    <row r="3590" spans="1:13" x14ac:dyDescent="0.35">
      <c r="A3590" s="8">
        <v>43459</v>
      </c>
      <c r="B3590" s="5">
        <v>1.52</v>
      </c>
      <c r="C3590" s="7">
        <v>186180</v>
      </c>
      <c r="D3590" s="7">
        <v>28999.77</v>
      </c>
      <c r="E3590" s="7">
        <v>97383.52</v>
      </c>
      <c r="F3590" s="7">
        <v>1529.57</v>
      </c>
      <c r="G3590" s="7">
        <v>58267.14</v>
      </c>
      <c r="H3590" s="7">
        <v>55674.38</v>
      </c>
      <c r="I3590" s="7">
        <v>2560.92</v>
      </c>
      <c r="J3590">
        <v>31.84</v>
      </c>
      <c r="K3590" t="s">
        <v>7</v>
      </c>
      <c r="L3590">
        <v>2018</v>
      </c>
      <c r="M3590">
        <v>17</v>
      </c>
    </row>
    <row r="3591" spans="1:13" x14ac:dyDescent="0.35">
      <c r="A3591" s="8">
        <v>43452</v>
      </c>
      <c r="B3591" s="5">
        <v>1.27</v>
      </c>
      <c r="C3591" s="7">
        <v>210917.45</v>
      </c>
      <c r="D3591" s="7">
        <v>25826.37</v>
      </c>
      <c r="E3591" s="7">
        <v>133480.1</v>
      </c>
      <c r="F3591" s="7">
        <v>208.63</v>
      </c>
      <c r="G3591" s="7">
        <v>51402.35</v>
      </c>
      <c r="H3591" s="7">
        <v>50217.77</v>
      </c>
      <c r="I3591" s="7">
        <v>1184.58</v>
      </c>
      <c r="J3591">
        <v>0</v>
      </c>
      <c r="K3591" t="s">
        <v>7</v>
      </c>
      <c r="L3591">
        <v>2018</v>
      </c>
      <c r="M3591">
        <v>17</v>
      </c>
    </row>
    <row r="3592" spans="1:13" x14ac:dyDescent="0.35">
      <c r="A3592" s="8">
        <v>43445</v>
      </c>
      <c r="B3592" s="5">
        <v>1.32</v>
      </c>
      <c r="C3592" s="7">
        <v>202600.72</v>
      </c>
      <c r="D3592" s="7">
        <v>27491.67</v>
      </c>
      <c r="E3592" s="7">
        <v>115422.37</v>
      </c>
      <c r="F3592" s="7">
        <v>112.85</v>
      </c>
      <c r="G3592" s="7">
        <v>59573.83</v>
      </c>
      <c r="H3592" s="7">
        <v>57170.42</v>
      </c>
      <c r="I3592" s="7">
        <v>2403.41</v>
      </c>
      <c r="J3592">
        <v>0</v>
      </c>
      <c r="K3592" t="s">
        <v>7</v>
      </c>
      <c r="L3592">
        <v>2018</v>
      </c>
      <c r="M3592">
        <v>17</v>
      </c>
    </row>
    <row r="3593" spans="1:13" x14ac:dyDescent="0.35">
      <c r="A3593" s="8">
        <v>43438</v>
      </c>
      <c r="B3593" s="5">
        <v>1.47</v>
      </c>
      <c r="C3593" s="7">
        <v>172416.11</v>
      </c>
      <c r="D3593" s="7">
        <v>27161.439999999999</v>
      </c>
      <c r="E3593" s="7">
        <v>93528.53</v>
      </c>
      <c r="F3593" s="7">
        <v>71.39</v>
      </c>
      <c r="G3593" s="7">
        <v>51654.75</v>
      </c>
      <c r="H3593" s="7">
        <v>50780.22</v>
      </c>
      <c r="I3593" s="7">
        <v>800.92</v>
      </c>
      <c r="J3593">
        <v>73.61</v>
      </c>
      <c r="K3593" t="s">
        <v>7</v>
      </c>
      <c r="L3593">
        <v>2018</v>
      </c>
      <c r="M3593">
        <v>17</v>
      </c>
    </row>
    <row r="3594" spans="1:13" x14ac:dyDescent="0.35">
      <c r="A3594" s="8">
        <v>43431</v>
      </c>
      <c r="B3594" s="5">
        <v>1.47</v>
      </c>
      <c r="C3594" s="7">
        <v>155286.15</v>
      </c>
      <c r="D3594" s="7">
        <v>26022.48</v>
      </c>
      <c r="E3594" s="7">
        <v>81008.09</v>
      </c>
      <c r="F3594" s="7">
        <v>83.97</v>
      </c>
      <c r="G3594" s="7">
        <v>48171.61</v>
      </c>
      <c r="H3594" s="7">
        <v>47430.94</v>
      </c>
      <c r="I3594" s="7">
        <v>740.67</v>
      </c>
      <c r="J3594">
        <v>0</v>
      </c>
      <c r="K3594" t="s">
        <v>7</v>
      </c>
      <c r="L3594">
        <v>2018</v>
      </c>
      <c r="M3594">
        <v>17</v>
      </c>
    </row>
    <row r="3595" spans="1:13" x14ac:dyDescent="0.35">
      <c r="A3595" s="8">
        <v>43424</v>
      </c>
      <c r="B3595" s="5">
        <v>1.44</v>
      </c>
      <c r="C3595" s="7">
        <v>191755.51</v>
      </c>
      <c r="D3595" s="7">
        <v>29191.47</v>
      </c>
      <c r="E3595" s="7">
        <v>91102.95</v>
      </c>
      <c r="F3595" s="7">
        <v>117.32</v>
      </c>
      <c r="G3595" s="7">
        <v>71343.77</v>
      </c>
      <c r="H3595" s="7">
        <v>70656.639999999999</v>
      </c>
      <c r="I3595" s="7">
        <v>687.13</v>
      </c>
      <c r="J3595">
        <v>0</v>
      </c>
      <c r="K3595" t="s">
        <v>7</v>
      </c>
      <c r="L3595">
        <v>2018</v>
      </c>
      <c r="M3595">
        <v>17</v>
      </c>
    </row>
    <row r="3596" spans="1:13" x14ac:dyDescent="0.35">
      <c r="A3596" s="8">
        <v>43417</v>
      </c>
      <c r="B3596" s="5">
        <v>1.49</v>
      </c>
      <c r="C3596" s="7">
        <v>197920.72</v>
      </c>
      <c r="D3596" s="7">
        <v>39007.120000000003</v>
      </c>
      <c r="E3596" s="7">
        <v>92584.51</v>
      </c>
      <c r="F3596" s="7">
        <v>127.17</v>
      </c>
      <c r="G3596" s="7">
        <v>66201.919999999998</v>
      </c>
      <c r="H3596" s="7">
        <v>65222.61</v>
      </c>
      <c r="I3596" s="7">
        <v>972.64</v>
      </c>
      <c r="J3596">
        <v>6.67</v>
      </c>
      <c r="K3596" t="s">
        <v>7</v>
      </c>
      <c r="L3596">
        <v>2018</v>
      </c>
      <c r="M3596">
        <v>17</v>
      </c>
    </row>
    <row r="3597" spans="1:13" x14ac:dyDescent="0.35">
      <c r="A3597" s="8">
        <v>43410</v>
      </c>
      <c r="B3597" s="5">
        <v>1.63</v>
      </c>
      <c r="C3597" s="7">
        <v>174837.42</v>
      </c>
      <c r="D3597" s="7">
        <v>40523.19</v>
      </c>
      <c r="E3597" s="7">
        <v>82049.789999999994</v>
      </c>
      <c r="F3597" s="7">
        <v>151.56</v>
      </c>
      <c r="G3597" s="7">
        <v>52112.88</v>
      </c>
      <c r="H3597" s="7">
        <v>51326.63</v>
      </c>
      <c r="I3597" s="7">
        <v>756.25</v>
      </c>
      <c r="J3597">
        <v>30</v>
      </c>
      <c r="K3597" t="s">
        <v>7</v>
      </c>
      <c r="L3597">
        <v>2018</v>
      </c>
      <c r="M3597">
        <v>17</v>
      </c>
    </row>
    <row r="3598" spans="1:13" x14ac:dyDescent="0.35">
      <c r="A3598" s="8">
        <v>43403</v>
      </c>
      <c r="B3598" s="5">
        <v>1.67</v>
      </c>
      <c r="C3598" s="7">
        <v>171652.4</v>
      </c>
      <c r="D3598" s="7">
        <v>35332.980000000003</v>
      </c>
      <c r="E3598" s="7">
        <v>78894.91</v>
      </c>
      <c r="F3598" s="7">
        <v>87.59</v>
      </c>
      <c r="G3598" s="7">
        <v>57336.92</v>
      </c>
      <c r="H3598" s="7">
        <v>56958.76</v>
      </c>
      <c r="I3598" s="7">
        <v>378.16</v>
      </c>
      <c r="J3598">
        <v>0</v>
      </c>
      <c r="K3598" t="s">
        <v>7</v>
      </c>
      <c r="L3598">
        <v>2018</v>
      </c>
      <c r="M3598">
        <v>17</v>
      </c>
    </row>
    <row r="3599" spans="1:13" x14ac:dyDescent="0.35">
      <c r="A3599" s="8">
        <v>43396</v>
      </c>
      <c r="B3599" s="5">
        <v>1.68</v>
      </c>
      <c r="C3599" s="7">
        <v>195809.34</v>
      </c>
      <c r="D3599" s="7">
        <v>35724.11</v>
      </c>
      <c r="E3599" s="7">
        <v>99575.79</v>
      </c>
      <c r="F3599" s="7">
        <v>113.66</v>
      </c>
      <c r="G3599" s="7">
        <v>60395.78</v>
      </c>
      <c r="H3599" s="7">
        <v>60146.33</v>
      </c>
      <c r="I3599" s="7">
        <v>186.95</v>
      </c>
      <c r="J3599">
        <v>62.5</v>
      </c>
      <c r="K3599" t="s">
        <v>7</v>
      </c>
      <c r="L3599">
        <v>2018</v>
      </c>
      <c r="M3599">
        <v>17</v>
      </c>
    </row>
    <row r="3600" spans="1:13" x14ac:dyDescent="0.35">
      <c r="A3600" s="8">
        <v>43389</v>
      </c>
      <c r="B3600" s="5">
        <v>1.56</v>
      </c>
      <c r="C3600" s="7">
        <v>205728.4</v>
      </c>
      <c r="D3600" s="7">
        <v>43579.25</v>
      </c>
      <c r="E3600" s="7">
        <v>95964.800000000003</v>
      </c>
      <c r="F3600" s="7">
        <v>176.04</v>
      </c>
      <c r="G3600" s="7">
        <v>66008.31</v>
      </c>
      <c r="H3600" s="7">
        <v>65296.73</v>
      </c>
      <c r="I3600" s="7">
        <v>711.58</v>
      </c>
      <c r="J3600">
        <v>0</v>
      </c>
      <c r="K3600" t="s">
        <v>7</v>
      </c>
      <c r="L3600">
        <v>2018</v>
      </c>
      <c r="M3600">
        <v>17</v>
      </c>
    </row>
    <row r="3601" spans="1:13" x14ac:dyDescent="0.35">
      <c r="A3601" s="8">
        <v>43382</v>
      </c>
      <c r="B3601" s="5">
        <v>1.49</v>
      </c>
      <c r="C3601" s="7">
        <v>219089.52</v>
      </c>
      <c r="D3601" s="7">
        <v>43010.81</v>
      </c>
      <c r="E3601" s="7">
        <v>111487.02</v>
      </c>
      <c r="F3601" s="7">
        <v>218.09</v>
      </c>
      <c r="G3601" s="7">
        <v>64373.599999999999</v>
      </c>
      <c r="H3601" s="7">
        <v>63388.04</v>
      </c>
      <c r="I3601" s="7">
        <v>985.56</v>
      </c>
      <c r="J3601">
        <v>0</v>
      </c>
      <c r="K3601" t="s">
        <v>7</v>
      </c>
      <c r="L3601">
        <v>2018</v>
      </c>
      <c r="M3601">
        <v>17</v>
      </c>
    </row>
    <row r="3602" spans="1:13" x14ac:dyDescent="0.35">
      <c r="A3602" s="8">
        <v>43375</v>
      </c>
      <c r="B3602" s="5">
        <v>1.47</v>
      </c>
      <c r="C3602" s="7">
        <v>214726.86</v>
      </c>
      <c r="D3602" s="7">
        <v>42262.02</v>
      </c>
      <c r="E3602" s="7">
        <v>106682.04</v>
      </c>
      <c r="F3602" s="7">
        <v>191.99</v>
      </c>
      <c r="G3602" s="7">
        <v>65590.81</v>
      </c>
      <c r="H3602" s="7">
        <v>64688.800000000003</v>
      </c>
      <c r="I3602" s="7">
        <v>902.01</v>
      </c>
      <c r="J3602">
        <v>0</v>
      </c>
      <c r="K3602" t="s">
        <v>7</v>
      </c>
      <c r="L3602">
        <v>2018</v>
      </c>
      <c r="M3602">
        <v>17</v>
      </c>
    </row>
    <row r="3603" spans="1:13" x14ac:dyDescent="0.35">
      <c r="A3603" s="8">
        <v>43368</v>
      </c>
      <c r="B3603" s="5">
        <v>1.44</v>
      </c>
      <c r="C3603" s="7">
        <v>222019.37</v>
      </c>
      <c r="D3603" s="7">
        <v>68045.460000000006</v>
      </c>
      <c r="E3603" s="7">
        <v>89410.32</v>
      </c>
      <c r="F3603" s="7">
        <v>183.69</v>
      </c>
      <c r="G3603" s="7">
        <v>64379.9</v>
      </c>
      <c r="H3603" s="7">
        <v>63530.59</v>
      </c>
      <c r="I3603" s="7">
        <v>771.53</v>
      </c>
      <c r="J3603">
        <v>77.78</v>
      </c>
      <c r="K3603" t="s">
        <v>7</v>
      </c>
      <c r="L3603">
        <v>2018</v>
      </c>
      <c r="M3603">
        <v>17</v>
      </c>
    </row>
    <row r="3604" spans="1:13" x14ac:dyDescent="0.35">
      <c r="A3604" s="8">
        <v>43361</v>
      </c>
      <c r="B3604" s="5">
        <v>1.32</v>
      </c>
      <c r="C3604" s="7">
        <v>220697.92</v>
      </c>
      <c r="D3604" s="7">
        <v>75557.67</v>
      </c>
      <c r="E3604" s="7">
        <v>73638.240000000005</v>
      </c>
      <c r="F3604" s="7">
        <v>176.87</v>
      </c>
      <c r="G3604" s="7">
        <v>71325.14</v>
      </c>
      <c r="H3604" s="7">
        <v>69128.89</v>
      </c>
      <c r="I3604" s="7">
        <v>2196.25</v>
      </c>
      <c r="J3604">
        <v>0</v>
      </c>
      <c r="K3604" t="s">
        <v>7</v>
      </c>
      <c r="L3604">
        <v>2018</v>
      </c>
      <c r="M3604">
        <v>17</v>
      </c>
    </row>
    <row r="3605" spans="1:13" x14ac:dyDescent="0.35">
      <c r="A3605" s="8">
        <v>43354</v>
      </c>
      <c r="B3605" s="5">
        <v>1.25</v>
      </c>
      <c r="C3605" s="7">
        <v>272611.45</v>
      </c>
      <c r="D3605" s="7">
        <v>108308.69</v>
      </c>
      <c r="E3605" s="7">
        <v>103071.11</v>
      </c>
      <c r="F3605" s="7">
        <v>124.41</v>
      </c>
      <c r="G3605" s="7">
        <v>61107.24</v>
      </c>
      <c r="H3605" s="7">
        <v>59029.37</v>
      </c>
      <c r="I3605" s="7">
        <v>2061.7600000000002</v>
      </c>
      <c r="J3605">
        <v>16.11</v>
      </c>
      <c r="K3605" t="s">
        <v>7</v>
      </c>
      <c r="L3605">
        <v>2018</v>
      </c>
      <c r="M3605">
        <v>17</v>
      </c>
    </row>
    <row r="3606" spans="1:13" x14ac:dyDescent="0.35">
      <c r="A3606" s="8">
        <v>43347</v>
      </c>
      <c r="B3606" s="5">
        <v>1.21</v>
      </c>
      <c r="C3606" s="7">
        <v>311176.62</v>
      </c>
      <c r="D3606" s="7">
        <v>77540.78</v>
      </c>
      <c r="E3606" s="7">
        <v>112618.27</v>
      </c>
      <c r="F3606" s="7">
        <v>230.96</v>
      </c>
      <c r="G3606" s="7">
        <v>120786.61</v>
      </c>
      <c r="H3606" s="7">
        <v>119477.01</v>
      </c>
      <c r="I3606" s="7">
        <v>1159.5999999999999</v>
      </c>
      <c r="J3606">
        <v>150</v>
      </c>
      <c r="K3606" t="s">
        <v>7</v>
      </c>
      <c r="L3606">
        <v>2018</v>
      </c>
      <c r="M3606">
        <v>17</v>
      </c>
    </row>
    <row r="3607" spans="1:13" x14ac:dyDescent="0.35">
      <c r="A3607" s="8">
        <v>43340</v>
      </c>
      <c r="B3607" s="5">
        <v>1.39</v>
      </c>
      <c r="C3607" s="7">
        <v>269377.78999999998</v>
      </c>
      <c r="D3607" s="7">
        <v>45946.25</v>
      </c>
      <c r="E3607" s="7">
        <v>114244.06</v>
      </c>
      <c r="F3607" s="7">
        <v>1086.9100000000001</v>
      </c>
      <c r="G3607" s="7">
        <v>108100.57</v>
      </c>
      <c r="H3607" s="7">
        <v>102788.68</v>
      </c>
      <c r="I3607" s="7">
        <v>2348.73</v>
      </c>
      <c r="J3607">
        <v>2963.16</v>
      </c>
      <c r="K3607" t="s">
        <v>7</v>
      </c>
      <c r="L3607">
        <v>2018</v>
      </c>
      <c r="M3607">
        <v>17</v>
      </c>
    </row>
    <row r="3608" spans="1:13" x14ac:dyDescent="0.35">
      <c r="A3608" s="8">
        <v>43333</v>
      </c>
      <c r="B3608" s="5">
        <v>1.34</v>
      </c>
      <c r="C3608" s="7">
        <v>258309.18</v>
      </c>
      <c r="D3608" s="7">
        <v>41521.93</v>
      </c>
      <c r="E3608" s="7">
        <v>119685.36</v>
      </c>
      <c r="F3608" s="7">
        <v>101.31</v>
      </c>
      <c r="G3608" s="7">
        <v>97000.58</v>
      </c>
      <c r="H3608" s="7">
        <v>85855.55</v>
      </c>
      <c r="I3608" s="7">
        <v>7905.03</v>
      </c>
      <c r="J3608">
        <v>3240</v>
      </c>
      <c r="K3608" t="s">
        <v>7</v>
      </c>
      <c r="L3608">
        <v>2018</v>
      </c>
      <c r="M3608">
        <v>17</v>
      </c>
    </row>
    <row r="3609" spans="1:13" x14ac:dyDescent="0.35">
      <c r="A3609" s="8">
        <v>43326</v>
      </c>
      <c r="B3609" s="5">
        <v>1.28</v>
      </c>
      <c r="C3609" s="7">
        <v>272099.07</v>
      </c>
      <c r="D3609" s="7">
        <v>49712.54</v>
      </c>
      <c r="E3609" s="7">
        <v>114887.12</v>
      </c>
      <c r="F3609" s="7">
        <v>193.77</v>
      </c>
      <c r="G3609" s="7">
        <v>107305.64</v>
      </c>
      <c r="H3609" s="7">
        <v>98315.72</v>
      </c>
      <c r="I3609" s="7">
        <v>6769.92</v>
      </c>
      <c r="J3609">
        <v>2220</v>
      </c>
      <c r="K3609" t="s">
        <v>7</v>
      </c>
      <c r="L3609">
        <v>2018</v>
      </c>
      <c r="M3609">
        <v>17</v>
      </c>
    </row>
    <row r="3610" spans="1:13" x14ac:dyDescent="0.35">
      <c r="A3610" s="8">
        <v>43319</v>
      </c>
      <c r="B3610" s="5">
        <v>1.3</v>
      </c>
      <c r="C3610" s="7">
        <v>267082.86</v>
      </c>
      <c r="D3610" s="7">
        <v>56263.05</v>
      </c>
      <c r="E3610" s="7">
        <v>109039.94</v>
      </c>
      <c r="F3610" s="7">
        <v>538.07000000000005</v>
      </c>
      <c r="G3610" s="7">
        <v>101241.8</v>
      </c>
      <c r="H3610" s="7">
        <v>96274.55</v>
      </c>
      <c r="I3610" s="7">
        <v>1282.25</v>
      </c>
      <c r="J3610">
        <v>3685</v>
      </c>
      <c r="K3610" t="s">
        <v>7</v>
      </c>
      <c r="L3610">
        <v>2018</v>
      </c>
      <c r="M3610">
        <v>17</v>
      </c>
    </row>
    <row r="3611" spans="1:13" x14ac:dyDescent="0.35">
      <c r="A3611" s="8">
        <v>43312</v>
      </c>
      <c r="B3611" s="5">
        <v>1.44</v>
      </c>
      <c r="C3611" s="7">
        <v>253671.67</v>
      </c>
      <c r="D3611" s="7">
        <v>48175.7</v>
      </c>
      <c r="E3611" s="7">
        <v>110154.96</v>
      </c>
      <c r="F3611" s="7">
        <v>346.77</v>
      </c>
      <c r="G3611" s="7">
        <v>94994.240000000005</v>
      </c>
      <c r="H3611" s="7">
        <v>90147.67</v>
      </c>
      <c r="I3611" s="7">
        <v>591.57000000000005</v>
      </c>
      <c r="J3611">
        <v>4255</v>
      </c>
      <c r="K3611" t="s">
        <v>7</v>
      </c>
      <c r="L3611">
        <v>2018</v>
      </c>
      <c r="M3611">
        <v>17</v>
      </c>
    </row>
    <row r="3612" spans="1:13" x14ac:dyDescent="0.35">
      <c r="A3612" s="8">
        <v>43305</v>
      </c>
      <c r="B3612" s="5">
        <v>1.43</v>
      </c>
      <c r="C3612" s="7">
        <v>247275.14</v>
      </c>
      <c r="D3612" s="7">
        <v>42713.11</v>
      </c>
      <c r="E3612" s="7">
        <v>103033.69</v>
      </c>
      <c r="F3612" s="7">
        <v>272.62</v>
      </c>
      <c r="G3612" s="7">
        <v>101255.72</v>
      </c>
      <c r="H3612" s="7">
        <v>92482.57</v>
      </c>
      <c r="I3612" s="7">
        <v>553.15</v>
      </c>
      <c r="J3612">
        <v>8220</v>
      </c>
      <c r="K3612" t="s">
        <v>7</v>
      </c>
      <c r="L3612">
        <v>2018</v>
      </c>
      <c r="M3612">
        <v>17</v>
      </c>
    </row>
    <row r="3613" spans="1:13" x14ac:dyDescent="0.35">
      <c r="A3613" s="8">
        <v>43298</v>
      </c>
      <c r="B3613" s="5">
        <v>1.31</v>
      </c>
      <c r="C3613" s="7">
        <v>249117.51</v>
      </c>
      <c r="D3613" s="7">
        <v>37155.26</v>
      </c>
      <c r="E3613" s="7">
        <v>99016.77</v>
      </c>
      <c r="F3613" s="7">
        <v>207.3</v>
      </c>
      <c r="G3613" s="7">
        <v>112738.18</v>
      </c>
      <c r="H3613" s="7">
        <v>100384.09</v>
      </c>
      <c r="I3613" s="7">
        <v>1258.6099999999999</v>
      </c>
      <c r="J3613">
        <v>11095.48</v>
      </c>
      <c r="K3613" t="s">
        <v>7</v>
      </c>
      <c r="L3613">
        <v>2018</v>
      </c>
      <c r="M3613">
        <v>17</v>
      </c>
    </row>
    <row r="3614" spans="1:13" x14ac:dyDescent="0.35">
      <c r="A3614" s="8">
        <v>43291</v>
      </c>
      <c r="B3614" s="5">
        <v>1.27</v>
      </c>
      <c r="C3614" s="7">
        <v>274783.17</v>
      </c>
      <c r="D3614" s="7">
        <v>43879.44</v>
      </c>
      <c r="E3614" s="7">
        <v>118215.77</v>
      </c>
      <c r="F3614" s="7">
        <v>436.85</v>
      </c>
      <c r="G3614" s="7">
        <v>112251.11</v>
      </c>
      <c r="H3614" s="7">
        <v>102165.03</v>
      </c>
      <c r="I3614" s="7">
        <v>1667.75</v>
      </c>
      <c r="J3614">
        <v>8418.33</v>
      </c>
      <c r="K3614" t="s">
        <v>7</v>
      </c>
      <c r="L3614">
        <v>2018</v>
      </c>
      <c r="M3614">
        <v>17</v>
      </c>
    </row>
    <row r="3615" spans="1:13" x14ac:dyDescent="0.35">
      <c r="A3615" s="8">
        <v>43284</v>
      </c>
      <c r="B3615" s="5">
        <v>1.29</v>
      </c>
      <c r="C3615" s="7">
        <v>287688.42</v>
      </c>
      <c r="D3615" s="7">
        <v>41551.5</v>
      </c>
      <c r="E3615" s="7">
        <v>129783.55</v>
      </c>
      <c r="F3615" s="7">
        <v>762.14</v>
      </c>
      <c r="G3615" s="7">
        <v>115591.23</v>
      </c>
      <c r="H3615" s="7">
        <v>103961.69</v>
      </c>
      <c r="I3615" s="7">
        <v>867.73</v>
      </c>
      <c r="J3615">
        <v>10761.81</v>
      </c>
      <c r="K3615" t="s">
        <v>7</v>
      </c>
      <c r="L3615">
        <v>2018</v>
      </c>
      <c r="M3615">
        <v>17</v>
      </c>
    </row>
    <row r="3616" spans="1:13" x14ac:dyDescent="0.35">
      <c r="A3616" s="8">
        <v>43277</v>
      </c>
      <c r="B3616" s="5">
        <v>1.3</v>
      </c>
      <c r="C3616" s="7">
        <v>277479.27</v>
      </c>
      <c r="D3616" s="7">
        <v>38571.49</v>
      </c>
      <c r="E3616" s="7">
        <v>141142.92000000001</v>
      </c>
      <c r="F3616" s="7">
        <v>592.96</v>
      </c>
      <c r="G3616" s="7">
        <v>97171.9</v>
      </c>
      <c r="H3616" s="7">
        <v>91756.81</v>
      </c>
      <c r="I3616" s="7">
        <v>984.7</v>
      </c>
      <c r="J3616">
        <v>4430.3900000000003</v>
      </c>
      <c r="K3616" t="s">
        <v>7</v>
      </c>
      <c r="L3616">
        <v>2018</v>
      </c>
      <c r="M3616">
        <v>17</v>
      </c>
    </row>
    <row r="3617" spans="1:13" x14ac:dyDescent="0.35">
      <c r="A3617" s="8">
        <v>43270</v>
      </c>
      <c r="B3617" s="5">
        <v>1.32</v>
      </c>
      <c r="C3617" s="7">
        <v>267235.78999999998</v>
      </c>
      <c r="D3617" s="7">
        <v>41124.61</v>
      </c>
      <c r="E3617" s="7">
        <v>132642.19</v>
      </c>
      <c r="F3617" s="7">
        <v>298.49</v>
      </c>
      <c r="G3617" s="7">
        <v>93170.5</v>
      </c>
      <c r="H3617" s="7">
        <v>86477.48</v>
      </c>
      <c r="I3617" s="7">
        <v>1092.3</v>
      </c>
      <c r="J3617">
        <v>5600.72</v>
      </c>
      <c r="K3617" t="s">
        <v>7</v>
      </c>
      <c r="L3617">
        <v>2018</v>
      </c>
      <c r="M3617">
        <v>17</v>
      </c>
    </row>
    <row r="3618" spans="1:13" x14ac:dyDescent="0.35">
      <c r="A3618" s="8">
        <v>43263</v>
      </c>
      <c r="B3618" s="5">
        <v>1.3</v>
      </c>
      <c r="C3618" s="7">
        <v>250231.06</v>
      </c>
      <c r="D3618" s="7">
        <v>43253.79</v>
      </c>
      <c r="E3618" s="7">
        <v>114426.76</v>
      </c>
      <c r="F3618" s="7">
        <v>124.76</v>
      </c>
      <c r="G3618" s="7">
        <v>92425.75</v>
      </c>
      <c r="H3618" s="7">
        <v>85233.81</v>
      </c>
      <c r="I3618" s="7">
        <v>1541.94</v>
      </c>
      <c r="J3618">
        <v>5650</v>
      </c>
      <c r="K3618" t="s">
        <v>7</v>
      </c>
      <c r="L3618">
        <v>2018</v>
      </c>
      <c r="M3618">
        <v>17</v>
      </c>
    </row>
    <row r="3619" spans="1:13" x14ac:dyDescent="0.35">
      <c r="A3619" s="8">
        <v>43256</v>
      </c>
      <c r="B3619" s="5">
        <v>1.29</v>
      </c>
      <c r="C3619" s="7">
        <v>267225.88</v>
      </c>
      <c r="D3619" s="7">
        <v>40843.230000000003</v>
      </c>
      <c r="E3619" s="7">
        <v>134735.41</v>
      </c>
      <c r="F3619" s="7">
        <v>191.75</v>
      </c>
      <c r="G3619" s="7">
        <v>91455.49</v>
      </c>
      <c r="H3619" s="7">
        <v>84588.68</v>
      </c>
      <c r="I3619" s="7">
        <v>5236.8100000000004</v>
      </c>
      <c r="J3619">
        <v>1630</v>
      </c>
      <c r="K3619" t="s">
        <v>7</v>
      </c>
      <c r="L3619">
        <v>2018</v>
      </c>
      <c r="M3619">
        <v>17</v>
      </c>
    </row>
    <row r="3620" spans="1:13" x14ac:dyDescent="0.35">
      <c r="A3620" s="8">
        <v>43249</v>
      </c>
      <c r="B3620" s="5">
        <v>1.19</v>
      </c>
      <c r="C3620" s="7">
        <v>280015.07</v>
      </c>
      <c r="D3620" s="7">
        <v>44168.800000000003</v>
      </c>
      <c r="E3620" s="7">
        <v>143022.78</v>
      </c>
      <c r="F3620" s="7">
        <v>136.56</v>
      </c>
      <c r="G3620" s="7">
        <v>92686.93</v>
      </c>
      <c r="H3620" s="7">
        <v>79281.929999999993</v>
      </c>
      <c r="I3620" s="7">
        <v>12975</v>
      </c>
      <c r="J3620">
        <v>430</v>
      </c>
      <c r="K3620" t="s">
        <v>7</v>
      </c>
      <c r="L3620">
        <v>2018</v>
      </c>
      <c r="M3620">
        <v>17</v>
      </c>
    </row>
    <row r="3621" spans="1:13" x14ac:dyDescent="0.35">
      <c r="A3621" s="8">
        <v>43242</v>
      </c>
      <c r="B3621" s="5">
        <v>1.18</v>
      </c>
      <c r="C3621" s="7">
        <v>257598.79</v>
      </c>
      <c r="D3621" s="7">
        <v>40865.69</v>
      </c>
      <c r="E3621" s="7">
        <v>124677.68</v>
      </c>
      <c r="F3621" s="7">
        <v>182.79</v>
      </c>
      <c r="G3621" s="7">
        <v>91872.63</v>
      </c>
      <c r="H3621" s="7">
        <v>90017.38</v>
      </c>
      <c r="I3621" s="7">
        <v>775.25</v>
      </c>
      <c r="J3621">
        <v>1080</v>
      </c>
      <c r="K3621" t="s">
        <v>7</v>
      </c>
      <c r="L3621">
        <v>2018</v>
      </c>
      <c r="M3621">
        <v>17</v>
      </c>
    </row>
    <row r="3622" spans="1:13" x14ac:dyDescent="0.35">
      <c r="A3622" s="8">
        <v>43235</v>
      </c>
      <c r="B3622" s="5">
        <v>1.1299999999999999</v>
      </c>
      <c r="C3622" s="7">
        <v>270638.76</v>
      </c>
      <c r="D3622" s="7">
        <v>34543.040000000001</v>
      </c>
      <c r="E3622" s="7">
        <v>159858.65</v>
      </c>
      <c r="F3622" s="7">
        <v>227.18</v>
      </c>
      <c r="G3622" s="7">
        <v>76009.89</v>
      </c>
      <c r="H3622" s="7">
        <v>73289.960000000006</v>
      </c>
      <c r="I3622" s="7">
        <v>2719.93</v>
      </c>
      <c r="J3622">
        <v>0</v>
      </c>
      <c r="K3622" t="s">
        <v>7</v>
      </c>
      <c r="L3622">
        <v>2018</v>
      </c>
      <c r="M3622">
        <v>17</v>
      </c>
    </row>
    <row r="3623" spans="1:13" x14ac:dyDescent="0.35">
      <c r="A3623" s="8">
        <v>43228</v>
      </c>
      <c r="B3623" s="5">
        <v>0.96</v>
      </c>
      <c r="C3623" s="7">
        <v>373544.69</v>
      </c>
      <c r="D3623" s="7">
        <v>47270.41</v>
      </c>
      <c r="E3623" s="7">
        <v>247409.27</v>
      </c>
      <c r="F3623" s="7">
        <v>357.62</v>
      </c>
      <c r="G3623" s="7">
        <v>78507.39</v>
      </c>
      <c r="H3623" s="7">
        <v>77855.490000000005</v>
      </c>
      <c r="I3623" s="7">
        <v>651.9</v>
      </c>
      <c r="J3623">
        <v>0</v>
      </c>
      <c r="K3623" t="s">
        <v>7</v>
      </c>
      <c r="L3623">
        <v>2018</v>
      </c>
      <c r="M3623">
        <v>17</v>
      </c>
    </row>
    <row r="3624" spans="1:13" x14ac:dyDescent="0.35">
      <c r="A3624" s="8">
        <v>43221</v>
      </c>
      <c r="B3624" s="5">
        <v>1.04</v>
      </c>
      <c r="C3624" s="7">
        <v>316410.59000000003</v>
      </c>
      <c r="D3624" s="7">
        <v>52276.59</v>
      </c>
      <c r="E3624" s="7">
        <v>185445.08</v>
      </c>
      <c r="F3624" s="7">
        <v>362.87</v>
      </c>
      <c r="G3624" s="7">
        <v>78326.05</v>
      </c>
      <c r="H3624" s="7">
        <v>76346.78</v>
      </c>
      <c r="I3624" s="7">
        <v>1979.27</v>
      </c>
      <c r="J3624">
        <v>0</v>
      </c>
      <c r="K3624" t="s">
        <v>7</v>
      </c>
      <c r="L3624">
        <v>2018</v>
      </c>
      <c r="M3624">
        <v>17</v>
      </c>
    </row>
    <row r="3625" spans="1:13" x14ac:dyDescent="0.35">
      <c r="A3625" s="8">
        <v>43214</v>
      </c>
      <c r="B3625" s="5">
        <v>1.1399999999999999</v>
      </c>
      <c r="C3625" s="7">
        <v>283535.19</v>
      </c>
      <c r="D3625" s="7">
        <v>50495.46</v>
      </c>
      <c r="E3625" s="7">
        <v>157366.57999999999</v>
      </c>
      <c r="F3625" s="7">
        <v>235.32</v>
      </c>
      <c r="G3625" s="7">
        <v>75437.83</v>
      </c>
      <c r="H3625" s="7">
        <v>74325.2</v>
      </c>
      <c r="I3625" s="7">
        <v>1112.6300000000001</v>
      </c>
      <c r="J3625">
        <v>0</v>
      </c>
      <c r="K3625" t="s">
        <v>7</v>
      </c>
      <c r="L3625">
        <v>2018</v>
      </c>
      <c r="M3625">
        <v>17</v>
      </c>
    </row>
    <row r="3626" spans="1:13" x14ac:dyDescent="0.35">
      <c r="A3626" s="8">
        <v>43207</v>
      </c>
      <c r="B3626" s="5">
        <v>1.1000000000000001</v>
      </c>
      <c r="C3626" s="7">
        <v>257743.57</v>
      </c>
      <c r="D3626" s="7">
        <v>42204.53</v>
      </c>
      <c r="E3626" s="7">
        <v>135971.63</v>
      </c>
      <c r="F3626" s="7">
        <v>137.93</v>
      </c>
      <c r="G3626" s="7">
        <v>79429.48</v>
      </c>
      <c r="H3626" s="7">
        <v>76854.179999999993</v>
      </c>
      <c r="I3626" s="7">
        <v>2575.3000000000002</v>
      </c>
      <c r="J3626">
        <v>0</v>
      </c>
      <c r="K3626" t="s">
        <v>7</v>
      </c>
      <c r="L3626">
        <v>2018</v>
      </c>
      <c r="M3626">
        <v>17</v>
      </c>
    </row>
    <row r="3627" spans="1:13" x14ac:dyDescent="0.35">
      <c r="A3627" s="8">
        <v>43200</v>
      </c>
      <c r="B3627" s="5">
        <v>1.1000000000000001</v>
      </c>
      <c r="C3627" s="7">
        <v>237139.23</v>
      </c>
      <c r="D3627" s="7">
        <v>42096.160000000003</v>
      </c>
      <c r="E3627" s="7">
        <v>116591.89</v>
      </c>
      <c r="F3627" s="7">
        <v>168.03</v>
      </c>
      <c r="G3627" s="7">
        <v>78283.149999999994</v>
      </c>
      <c r="H3627" s="7">
        <v>75903.63</v>
      </c>
      <c r="I3627" s="7">
        <v>2379.52</v>
      </c>
      <c r="J3627">
        <v>0</v>
      </c>
      <c r="K3627" t="s">
        <v>7</v>
      </c>
      <c r="L3627">
        <v>2018</v>
      </c>
      <c r="M3627">
        <v>17</v>
      </c>
    </row>
    <row r="3628" spans="1:13" x14ac:dyDescent="0.35">
      <c r="A3628" s="8">
        <v>43193</v>
      </c>
      <c r="B3628" s="5">
        <v>1.19</v>
      </c>
      <c r="C3628" s="7">
        <v>186673.69</v>
      </c>
      <c r="D3628" s="7">
        <v>36366.559999999998</v>
      </c>
      <c r="E3628" s="7">
        <v>88833.96</v>
      </c>
      <c r="F3628" s="7">
        <v>90.37</v>
      </c>
      <c r="G3628" s="7">
        <v>61382.8</v>
      </c>
      <c r="H3628" s="7">
        <v>59419.89</v>
      </c>
      <c r="I3628" s="7">
        <v>1962.91</v>
      </c>
      <c r="J3628">
        <v>0</v>
      </c>
      <c r="K3628" t="s">
        <v>7</v>
      </c>
      <c r="L3628">
        <v>2018</v>
      </c>
      <c r="M3628">
        <v>17</v>
      </c>
    </row>
    <row r="3629" spans="1:13" x14ac:dyDescent="0.35">
      <c r="A3629" s="8">
        <v>43186</v>
      </c>
      <c r="B3629" s="5">
        <v>1.21</v>
      </c>
      <c r="C3629" s="7">
        <v>247389.76</v>
      </c>
      <c r="D3629" s="7">
        <v>35550.74</v>
      </c>
      <c r="E3629" s="7">
        <v>135847.91</v>
      </c>
      <c r="F3629" s="7">
        <v>156.57</v>
      </c>
      <c r="G3629" s="7">
        <v>75834.539999999994</v>
      </c>
      <c r="H3629" s="7">
        <v>74484.740000000005</v>
      </c>
      <c r="I3629" s="7">
        <v>1349.8</v>
      </c>
      <c r="J3629">
        <v>0</v>
      </c>
      <c r="K3629" t="s">
        <v>7</v>
      </c>
      <c r="L3629">
        <v>2018</v>
      </c>
      <c r="M3629">
        <v>17</v>
      </c>
    </row>
    <row r="3630" spans="1:13" x14ac:dyDescent="0.35">
      <c r="A3630" s="8">
        <v>43179</v>
      </c>
      <c r="B3630" s="5">
        <v>1.1299999999999999</v>
      </c>
      <c r="C3630" s="7">
        <v>269456.81</v>
      </c>
      <c r="D3630" s="7">
        <v>35428.080000000002</v>
      </c>
      <c r="E3630" s="7">
        <v>159452.29</v>
      </c>
      <c r="F3630" s="7">
        <v>270.23</v>
      </c>
      <c r="G3630" s="7">
        <v>74306.210000000006</v>
      </c>
      <c r="H3630" s="7">
        <v>72833.960000000006</v>
      </c>
      <c r="I3630" s="7">
        <v>1472.25</v>
      </c>
      <c r="J3630">
        <v>0</v>
      </c>
      <c r="K3630" t="s">
        <v>7</v>
      </c>
      <c r="L3630">
        <v>2018</v>
      </c>
      <c r="M3630">
        <v>17</v>
      </c>
    </row>
    <row r="3631" spans="1:13" x14ac:dyDescent="0.35">
      <c r="A3631" s="8">
        <v>43172</v>
      </c>
      <c r="B3631" s="5">
        <v>1.19</v>
      </c>
      <c r="C3631" s="7">
        <v>256785.76</v>
      </c>
      <c r="D3631" s="7">
        <v>35473.08</v>
      </c>
      <c r="E3631" s="7">
        <v>148078.39000000001</v>
      </c>
      <c r="F3631" s="7">
        <v>202.18</v>
      </c>
      <c r="G3631" s="7">
        <v>73032.11</v>
      </c>
      <c r="H3631" s="7">
        <v>71738.990000000005</v>
      </c>
      <c r="I3631" s="7">
        <v>1293.1199999999999</v>
      </c>
      <c r="J3631">
        <v>0</v>
      </c>
      <c r="K3631" t="s">
        <v>7</v>
      </c>
      <c r="L3631">
        <v>2018</v>
      </c>
      <c r="M3631">
        <v>17</v>
      </c>
    </row>
    <row r="3632" spans="1:13" x14ac:dyDescent="0.35">
      <c r="A3632" s="8">
        <v>43165</v>
      </c>
      <c r="B3632" s="5">
        <v>1.23</v>
      </c>
      <c r="C3632" s="7">
        <v>240849.91</v>
      </c>
      <c r="D3632" s="7">
        <v>40527.53</v>
      </c>
      <c r="E3632" s="7">
        <v>130174.89</v>
      </c>
      <c r="F3632" s="7">
        <v>211.56</v>
      </c>
      <c r="G3632" s="7">
        <v>69935.929999999993</v>
      </c>
      <c r="H3632" s="7">
        <v>68304.7</v>
      </c>
      <c r="I3632" s="7">
        <v>1631.23</v>
      </c>
      <c r="J3632">
        <v>0</v>
      </c>
      <c r="K3632" t="s">
        <v>7</v>
      </c>
      <c r="L3632">
        <v>2018</v>
      </c>
      <c r="M3632">
        <v>17</v>
      </c>
    </row>
    <row r="3633" spans="1:13" x14ac:dyDescent="0.35">
      <c r="A3633" s="8">
        <v>43159</v>
      </c>
      <c r="B3633" s="5">
        <v>1.17</v>
      </c>
      <c r="C3633" s="7">
        <v>254954.35</v>
      </c>
      <c r="D3633" s="7">
        <v>36910.75</v>
      </c>
      <c r="E3633" s="7">
        <v>157390.1</v>
      </c>
      <c r="F3633" s="7">
        <v>213.14</v>
      </c>
      <c r="G3633" s="7">
        <v>60440.36</v>
      </c>
      <c r="H3633" s="7">
        <v>58909.86</v>
      </c>
      <c r="I3633" s="7">
        <v>1530.5</v>
      </c>
      <c r="J3633">
        <v>0</v>
      </c>
      <c r="K3633" t="s">
        <v>7</v>
      </c>
      <c r="L3633">
        <v>2018</v>
      </c>
      <c r="M3633">
        <v>17</v>
      </c>
    </row>
    <row r="3634" spans="1:13" x14ac:dyDescent="0.35">
      <c r="A3634" s="8">
        <v>43152</v>
      </c>
      <c r="B3634" s="5">
        <v>1.21</v>
      </c>
      <c r="C3634" s="7">
        <v>235440.15</v>
      </c>
      <c r="D3634" s="7">
        <v>33667.839999999997</v>
      </c>
      <c r="E3634" s="7">
        <v>136616.59</v>
      </c>
      <c r="F3634" s="7">
        <v>158.13999999999999</v>
      </c>
      <c r="G3634" s="7">
        <v>64997.58</v>
      </c>
      <c r="H3634" s="7">
        <v>62779.7</v>
      </c>
      <c r="I3634" s="7">
        <v>2217.88</v>
      </c>
      <c r="J3634">
        <v>0</v>
      </c>
      <c r="K3634" t="s">
        <v>7</v>
      </c>
      <c r="L3634">
        <v>2018</v>
      </c>
      <c r="M3634">
        <v>17</v>
      </c>
    </row>
    <row r="3635" spans="1:13" x14ac:dyDescent="0.35">
      <c r="A3635" s="8">
        <v>43145</v>
      </c>
      <c r="B3635" s="5">
        <v>1.1399999999999999</v>
      </c>
      <c r="C3635" s="7">
        <v>264904.19</v>
      </c>
      <c r="D3635" s="7">
        <v>39983.9</v>
      </c>
      <c r="E3635" s="7">
        <v>155336.10999999999</v>
      </c>
      <c r="F3635" s="7">
        <v>224.2</v>
      </c>
      <c r="G3635" s="7">
        <v>69359.98</v>
      </c>
      <c r="H3635" s="7">
        <v>67077.95</v>
      </c>
      <c r="I3635" s="7">
        <v>2282.0300000000002</v>
      </c>
      <c r="J3635">
        <v>0</v>
      </c>
      <c r="K3635" t="s">
        <v>7</v>
      </c>
      <c r="L3635">
        <v>2018</v>
      </c>
      <c r="M3635">
        <v>17</v>
      </c>
    </row>
    <row r="3636" spans="1:13" x14ac:dyDescent="0.35">
      <c r="A3636" s="8">
        <v>43138</v>
      </c>
      <c r="B3636" s="5">
        <v>1.1599999999999999</v>
      </c>
      <c r="C3636" s="7">
        <v>310166.32</v>
      </c>
      <c r="D3636" s="7">
        <v>42668.36</v>
      </c>
      <c r="E3636" s="7">
        <v>186545.28</v>
      </c>
      <c r="F3636" s="7">
        <v>334.31</v>
      </c>
      <c r="G3636" s="7">
        <v>80618.37</v>
      </c>
      <c r="H3636" s="7">
        <v>78497.61</v>
      </c>
      <c r="I3636" s="7">
        <v>2120.7600000000002</v>
      </c>
      <c r="J3636">
        <v>0</v>
      </c>
      <c r="K3636" t="s">
        <v>7</v>
      </c>
      <c r="L3636">
        <v>2018</v>
      </c>
      <c r="M3636">
        <v>17</v>
      </c>
    </row>
    <row r="3637" spans="1:13" x14ac:dyDescent="0.35">
      <c r="A3637" s="8">
        <v>43131</v>
      </c>
      <c r="B3637" s="5">
        <v>1.1200000000000001</v>
      </c>
      <c r="C3637" s="7">
        <v>240911.84</v>
      </c>
      <c r="D3637" s="7">
        <v>30150.26</v>
      </c>
      <c r="E3637" s="7">
        <v>141567.72</v>
      </c>
      <c r="F3637" s="7">
        <v>148.18</v>
      </c>
      <c r="G3637" s="7">
        <v>69045.679999999993</v>
      </c>
      <c r="H3637" s="7">
        <v>67727.22</v>
      </c>
      <c r="I3637" s="7">
        <v>1318.46</v>
      </c>
      <c r="J3637">
        <v>0</v>
      </c>
      <c r="K3637" t="s">
        <v>7</v>
      </c>
      <c r="L3637">
        <v>2018</v>
      </c>
      <c r="M3637">
        <v>17</v>
      </c>
    </row>
    <row r="3638" spans="1:13" x14ac:dyDescent="0.35">
      <c r="A3638" s="8">
        <v>43124</v>
      </c>
      <c r="B3638" s="5">
        <v>1.19</v>
      </c>
      <c r="C3638" s="7">
        <v>269859.90999999997</v>
      </c>
      <c r="D3638" s="7">
        <v>30857.91</v>
      </c>
      <c r="E3638" s="7">
        <v>145118.66</v>
      </c>
      <c r="F3638" s="7">
        <v>187.2</v>
      </c>
      <c r="G3638" s="7">
        <v>93696.14</v>
      </c>
      <c r="H3638" s="7">
        <v>92434.99</v>
      </c>
      <c r="I3638" s="7">
        <v>1261.1500000000001</v>
      </c>
      <c r="J3638">
        <v>0</v>
      </c>
      <c r="K3638" t="s">
        <v>7</v>
      </c>
      <c r="L3638">
        <v>2018</v>
      </c>
      <c r="M3638">
        <v>17</v>
      </c>
    </row>
    <row r="3639" spans="1:13" x14ac:dyDescent="0.35">
      <c r="A3639" s="8">
        <v>43117</v>
      </c>
      <c r="B3639" s="5">
        <v>1.21</v>
      </c>
      <c r="C3639" s="7">
        <v>251772.19</v>
      </c>
      <c r="D3639" s="7">
        <v>37242.5</v>
      </c>
      <c r="E3639" s="7">
        <v>127825.35</v>
      </c>
      <c r="F3639" s="7">
        <v>215.42</v>
      </c>
      <c r="G3639" s="7">
        <v>86488.92</v>
      </c>
      <c r="H3639" s="7">
        <v>85284</v>
      </c>
      <c r="I3639" s="7">
        <v>1204.92</v>
      </c>
      <c r="J3639">
        <v>0</v>
      </c>
      <c r="K3639" t="s">
        <v>7</v>
      </c>
      <c r="L3639">
        <v>2018</v>
      </c>
      <c r="M3639">
        <v>17</v>
      </c>
    </row>
    <row r="3640" spans="1:13" x14ac:dyDescent="0.35">
      <c r="A3640" s="8">
        <v>43110</v>
      </c>
      <c r="B3640" s="5">
        <v>1.2</v>
      </c>
      <c r="C3640" s="7">
        <v>231258.4</v>
      </c>
      <c r="D3640" s="7">
        <v>38270.32</v>
      </c>
      <c r="E3640" s="7">
        <v>113995.58</v>
      </c>
      <c r="F3640" s="7">
        <v>142.13999999999999</v>
      </c>
      <c r="G3640" s="7">
        <v>78850.36</v>
      </c>
      <c r="H3640" s="7">
        <v>77645.09</v>
      </c>
      <c r="I3640" s="7">
        <v>1205.27</v>
      </c>
      <c r="J3640">
        <v>0</v>
      </c>
      <c r="K3640" t="s">
        <v>7</v>
      </c>
      <c r="L3640">
        <v>2018</v>
      </c>
      <c r="M3640">
        <v>17</v>
      </c>
    </row>
    <row r="3641" spans="1:13" x14ac:dyDescent="0.35">
      <c r="A3641" s="8">
        <v>43103</v>
      </c>
      <c r="B3641" s="5">
        <v>1.1399999999999999</v>
      </c>
      <c r="C3641" s="7">
        <v>252693.38</v>
      </c>
      <c r="D3641" s="7">
        <v>36241.25</v>
      </c>
      <c r="E3641" s="7">
        <v>157969.24</v>
      </c>
      <c r="F3641" s="7">
        <v>315.45</v>
      </c>
      <c r="G3641" s="7">
        <v>58167.44</v>
      </c>
      <c r="H3641" s="7">
        <v>57475.61</v>
      </c>
      <c r="I3641" s="7">
        <v>691.83</v>
      </c>
      <c r="J3641">
        <v>0</v>
      </c>
      <c r="K3641" t="s">
        <v>7</v>
      </c>
      <c r="L3641">
        <v>2018</v>
      </c>
      <c r="M3641">
        <v>17</v>
      </c>
    </row>
    <row r="3642" spans="1:13" x14ac:dyDescent="0.35">
      <c r="A3642" s="8">
        <v>43459</v>
      </c>
      <c r="B3642" s="5">
        <v>1.56</v>
      </c>
      <c r="C3642" s="7">
        <v>238100.22</v>
      </c>
      <c r="D3642" s="7">
        <v>2977.57</v>
      </c>
      <c r="E3642" s="7">
        <v>178949.08</v>
      </c>
      <c r="F3642" s="7">
        <v>7914.45</v>
      </c>
      <c r="G3642" s="7">
        <v>48259.12</v>
      </c>
      <c r="H3642" s="7">
        <v>47076.21</v>
      </c>
      <c r="I3642" s="7">
        <v>865.63</v>
      </c>
      <c r="J3642">
        <v>317.27999999999997</v>
      </c>
      <c r="K3642" t="s">
        <v>7</v>
      </c>
      <c r="L3642">
        <v>2018</v>
      </c>
      <c r="M3642">
        <v>18</v>
      </c>
    </row>
    <row r="3643" spans="1:13" x14ac:dyDescent="0.35">
      <c r="A3643" s="8">
        <v>43452</v>
      </c>
      <c r="B3643" s="5">
        <v>1.28</v>
      </c>
      <c r="C3643" s="7">
        <v>304051.46000000002</v>
      </c>
      <c r="D3643" s="7">
        <v>4769.87</v>
      </c>
      <c r="E3643" s="7">
        <v>256345.63</v>
      </c>
      <c r="F3643" s="7">
        <v>995.37</v>
      </c>
      <c r="G3643" s="7">
        <v>41940.589999999997</v>
      </c>
      <c r="H3643" s="7">
        <v>41573.47</v>
      </c>
      <c r="I3643" s="7">
        <v>224.83</v>
      </c>
      <c r="J3643">
        <v>142.29</v>
      </c>
      <c r="K3643" t="s">
        <v>7</v>
      </c>
      <c r="L3643">
        <v>2018</v>
      </c>
      <c r="M3643">
        <v>18</v>
      </c>
    </row>
    <row r="3644" spans="1:13" x14ac:dyDescent="0.35">
      <c r="A3644" s="8">
        <v>43445</v>
      </c>
      <c r="B3644" s="5">
        <v>1.49</v>
      </c>
      <c r="C3644" s="7">
        <v>245721.9</v>
      </c>
      <c r="D3644" s="7">
        <v>3321.92</v>
      </c>
      <c r="E3644" s="7">
        <v>186954.78</v>
      </c>
      <c r="F3644" s="7">
        <v>2350.4499999999998</v>
      </c>
      <c r="G3644" s="7">
        <v>53094.75</v>
      </c>
      <c r="H3644" s="7">
        <v>51964.82</v>
      </c>
      <c r="I3644" s="7">
        <v>839.65</v>
      </c>
      <c r="J3644">
        <v>290.27999999999997</v>
      </c>
      <c r="K3644" t="s">
        <v>7</v>
      </c>
      <c r="L3644">
        <v>2018</v>
      </c>
      <c r="M3644">
        <v>18</v>
      </c>
    </row>
    <row r="3645" spans="1:13" x14ac:dyDescent="0.35">
      <c r="A3645" s="8">
        <v>43438</v>
      </c>
      <c r="B3645" s="5">
        <v>1.62</v>
      </c>
      <c r="C3645" s="7">
        <v>207482.67</v>
      </c>
      <c r="D3645" s="7">
        <v>3426.07</v>
      </c>
      <c r="E3645" s="7">
        <v>160247.20000000001</v>
      </c>
      <c r="F3645" s="7">
        <v>591.16</v>
      </c>
      <c r="G3645" s="7">
        <v>43218.239999999998</v>
      </c>
      <c r="H3645" s="7">
        <v>42957.73</v>
      </c>
      <c r="I3645" s="7">
        <v>124.81</v>
      </c>
      <c r="J3645">
        <v>135.69999999999999</v>
      </c>
      <c r="K3645" t="s">
        <v>7</v>
      </c>
      <c r="L3645">
        <v>2018</v>
      </c>
      <c r="M3645">
        <v>18</v>
      </c>
    </row>
    <row r="3646" spans="1:13" x14ac:dyDescent="0.35">
      <c r="A3646" s="8">
        <v>43431</v>
      </c>
      <c r="B3646" s="5">
        <v>1.65</v>
      </c>
      <c r="C3646" s="7">
        <v>195221.04</v>
      </c>
      <c r="D3646" s="7">
        <v>4269.91</v>
      </c>
      <c r="E3646" s="7">
        <v>149413.39000000001</v>
      </c>
      <c r="F3646" s="7">
        <v>119.71</v>
      </c>
      <c r="G3646" s="7">
        <v>41418.03</v>
      </c>
      <c r="H3646" s="7">
        <v>41408.89</v>
      </c>
      <c r="I3646" s="7">
        <v>9.14</v>
      </c>
      <c r="J3646">
        <v>0</v>
      </c>
      <c r="K3646" t="s">
        <v>7</v>
      </c>
      <c r="L3646">
        <v>2018</v>
      </c>
      <c r="M3646">
        <v>18</v>
      </c>
    </row>
    <row r="3647" spans="1:13" x14ac:dyDescent="0.35">
      <c r="A3647" s="8">
        <v>43424</v>
      </c>
      <c r="B3647" s="5">
        <v>1.7</v>
      </c>
      <c r="C3647" s="7">
        <v>240655.78</v>
      </c>
      <c r="D3647" s="7">
        <v>4755.3</v>
      </c>
      <c r="E3647" s="7">
        <v>168091.33</v>
      </c>
      <c r="F3647" s="7">
        <v>122.4</v>
      </c>
      <c r="G3647" s="7">
        <v>67686.75</v>
      </c>
      <c r="H3647" s="7">
        <v>66362.720000000001</v>
      </c>
      <c r="I3647" s="7">
        <v>1324.03</v>
      </c>
      <c r="J3647">
        <v>0</v>
      </c>
      <c r="K3647" t="s">
        <v>7</v>
      </c>
      <c r="L3647">
        <v>2018</v>
      </c>
      <c r="M3647">
        <v>18</v>
      </c>
    </row>
    <row r="3648" spans="1:13" x14ac:dyDescent="0.35">
      <c r="A3648" s="8">
        <v>43417</v>
      </c>
      <c r="B3648" s="5">
        <v>1.91</v>
      </c>
      <c r="C3648" s="7">
        <v>184928.64000000001</v>
      </c>
      <c r="D3648" s="7">
        <v>3119.08</v>
      </c>
      <c r="E3648" s="7">
        <v>129123.05</v>
      </c>
      <c r="F3648" s="7">
        <v>107.47</v>
      </c>
      <c r="G3648" s="7">
        <v>52579.040000000001</v>
      </c>
      <c r="H3648" s="7">
        <v>52391.67</v>
      </c>
      <c r="I3648" s="7">
        <v>187.37</v>
      </c>
      <c r="J3648">
        <v>0</v>
      </c>
      <c r="K3648" t="s">
        <v>7</v>
      </c>
      <c r="L3648">
        <v>2018</v>
      </c>
      <c r="M3648">
        <v>18</v>
      </c>
    </row>
    <row r="3649" spans="1:13" x14ac:dyDescent="0.35">
      <c r="A3649" s="8">
        <v>43410</v>
      </c>
      <c r="B3649" s="5">
        <v>1.92</v>
      </c>
      <c r="C3649" s="7">
        <v>173620.97</v>
      </c>
      <c r="D3649" s="7">
        <v>3070.78</v>
      </c>
      <c r="E3649" s="7">
        <v>119662.41</v>
      </c>
      <c r="F3649" s="7">
        <v>161.72999999999999</v>
      </c>
      <c r="G3649" s="7">
        <v>50726.05</v>
      </c>
      <c r="H3649" s="7">
        <v>50160.37</v>
      </c>
      <c r="I3649" s="7">
        <v>565.67999999999995</v>
      </c>
      <c r="J3649">
        <v>0</v>
      </c>
      <c r="K3649" t="s">
        <v>7</v>
      </c>
      <c r="L3649">
        <v>2018</v>
      </c>
      <c r="M3649">
        <v>18</v>
      </c>
    </row>
    <row r="3650" spans="1:13" x14ac:dyDescent="0.35">
      <c r="A3650" s="8">
        <v>43403</v>
      </c>
      <c r="B3650" s="5">
        <v>1.9</v>
      </c>
      <c r="C3650" s="7">
        <v>180113.35</v>
      </c>
      <c r="D3650" s="7">
        <v>2704.79</v>
      </c>
      <c r="E3650" s="7">
        <v>130995.75</v>
      </c>
      <c r="F3650" s="7">
        <v>191.97</v>
      </c>
      <c r="G3650" s="7">
        <v>46220.84</v>
      </c>
      <c r="H3650" s="7">
        <v>46140.97</v>
      </c>
      <c r="I3650" s="7">
        <v>79.87</v>
      </c>
      <c r="J3650">
        <v>0</v>
      </c>
      <c r="K3650" t="s">
        <v>7</v>
      </c>
      <c r="L3650">
        <v>2018</v>
      </c>
      <c r="M3650">
        <v>18</v>
      </c>
    </row>
    <row r="3651" spans="1:13" x14ac:dyDescent="0.35">
      <c r="A3651" s="8">
        <v>43396</v>
      </c>
      <c r="B3651" s="5">
        <v>1.87</v>
      </c>
      <c r="C3651" s="7">
        <v>213547.17</v>
      </c>
      <c r="D3651" s="7">
        <v>4201.3599999999997</v>
      </c>
      <c r="E3651" s="7">
        <v>152903.95000000001</v>
      </c>
      <c r="F3651" s="7">
        <v>194.14</v>
      </c>
      <c r="G3651" s="7">
        <v>56247.72</v>
      </c>
      <c r="H3651" s="7">
        <v>56074</v>
      </c>
      <c r="I3651" s="7">
        <v>104.28</v>
      </c>
      <c r="J3651">
        <v>69.44</v>
      </c>
      <c r="K3651" t="s">
        <v>7</v>
      </c>
      <c r="L3651">
        <v>2018</v>
      </c>
      <c r="M3651">
        <v>18</v>
      </c>
    </row>
    <row r="3652" spans="1:13" x14ac:dyDescent="0.35">
      <c r="A3652" s="8">
        <v>43389</v>
      </c>
      <c r="B3652" s="5">
        <v>1.91</v>
      </c>
      <c r="C3652" s="7">
        <v>208966.36</v>
      </c>
      <c r="D3652" s="7">
        <v>4396.67</v>
      </c>
      <c r="E3652" s="7">
        <v>148210.67000000001</v>
      </c>
      <c r="F3652" s="7">
        <v>239.04</v>
      </c>
      <c r="G3652" s="7">
        <v>56119.98</v>
      </c>
      <c r="H3652" s="7">
        <v>56021.42</v>
      </c>
      <c r="I3652" s="7">
        <v>98.56</v>
      </c>
      <c r="J3652">
        <v>0</v>
      </c>
      <c r="K3652" t="s">
        <v>7</v>
      </c>
      <c r="L3652">
        <v>2018</v>
      </c>
      <c r="M3652">
        <v>18</v>
      </c>
    </row>
    <row r="3653" spans="1:13" x14ac:dyDescent="0.35">
      <c r="A3653" s="8">
        <v>43382</v>
      </c>
      <c r="B3653" s="5">
        <v>1.7</v>
      </c>
      <c r="C3653" s="7">
        <v>231063.21</v>
      </c>
      <c r="D3653" s="7">
        <v>7855.45</v>
      </c>
      <c r="E3653" s="7">
        <v>171100.57</v>
      </c>
      <c r="F3653" s="7">
        <v>274.57</v>
      </c>
      <c r="G3653" s="7">
        <v>51832.62</v>
      </c>
      <c r="H3653" s="7">
        <v>51617.66</v>
      </c>
      <c r="I3653" s="7">
        <v>39.96</v>
      </c>
      <c r="J3653">
        <v>175</v>
      </c>
      <c r="K3653" t="s">
        <v>7</v>
      </c>
      <c r="L3653">
        <v>2018</v>
      </c>
      <c r="M3653">
        <v>18</v>
      </c>
    </row>
    <row r="3654" spans="1:13" x14ac:dyDescent="0.35">
      <c r="A3654" s="8">
        <v>43375</v>
      </c>
      <c r="B3654" s="5">
        <v>1.77</v>
      </c>
      <c r="C3654" s="7">
        <v>216818.99</v>
      </c>
      <c r="D3654" s="7">
        <v>17695.919999999998</v>
      </c>
      <c r="E3654" s="7">
        <v>145719.43</v>
      </c>
      <c r="F3654" s="7">
        <v>620.47</v>
      </c>
      <c r="G3654" s="7">
        <v>52783.17</v>
      </c>
      <c r="H3654" s="7">
        <v>52592.82</v>
      </c>
      <c r="I3654" s="7">
        <v>190.35</v>
      </c>
      <c r="J3654">
        <v>0</v>
      </c>
      <c r="K3654" t="s">
        <v>7</v>
      </c>
      <c r="L3654">
        <v>2018</v>
      </c>
      <c r="M3654">
        <v>18</v>
      </c>
    </row>
    <row r="3655" spans="1:13" x14ac:dyDescent="0.35">
      <c r="A3655" s="8">
        <v>43368</v>
      </c>
      <c r="B3655" s="5">
        <v>1.71</v>
      </c>
      <c r="C3655" s="7">
        <v>224391.93</v>
      </c>
      <c r="D3655" s="7">
        <v>42274.18</v>
      </c>
      <c r="E3655" s="7">
        <v>125999.46</v>
      </c>
      <c r="F3655" s="7">
        <v>127.05</v>
      </c>
      <c r="G3655" s="7">
        <v>55991.24</v>
      </c>
      <c r="H3655" s="7">
        <v>55353.120000000003</v>
      </c>
      <c r="I3655" s="7">
        <v>628.12</v>
      </c>
      <c r="J3655">
        <v>10</v>
      </c>
      <c r="K3655" t="s">
        <v>7</v>
      </c>
      <c r="L3655">
        <v>2018</v>
      </c>
      <c r="M3655">
        <v>18</v>
      </c>
    </row>
    <row r="3656" spans="1:13" x14ac:dyDescent="0.35">
      <c r="A3656" s="8">
        <v>43361</v>
      </c>
      <c r="B3656" s="5">
        <v>1.59</v>
      </c>
      <c r="C3656" s="7">
        <v>233869.17</v>
      </c>
      <c r="D3656" s="7">
        <v>37691.019999999997</v>
      </c>
      <c r="E3656" s="7">
        <v>130354.21</v>
      </c>
      <c r="F3656" s="7">
        <v>132.81</v>
      </c>
      <c r="G3656" s="7">
        <v>65691.13</v>
      </c>
      <c r="H3656" s="7">
        <v>64310.17</v>
      </c>
      <c r="I3656" s="7">
        <v>1375.96</v>
      </c>
      <c r="J3656">
        <v>5</v>
      </c>
      <c r="K3656" t="s">
        <v>7</v>
      </c>
      <c r="L3656">
        <v>2018</v>
      </c>
      <c r="M3656">
        <v>18</v>
      </c>
    </row>
    <row r="3657" spans="1:13" x14ac:dyDescent="0.35">
      <c r="A3657" s="8">
        <v>43354</v>
      </c>
      <c r="B3657" s="5">
        <v>1.28</v>
      </c>
      <c r="C3657" s="7">
        <v>364052.46</v>
      </c>
      <c r="D3657" s="7">
        <v>84826.25</v>
      </c>
      <c r="E3657" s="7">
        <v>225724.26</v>
      </c>
      <c r="F3657" s="7">
        <v>197.17</v>
      </c>
      <c r="G3657" s="7">
        <v>53304.78</v>
      </c>
      <c r="H3657" s="7">
        <v>52152.39</v>
      </c>
      <c r="I3657" s="7">
        <v>1137.3900000000001</v>
      </c>
      <c r="J3657">
        <v>15</v>
      </c>
      <c r="K3657" t="s">
        <v>7</v>
      </c>
      <c r="L3657">
        <v>2018</v>
      </c>
      <c r="M3657">
        <v>18</v>
      </c>
    </row>
    <row r="3658" spans="1:13" x14ac:dyDescent="0.35">
      <c r="A3658" s="8">
        <v>43347</v>
      </c>
      <c r="B3658" s="5">
        <v>1.62</v>
      </c>
      <c r="C3658" s="7">
        <v>279628.17</v>
      </c>
      <c r="D3658" s="7">
        <v>10730.88</v>
      </c>
      <c r="E3658" s="7">
        <v>199814.2</v>
      </c>
      <c r="F3658" s="7">
        <v>842.34</v>
      </c>
      <c r="G3658" s="7">
        <v>68240.75</v>
      </c>
      <c r="H3658" s="7">
        <v>67173.119999999995</v>
      </c>
      <c r="I3658" s="7">
        <v>733.63</v>
      </c>
      <c r="J3658">
        <v>334</v>
      </c>
      <c r="K3658" t="s">
        <v>7</v>
      </c>
      <c r="L3658">
        <v>2018</v>
      </c>
      <c r="M3658">
        <v>18</v>
      </c>
    </row>
    <row r="3659" spans="1:13" x14ac:dyDescent="0.35">
      <c r="A3659" s="8">
        <v>43340</v>
      </c>
      <c r="B3659" s="5">
        <v>1.67</v>
      </c>
      <c r="C3659" s="7">
        <v>287629.57</v>
      </c>
      <c r="D3659" s="7">
        <v>3266.96</v>
      </c>
      <c r="E3659" s="7">
        <v>209240.07</v>
      </c>
      <c r="F3659" s="7">
        <v>277.62</v>
      </c>
      <c r="G3659" s="7">
        <v>74844.92</v>
      </c>
      <c r="H3659" s="7">
        <v>72124.66</v>
      </c>
      <c r="I3659" s="7">
        <v>1646.84</v>
      </c>
      <c r="J3659">
        <v>1073.42</v>
      </c>
      <c r="K3659" t="s">
        <v>7</v>
      </c>
      <c r="L3659">
        <v>2018</v>
      </c>
      <c r="M3659">
        <v>18</v>
      </c>
    </row>
    <row r="3660" spans="1:13" x14ac:dyDescent="0.35">
      <c r="A3660" s="8">
        <v>43333</v>
      </c>
      <c r="B3660" s="5">
        <v>1.53</v>
      </c>
      <c r="C3660" s="7">
        <v>299545.98</v>
      </c>
      <c r="D3660" s="7">
        <v>2617.98</v>
      </c>
      <c r="E3660" s="7">
        <v>191018.33</v>
      </c>
      <c r="F3660" s="7">
        <v>223.9</v>
      </c>
      <c r="G3660" s="7">
        <v>105685.77</v>
      </c>
      <c r="H3660" s="7">
        <v>100062.77</v>
      </c>
      <c r="I3660" s="7">
        <v>4268</v>
      </c>
      <c r="J3660">
        <v>1355</v>
      </c>
      <c r="K3660" t="s">
        <v>7</v>
      </c>
      <c r="L3660">
        <v>2018</v>
      </c>
      <c r="M3660">
        <v>18</v>
      </c>
    </row>
    <row r="3661" spans="1:13" x14ac:dyDescent="0.35">
      <c r="A3661" s="8">
        <v>43326</v>
      </c>
      <c r="B3661" s="5">
        <v>1.53</v>
      </c>
      <c r="C3661" s="7">
        <v>298015.34000000003</v>
      </c>
      <c r="D3661" s="7">
        <v>6429.23</v>
      </c>
      <c r="E3661" s="7">
        <v>186844.14</v>
      </c>
      <c r="F3661" s="7">
        <v>655.42</v>
      </c>
      <c r="G3661" s="7">
        <v>104086.55</v>
      </c>
      <c r="H3661" s="7">
        <v>100492.24</v>
      </c>
      <c r="I3661" s="7">
        <v>2318.75</v>
      </c>
      <c r="J3661">
        <v>1275.56</v>
      </c>
      <c r="K3661" t="s">
        <v>7</v>
      </c>
      <c r="L3661">
        <v>2018</v>
      </c>
      <c r="M3661">
        <v>18</v>
      </c>
    </row>
    <row r="3662" spans="1:13" x14ac:dyDescent="0.35">
      <c r="A3662" s="8">
        <v>43319</v>
      </c>
      <c r="B3662" s="5">
        <v>1.58</v>
      </c>
      <c r="C3662" s="7">
        <v>288155.59000000003</v>
      </c>
      <c r="D3662" s="7">
        <v>4285.1899999999996</v>
      </c>
      <c r="E3662" s="7">
        <v>183604.52</v>
      </c>
      <c r="F3662" s="7">
        <v>565.14</v>
      </c>
      <c r="G3662" s="7">
        <v>99700.74</v>
      </c>
      <c r="H3662" s="7">
        <v>99391.55</v>
      </c>
      <c r="I3662" s="7">
        <v>119.19</v>
      </c>
      <c r="J3662">
        <v>190</v>
      </c>
      <c r="K3662" t="s">
        <v>7</v>
      </c>
      <c r="L3662">
        <v>2018</v>
      </c>
      <c r="M3662">
        <v>18</v>
      </c>
    </row>
    <row r="3663" spans="1:13" x14ac:dyDescent="0.35">
      <c r="A3663" s="8">
        <v>43312</v>
      </c>
      <c r="B3663" s="5">
        <v>1.81</v>
      </c>
      <c r="C3663" s="7">
        <v>255025.51</v>
      </c>
      <c r="D3663" s="7">
        <v>3820.18</v>
      </c>
      <c r="E3663" s="7">
        <v>170920.7</v>
      </c>
      <c r="F3663" s="7">
        <v>200.04</v>
      </c>
      <c r="G3663" s="7">
        <v>80084.59</v>
      </c>
      <c r="H3663" s="7">
        <v>78539.509999999995</v>
      </c>
      <c r="I3663" s="7">
        <v>340.08</v>
      </c>
      <c r="J3663">
        <v>1205</v>
      </c>
      <c r="K3663" t="s">
        <v>7</v>
      </c>
      <c r="L3663">
        <v>2018</v>
      </c>
      <c r="M3663">
        <v>18</v>
      </c>
    </row>
    <row r="3664" spans="1:13" x14ac:dyDescent="0.35">
      <c r="A3664" s="8">
        <v>43305</v>
      </c>
      <c r="B3664" s="5">
        <v>1.79</v>
      </c>
      <c r="C3664" s="7">
        <v>254686.05</v>
      </c>
      <c r="D3664" s="7">
        <v>3244.19</v>
      </c>
      <c r="E3664" s="7">
        <v>165702.62</v>
      </c>
      <c r="F3664" s="7">
        <v>149.30000000000001</v>
      </c>
      <c r="G3664" s="7">
        <v>85589.94</v>
      </c>
      <c r="H3664" s="7">
        <v>82571.929999999993</v>
      </c>
      <c r="I3664" s="7">
        <v>738.01</v>
      </c>
      <c r="J3664">
        <v>2280</v>
      </c>
      <c r="K3664" t="s">
        <v>7</v>
      </c>
      <c r="L3664">
        <v>2018</v>
      </c>
      <c r="M3664">
        <v>18</v>
      </c>
    </row>
    <row r="3665" spans="1:13" x14ac:dyDescent="0.35">
      <c r="A3665" s="8">
        <v>43298</v>
      </c>
      <c r="B3665" s="5">
        <v>1.71</v>
      </c>
      <c r="C3665" s="7">
        <v>259416.65</v>
      </c>
      <c r="D3665" s="7">
        <v>3078.92</v>
      </c>
      <c r="E3665" s="7">
        <v>173492.18</v>
      </c>
      <c r="F3665" s="7">
        <v>287.31</v>
      </c>
      <c r="G3665" s="7">
        <v>82558.240000000005</v>
      </c>
      <c r="H3665" s="7">
        <v>78534</v>
      </c>
      <c r="I3665" s="7">
        <v>347.25</v>
      </c>
      <c r="J3665">
        <v>3676.99</v>
      </c>
      <c r="K3665" t="s">
        <v>7</v>
      </c>
      <c r="L3665">
        <v>2018</v>
      </c>
      <c r="M3665">
        <v>18</v>
      </c>
    </row>
    <row r="3666" spans="1:13" x14ac:dyDescent="0.35">
      <c r="A3666" s="8">
        <v>43291</v>
      </c>
      <c r="B3666" s="5">
        <v>1.53</v>
      </c>
      <c r="C3666" s="7">
        <v>292611.92</v>
      </c>
      <c r="D3666" s="7">
        <v>3434.74</v>
      </c>
      <c r="E3666" s="7">
        <v>192338.6</v>
      </c>
      <c r="F3666" s="7">
        <v>700.24</v>
      </c>
      <c r="G3666" s="7">
        <v>96138.34</v>
      </c>
      <c r="H3666" s="7">
        <v>90776.29</v>
      </c>
      <c r="I3666" s="7">
        <v>1638.23</v>
      </c>
      <c r="J3666">
        <v>3723.82</v>
      </c>
      <c r="K3666" t="s">
        <v>7</v>
      </c>
      <c r="L3666">
        <v>2018</v>
      </c>
      <c r="M3666">
        <v>18</v>
      </c>
    </row>
    <row r="3667" spans="1:13" x14ac:dyDescent="0.35">
      <c r="A3667" s="8">
        <v>43284</v>
      </c>
      <c r="B3667" s="5">
        <v>1.54</v>
      </c>
      <c r="C3667" s="7">
        <v>309896.68</v>
      </c>
      <c r="D3667" s="7">
        <v>3261.81</v>
      </c>
      <c r="E3667" s="7">
        <v>212724.95</v>
      </c>
      <c r="F3667" s="7">
        <v>1330.76</v>
      </c>
      <c r="G3667" s="7">
        <v>92579.16</v>
      </c>
      <c r="H3667" s="7">
        <v>88150.04</v>
      </c>
      <c r="I3667" s="7">
        <v>547.51</v>
      </c>
      <c r="J3667">
        <v>3881.61</v>
      </c>
      <c r="K3667" t="s">
        <v>7</v>
      </c>
      <c r="L3667">
        <v>2018</v>
      </c>
      <c r="M3667">
        <v>18</v>
      </c>
    </row>
    <row r="3668" spans="1:13" x14ac:dyDescent="0.35">
      <c r="A3668" s="8">
        <v>43277</v>
      </c>
      <c r="B3668" s="5">
        <v>1.48</v>
      </c>
      <c r="C3668" s="7">
        <v>329620.34999999998</v>
      </c>
      <c r="D3668" s="7">
        <v>3520.61</v>
      </c>
      <c r="E3668" s="7">
        <v>245341.16</v>
      </c>
      <c r="F3668" s="7">
        <v>263.38</v>
      </c>
      <c r="G3668" s="7">
        <v>80495.199999999997</v>
      </c>
      <c r="H3668" s="7">
        <v>77811.88</v>
      </c>
      <c r="I3668" s="7">
        <v>318.32</v>
      </c>
      <c r="J3668">
        <v>2365</v>
      </c>
      <c r="K3668" t="s">
        <v>7</v>
      </c>
      <c r="L3668">
        <v>2018</v>
      </c>
      <c r="M3668">
        <v>18</v>
      </c>
    </row>
    <row r="3669" spans="1:13" x14ac:dyDescent="0.35">
      <c r="A3669" s="8">
        <v>43270</v>
      </c>
      <c r="B3669" s="5">
        <v>1.58</v>
      </c>
      <c r="C3669" s="7">
        <v>335704.35</v>
      </c>
      <c r="D3669" s="7">
        <v>4764.3900000000003</v>
      </c>
      <c r="E3669" s="7">
        <v>253641.06</v>
      </c>
      <c r="F3669" s="7">
        <v>308.33999999999997</v>
      </c>
      <c r="G3669" s="7">
        <v>76990.559999999998</v>
      </c>
      <c r="H3669" s="7">
        <v>73922.77</v>
      </c>
      <c r="I3669" s="7">
        <v>882.79</v>
      </c>
      <c r="J3669">
        <v>2185</v>
      </c>
      <c r="K3669" t="s">
        <v>7</v>
      </c>
      <c r="L3669">
        <v>2018</v>
      </c>
      <c r="M3669">
        <v>18</v>
      </c>
    </row>
    <row r="3670" spans="1:13" x14ac:dyDescent="0.35">
      <c r="A3670" s="8">
        <v>43263</v>
      </c>
      <c r="B3670" s="5">
        <v>1.54</v>
      </c>
      <c r="C3670" s="7">
        <v>324963.11</v>
      </c>
      <c r="D3670" s="7">
        <v>7760.32</v>
      </c>
      <c r="E3670" s="7">
        <v>242441.41</v>
      </c>
      <c r="F3670" s="7">
        <v>318.57</v>
      </c>
      <c r="G3670" s="7">
        <v>74442.81</v>
      </c>
      <c r="H3670" s="7">
        <v>71188.11</v>
      </c>
      <c r="I3670" s="7">
        <v>584.70000000000005</v>
      </c>
      <c r="J3670">
        <v>2670</v>
      </c>
      <c r="K3670" t="s">
        <v>7</v>
      </c>
      <c r="L3670">
        <v>2018</v>
      </c>
      <c r="M3670">
        <v>18</v>
      </c>
    </row>
    <row r="3671" spans="1:13" x14ac:dyDescent="0.35">
      <c r="A3671" s="8">
        <v>43256</v>
      </c>
      <c r="B3671" s="5">
        <v>1.53</v>
      </c>
      <c r="C3671" s="7">
        <v>303118.06</v>
      </c>
      <c r="D3671" s="7">
        <v>4757.3900000000003</v>
      </c>
      <c r="E3671" s="7">
        <v>219463.03</v>
      </c>
      <c r="F3671" s="7">
        <v>245.51</v>
      </c>
      <c r="G3671" s="7">
        <v>78652.13</v>
      </c>
      <c r="H3671" s="7">
        <v>75889.33</v>
      </c>
      <c r="I3671" s="7">
        <v>577.79999999999995</v>
      </c>
      <c r="J3671">
        <v>2185</v>
      </c>
      <c r="K3671" t="s">
        <v>7</v>
      </c>
      <c r="L3671">
        <v>2018</v>
      </c>
      <c r="M3671">
        <v>18</v>
      </c>
    </row>
    <row r="3672" spans="1:13" x14ac:dyDescent="0.35">
      <c r="A3672" s="8">
        <v>43249</v>
      </c>
      <c r="B3672" s="5">
        <v>1.21</v>
      </c>
      <c r="C3672" s="7">
        <v>382443.83</v>
      </c>
      <c r="D3672" s="7">
        <v>5717.38</v>
      </c>
      <c r="E3672" s="7">
        <v>310084.06</v>
      </c>
      <c r="F3672" s="7">
        <v>433.03</v>
      </c>
      <c r="G3672" s="7">
        <v>66209.36</v>
      </c>
      <c r="H3672" s="7">
        <v>63033.05</v>
      </c>
      <c r="I3672" s="7">
        <v>1485.98</v>
      </c>
      <c r="J3672">
        <v>1690.33</v>
      </c>
      <c r="K3672" t="s">
        <v>7</v>
      </c>
      <c r="L3672">
        <v>2018</v>
      </c>
      <c r="M3672">
        <v>18</v>
      </c>
    </row>
    <row r="3673" spans="1:13" x14ac:dyDescent="0.35">
      <c r="A3673" s="8">
        <v>43242</v>
      </c>
      <c r="B3673" s="5">
        <v>1.32</v>
      </c>
      <c r="C3673" s="7">
        <v>296893.56</v>
      </c>
      <c r="D3673" s="7">
        <v>3701.05</v>
      </c>
      <c r="E3673" s="7">
        <v>224262.53</v>
      </c>
      <c r="F3673" s="7">
        <v>521.9</v>
      </c>
      <c r="G3673" s="7">
        <v>68408.08</v>
      </c>
      <c r="H3673" s="7">
        <v>66397.8</v>
      </c>
      <c r="I3673" s="7">
        <v>940.28</v>
      </c>
      <c r="J3673">
        <v>1070</v>
      </c>
      <c r="K3673" t="s">
        <v>7</v>
      </c>
      <c r="L3673">
        <v>2018</v>
      </c>
      <c r="M3673">
        <v>18</v>
      </c>
    </row>
    <row r="3674" spans="1:13" x14ac:dyDescent="0.35">
      <c r="A3674" s="8">
        <v>43235</v>
      </c>
      <c r="B3674" s="5">
        <v>1.3</v>
      </c>
      <c r="C3674" s="7">
        <v>416264.79</v>
      </c>
      <c r="D3674" s="7">
        <v>5224.33</v>
      </c>
      <c r="E3674" s="7">
        <v>353742.7</v>
      </c>
      <c r="F3674" s="7">
        <v>778.99</v>
      </c>
      <c r="G3674" s="7">
        <v>56518.77</v>
      </c>
      <c r="H3674" s="7">
        <v>55425.49</v>
      </c>
      <c r="I3674" s="7">
        <v>1053.23</v>
      </c>
      <c r="J3674">
        <v>40.049999999999997</v>
      </c>
      <c r="K3674" t="s">
        <v>7</v>
      </c>
      <c r="L3674">
        <v>2018</v>
      </c>
      <c r="M3674">
        <v>18</v>
      </c>
    </row>
    <row r="3675" spans="1:13" x14ac:dyDescent="0.35">
      <c r="A3675" s="8">
        <v>43228</v>
      </c>
      <c r="B3675" s="5">
        <v>0.9</v>
      </c>
      <c r="C3675" s="7">
        <v>522565.33</v>
      </c>
      <c r="D3675" s="7">
        <v>6157.76</v>
      </c>
      <c r="E3675" s="7">
        <v>449501.24</v>
      </c>
      <c r="F3675" s="7">
        <v>436.34</v>
      </c>
      <c r="G3675" s="7">
        <v>66469.990000000005</v>
      </c>
      <c r="H3675" s="7">
        <v>64704.02</v>
      </c>
      <c r="I3675" s="7">
        <v>1765.97</v>
      </c>
      <c r="J3675">
        <v>0</v>
      </c>
      <c r="K3675" t="s">
        <v>7</v>
      </c>
      <c r="L3675">
        <v>2018</v>
      </c>
      <c r="M3675">
        <v>18</v>
      </c>
    </row>
    <row r="3676" spans="1:13" x14ac:dyDescent="0.35">
      <c r="A3676" s="8">
        <v>43221</v>
      </c>
      <c r="B3676" s="5">
        <v>1.24</v>
      </c>
      <c r="C3676" s="7">
        <v>353240.26</v>
      </c>
      <c r="D3676" s="7">
        <v>4163.82</v>
      </c>
      <c r="E3676" s="7">
        <v>286951.48</v>
      </c>
      <c r="F3676" s="7">
        <v>246.85</v>
      </c>
      <c r="G3676" s="7">
        <v>61878.11</v>
      </c>
      <c r="H3676" s="7">
        <v>59813.16</v>
      </c>
      <c r="I3676" s="7">
        <v>2064.9499999999998</v>
      </c>
      <c r="J3676">
        <v>0</v>
      </c>
      <c r="K3676" t="s">
        <v>7</v>
      </c>
      <c r="L3676">
        <v>2018</v>
      </c>
      <c r="M3676">
        <v>18</v>
      </c>
    </row>
    <row r="3677" spans="1:13" x14ac:dyDescent="0.35">
      <c r="A3677" s="8">
        <v>43214</v>
      </c>
      <c r="B3677" s="5">
        <v>1.31</v>
      </c>
      <c r="C3677" s="7">
        <v>342796.24</v>
      </c>
      <c r="D3677" s="7">
        <v>4251.6499999999996</v>
      </c>
      <c r="E3677" s="7">
        <v>277215.89</v>
      </c>
      <c r="F3677" s="7">
        <v>684.59</v>
      </c>
      <c r="G3677" s="7">
        <v>60644.11</v>
      </c>
      <c r="H3677" s="7">
        <v>59633.06</v>
      </c>
      <c r="I3677" s="7">
        <v>982.75</v>
      </c>
      <c r="J3677">
        <v>28.3</v>
      </c>
      <c r="K3677" t="s">
        <v>7</v>
      </c>
      <c r="L3677">
        <v>2018</v>
      </c>
      <c r="M3677">
        <v>18</v>
      </c>
    </row>
    <row r="3678" spans="1:13" x14ac:dyDescent="0.35">
      <c r="A3678" s="8">
        <v>43207</v>
      </c>
      <c r="B3678" s="5">
        <v>1.24</v>
      </c>
      <c r="C3678" s="7">
        <v>284479.69</v>
      </c>
      <c r="D3678" s="7">
        <v>3817.6</v>
      </c>
      <c r="E3678" s="7">
        <v>212803.93</v>
      </c>
      <c r="F3678" s="7">
        <v>95.3</v>
      </c>
      <c r="G3678" s="7">
        <v>67762.86</v>
      </c>
      <c r="H3678" s="7">
        <v>66917.179999999993</v>
      </c>
      <c r="I3678" s="7">
        <v>802.38</v>
      </c>
      <c r="J3678">
        <v>43.3</v>
      </c>
      <c r="K3678" t="s">
        <v>7</v>
      </c>
      <c r="L3678">
        <v>2018</v>
      </c>
      <c r="M3678">
        <v>18</v>
      </c>
    </row>
    <row r="3679" spans="1:13" x14ac:dyDescent="0.35">
      <c r="A3679" s="8">
        <v>43200</v>
      </c>
      <c r="B3679" s="5">
        <v>1.23</v>
      </c>
      <c r="C3679" s="7">
        <v>280729.03000000003</v>
      </c>
      <c r="D3679" s="7">
        <v>4510.47</v>
      </c>
      <c r="E3679" s="7">
        <v>213983.22</v>
      </c>
      <c r="F3679" s="7">
        <v>172.03</v>
      </c>
      <c r="G3679" s="7">
        <v>62063.31</v>
      </c>
      <c r="H3679" s="7">
        <v>61560.21</v>
      </c>
      <c r="I3679" s="7">
        <v>283.02999999999997</v>
      </c>
      <c r="J3679">
        <v>220.07</v>
      </c>
      <c r="K3679" t="s">
        <v>7</v>
      </c>
      <c r="L3679">
        <v>2018</v>
      </c>
      <c r="M3679">
        <v>18</v>
      </c>
    </row>
    <row r="3680" spans="1:13" x14ac:dyDescent="0.35">
      <c r="A3680" s="8">
        <v>43193</v>
      </c>
      <c r="B3680" s="5">
        <v>1.43</v>
      </c>
      <c r="C3680" s="7">
        <v>254201.52</v>
      </c>
      <c r="D3680" s="7">
        <v>4183.8500000000004</v>
      </c>
      <c r="E3680" s="7">
        <v>204807.91</v>
      </c>
      <c r="F3680" s="7">
        <v>449.34</v>
      </c>
      <c r="G3680" s="7">
        <v>44760.42</v>
      </c>
      <c r="H3680" s="7">
        <v>44065.2</v>
      </c>
      <c r="I3680" s="7">
        <v>566.67999999999995</v>
      </c>
      <c r="J3680">
        <v>128.54</v>
      </c>
      <c r="K3680" t="s">
        <v>7</v>
      </c>
      <c r="L3680">
        <v>2018</v>
      </c>
      <c r="M3680">
        <v>18</v>
      </c>
    </row>
    <row r="3681" spans="1:13" x14ac:dyDescent="0.35">
      <c r="A3681" s="8">
        <v>43186</v>
      </c>
      <c r="B3681" s="5">
        <v>1.38</v>
      </c>
      <c r="C3681" s="7">
        <v>294602.42</v>
      </c>
      <c r="D3681" s="7">
        <v>3703.75</v>
      </c>
      <c r="E3681" s="7">
        <v>234448.8</v>
      </c>
      <c r="F3681" s="7">
        <v>196.63</v>
      </c>
      <c r="G3681" s="7">
        <v>56253.24</v>
      </c>
      <c r="H3681" s="7">
        <v>55053.66</v>
      </c>
      <c r="I3681" s="7">
        <v>1199.58</v>
      </c>
      <c r="J3681">
        <v>0</v>
      </c>
      <c r="K3681" t="s">
        <v>7</v>
      </c>
      <c r="L3681">
        <v>2018</v>
      </c>
      <c r="M3681">
        <v>18</v>
      </c>
    </row>
    <row r="3682" spans="1:13" x14ac:dyDescent="0.35">
      <c r="A3682" s="8">
        <v>43179</v>
      </c>
      <c r="B3682" s="5">
        <v>1.23</v>
      </c>
      <c r="C3682" s="7">
        <v>373372.96</v>
      </c>
      <c r="D3682" s="7">
        <v>5155.6499999999996</v>
      </c>
      <c r="E3682" s="7">
        <v>315607.90999999997</v>
      </c>
      <c r="F3682" s="7">
        <v>278.31</v>
      </c>
      <c r="G3682" s="7">
        <v>52331.09</v>
      </c>
      <c r="H3682" s="7">
        <v>51367.1</v>
      </c>
      <c r="I3682" s="7">
        <v>963.99</v>
      </c>
      <c r="J3682">
        <v>0</v>
      </c>
      <c r="K3682" t="s">
        <v>7</v>
      </c>
      <c r="L3682">
        <v>2018</v>
      </c>
      <c r="M3682">
        <v>18</v>
      </c>
    </row>
    <row r="3683" spans="1:13" x14ac:dyDescent="0.35">
      <c r="A3683" s="8">
        <v>43172</v>
      </c>
      <c r="B3683" s="5">
        <v>1.37</v>
      </c>
      <c r="C3683" s="7">
        <v>315394.32</v>
      </c>
      <c r="D3683" s="7">
        <v>4317.1400000000003</v>
      </c>
      <c r="E3683" s="7">
        <v>253676.96</v>
      </c>
      <c r="F3683" s="7">
        <v>179.09</v>
      </c>
      <c r="G3683" s="7">
        <v>57221.13</v>
      </c>
      <c r="H3683" s="7">
        <v>56230.93</v>
      </c>
      <c r="I3683" s="7">
        <v>990.2</v>
      </c>
      <c r="J3683">
        <v>0</v>
      </c>
      <c r="K3683" t="s">
        <v>7</v>
      </c>
      <c r="L3683">
        <v>2018</v>
      </c>
      <c r="M3683">
        <v>18</v>
      </c>
    </row>
    <row r="3684" spans="1:13" x14ac:dyDescent="0.35">
      <c r="A3684" s="8">
        <v>43165</v>
      </c>
      <c r="B3684" s="5">
        <v>1.33</v>
      </c>
      <c r="C3684" s="7">
        <v>311503.06</v>
      </c>
      <c r="D3684" s="7">
        <v>4867.45</v>
      </c>
      <c r="E3684" s="7">
        <v>241128.23</v>
      </c>
      <c r="F3684" s="7">
        <v>295.39999999999998</v>
      </c>
      <c r="G3684" s="7">
        <v>65211.98</v>
      </c>
      <c r="H3684" s="7">
        <v>64019.55</v>
      </c>
      <c r="I3684" s="7">
        <v>1189.08</v>
      </c>
      <c r="J3684">
        <v>3.35</v>
      </c>
      <c r="K3684" t="s">
        <v>7</v>
      </c>
      <c r="L3684">
        <v>2018</v>
      </c>
      <c r="M3684">
        <v>18</v>
      </c>
    </row>
    <row r="3685" spans="1:13" x14ac:dyDescent="0.35">
      <c r="A3685" s="8">
        <v>43159</v>
      </c>
      <c r="B3685" s="5">
        <v>1.23</v>
      </c>
      <c r="C3685" s="7">
        <v>357504.15</v>
      </c>
      <c r="D3685" s="7">
        <v>5558.93</v>
      </c>
      <c r="E3685" s="7">
        <v>305866.90000000002</v>
      </c>
      <c r="F3685" s="7">
        <v>232.83</v>
      </c>
      <c r="G3685" s="7">
        <v>45845.49</v>
      </c>
      <c r="H3685" s="7">
        <v>43903.95</v>
      </c>
      <c r="I3685" s="7">
        <v>1941.54</v>
      </c>
      <c r="J3685">
        <v>0</v>
      </c>
      <c r="K3685" t="s">
        <v>7</v>
      </c>
      <c r="L3685">
        <v>2018</v>
      </c>
      <c r="M3685">
        <v>18</v>
      </c>
    </row>
    <row r="3686" spans="1:13" x14ac:dyDescent="0.35">
      <c r="A3686" s="8">
        <v>43152</v>
      </c>
      <c r="B3686" s="5">
        <v>1.34</v>
      </c>
      <c r="C3686" s="7">
        <v>288176.27</v>
      </c>
      <c r="D3686" s="7">
        <v>4492.49</v>
      </c>
      <c r="E3686" s="7">
        <v>214537.05</v>
      </c>
      <c r="F3686" s="7">
        <v>279.57</v>
      </c>
      <c r="G3686" s="7">
        <v>68867.16</v>
      </c>
      <c r="H3686" s="7">
        <v>66444.92</v>
      </c>
      <c r="I3686" s="7">
        <v>2422.2399999999998</v>
      </c>
      <c r="J3686">
        <v>0</v>
      </c>
      <c r="K3686" t="s">
        <v>7</v>
      </c>
      <c r="L3686">
        <v>2018</v>
      </c>
      <c r="M3686">
        <v>18</v>
      </c>
    </row>
    <row r="3687" spans="1:13" x14ac:dyDescent="0.35">
      <c r="A3687" s="8">
        <v>43145</v>
      </c>
      <c r="B3687" s="5">
        <v>1.1599999999999999</v>
      </c>
      <c r="C3687" s="7">
        <v>398441.13</v>
      </c>
      <c r="D3687" s="7">
        <v>6064.88</v>
      </c>
      <c r="E3687" s="7">
        <v>326486.65999999997</v>
      </c>
      <c r="F3687" s="7">
        <v>316.89</v>
      </c>
      <c r="G3687" s="7">
        <v>65572.7</v>
      </c>
      <c r="H3687" s="7">
        <v>61273.21</v>
      </c>
      <c r="I3687" s="7">
        <v>4299.49</v>
      </c>
      <c r="J3687">
        <v>0</v>
      </c>
      <c r="K3687" t="s">
        <v>7</v>
      </c>
      <c r="L3687">
        <v>2018</v>
      </c>
      <c r="M3687">
        <v>18</v>
      </c>
    </row>
    <row r="3688" spans="1:13" x14ac:dyDescent="0.35">
      <c r="A3688" s="8">
        <v>43138</v>
      </c>
      <c r="B3688" s="5">
        <v>1.22</v>
      </c>
      <c r="C3688" s="7">
        <v>393866.28</v>
      </c>
      <c r="D3688" s="7">
        <v>4834.8599999999997</v>
      </c>
      <c r="E3688" s="7">
        <v>306373.73</v>
      </c>
      <c r="F3688" s="7">
        <v>530.91999999999996</v>
      </c>
      <c r="G3688" s="7">
        <v>82126.77</v>
      </c>
      <c r="H3688" s="7">
        <v>78438.83</v>
      </c>
      <c r="I3688" s="7">
        <v>3684.57</v>
      </c>
      <c r="J3688">
        <v>3.37</v>
      </c>
      <c r="K3688" t="s">
        <v>7</v>
      </c>
      <c r="L3688">
        <v>2018</v>
      </c>
      <c r="M3688">
        <v>18</v>
      </c>
    </row>
    <row r="3689" spans="1:13" x14ac:dyDescent="0.35">
      <c r="A3689" s="8">
        <v>43131</v>
      </c>
      <c r="B3689" s="5">
        <v>1.18</v>
      </c>
      <c r="C3689" s="7">
        <v>390134.81</v>
      </c>
      <c r="D3689" s="7">
        <v>5276.3</v>
      </c>
      <c r="E3689" s="7">
        <v>322397.86</v>
      </c>
      <c r="F3689" s="7">
        <v>255.75</v>
      </c>
      <c r="G3689" s="7">
        <v>62204.9</v>
      </c>
      <c r="H3689" s="7">
        <v>59996.160000000003</v>
      </c>
      <c r="I3689" s="7">
        <v>2208.7399999999998</v>
      </c>
      <c r="J3689">
        <v>0</v>
      </c>
      <c r="K3689" t="s">
        <v>7</v>
      </c>
      <c r="L3689">
        <v>2018</v>
      </c>
      <c r="M3689">
        <v>18</v>
      </c>
    </row>
    <row r="3690" spans="1:13" x14ac:dyDescent="0.35">
      <c r="A3690" s="8">
        <v>43124</v>
      </c>
      <c r="B3690" s="5">
        <v>1.33</v>
      </c>
      <c r="C3690" s="7">
        <v>317932.59000000003</v>
      </c>
      <c r="D3690" s="7">
        <v>2330.83</v>
      </c>
      <c r="E3690" s="7">
        <v>234916.68</v>
      </c>
      <c r="F3690" s="7">
        <v>304.10000000000002</v>
      </c>
      <c r="G3690" s="7">
        <v>80380.98</v>
      </c>
      <c r="H3690" s="7">
        <v>75964.479999999996</v>
      </c>
      <c r="I3690" s="7">
        <v>4411.43</v>
      </c>
      <c r="J3690">
        <v>5.07</v>
      </c>
      <c r="K3690" t="s">
        <v>7</v>
      </c>
      <c r="L3690">
        <v>2018</v>
      </c>
      <c r="M3690">
        <v>18</v>
      </c>
    </row>
    <row r="3691" spans="1:13" x14ac:dyDescent="0.35">
      <c r="A3691" s="8">
        <v>43117</v>
      </c>
      <c r="B3691" s="5">
        <v>1.24</v>
      </c>
      <c r="C3691" s="7">
        <v>352472.83</v>
      </c>
      <c r="D3691" s="7">
        <v>4186.8</v>
      </c>
      <c r="E3691" s="7">
        <v>265631.34000000003</v>
      </c>
      <c r="F3691" s="7">
        <v>222.86</v>
      </c>
      <c r="G3691" s="7">
        <v>82431.83</v>
      </c>
      <c r="H3691" s="7">
        <v>81352.399999999994</v>
      </c>
      <c r="I3691" s="7">
        <v>1079.43</v>
      </c>
      <c r="J3691">
        <v>0</v>
      </c>
      <c r="K3691" t="s">
        <v>7</v>
      </c>
      <c r="L3691">
        <v>2018</v>
      </c>
      <c r="M3691">
        <v>18</v>
      </c>
    </row>
    <row r="3692" spans="1:13" x14ac:dyDescent="0.35">
      <c r="A3692" s="8">
        <v>43110</v>
      </c>
      <c r="B3692" s="5">
        <v>1.32</v>
      </c>
      <c r="C3692" s="7">
        <v>284119.03999999998</v>
      </c>
      <c r="D3692" s="7">
        <v>3361.85</v>
      </c>
      <c r="E3692" s="7">
        <v>213814.5</v>
      </c>
      <c r="F3692" s="7">
        <v>238.17</v>
      </c>
      <c r="G3692" s="7">
        <v>66704.52</v>
      </c>
      <c r="H3692" s="7">
        <v>64792.83</v>
      </c>
      <c r="I3692" s="7">
        <v>1911.69</v>
      </c>
      <c r="J3692">
        <v>0</v>
      </c>
      <c r="K3692" t="s">
        <v>7</v>
      </c>
      <c r="L3692">
        <v>2018</v>
      </c>
      <c r="M3692">
        <v>18</v>
      </c>
    </row>
    <row r="3693" spans="1:13" x14ac:dyDescent="0.35">
      <c r="A3693" s="8">
        <v>43103</v>
      </c>
      <c r="B3693" s="5">
        <v>1.1200000000000001</v>
      </c>
      <c r="C3693" s="7">
        <v>322752.02</v>
      </c>
      <c r="D3693" s="7">
        <v>4199.1400000000003</v>
      </c>
      <c r="E3693" s="7">
        <v>275680.96999999997</v>
      </c>
      <c r="F3693" s="7">
        <v>297.23</v>
      </c>
      <c r="G3693" s="7">
        <v>42574.68</v>
      </c>
      <c r="H3693" s="7">
        <v>41477.93</v>
      </c>
      <c r="I3693" s="7">
        <v>1096.75</v>
      </c>
      <c r="J3693">
        <v>0</v>
      </c>
      <c r="K3693" t="s">
        <v>7</v>
      </c>
      <c r="L3693">
        <v>2018</v>
      </c>
      <c r="M3693">
        <v>18</v>
      </c>
    </row>
    <row r="3694" spans="1:13" x14ac:dyDescent="0.35">
      <c r="A3694" s="8">
        <v>43459</v>
      </c>
      <c r="B3694" s="5">
        <v>0.76</v>
      </c>
      <c r="C3694" s="7">
        <v>1126850.6200000001</v>
      </c>
      <c r="D3694" s="7">
        <v>571303.56000000006</v>
      </c>
      <c r="E3694" s="7">
        <v>238201.66</v>
      </c>
      <c r="F3694" s="7">
        <v>3257.69</v>
      </c>
      <c r="G3694" s="7">
        <v>314087.71000000002</v>
      </c>
      <c r="H3694" s="7">
        <v>144114.79</v>
      </c>
      <c r="I3694" s="7">
        <v>169972.92</v>
      </c>
      <c r="J3694">
        <v>0</v>
      </c>
      <c r="K3694" t="s">
        <v>7</v>
      </c>
      <c r="L3694">
        <v>2018</v>
      </c>
      <c r="M3694">
        <v>19</v>
      </c>
    </row>
    <row r="3695" spans="1:13" x14ac:dyDescent="0.35">
      <c r="A3695" s="8">
        <v>43452</v>
      </c>
      <c r="B3695" s="5">
        <v>0.66</v>
      </c>
      <c r="C3695" s="7">
        <v>1212933.22</v>
      </c>
      <c r="D3695" s="7">
        <v>576578.21</v>
      </c>
      <c r="E3695" s="7">
        <v>258779.48</v>
      </c>
      <c r="F3695" s="7">
        <v>2885.86</v>
      </c>
      <c r="G3695" s="7">
        <v>374689.67</v>
      </c>
      <c r="H3695" s="7">
        <v>155393.60999999999</v>
      </c>
      <c r="I3695" s="7">
        <v>219296.06</v>
      </c>
      <c r="J3695">
        <v>0</v>
      </c>
      <c r="K3695" t="s">
        <v>7</v>
      </c>
      <c r="L3695">
        <v>2018</v>
      </c>
      <c r="M3695">
        <v>19</v>
      </c>
    </row>
    <row r="3696" spans="1:13" x14ac:dyDescent="0.35">
      <c r="A3696" s="8">
        <v>43445</v>
      </c>
      <c r="B3696" s="5">
        <v>0.77</v>
      </c>
      <c r="C3696" s="7">
        <v>1015973.91</v>
      </c>
      <c r="D3696" s="7">
        <v>413907.52</v>
      </c>
      <c r="E3696" s="7">
        <v>275659.28999999998</v>
      </c>
      <c r="F3696" s="7">
        <v>3480.07</v>
      </c>
      <c r="G3696" s="7">
        <v>322927.03000000003</v>
      </c>
      <c r="H3696" s="7">
        <v>70239.25</v>
      </c>
      <c r="I3696" s="7">
        <v>252687.78</v>
      </c>
      <c r="J3696">
        <v>0</v>
      </c>
      <c r="K3696" t="s">
        <v>7</v>
      </c>
      <c r="L3696">
        <v>2018</v>
      </c>
      <c r="M3696">
        <v>19</v>
      </c>
    </row>
    <row r="3697" spans="1:13" x14ac:dyDescent="0.35">
      <c r="A3697" s="8">
        <v>43438</v>
      </c>
      <c r="B3697" s="5">
        <v>0.75</v>
      </c>
      <c r="C3697" s="7">
        <v>1130895.6200000001</v>
      </c>
      <c r="D3697" s="7">
        <v>592360.27</v>
      </c>
      <c r="E3697" s="7">
        <v>274633.90000000002</v>
      </c>
      <c r="F3697" s="7">
        <v>4508.75</v>
      </c>
      <c r="G3697" s="7">
        <v>259392.7</v>
      </c>
      <c r="H3697" s="7">
        <v>64285.15</v>
      </c>
      <c r="I3697" s="7">
        <v>195107.55</v>
      </c>
      <c r="J3697">
        <v>0</v>
      </c>
      <c r="K3697" t="s">
        <v>7</v>
      </c>
      <c r="L3697">
        <v>2018</v>
      </c>
      <c r="M3697">
        <v>19</v>
      </c>
    </row>
    <row r="3698" spans="1:13" x14ac:dyDescent="0.35">
      <c r="A3698" s="8">
        <v>43431</v>
      </c>
      <c r="B3698" s="5">
        <v>0.86</v>
      </c>
      <c r="C3698" s="7">
        <v>854629.64</v>
      </c>
      <c r="D3698" s="7">
        <v>525324.65</v>
      </c>
      <c r="E3698" s="7">
        <v>173401.51</v>
      </c>
      <c r="F3698" s="7">
        <v>3567.44</v>
      </c>
      <c r="G3698" s="7">
        <v>152336.04</v>
      </c>
      <c r="H3698" s="7">
        <v>81852.59</v>
      </c>
      <c r="I3698" s="7">
        <v>70483.45</v>
      </c>
      <c r="J3698">
        <v>0</v>
      </c>
      <c r="K3698" t="s">
        <v>7</v>
      </c>
      <c r="L3698">
        <v>2018</v>
      </c>
      <c r="M3698">
        <v>19</v>
      </c>
    </row>
    <row r="3699" spans="1:13" x14ac:dyDescent="0.35">
      <c r="A3699" s="8">
        <v>43424</v>
      </c>
      <c r="B3699" s="5">
        <v>1.04</v>
      </c>
      <c r="C3699" s="7">
        <v>827345.76</v>
      </c>
      <c r="D3699" s="7">
        <v>466960.66</v>
      </c>
      <c r="E3699" s="7">
        <v>202860.35</v>
      </c>
      <c r="F3699" s="7">
        <v>4070.15</v>
      </c>
      <c r="G3699" s="7">
        <v>153454.6</v>
      </c>
      <c r="H3699" s="7">
        <v>58525.46</v>
      </c>
      <c r="I3699" s="7">
        <v>94915.81</v>
      </c>
      <c r="J3699">
        <v>13.33</v>
      </c>
      <c r="K3699" t="s">
        <v>7</v>
      </c>
      <c r="L3699">
        <v>2018</v>
      </c>
      <c r="M3699">
        <v>19</v>
      </c>
    </row>
    <row r="3700" spans="1:13" x14ac:dyDescent="0.35">
      <c r="A3700" s="8">
        <v>43417</v>
      </c>
      <c r="B3700" s="5">
        <v>1.1000000000000001</v>
      </c>
      <c r="C3700" s="7">
        <v>828866.8</v>
      </c>
      <c r="D3700" s="7">
        <v>431731.62</v>
      </c>
      <c r="E3700" s="7">
        <v>231630.38</v>
      </c>
      <c r="F3700" s="7">
        <v>4850.3999999999996</v>
      </c>
      <c r="G3700" s="7">
        <v>160654.39999999999</v>
      </c>
      <c r="H3700" s="7">
        <v>61276.87</v>
      </c>
      <c r="I3700" s="7">
        <v>99274.75</v>
      </c>
      <c r="J3700">
        <v>102.78</v>
      </c>
      <c r="K3700" t="s">
        <v>7</v>
      </c>
      <c r="L3700">
        <v>2018</v>
      </c>
      <c r="M3700">
        <v>19</v>
      </c>
    </row>
    <row r="3701" spans="1:13" x14ac:dyDescent="0.35">
      <c r="A3701" s="8">
        <v>43410</v>
      </c>
      <c r="B3701" s="5">
        <v>1.18</v>
      </c>
      <c r="C3701" s="7">
        <v>782911.25</v>
      </c>
      <c r="D3701" s="7">
        <v>430098.78</v>
      </c>
      <c r="E3701" s="7">
        <v>168814.95</v>
      </c>
      <c r="F3701" s="7">
        <v>2921.98</v>
      </c>
      <c r="G3701" s="7">
        <v>181075.54</v>
      </c>
      <c r="H3701" s="7">
        <v>78827.53</v>
      </c>
      <c r="I3701" s="7">
        <v>102248.01</v>
      </c>
      <c r="J3701">
        <v>0</v>
      </c>
      <c r="K3701" t="s">
        <v>7</v>
      </c>
      <c r="L3701">
        <v>2018</v>
      </c>
      <c r="M3701">
        <v>19</v>
      </c>
    </row>
    <row r="3702" spans="1:13" x14ac:dyDescent="0.35">
      <c r="A3702" s="8">
        <v>43403</v>
      </c>
      <c r="B3702" s="5">
        <v>1.21</v>
      </c>
      <c r="C3702" s="7">
        <v>709890.11</v>
      </c>
      <c r="D3702" s="7">
        <v>346283.28</v>
      </c>
      <c r="E3702" s="7">
        <v>181578.62</v>
      </c>
      <c r="F3702" s="7">
        <v>3192.69</v>
      </c>
      <c r="G3702" s="7">
        <v>178835.52</v>
      </c>
      <c r="H3702" s="7">
        <v>47722.65</v>
      </c>
      <c r="I3702" s="7">
        <v>131112.87</v>
      </c>
      <c r="J3702">
        <v>0</v>
      </c>
      <c r="K3702" t="s">
        <v>7</v>
      </c>
      <c r="L3702">
        <v>2018</v>
      </c>
      <c r="M3702">
        <v>19</v>
      </c>
    </row>
    <row r="3703" spans="1:13" x14ac:dyDescent="0.35">
      <c r="A3703" s="8">
        <v>43396</v>
      </c>
      <c r="B3703" s="5">
        <v>1.05</v>
      </c>
      <c r="C3703" s="7">
        <v>777847.84</v>
      </c>
      <c r="D3703" s="7">
        <v>371566.37</v>
      </c>
      <c r="E3703" s="7">
        <v>145059.25</v>
      </c>
      <c r="F3703" s="7">
        <v>2488.59</v>
      </c>
      <c r="G3703" s="7">
        <v>258733.63</v>
      </c>
      <c r="H3703" s="7">
        <v>197398.04</v>
      </c>
      <c r="I3703" s="7">
        <v>61335.59</v>
      </c>
      <c r="J3703">
        <v>0</v>
      </c>
      <c r="K3703" t="s">
        <v>7</v>
      </c>
      <c r="L3703">
        <v>2018</v>
      </c>
      <c r="M3703">
        <v>19</v>
      </c>
    </row>
    <row r="3704" spans="1:13" x14ac:dyDescent="0.35">
      <c r="A3704" s="8">
        <v>43389</v>
      </c>
      <c r="B3704" s="5">
        <v>1.03</v>
      </c>
      <c r="C3704" s="7">
        <v>992992.79</v>
      </c>
      <c r="D3704" s="7">
        <v>492462.88</v>
      </c>
      <c r="E3704" s="7">
        <v>223737.35</v>
      </c>
      <c r="F3704" s="7">
        <v>3348.82</v>
      </c>
      <c r="G3704" s="7">
        <v>273443.74</v>
      </c>
      <c r="H3704" s="7">
        <v>132407.09</v>
      </c>
      <c r="I3704" s="7">
        <v>141036.65</v>
      </c>
      <c r="J3704">
        <v>0</v>
      </c>
      <c r="K3704" t="s">
        <v>7</v>
      </c>
      <c r="L3704">
        <v>2018</v>
      </c>
      <c r="M3704">
        <v>19</v>
      </c>
    </row>
    <row r="3705" spans="1:13" x14ac:dyDescent="0.35">
      <c r="A3705" s="8">
        <v>43382</v>
      </c>
      <c r="B3705" s="5">
        <v>1.03</v>
      </c>
      <c r="C3705" s="7">
        <v>1075303.77</v>
      </c>
      <c r="D3705" s="7">
        <v>483285.47</v>
      </c>
      <c r="E3705" s="7">
        <v>344448.92</v>
      </c>
      <c r="F3705" s="7">
        <v>9670.82</v>
      </c>
      <c r="G3705" s="7">
        <v>237898.56</v>
      </c>
      <c r="H3705" s="7">
        <v>121027.64</v>
      </c>
      <c r="I3705" s="7">
        <v>116836.2</v>
      </c>
      <c r="J3705">
        <v>34.72</v>
      </c>
      <c r="K3705" t="s">
        <v>7</v>
      </c>
      <c r="L3705">
        <v>2018</v>
      </c>
      <c r="M3705">
        <v>19</v>
      </c>
    </row>
    <row r="3706" spans="1:13" x14ac:dyDescent="0.35">
      <c r="A3706" s="8">
        <v>43375</v>
      </c>
      <c r="B3706" s="5">
        <v>1.03</v>
      </c>
      <c r="C3706" s="7">
        <v>1023030.28</v>
      </c>
      <c r="D3706" s="7">
        <v>446276.97</v>
      </c>
      <c r="E3706" s="7">
        <v>260176.71</v>
      </c>
      <c r="F3706" s="7">
        <v>3196.13</v>
      </c>
      <c r="G3706" s="7">
        <v>313380.46999999997</v>
      </c>
      <c r="H3706" s="7">
        <v>129091.49</v>
      </c>
      <c r="I3706" s="7">
        <v>184288.98</v>
      </c>
      <c r="J3706">
        <v>0</v>
      </c>
      <c r="K3706" t="s">
        <v>7</v>
      </c>
      <c r="L3706">
        <v>2018</v>
      </c>
      <c r="M3706">
        <v>19</v>
      </c>
    </row>
    <row r="3707" spans="1:13" x14ac:dyDescent="0.35">
      <c r="A3707" s="8">
        <v>43368</v>
      </c>
      <c r="B3707" s="5">
        <v>1.01</v>
      </c>
      <c r="C3707" s="7">
        <v>1027782.31</v>
      </c>
      <c r="D3707" s="7">
        <v>463607.55</v>
      </c>
      <c r="E3707" s="7">
        <v>266059.25</v>
      </c>
      <c r="F3707" s="7">
        <v>2894.23</v>
      </c>
      <c r="G3707" s="7">
        <v>295221.28000000003</v>
      </c>
      <c r="H3707" s="7">
        <v>101363.89</v>
      </c>
      <c r="I3707" s="7">
        <v>193857.39</v>
      </c>
      <c r="J3707">
        <v>0</v>
      </c>
      <c r="K3707" t="s">
        <v>7</v>
      </c>
      <c r="L3707">
        <v>2018</v>
      </c>
      <c r="M3707">
        <v>19</v>
      </c>
    </row>
    <row r="3708" spans="1:13" x14ac:dyDescent="0.35">
      <c r="A3708" s="8">
        <v>43361</v>
      </c>
      <c r="B3708" s="5">
        <v>0.87</v>
      </c>
      <c r="C3708" s="7">
        <v>1127109.48</v>
      </c>
      <c r="D3708" s="7">
        <v>702367.94</v>
      </c>
      <c r="E3708" s="7">
        <v>203949.08</v>
      </c>
      <c r="F3708" s="7">
        <v>3023.74</v>
      </c>
      <c r="G3708" s="7">
        <v>217768.72</v>
      </c>
      <c r="H3708" s="7">
        <v>126297</v>
      </c>
      <c r="I3708" s="7">
        <v>91451.72</v>
      </c>
      <c r="J3708">
        <v>20</v>
      </c>
      <c r="K3708" t="s">
        <v>7</v>
      </c>
      <c r="L3708">
        <v>2018</v>
      </c>
      <c r="M3708">
        <v>19</v>
      </c>
    </row>
    <row r="3709" spans="1:13" x14ac:dyDescent="0.35">
      <c r="A3709" s="8">
        <v>43354</v>
      </c>
      <c r="B3709" s="5">
        <v>0.8</v>
      </c>
      <c r="C3709" s="7">
        <v>1217346.73</v>
      </c>
      <c r="D3709" s="7">
        <v>729949.45</v>
      </c>
      <c r="E3709" s="7">
        <v>188318.97</v>
      </c>
      <c r="F3709" s="7">
        <v>2466.2199999999998</v>
      </c>
      <c r="G3709" s="7">
        <v>296612.09000000003</v>
      </c>
      <c r="H3709" s="7">
        <v>216413.98</v>
      </c>
      <c r="I3709" s="7">
        <v>79968.11</v>
      </c>
      <c r="J3709">
        <v>230</v>
      </c>
      <c r="K3709" t="s">
        <v>7</v>
      </c>
      <c r="L3709">
        <v>2018</v>
      </c>
      <c r="M3709">
        <v>19</v>
      </c>
    </row>
    <row r="3710" spans="1:13" x14ac:dyDescent="0.35">
      <c r="A3710" s="8">
        <v>43347</v>
      </c>
      <c r="B3710" s="5">
        <v>0.76</v>
      </c>
      <c r="C3710" s="7">
        <v>1351649.96</v>
      </c>
      <c r="D3710" s="7">
        <v>782982.9</v>
      </c>
      <c r="E3710" s="7">
        <v>265697.02</v>
      </c>
      <c r="F3710" s="7">
        <v>3439.75</v>
      </c>
      <c r="G3710" s="7">
        <v>299530.28999999998</v>
      </c>
      <c r="H3710" s="7">
        <v>208800.92</v>
      </c>
      <c r="I3710" s="7">
        <v>88824.37</v>
      </c>
      <c r="J3710">
        <v>1905</v>
      </c>
      <c r="K3710" t="s">
        <v>7</v>
      </c>
      <c r="L3710">
        <v>2018</v>
      </c>
      <c r="M3710">
        <v>19</v>
      </c>
    </row>
    <row r="3711" spans="1:13" x14ac:dyDescent="0.35">
      <c r="A3711" s="8">
        <v>43340</v>
      </c>
      <c r="B3711" s="5">
        <v>0.92</v>
      </c>
      <c r="C3711" s="7">
        <v>1021607.04</v>
      </c>
      <c r="D3711" s="7">
        <v>610762.01</v>
      </c>
      <c r="E3711" s="7">
        <v>216733.12</v>
      </c>
      <c r="F3711" s="7">
        <v>3065.44</v>
      </c>
      <c r="G3711" s="7">
        <v>191046.47</v>
      </c>
      <c r="H3711" s="7">
        <v>124173.71</v>
      </c>
      <c r="I3711" s="7">
        <v>58652.76</v>
      </c>
      <c r="J3711">
        <v>8220</v>
      </c>
      <c r="K3711" t="s">
        <v>7</v>
      </c>
      <c r="L3711">
        <v>2018</v>
      </c>
      <c r="M3711">
        <v>19</v>
      </c>
    </row>
    <row r="3712" spans="1:13" x14ac:dyDescent="0.35">
      <c r="A3712" s="8">
        <v>43333</v>
      </c>
      <c r="B3712" s="5">
        <v>0.95</v>
      </c>
      <c r="C3712" s="7">
        <v>1046506.77</v>
      </c>
      <c r="D3712" s="7">
        <v>583161</v>
      </c>
      <c r="E3712" s="7">
        <v>248160.18</v>
      </c>
      <c r="F3712" s="7">
        <v>5697.25</v>
      </c>
      <c r="G3712" s="7">
        <v>209488.34</v>
      </c>
      <c r="H3712" s="7">
        <v>132615.92000000001</v>
      </c>
      <c r="I3712" s="7">
        <v>76539.09</v>
      </c>
      <c r="J3712">
        <v>333.33</v>
      </c>
      <c r="K3712" t="s">
        <v>7</v>
      </c>
      <c r="L3712">
        <v>2018</v>
      </c>
      <c r="M3712">
        <v>19</v>
      </c>
    </row>
    <row r="3713" spans="1:13" x14ac:dyDescent="0.35">
      <c r="A3713" s="8">
        <v>43326</v>
      </c>
      <c r="B3713" s="5">
        <v>0.95</v>
      </c>
      <c r="C3713" s="7">
        <v>1015264.05</v>
      </c>
      <c r="D3713" s="7">
        <v>590138.4</v>
      </c>
      <c r="E3713" s="7">
        <v>218435.64</v>
      </c>
      <c r="F3713" s="7">
        <v>3815.84</v>
      </c>
      <c r="G3713" s="7">
        <v>202874.17</v>
      </c>
      <c r="H3713" s="7">
        <v>123193.69</v>
      </c>
      <c r="I3713" s="7">
        <v>79430.48</v>
      </c>
      <c r="J3713">
        <v>250</v>
      </c>
      <c r="K3713" t="s">
        <v>7</v>
      </c>
      <c r="L3713">
        <v>2018</v>
      </c>
      <c r="M3713">
        <v>19</v>
      </c>
    </row>
    <row r="3714" spans="1:13" x14ac:dyDescent="0.35">
      <c r="A3714" s="8">
        <v>43319</v>
      </c>
      <c r="B3714" s="5">
        <v>0.97</v>
      </c>
      <c r="C3714" s="7">
        <v>1040953.31</v>
      </c>
      <c r="D3714" s="7">
        <v>614770.18000000005</v>
      </c>
      <c r="E3714" s="7">
        <v>239657.73</v>
      </c>
      <c r="F3714" s="7">
        <v>5032.97</v>
      </c>
      <c r="G3714" s="7">
        <v>181492.43</v>
      </c>
      <c r="H3714" s="7">
        <v>121223.82</v>
      </c>
      <c r="I3714" s="7">
        <v>60268.61</v>
      </c>
      <c r="J3714">
        <v>0</v>
      </c>
      <c r="K3714" t="s">
        <v>7</v>
      </c>
      <c r="L3714">
        <v>2018</v>
      </c>
      <c r="M3714">
        <v>19</v>
      </c>
    </row>
    <row r="3715" spans="1:13" x14ac:dyDescent="0.35">
      <c r="A3715" s="8">
        <v>43312</v>
      </c>
      <c r="B3715" s="5">
        <v>1.03</v>
      </c>
      <c r="C3715" s="7">
        <v>941066.42</v>
      </c>
      <c r="D3715" s="7">
        <v>547468.5</v>
      </c>
      <c r="E3715" s="7">
        <v>203888.47</v>
      </c>
      <c r="F3715" s="7">
        <v>4165.3500000000004</v>
      </c>
      <c r="G3715" s="7">
        <v>185544.1</v>
      </c>
      <c r="H3715" s="7">
        <v>117560.96000000001</v>
      </c>
      <c r="I3715" s="7">
        <v>64239.81</v>
      </c>
      <c r="J3715">
        <v>3743.33</v>
      </c>
      <c r="K3715" t="s">
        <v>7</v>
      </c>
      <c r="L3715">
        <v>2018</v>
      </c>
      <c r="M3715">
        <v>19</v>
      </c>
    </row>
    <row r="3716" spans="1:13" x14ac:dyDescent="0.35">
      <c r="A3716" s="8">
        <v>43305</v>
      </c>
      <c r="B3716" s="5">
        <v>1.01</v>
      </c>
      <c r="C3716" s="7">
        <v>985027.91</v>
      </c>
      <c r="D3716" s="7">
        <v>555709.68000000005</v>
      </c>
      <c r="E3716" s="7">
        <v>218179.57</v>
      </c>
      <c r="F3716" s="7">
        <v>5208.6899999999996</v>
      </c>
      <c r="G3716" s="7">
        <v>205929.97</v>
      </c>
      <c r="H3716" s="7">
        <v>163969.66</v>
      </c>
      <c r="I3716" s="7">
        <v>39623.089999999997</v>
      </c>
      <c r="J3716">
        <v>2337.2199999999998</v>
      </c>
      <c r="K3716" t="s">
        <v>7</v>
      </c>
      <c r="L3716">
        <v>2018</v>
      </c>
      <c r="M3716">
        <v>19</v>
      </c>
    </row>
    <row r="3717" spans="1:13" x14ac:dyDescent="0.35">
      <c r="A3717" s="8">
        <v>43298</v>
      </c>
      <c r="B3717" s="5">
        <v>0.97</v>
      </c>
      <c r="C3717" s="7">
        <v>1006984.22</v>
      </c>
      <c r="D3717" s="7">
        <v>551921.4</v>
      </c>
      <c r="E3717" s="7">
        <v>219856.17</v>
      </c>
      <c r="F3717" s="7">
        <v>8567.51</v>
      </c>
      <c r="G3717" s="7">
        <v>226639.14</v>
      </c>
      <c r="H3717" s="7">
        <v>189089.17</v>
      </c>
      <c r="I3717" s="7">
        <v>37549.97</v>
      </c>
      <c r="J3717">
        <v>0</v>
      </c>
      <c r="K3717" t="s">
        <v>7</v>
      </c>
      <c r="L3717">
        <v>2018</v>
      </c>
      <c r="M3717">
        <v>19</v>
      </c>
    </row>
    <row r="3718" spans="1:13" x14ac:dyDescent="0.35">
      <c r="A3718" s="8">
        <v>43291</v>
      </c>
      <c r="B3718" s="5">
        <v>0.93</v>
      </c>
      <c r="C3718" s="7">
        <v>1101543.6100000001</v>
      </c>
      <c r="D3718" s="7">
        <v>607069.9</v>
      </c>
      <c r="E3718" s="7">
        <v>208421.56</v>
      </c>
      <c r="F3718" s="7">
        <v>41628.959999999999</v>
      </c>
      <c r="G3718" s="7">
        <v>244423.19</v>
      </c>
      <c r="H3718" s="7">
        <v>201745.27</v>
      </c>
      <c r="I3718" s="7">
        <v>39452.639999999999</v>
      </c>
      <c r="J3718">
        <v>3425.28</v>
      </c>
      <c r="K3718" t="s">
        <v>7</v>
      </c>
      <c r="L3718">
        <v>2018</v>
      </c>
      <c r="M3718">
        <v>19</v>
      </c>
    </row>
    <row r="3719" spans="1:13" x14ac:dyDescent="0.35">
      <c r="A3719" s="8">
        <v>43284</v>
      </c>
      <c r="B3719" s="5">
        <v>0.97</v>
      </c>
      <c r="C3719" s="7">
        <v>1189787.3600000001</v>
      </c>
      <c r="D3719" s="7">
        <v>545799.65</v>
      </c>
      <c r="E3719" s="7">
        <v>245931.82</v>
      </c>
      <c r="F3719" s="7">
        <v>139911.14000000001</v>
      </c>
      <c r="G3719" s="7">
        <v>258144.75</v>
      </c>
      <c r="H3719" s="7">
        <v>201099.28</v>
      </c>
      <c r="I3719" s="7">
        <v>39117.410000000003</v>
      </c>
      <c r="J3719">
        <v>17928.060000000001</v>
      </c>
      <c r="K3719" t="s">
        <v>7</v>
      </c>
      <c r="L3719">
        <v>2018</v>
      </c>
      <c r="M3719">
        <v>19</v>
      </c>
    </row>
    <row r="3720" spans="1:13" x14ac:dyDescent="0.35">
      <c r="A3720" s="8">
        <v>43277</v>
      </c>
      <c r="B3720" s="5">
        <v>0.92</v>
      </c>
      <c r="C3720" s="7">
        <v>1186692.3899999999</v>
      </c>
      <c r="D3720" s="7">
        <v>586635.99</v>
      </c>
      <c r="E3720" s="7">
        <v>216133.71</v>
      </c>
      <c r="F3720" s="7">
        <v>113474.29</v>
      </c>
      <c r="G3720" s="7">
        <v>270448.40000000002</v>
      </c>
      <c r="H3720" s="7">
        <v>165598.46</v>
      </c>
      <c r="I3720" s="7">
        <v>86483.27</v>
      </c>
      <c r="J3720">
        <v>18366.669999999998</v>
      </c>
      <c r="K3720" t="s">
        <v>7</v>
      </c>
      <c r="L3720">
        <v>2018</v>
      </c>
      <c r="M3720">
        <v>19</v>
      </c>
    </row>
    <row r="3721" spans="1:13" x14ac:dyDescent="0.35">
      <c r="A3721" s="8">
        <v>43270</v>
      </c>
      <c r="B3721" s="5">
        <v>0.93</v>
      </c>
      <c r="C3721" s="7">
        <v>1153583.3</v>
      </c>
      <c r="D3721" s="7">
        <v>627217.28</v>
      </c>
      <c r="E3721" s="7">
        <v>228843.15</v>
      </c>
      <c r="F3721" s="7">
        <v>74763.08</v>
      </c>
      <c r="G3721" s="7">
        <v>222759.79</v>
      </c>
      <c r="H3721" s="7">
        <v>139198.32999999999</v>
      </c>
      <c r="I3721" s="7">
        <v>70961.460000000006</v>
      </c>
      <c r="J3721">
        <v>12600</v>
      </c>
      <c r="K3721" t="s">
        <v>7</v>
      </c>
      <c r="L3721">
        <v>2018</v>
      </c>
      <c r="M3721">
        <v>19</v>
      </c>
    </row>
    <row r="3722" spans="1:13" x14ac:dyDescent="0.35">
      <c r="A3722" s="8">
        <v>43263</v>
      </c>
      <c r="B3722" s="5">
        <v>0.87</v>
      </c>
      <c r="C3722" s="7">
        <v>1209996.42</v>
      </c>
      <c r="D3722" s="7">
        <v>589477.04</v>
      </c>
      <c r="E3722" s="7">
        <v>236621.03</v>
      </c>
      <c r="F3722" s="7">
        <v>110054.59</v>
      </c>
      <c r="G3722" s="7">
        <v>273843.76</v>
      </c>
      <c r="H3722" s="7">
        <v>114672.48</v>
      </c>
      <c r="I3722" s="7">
        <v>149147.95000000001</v>
      </c>
      <c r="J3722">
        <v>10023.33</v>
      </c>
      <c r="K3722" t="s">
        <v>7</v>
      </c>
      <c r="L3722">
        <v>2018</v>
      </c>
      <c r="M3722">
        <v>19</v>
      </c>
    </row>
    <row r="3723" spans="1:13" x14ac:dyDescent="0.35">
      <c r="A3723" s="8">
        <v>43256</v>
      </c>
      <c r="B3723" s="5">
        <v>0.89</v>
      </c>
      <c r="C3723" s="7">
        <v>1182841.54</v>
      </c>
      <c r="D3723" s="7">
        <v>555561.06999999995</v>
      </c>
      <c r="E3723" s="7">
        <v>242491.36</v>
      </c>
      <c r="F3723" s="7">
        <v>110457.58</v>
      </c>
      <c r="G3723" s="7">
        <v>274331.53000000003</v>
      </c>
      <c r="H3723" s="7">
        <v>92784.25</v>
      </c>
      <c r="I3723" s="7">
        <v>170943.95</v>
      </c>
      <c r="J3723">
        <v>10603.33</v>
      </c>
      <c r="K3723" t="s">
        <v>7</v>
      </c>
      <c r="L3723">
        <v>2018</v>
      </c>
      <c r="M3723">
        <v>19</v>
      </c>
    </row>
    <row r="3724" spans="1:13" x14ac:dyDescent="0.35">
      <c r="A3724" s="8">
        <v>43249</v>
      </c>
      <c r="B3724" s="5">
        <v>0.86</v>
      </c>
      <c r="C3724" s="7">
        <v>1128598.95</v>
      </c>
      <c r="D3724" s="7">
        <v>554092.01</v>
      </c>
      <c r="E3724" s="7">
        <v>247279.64</v>
      </c>
      <c r="F3724" s="7">
        <v>116263.41</v>
      </c>
      <c r="G3724" s="7">
        <v>210963.89</v>
      </c>
      <c r="H3724" s="7">
        <v>91661.86</v>
      </c>
      <c r="I3724" s="7">
        <v>110662.03</v>
      </c>
      <c r="J3724">
        <v>8640</v>
      </c>
      <c r="K3724" t="s">
        <v>7</v>
      </c>
      <c r="L3724">
        <v>2018</v>
      </c>
      <c r="M3724">
        <v>19</v>
      </c>
    </row>
    <row r="3725" spans="1:13" x14ac:dyDescent="0.35">
      <c r="A3725" s="8">
        <v>43242</v>
      </c>
      <c r="B3725" s="5">
        <v>0.71</v>
      </c>
      <c r="C3725" s="7">
        <v>1378761.67</v>
      </c>
      <c r="D3725" s="7">
        <v>569011.09</v>
      </c>
      <c r="E3725" s="7">
        <v>339100.41</v>
      </c>
      <c r="F3725" s="7">
        <v>169713.69</v>
      </c>
      <c r="G3725" s="7">
        <v>300936.48</v>
      </c>
      <c r="H3725" s="7">
        <v>125723.56</v>
      </c>
      <c r="I3725" s="7">
        <v>165911.25</v>
      </c>
      <c r="J3725">
        <v>9301.67</v>
      </c>
      <c r="K3725" t="s">
        <v>7</v>
      </c>
      <c r="L3725">
        <v>2018</v>
      </c>
      <c r="M3725">
        <v>19</v>
      </c>
    </row>
    <row r="3726" spans="1:13" x14ac:dyDescent="0.35">
      <c r="A3726" s="8">
        <v>43235</v>
      </c>
      <c r="B3726" s="5">
        <v>0.72</v>
      </c>
      <c r="C3726" s="7">
        <v>1343566.69</v>
      </c>
      <c r="D3726" s="7">
        <v>614769.67000000004</v>
      </c>
      <c r="E3726" s="7">
        <v>335853.13</v>
      </c>
      <c r="F3726" s="7">
        <v>95672.31</v>
      </c>
      <c r="G3726" s="7">
        <v>297271.58</v>
      </c>
      <c r="H3726" s="7">
        <v>102106.82</v>
      </c>
      <c r="I3726" s="7">
        <v>192425.32</v>
      </c>
      <c r="J3726">
        <v>2739.44</v>
      </c>
      <c r="K3726" t="s">
        <v>7</v>
      </c>
      <c r="L3726">
        <v>2018</v>
      </c>
      <c r="M3726">
        <v>19</v>
      </c>
    </row>
    <row r="3727" spans="1:13" x14ac:dyDescent="0.35">
      <c r="A3727" s="8">
        <v>43228</v>
      </c>
      <c r="B3727" s="5">
        <v>0.68</v>
      </c>
      <c r="C3727" s="7">
        <v>1406283.85</v>
      </c>
      <c r="D3727" s="7">
        <v>670565.88</v>
      </c>
      <c r="E3727" s="7">
        <v>293098.84999999998</v>
      </c>
      <c r="F3727" s="7">
        <v>185667.35</v>
      </c>
      <c r="G3727" s="7">
        <v>256951.77</v>
      </c>
      <c r="H3727" s="7">
        <v>107635.65</v>
      </c>
      <c r="I3727" s="7">
        <v>146298.07</v>
      </c>
      <c r="J3727">
        <v>3018.05</v>
      </c>
      <c r="K3727" t="s">
        <v>7</v>
      </c>
      <c r="L3727">
        <v>2018</v>
      </c>
      <c r="M3727">
        <v>19</v>
      </c>
    </row>
    <row r="3728" spans="1:13" x14ac:dyDescent="0.35">
      <c r="A3728" s="8">
        <v>43221</v>
      </c>
      <c r="B3728" s="5">
        <v>0.71</v>
      </c>
      <c r="C3728" s="7">
        <v>1308614.45</v>
      </c>
      <c r="D3728" s="7">
        <v>601670.1</v>
      </c>
      <c r="E3728" s="7">
        <v>368703.63</v>
      </c>
      <c r="F3728" s="7">
        <v>89821.94</v>
      </c>
      <c r="G3728" s="7">
        <v>248418.78</v>
      </c>
      <c r="H3728" s="7">
        <v>84090.2</v>
      </c>
      <c r="I3728" s="7">
        <v>159461.92000000001</v>
      </c>
      <c r="J3728">
        <v>4866.66</v>
      </c>
      <c r="K3728" t="s">
        <v>7</v>
      </c>
      <c r="L3728">
        <v>2018</v>
      </c>
      <c r="M3728">
        <v>19</v>
      </c>
    </row>
    <row r="3729" spans="1:13" x14ac:dyDescent="0.35">
      <c r="A3729" s="8">
        <v>43214</v>
      </c>
      <c r="B3729" s="5">
        <v>0.7</v>
      </c>
      <c r="C3729" s="7">
        <v>1393042.56</v>
      </c>
      <c r="D3729" s="7">
        <v>656322.91</v>
      </c>
      <c r="E3729" s="7">
        <v>324423.03999999998</v>
      </c>
      <c r="F3729" s="7">
        <v>163347.75</v>
      </c>
      <c r="G3729" s="7">
        <v>248948.86</v>
      </c>
      <c r="H3729" s="7">
        <v>100132.98</v>
      </c>
      <c r="I3729" s="7">
        <v>144364.21</v>
      </c>
      <c r="J3729">
        <v>4451.67</v>
      </c>
      <c r="K3729" t="s">
        <v>7</v>
      </c>
      <c r="L3729">
        <v>2018</v>
      </c>
      <c r="M3729">
        <v>19</v>
      </c>
    </row>
    <row r="3730" spans="1:13" x14ac:dyDescent="0.35">
      <c r="A3730" s="8">
        <v>43207</v>
      </c>
      <c r="B3730" s="5">
        <v>0.72</v>
      </c>
      <c r="C3730" s="7">
        <v>1310677.68</v>
      </c>
      <c r="D3730" s="7">
        <v>782313.51</v>
      </c>
      <c r="E3730" s="7">
        <v>191432.45</v>
      </c>
      <c r="F3730" s="7">
        <v>153134.81</v>
      </c>
      <c r="G3730" s="7">
        <v>183796.91</v>
      </c>
      <c r="H3730" s="7">
        <v>119863.49</v>
      </c>
      <c r="I3730" s="7">
        <v>57278.42</v>
      </c>
      <c r="J3730">
        <v>6655</v>
      </c>
      <c r="K3730" t="s">
        <v>7</v>
      </c>
      <c r="L3730">
        <v>2018</v>
      </c>
      <c r="M3730">
        <v>19</v>
      </c>
    </row>
    <row r="3731" spans="1:13" x14ac:dyDescent="0.35">
      <c r="A3731" s="8">
        <v>43200</v>
      </c>
      <c r="B3731" s="5">
        <v>0.74</v>
      </c>
      <c r="C3731" s="7">
        <v>1271741.46</v>
      </c>
      <c r="D3731" s="7">
        <v>757578.32</v>
      </c>
      <c r="E3731" s="7">
        <v>188936.32000000001</v>
      </c>
      <c r="F3731" s="7">
        <v>151966.39000000001</v>
      </c>
      <c r="G3731" s="7">
        <v>173260.43</v>
      </c>
      <c r="H3731" s="7">
        <v>117792.84</v>
      </c>
      <c r="I3731" s="7">
        <v>50449.53</v>
      </c>
      <c r="J3731">
        <v>5018.0600000000004</v>
      </c>
      <c r="K3731" t="s">
        <v>7</v>
      </c>
      <c r="L3731">
        <v>2018</v>
      </c>
      <c r="M3731">
        <v>19</v>
      </c>
    </row>
    <row r="3732" spans="1:13" x14ac:dyDescent="0.35">
      <c r="A3732" s="8">
        <v>43193</v>
      </c>
      <c r="B3732" s="5">
        <v>0.76</v>
      </c>
      <c r="C3732" s="7">
        <v>1256919.1000000001</v>
      </c>
      <c r="D3732" s="7">
        <v>684633.13</v>
      </c>
      <c r="E3732" s="7">
        <v>264272.37</v>
      </c>
      <c r="F3732" s="7">
        <v>181951.34</v>
      </c>
      <c r="G3732" s="7">
        <v>126062.26</v>
      </c>
      <c r="H3732" s="7">
        <v>56499.5</v>
      </c>
      <c r="I3732" s="7">
        <v>66016.09</v>
      </c>
      <c r="J3732">
        <v>3546.67</v>
      </c>
      <c r="K3732" t="s">
        <v>7</v>
      </c>
      <c r="L3732">
        <v>2018</v>
      </c>
      <c r="M3732">
        <v>19</v>
      </c>
    </row>
    <row r="3733" spans="1:13" x14ac:dyDescent="0.35">
      <c r="A3733" s="8">
        <v>43186</v>
      </c>
      <c r="B3733" s="5">
        <v>0.79</v>
      </c>
      <c r="C3733" s="7">
        <v>1345865.16</v>
      </c>
      <c r="D3733" s="7">
        <v>553962.21</v>
      </c>
      <c r="E3733" s="7">
        <v>406713.3</v>
      </c>
      <c r="F3733" s="7">
        <v>177919.58</v>
      </c>
      <c r="G3733" s="7">
        <v>207270.07</v>
      </c>
      <c r="H3733" s="7">
        <v>75819.34</v>
      </c>
      <c r="I3733" s="7">
        <v>124377.4</v>
      </c>
      <c r="J3733">
        <v>7073.33</v>
      </c>
      <c r="K3733" t="s">
        <v>7</v>
      </c>
      <c r="L3733">
        <v>2018</v>
      </c>
      <c r="M3733">
        <v>19</v>
      </c>
    </row>
    <row r="3734" spans="1:13" x14ac:dyDescent="0.35">
      <c r="A3734" s="8">
        <v>43179</v>
      </c>
      <c r="B3734" s="5">
        <v>0.8</v>
      </c>
      <c r="C3734" s="7">
        <v>1162026.04</v>
      </c>
      <c r="D3734" s="7">
        <v>538380.61</v>
      </c>
      <c r="E3734" s="7">
        <v>327365.45</v>
      </c>
      <c r="F3734" s="7">
        <v>121838.72</v>
      </c>
      <c r="G3734" s="7">
        <v>174441.26</v>
      </c>
      <c r="H3734" s="7">
        <v>62893.05</v>
      </c>
      <c r="I3734" s="7">
        <v>103044.88</v>
      </c>
      <c r="J3734">
        <v>8503.33</v>
      </c>
      <c r="K3734" t="s">
        <v>7</v>
      </c>
      <c r="L3734">
        <v>2018</v>
      </c>
      <c r="M3734">
        <v>19</v>
      </c>
    </row>
    <row r="3735" spans="1:13" x14ac:dyDescent="0.35">
      <c r="A3735" s="8">
        <v>43172</v>
      </c>
      <c r="B3735" s="5">
        <v>0.8</v>
      </c>
      <c r="C3735" s="7">
        <v>1136963.49</v>
      </c>
      <c r="D3735" s="7">
        <v>585649.37</v>
      </c>
      <c r="E3735" s="7">
        <v>247461.63</v>
      </c>
      <c r="F3735" s="7">
        <v>185545.01</v>
      </c>
      <c r="G3735" s="7">
        <v>118307.48</v>
      </c>
      <c r="H3735" s="7">
        <v>63280.13</v>
      </c>
      <c r="I3735" s="7">
        <v>48440.68</v>
      </c>
      <c r="J3735">
        <v>6586.67</v>
      </c>
      <c r="K3735" t="s">
        <v>7</v>
      </c>
      <c r="L3735">
        <v>2018</v>
      </c>
      <c r="M3735">
        <v>19</v>
      </c>
    </row>
    <row r="3736" spans="1:13" x14ac:dyDescent="0.35">
      <c r="A3736" s="8">
        <v>43165</v>
      </c>
      <c r="B3736" s="5">
        <v>0.8</v>
      </c>
      <c r="C3736" s="7">
        <v>1091432.18</v>
      </c>
      <c r="D3736" s="7">
        <v>698789.73</v>
      </c>
      <c r="E3736" s="7">
        <v>182050.77</v>
      </c>
      <c r="F3736" s="7">
        <v>86477.82</v>
      </c>
      <c r="G3736" s="7">
        <v>124113.86</v>
      </c>
      <c r="H3736" s="7">
        <v>77568.679999999993</v>
      </c>
      <c r="I3736" s="7">
        <v>39418.51</v>
      </c>
      <c r="J3736">
        <v>7126.67</v>
      </c>
      <c r="K3736" t="s">
        <v>7</v>
      </c>
      <c r="L3736">
        <v>2018</v>
      </c>
      <c r="M3736">
        <v>19</v>
      </c>
    </row>
    <row r="3737" spans="1:13" x14ac:dyDescent="0.35">
      <c r="A3737" s="8">
        <v>43159</v>
      </c>
      <c r="B3737" s="5">
        <v>0.8</v>
      </c>
      <c r="C3737" s="7">
        <v>1048304.1</v>
      </c>
      <c r="D3737" s="7">
        <v>674833.15</v>
      </c>
      <c r="E3737" s="7">
        <v>180298.41</v>
      </c>
      <c r="F3737" s="7">
        <v>85511.83</v>
      </c>
      <c r="G3737" s="7">
        <v>107660.71</v>
      </c>
      <c r="H3737" s="7">
        <v>77330.09</v>
      </c>
      <c r="I3737" s="7">
        <v>24043.95</v>
      </c>
      <c r="J3737">
        <v>6286.67</v>
      </c>
      <c r="K3737" t="s">
        <v>7</v>
      </c>
      <c r="L3737">
        <v>2018</v>
      </c>
      <c r="M3737">
        <v>19</v>
      </c>
    </row>
    <row r="3738" spans="1:13" x14ac:dyDescent="0.35">
      <c r="A3738" s="8">
        <v>43152</v>
      </c>
      <c r="B3738" s="5">
        <v>0.84</v>
      </c>
      <c r="C3738" s="7">
        <v>966990.9</v>
      </c>
      <c r="D3738" s="7">
        <v>566062.35</v>
      </c>
      <c r="E3738" s="7">
        <v>200934.84</v>
      </c>
      <c r="F3738" s="7">
        <v>90645.64</v>
      </c>
      <c r="G3738" s="7">
        <v>109348.07</v>
      </c>
      <c r="H3738" s="7">
        <v>64626.95</v>
      </c>
      <c r="I3738" s="7">
        <v>38634.449999999997</v>
      </c>
      <c r="J3738">
        <v>6086.67</v>
      </c>
      <c r="K3738" t="s">
        <v>7</v>
      </c>
      <c r="L3738">
        <v>2018</v>
      </c>
      <c r="M3738">
        <v>19</v>
      </c>
    </row>
    <row r="3739" spans="1:13" x14ac:dyDescent="0.35">
      <c r="A3739" s="8">
        <v>43145</v>
      </c>
      <c r="B3739" s="5">
        <v>0.7</v>
      </c>
      <c r="C3739" s="7">
        <v>1191352.2</v>
      </c>
      <c r="D3739" s="7">
        <v>518192.1</v>
      </c>
      <c r="E3739" s="7">
        <v>334137.36</v>
      </c>
      <c r="F3739" s="7">
        <v>210029.3</v>
      </c>
      <c r="G3739" s="7">
        <v>128993.44</v>
      </c>
      <c r="H3739" s="7">
        <v>67726.600000000006</v>
      </c>
      <c r="I3739" s="7">
        <v>55041.279999999999</v>
      </c>
      <c r="J3739">
        <v>6225.56</v>
      </c>
      <c r="K3739" t="s">
        <v>7</v>
      </c>
      <c r="L3739">
        <v>2018</v>
      </c>
      <c r="M3739">
        <v>19</v>
      </c>
    </row>
    <row r="3740" spans="1:13" x14ac:dyDescent="0.35">
      <c r="A3740" s="8">
        <v>43138</v>
      </c>
      <c r="B3740" s="5">
        <v>0.72</v>
      </c>
      <c r="C3740" s="7">
        <v>1323490.25</v>
      </c>
      <c r="D3740" s="7">
        <v>528669.72</v>
      </c>
      <c r="E3740" s="7">
        <v>424427.32</v>
      </c>
      <c r="F3740" s="7">
        <v>203797.87</v>
      </c>
      <c r="G3740" s="7">
        <v>166595.34</v>
      </c>
      <c r="H3740" s="7">
        <v>71538.94</v>
      </c>
      <c r="I3740" s="7">
        <v>75749.73</v>
      </c>
      <c r="J3740">
        <v>19306.669999999998</v>
      </c>
      <c r="K3740" t="s">
        <v>7</v>
      </c>
      <c r="L3740">
        <v>2018</v>
      </c>
      <c r="M3740">
        <v>19</v>
      </c>
    </row>
    <row r="3741" spans="1:13" x14ac:dyDescent="0.35">
      <c r="A3741" s="8">
        <v>43131</v>
      </c>
      <c r="B3741" s="5">
        <v>0.78</v>
      </c>
      <c r="C3741" s="7">
        <v>1131583.1200000001</v>
      </c>
      <c r="D3741" s="7">
        <v>484446.28</v>
      </c>
      <c r="E3741" s="7">
        <v>348542.55</v>
      </c>
      <c r="F3741" s="7">
        <v>161506.54</v>
      </c>
      <c r="G3741" s="7">
        <v>137087.75</v>
      </c>
      <c r="H3741" s="7">
        <v>68193.77</v>
      </c>
      <c r="I3741" s="7">
        <v>46086.21</v>
      </c>
      <c r="J3741">
        <v>22807.77</v>
      </c>
      <c r="K3741" t="s">
        <v>7</v>
      </c>
      <c r="L3741">
        <v>2018</v>
      </c>
      <c r="M3741">
        <v>19</v>
      </c>
    </row>
    <row r="3742" spans="1:13" x14ac:dyDescent="0.35">
      <c r="A3742" s="8">
        <v>43124</v>
      </c>
      <c r="B3742" s="5">
        <v>0.96</v>
      </c>
      <c r="C3742" s="7">
        <v>867294.64</v>
      </c>
      <c r="D3742" s="7">
        <v>259465.21</v>
      </c>
      <c r="E3742" s="7">
        <v>363892.04</v>
      </c>
      <c r="F3742" s="7">
        <v>79193.39</v>
      </c>
      <c r="G3742" s="7">
        <v>164744</v>
      </c>
      <c r="H3742" s="7">
        <v>83636.33</v>
      </c>
      <c r="I3742" s="7">
        <v>63963.23</v>
      </c>
      <c r="J3742">
        <v>17144.439999999999</v>
      </c>
      <c r="K3742" t="s">
        <v>7</v>
      </c>
      <c r="L3742">
        <v>2018</v>
      </c>
      <c r="M3742">
        <v>19</v>
      </c>
    </row>
    <row r="3743" spans="1:13" x14ac:dyDescent="0.35">
      <c r="A3743" s="8">
        <v>43117</v>
      </c>
      <c r="B3743" s="5">
        <v>0.87</v>
      </c>
      <c r="C3743" s="7">
        <v>1071138.98</v>
      </c>
      <c r="D3743" s="7">
        <v>447913.43</v>
      </c>
      <c r="E3743" s="7">
        <v>369479.18</v>
      </c>
      <c r="F3743" s="7">
        <v>116440.7</v>
      </c>
      <c r="G3743" s="7">
        <v>137305.67000000001</v>
      </c>
      <c r="H3743" s="7">
        <v>82818.41</v>
      </c>
      <c r="I3743" s="7">
        <v>50110.59</v>
      </c>
      <c r="J3743">
        <v>4376.67</v>
      </c>
      <c r="K3743" t="s">
        <v>7</v>
      </c>
      <c r="L3743">
        <v>2018</v>
      </c>
      <c r="M3743">
        <v>19</v>
      </c>
    </row>
    <row r="3744" spans="1:13" x14ac:dyDescent="0.35">
      <c r="A3744" s="8">
        <v>43110</v>
      </c>
      <c r="B3744" s="5">
        <v>0.88</v>
      </c>
      <c r="C3744" s="7">
        <v>1095287.56</v>
      </c>
      <c r="D3744" s="7">
        <v>434471.89</v>
      </c>
      <c r="E3744" s="7">
        <v>437751.47</v>
      </c>
      <c r="F3744" s="7">
        <v>85368.8</v>
      </c>
      <c r="G3744" s="7">
        <v>137695.4</v>
      </c>
      <c r="H3744" s="7">
        <v>78471.38</v>
      </c>
      <c r="I3744" s="7">
        <v>58067.35</v>
      </c>
      <c r="J3744">
        <v>1156.67</v>
      </c>
      <c r="K3744" t="s">
        <v>7</v>
      </c>
      <c r="L3744">
        <v>2018</v>
      </c>
      <c r="M3744">
        <v>19</v>
      </c>
    </row>
    <row r="3745" spans="1:13" x14ac:dyDescent="0.35">
      <c r="A3745" s="8">
        <v>43103</v>
      </c>
      <c r="B3745" s="5">
        <v>0.82</v>
      </c>
      <c r="C3745" s="7">
        <v>1061566.78</v>
      </c>
      <c r="D3745" s="7">
        <v>356962.48</v>
      </c>
      <c r="E3745" s="7">
        <v>454200.44</v>
      </c>
      <c r="F3745" s="7">
        <v>113069.09</v>
      </c>
      <c r="G3745" s="7">
        <v>137334.76999999999</v>
      </c>
      <c r="H3745" s="7">
        <v>87330.27</v>
      </c>
      <c r="I3745" s="7">
        <v>49677.83</v>
      </c>
      <c r="J3745">
        <v>326.67</v>
      </c>
      <c r="K3745" t="s">
        <v>7</v>
      </c>
      <c r="L3745">
        <v>2018</v>
      </c>
      <c r="M3745">
        <v>19</v>
      </c>
    </row>
    <row r="3746" spans="1:13" x14ac:dyDescent="0.35">
      <c r="A3746" s="8">
        <v>43459</v>
      </c>
      <c r="B3746" s="5">
        <v>1.19</v>
      </c>
      <c r="C3746" s="7">
        <v>135848.60999999999</v>
      </c>
      <c r="D3746" s="7">
        <v>9560.82</v>
      </c>
      <c r="E3746" s="7">
        <v>59100.87</v>
      </c>
      <c r="F3746" s="7">
        <v>1962.89</v>
      </c>
      <c r="G3746" s="7">
        <v>65224.03</v>
      </c>
      <c r="H3746" s="7">
        <v>39632.199999999997</v>
      </c>
      <c r="I3746" s="7">
        <v>25547.03</v>
      </c>
      <c r="J3746">
        <v>44.8</v>
      </c>
      <c r="K3746" t="s">
        <v>7</v>
      </c>
      <c r="L3746">
        <v>2018</v>
      </c>
      <c r="M3746">
        <v>20</v>
      </c>
    </row>
    <row r="3747" spans="1:13" x14ac:dyDescent="0.35">
      <c r="A3747" s="8">
        <v>43452</v>
      </c>
      <c r="B3747" s="5">
        <v>1.25</v>
      </c>
      <c r="C3747" s="7">
        <v>122035.89</v>
      </c>
      <c r="D3747" s="7">
        <v>9114</v>
      </c>
      <c r="E3747" s="7">
        <v>56820.04</v>
      </c>
      <c r="F3747" s="7">
        <v>1973.93</v>
      </c>
      <c r="G3747" s="7">
        <v>54127.92</v>
      </c>
      <c r="H3747" s="7">
        <v>33414.949999999997</v>
      </c>
      <c r="I3747" s="7">
        <v>20669.060000000001</v>
      </c>
      <c r="J3747">
        <v>43.91</v>
      </c>
      <c r="K3747" t="s">
        <v>7</v>
      </c>
      <c r="L3747">
        <v>2018</v>
      </c>
      <c r="M3747">
        <v>20</v>
      </c>
    </row>
    <row r="3748" spans="1:13" x14ac:dyDescent="0.35">
      <c r="A3748" s="8">
        <v>43445</v>
      </c>
      <c r="B3748" s="5">
        <v>1.23</v>
      </c>
      <c r="C3748" s="7">
        <v>133480.18</v>
      </c>
      <c r="D3748" s="7">
        <v>10029.299999999999</v>
      </c>
      <c r="E3748" s="7">
        <v>61398.63</v>
      </c>
      <c r="F3748" s="7">
        <v>2771.39</v>
      </c>
      <c r="G3748" s="7">
        <v>59280.86</v>
      </c>
      <c r="H3748" s="7">
        <v>38874.39</v>
      </c>
      <c r="I3748" s="7">
        <v>20249.59</v>
      </c>
      <c r="J3748">
        <v>156.88</v>
      </c>
      <c r="K3748" t="s">
        <v>7</v>
      </c>
      <c r="L3748">
        <v>2018</v>
      </c>
      <c r="M3748">
        <v>20</v>
      </c>
    </row>
    <row r="3749" spans="1:13" x14ac:dyDescent="0.35">
      <c r="A3749" s="8">
        <v>43438</v>
      </c>
      <c r="B3749" s="5">
        <v>1.24</v>
      </c>
      <c r="C3749" s="7">
        <v>144732.39000000001</v>
      </c>
      <c r="D3749" s="7">
        <v>9441.16</v>
      </c>
      <c r="E3749" s="7">
        <v>70441.52</v>
      </c>
      <c r="F3749" s="7">
        <v>5143.87</v>
      </c>
      <c r="G3749" s="7">
        <v>59705.84</v>
      </c>
      <c r="H3749" s="7">
        <v>34658.44</v>
      </c>
      <c r="I3749" s="7">
        <v>24180.2</v>
      </c>
      <c r="J3749">
        <v>867.2</v>
      </c>
      <c r="K3749" t="s">
        <v>7</v>
      </c>
      <c r="L3749">
        <v>2018</v>
      </c>
      <c r="M3749">
        <v>20</v>
      </c>
    </row>
    <row r="3750" spans="1:13" x14ac:dyDescent="0.35">
      <c r="A3750" s="8">
        <v>43431</v>
      </c>
      <c r="B3750" s="5">
        <v>1.41</v>
      </c>
      <c r="C3750" s="7">
        <v>103728.7</v>
      </c>
      <c r="D3750" s="7">
        <v>8422.19</v>
      </c>
      <c r="E3750" s="7">
        <v>43655.05</v>
      </c>
      <c r="F3750" s="7">
        <v>1231.47</v>
      </c>
      <c r="G3750" s="7">
        <v>50419.99</v>
      </c>
      <c r="H3750" s="7">
        <v>26198.63</v>
      </c>
      <c r="I3750" s="7">
        <v>24221.360000000001</v>
      </c>
      <c r="J3750">
        <v>0</v>
      </c>
      <c r="K3750" t="s">
        <v>7</v>
      </c>
      <c r="L3750">
        <v>2018</v>
      </c>
      <c r="M3750">
        <v>20</v>
      </c>
    </row>
    <row r="3751" spans="1:13" x14ac:dyDescent="0.35">
      <c r="A3751" s="8">
        <v>43424</v>
      </c>
      <c r="B3751" s="5">
        <v>1.35</v>
      </c>
      <c r="C3751" s="7">
        <v>124674.05</v>
      </c>
      <c r="D3751" s="7">
        <v>9062.48</v>
      </c>
      <c r="E3751" s="7">
        <v>52842.3</v>
      </c>
      <c r="F3751" s="7">
        <v>1517.4</v>
      </c>
      <c r="G3751" s="7">
        <v>61251.87</v>
      </c>
      <c r="H3751" s="7">
        <v>28999.98</v>
      </c>
      <c r="I3751" s="7">
        <v>32251.89</v>
      </c>
      <c r="J3751">
        <v>0</v>
      </c>
      <c r="K3751" t="s">
        <v>7</v>
      </c>
      <c r="L3751">
        <v>2018</v>
      </c>
      <c r="M3751">
        <v>20</v>
      </c>
    </row>
    <row r="3752" spans="1:13" x14ac:dyDescent="0.35">
      <c r="A3752" s="8">
        <v>43417</v>
      </c>
      <c r="B3752" s="5">
        <v>1.35</v>
      </c>
      <c r="C3752" s="7">
        <v>127579.36</v>
      </c>
      <c r="D3752" s="7">
        <v>8852.56</v>
      </c>
      <c r="E3752" s="7">
        <v>56481.59</v>
      </c>
      <c r="F3752" s="7">
        <v>1724.7</v>
      </c>
      <c r="G3752" s="7">
        <v>60520.51</v>
      </c>
      <c r="H3752" s="7">
        <v>31532.27</v>
      </c>
      <c r="I3752" s="7">
        <v>28946.57</v>
      </c>
      <c r="J3752">
        <v>41.67</v>
      </c>
      <c r="K3752" t="s">
        <v>7</v>
      </c>
      <c r="L3752">
        <v>2018</v>
      </c>
      <c r="M3752">
        <v>20</v>
      </c>
    </row>
    <row r="3753" spans="1:13" x14ac:dyDescent="0.35">
      <c r="A3753" s="8">
        <v>43410</v>
      </c>
      <c r="B3753" s="5">
        <v>1.44</v>
      </c>
      <c r="C3753" s="7">
        <v>126205.09</v>
      </c>
      <c r="D3753" s="7">
        <v>9100.1</v>
      </c>
      <c r="E3753" s="7">
        <v>55557.73</v>
      </c>
      <c r="F3753" s="7">
        <v>1578.23</v>
      </c>
      <c r="G3753" s="7">
        <v>59969.03</v>
      </c>
      <c r="H3753" s="7">
        <v>30459.11</v>
      </c>
      <c r="I3753" s="7">
        <v>29180.53</v>
      </c>
      <c r="J3753">
        <v>329.39</v>
      </c>
      <c r="K3753" t="s">
        <v>7</v>
      </c>
      <c r="L3753">
        <v>2018</v>
      </c>
      <c r="M3753">
        <v>20</v>
      </c>
    </row>
    <row r="3754" spans="1:13" x14ac:dyDescent="0.35">
      <c r="A3754" s="8">
        <v>43403</v>
      </c>
      <c r="B3754" s="5">
        <v>1.26</v>
      </c>
      <c r="C3754" s="7">
        <v>139574.84</v>
      </c>
      <c r="D3754" s="7">
        <v>9278.4</v>
      </c>
      <c r="E3754" s="7">
        <v>61450.22</v>
      </c>
      <c r="F3754" s="7">
        <v>1682.81</v>
      </c>
      <c r="G3754" s="7">
        <v>67163.41</v>
      </c>
      <c r="H3754" s="7">
        <v>26068.959999999999</v>
      </c>
      <c r="I3754" s="7">
        <v>41094.449999999997</v>
      </c>
      <c r="J3754">
        <v>0</v>
      </c>
      <c r="K3754" t="s">
        <v>7</v>
      </c>
      <c r="L3754">
        <v>2018</v>
      </c>
      <c r="M3754">
        <v>20</v>
      </c>
    </row>
    <row r="3755" spans="1:13" x14ac:dyDescent="0.35">
      <c r="A3755" s="8">
        <v>43396</v>
      </c>
      <c r="B3755" s="5">
        <v>1.38</v>
      </c>
      <c r="C3755" s="7">
        <v>142946.23000000001</v>
      </c>
      <c r="D3755" s="7">
        <v>7986.6</v>
      </c>
      <c r="E3755" s="7">
        <v>65584.52</v>
      </c>
      <c r="F3755" s="7">
        <v>2219.92</v>
      </c>
      <c r="G3755" s="7">
        <v>67155.19</v>
      </c>
      <c r="H3755" s="7">
        <v>28373.94</v>
      </c>
      <c r="I3755" s="7">
        <v>38779.760000000002</v>
      </c>
      <c r="J3755">
        <v>1.49</v>
      </c>
      <c r="K3755" t="s">
        <v>7</v>
      </c>
      <c r="L3755">
        <v>2018</v>
      </c>
      <c r="M3755">
        <v>20</v>
      </c>
    </row>
    <row r="3756" spans="1:13" x14ac:dyDescent="0.35">
      <c r="A3756" s="8">
        <v>43389</v>
      </c>
      <c r="B3756" s="5">
        <v>1.33</v>
      </c>
      <c r="C3756" s="7">
        <v>138921.48000000001</v>
      </c>
      <c r="D3756" s="7">
        <v>10968.01</v>
      </c>
      <c r="E3756" s="7">
        <v>60049.75</v>
      </c>
      <c r="F3756" s="7">
        <v>1952.54</v>
      </c>
      <c r="G3756" s="7">
        <v>65951.179999999993</v>
      </c>
      <c r="H3756" s="7">
        <v>35703.64</v>
      </c>
      <c r="I3756" s="7">
        <v>30247.54</v>
      </c>
      <c r="J3756">
        <v>0</v>
      </c>
      <c r="K3756" t="s">
        <v>7</v>
      </c>
      <c r="L3756">
        <v>2018</v>
      </c>
      <c r="M3756">
        <v>20</v>
      </c>
    </row>
    <row r="3757" spans="1:13" x14ac:dyDescent="0.35">
      <c r="A3757" s="8">
        <v>43382</v>
      </c>
      <c r="B3757" s="5">
        <v>1.26</v>
      </c>
      <c r="C3757" s="7">
        <v>143911.76</v>
      </c>
      <c r="D3757" s="7">
        <v>11357.01</v>
      </c>
      <c r="E3757" s="7">
        <v>61269.72</v>
      </c>
      <c r="F3757" s="7">
        <v>2173.86</v>
      </c>
      <c r="G3757" s="7">
        <v>69111.17</v>
      </c>
      <c r="H3757" s="7">
        <v>36546.800000000003</v>
      </c>
      <c r="I3757" s="7">
        <v>32111.39</v>
      </c>
      <c r="J3757">
        <v>452.98</v>
      </c>
      <c r="K3757" t="s">
        <v>7</v>
      </c>
      <c r="L3757">
        <v>2018</v>
      </c>
      <c r="M3757">
        <v>20</v>
      </c>
    </row>
    <row r="3758" spans="1:13" x14ac:dyDescent="0.35">
      <c r="A3758" s="8">
        <v>43375</v>
      </c>
      <c r="B3758" s="5">
        <v>1.38</v>
      </c>
      <c r="C3758" s="7">
        <v>146709.18</v>
      </c>
      <c r="D3758" s="7">
        <v>14488.94</v>
      </c>
      <c r="E3758" s="7">
        <v>66598.009999999995</v>
      </c>
      <c r="F3758" s="7">
        <v>2091.96</v>
      </c>
      <c r="G3758" s="7">
        <v>63530.27</v>
      </c>
      <c r="H3758" s="7">
        <v>36081.379999999997</v>
      </c>
      <c r="I3758" s="7">
        <v>27445.88</v>
      </c>
      <c r="J3758">
        <v>3.01</v>
      </c>
      <c r="K3758" t="s">
        <v>7</v>
      </c>
      <c r="L3758">
        <v>2018</v>
      </c>
      <c r="M3758">
        <v>20</v>
      </c>
    </row>
    <row r="3759" spans="1:13" x14ac:dyDescent="0.35">
      <c r="A3759" s="8">
        <v>43368</v>
      </c>
      <c r="B3759" s="5">
        <v>1.46</v>
      </c>
      <c r="C3759" s="7">
        <v>150804.6</v>
      </c>
      <c r="D3759" s="7">
        <v>16855.29</v>
      </c>
      <c r="E3759" s="7">
        <v>68404.44</v>
      </c>
      <c r="F3759" s="7">
        <v>2557.0700000000002</v>
      </c>
      <c r="G3759" s="7">
        <v>62987.8</v>
      </c>
      <c r="H3759" s="7">
        <v>37497.61</v>
      </c>
      <c r="I3759" s="7">
        <v>25490.19</v>
      </c>
      <c r="J3759">
        <v>0</v>
      </c>
      <c r="K3759" t="s">
        <v>7</v>
      </c>
      <c r="L3759">
        <v>2018</v>
      </c>
      <c r="M3759">
        <v>20</v>
      </c>
    </row>
    <row r="3760" spans="1:13" x14ac:dyDescent="0.35">
      <c r="A3760" s="8">
        <v>43361</v>
      </c>
      <c r="B3760" s="5">
        <v>1.32</v>
      </c>
      <c r="C3760" s="7">
        <v>153211.68</v>
      </c>
      <c r="D3760" s="7">
        <v>16666.21</v>
      </c>
      <c r="E3760" s="7">
        <v>67688.59</v>
      </c>
      <c r="F3760" s="7">
        <v>2707.32</v>
      </c>
      <c r="G3760" s="7">
        <v>66149.56</v>
      </c>
      <c r="H3760" s="7">
        <v>40788.78</v>
      </c>
      <c r="I3760" s="7">
        <v>25360.78</v>
      </c>
      <c r="J3760">
        <v>0</v>
      </c>
      <c r="K3760" t="s">
        <v>7</v>
      </c>
      <c r="L3760">
        <v>2018</v>
      </c>
      <c r="M3760">
        <v>20</v>
      </c>
    </row>
    <row r="3761" spans="1:13" x14ac:dyDescent="0.35">
      <c r="A3761" s="8">
        <v>43354</v>
      </c>
      <c r="B3761" s="5">
        <v>1.35</v>
      </c>
      <c r="C3761" s="7">
        <v>157333.39000000001</v>
      </c>
      <c r="D3761" s="7">
        <v>17414.419999999998</v>
      </c>
      <c r="E3761" s="7">
        <v>70736.72</v>
      </c>
      <c r="F3761" s="7">
        <v>3134.92</v>
      </c>
      <c r="G3761" s="7">
        <v>66047.33</v>
      </c>
      <c r="H3761" s="7">
        <v>44187.61</v>
      </c>
      <c r="I3761" s="7">
        <v>21859.72</v>
      </c>
      <c r="J3761">
        <v>0</v>
      </c>
      <c r="K3761" t="s">
        <v>7</v>
      </c>
      <c r="L3761">
        <v>2018</v>
      </c>
      <c r="M3761">
        <v>20</v>
      </c>
    </row>
    <row r="3762" spans="1:13" x14ac:dyDescent="0.35">
      <c r="A3762" s="8">
        <v>43347</v>
      </c>
      <c r="B3762" s="5">
        <v>1.38</v>
      </c>
      <c r="C3762" s="7">
        <v>160672.01999999999</v>
      </c>
      <c r="D3762" s="7">
        <v>17530.05</v>
      </c>
      <c r="E3762" s="7">
        <v>75640.39</v>
      </c>
      <c r="F3762" s="7">
        <v>3252.69</v>
      </c>
      <c r="G3762" s="7">
        <v>64248.89</v>
      </c>
      <c r="H3762" s="7">
        <v>47772.68</v>
      </c>
      <c r="I3762" s="7">
        <v>16371.21</v>
      </c>
      <c r="J3762">
        <v>105</v>
      </c>
      <c r="K3762" t="s">
        <v>7</v>
      </c>
      <c r="L3762">
        <v>2018</v>
      </c>
      <c r="M3762">
        <v>20</v>
      </c>
    </row>
    <row r="3763" spans="1:13" x14ac:dyDescent="0.35">
      <c r="A3763" s="8">
        <v>43340</v>
      </c>
      <c r="B3763" s="5">
        <v>1.33</v>
      </c>
      <c r="C3763" s="7">
        <v>167401.85999999999</v>
      </c>
      <c r="D3763" s="7">
        <v>13732.36</v>
      </c>
      <c r="E3763" s="7">
        <v>78138.81</v>
      </c>
      <c r="F3763" s="7">
        <v>2802.01</v>
      </c>
      <c r="G3763" s="7">
        <v>72728.679999999993</v>
      </c>
      <c r="H3763" s="7">
        <v>49838.22</v>
      </c>
      <c r="I3763" s="7">
        <v>21877.06</v>
      </c>
      <c r="J3763">
        <v>1013.4</v>
      </c>
      <c r="K3763" t="s">
        <v>7</v>
      </c>
      <c r="L3763">
        <v>2018</v>
      </c>
      <c r="M3763">
        <v>20</v>
      </c>
    </row>
    <row r="3764" spans="1:13" x14ac:dyDescent="0.35">
      <c r="A3764" s="8">
        <v>43333</v>
      </c>
      <c r="B3764" s="5">
        <v>1.37</v>
      </c>
      <c r="C3764" s="7">
        <v>160968.73000000001</v>
      </c>
      <c r="D3764" s="7">
        <v>15022.11</v>
      </c>
      <c r="E3764" s="7">
        <v>73966.5</v>
      </c>
      <c r="F3764" s="7">
        <v>3405.65</v>
      </c>
      <c r="G3764" s="7">
        <v>68574.47</v>
      </c>
      <c r="H3764" s="7">
        <v>44089.82</v>
      </c>
      <c r="I3764" s="7">
        <v>24244.65</v>
      </c>
      <c r="J3764">
        <v>240</v>
      </c>
      <c r="K3764" t="s">
        <v>7</v>
      </c>
      <c r="L3764">
        <v>2018</v>
      </c>
      <c r="M3764">
        <v>20</v>
      </c>
    </row>
    <row r="3765" spans="1:13" x14ac:dyDescent="0.35">
      <c r="A3765" s="8">
        <v>43326</v>
      </c>
      <c r="B3765" s="5">
        <v>1.33</v>
      </c>
      <c r="C3765" s="7">
        <v>169421.1</v>
      </c>
      <c r="D3765" s="7">
        <v>15863.47</v>
      </c>
      <c r="E3765" s="7">
        <v>79507.42</v>
      </c>
      <c r="F3765" s="7">
        <v>4255.3599999999997</v>
      </c>
      <c r="G3765" s="7">
        <v>69794.850000000006</v>
      </c>
      <c r="H3765" s="7">
        <v>39950.230000000003</v>
      </c>
      <c r="I3765" s="7">
        <v>28559.62</v>
      </c>
      <c r="J3765">
        <v>1285</v>
      </c>
      <c r="K3765" t="s">
        <v>7</v>
      </c>
      <c r="L3765">
        <v>2018</v>
      </c>
      <c r="M3765">
        <v>20</v>
      </c>
    </row>
    <row r="3766" spans="1:13" x14ac:dyDescent="0.35">
      <c r="A3766" s="8">
        <v>43319</v>
      </c>
      <c r="B3766" s="5">
        <v>1.4</v>
      </c>
      <c r="C3766" s="7">
        <v>163338.94</v>
      </c>
      <c r="D3766" s="7">
        <v>20926.28</v>
      </c>
      <c r="E3766" s="7">
        <v>77899.460000000006</v>
      </c>
      <c r="F3766" s="7">
        <v>5741.75</v>
      </c>
      <c r="G3766" s="7">
        <v>58771.45</v>
      </c>
      <c r="H3766" s="7">
        <v>36453.980000000003</v>
      </c>
      <c r="I3766" s="7">
        <v>21522.19</v>
      </c>
      <c r="J3766">
        <v>795.28</v>
      </c>
      <c r="K3766" t="s">
        <v>7</v>
      </c>
      <c r="L3766">
        <v>2018</v>
      </c>
      <c r="M3766">
        <v>20</v>
      </c>
    </row>
    <row r="3767" spans="1:13" x14ac:dyDescent="0.35">
      <c r="A3767" s="8">
        <v>43312</v>
      </c>
      <c r="B3767" s="5">
        <v>1.33</v>
      </c>
      <c r="C3767" s="7">
        <v>159573.76999999999</v>
      </c>
      <c r="D3767" s="7">
        <v>16079.16</v>
      </c>
      <c r="E3767" s="7">
        <v>80211.44</v>
      </c>
      <c r="F3767" s="7">
        <v>6277.21</v>
      </c>
      <c r="G3767" s="7">
        <v>57005.96</v>
      </c>
      <c r="H3767" s="7">
        <v>34005.49</v>
      </c>
      <c r="I3767" s="7">
        <v>22328.62</v>
      </c>
      <c r="J3767">
        <v>671.85</v>
      </c>
      <c r="K3767" t="s">
        <v>7</v>
      </c>
      <c r="L3767">
        <v>2018</v>
      </c>
      <c r="M3767">
        <v>20</v>
      </c>
    </row>
    <row r="3768" spans="1:13" x14ac:dyDescent="0.35">
      <c r="A3768" s="8">
        <v>43305</v>
      </c>
      <c r="B3768" s="5">
        <v>1.26</v>
      </c>
      <c r="C3768" s="7">
        <v>178389.87</v>
      </c>
      <c r="D3768" s="7">
        <v>14627.32</v>
      </c>
      <c r="E3768" s="7">
        <v>82110.02</v>
      </c>
      <c r="F3768" s="7">
        <v>9886.51</v>
      </c>
      <c r="G3768" s="7">
        <v>71766.02</v>
      </c>
      <c r="H3768" s="7">
        <v>37248.18</v>
      </c>
      <c r="I3768" s="7">
        <v>29877.64</v>
      </c>
      <c r="J3768">
        <v>4640.2</v>
      </c>
      <c r="K3768" t="s">
        <v>7</v>
      </c>
      <c r="L3768">
        <v>2018</v>
      </c>
      <c r="M3768">
        <v>20</v>
      </c>
    </row>
    <row r="3769" spans="1:13" x14ac:dyDescent="0.35">
      <c r="A3769" s="8">
        <v>43298</v>
      </c>
      <c r="B3769" s="5">
        <v>1.1299999999999999</v>
      </c>
      <c r="C3769" s="7">
        <v>195710.39</v>
      </c>
      <c r="D3769" s="7">
        <v>15914.63</v>
      </c>
      <c r="E3769" s="7">
        <v>93315.97</v>
      </c>
      <c r="F3769" s="7">
        <v>9427.32</v>
      </c>
      <c r="G3769" s="7">
        <v>77052.47</v>
      </c>
      <c r="H3769" s="7">
        <v>39495.08</v>
      </c>
      <c r="I3769" s="7">
        <v>32642.41</v>
      </c>
      <c r="J3769">
        <v>4914.9799999999996</v>
      </c>
      <c r="K3769" t="s">
        <v>7</v>
      </c>
      <c r="L3769">
        <v>2018</v>
      </c>
      <c r="M3769">
        <v>20</v>
      </c>
    </row>
    <row r="3770" spans="1:13" x14ac:dyDescent="0.35">
      <c r="A3770" s="8">
        <v>43291</v>
      </c>
      <c r="B3770" s="5">
        <v>1.18</v>
      </c>
      <c r="C3770" s="7">
        <v>191786.29</v>
      </c>
      <c r="D3770" s="7">
        <v>15126.45</v>
      </c>
      <c r="E3770" s="7">
        <v>96588.25</v>
      </c>
      <c r="F3770" s="7">
        <v>9530.83</v>
      </c>
      <c r="G3770" s="7">
        <v>70540.759999999995</v>
      </c>
      <c r="H3770" s="7">
        <v>39858.04</v>
      </c>
      <c r="I3770" s="7">
        <v>25082.880000000001</v>
      </c>
      <c r="J3770">
        <v>5599.84</v>
      </c>
      <c r="K3770" t="s">
        <v>7</v>
      </c>
      <c r="L3770">
        <v>2018</v>
      </c>
      <c r="M3770">
        <v>20</v>
      </c>
    </row>
    <row r="3771" spans="1:13" x14ac:dyDescent="0.35">
      <c r="A3771" s="8">
        <v>43284</v>
      </c>
      <c r="B3771" s="5">
        <v>1.1599999999999999</v>
      </c>
      <c r="C3771" s="7">
        <v>205562.64</v>
      </c>
      <c r="D3771" s="7">
        <v>15757.59</v>
      </c>
      <c r="E3771" s="7">
        <v>97347.96</v>
      </c>
      <c r="F3771" s="7">
        <v>9152.69</v>
      </c>
      <c r="G3771" s="7">
        <v>83304.399999999994</v>
      </c>
      <c r="H3771" s="7">
        <v>47612.13</v>
      </c>
      <c r="I3771" s="7">
        <v>29634.22</v>
      </c>
      <c r="J3771">
        <v>6058.05</v>
      </c>
      <c r="K3771" t="s">
        <v>7</v>
      </c>
      <c r="L3771">
        <v>2018</v>
      </c>
      <c r="M3771">
        <v>20</v>
      </c>
    </row>
    <row r="3772" spans="1:13" x14ac:dyDescent="0.35">
      <c r="A3772" s="8">
        <v>43277</v>
      </c>
      <c r="B3772" s="5">
        <v>1.21</v>
      </c>
      <c r="C3772" s="7">
        <v>183555.06</v>
      </c>
      <c r="D3772" s="7">
        <v>14452.83</v>
      </c>
      <c r="E3772" s="7">
        <v>90386.240000000005</v>
      </c>
      <c r="F3772" s="7">
        <v>15029.71</v>
      </c>
      <c r="G3772" s="7">
        <v>63686.28</v>
      </c>
      <c r="H3772" s="7">
        <v>41778.410000000003</v>
      </c>
      <c r="I3772" s="7">
        <v>16248.62</v>
      </c>
      <c r="J3772">
        <v>5659.25</v>
      </c>
      <c r="K3772" t="s">
        <v>7</v>
      </c>
      <c r="L3772">
        <v>2018</v>
      </c>
      <c r="M3772">
        <v>20</v>
      </c>
    </row>
    <row r="3773" spans="1:13" x14ac:dyDescent="0.35">
      <c r="A3773" s="8">
        <v>43270</v>
      </c>
      <c r="B3773" s="5">
        <v>1.19</v>
      </c>
      <c r="C3773" s="7">
        <v>193533.04</v>
      </c>
      <c r="D3773" s="7">
        <v>17469.3</v>
      </c>
      <c r="E3773" s="7">
        <v>91178.240000000005</v>
      </c>
      <c r="F3773" s="7">
        <v>19044.12</v>
      </c>
      <c r="G3773" s="7">
        <v>65841.38</v>
      </c>
      <c r="H3773" s="7">
        <v>34458.269999999997</v>
      </c>
      <c r="I3773" s="7">
        <v>25319.68</v>
      </c>
      <c r="J3773">
        <v>6063.43</v>
      </c>
      <c r="K3773" t="s">
        <v>7</v>
      </c>
      <c r="L3773">
        <v>2018</v>
      </c>
      <c r="M3773">
        <v>20</v>
      </c>
    </row>
    <row r="3774" spans="1:13" x14ac:dyDescent="0.35">
      <c r="A3774" s="8">
        <v>43263</v>
      </c>
      <c r="B3774" s="5">
        <v>1.18</v>
      </c>
      <c r="C3774" s="7">
        <v>186723.32</v>
      </c>
      <c r="D3774" s="7">
        <v>19442.509999999998</v>
      </c>
      <c r="E3774" s="7">
        <v>89225.97</v>
      </c>
      <c r="F3774" s="7">
        <v>19115.07</v>
      </c>
      <c r="G3774" s="7">
        <v>58939.77</v>
      </c>
      <c r="H3774" s="7">
        <v>39160.04</v>
      </c>
      <c r="I3774" s="7">
        <v>13630.94</v>
      </c>
      <c r="J3774">
        <v>6148.79</v>
      </c>
      <c r="K3774" t="s">
        <v>7</v>
      </c>
      <c r="L3774">
        <v>2018</v>
      </c>
      <c r="M3774">
        <v>20</v>
      </c>
    </row>
    <row r="3775" spans="1:13" x14ac:dyDescent="0.35">
      <c r="A3775" s="8">
        <v>43256</v>
      </c>
      <c r="B3775" s="5">
        <v>1.1000000000000001</v>
      </c>
      <c r="C3775" s="7">
        <v>208086.58</v>
      </c>
      <c r="D3775" s="7">
        <v>16444.14</v>
      </c>
      <c r="E3775" s="7">
        <v>100386.68</v>
      </c>
      <c r="F3775" s="7">
        <v>21893.15</v>
      </c>
      <c r="G3775" s="7">
        <v>69362.61</v>
      </c>
      <c r="H3775" s="7">
        <v>39935.760000000002</v>
      </c>
      <c r="I3775" s="7">
        <v>23087.08</v>
      </c>
      <c r="J3775">
        <v>6339.77</v>
      </c>
      <c r="K3775" t="s">
        <v>7</v>
      </c>
      <c r="L3775">
        <v>2018</v>
      </c>
      <c r="M3775">
        <v>20</v>
      </c>
    </row>
    <row r="3776" spans="1:13" x14ac:dyDescent="0.35">
      <c r="A3776" s="8">
        <v>43249</v>
      </c>
      <c r="B3776" s="5">
        <v>1.06</v>
      </c>
      <c r="C3776" s="7">
        <v>210386.61</v>
      </c>
      <c r="D3776" s="7">
        <v>13152.88</v>
      </c>
      <c r="E3776" s="7">
        <v>109784.28</v>
      </c>
      <c r="F3776" s="7">
        <v>12495.73</v>
      </c>
      <c r="G3776" s="7">
        <v>74953.72</v>
      </c>
      <c r="H3776" s="7">
        <v>47279.19</v>
      </c>
      <c r="I3776" s="7">
        <v>24844.19</v>
      </c>
      <c r="J3776">
        <v>2830.34</v>
      </c>
      <c r="K3776" t="s">
        <v>7</v>
      </c>
      <c r="L3776">
        <v>2018</v>
      </c>
      <c r="M3776">
        <v>20</v>
      </c>
    </row>
    <row r="3777" spans="1:13" x14ac:dyDescent="0.35">
      <c r="A3777" s="8">
        <v>43242</v>
      </c>
      <c r="B3777" s="5">
        <v>0.91</v>
      </c>
      <c r="C3777" s="7">
        <v>214847.19</v>
      </c>
      <c r="D3777" s="7">
        <v>10857.82</v>
      </c>
      <c r="E3777" s="7">
        <v>105336.69</v>
      </c>
      <c r="F3777" s="7">
        <v>17819.68</v>
      </c>
      <c r="G3777" s="7">
        <v>80833</v>
      </c>
      <c r="H3777" s="7">
        <v>46352.36</v>
      </c>
      <c r="I3777" s="7">
        <v>29562.74</v>
      </c>
      <c r="J3777">
        <v>4917.8999999999996</v>
      </c>
      <c r="K3777" t="s">
        <v>7</v>
      </c>
      <c r="L3777">
        <v>2018</v>
      </c>
      <c r="M3777">
        <v>20</v>
      </c>
    </row>
    <row r="3778" spans="1:13" x14ac:dyDescent="0.35">
      <c r="A3778" s="8">
        <v>43235</v>
      </c>
      <c r="B3778" s="5">
        <v>0.92</v>
      </c>
      <c r="C3778" s="7">
        <v>212806.58</v>
      </c>
      <c r="D3778" s="7">
        <v>11249.01</v>
      </c>
      <c r="E3778" s="7">
        <v>98565.23</v>
      </c>
      <c r="F3778" s="7">
        <v>23505.68</v>
      </c>
      <c r="G3778" s="7">
        <v>79486.66</v>
      </c>
      <c r="H3778" s="7">
        <v>46726.38</v>
      </c>
      <c r="I3778" s="7">
        <v>27196.04</v>
      </c>
      <c r="J3778">
        <v>5564.24</v>
      </c>
      <c r="K3778" t="s">
        <v>7</v>
      </c>
      <c r="L3778">
        <v>2018</v>
      </c>
      <c r="M3778">
        <v>20</v>
      </c>
    </row>
    <row r="3779" spans="1:13" x14ac:dyDescent="0.35">
      <c r="A3779" s="8">
        <v>43228</v>
      </c>
      <c r="B3779" s="5">
        <v>0.98</v>
      </c>
      <c r="C3779" s="7">
        <v>228601.39</v>
      </c>
      <c r="D3779" s="7">
        <v>17356.36</v>
      </c>
      <c r="E3779" s="7">
        <v>106300.33</v>
      </c>
      <c r="F3779" s="7">
        <v>18838.87</v>
      </c>
      <c r="G3779" s="7">
        <v>86105.83</v>
      </c>
      <c r="H3779" s="7">
        <v>54973.21</v>
      </c>
      <c r="I3779" s="7">
        <v>27766.71</v>
      </c>
      <c r="J3779">
        <v>3365.91</v>
      </c>
      <c r="K3779" t="s">
        <v>7</v>
      </c>
      <c r="L3779">
        <v>2018</v>
      </c>
      <c r="M3779">
        <v>20</v>
      </c>
    </row>
    <row r="3780" spans="1:13" x14ac:dyDescent="0.35">
      <c r="A3780" s="8">
        <v>43221</v>
      </c>
      <c r="B3780" s="5">
        <v>0.97</v>
      </c>
      <c r="C3780" s="7">
        <v>207488.02</v>
      </c>
      <c r="D3780" s="7">
        <v>16727.66</v>
      </c>
      <c r="E3780" s="7">
        <v>106590.22</v>
      </c>
      <c r="F3780" s="7">
        <v>12071.46</v>
      </c>
      <c r="G3780" s="7">
        <v>72098.679999999993</v>
      </c>
      <c r="H3780" s="7">
        <v>43567.48</v>
      </c>
      <c r="I3780" s="7">
        <v>26781.759999999998</v>
      </c>
      <c r="J3780">
        <v>1749.44</v>
      </c>
      <c r="K3780" t="s">
        <v>7</v>
      </c>
      <c r="L3780">
        <v>2018</v>
      </c>
      <c r="M3780">
        <v>20</v>
      </c>
    </row>
    <row r="3781" spans="1:13" x14ac:dyDescent="0.35">
      <c r="A3781" s="8">
        <v>43214</v>
      </c>
      <c r="B3781" s="5">
        <v>1</v>
      </c>
      <c r="C3781" s="7">
        <v>217736.25</v>
      </c>
      <c r="D3781" s="7">
        <v>12802.85</v>
      </c>
      <c r="E3781" s="7">
        <v>116190.57</v>
      </c>
      <c r="F3781" s="7">
        <v>22243.74</v>
      </c>
      <c r="G3781" s="7">
        <v>66499.09</v>
      </c>
      <c r="H3781" s="7">
        <v>32258.42</v>
      </c>
      <c r="I3781" s="7">
        <v>30147.93</v>
      </c>
      <c r="J3781">
        <v>4092.74</v>
      </c>
      <c r="K3781" t="s">
        <v>7</v>
      </c>
      <c r="L3781">
        <v>2018</v>
      </c>
      <c r="M3781">
        <v>20</v>
      </c>
    </row>
    <row r="3782" spans="1:13" x14ac:dyDescent="0.35">
      <c r="A3782" s="8">
        <v>43207</v>
      </c>
      <c r="B3782" s="5">
        <v>1.02</v>
      </c>
      <c r="C3782" s="7">
        <v>218237.53</v>
      </c>
      <c r="D3782" s="7">
        <v>15361.33</v>
      </c>
      <c r="E3782" s="7">
        <v>113832.99</v>
      </c>
      <c r="F3782" s="7">
        <v>24253.279999999999</v>
      </c>
      <c r="G3782" s="7">
        <v>64789.93</v>
      </c>
      <c r="H3782" s="7">
        <v>27683.11</v>
      </c>
      <c r="I3782" s="7">
        <v>33415.089999999997</v>
      </c>
      <c r="J3782">
        <v>3691.73</v>
      </c>
      <c r="K3782" t="s">
        <v>7</v>
      </c>
      <c r="L3782">
        <v>2018</v>
      </c>
      <c r="M3782">
        <v>20</v>
      </c>
    </row>
    <row r="3783" spans="1:13" x14ac:dyDescent="0.35">
      <c r="A3783" s="8">
        <v>43200</v>
      </c>
      <c r="B3783" s="5">
        <v>1.1200000000000001</v>
      </c>
      <c r="C3783" s="7">
        <v>168009.21</v>
      </c>
      <c r="D3783" s="7">
        <v>15421.4</v>
      </c>
      <c r="E3783" s="7">
        <v>84833.75</v>
      </c>
      <c r="F3783" s="7">
        <v>11125.19</v>
      </c>
      <c r="G3783" s="7">
        <v>56628.87</v>
      </c>
      <c r="H3783" s="7">
        <v>29065.55</v>
      </c>
      <c r="I3783" s="7">
        <v>26374.68</v>
      </c>
      <c r="J3783">
        <v>1188.6400000000001</v>
      </c>
      <c r="K3783" t="s">
        <v>7</v>
      </c>
      <c r="L3783">
        <v>2018</v>
      </c>
      <c r="M3783">
        <v>20</v>
      </c>
    </row>
    <row r="3784" spans="1:13" x14ac:dyDescent="0.35">
      <c r="A3784" s="8">
        <v>43193</v>
      </c>
      <c r="B3784" s="5">
        <v>1.04</v>
      </c>
      <c r="C3784" s="7">
        <v>154098.59</v>
      </c>
      <c r="D3784" s="7">
        <v>13073.15</v>
      </c>
      <c r="E3784" s="7">
        <v>73683.929999999993</v>
      </c>
      <c r="F3784" s="7">
        <v>14509.1</v>
      </c>
      <c r="G3784" s="7">
        <v>52832.41</v>
      </c>
      <c r="H3784" s="7">
        <v>23047.8</v>
      </c>
      <c r="I3784" s="7">
        <v>26829.29</v>
      </c>
      <c r="J3784">
        <v>2955.32</v>
      </c>
      <c r="K3784" t="s">
        <v>7</v>
      </c>
      <c r="L3784">
        <v>2018</v>
      </c>
      <c r="M3784">
        <v>20</v>
      </c>
    </row>
    <row r="3785" spans="1:13" x14ac:dyDescent="0.35">
      <c r="A3785" s="8">
        <v>43186</v>
      </c>
      <c r="B3785" s="5">
        <v>1.04</v>
      </c>
      <c r="C3785" s="7">
        <v>195373.94</v>
      </c>
      <c r="D3785" s="7">
        <v>10457.51</v>
      </c>
      <c r="E3785" s="7">
        <v>103261.69</v>
      </c>
      <c r="F3785" s="7">
        <v>23242.76</v>
      </c>
      <c r="G3785" s="7">
        <v>58411.98</v>
      </c>
      <c r="H3785" s="7">
        <v>26546.73</v>
      </c>
      <c r="I3785" s="7">
        <v>27197.4</v>
      </c>
      <c r="J3785">
        <v>4667.8500000000004</v>
      </c>
      <c r="K3785" t="s">
        <v>7</v>
      </c>
      <c r="L3785">
        <v>2018</v>
      </c>
      <c r="M3785">
        <v>20</v>
      </c>
    </row>
    <row r="3786" spans="1:13" x14ac:dyDescent="0.35">
      <c r="A3786" s="8">
        <v>43179</v>
      </c>
      <c r="B3786" s="5">
        <v>1.18</v>
      </c>
      <c r="C3786" s="7">
        <v>168886.56</v>
      </c>
      <c r="D3786" s="7">
        <v>12095.89</v>
      </c>
      <c r="E3786" s="7">
        <v>91015.53</v>
      </c>
      <c r="F3786" s="7">
        <v>16824.669999999998</v>
      </c>
      <c r="G3786" s="7">
        <v>48950.47</v>
      </c>
      <c r="H3786" s="7">
        <v>27044.14</v>
      </c>
      <c r="I3786" s="7">
        <v>18685.21</v>
      </c>
      <c r="J3786">
        <v>3221.12</v>
      </c>
      <c r="K3786" t="s">
        <v>7</v>
      </c>
      <c r="L3786">
        <v>2018</v>
      </c>
      <c r="M3786">
        <v>20</v>
      </c>
    </row>
    <row r="3787" spans="1:13" x14ac:dyDescent="0.35">
      <c r="A3787" s="8">
        <v>43172</v>
      </c>
      <c r="B3787" s="5">
        <v>1.08</v>
      </c>
      <c r="C3787" s="7">
        <v>179067.02</v>
      </c>
      <c r="D3787" s="7">
        <v>11923.34</v>
      </c>
      <c r="E3787" s="7">
        <v>97729.32</v>
      </c>
      <c r="F3787" s="7">
        <v>17713.830000000002</v>
      </c>
      <c r="G3787" s="7">
        <v>51700.53</v>
      </c>
      <c r="H3787" s="7">
        <v>28612.6</v>
      </c>
      <c r="I3787" s="7">
        <v>19278.080000000002</v>
      </c>
      <c r="J3787">
        <v>3809.85</v>
      </c>
      <c r="K3787" t="s">
        <v>7</v>
      </c>
      <c r="L3787">
        <v>2018</v>
      </c>
      <c r="M3787">
        <v>20</v>
      </c>
    </row>
    <row r="3788" spans="1:13" x14ac:dyDescent="0.35">
      <c r="A3788" s="8">
        <v>43165</v>
      </c>
      <c r="B3788" s="5">
        <v>1.01</v>
      </c>
      <c r="C3788" s="7">
        <v>208283.71</v>
      </c>
      <c r="D3788" s="7">
        <v>11773.3</v>
      </c>
      <c r="E3788" s="7">
        <v>116609.91</v>
      </c>
      <c r="F3788" s="7">
        <v>24630.69</v>
      </c>
      <c r="G3788" s="7">
        <v>55269.81</v>
      </c>
      <c r="H3788" s="7">
        <v>26420.61</v>
      </c>
      <c r="I3788" s="7">
        <v>23929.03</v>
      </c>
      <c r="J3788">
        <v>4920.17</v>
      </c>
      <c r="K3788" t="s">
        <v>7</v>
      </c>
      <c r="L3788">
        <v>2018</v>
      </c>
      <c r="M3788">
        <v>20</v>
      </c>
    </row>
    <row r="3789" spans="1:13" x14ac:dyDescent="0.35">
      <c r="A3789" s="8">
        <v>43159</v>
      </c>
      <c r="B3789" s="5">
        <v>1.04</v>
      </c>
      <c r="C3789" s="7">
        <v>188077.25</v>
      </c>
      <c r="D3789" s="7">
        <v>11031.35</v>
      </c>
      <c r="E3789" s="7">
        <v>107091.35</v>
      </c>
      <c r="F3789" s="7">
        <v>16742.169999999998</v>
      </c>
      <c r="G3789" s="7">
        <v>53212.38</v>
      </c>
      <c r="H3789" s="7">
        <v>26221.88</v>
      </c>
      <c r="I3789" s="7">
        <v>23948.23</v>
      </c>
      <c r="J3789">
        <v>3042.27</v>
      </c>
      <c r="K3789" t="s">
        <v>7</v>
      </c>
      <c r="L3789">
        <v>2018</v>
      </c>
      <c r="M3789">
        <v>20</v>
      </c>
    </row>
    <row r="3790" spans="1:13" x14ac:dyDescent="0.35">
      <c r="A3790" s="8">
        <v>43152</v>
      </c>
      <c r="B3790" s="5">
        <v>1.08</v>
      </c>
      <c r="C3790" s="7">
        <v>153498.43</v>
      </c>
      <c r="D3790" s="7">
        <v>10806.76</v>
      </c>
      <c r="E3790" s="7">
        <v>91309.119999999995</v>
      </c>
      <c r="F3790" s="7">
        <v>8892.49</v>
      </c>
      <c r="G3790" s="7">
        <v>42490.06</v>
      </c>
      <c r="H3790" s="7">
        <v>23611.07</v>
      </c>
      <c r="I3790" s="7">
        <v>17284.88</v>
      </c>
      <c r="J3790">
        <v>1594.11</v>
      </c>
      <c r="K3790" t="s">
        <v>7</v>
      </c>
      <c r="L3790">
        <v>2018</v>
      </c>
      <c r="M3790">
        <v>20</v>
      </c>
    </row>
    <row r="3791" spans="1:13" x14ac:dyDescent="0.35">
      <c r="A3791" s="8">
        <v>43145</v>
      </c>
      <c r="B3791" s="5">
        <v>0.87</v>
      </c>
      <c r="C3791" s="7">
        <v>219871.64</v>
      </c>
      <c r="D3791" s="7">
        <v>13525.56</v>
      </c>
      <c r="E3791" s="7">
        <v>133956.97</v>
      </c>
      <c r="F3791" s="7">
        <v>15621.58</v>
      </c>
      <c r="G3791" s="7">
        <v>56767.53</v>
      </c>
      <c r="H3791" s="7">
        <v>27240.38</v>
      </c>
      <c r="I3791" s="7">
        <v>27220.07</v>
      </c>
      <c r="J3791">
        <v>2307.08</v>
      </c>
      <c r="K3791" t="s">
        <v>7</v>
      </c>
      <c r="L3791">
        <v>2018</v>
      </c>
      <c r="M3791">
        <v>20</v>
      </c>
    </row>
    <row r="3792" spans="1:13" x14ac:dyDescent="0.35">
      <c r="A3792" s="8">
        <v>43138</v>
      </c>
      <c r="B3792" s="5">
        <v>0.92</v>
      </c>
      <c r="C3792" s="7">
        <v>240237.26</v>
      </c>
      <c r="D3792" s="7">
        <v>13926.79</v>
      </c>
      <c r="E3792" s="7">
        <v>145591.85999999999</v>
      </c>
      <c r="F3792" s="7">
        <v>27708.02</v>
      </c>
      <c r="G3792" s="7">
        <v>53010.59</v>
      </c>
      <c r="H3792" s="7">
        <v>24152.639999999999</v>
      </c>
      <c r="I3792" s="7">
        <v>25269.26</v>
      </c>
      <c r="J3792">
        <v>3588.69</v>
      </c>
      <c r="K3792" t="s">
        <v>7</v>
      </c>
      <c r="L3792">
        <v>2018</v>
      </c>
      <c r="M3792">
        <v>20</v>
      </c>
    </row>
    <row r="3793" spans="1:13" x14ac:dyDescent="0.35">
      <c r="A3793" s="8">
        <v>43131</v>
      </c>
      <c r="B3793" s="5">
        <v>1.03</v>
      </c>
      <c r="C3793" s="7">
        <v>175610.18</v>
      </c>
      <c r="D3793" s="7">
        <v>8329.2800000000007</v>
      </c>
      <c r="E3793" s="7">
        <v>102864.26</v>
      </c>
      <c r="F3793" s="7">
        <v>22380.58</v>
      </c>
      <c r="G3793" s="7">
        <v>42036.06</v>
      </c>
      <c r="H3793" s="7">
        <v>20098.490000000002</v>
      </c>
      <c r="I3793" s="7">
        <v>17062.82</v>
      </c>
      <c r="J3793">
        <v>4874.75</v>
      </c>
      <c r="K3793" t="s">
        <v>7</v>
      </c>
      <c r="L3793">
        <v>2018</v>
      </c>
      <c r="M3793">
        <v>20</v>
      </c>
    </row>
    <row r="3794" spans="1:13" x14ac:dyDescent="0.35">
      <c r="A3794" s="8">
        <v>43124</v>
      </c>
      <c r="B3794" s="5">
        <v>0.98</v>
      </c>
      <c r="C3794" s="7">
        <v>168035.39</v>
      </c>
      <c r="D3794" s="7">
        <v>1803.73</v>
      </c>
      <c r="E3794" s="7">
        <v>93613.73</v>
      </c>
      <c r="F3794" s="7">
        <v>23023.47</v>
      </c>
      <c r="G3794" s="7">
        <v>49594.46</v>
      </c>
      <c r="H3794" s="7">
        <v>23374.52</v>
      </c>
      <c r="I3794" s="7">
        <v>21450.63</v>
      </c>
      <c r="J3794">
        <v>4769.3100000000004</v>
      </c>
      <c r="K3794" t="s">
        <v>7</v>
      </c>
      <c r="L3794">
        <v>2018</v>
      </c>
      <c r="M3794">
        <v>20</v>
      </c>
    </row>
    <row r="3795" spans="1:13" x14ac:dyDescent="0.35">
      <c r="A3795" s="8">
        <v>43117</v>
      </c>
      <c r="B3795" s="5">
        <v>1.02</v>
      </c>
      <c r="C3795" s="7">
        <v>171404.92</v>
      </c>
      <c r="D3795" s="7">
        <v>5231.37</v>
      </c>
      <c r="E3795" s="7">
        <v>105606.63</v>
      </c>
      <c r="F3795" s="7">
        <v>12443.2</v>
      </c>
      <c r="G3795" s="7">
        <v>48123.72</v>
      </c>
      <c r="H3795" s="7">
        <v>26459.05</v>
      </c>
      <c r="I3795" s="7">
        <v>19618.46</v>
      </c>
      <c r="J3795">
        <v>2046.21</v>
      </c>
      <c r="K3795" t="s">
        <v>7</v>
      </c>
      <c r="L3795">
        <v>2018</v>
      </c>
      <c r="M3795">
        <v>20</v>
      </c>
    </row>
    <row r="3796" spans="1:13" x14ac:dyDescent="0.35">
      <c r="A3796" s="8">
        <v>43110</v>
      </c>
      <c r="B3796" s="5">
        <v>1.05</v>
      </c>
      <c r="C3796" s="7">
        <v>173238.2</v>
      </c>
      <c r="D3796" s="7">
        <v>4590.25</v>
      </c>
      <c r="E3796" s="7">
        <v>101117.07</v>
      </c>
      <c r="F3796" s="7">
        <v>18454.86</v>
      </c>
      <c r="G3796" s="7">
        <v>49076.02</v>
      </c>
      <c r="H3796" s="7">
        <v>25431.42</v>
      </c>
      <c r="I3796" s="7">
        <v>20246.87</v>
      </c>
      <c r="J3796">
        <v>3397.73</v>
      </c>
      <c r="K3796" t="s">
        <v>7</v>
      </c>
      <c r="L3796">
        <v>2018</v>
      </c>
      <c r="M3796">
        <v>20</v>
      </c>
    </row>
    <row r="3797" spans="1:13" x14ac:dyDescent="0.35">
      <c r="A3797" s="8">
        <v>43103</v>
      </c>
      <c r="B3797" s="5">
        <v>1</v>
      </c>
      <c r="C3797" s="7">
        <v>184669.77</v>
      </c>
      <c r="D3797" s="7">
        <v>5974.1</v>
      </c>
      <c r="E3797" s="7">
        <v>109973.31</v>
      </c>
      <c r="F3797" s="7">
        <v>25839.4</v>
      </c>
      <c r="G3797" s="7">
        <v>42882.96</v>
      </c>
      <c r="H3797" s="7">
        <v>15993.65</v>
      </c>
      <c r="I3797" s="7">
        <v>19313.43</v>
      </c>
      <c r="J3797">
        <v>7575.88</v>
      </c>
      <c r="K3797" t="s">
        <v>7</v>
      </c>
      <c r="L3797">
        <v>2018</v>
      </c>
      <c r="M3797">
        <v>20</v>
      </c>
    </row>
    <row r="3798" spans="1:13" x14ac:dyDescent="0.35">
      <c r="A3798" s="8">
        <v>43459</v>
      </c>
      <c r="B3798" s="5">
        <v>0.85</v>
      </c>
      <c r="C3798" s="7">
        <v>187804.02</v>
      </c>
      <c r="D3798" s="7">
        <v>70779.81</v>
      </c>
      <c r="E3798" s="7">
        <v>31213.64</v>
      </c>
      <c r="F3798" s="7">
        <v>208.24</v>
      </c>
      <c r="G3798" s="7">
        <v>85602.33</v>
      </c>
      <c r="H3798" s="7">
        <v>30893.35</v>
      </c>
      <c r="I3798" s="7">
        <v>54708.98</v>
      </c>
      <c r="J3798">
        <v>0</v>
      </c>
      <c r="K3798" t="s">
        <v>7</v>
      </c>
      <c r="L3798">
        <v>2018</v>
      </c>
      <c r="M3798">
        <v>21</v>
      </c>
    </row>
    <row r="3799" spans="1:13" x14ac:dyDescent="0.35">
      <c r="A3799" s="8">
        <v>43452</v>
      </c>
      <c r="B3799" s="5">
        <v>0.88</v>
      </c>
      <c r="C3799" s="7">
        <v>162502.29999999999</v>
      </c>
      <c r="D3799" s="7">
        <v>49886.69</v>
      </c>
      <c r="E3799" s="7">
        <v>27329.119999999999</v>
      </c>
      <c r="F3799" s="7">
        <v>104.17</v>
      </c>
      <c r="G3799" s="7">
        <v>85182.32</v>
      </c>
      <c r="H3799" s="7">
        <v>26270.21</v>
      </c>
      <c r="I3799" s="7">
        <v>58844.05</v>
      </c>
      <c r="J3799">
        <v>68.06</v>
      </c>
      <c r="K3799" t="s">
        <v>7</v>
      </c>
      <c r="L3799">
        <v>2018</v>
      </c>
      <c r="M3799">
        <v>21</v>
      </c>
    </row>
    <row r="3800" spans="1:13" x14ac:dyDescent="0.35">
      <c r="A3800" s="8">
        <v>43445</v>
      </c>
      <c r="B3800" s="5">
        <v>1.23</v>
      </c>
      <c r="C3800" s="7">
        <v>116052.47</v>
      </c>
      <c r="D3800" s="7">
        <v>33585.82</v>
      </c>
      <c r="E3800" s="7">
        <v>18098.36</v>
      </c>
      <c r="F3800" s="7">
        <v>126.93</v>
      </c>
      <c r="G3800" s="7">
        <v>64241.36</v>
      </c>
      <c r="H3800" s="7">
        <v>27971.11</v>
      </c>
      <c r="I3800" s="7">
        <v>36270.25</v>
      </c>
      <c r="J3800">
        <v>0</v>
      </c>
      <c r="K3800" t="s">
        <v>7</v>
      </c>
      <c r="L3800">
        <v>2018</v>
      </c>
      <c r="M3800">
        <v>21</v>
      </c>
    </row>
    <row r="3801" spans="1:13" x14ac:dyDescent="0.35">
      <c r="A3801" s="8">
        <v>43438</v>
      </c>
      <c r="B3801" s="5">
        <v>0.93</v>
      </c>
      <c r="C3801" s="7">
        <v>206009.55</v>
      </c>
      <c r="D3801" s="7">
        <v>63726.26</v>
      </c>
      <c r="E3801" s="7">
        <v>35344.04</v>
      </c>
      <c r="F3801" s="7">
        <v>132.58000000000001</v>
      </c>
      <c r="G3801" s="7">
        <v>106806.67</v>
      </c>
      <c r="H3801" s="7">
        <v>33108.76</v>
      </c>
      <c r="I3801" s="7">
        <v>73697.91</v>
      </c>
      <c r="J3801">
        <v>0</v>
      </c>
      <c r="K3801" t="s">
        <v>7</v>
      </c>
      <c r="L3801">
        <v>2018</v>
      </c>
      <c r="M3801">
        <v>21</v>
      </c>
    </row>
    <row r="3802" spans="1:13" x14ac:dyDescent="0.35">
      <c r="A3802" s="8">
        <v>43431</v>
      </c>
      <c r="B3802" s="5">
        <v>1.43</v>
      </c>
      <c r="C3802" s="7">
        <v>111672</v>
      </c>
      <c r="D3802" s="7">
        <v>32944.9</v>
      </c>
      <c r="E3802" s="7">
        <v>18661.82</v>
      </c>
      <c r="F3802" s="7">
        <v>94.55</v>
      </c>
      <c r="G3802" s="7">
        <v>59970.73</v>
      </c>
      <c r="H3802" s="7">
        <v>19808.009999999998</v>
      </c>
      <c r="I3802" s="7">
        <v>40162.720000000001</v>
      </c>
      <c r="J3802">
        <v>0</v>
      </c>
      <c r="K3802" t="s">
        <v>7</v>
      </c>
      <c r="L3802">
        <v>2018</v>
      </c>
      <c r="M3802">
        <v>21</v>
      </c>
    </row>
    <row r="3803" spans="1:13" x14ac:dyDescent="0.35">
      <c r="A3803" s="8">
        <v>43424</v>
      </c>
      <c r="B3803" s="5">
        <v>1.43</v>
      </c>
      <c r="C3803" s="7">
        <v>117495.72</v>
      </c>
      <c r="D3803" s="7">
        <v>35506.800000000003</v>
      </c>
      <c r="E3803" s="7">
        <v>19385.22</v>
      </c>
      <c r="F3803" s="7">
        <v>192.2</v>
      </c>
      <c r="G3803" s="7">
        <v>62411.5</v>
      </c>
      <c r="H3803" s="7">
        <v>22359.45</v>
      </c>
      <c r="I3803" s="7">
        <v>40052.050000000003</v>
      </c>
      <c r="J3803">
        <v>0</v>
      </c>
      <c r="K3803" t="s">
        <v>7</v>
      </c>
      <c r="L3803">
        <v>2018</v>
      </c>
      <c r="M3803">
        <v>21</v>
      </c>
    </row>
    <row r="3804" spans="1:13" x14ac:dyDescent="0.35">
      <c r="A3804" s="8">
        <v>43417</v>
      </c>
      <c r="B3804" s="5">
        <v>1.38</v>
      </c>
      <c r="C3804" s="7">
        <v>140702.87</v>
      </c>
      <c r="D3804" s="7">
        <v>51958.36</v>
      </c>
      <c r="E3804" s="7">
        <v>22430.560000000001</v>
      </c>
      <c r="F3804" s="7">
        <v>212.95</v>
      </c>
      <c r="G3804" s="7">
        <v>66101</v>
      </c>
      <c r="H3804" s="7">
        <v>26430.57</v>
      </c>
      <c r="I3804" s="7">
        <v>39670.43</v>
      </c>
      <c r="J3804">
        <v>0</v>
      </c>
      <c r="K3804" t="s">
        <v>7</v>
      </c>
      <c r="L3804">
        <v>2018</v>
      </c>
      <c r="M3804">
        <v>21</v>
      </c>
    </row>
    <row r="3805" spans="1:13" x14ac:dyDescent="0.35">
      <c r="A3805" s="8">
        <v>43410</v>
      </c>
      <c r="B3805" s="5">
        <v>1.48</v>
      </c>
      <c r="C3805" s="7">
        <v>127895.28</v>
      </c>
      <c r="D3805" s="7">
        <v>43990</v>
      </c>
      <c r="E3805" s="7">
        <v>21710.639999999999</v>
      </c>
      <c r="F3805" s="7">
        <v>289.79000000000002</v>
      </c>
      <c r="G3805" s="7">
        <v>61904.85</v>
      </c>
      <c r="H3805" s="7">
        <v>16137.03</v>
      </c>
      <c r="I3805" s="7">
        <v>45767.82</v>
      </c>
      <c r="J3805">
        <v>0</v>
      </c>
      <c r="K3805" t="s">
        <v>7</v>
      </c>
      <c r="L3805">
        <v>2018</v>
      </c>
      <c r="M3805">
        <v>21</v>
      </c>
    </row>
    <row r="3806" spans="1:13" x14ac:dyDescent="0.35">
      <c r="A3806" s="8">
        <v>43403</v>
      </c>
      <c r="B3806" s="5">
        <v>1.48</v>
      </c>
      <c r="C3806" s="7">
        <v>115122.47</v>
      </c>
      <c r="D3806" s="7">
        <v>38168.39</v>
      </c>
      <c r="E3806" s="7">
        <v>20178.77</v>
      </c>
      <c r="F3806" s="7">
        <v>206.84</v>
      </c>
      <c r="G3806" s="7">
        <v>56588.47</v>
      </c>
      <c r="H3806" s="7">
        <v>13461.45</v>
      </c>
      <c r="I3806" s="7">
        <v>43127.02</v>
      </c>
      <c r="J3806">
        <v>0</v>
      </c>
      <c r="K3806" t="s">
        <v>7</v>
      </c>
      <c r="L3806">
        <v>2018</v>
      </c>
      <c r="M3806">
        <v>21</v>
      </c>
    </row>
    <row r="3807" spans="1:13" x14ac:dyDescent="0.35">
      <c r="A3807" s="8">
        <v>43396</v>
      </c>
      <c r="B3807" s="5">
        <v>1.42</v>
      </c>
      <c r="C3807" s="7">
        <v>119840.12</v>
      </c>
      <c r="D3807" s="7">
        <v>42784.97</v>
      </c>
      <c r="E3807" s="7">
        <v>22755.49</v>
      </c>
      <c r="F3807" s="7">
        <v>212.19</v>
      </c>
      <c r="G3807" s="7">
        <v>54087.47</v>
      </c>
      <c r="H3807" s="7">
        <v>11698.99</v>
      </c>
      <c r="I3807" s="7">
        <v>42388.480000000003</v>
      </c>
      <c r="J3807">
        <v>0</v>
      </c>
      <c r="K3807" t="s">
        <v>7</v>
      </c>
      <c r="L3807">
        <v>2018</v>
      </c>
      <c r="M3807">
        <v>21</v>
      </c>
    </row>
    <row r="3808" spans="1:13" x14ac:dyDescent="0.35">
      <c r="A3808" s="8">
        <v>43389</v>
      </c>
      <c r="B3808" s="5">
        <v>1.18</v>
      </c>
      <c r="C3808" s="7">
        <v>157329.41</v>
      </c>
      <c r="D3808" s="7">
        <v>48624.65</v>
      </c>
      <c r="E3808" s="7">
        <v>36096.39</v>
      </c>
      <c r="F3808" s="7">
        <v>228.23</v>
      </c>
      <c r="G3808" s="7">
        <v>72380.14</v>
      </c>
      <c r="H3808" s="7">
        <v>11681.16</v>
      </c>
      <c r="I3808" s="7">
        <v>60621.2</v>
      </c>
      <c r="J3808">
        <v>77.78</v>
      </c>
      <c r="K3808" t="s">
        <v>7</v>
      </c>
      <c r="L3808">
        <v>2018</v>
      </c>
      <c r="M3808">
        <v>21</v>
      </c>
    </row>
    <row r="3809" spans="1:13" x14ac:dyDescent="0.35">
      <c r="A3809" s="8">
        <v>43382</v>
      </c>
      <c r="B3809" s="5">
        <v>1.38</v>
      </c>
      <c r="C3809" s="7">
        <v>135520.48000000001</v>
      </c>
      <c r="D3809" s="7">
        <v>43060.49</v>
      </c>
      <c r="E3809" s="7">
        <v>35355.69</v>
      </c>
      <c r="F3809" s="7">
        <v>143.93</v>
      </c>
      <c r="G3809" s="7">
        <v>56960.37</v>
      </c>
      <c r="H3809" s="7">
        <v>16656.5</v>
      </c>
      <c r="I3809" s="7">
        <v>40303.870000000003</v>
      </c>
      <c r="J3809">
        <v>0</v>
      </c>
      <c r="K3809" t="s">
        <v>7</v>
      </c>
      <c r="L3809">
        <v>2018</v>
      </c>
      <c r="M3809">
        <v>21</v>
      </c>
    </row>
    <row r="3810" spans="1:13" x14ac:dyDescent="0.35">
      <c r="A3810" s="8">
        <v>43375</v>
      </c>
      <c r="B3810" s="5">
        <v>1.38</v>
      </c>
      <c r="C3810" s="7">
        <v>159576.97</v>
      </c>
      <c r="D3810" s="7">
        <v>54429.42</v>
      </c>
      <c r="E3810" s="7">
        <v>29513.01</v>
      </c>
      <c r="F3810" s="7">
        <v>93.83</v>
      </c>
      <c r="G3810" s="7">
        <v>75540.710000000006</v>
      </c>
      <c r="H3810" s="7">
        <v>23304.77</v>
      </c>
      <c r="I3810" s="7">
        <v>52235.94</v>
      </c>
      <c r="J3810">
        <v>0</v>
      </c>
      <c r="K3810" t="s">
        <v>7</v>
      </c>
      <c r="L3810">
        <v>2018</v>
      </c>
      <c r="M3810">
        <v>21</v>
      </c>
    </row>
    <row r="3811" spans="1:13" x14ac:dyDescent="0.35">
      <c r="A3811" s="8">
        <v>43368</v>
      </c>
      <c r="B3811" s="5">
        <v>1.32</v>
      </c>
      <c r="C3811" s="7">
        <v>158194.1</v>
      </c>
      <c r="D3811" s="7">
        <v>58289.9</v>
      </c>
      <c r="E3811" s="7">
        <v>21092.67</v>
      </c>
      <c r="F3811" s="7">
        <v>145.41</v>
      </c>
      <c r="G3811" s="7">
        <v>78666.12</v>
      </c>
      <c r="H3811" s="7">
        <v>29683.13</v>
      </c>
      <c r="I3811" s="7">
        <v>48982.99</v>
      </c>
      <c r="J3811">
        <v>0</v>
      </c>
      <c r="K3811" t="s">
        <v>7</v>
      </c>
      <c r="L3811">
        <v>2018</v>
      </c>
      <c r="M3811">
        <v>21</v>
      </c>
    </row>
    <row r="3812" spans="1:13" x14ac:dyDescent="0.35">
      <c r="A3812" s="8">
        <v>43361</v>
      </c>
      <c r="B3812" s="5">
        <v>1.1000000000000001</v>
      </c>
      <c r="C3812" s="7">
        <v>175928.62</v>
      </c>
      <c r="D3812" s="7">
        <v>72171.22</v>
      </c>
      <c r="E3812" s="7">
        <v>27540.240000000002</v>
      </c>
      <c r="F3812" s="7">
        <v>84.22</v>
      </c>
      <c r="G3812" s="7">
        <v>76132.94</v>
      </c>
      <c r="H3812" s="7">
        <v>23455.33</v>
      </c>
      <c r="I3812" s="7">
        <v>52677.61</v>
      </c>
      <c r="J3812">
        <v>0</v>
      </c>
      <c r="K3812" t="s">
        <v>7</v>
      </c>
      <c r="L3812">
        <v>2018</v>
      </c>
      <c r="M3812">
        <v>21</v>
      </c>
    </row>
    <row r="3813" spans="1:13" x14ac:dyDescent="0.35">
      <c r="A3813" s="8">
        <v>43354</v>
      </c>
      <c r="B3813" s="5">
        <v>1.1599999999999999</v>
      </c>
      <c r="C3813" s="7">
        <v>150295.99</v>
      </c>
      <c r="D3813" s="7">
        <v>70095.710000000006</v>
      </c>
      <c r="E3813" s="7">
        <v>23109.94</v>
      </c>
      <c r="F3813" s="7">
        <v>148.82</v>
      </c>
      <c r="G3813" s="7">
        <v>56941.52</v>
      </c>
      <c r="H3813" s="7">
        <v>22375.81</v>
      </c>
      <c r="I3813" s="7">
        <v>34565.71</v>
      </c>
      <c r="J3813">
        <v>0</v>
      </c>
      <c r="K3813" t="s">
        <v>7</v>
      </c>
      <c r="L3813">
        <v>2018</v>
      </c>
      <c r="M3813">
        <v>21</v>
      </c>
    </row>
    <row r="3814" spans="1:13" x14ac:dyDescent="0.35">
      <c r="A3814" s="8">
        <v>43347</v>
      </c>
      <c r="B3814" s="5">
        <v>0.99</v>
      </c>
      <c r="C3814" s="7">
        <v>239246.03</v>
      </c>
      <c r="D3814" s="7">
        <v>128269.25</v>
      </c>
      <c r="E3814" s="7">
        <v>34369.64</v>
      </c>
      <c r="F3814" s="7">
        <v>158.30000000000001</v>
      </c>
      <c r="G3814" s="7">
        <v>76448.84</v>
      </c>
      <c r="H3814" s="7">
        <v>29049.1</v>
      </c>
      <c r="I3814" s="7">
        <v>47399.74</v>
      </c>
      <c r="J3814">
        <v>0</v>
      </c>
      <c r="K3814" t="s">
        <v>7</v>
      </c>
      <c r="L3814">
        <v>2018</v>
      </c>
      <c r="M3814">
        <v>21</v>
      </c>
    </row>
    <row r="3815" spans="1:13" x14ac:dyDescent="0.35">
      <c r="A3815" s="8">
        <v>43340</v>
      </c>
      <c r="B3815" s="5">
        <v>1.2</v>
      </c>
      <c r="C3815" s="7">
        <v>177300.14</v>
      </c>
      <c r="D3815" s="7">
        <v>90634.98</v>
      </c>
      <c r="E3815" s="7">
        <v>32154.69</v>
      </c>
      <c r="F3815" s="7">
        <v>113.13</v>
      </c>
      <c r="G3815" s="7">
        <v>54397.34</v>
      </c>
      <c r="H3815" s="7">
        <v>29304.03</v>
      </c>
      <c r="I3815" s="7">
        <v>24543.31</v>
      </c>
      <c r="J3815">
        <v>550</v>
      </c>
      <c r="K3815" t="s">
        <v>7</v>
      </c>
      <c r="L3815">
        <v>2018</v>
      </c>
      <c r="M3815">
        <v>21</v>
      </c>
    </row>
    <row r="3816" spans="1:13" x14ac:dyDescent="0.35">
      <c r="A3816" s="8">
        <v>43333</v>
      </c>
      <c r="B3816" s="5">
        <v>1.17</v>
      </c>
      <c r="C3816" s="7">
        <v>189700.13</v>
      </c>
      <c r="D3816" s="7">
        <v>90679.27</v>
      </c>
      <c r="E3816" s="7">
        <v>36441.11</v>
      </c>
      <c r="F3816" s="7">
        <v>188.93</v>
      </c>
      <c r="G3816" s="7">
        <v>62390.82</v>
      </c>
      <c r="H3816" s="7">
        <v>34193.620000000003</v>
      </c>
      <c r="I3816" s="7">
        <v>26027.200000000001</v>
      </c>
      <c r="J3816">
        <v>2170</v>
      </c>
      <c r="K3816" t="s">
        <v>7</v>
      </c>
      <c r="L3816">
        <v>2018</v>
      </c>
      <c r="M3816">
        <v>21</v>
      </c>
    </row>
    <row r="3817" spans="1:13" x14ac:dyDescent="0.35">
      <c r="A3817" s="8">
        <v>43326</v>
      </c>
      <c r="B3817" s="5">
        <v>1.17</v>
      </c>
      <c r="C3817" s="7">
        <v>206617.11</v>
      </c>
      <c r="D3817" s="7">
        <v>98779.51</v>
      </c>
      <c r="E3817" s="7">
        <v>43133.24</v>
      </c>
      <c r="F3817" s="7">
        <v>217.88</v>
      </c>
      <c r="G3817" s="7">
        <v>64486.48</v>
      </c>
      <c r="H3817" s="7">
        <v>22538.59</v>
      </c>
      <c r="I3817" s="7">
        <v>39347.89</v>
      </c>
      <c r="J3817">
        <v>2600</v>
      </c>
      <c r="K3817" t="s">
        <v>7</v>
      </c>
      <c r="L3817">
        <v>2018</v>
      </c>
      <c r="M3817">
        <v>21</v>
      </c>
    </row>
    <row r="3818" spans="1:13" x14ac:dyDescent="0.35">
      <c r="A3818" s="8">
        <v>43319</v>
      </c>
      <c r="B3818" s="5">
        <v>1.29</v>
      </c>
      <c r="C3818" s="7">
        <v>151751.97</v>
      </c>
      <c r="D3818" s="7">
        <v>70054.070000000007</v>
      </c>
      <c r="E3818" s="7">
        <v>30914.44</v>
      </c>
      <c r="F3818" s="7">
        <v>331.08</v>
      </c>
      <c r="G3818" s="7">
        <v>50452.38</v>
      </c>
      <c r="H3818" s="7">
        <v>21944.34</v>
      </c>
      <c r="I3818" s="7">
        <v>24593.040000000001</v>
      </c>
      <c r="J3818">
        <v>3915</v>
      </c>
      <c r="K3818" t="s">
        <v>7</v>
      </c>
      <c r="L3818">
        <v>2018</v>
      </c>
      <c r="M3818">
        <v>21</v>
      </c>
    </row>
    <row r="3819" spans="1:13" x14ac:dyDescent="0.35">
      <c r="A3819" s="8">
        <v>43312</v>
      </c>
      <c r="B3819" s="5">
        <v>1.29</v>
      </c>
      <c r="C3819" s="7">
        <v>152777.16</v>
      </c>
      <c r="D3819" s="7">
        <v>67403.11</v>
      </c>
      <c r="E3819" s="7">
        <v>31854.3</v>
      </c>
      <c r="F3819" s="7">
        <v>440.28</v>
      </c>
      <c r="G3819" s="7">
        <v>53079.47</v>
      </c>
      <c r="H3819" s="7">
        <v>25243.34</v>
      </c>
      <c r="I3819" s="7">
        <v>23054.74</v>
      </c>
      <c r="J3819">
        <v>4781.3900000000003</v>
      </c>
      <c r="K3819" t="s">
        <v>7</v>
      </c>
      <c r="L3819">
        <v>2018</v>
      </c>
      <c r="M3819">
        <v>21</v>
      </c>
    </row>
    <row r="3820" spans="1:13" x14ac:dyDescent="0.35">
      <c r="A3820" s="8">
        <v>43305</v>
      </c>
      <c r="B3820" s="5">
        <v>1.27</v>
      </c>
      <c r="C3820" s="7">
        <v>156316.92000000001</v>
      </c>
      <c r="D3820" s="7">
        <v>69899.17</v>
      </c>
      <c r="E3820" s="7">
        <v>39377.769999999997</v>
      </c>
      <c r="F3820" s="7">
        <v>493.57</v>
      </c>
      <c r="G3820" s="7">
        <v>46546.41</v>
      </c>
      <c r="H3820" s="7">
        <v>21263.41</v>
      </c>
      <c r="I3820" s="7">
        <v>21141.06</v>
      </c>
      <c r="J3820">
        <v>4141.9399999999996</v>
      </c>
      <c r="K3820" t="s">
        <v>7</v>
      </c>
      <c r="L3820">
        <v>2018</v>
      </c>
      <c r="M3820">
        <v>21</v>
      </c>
    </row>
    <row r="3821" spans="1:13" x14ac:dyDescent="0.35">
      <c r="A3821" s="8">
        <v>43298</v>
      </c>
      <c r="B3821" s="5">
        <v>1.28</v>
      </c>
      <c r="C3821" s="7">
        <v>165453.6</v>
      </c>
      <c r="D3821" s="7">
        <v>77112.259999999995</v>
      </c>
      <c r="E3821" s="7">
        <v>34464.53</v>
      </c>
      <c r="F3821" s="7">
        <v>413.3</v>
      </c>
      <c r="G3821" s="7">
        <v>53463.51</v>
      </c>
      <c r="H3821" s="7">
        <v>25220.880000000001</v>
      </c>
      <c r="I3821" s="7">
        <v>23917.91</v>
      </c>
      <c r="J3821">
        <v>4324.72</v>
      </c>
      <c r="K3821" t="s">
        <v>7</v>
      </c>
      <c r="L3821">
        <v>2018</v>
      </c>
      <c r="M3821">
        <v>21</v>
      </c>
    </row>
    <row r="3822" spans="1:13" x14ac:dyDescent="0.35">
      <c r="A3822" s="8">
        <v>43291</v>
      </c>
      <c r="B3822" s="5">
        <v>1.25</v>
      </c>
      <c r="C3822" s="7">
        <v>164680.49</v>
      </c>
      <c r="D3822" s="7">
        <v>78117.56</v>
      </c>
      <c r="E3822" s="7">
        <v>34028.17</v>
      </c>
      <c r="F3822" s="7">
        <v>680.44</v>
      </c>
      <c r="G3822" s="7">
        <v>51854.32</v>
      </c>
      <c r="H3822" s="7">
        <v>26529.02</v>
      </c>
      <c r="I3822" s="7">
        <v>19443.36</v>
      </c>
      <c r="J3822">
        <v>5881.94</v>
      </c>
      <c r="K3822" t="s">
        <v>7</v>
      </c>
      <c r="L3822">
        <v>2018</v>
      </c>
      <c r="M3822">
        <v>21</v>
      </c>
    </row>
    <row r="3823" spans="1:13" x14ac:dyDescent="0.35">
      <c r="A3823" s="8">
        <v>43284</v>
      </c>
      <c r="B3823" s="5">
        <v>0.98</v>
      </c>
      <c r="C3823" s="7">
        <v>272150.68</v>
      </c>
      <c r="D3823" s="7">
        <v>137102.39999999999</v>
      </c>
      <c r="E3823" s="7">
        <v>48698.98</v>
      </c>
      <c r="F3823" s="7">
        <v>1134.71</v>
      </c>
      <c r="G3823" s="7">
        <v>85214.59</v>
      </c>
      <c r="H3823" s="7">
        <v>37396.58</v>
      </c>
      <c r="I3823" s="7">
        <v>41823.01</v>
      </c>
      <c r="J3823">
        <v>5995</v>
      </c>
      <c r="K3823" t="s">
        <v>7</v>
      </c>
      <c r="L3823">
        <v>2018</v>
      </c>
      <c r="M3823">
        <v>21</v>
      </c>
    </row>
    <row r="3824" spans="1:13" x14ac:dyDescent="0.35">
      <c r="A3824" s="8">
        <v>43277</v>
      </c>
      <c r="B3824" s="5">
        <v>1.25</v>
      </c>
      <c r="C3824" s="7">
        <v>159128.76999999999</v>
      </c>
      <c r="D3824" s="7">
        <v>75055.08</v>
      </c>
      <c r="E3824" s="7">
        <v>31811.71</v>
      </c>
      <c r="F3824" s="7">
        <v>748.85</v>
      </c>
      <c r="G3824" s="7">
        <v>51513.13</v>
      </c>
      <c r="H3824" s="7">
        <v>24644.39</v>
      </c>
      <c r="I3824" s="7">
        <v>23012.91</v>
      </c>
      <c r="J3824">
        <v>3855.83</v>
      </c>
      <c r="K3824" t="s">
        <v>7</v>
      </c>
      <c r="L3824">
        <v>2018</v>
      </c>
      <c r="M3824">
        <v>21</v>
      </c>
    </row>
    <row r="3825" spans="1:13" x14ac:dyDescent="0.35">
      <c r="A3825" s="8">
        <v>43270</v>
      </c>
      <c r="B3825" s="5">
        <v>0.99</v>
      </c>
      <c r="C3825" s="7">
        <v>226775.36</v>
      </c>
      <c r="D3825" s="7">
        <v>115507.75</v>
      </c>
      <c r="E3825" s="7">
        <v>41557.300000000003</v>
      </c>
      <c r="F3825" s="7">
        <v>1508.69</v>
      </c>
      <c r="G3825" s="7">
        <v>68201.62</v>
      </c>
      <c r="H3825" s="7">
        <v>23712.12</v>
      </c>
      <c r="I3825" s="7">
        <v>39989.5</v>
      </c>
      <c r="J3825">
        <v>4500</v>
      </c>
      <c r="K3825" t="s">
        <v>7</v>
      </c>
      <c r="L3825">
        <v>2018</v>
      </c>
      <c r="M3825">
        <v>21</v>
      </c>
    </row>
    <row r="3826" spans="1:13" x14ac:dyDescent="0.35">
      <c r="A3826" s="8">
        <v>43263</v>
      </c>
      <c r="B3826" s="5">
        <v>1.26</v>
      </c>
      <c r="C3826" s="7">
        <v>151428.59</v>
      </c>
      <c r="D3826" s="7">
        <v>75763.72</v>
      </c>
      <c r="E3826" s="7">
        <v>28484.78</v>
      </c>
      <c r="F3826" s="7">
        <v>982.71</v>
      </c>
      <c r="G3826" s="7">
        <v>46197.38</v>
      </c>
      <c r="H3826" s="7">
        <v>20061.78</v>
      </c>
      <c r="I3826" s="7">
        <v>22605.599999999999</v>
      </c>
      <c r="J3826">
        <v>3530</v>
      </c>
      <c r="K3826" t="s">
        <v>7</v>
      </c>
      <c r="L3826">
        <v>2018</v>
      </c>
      <c r="M3826">
        <v>21</v>
      </c>
    </row>
    <row r="3827" spans="1:13" x14ac:dyDescent="0.35">
      <c r="A3827" s="8">
        <v>43256</v>
      </c>
      <c r="B3827" s="5">
        <v>1</v>
      </c>
      <c r="C3827" s="7">
        <v>221144.08</v>
      </c>
      <c r="D3827" s="7">
        <v>124676.22</v>
      </c>
      <c r="E3827" s="7">
        <v>32124.3</v>
      </c>
      <c r="F3827" s="7">
        <v>784.2</v>
      </c>
      <c r="G3827" s="7">
        <v>63559.360000000001</v>
      </c>
      <c r="H3827" s="7">
        <v>19483.21</v>
      </c>
      <c r="I3827" s="7">
        <v>40946.71</v>
      </c>
      <c r="J3827">
        <v>3129.44</v>
      </c>
      <c r="K3827" t="s">
        <v>7</v>
      </c>
      <c r="L3827">
        <v>2018</v>
      </c>
      <c r="M3827">
        <v>21</v>
      </c>
    </row>
    <row r="3828" spans="1:13" x14ac:dyDescent="0.35">
      <c r="A3828" s="8">
        <v>43249</v>
      </c>
      <c r="B3828" s="5">
        <v>0.97</v>
      </c>
      <c r="C3828" s="7">
        <v>242168.85</v>
      </c>
      <c r="D3828" s="7">
        <v>141300.92000000001</v>
      </c>
      <c r="E3828" s="7">
        <v>36410.660000000003</v>
      </c>
      <c r="F3828" s="7">
        <v>981.98</v>
      </c>
      <c r="G3828" s="7">
        <v>63475.29</v>
      </c>
      <c r="H3828" s="7">
        <v>22104.57</v>
      </c>
      <c r="I3828" s="7">
        <v>40394.050000000003</v>
      </c>
      <c r="J3828">
        <v>976.67</v>
      </c>
      <c r="K3828" t="s">
        <v>7</v>
      </c>
      <c r="L3828">
        <v>2018</v>
      </c>
      <c r="M3828">
        <v>21</v>
      </c>
    </row>
    <row r="3829" spans="1:13" x14ac:dyDescent="0.35">
      <c r="A3829" s="8">
        <v>43242</v>
      </c>
      <c r="B3829" s="5">
        <v>1.23</v>
      </c>
      <c r="C3829" s="7">
        <v>160652.39000000001</v>
      </c>
      <c r="D3829" s="7">
        <v>83011.39</v>
      </c>
      <c r="E3829" s="7">
        <v>27437.919999999998</v>
      </c>
      <c r="F3829" s="7">
        <v>356.55</v>
      </c>
      <c r="G3829" s="7">
        <v>49846.53</v>
      </c>
      <c r="H3829" s="7">
        <v>20619.97</v>
      </c>
      <c r="I3829" s="7">
        <v>27239.89</v>
      </c>
      <c r="J3829">
        <v>1986.67</v>
      </c>
      <c r="K3829" t="s">
        <v>7</v>
      </c>
      <c r="L3829">
        <v>2018</v>
      </c>
      <c r="M3829">
        <v>21</v>
      </c>
    </row>
    <row r="3830" spans="1:13" x14ac:dyDescent="0.35">
      <c r="A3830" s="8">
        <v>43235</v>
      </c>
      <c r="B3830" s="5">
        <v>0.83</v>
      </c>
      <c r="C3830" s="7">
        <v>257370.46</v>
      </c>
      <c r="D3830" s="7">
        <v>98256.73</v>
      </c>
      <c r="E3830" s="7">
        <v>59901.5</v>
      </c>
      <c r="F3830" s="7">
        <v>275.58999999999997</v>
      </c>
      <c r="G3830" s="7">
        <v>98936.639999999999</v>
      </c>
      <c r="H3830" s="7">
        <v>19409.71</v>
      </c>
      <c r="I3830" s="7">
        <v>77620.259999999995</v>
      </c>
      <c r="J3830">
        <v>1906.67</v>
      </c>
      <c r="K3830" t="s">
        <v>7</v>
      </c>
      <c r="L3830">
        <v>2018</v>
      </c>
      <c r="M3830">
        <v>21</v>
      </c>
    </row>
    <row r="3831" spans="1:13" x14ac:dyDescent="0.35">
      <c r="A3831" s="8">
        <v>43228</v>
      </c>
      <c r="B3831" s="5">
        <v>0.84</v>
      </c>
      <c r="C3831" s="7">
        <v>224519.56</v>
      </c>
      <c r="D3831" s="7">
        <v>113354.85</v>
      </c>
      <c r="E3831" s="7">
        <v>34526.39</v>
      </c>
      <c r="F3831" s="7">
        <v>280.48</v>
      </c>
      <c r="G3831" s="7">
        <v>76357.84</v>
      </c>
      <c r="H3831" s="7">
        <v>30053.56</v>
      </c>
      <c r="I3831" s="7">
        <v>46304.28</v>
      </c>
      <c r="J3831">
        <v>0</v>
      </c>
      <c r="K3831" t="s">
        <v>7</v>
      </c>
      <c r="L3831">
        <v>2018</v>
      </c>
      <c r="M3831">
        <v>21</v>
      </c>
    </row>
    <row r="3832" spans="1:13" x14ac:dyDescent="0.35">
      <c r="A3832" s="8">
        <v>43221</v>
      </c>
      <c r="B3832" s="5">
        <v>0.71</v>
      </c>
      <c r="C3832" s="7">
        <v>370646.01</v>
      </c>
      <c r="D3832" s="7">
        <v>169412.4</v>
      </c>
      <c r="E3832" s="7">
        <v>70592.240000000005</v>
      </c>
      <c r="F3832" s="7">
        <v>248.56</v>
      </c>
      <c r="G3832" s="7">
        <v>130392.81</v>
      </c>
      <c r="H3832" s="7">
        <v>37625.800000000003</v>
      </c>
      <c r="I3832" s="7">
        <v>92767.01</v>
      </c>
      <c r="J3832">
        <v>0</v>
      </c>
      <c r="K3832" t="s">
        <v>7</v>
      </c>
      <c r="L3832">
        <v>2018</v>
      </c>
      <c r="M3832">
        <v>21</v>
      </c>
    </row>
    <row r="3833" spans="1:13" x14ac:dyDescent="0.35">
      <c r="A3833" s="8">
        <v>43214</v>
      </c>
      <c r="B3833" s="5">
        <v>0.84</v>
      </c>
      <c r="C3833" s="7">
        <v>267225.58</v>
      </c>
      <c r="D3833" s="7">
        <v>104786.41</v>
      </c>
      <c r="E3833" s="7">
        <v>61113.120000000003</v>
      </c>
      <c r="F3833" s="7">
        <v>134.35</v>
      </c>
      <c r="G3833" s="7">
        <v>101191.7</v>
      </c>
      <c r="H3833" s="7">
        <v>21102.41</v>
      </c>
      <c r="I3833" s="7">
        <v>79512.899999999994</v>
      </c>
      <c r="J3833">
        <v>576.39</v>
      </c>
      <c r="K3833" t="s">
        <v>7</v>
      </c>
      <c r="L3833">
        <v>2018</v>
      </c>
      <c r="M3833">
        <v>21</v>
      </c>
    </row>
    <row r="3834" spans="1:13" x14ac:dyDescent="0.35">
      <c r="A3834" s="8">
        <v>43207</v>
      </c>
      <c r="B3834" s="5">
        <v>1.05</v>
      </c>
      <c r="C3834" s="7">
        <v>184827.45</v>
      </c>
      <c r="D3834" s="7">
        <v>88552.52</v>
      </c>
      <c r="E3834" s="7">
        <v>31279.51</v>
      </c>
      <c r="F3834" s="7">
        <v>185.37</v>
      </c>
      <c r="G3834" s="7">
        <v>64810.05</v>
      </c>
      <c r="H3834" s="7">
        <v>23218.07</v>
      </c>
      <c r="I3834" s="7">
        <v>41247.54</v>
      </c>
      <c r="J3834">
        <v>344.44</v>
      </c>
      <c r="K3834" t="s">
        <v>7</v>
      </c>
      <c r="L3834">
        <v>2018</v>
      </c>
      <c r="M3834">
        <v>21</v>
      </c>
    </row>
    <row r="3835" spans="1:13" x14ac:dyDescent="0.35">
      <c r="A3835" s="8">
        <v>43200</v>
      </c>
      <c r="B3835" s="5">
        <v>0.84</v>
      </c>
      <c r="C3835" s="7">
        <v>261081.39</v>
      </c>
      <c r="D3835" s="7">
        <v>106314.87</v>
      </c>
      <c r="E3835" s="7">
        <v>54201.27</v>
      </c>
      <c r="F3835" s="7">
        <v>196.31</v>
      </c>
      <c r="G3835" s="7">
        <v>100368.94</v>
      </c>
      <c r="H3835" s="7">
        <v>19744.98</v>
      </c>
      <c r="I3835" s="7">
        <v>79967.02</v>
      </c>
      <c r="J3835">
        <v>656.94</v>
      </c>
      <c r="K3835" t="s">
        <v>7</v>
      </c>
      <c r="L3835">
        <v>2018</v>
      </c>
      <c r="M3835">
        <v>21</v>
      </c>
    </row>
    <row r="3836" spans="1:13" x14ac:dyDescent="0.35">
      <c r="A3836" s="8">
        <v>43193</v>
      </c>
      <c r="B3836" s="5">
        <v>1.06</v>
      </c>
      <c r="C3836" s="7">
        <v>181662.16</v>
      </c>
      <c r="D3836" s="7">
        <v>84765.99</v>
      </c>
      <c r="E3836" s="7">
        <v>27201.22</v>
      </c>
      <c r="F3836" s="7">
        <v>149.61000000000001</v>
      </c>
      <c r="G3836" s="7">
        <v>69545.34</v>
      </c>
      <c r="H3836" s="7">
        <v>27121.05</v>
      </c>
      <c r="I3836" s="7">
        <v>42424.29</v>
      </c>
      <c r="J3836">
        <v>0</v>
      </c>
      <c r="K3836" t="s">
        <v>7</v>
      </c>
      <c r="L3836">
        <v>2018</v>
      </c>
      <c r="M3836">
        <v>21</v>
      </c>
    </row>
    <row r="3837" spans="1:13" x14ac:dyDescent="0.35">
      <c r="A3837" s="8">
        <v>43186</v>
      </c>
      <c r="B3837" s="5">
        <v>1.1100000000000001</v>
      </c>
      <c r="C3837" s="7">
        <v>158322.64000000001</v>
      </c>
      <c r="D3837" s="7">
        <v>70255.179999999993</v>
      </c>
      <c r="E3837" s="7">
        <v>27911.77</v>
      </c>
      <c r="F3837" s="7">
        <v>402.32</v>
      </c>
      <c r="G3837" s="7">
        <v>59753.37</v>
      </c>
      <c r="H3837" s="7">
        <v>19304.310000000001</v>
      </c>
      <c r="I3837" s="7">
        <v>40449.06</v>
      </c>
      <c r="J3837">
        <v>0</v>
      </c>
      <c r="K3837" t="s">
        <v>7</v>
      </c>
      <c r="L3837">
        <v>2018</v>
      </c>
      <c r="M3837">
        <v>21</v>
      </c>
    </row>
    <row r="3838" spans="1:13" x14ac:dyDescent="0.35">
      <c r="A3838" s="8">
        <v>43179</v>
      </c>
      <c r="B3838" s="5">
        <v>1.1200000000000001</v>
      </c>
      <c r="C3838" s="7">
        <v>140301.04</v>
      </c>
      <c r="D3838" s="7">
        <v>59970.41</v>
      </c>
      <c r="E3838" s="7">
        <v>26015.08</v>
      </c>
      <c r="F3838" s="7">
        <v>269.20999999999998</v>
      </c>
      <c r="G3838" s="7">
        <v>54046.34</v>
      </c>
      <c r="H3838" s="7">
        <v>19113.11</v>
      </c>
      <c r="I3838" s="7">
        <v>34933.230000000003</v>
      </c>
      <c r="J3838">
        <v>0</v>
      </c>
      <c r="K3838" t="s">
        <v>7</v>
      </c>
      <c r="L3838">
        <v>2018</v>
      </c>
      <c r="M3838">
        <v>21</v>
      </c>
    </row>
    <row r="3839" spans="1:13" x14ac:dyDescent="0.35">
      <c r="A3839" s="8">
        <v>43172</v>
      </c>
      <c r="B3839" s="5">
        <v>0.85</v>
      </c>
      <c r="C3839" s="7">
        <v>241653.71</v>
      </c>
      <c r="D3839" s="7">
        <v>103139.77</v>
      </c>
      <c r="E3839" s="7">
        <v>47856.7</v>
      </c>
      <c r="F3839" s="7">
        <v>316.39</v>
      </c>
      <c r="G3839" s="7">
        <v>90340.85</v>
      </c>
      <c r="H3839" s="7">
        <v>18010.95</v>
      </c>
      <c r="I3839" s="7">
        <v>72329.899999999994</v>
      </c>
      <c r="J3839">
        <v>0</v>
      </c>
      <c r="K3839" t="s">
        <v>7</v>
      </c>
      <c r="L3839">
        <v>2018</v>
      </c>
      <c r="M3839">
        <v>21</v>
      </c>
    </row>
    <row r="3840" spans="1:13" x14ac:dyDescent="0.35">
      <c r="A3840" s="8">
        <v>43165</v>
      </c>
      <c r="B3840" s="5">
        <v>1.1100000000000001</v>
      </c>
      <c r="C3840" s="7">
        <v>155654.59</v>
      </c>
      <c r="D3840" s="7">
        <v>71185.02</v>
      </c>
      <c r="E3840" s="7">
        <v>26487.57</v>
      </c>
      <c r="F3840" s="7">
        <v>503.38</v>
      </c>
      <c r="G3840" s="7">
        <v>57478.62</v>
      </c>
      <c r="H3840" s="7">
        <v>17429.080000000002</v>
      </c>
      <c r="I3840" s="7">
        <v>40049.54</v>
      </c>
      <c r="J3840">
        <v>0</v>
      </c>
      <c r="K3840" t="s">
        <v>7</v>
      </c>
      <c r="L3840">
        <v>2018</v>
      </c>
      <c r="M3840">
        <v>21</v>
      </c>
    </row>
    <row r="3841" spans="1:13" x14ac:dyDescent="0.35">
      <c r="A3841" s="8">
        <v>43159</v>
      </c>
      <c r="B3841" s="5">
        <v>0.81</v>
      </c>
      <c r="C3841" s="7">
        <v>253489.72</v>
      </c>
      <c r="D3841" s="7">
        <v>108080.92</v>
      </c>
      <c r="E3841" s="7">
        <v>43494.21</v>
      </c>
      <c r="F3841" s="7">
        <v>217.74</v>
      </c>
      <c r="G3841" s="7">
        <v>101696.85</v>
      </c>
      <c r="H3841" s="7">
        <v>23364.69</v>
      </c>
      <c r="I3841" s="7">
        <v>78332.160000000003</v>
      </c>
      <c r="J3841">
        <v>0</v>
      </c>
      <c r="K3841" t="s">
        <v>7</v>
      </c>
      <c r="L3841">
        <v>2018</v>
      </c>
      <c r="M3841">
        <v>21</v>
      </c>
    </row>
    <row r="3842" spans="1:13" x14ac:dyDescent="0.35">
      <c r="A3842" s="8">
        <v>43152</v>
      </c>
      <c r="B3842" s="5">
        <v>1.06</v>
      </c>
      <c r="C3842" s="7">
        <v>141335.89000000001</v>
      </c>
      <c r="D3842" s="7">
        <v>63676.54</v>
      </c>
      <c r="E3842" s="7">
        <v>22329.279999999999</v>
      </c>
      <c r="F3842" s="7">
        <v>211.65</v>
      </c>
      <c r="G3842" s="7">
        <v>55118.42</v>
      </c>
      <c r="H3842" s="7">
        <v>18439.32</v>
      </c>
      <c r="I3842" s="7">
        <v>36679.1</v>
      </c>
      <c r="J3842">
        <v>0</v>
      </c>
      <c r="K3842" t="s">
        <v>7</v>
      </c>
      <c r="L3842">
        <v>2018</v>
      </c>
      <c r="M3842">
        <v>21</v>
      </c>
    </row>
    <row r="3843" spans="1:13" x14ac:dyDescent="0.35">
      <c r="A3843" s="8">
        <v>43145</v>
      </c>
      <c r="B3843" s="5">
        <v>1</v>
      </c>
      <c r="C3843" s="7">
        <v>151724.07</v>
      </c>
      <c r="D3843" s="7">
        <v>74835.5</v>
      </c>
      <c r="E3843" s="7">
        <v>23877.54</v>
      </c>
      <c r="F3843" s="7">
        <v>377.48</v>
      </c>
      <c r="G3843" s="7">
        <v>52633.55</v>
      </c>
      <c r="H3843" s="7">
        <v>20566.259999999998</v>
      </c>
      <c r="I3843" s="7">
        <v>32067.29</v>
      </c>
      <c r="J3843">
        <v>0</v>
      </c>
      <c r="K3843" t="s">
        <v>7</v>
      </c>
      <c r="L3843">
        <v>2018</v>
      </c>
      <c r="M3843">
        <v>21</v>
      </c>
    </row>
    <row r="3844" spans="1:13" x14ac:dyDescent="0.35">
      <c r="A3844" s="8">
        <v>43138</v>
      </c>
      <c r="B3844" s="5">
        <v>0.56999999999999995</v>
      </c>
      <c r="C3844" s="7">
        <v>369757.62</v>
      </c>
      <c r="D3844" s="7">
        <v>191441.47</v>
      </c>
      <c r="E3844" s="7">
        <v>57532.08</v>
      </c>
      <c r="F3844" s="7">
        <v>594.02</v>
      </c>
      <c r="G3844" s="7">
        <v>120190.05</v>
      </c>
      <c r="H3844" s="7">
        <v>53302.46</v>
      </c>
      <c r="I3844" s="7">
        <v>66879.47</v>
      </c>
      <c r="J3844">
        <v>8.1199999999999992</v>
      </c>
      <c r="K3844" t="s">
        <v>7</v>
      </c>
      <c r="L3844">
        <v>2018</v>
      </c>
      <c r="M3844">
        <v>21</v>
      </c>
    </row>
    <row r="3845" spans="1:13" x14ac:dyDescent="0.35">
      <c r="A3845" s="8">
        <v>43131</v>
      </c>
      <c r="B3845" s="5">
        <v>1.0900000000000001</v>
      </c>
      <c r="C3845" s="7">
        <v>151247.03</v>
      </c>
      <c r="D3845" s="7">
        <v>76816.44</v>
      </c>
      <c r="E3845" s="7">
        <v>21968.91</v>
      </c>
      <c r="F3845" s="7">
        <v>256.10000000000002</v>
      </c>
      <c r="G3845" s="7">
        <v>52205.58</v>
      </c>
      <c r="H3845" s="7">
        <v>21691.82</v>
      </c>
      <c r="I3845" s="7">
        <v>30513.759999999998</v>
      </c>
      <c r="J3845">
        <v>0</v>
      </c>
      <c r="K3845" t="s">
        <v>7</v>
      </c>
      <c r="L3845">
        <v>2018</v>
      </c>
      <c r="M3845">
        <v>21</v>
      </c>
    </row>
    <row r="3846" spans="1:13" x14ac:dyDescent="0.35">
      <c r="A3846" s="8">
        <v>43124</v>
      </c>
      <c r="B3846" s="5">
        <v>0.98</v>
      </c>
      <c r="C3846" s="7">
        <v>192194.31</v>
      </c>
      <c r="D3846" s="7">
        <v>116713.78</v>
      </c>
      <c r="E3846" s="7">
        <v>18557.48</v>
      </c>
      <c r="F3846" s="7">
        <v>473.07</v>
      </c>
      <c r="G3846" s="7">
        <v>56449.98</v>
      </c>
      <c r="H3846" s="7">
        <v>27533.11</v>
      </c>
      <c r="I3846" s="7">
        <v>28916.87</v>
      </c>
      <c r="J3846">
        <v>0</v>
      </c>
      <c r="K3846" t="s">
        <v>7</v>
      </c>
      <c r="L3846">
        <v>2018</v>
      </c>
      <c r="M3846">
        <v>21</v>
      </c>
    </row>
    <row r="3847" spans="1:13" x14ac:dyDescent="0.35">
      <c r="A3847" s="8">
        <v>43117</v>
      </c>
      <c r="B3847" s="5">
        <v>1.27</v>
      </c>
      <c r="C3847" s="7">
        <v>118230.86</v>
      </c>
      <c r="D3847" s="7">
        <v>73496.53</v>
      </c>
      <c r="E3847" s="7">
        <v>9811.14</v>
      </c>
      <c r="F3847" s="7">
        <v>302.25</v>
      </c>
      <c r="G3847" s="7">
        <v>34620.94</v>
      </c>
      <c r="H3847" s="7">
        <v>21732.66</v>
      </c>
      <c r="I3847" s="7">
        <v>12888.28</v>
      </c>
      <c r="J3847">
        <v>0</v>
      </c>
      <c r="K3847" t="s">
        <v>7</v>
      </c>
      <c r="L3847">
        <v>2018</v>
      </c>
      <c r="M3847">
        <v>21</v>
      </c>
    </row>
    <row r="3848" spans="1:13" x14ac:dyDescent="0.35">
      <c r="A3848" s="8">
        <v>43110</v>
      </c>
      <c r="B3848" s="5">
        <v>1</v>
      </c>
      <c r="C3848" s="7">
        <v>181584.67</v>
      </c>
      <c r="D3848" s="7">
        <v>122360.29</v>
      </c>
      <c r="E3848" s="7">
        <v>10625.3</v>
      </c>
      <c r="F3848" s="7">
        <v>273.06</v>
      </c>
      <c r="G3848" s="7">
        <v>48326.02</v>
      </c>
      <c r="H3848" s="7">
        <v>20677.59</v>
      </c>
      <c r="I3848" s="7">
        <v>27648.43</v>
      </c>
      <c r="J3848">
        <v>0</v>
      </c>
      <c r="K3848" t="s">
        <v>7</v>
      </c>
      <c r="L3848">
        <v>2018</v>
      </c>
      <c r="M3848">
        <v>21</v>
      </c>
    </row>
    <row r="3849" spans="1:13" x14ac:dyDescent="0.35">
      <c r="A3849" s="8">
        <v>43103</v>
      </c>
      <c r="B3849" s="5">
        <v>1.1399999999999999</v>
      </c>
      <c r="C3849" s="7">
        <v>148599.47</v>
      </c>
      <c r="D3849" s="7">
        <v>103296.4</v>
      </c>
      <c r="E3849" s="7">
        <v>8714.57</v>
      </c>
      <c r="F3849" s="7">
        <v>487.53</v>
      </c>
      <c r="G3849" s="7">
        <v>36100.97</v>
      </c>
      <c r="H3849" s="7">
        <v>20713.330000000002</v>
      </c>
      <c r="I3849" s="7">
        <v>15387.64</v>
      </c>
      <c r="J3849">
        <v>0</v>
      </c>
      <c r="K3849" t="s">
        <v>7</v>
      </c>
      <c r="L3849">
        <v>2018</v>
      </c>
      <c r="M3849">
        <v>21</v>
      </c>
    </row>
    <row r="3850" spans="1:13" x14ac:dyDescent="0.35">
      <c r="A3850" s="8">
        <v>43459</v>
      </c>
      <c r="B3850" s="5">
        <v>0.86</v>
      </c>
      <c r="C3850" s="7">
        <v>292038.68</v>
      </c>
      <c r="D3850" s="7">
        <v>107317.8</v>
      </c>
      <c r="E3850" s="7">
        <v>43301.69</v>
      </c>
      <c r="F3850" s="7">
        <v>7606.75</v>
      </c>
      <c r="G3850" s="7">
        <v>133812.44</v>
      </c>
      <c r="H3850" s="7">
        <v>54017.79</v>
      </c>
      <c r="I3850" s="7">
        <v>79794.649999999994</v>
      </c>
      <c r="J3850">
        <v>0</v>
      </c>
      <c r="K3850" t="s">
        <v>7</v>
      </c>
      <c r="L3850">
        <v>2018</v>
      </c>
      <c r="M3850">
        <v>22</v>
      </c>
    </row>
    <row r="3851" spans="1:13" x14ac:dyDescent="0.35">
      <c r="A3851" s="8">
        <v>43452</v>
      </c>
      <c r="B3851" s="5">
        <v>0.85</v>
      </c>
      <c r="C3851" s="7">
        <v>297506.24</v>
      </c>
      <c r="D3851" s="7">
        <v>88443.43</v>
      </c>
      <c r="E3851" s="7">
        <v>49295.62</v>
      </c>
      <c r="F3851" s="7">
        <v>7072.79</v>
      </c>
      <c r="G3851" s="7">
        <v>152694.39999999999</v>
      </c>
      <c r="H3851" s="7">
        <v>58263.7</v>
      </c>
      <c r="I3851" s="7">
        <v>94430.7</v>
      </c>
      <c r="J3851">
        <v>0</v>
      </c>
      <c r="K3851" t="s">
        <v>7</v>
      </c>
      <c r="L3851">
        <v>2018</v>
      </c>
      <c r="M3851">
        <v>22</v>
      </c>
    </row>
    <row r="3852" spans="1:13" x14ac:dyDescent="0.35">
      <c r="A3852" s="8">
        <v>43445</v>
      </c>
      <c r="B3852" s="5">
        <v>0.87</v>
      </c>
      <c r="C3852" s="7">
        <v>339328.92</v>
      </c>
      <c r="D3852" s="7">
        <v>83682.89</v>
      </c>
      <c r="E3852" s="7">
        <v>55352.63</v>
      </c>
      <c r="F3852" s="7">
        <v>6832.2</v>
      </c>
      <c r="G3852" s="7">
        <v>193461.2</v>
      </c>
      <c r="H3852" s="7">
        <v>68316.820000000007</v>
      </c>
      <c r="I3852" s="7">
        <v>125144.38</v>
      </c>
      <c r="J3852">
        <v>0</v>
      </c>
      <c r="K3852" t="s">
        <v>7</v>
      </c>
      <c r="L3852">
        <v>2018</v>
      </c>
      <c r="M3852">
        <v>22</v>
      </c>
    </row>
    <row r="3853" spans="1:13" x14ac:dyDescent="0.35">
      <c r="A3853" s="8">
        <v>43438</v>
      </c>
      <c r="B3853" s="5">
        <v>0.96</v>
      </c>
      <c r="C3853" s="7">
        <v>315048.8</v>
      </c>
      <c r="D3853" s="7">
        <v>93963.93</v>
      </c>
      <c r="E3853" s="7">
        <v>56502.76</v>
      </c>
      <c r="F3853" s="7">
        <v>5327.06</v>
      </c>
      <c r="G3853" s="7">
        <v>159255.04999999999</v>
      </c>
      <c r="H3853" s="7">
        <v>49383.72</v>
      </c>
      <c r="I3853" s="7">
        <v>109472.72</v>
      </c>
      <c r="J3853">
        <v>398.61</v>
      </c>
      <c r="K3853" t="s">
        <v>7</v>
      </c>
      <c r="L3853">
        <v>2018</v>
      </c>
      <c r="M3853">
        <v>22</v>
      </c>
    </row>
    <row r="3854" spans="1:13" x14ac:dyDescent="0.35">
      <c r="A3854" s="8">
        <v>43431</v>
      </c>
      <c r="B3854" s="5">
        <v>0.9</v>
      </c>
      <c r="C3854" s="7">
        <v>255656.46</v>
      </c>
      <c r="D3854" s="7">
        <v>104641.27</v>
      </c>
      <c r="E3854" s="7">
        <v>41992.71</v>
      </c>
      <c r="F3854" s="7">
        <v>4857.37</v>
      </c>
      <c r="G3854" s="7">
        <v>104165.11</v>
      </c>
      <c r="H3854" s="7">
        <v>44172.65</v>
      </c>
      <c r="I3854" s="7">
        <v>59992.46</v>
      </c>
      <c r="J3854">
        <v>0</v>
      </c>
      <c r="K3854" t="s">
        <v>7</v>
      </c>
      <c r="L3854">
        <v>2018</v>
      </c>
      <c r="M3854">
        <v>22</v>
      </c>
    </row>
    <row r="3855" spans="1:13" x14ac:dyDescent="0.35">
      <c r="A3855" s="8">
        <v>43424</v>
      </c>
      <c r="B3855" s="5">
        <v>1.18</v>
      </c>
      <c r="C3855" s="7">
        <v>237141.08</v>
      </c>
      <c r="D3855" s="7">
        <v>94282.84</v>
      </c>
      <c r="E3855" s="7">
        <v>29776.1</v>
      </c>
      <c r="F3855" s="7">
        <v>5608.22</v>
      </c>
      <c r="G3855" s="7">
        <v>107473.92</v>
      </c>
      <c r="H3855" s="7">
        <v>54759.06</v>
      </c>
      <c r="I3855" s="7">
        <v>52714.86</v>
      </c>
      <c r="J3855">
        <v>0</v>
      </c>
      <c r="K3855" t="s">
        <v>7</v>
      </c>
      <c r="L3855">
        <v>2018</v>
      </c>
      <c r="M3855">
        <v>22</v>
      </c>
    </row>
    <row r="3856" spans="1:13" x14ac:dyDescent="0.35">
      <c r="A3856" s="8">
        <v>43417</v>
      </c>
      <c r="B3856" s="5">
        <v>1.1599999999999999</v>
      </c>
      <c r="C3856" s="7">
        <v>259546.55</v>
      </c>
      <c r="D3856" s="7">
        <v>114475.73</v>
      </c>
      <c r="E3856" s="7">
        <v>32698.74</v>
      </c>
      <c r="F3856" s="7">
        <v>6683</v>
      </c>
      <c r="G3856" s="7">
        <v>105689.08</v>
      </c>
      <c r="H3856" s="7">
        <v>51797.1</v>
      </c>
      <c r="I3856" s="7">
        <v>53891.98</v>
      </c>
      <c r="J3856">
        <v>0</v>
      </c>
      <c r="K3856" t="s">
        <v>7</v>
      </c>
      <c r="L3856">
        <v>2018</v>
      </c>
      <c r="M3856">
        <v>22</v>
      </c>
    </row>
    <row r="3857" spans="1:13" x14ac:dyDescent="0.35">
      <c r="A3857" s="8">
        <v>43410</v>
      </c>
      <c r="B3857" s="5">
        <v>1.26</v>
      </c>
      <c r="C3857" s="7">
        <v>225301.45</v>
      </c>
      <c r="D3857" s="7">
        <v>84137.66</v>
      </c>
      <c r="E3857" s="7">
        <v>29997.69</v>
      </c>
      <c r="F3857" s="7">
        <v>8196.41</v>
      </c>
      <c r="G3857" s="7">
        <v>102969.69</v>
      </c>
      <c r="H3857" s="7">
        <v>52182.559999999998</v>
      </c>
      <c r="I3857" s="7">
        <v>50534.35</v>
      </c>
      <c r="J3857">
        <v>252.78</v>
      </c>
      <c r="K3857" t="s">
        <v>7</v>
      </c>
      <c r="L3857">
        <v>2018</v>
      </c>
      <c r="M3857">
        <v>22</v>
      </c>
    </row>
    <row r="3858" spans="1:13" x14ac:dyDescent="0.35">
      <c r="A3858" s="8">
        <v>43403</v>
      </c>
      <c r="B3858" s="5">
        <v>1.22</v>
      </c>
      <c r="C3858" s="7">
        <v>223089.05</v>
      </c>
      <c r="D3858" s="7">
        <v>79018.69</v>
      </c>
      <c r="E3858" s="7">
        <v>31778.97</v>
      </c>
      <c r="F3858" s="7">
        <v>7157.69</v>
      </c>
      <c r="G3858" s="7">
        <v>105133.7</v>
      </c>
      <c r="H3858" s="7">
        <v>42630.66</v>
      </c>
      <c r="I3858" s="7">
        <v>62503.040000000001</v>
      </c>
      <c r="J3858">
        <v>0</v>
      </c>
      <c r="K3858" t="s">
        <v>7</v>
      </c>
      <c r="L3858">
        <v>2018</v>
      </c>
      <c r="M3858">
        <v>22</v>
      </c>
    </row>
    <row r="3859" spans="1:13" x14ac:dyDescent="0.35">
      <c r="A3859" s="8">
        <v>43396</v>
      </c>
      <c r="B3859" s="5">
        <v>1.19</v>
      </c>
      <c r="C3859" s="7">
        <v>254999.4</v>
      </c>
      <c r="D3859" s="7">
        <v>67268.17</v>
      </c>
      <c r="E3859" s="7">
        <v>48015.11</v>
      </c>
      <c r="F3859" s="7">
        <v>8491.64</v>
      </c>
      <c r="G3859" s="7">
        <v>131224.48000000001</v>
      </c>
      <c r="H3859" s="7">
        <v>47831.39</v>
      </c>
      <c r="I3859" s="7">
        <v>83393.09</v>
      </c>
      <c r="J3859">
        <v>0</v>
      </c>
      <c r="K3859" t="s">
        <v>7</v>
      </c>
      <c r="L3859">
        <v>2018</v>
      </c>
      <c r="M3859">
        <v>22</v>
      </c>
    </row>
    <row r="3860" spans="1:13" x14ac:dyDescent="0.35">
      <c r="A3860" s="8">
        <v>43389</v>
      </c>
      <c r="B3860" s="5">
        <v>1.1299999999999999</v>
      </c>
      <c r="C3860" s="7">
        <v>315743.92</v>
      </c>
      <c r="D3860" s="7">
        <v>88625.1</v>
      </c>
      <c r="E3860" s="7">
        <v>51473.72</v>
      </c>
      <c r="F3860" s="7">
        <v>5356.91</v>
      </c>
      <c r="G3860" s="7">
        <v>170288.19</v>
      </c>
      <c r="H3860" s="7">
        <v>74347.08</v>
      </c>
      <c r="I3860" s="7">
        <v>95941.11</v>
      </c>
      <c r="J3860">
        <v>0</v>
      </c>
      <c r="K3860" t="s">
        <v>7</v>
      </c>
      <c r="L3860">
        <v>2018</v>
      </c>
      <c r="M3860">
        <v>22</v>
      </c>
    </row>
    <row r="3861" spans="1:13" x14ac:dyDescent="0.35">
      <c r="A3861" s="8">
        <v>43382</v>
      </c>
      <c r="B3861" s="5">
        <v>1.22</v>
      </c>
      <c r="C3861" s="7">
        <v>276030.7</v>
      </c>
      <c r="D3861" s="7">
        <v>121482.16</v>
      </c>
      <c r="E3861" s="7">
        <v>40083.06</v>
      </c>
      <c r="F3861" s="7">
        <v>5060.68</v>
      </c>
      <c r="G3861" s="7">
        <v>109404.8</v>
      </c>
      <c r="H3861" s="7">
        <v>66103.95</v>
      </c>
      <c r="I3861" s="7">
        <v>43300.85</v>
      </c>
      <c r="J3861">
        <v>0</v>
      </c>
      <c r="K3861" t="s">
        <v>7</v>
      </c>
      <c r="L3861">
        <v>2018</v>
      </c>
      <c r="M3861">
        <v>22</v>
      </c>
    </row>
    <row r="3862" spans="1:13" x14ac:dyDescent="0.35">
      <c r="A3862" s="8">
        <v>43375</v>
      </c>
      <c r="B3862" s="5">
        <v>1.28</v>
      </c>
      <c r="C3862" s="7">
        <v>246512.99</v>
      </c>
      <c r="D3862" s="7">
        <v>93430.04</v>
      </c>
      <c r="E3862" s="7">
        <v>45096.89</v>
      </c>
      <c r="F3862" s="7">
        <v>5876.68</v>
      </c>
      <c r="G3862" s="7">
        <v>102109.38</v>
      </c>
      <c r="H3862" s="7">
        <v>58716.07</v>
      </c>
      <c r="I3862" s="7">
        <v>43393.31</v>
      </c>
      <c r="J3862">
        <v>0</v>
      </c>
      <c r="K3862" t="s">
        <v>7</v>
      </c>
      <c r="L3862">
        <v>2018</v>
      </c>
      <c r="M3862">
        <v>22</v>
      </c>
    </row>
    <row r="3863" spans="1:13" x14ac:dyDescent="0.35">
      <c r="A3863" s="8">
        <v>43368</v>
      </c>
      <c r="B3863" s="5">
        <v>1.26</v>
      </c>
      <c r="C3863" s="7">
        <v>242299.74</v>
      </c>
      <c r="D3863" s="7">
        <v>98373.06</v>
      </c>
      <c r="E3863" s="7">
        <v>44921.8</v>
      </c>
      <c r="F3863" s="7">
        <v>5906.75</v>
      </c>
      <c r="G3863" s="7">
        <v>93098.13</v>
      </c>
      <c r="H3863" s="7">
        <v>51564.99</v>
      </c>
      <c r="I3863" s="7">
        <v>41533.14</v>
      </c>
      <c r="J3863">
        <v>0</v>
      </c>
      <c r="K3863" t="s">
        <v>7</v>
      </c>
      <c r="L3863">
        <v>2018</v>
      </c>
      <c r="M3863">
        <v>22</v>
      </c>
    </row>
    <row r="3864" spans="1:13" x14ac:dyDescent="0.35">
      <c r="A3864" s="8">
        <v>43361</v>
      </c>
      <c r="B3864" s="5">
        <v>1.18</v>
      </c>
      <c r="C3864" s="7">
        <v>278479.43</v>
      </c>
      <c r="D3864" s="7">
        <v>117939.47</v>
      </c>
      <c r="E3864" s="7">
        <v>57221.4</v>
      </c>
      <c r="F3864" s="7">
        <v>5318.75</v>
      </c>
      <c r="G3864" s="7">
        <v>97999.81</v>
      </c>
      <c r="H3864" s="7">
        <v>38957.129999999997</v>
      </c>
      <c r="I3864" s="7">
        <v>59042.68</v>
      </c>
      <c r="J3864">
        <v>0</v>
      </c>
      <c r="K3864" t="s">
        <v>7</v>
      </c>
      <c r="L3864">
        <v>2018</v>
      </c>
      <c r="M3864">
        <v>22</v>
      </c>
    </row>
    <row r="3865" spans="1:13" x14ac:dyDescent="0.35">
      <c r="A3865" s="8">
        <v>43354</v>
      </c>
      <c r="B3865" s="5">
        <v>0.93</v>
      </c>
      <c r="C3865" s="7">
        <v>378865.38</v>
      </c>
      <c r="D3865" s="7">
        <v>200297.27</v>
      </c>
      <c r="E3865" s="7">
        <v>70912.09</v>
      </c>
      <c r="F3865" s="7">
        <v>5572.58</v>
      </c>
      <c r="G3865" s="7">
        <v>102083.44</v>
      </c>
      <c r="H3865" s="7">
        <v>46478.59</v>
      </c>
      <c r="I3865" s="7">
        <v>55604.85</v>
      </c>
      <c r="J3865">
        <v>0</v>
      </c>
      <c r="K3865" t="s">
        <v>7</v>
      </c>
      <c r="L3865">
        <v>2018</v>
      </c>
      <c r="M3865">
        <v>22</v>
      </c>
    </row>
    <row r="3866" spans="1:13" x14ac:dyDescent="0.35">
      <c r="A3866" s="8">
        <v>43347</v>
      </c>
      <c r="B3866" s="5">
        <v>1.08</v>
      </c>
      <c r="C3866" s="7">
        <v>335179.78000000003</v>
      </c>
      <c r="D3866" s="7">
        <v>158224.32999999999</v>
      </c>
      <c r="E3866" s="7">
        <v>69349.240000000005</v>
      </c>
      <c r="F3866" s="7">
        <v>5841.12</v>
      </c>
      <c r="G3866" s="7">
        <v>101765.09</v>
      </c>
      <c r="H3866" s="7">
        <v>44439.65</v>
      </c>
      <c r="I3866" s="7">
        <v>57325.440000000002</v>
      </c>
      <c r="J3866">
        <v>0</v>
      </c>
      <c r="K3866" t="s">
        <v>7</v>
      </c>
      <c r="L3866">
        <v>2018</v>
      </c>
      <c r="M3866">
        <v>22</v>
      </c>
    </row>
    <row r="3867" spans="1:13" x14ac:dyDescent="0.35">
      <c r="A3867" s="8">
        <v>43340</v>
      </c>
      <c r="B3867" s="5">
        <v>1.08</v>
      </c>
      <c r="C3867" s="7">
        <v>288423.36</v>
      </c>
      <c r="D3867" s="7">
        <v>123739.64</v>
      </c>
      <c r="E3867" s="7">
        <v>56927.33</v>
      </c>
      <c r="F3867" s="7">
        <v>6192.15</v>
      </c>
      <c r="G3867" s="7">
        <v>101564.24</v>
      </c>
      <c r="H3867" s="7">
        <v>55035.02</v>
      </c>
      <c r="I3867" s="7">
        <v>46529.22</v>
      </c>
      <c r="J3867">
        <v>0</v>
      </c>
      <c r="K3867" t="s">
        <v>7</v>
      </c>
      <c r="L3867">
        <v>2018</v>
      </c>
      <c r="M3867">
        <v>22</v>
      </c>
    </row>
    <row r="3868" spans="1:13" x14ac:dyDescent="0.35">
      <c r="A3868" s="8">
        <v>43333</v>
      </c>
      <c r="B3868" s="5">
        <v>1.05</v>
      </c>
      <c r="C3868" s="7">
        <v>302708.43</v>
      </c>
      <c r="D3868" s="7">
        <v>141809.13</v>
      </c>
      <c r="E3868" s="7">
        <v>50486.5</v>
      </c>
      <c r="F3868" s="7">
        <v>5836.08</v>
      </c>
      <c r="G3868" s="7">
        <v>104576.72</v>
      </c>
      <c r="H3868" s="7">
        <v>60675.79</v>
      </c>
      <c r="I3868" s="7">
        <v>43900.93</v>
      </c>
      <c r="J3868">
        <v>0</v>
      </c>
      <c r="K3868" t="s">
        <v>7</v>
      </c>
      <c r="L3868">
        <v>2018</v>
      </c>
      <c r="M3868">
        <v>22</v>
      </c>
    </row>
    <row r="3869" spans="1:13" x14ac:dyDescent="0.35">
      <c r="A3869" s="8">
        <v>43326</v>
      </c>
      <c r="B3869" s="5">
        <v>1.1299999999999999</v>
      </c>
      <c r="C3869" s="7">
        <v>295535.64</v>
      </c>
      <c r="D3869" s="7">
        <v>129727.7</v>
      </c>
      <c r="E3869" s="7">
        <v>53954.55</v>
      </c>
      <c r="F3869" s="7">
        <v>6997.8</v>
      </c>
      <c r="G3869" s="7">
        <v>104855.59</v>
      </c>
      <c r="H3869" s="7">
        <v>63416.1</v>
      </c>
      <c r="I3869" s="7">
        <v>41439.49</v>
      </c>
      <c r="J3869">
        <v>0</v>
      </c>
      <c r="K3869" t="s">
        <v>7</v>
      </c>
      <c r="L3869">
        <v>2018</v>
      </c>
      <c r="M3869">
        <v>22</v>
      </c>
    </row>
    <row r="3870" spans="1:13" x14ac:dyDescent="0.35">
      <c r="A3870" s="8">
        <v>43319</v>
      </c>
      <c r="B3870" s="5">
        <v>1.17</v>
      </c>
      <c r="C3870" s="7">
        <v>311533.3</v>
      </c>
      <c r="D3870" s="7">
        <v>144862.85</v>
      </c>
      <c r="E3870" s="7">
        <v>57549.16</v>
      </c>
      <c r="F3870" s="7">
        <v>7063.01</v>
      </c>
      <c r="G3870" s="7">
        <v>102058.28</v>
      </c>
      <c r="H3870" s="7">
        <v>64258.99</v>
      </c>
      <c r="I3870" s="7">
        <v>37604.85</v>
      </c>
      <c r="J3870">
        <v>194.44</v>
      </c>
      <c r="K3870" t="s">
        <v>7</v>
      </c>
      <c r="L3870">
        <v>2018</v>
      </c>
      <c r="M3870">
        <v>22</v>
      </c>
    </row>
    <row r="3871" spans="1:13" x14ac:dyDescent="0.35">
      <c r="A3871" s="8">
        <v>43312</v>
      </c>
      <c r="B3871" s="5">
        <v>1.23</v>
      </c>
      <c r="C3871" s="7">
        <v>284566.03000000003</v>
      </c>
      <c r="D3871" s="7">
        <v>125462.8</v>
      </c>
      <c r="E3871" s="7">
        <v>54745</v>
      </c>
      <c r="F3871" s="7">
        <v>7320.39</v>
      </c>
      <c r="G3871" s="7">
        <v>97037.84</v>
      </c>
      <c r="H3871" s="7">
        <v>59985.62</v>
      </c>
      <c r="I3871" s="7">
        <v>37052.22</v>
      </c>
      <c r="J3871">
        <v>0</v>
      </c>
      <c r="K3871" t="s">
        <v>7</v>
      </c>
      <c r="L3871">
        <v>2018</v>
      </c>
      <c r="M3871">
        <v>22</v>
      </c>
    </row>
    <row r="3872" spans="1:13" x14ac:dyDescent="0.35">
      <c r="A3872" s="8">
        <v>43305</v>
      </c>
      <c r="B3872" s="5">
        <v>1.21</v>
      </c>
      <c r="C3872" s="7">
        <v>283863.44</v>
      </c>
      <c r="D3872" s="7">
        <v>110868.68</v>
      </c>
      <c r="E3872" s="7">
        <v>58714.33</v>
      </c>
      <c r="F3872" s="7">
        <v>7525.31</v>
      </c>
      <c r="G3872" s="7">
        <v>106755.12</v>
      </c>
      <c r="H3872" s="7">
        <v>66233.39</v>
      </c>
      <c r="I3872" s="7">
        <v>40005.06</v>
      </c>
      <c r="J3872">
        <v>516.66999999999996</v>
      </c>
      <c r="K3872" t="s">
        <v>7</v>
      </c>
      <c r="L3872">
        <v>2018</v>
      </c>
      <c r="M3872">
        <v>22</v>
      </c>
    </row>
    <row r="3873" spans="1:13" x14ac:dyDescent="0.35">
      <c r="A3873" s="8">
        <v>43298</v>
      </c>
      <c r="B3873" s="5">
        <v>1.1299999999999999</v>
      </c>
      <c r="C3873" s="7">
        <v>283074</v>
      </c>
      <c r="D3873" s="7">
        <v>118910.27</v>
      </c>
      <c r="E3873" s="7">
        <v>52023.77</v>
      </c>
      <c r="F3873" s="7">
        <v>7495.98</v>
      </c>
      <c r="G3873" s="7">
        <v>104643.98</v>
      </c>
      <c r="H3873" s="7">
        <v>71629.960000000006</v>
      </c>
      <c r="I3873" s="7">
        <v>31540.69</v>
      </c>
      <c r="J3873">
        <v>1473.33</v>
      </c>
      <c r="K3873" t="s">
        <v>7</v>
      </c>
      <c r="L3873">
        <v>2018</v>
      </c>
      <c r="M3873">
        <v>22</v>
      </c>
    </row>
    <row r="3874" spans="1:13" x14ac:dyDescent="0.35">
      <c r="A3874" s="8">
        <v>43291</v>
      </c>
      <c r="B3874" s="5">
        <v>1.05</v>
      </c>
      <c r="C3874" s="7">
        <v>357786.69</v>
      </c>
      <c r="D3874" s="7">
        <v>153905.64000000001</v>
      </c>
      <c r="E3874" s="7">
        <v>69545.22</v>
      </c>
      <c r="F3874" s="7">
        <v>7716.52</v>
      </c>
      <c r="G3874" s="7">
        <v>126619.31</v>
      </c>
      <c r="H3874" s="7">
        <v>78101.14</v>
      </c>
      <c r="I3874" s="7">
        <v>47342.89</v>
      </c>
      <c r="J3874">
        <v>1175.28</v>
      </c>
      <c r="K3874" t="s">
        <v>7</v>
      </c>
      <c r="L3874">
        <v>2018</v>
      </c>
      <c r="M3874">
        <v>22</v>
      </c>
    </row>
    <row r="3875" spans="1:13" x14ac:dyDescent="0.35">
      <c r="A3875" s="8">
        <v>43284</v>
      </c>
      <c r="B3875" s="5">
        <v>1.05</v>
      </c>
      <c r="C3875" s="7">
        <v>362136.8</v>
      </c>
      <c r="D3875" s="7">
        <v>135214.32</v>
      </c>
      <c r="E3875" s="7">
        <v>82726.73</v>
      </c>
      <c r="F3875" s="7">
        <v>9480.92</v>
      </c>
      <c r="G3875" s="7">
        <v>134714.82999999999</v>
      </c>
      <c r="H3875" s="7">
        <v>88177.14</v>
      </c>
      <c r="I3875" s="7">
        <v>46537.69</v>
      </c>
      <c r="J3875">
        <v>0</v>
      </c>
      <c r="K3875" t="s">
        <v>7</v>
      </c>
      <c r="L3875">
        <v>2018</v>
      </c>
      <c r="M3875">
        <v>22</v>
      </c>
    </row>
    <row r="3876" spans="1:13" x14ac:dyDescent="0.35">
      <c r="A3876" s="8">
        <v>43277</v>
      </c>
      <c r="B3876" s="5">
        <v>0.99</v>
      </c>
      <c r="C3876" s="7">
        <v>352406.76</v>
      </c>
      <c r="D3876" s="7">
        <v>130217.49</v>
      </c>
      <c r="E3876" s="7">
        <v>74316.759999999995</v>
      </c>
      <c r="F3876" s="7">
        <v>12079.13</v>
      </c>
      <c r="G3876" s="7">
        <v>135793.38</v>
      </c>
      <c r="H3876" s="7">
        <v>88463.16</v>
      </c>
      <c r="I3876" s="7">
        <v>47330.22</v>
      </c>
      <c r="J3876">
        <v>0</v>
      </c>
      <c r="K3876" t="s">
        <v>7</v>
      </c>
      <c r="L3876">
        <v>2018</v>
      </c>
      <c r="M3876">
        <v>22</v>
      </c>
    </row>
    <row r="3877" spans="1:13" x14ac:dyDescent="0.35">
      <c r="A3877" s="8">
        <v>43270</v>
      </c>
      <c r="B3877" s="5">
        <v>0.96</v>
      </c>
      <c r="C3877" s="7">
        <v>364254.89</v>
      </c>
      <c r="D3877" s="7">
        <v>164910.19</v>
      </c>
      <c r="E3877" s="7">
        <v>76172.67</v>
      </c>
      <c r="F3877" s="7">
        <v>11019.03</v>
      </c>
      <c r="G3877" s="7">
        <v>112153</v>
      </c>
      <c r="H3877" s="7">
        <v>64076.41</v>
      </c>
      <c r="I3877" s="7">
        <v>47966.87</v>
      </c>
      <c r="J3877">
        <v>109.72</v>
      </c>
      <c r="K3877" t="s">
        <v>7</v>
      </c>
      <c r="L3877">
        <v>2018</v>
      </c>
      <c r="M3877">
        <v>22</v>
      </c>
    </row>
    <row r="3878" spans="1:13" x14ac:dyDescent="0.35">
      <c r="A3878" s="8">
        <v>43263</v>
      </c>
      <c r="B3878" s="5">
        <v>0.99</v>
      </c>
      <c r="C3878" s="7">
        <v>348022.24</v>
      </c>
      <c r="D3878" s="7">
        <v>146589.28</v>
      </c>
      <c r="E3878" s="7">
        <v>75379.070000000007</v>
      </c>
      <c r="F3878" s="7">
        <v>18141.91</v>
      </c>
      <c r="G3878" s="7">
        <v>107911.98</v>
      </c>
      <c r="H3878" s="7">
        <v>62277.55</v>
      </c>
      <c r="I3878" s="7">
        <v>45519.15</v>
      </c>
      <c r="J3878">
        <v>115.28</v>
      </c>
      <c r="K3878" t="s">
        <v>7</v>
      </c>
      <c r="L3878">
        <v>2018</v>
      </c>
      <c r="M3878">
        <v>22</v>
      </c>
    </row>
    <row r="3879" spans="1:13" x14ac:dyDescent="0.35">
      <c r="A3879" s="8">
        <v>43256</v>
      </c>
      <c r="B3879" s="5">
        <v>0.93</v>
      </c>
      <c r="C3879" s="7">
        <v>410770.75</v>
      </c>
      <c r="D3879" s="7">
        <v>156235.26999999999</v>
      </c>
      <c r="E3879" s="7">
        <v>109763.53</v>
      </c>
      <c r="F3879" s="7">
        <v>13189.34</v>
      </c>
      <c r="G3879" s="7">
        <v>131582.60999999999</v>
      </c>
      <c r="H3879" s="7">
        <v>55548.86</v>
      </c>
      <c r="I3879" s="7">
        <v>76033.75</v>
      </c>
      <c r="J3879">
        <v>0</v>
      </c>
      <c r="K3879" t="s">
        <v>7</v>
      </c>
      <c r="L3879">
        <v>2018</v>
      </c>
      <c r="M3879">
        <v>22</v>
      </c>
    </row>
    <row r="3880" spans="1:13" x14ac:dyDescent="0.35">
      <c r="A3880" s="8">
        <v>43249</v>
      </c>
      <c r="B3880" s="5">
        <v>0.93</v>
      </c>
      <c r="C3880" s="7">
        <v>391993.97</v>
      </c>
      <c r="D3880" s="7">
        <v>131708.14000000001</v>
      </c>
      <c r="E3880" s="7">
        <v>115790.28</v>
      </c>
      <c r="F3880" s="7">
        <v>11869.51</v>
      </c>
      <c r="G3880" s="7">
        <v>132626.04</v>
      </c>
      <c r="H3880" s="7">
        <v>46240.639999999999</v>
      </c>
      <c r="I3880" s="7">
        <v>86165.96</v>
      </c>
      <c r="J3880">
        <v>219.44</v>
      </c>
      <c r="K3880" t="s">
        <v>7</v>
      </c>
      <c r="L3880">
        <v>2018</v>
      </c>
      <c r="M3880">
        <v>22</v>
      </c>
    </row>
    <row r="3881" spans="1:13" x14ac:dyDescent="0.35">
      <c r="A3881" s="8">
        <v>43242</v>
      </c>
      <c r="B3881" s="5">
        <v>0.98</v>
      </c>
      <c r="C3881" s="7">
        <v>318913.34000000003</v>
      </c>
      <c r="D3881" s="7">
        <v>122331.83</v>
      </c>
      <c r="E3881" s="7">
        <v>89286.71</v>
      </c>
      <c r="F3881" s="7">
        <v>15173.34</v>
      </c>
      <c r="G3881" s="7">
        <v>92121.46</v>
      </c>
      <c r="H3881" s="7">
        <v>37169.82</v>
      </c>
      <c r="I3881" s="7">
        <v>54951.64</v>
      </c>
      <c r="J3881">
        <v>0</v>
      </c>
      <c r="K3881" t="s">
        <v>7</v>
      </c>
      <c r="L3881">
        <v>2018</v>
      </c>
      <c r="M3881">
        <v>22</v>
      </c>
    </row>
    <row r="3882" spans="1:13" x14ac:dyDescent="0.35">
      <c r="A3882" s="8">
        <v>43235</v>
      </c>
      <c r="B3882" s="5">
        <v>0.9</v>
      </c>
      <c r="C3882" s="7">
        <v>317621.52</v>
      </c>
      <c r="D3882" s="7">
        <v>131370.13</v>
      </c>
      <c r="E3882" s="7">
        <v>107124.85</v>
      </c>
      <c r="F3882" s="7">
        <v>1468.26</v>
      </c>
      <c r="G3882" s="7">
        <v>77658.28</v>
      </c>
      <c r="H3882" s="7">
        <v>41031.25</v>
      </c>
      <c r="I3882" s="7">
        <v>36627.03</v>
      </c>
      <c r="J3882">
        <v>0</v>
      </c>
      <c r="K3882" t="s">
        <v>7</v>
      </c>
      <c r="L3882">
        <v>2018</v>
      </c>
      <c r="M3882">
        <v>22</v>
      </c>
    </row>
    <row r="3883" spans="1:13" x14ac:dyDescent="0.35">
      <c r="A3883" s="8">
        <v>43228</v>
      </c>
      <c r="B3883" s="5">
        <v>0.87</v>
      </c>
      <c r="C3883" s="7">
        <v>427575.05</v>
      </c>
      <c r="D3883" s="7">
        <v>170359.46</v>
      </c>
      <c r="E3883" s="7">
        <v>144990.1</v>
      </c>
      <c r="F3883" s="7">
        <v>8687.4599999999991</v>
      </c>
      <c r="G3883" s="7">
        <v>103538.03</v>
      </c>
      <c r="H3883" s="7">
        <v>46595.95</v>
      </c>
      <c r="I3883" s="7">
        <v>56942.080000000002</v>
      </c>
      <c r="J3883">
        <v>0</v>
      </c>
      <c r="K3883" t="s">
        <v>7</v>
      </c>
      <c r="L3883">
        <v>2018</v>
      </c>
      <c r="M3883">
        <v>22</v>
      </c>
    </row>
    <row r="3884" spans="1:13" x14ac:dyDescent="0.35">
      <c r="A3884" s="8">
        <v>43221</v>
      </c>
      <c r="B3884" s="5">
        <v>0.89</v>
      </c>
      <c r="C3884" s="7">
        <v>363104.7</v>
      </c>
      <c r="D3884" s="7">
        <v>122124.69</v>
      </c>
      <c r="E3884" s="7">
        <v>115747.2</v>
      </c>
      <c r="F3884" s="7">
        <v>8420.15</v>
      </c>
      <c r="G3884" s="7">
        <v>116812.66</v>
      </c>
      <c r="H3884" s="7">
        <v>65345.85</v>
      </c>
      <c r="I3884" s="7">
        <v>51258.48</v>
      </c>
      <c r="J3884">
        <v>208.33</v>
      </c>
      <c r="K3884" t="s">
        <v>7</v>
      </c>
      <c r="L3884">
        <v>2018</v>
      </c>
      <c r="M3884">
        <v>22</v>
      </c>
    </row>
    <row r="3885" spans="1:13" x14ac:dyDescent="0.35">
      <c r="A3885" s="8">
        <v>43214</v>
      </c>
      <c r="B3885" s="5">
        <v>0.87</v>
      </c>
      <c r="C3885" s="7">
        <v>359872.46</v>
      </c>
      <c r="D3885" s="7">
        <v>125412.66</v>
      </c>
      <c r="E3885" s="7">
        <v>120811.35</v>
      </c>
      <c r="F3885" s="7">
        <v>8101.14</v>
      </c>
      <c r="G3885" s="7">
        <v>105547.31</v>
      </c>
      <c r="H3885" s="7">
        <v>45051.61</v>
      </c>
      <c r="I3885" s="7">
        <v>60495.7</v>
      </c>
      <c r="J3885">
        <v>0</v>
      </c>
      <c r="K3885" t="s">
        <v>7</v>
      </c>
      <c r="L3885">
        <v>2018</v>
      </c>
      <c r="M3885">
        <v>22</v>
      </c>
    </row>
    <row r="3886" spans="1:13" x14ac:dyDescent="0.35">
      <c r="A3886" s="8">
        <v>43207</v>
      </c>
      <c r="B3886" s="5">
        <v>0.85</v>
      </c>
      <c r="C3886" s="7">
        <v>379464.47</v>
      </c>
      <c r="D3886" s="7">
        <v>143900.70000000001</v>
      </c>
      <c r="E3886" s="7">
        <v>110596.26</v>
      </c>
      <c r="F3886" s="7">
        <v>6531.44</v>
      </c>
      <c r="G3886" s="7">
        <v>118436.07</v>
      </c>
      <c r="H3886" s="7">
        <v>44934.52</v>
      </c>
      <c r="I3886" s="7">
        <v>73501.55</v>
      </c>
      <c r="J3886">
        <v>0</v>
      </c>
      <c r="K3886" t="s">
        <v>7</v>
      </c>
      <c r="L3886">
        <v>2018</v>
      </c>
      <c r="M3886">
        <v>22</v>
      </c>
    </row>
    <row r="3887" spans="1:13" x14ac:dyDescent="0.35">
      <c r="A3887" s="8">
        <v>43200</v>
      </c>
      <c r="B3887" s="5">
        <v>0.91</v>
      </c>
      <c r="C3887" s="7">
        <v>354098.37</v>
      </c>
      <c r="D3887" s="7">
        <v>151862.79</v>
      </c>
      <c r="E3887" s="7">
        <v>91833.73</v>
      </c>
      <c r="F3887" s="7">
        <v>6305.12</v>
      </c>
      <c r="G3887" s="7">
        <v>104096.73</v>
      </c>
      <c r="H3887" s="7">
        <v>48046.6</v>
      </c>
      <c r="I3887" s="7">
        <v>56050.13</v>
      </c>
      <c r="J3887">
        <v>0</v>
      </c>
      <c r="K3887" t="s">
        <v>7</v>
      </c>
      <c r="L3887">
        <v>2018</v>
      </c>
      <c r="M3887">
        <v>22</v>
      </c>
    </row>
    <row r="3888" spans="1:13" x14ac:dyDescent="0.35">
      <c r="A3888" s="8">
        <v>43193</v>
      </c>
      <c r="B3888" s="5">
        <v>0.88</v>
      </c>
      <c r="C3888" s="7">
        <v>298710.71999999997</v>
      </c>
      <c r="D3888" s="7">
        <v>158984.19</v>
      </c>
      <c r="E3888" s="7">
        <v>62625.8</v>
      </c>
      <c r="F3888" s="7">
        <v>6877.48</v>
      </c>
      <c r="G3888" s="7">
        <v>70223.25</v>
      </c>
      <c r="H3888" s="7">
        <v>47115.040000000001</v>
      </c>
      <c r="I3888" s="7">
        <v>23108.21</v>
      </c>
      <c r="J3888">
        <v>0</v>
      </c>
      <c r="K3888" t="s">
        <v>7</v>
      </c>
      <c r="L3888">
        <v>2018</v>
      </c>
      <c r="M3888">
        <v>22</v>
      </c>
    </row>
    <row r="3889" spans="1:13" x14ac:dyDescent="0.35">
      <c r="A3889" s="8">
        <v>43186</v>
      </c>
      <c r="B3889" s="5">
        <v>0.89</v>
      </c>
      <c r="C3889" s="7">
        <v>314268.27</v>
      </c>
      <c r="D3889" s="7">
        <v>155872.97</v>
      </c>
      <c r="E3889" s="7">
        <v>72324.399999999994</v>
      </c>
      <c r="F3889" s="7">
        <v>7121.62</v>
      </c>
      <c r="G3889" s="7">
        <v>78949.279999999999</v>
      </c>
      <c r="H3889" s="7">
        <v>41425.39</v>
      </c>
      <c r="I3889" s="7">
        <v>37523.89</v>
      </c>
      <c r="J3889">
        <v>0</v>
      </c>
      <c r="K3889" t="s">
        <v>7</v>
      </c>
      <c r="L3889">
        <v>2018</v>
      </c>
      <c r="M3889">
        <v>22</v>
      </c>
    </row>
    <row r="3890" spans="1:13" x14ac:dyDescent="0.35">
      <c r="A3890" s="8">
        <v>43179</v>
      </c>
      <c r="B3890" s="5">
        <v>0.86</v>
      </c>
      <c r="C3890" s="7">
        <v>332283.27</v>
      </c>
      <c r="D3890" s="7">
        <v>127949.65</v>
      </c>
      <c r="E3890" s="7">
        <v>116701.74</v>
      </c>
      <c r="F3890" s="7">
        <v>13632.17</v>
      </c>
      <c r="G3890" s="7">
        <v>73999.710000000006</v>
      </c>
      <c r="H3890" s="7">
        <v>36410.06</v>
      </c>
      <c r="I3890" s="7">
        <v>37589.65</v>
      </c>
      <c r="J3890">
        <v>0</v>
      </c>
      <c r="K3890" t="s">
        <v>7</v>
      </c>
      <c r="L3890">
        <v>2018</v>
      </c>
      <c r="M3890">
        <v>22</v>
      </c>
    </row>
    <row r="3891" spans="1:13" x14ac:dyDescent="0.35">
      <c r="A3891" s="8">
        <v>43172</v>
      </c>
      <c r="B3891" s="5">
        <v>0.83</v>
      </c>
      <c r="C3891" s="7">
        <v>344613.01</v>
      </c>
      <c r="D3891" s="7">
        <v>130879.58</v>
      </c>
      <c r="E3891" s="7">
        <v>109512.41</v>
      </c>
      <c r="F3891" s="7">
        <v>6824.1</v>
      </c>
      <c r="G3891" s="7">
        <v>97396.92</v>
      </c>
      <c r="H3891" s="7">
        <v>41534.49</v>
      </c>
      <c r="I3891" s="7">
        <v>55862.43</v>
      </c>
      <c r="J3891">
        <v>0</v>
      </c>
      <c r="K3891" t="s">
        <v>7</v>
      </c>
      <c r="L3891">
        <v>2018</v>
      </c>
      <c r="M3891">
        <v>22</v>
      </c>
    </row>
    <row r="3892" spans="1:13" x14ac:dyDescent="0.35">
      <c r="A3892" s="8">
        <v>43165</v>
      </c>
      <c r="B3892" s="5">
        <v>0.96</v>
      </c>
      <c r="C3892" s="7">
        <v>311402.83</v>
      </c>
      <c r="D3892" s="7">
        <v>139919.03</v>
      </c>
      <c r="E3892" s="7">
        <v>86200.19</v>
      </c>
      <c r="F3892" s="7">
        <v>6809.69</v>
      </c>
      <c r="G3892" s="7">
        <v>78473.919999999998</v>
      </c>
      <c r="H3892" s="7">
        <v>51367.6</v>
      </c>
      <c r="I3892" s="7">
        <v>27106.32</v>
      </c>
      <c r="J3892">
        <v>0</v>
      </c>
      <c r="K3892" t="s">
        <v>7</v>
      </c>
      <c r="L3892">
        <v>2018</v>
      </c>
      <c r="M3892">
        <v>22</v>
      </c>
    </row>
    <row r="3893" spans="1:13" x14ac:dyDescent="0.35">
      <c r="A3893" s="8">
        <v>43159</v>
      </c>
      <c r="B3893" s="5">
        <v>0.9</v>
      </c>
      <c r="C3893" s="7">
        <v>316563.55</v>
      </c>
      <c r="D3893" s="7">
        <v>122523.18</v>
      </c>
      <c r="E3893" s="7">
        <v>98920.9</v>
      </c>
      <c r="F3893" s="7">
        <v>14452.27</v>
      </c>
      <c r="G3893" s="7">
        <v>80667.199999999997</v>
      </c>
      <c r="H3893" s="7">
        <v>43897.31</v>
      </c>
      <c r="I3893" s="7">
        <v>36769.89</v>
      </c>
      <c r="J3893">
        <v>0</v>
      </c>
      <c r="K3893" t="s">
        <v>7</v>
      </c>
      <c r="L3893">
        <v>2018</v>
      </c>
      <c r="M3893">
        <v>22</v>
      </c>
    </row>
    <row r="3894" spans="1:13" x14ac:dyDescent="0.35">
      <c r="A3894" s="8">
        <v>43152</v>
      </c>
      <c r="B3894" s="5">
        <v>0.87</v>
      </c>
      <c r="C3894" s="7">
        <v>337403.05</v>
      </c>
      <c r="D3894" s="7">
        <v>121214.86</v>
      </c>
      <c r="E3894" s="7">
        <v>124295.71</v>
      </c>
      <c r="F3894" s="7">
        <v>6447.94</v>
      </c>
      <c r="G3894" s="7">
        <v>85444.54</v>
      </c>
      <c r="H3894" s="7">
        <v>40526.019999999997</v>
      </c>
      <c r="I3894" s="7">
        <v>44918.52</v>
      </c>
      <c r="J3894">
        <v>0</v>
      </c>
      <c r="K3894" t="s">
        <v>7</v>
      </c>
      <c r="L3894">
        <v>2018</v>
      </c>
      <c r="M3894">
        <v>22</v>
      </c>
    </row>
    <row r="3895" spans="1:13" x14ac:dyDescent="0.35">
      <c r="A3895" s="8">
        <v>43145</v>
      </c>
      <c r="B3895" s="5">
        <v>0.83</v>
      </c>
      <c r="C3895" s="7">
        <v>371467.52000000002</v>
      </c>
      <c r="D3895" s="7">
        <v>144507.48000000001</v>
      </c>
      <c r="E3895" s="7">
        <v>110749.56</v>
      </c>
      <c r="F3895" s="7">
        <v>7330.96</v>
      </c>
      <c r="G3895" s="7">
        <v>108879.52</v>
      </c>
      <c r="H3895" s="7">
        <v>47967.47</v>
      </c>
      <c r="I3895" s="7">
        <v>60912.05</v>
      </c>
      <c r="J3895">
        <v>0</v>
      </c>
      <c r="K3895" t="s">
        <v>7</v>
      </c>
      <c r="L3895">
        <v>2018</v>
      </c>
      <c r="M3895">
        <v>22</v>
      </c>
    </row>
    <row r="3896" spans="1:13" x14ac:dyDescent="0.35">
      <c r="A3896" s="8">
        <v>43138</v>
      </c>
      <c r="B3896" s="5">
        <v>0.78</v>
      </c>
      <c r="C3896" s="7">
        <v>437746.54</v>
      </c>
      <c r="D3896" s="7">
        <v>191144.38</v>
      </c>
      <c r="E3896" s="7">
        <v>142489.45000000001</v>
      </c>
      <c r="F3896" s="7">
        <v>10624.82</v>
      </c>
      <c r="G3896" s="7">
        <v>93487.89</v>
      </c>
      <c r="H3896" s="7">
        <v>51889.279999999999</v>
      </c>
      <c r="I3896" s="7">
        <v>41598.61</v>
      </c>
      <c r="J3896">
        <v>0</v>
      </c>
      <c r="K3896" t="s">
        <v>7</v>
      </c>
      <c r="L3896">
        <v>2018</v>
      </c>
      <c r="M3896">
        <v>22</v>
      </c>
    </row>
    <row r="3897" spans="1:13" x14ac:dyDescent="0.35">
      <c r="A3897" s="8">
        <v>43131</v>
      </c>
      <c r="B3897" s="5">
        <v>0.97</v>
      </c>
      <c r="C3897" s="7">
        <v>285052.11</v>
      </c>
      <c r="D3897" s="7">
        <v>117236.18</v>
      </c>
      <c r="E3897" s="7">
        <v>87109.87</v>
      </c>
      <c r="F3897" s="7">
        <v>14509.71</v>
      </c>
      <c r="G3897" s="7">
        <v>66196.350000000006</v>
      </c>
      <c r="H3897" s="7">
        <v>48986.42</v>
      </c>
      <c r="I3897" s="7">
        <v>17209.93</v>
      </c>
      <c r="J3897">
        <v>0</v>
      </c>
      <c r="K3897" t="s">
        <v>7</v>
      </c>
      <c r="L3897">
        <v>2018</v>
      </c>
      <c r="M3897">
        <v>22</v>
      </c>
    </row>
    <row r="3898" spans="1:13" x14ac:dyDescent="0.35">
      <c r="A3898" s="8">
        <v>43124</v>
      </c>
      <c r="B3898" s="5">
        <v>1.1299999999999999</v>
      </c>
      <c r="C3898" s="7">
        <v>158978.46</v>
      </c>
      <c r="D3898" s="7">
        <v>9727.3799999999992</v>
      </c>
      <c r="E3898" s="7">
        <v>81835.149999999994</v>
      </c>
      <c r="F3898" s="7">
        <v>6141.39</v>
      </c>
      <c r="G3898" s="7">
        <v>61274.54</v>
      </c>
      <c r="H3898" s="7">
        <v>44326.23</v>
      </c>
      <c r="I3898" s="7">
        <v>16948.310000000001</v>
      </c>
      <c r="J3898">
        <v>0</v>
      </c>
      <c r="K3898" t="s">
        <v>7</v>
      </c>
      <c r="L3898">
        <v>2018</v>
      </c>
      <c r="M3898">
        <v>22</v>
      </c>
    </row>
    <row r="3899" spans="1:13" x14ac:dyDescent="0.35">
      <c r="A3899" s="8">
        <v>43117</v>
      </c>
      <c r="B3899" s="5">
        <v>0.92</v>
      </c>
      <c r="C3899" s="7">
        <v>289298.37</v>
      </c>
      <c r="D3899" s="7">
        <v>108072.15</v>
      </c>
      <c r="E3899" s="7">
        <v>98543.78</v>
      </c>
      <c r="F3899" s="7">
        <v>12497.2</v>
      </c>
      <c r="G3899" s="7">
        <v>70185.240000000005</v>
      </c>
      <c r="H3899" s="7">
        <v>42600.76</v>
      </c>
      <c r="I3899" s="7">
        <v>27584.48</v>
      </c>
      <c r="J3899">
        <v>0</v>
      </c>
      <c r="K3899" t="s">
        <v>7</v>
      </c>
      <c r="L3899">
        <v>2018</v>
      </c>
      <c r="M3899">
        <v>22</v>
      </c>
    </row>
    <row r="3900" spans="1:13" x14ac:dyDescent="0.35">
      <c r="A3900" s="8">
        <v>43110</v>
      </c>
      <c r="B3900" s="5">
        <v>0.87</v>
      </c>
      <c r="C3900" s="7">
        <v>309217.44</v>
      </c>
      <c r="D3900" s="7">
        <v>118958.86</v>
      </c>
      <c r="E3900" s="7">
        <v>110549.87</v>
      </c>
      <c r="F3900" s="7">
        <v>6133.63</v>
      </c>
      <c r="G3900" s="7">
        <v>73575.08</v>
      </c>
      <c r="H3900" s="7">
        <v>40601.67</v>
      </c>
      <c r="I3900" s="7">
        <v>32973.410000000003</v>
      </c>
      <c r="J3900">
        <v>0</v>
      </c>
      <c r="K3900" t="s">
        <v>7</v>
      </c>
      <c r="L3900">
        <v>2018</v>
      </c>
      <c r="M3900">
        <v>22</v>
      </c>
    </row>
    <row r="3901" spans="1:13" x14ac:dyDescent="0.35">
      <c r="A3901" s="8">
        <v>43103</v>
      </c>
      <c r="B3901" s="5">
        <v>0.84</v>
      </c>
      <c r="C3901" s="7">
        <v>332971.8</v>
      </c>
      <c r="D3901" s="7">
        <v>103710.64</v>
      </c>
      <c r="E3901" s="7">
        <v>138142.95000000001</v>
      </c>
      <c r="F3901" s="7">
        <v>15505.49</v>
      </c>
      <c r="G3901" s="7">
        <v>75612.72</v>
      </c>
      <c r="H3901" s="7">
        <v>36619.050000000003</v>
      </c>
      <c r="I3901" s="7">
        <v>38993.67</v>
      </c>
      <c r="J3901">
        <v>0</v>
      </c>
      <c r="K3901" t="s">
        <v>7</v>
      </c>
      <c r="L3901">
        <v>2018</v>
      </c>
      <c r="M3901">
        <v>22</v>
      </c>
    </row>
    <row r="3902" spans="1:13" x14ac:dyDescent="0.35">
      <c r="A3902" s="8">
        <v>43459</v>
      </c>
      <c r="B3902" s="5">
        <v>0.88</v>
      </c>
      <c r="C3902" s="7">
        <v>2641775.31</v>
      </c>
      <c r="D3902" s="7">
        <v>794840.17</v>
      </c>
      <c r="E3902" s="7">
        <v>669585.49</v>
      </c>
      <c r="F3902" s="7">
        <v>65359.34</v>
      </c>
      <c r="G3902" s="7">
        <v>1111990.31</v>
      </c>
      <c r="H3902" s="7">
        <v>1032762.48</v>
      </c>
      <c r="I3902" s="7">
        <v>49937.35</v>
      </c>
      <c r="J3902">
        <v>29290.48</v>
      </c>
      <c r="K3902" t="s">
        <v>7</v>
      </c>
      <c r="L3902">
        <v>2018</v>
      </c>
      <c r="M3902">
        <v>23</v>
      </c>
    </row>
    <row r="3903" spans="1:13" x14ac:dyDescent="0.35">
      <c r="A3903" s="8">
        <v>43452</v>
      </c>
      <c r="B3903" s="5">
        <v>0.88</v>
      </c>
      <c r="C3903" s="7">
        <v>2377799.62</v>
      </c>
      <c r="D3903" s="7">
        <v>767981.95</v>
      </c>
      <c r="E3903" s="7">
        <v>513487.28</v>
      </c>
      <c r="F3903" s="7">
        <v>56245.11</v>
      </c>
      <c r="G3903" s="7">
        <v>1040085.28</v>
      </c>
      <c r="H3903" s="7">
        <v>961115.47</v>
      </c>
      <c r="I3903" s="7">
        <v>55112.27</v>
      </c>
      <c r="J3903">
        <v>23857.54</v>
      </c>
      <c r="K3903" t="s">
        <v>7</v>
      </c>
      <c r="L3903">
        <v>2018</v>
      </c>
      <c r="M3903">
        <v>23</v>
      </c>
    </row>
    <row r="3904" spans="1:13" x14ac:dyDescent="0.35">
      <c r="A3904" s="8">
        <v>43445</v>
      </c>
      <c r="B3904" s="5">
        <v>0.79</v>
      </c>
      <c r="C3904" s="7">
        <v>2793917.73</v>
      </c>
      <c r="D3904" s="7">
        <v>917098.69</v>
      </c>
      <c r="E3904" s="7">
        <v>631013.13</v>
      </c>
      <c r="F3904" s="7">
        <v>59599.98</v>
      </c>
      <c r="G3904" s="7">
        <v>1186205.93</v>
      </c>
      <c r="H3904" s="7">
        <v>1086150.77</v>
      </c>
      <c r="I3904" s="7">
        <v>80411.66</v>
      </c>
      <c r="J3904">
        <v>19643.5</v>
      </c>
      <c r="K3904" t="s">
        <v>7</v>
      </c>
      <c r="L3904">
        <v>2018</v>
      </c>
      <c r="M3904">
        <v>23</v>
      </c>
    </row>
    <row r="3905" spans="1:13" x14ac:dyDescent="0.35">
      <c r="A3905" s="8">
        <v>43438</v>
      </c>
      <c r="B3905" s="5">
        <v>0.82</v>
      </c>
      <c r="C3905" s="7">
        <v>2780629.1</v>
      </c>
      <c r="D3905" s="7">
        <v>1076282.76</v>
      </c>
      <c r="E3905" s="7">
        <v>476162.95</v>
      </c>
      <c r="F3905" s="7">
        <v>53729.91</v>
      </c>
      <c r="G3905" s="7">
        <v>1174453.48</v>
      </c>
      <c r="H3905" s="7">
        <v>1135570.69</v>
      </c>
      <c r="I3905" s="7">
        <v>17964.53</v>
      </c>
      <c r="J3905">
        <v>20918.259999999998</v>
      </c>
      <c r="K3905" t="s">
        <v>7</v>
      </c>
      <c r="L3905">
        <v>2018</v>
      </c>
      <c r="M3905">
        <v>23</v>
      </c>
    </row>
    <row r="3906" spans="1:13" x14ac:dyDescent="0.35">
      <c r="A3906" s="8">
        <v>43431</v>
      </c>
      <c r="B3906" s="5">
        <v>1.06</v>
      </c>
      <c r="C3906" s="7">
        <v>2257271.1800000002</v>
      </c>
      <c r="D3906" s="7">
        <v>865743.41</v>
      </c>
      <c r="E3906" s="7">
        <v>416437.85</v>
      </c>
      <c r="F3906" s="7">
        <v>50949.95</v>
      </c>
      <c r="G3906" s="7">
        <v>924139.97</v>
      </c>
      <c r="H3906" s="7">
        <v>868269.44</v>
      </c>
      <c r="I3906" s="7">
        <v>34138.07</v>
      </c>
      <c r="J3906">
        <v>21732.46</v>
      </c>
      <c r="K3906" t="s">
        <v>7</v>
      </c>
      <c r="L3906">
        <v>2018</v>
      </c>
      <c r="M3906">
        <v>23</v>
      </c>
    </row>
    <row r="3907" spans="1:13" x14ac:dyDescent="0.35">
      <c r="A3907" s="8">
        <v>43424</v>
      </c>
      <c r="B3907" s="5">
        <v>1.1599999999999999</v>
      </c>
      <c r="C3907" s="7">
        <v>2272023.15</v>
      </c>
      <c r="D3907" s="7">
        <v>880344.33</v>
      </c>
      <c r="E3907" s="7">
        <v>456709.37</v>
      </c>
      <c r="F3907" s="7">
        <v>60511.55</v>
      </c>
      <c r="G3907" s="7">
        <v>874457.9</v>
      </c>
      <c r="H3907" s="7">
        <v>808238.28</v>
      </c>
      <c r="I3907" s="7">
        <v>43041.56</v>
      </c>
      <c r="J3907">
        <v>23178.06</v>
      </c>
      <c r="K3907" t="s">
        <v>7</v>
      </c>
      <c r="L3907">
        <v>2018</v>
      </c>
      <c r="M3907">
        <v>23</v>
      </c>
    </row>
    <row r="3908" spans="1:13" x14ac:dyDescent="0.35">
      <c r="A3908" s="8">
        <v>43417</v>
      </c>
      <c r="B3908" s="5">
        <v>1.35</v>
      </c>
      <c r="C3908" s="7">
        <v>1913492.61</v>
      </c>
      <c r="D3908" s="7">
        <v>696410.88</v>
      </c>
      <c r="E3908" s="7">
        <v>436388.61</v>
      </c>
      <c r="F3908" s="7">
        <v>71033.429999999993</v>
      </c>
      <c r="G3908" s="7">
        <v>709659.69</v>
      </c>
      <c r="H3908" s="7">
        <v>639521.18000000005</v>
      </c>
      <c r="I3908" s="7">
        <v>44270.7</v>
      </c>
      <c r="J3908">
        <v>25867.81</v>
      </c>
      <c r="K3908" t="s">
        <v>7</v>
      </c>
      <c r="L3908">
        <v>2018</v>
      </c>
      <c r="M3908">
        <v>23</v>
      </c>
    </row>
    <row r="3909" spans="1:13" x14ac:dyDescent="0.35">
      <c r="A3909" s="8">
        <v>43410</v>
      </c>
      <c r="B3909" s="5">
        <v>1.6</v>
      </c>
      <c r="C3909" s="7">
        <v>1595013.07</v>
      </c>
      <c r="D3909" s="7">
        <v>543331.54</v>
      </c>
      <c r="E3909" s="7">
        <v>423351.91</v>
      </c>
      <c r="F3909" s="7">
        <v>77064.639999999999</v>
      </c>
      <c r="G3909" s="7">
        <v>551264.98</v>
      </c>
      <c r="H3909" s="7">
        <v>497726.49</v>
      </c>
      <c r="I3909" s="7">
        <v>26542.63</v>
      </c>
      <c r="J3909">
        <v>26995.86</v>
      </c>
      <c r="K3909" t="s">
        <v>7</v>
      </c>
      <c r="L3909">
        <v>2018</v>
      </c>
      <c r="M3909">
        <v>23</v>
      </c>
    </row>
    <row r="3910" spans="1:13" x14ac:dyDescent="0.35">
      <c r="A3910" s="8">
        <v>43403</v>
      </c>
      <c r="B3910" s="5">
        <v>1.55</v>
      </c>
      <c r="C3910" s="7">
        <v>1499286.88</v>
      </c>
      <c r="D3910" s="7">
        <v>533137.31999999995</v>
      </c>
      <c r="E3910" s="7">
        <v>383974.46</v>
      </c>
      <c r="F3910" s="7">
        <v>59596.59</v>
      </c>
      <c r="G3910" s="7">
        <v>522578.51</v>
      </c>
      <c r="H3910" s="7">
        <v>487013.41</v>
      </c>
      <c r="I3910" s="7">
        <v>16418.82</v>
      </c>
      <c r="J3910">
        <v>19146.28</v>
      </c>
      <c r="K3910" t="s">
        <v>7</v>
      </c>
      <c r="L3910">
        <v>2018</v>
      </c>
      <c r="M3910">
        <v>23</v>
      </c>
    </row>
    <row r="3911" spans="1:13" x14ac:dyDescent="0.35">
      <c r="A3911" s="8">
        <v>43396</v>
      </c>
      <c r="B3911" s="5">
        <v>1.29</v>
      </c>
      <c r="C3911" s="7">
        <v>2133563.2400000002</v>
      </c>
      <c r="D3911" s="7">
        <v>768315.72</v>
      </c>
      <c r="E3911" s="7">
        <v>427296.47</v>
      </c>
      <c r="F3911" s="7">
        <v>44807.45</v>
      </c>
      <c r="G3911" s="7">
        <v>893143.6</v>
      </c>
      <c r="H3911" s="7">
        <v>840269.44</v>
      </c>
      <c r="I3911" s="7">
        <v>32386.79</v>
      </c>
      <c r="J3911">
        <v>20487.37</v>
      </c>
      <c r="K3911" t="s">
        <v>7</v>
      </c>
      <c r="L3911">
        <v>2018</v>
      </c>
      <c r="M3911">
        <v>23</v>
      </c>
    </row>
    <row r="3912" spans="1:13" x14ac:dyDescent="0.35">
      <c r="A3912" s="8">
        <v>43389</v>
      </c>
      <c r="B3912" s="5">
        <v>1.23</v>
      </c>
      <c r="C3912" s="7">
        <v>2548687.86</v>
      </c>
      <c r="D3912" s="7">
        <v>922290.28</v>
      </c>
      <c r="E3912" s="7">
        <v>501532.5</v>
      </c>
      <c r="F3912" s="7">
        <v>56116.4</v>
      </c>
      <c r="G3912" s="7">
        <v>1068748.68</v>
      </c>
      <c r="H3912" s="7">
        <v>996105.73</v>
      </c>
      <c r="I3912" s="7">
        <v>43825.17</v>
      </c>
      <c r="J3912">
        <v>28817.78</v>
      </c>
      <c r="K3912" t="s">
        <v>7</v>
      </c>
      <c r="L3912">
        <v>2018</v>
      </c>
      <c r="M3912">
        <v>23</v>
      </c>
    </row>
    <row r="3913" spans="1:13" x14ac:dyDescent="0.35">
      <c r="A3913" s="8">
        <v>43382</v>
      </c>
      <c r="B3913" s="5">
        <v>1.22</v>
      </c>
      <c r="C3913" s="7">
        <v>2766529.12</v>
      </c>
      <c r="D3913" s="7">
        <v>1153907.22</v>
      </c>
      <c r="E3913" s="7">
        <v>559077.15</v>
      </c>
      <c r="F3913" s="7">
        <v>61747.02</v>
      </c>
      <c r="G3913" s="7">
        <v>991797.73</v>
      </c>
      <c r="H3913" s="7">
        <v>915276.04</v>
      </c>
      <c r="I3913" s="7">
        <v>51156.17</v>
      </c>
      <c r="J3913">
        <v>25365.52</v>
      </c>
      <c r="K3913" t="s">
        <v>7</v>
      </c>
      <c r="L3913">
        <v>2018</v>
      </c>
      <c r="M3913">
        <v>23</v>
      </c>
    </row>
    <row r="3914" spans="1:13" x14ac:dyDescent="0.35">
      <c r="A3914" s="8">
        <v>43375</v>
      </c>
      <c r="B3914" s="5">
        <v>1.1100000000000001</v>
      </c>
      <c r="C3914" s="7">
        <v>2865744.94</v>
      </c>
      <c r="D3914" s="7">
        <v>1337602.73</v>
      </c>
      <c r="E3914" s="7">
        <v>471344.12</v>
      </c>
      <c r="F3914" s="7">
        <v>62565.39</v>
      </c>
      <c r="G3914" s="7">
        <v>994232.7</v>
      </c>
      <c r="H3914" s="7">
        <v>931963.97</v>
      </c>
      <c r="I3914" s="7">
        <v>40145.339999999997</v>
      </c>
      <c r="J3914">
        <v>22123.39</v>
      </c>
      <c r="K3914" t="s">
        <v>7</v>
      </c>
      <c r="L3914">
        <v>2018</v>
      </c>
      <c r="M3914">
        <v>23</v>
      </c>
    </row>
    <row r="3915" spans="1:13" x14ac:dyDescent="0.35">
      <c r="A3915" s="8">
        <v>43368</v>
      </c>
      <c r="B3915" s="5">
        <v>1.05</v>
      </c>
      <c r="C3915" s="7">
        <v>3007073.27</v>
      </c>
      <c r="D3915" s="7">
        <v>1328968.75</v>
      </c>
      <c r="E3915" s="7">
        <v>468792.85</v>
      </c>
      <c r="F3915" s="7">
        <v>62737.86</v>
      </c>
      <c r="G3915" s="7">
        <v>1146573.81</v>
      </c>
      <c r="H3915" s="7">
        <v>1087085.53</v>
      </c>
      <c r="I3915" s="7">
        <v>34496.65</v>
      </c>
      <c r="J3915">
        <v>24991.63</v>
      </c>
      <c r="K3915" t="s">
        <v>7</v>
      </c>
      <c r="L3915">
        <v>2018</v>
      </c>
      <c r="M3915">
        <v>23</v>
      </c>
    </row>
    <row r="3916" spans="1:13" x14ac:dyDescent="0.35">
      <c r="A3916" s="8">
        <v>43361</v>
      </c>
      <c r="B3916" s="5">
        <v>1.1100000000000001</v>
      </c>
      <c r="C3916" s="7">
        <v>2589309.14</v>
      </c>
      <c r="D3916" s="7">
        <v>999948.52</v>
      </c>
      <c r="E3916" s="7">
        <v>457932.5</v>
      </c>
      <c r="F3916" s="7">
        <v>55346.12</v>
      </c>
      <c r="G3916" s="7">
        <v>1076082</v>
      </c>
      <c r="H3916" s="7">
        <v>1008961.12</v>
      </c>
      <c r="I3916" s="7">
        <v>36400.019999999997</v>
      </c>
      <c r="J3916">
        <v>30720.86</v>
      </c>
      <c r="K3916" t="s">
        <v>7</v>
      </c>
      <c r="L3916">
        <v>2018</v>
      </c>
      <c r="M3916">
        <v>23</v>
      </c>
    </row>
    <row r="3917" spans="1:13" x14ac:dyDescent="0.35">
      <c r="A3917" s="8">
        <v>43354</v>
      </c>
      <c r="B3917" s="5">
        <v>1</v>
      </c>
      <c r="C3917" s="7">
        <v>2939704.87</v>
      </c>
      <c r="D3917" s="7">
        <v>1217417.81</v>
      </c>
      <c r="E3917" s="7">
        <v>534763.39</v>
      </c>
      <c r="F3917" s="7">
        <v>49050.27</v>
      </c>
      <c r="G3917" s="7">
        <v>1138473.3999999999</v>
      </c>
      <c r="H3917" s="7">
        <v>1065540.18</v>
      </c>
      <c r="I3917" s="7">
        <v>46332.57</v>
      </c>
      <c r="J3917">
        <v>26600.65</v>
      </c>
      <c r="K3917" t="s">
        <v>7</v>
      </c>
      <c r="L3917">
        <v>2018</v>
      </c>
      <c r="M3917">
        <v>23</v>
      </c>
    </row>
    <row r="3918" spans="1:13" x14ac:dyDescent="0.35">
      <c r="A3918" s="8">
        <v>43347</v>
      </c>
      <c r="B3918" s="5">
        <v>0.92</v>
      </c>
      <c r="C3918" s="7">
        <v>3431676.04</v>
      </c>
      <c r="D3918" s="7">
        <v>1409249.49</v>
      </c>
      <c r="E3918" s="7">
        <v>626922.72</v>
      </c>
      <c r="F3918" s="7">
        <v>43844.13</v>
      </c>
      <c r="G3918" s="7">
        <v>1351659.7</v>
      </c>
      <c r="H3918" s="7">
        <v>1295162.06</v>
      </c>
      <c r="I3918" s="7">
        <v>32720.37</v>
      </c>
      <c r="J3918">
        <v>23777.27</v>
      </c>
      <c r="K3918" t="s">
        <v>7</v>
      </c>
      <c r="L3918">
        <v>2018</v>
      </c>
      <c r="M3918">
        <v>23</v>
      </c>
    </row>
    <row r="3919" spans="1:13" x14ac:dyDescent="0.35">
      <c r="A3919" s="8">
        <v>43340</v>
      </c>
      <c r="B3919" s="5">
        <v>0.85</v>
      </c>
      <c r="C3919" s="7">
        <v>3563268.97</v>
      </c>
      <c r="D3919" s="7">
        <v>1471105.41</v>
      </c>
      <c r="E3919" s="7">
        <v>537892.88</v>
      </c>
      <c r="F3919" s="7">
        <v>57212.08</v>
      </c>
      <c r="G3919" s="7">
        <v>1497058.6</v>
      </c>
      <c r="H3919" s="7">
        <v>1436818.52</v>
      </c>
      <c r="I3919" s="7">
        <v>32450.42</v>
      </c>
      <c r="J3919">
        <v>27789.66</v>
      </c>
      <c r="K3919" t="s">
        <v>7</v>
      </c>
      <c r="L3919">
        <v>2018</v>
      </c>
      <c r="M3919">
        <v>23</v>
      </c>
    </row>
    <row r="3920" spans="1:13" x14ac:dyDescent="0.35">
      <c r="A3920" s="8">
        <v>43333</v>
      </c>
      <c r="B3920" s="5">
        <v>0.98</v>
      </c>
      <c r="C3920" s="7">
        <v>3086167.04</v>
      </c>
      <c r="D3920" s="7">
        <v>1264167.99</v>
      </c>
      <c r="E3920" s="7">
        <v>480926.04</v>
      </c>
      <c r="F3920" s="7">
        <v>57962.68</v>
      </c>
      <c r="G3920" s="7">
        <v>1283110.33</v>
      </c>
      <c r="H3920" s="7">
        <v>1204789.47</v>
      </c>
      <c r="I3920" s="7">
        <v>43207.72</v>
      </c>
      <c r="J3920">
        <v>35113.14</v>
      </c>
      <c r="K3920" t="s">
        <v>7</v>
      </c>
      <c r="L3920">
        <v>2018</v>
      </c>
      <c r="M3920">
        <v>23</v>
      </c>
    </row>
    <row r="3921" spans="1:13" x14ac:dyDescent="0.35">
      <c r="A3921" s="8">
        <v>43326</v>
      </c>
      <c r="B3921" s="5">
        <v>1.08</v>
      </c>
      <c r="C3921" s="7">
        <v>2879218.13</v>
      </c>
      <c r="D3921" s="7">
        <v>1050808.07</v>
      </c>
      <c r="E3921" s="7">
        <v>605409.39</v>
      </c>
      <c r="F3921" s="7">
        <v>73825.64</v>
      </c>
      <c r="G3921" s="7">
        <v>1149175.03</v>
      </c>
      <c r="H3921" s="7">
        <v>1066852.22</v>
      </c>
      <c r="I3921" s="7">
        <v>53237.75</v>
      </c>
      <c r="J3921">
        <v>29085.06</v>
      </c>
      <c r="K3921" t="s">
        <v>7</v>
      </c>
      <c r="L3921">
        <v>2018</v>
      </c>
      <c r="M3921">
        <v>23</v>
      </c>
    </row>
    <row r="3922" spans="1:13" x14ac:dyDescent="0.35">
      <c r="A3922" s="8">
        <v>43319</v>
      </c>
      <c r="B3922" s="5">
        <v>1.05</v>
      </c>
      <c r="C3922" s="7">
        <v>3094362.21</v>
      </c>
      <c r="D3922" s="7">
        <v>1137248.03</v>
      </c>
      <c r="E3922" s="7">
        <v>632756.21</v>
      </c>
      <c r="F3922" s="7">
        <v>67934.570000000007</v>
      </c>
      <c r="G3922" s="7">
        <v>1256423.3999999999</v>
      </c>
      <c r="H3922" s="7">
        <v>1158711.73</v>
      </c>
      <c r="I3922" s="7">
        <v>63574.75</v>
      </c>
      <c r="J3922">
        <v>34136.92</v>
      </c>
      <c r="K3922" t="s">
        <v>7</v>
      </c>
      <c r="L3922">
        <v>2018</v>
      </c>
      <c r="M3922">
        <v>23</v>
      </c>
    </row>
    <row r="3923" spans="1:13" x14ac:dyDescent="0.35">
      <c r="A3923" s="8">
        <v>43312</v>
      </c>
      <c r="B3923" s="5">
        <v>1.1100000000000001</v>
      </c>
      <c r="C3923" s="7">
        <v>2826836.07</v>
      </c>
      <c r="D3923" s="7">
        <v>961494.69</v>
      </c>
      <c r="E3923" s="7">
        <v>562612.82999999996</v>
      </c>
      <c r="F3923" s="7">
        <v>70783.66</v>
      </c>
      <c r="G3923" s="7">
        <v>1231944.8899999999</v>
      </c>
      <c r="H3923" s="7">
        <v>1135205.94</v>
      </c>
      <c r="I3923" s="7">
        <v>64811.85</v>
      </c>
      <c r="J3923">
        <v>31927.1</v>
      </c>
      <c r="K3923" t="s">
        <v>7</v>
      </c>
      <c r="L3923">
        <v>2018</v>
      </c>
      <c r="M3923">
        <v>23</v>
      </c>
    </row>
    <row r="3924" spans="1:13" x14ac:dyDescent="0.35">
      <c r="A3924" s="8">
        <v>43305</v>
      </c>
      <c r="B3924" s="5">
        <v>1.06</v>
      </c>
      <c r="C3924" s="7">
        <v>3033328.67</v>
      </c>
      <c r="D3924" s="7">
        <v>1163035.43</v>
      </c>
      <c r="E3924" s="7">
        <v>629930.18000000005</v>
      </c>
      <c r="F3924" s="7">
        <v>83979.91</v>
      </c>
      <c r="G3924" s="7">
        <v>1156383.1499999999</v>
      </c>
      <c r="H3924" s="7">
        <v>1073915.1599999999</v>
      </c>
      <c r="I3924" s="7">
        <v>60000.52</v>
      </c>
      <c r="J3924">
        <v>22467.47</v>
      </c>
      <c r="K3924" t="s">
        <v>7</v>
      </c>
      <c r="L3924">
        <v>2018</v>
      </c>
      <c r="M3924">
        <v>23</v>
      </c>
    </row>
    <row r="3925" spans="1:13" x14ac:dyDescent="0.35">
      <c r="A3925" s="8">
        <v>43298</v>
      </c>
      <c r="B3925" s="5">
        <v>1.02</v>
      </c>
      <c r="C3925" s="7">
        <v>3092234</v>
      </c>
      <c r="D3925" s="7">
        <v>1201992.3899999999</v>
      </c>
      <c r="E3925" s="7">
        <v>630743.25</v>
      </c>
      <c r="F3925" s="7">
        <v>84008.42</v>
      </c>
      <c r="G3925" s="7">
        <v>1175489.94</v>
      </c>
      <c r="H3925" s="7">
        <v>1079717.1399999999</v>
      </c>
      <c r="I3925" s="7">
        <v>73173.55</v>
      </c>
      <c r="J3925">
        <v>22599.25</v>
      </c>
      <c r="K3925" t="s">
        <v>7</v>
      </c>
      <c r="L3925">
        <v>2018</v>
      </c>
      <c r="M3925">
        <v>23</v>
      </c>
    </row>
    <row r="3926" spans="1:13" x14ac:dyDescent="0.35">
      <c r="A3926" s="8">
        <v>43291</v>
      </c>
      <c r="B3926" s="5">
        <v>0.98</v>
      </c>
      <c r="C3926" s="7">
        <v>3293224.51</v>
      </c>
      <c r="D3926" s="7">
        <v>1217453.3500000001</v>
      </c>
      <c r="E3926" s="7">
        <v>678995.34</v>
      </c>
      <c r="F3926" s="7">
        <v>81637.45</v>
      </c>
      <c r="G3926" s="7">
        <v>1315138.3700000001</v>
      </c>
      <c r="H3926" s="7">
        <v>1201242.48</v>
      </c>
      <c r="I3926" s="7">
        <v>85231.86</v>
      </c>
      <c r="J3926">
        <v>28664.03</v>
      </c>
      <c r="K3926" t="s">
        <v>7</v>
      </c>
      <c r="L3926">
        <v>2018</v>
      </c>
      <c r="M3926">
        <v>23</v>
      </c>
    </row>
    <row r="3927" spans="1:13" x14ac:dyDescent="0.35">
      <c r="A3927" s="8">
        <v>43284</v>
      </c>
      <c r="B3927" s="5">
        <v>1</v>
      </c>
      <c r="C3927" s="7">
        <v>3449361.49</v>
      </c>
      <c r="D3927" s="7">
        <v>1317678.72</v>
      </c>
      <c r="E3927" s="7">
        <v>746045.11</v>
      </c>
      <c r="F3927" s="7">
        <v>107625.85</v>
      </c>
      <c r="G3927" s="7">
        <v>1278011.81</v>
      </c>
      <c r="H3927" s="7">
        <v>1147086.6200000001</v>
      </c>
      <c r="I3927" s="7">
        <v>96717.6</v>
      </c>
      <c r="J3927">
        <v>34207.589999999997</v>
      </c>
      <c r="K3927" t="s">
        <v>7</v>
      </c>
      <c r="L3927">
        <v>2018</v>
      </c>
      <c r="M3927">
        <v>23</v>
      </c>
    </row>
    <row r="3928" spans="1:13" x14ac:dyDescent="0.35">
      <c r="A3928" s="8">
        <v>43277</v>
      </c>
      <c r="B3928" s="5">
        <v>0.89</v>
      </c>
      <c r="C3928" s="7">
        <v>3258184.45</v>
      </c>
      <c r="D3928" s="7">
        <v>1295216.97</v>
      </c>
      <c r="E3928" s="7">
        <v>655947.51</v>
      </c>
      <c r="F3928" s="7">
        <v>105879.74</v>
      </c>
      <c r="G3928" s="7">
        <v>1201140.23</v>
      </c>
      <c r="H3928" s="7">
        <v>1091515.32</v>
      </c>
      <c r="I3928" s="7">
        <v>84463.35</v>
      </c>
      <c r="J3928">
        <v>25161.56</v>
      </c>
      <c r="K3928" t="s">
        <v>7</v>
      </c>
      <c r="L3928">
        <v>2018</v>
      </c>
      <c r="M3928">
        <v>23</v>
      </c>
    </row>
    <row r="3929" spans="1:13" x14ac:dyDescent="0.35">
      <c r="A3929" s="8">
        <v>43270</v>
      </c>
      <c r="B3929" s="5">
        <v>0.95</v>
      </c>
      <c r="C3929" s="7">
        <v>3237847.21</v>
      </c>
      <c r="D3929" s="7">
        <v>1322109.94</v>
      </c>
      <c r="E3929" s="7">
        <v>593238.74</v>
      </c>
      <c r="F3929" s="7">
        <v>114307.31</v>
      </c>
      <c r="G3929" s="7">
        <v>1208191.22</v>
      </c>
      <c r="H3929" s="7">
        <v>1102265.57</v>
      </c>
      <c r="I3929" s="7">
        <v>80776.259999999995</v>
      </c>
      <c r="J3929">
        <v>25149.39</v>
      </c>
      <c r="K3929" t="s">
        <v>7</v>
      </c>
      <c r="L3929">
        <v>2018</v>
      </c>
      <c r="M3929">
        <v>23</v>
      </c>
    </row>
    <row r="3930" spans="1:13" x14ac:dyDescent="0.35">
      <c r="A3930" s="8">
        <v>43263</v>
      </c>
      <c r="B3930" s="5">
        <v>0.87</v>
      </c>
      <c r="C3930" s="7">
        <v>3248769.26</v>
      </c>
      <c r="D3930" s="7">
        <v>1439519.4</v>
      </c>
      <c r="E3930" s="7">
        <v>529969.99</v>
      </c>
      <c r="F3930" s="7">
        <v>105646.55</v>
      </c>
      <c r="G3930" s="7">
        <v>1173633.32</v>
      </c>
      <c r="H3930" s="7">
        <v>1064384.25</v>
      </c>
      <c r="I3930" s="7">
        <v>84760.03</v>
      </c>
      <c r="J3930">
        <v>24489.040000000001</v>
      </c>
      <c r="K3930" t="s">
        <v>7</v>
      </c>
      <c r="L3930">
        <v>2018</v>
      </c>
      <c r="M3930">
        <v>23</v>
      </c>
    </row>
    <row r="3931" spans="1:13" x14ac:dyDescent="0.35">
      <c r="A3931" s="8">
        <v>43256</v>
      </c>
      <c r="B3931" s="5">
        <v>0.8</v>
      </c>
      <c r="C3931" s="7">
        <v>3715458.49</v>
      </c>
      <c r="D3931" s="7">
        <v>1596545.36</v>
      </c>
      <c r="E3931" s="7">
        <v>650812.6</v>
      </c>
      <c r="F3931" s="7">
        <v>121002.86</v>
      </c>
      <c r="G3931" s="7">
        <v>1347097.67</v>
      </c>
      <c r="H3931" s="7">
        <v>1196472.82</v>
      </c>
      <c r="I3931" s="7">
        <v>124721.49</v>
      </c>
      <c r="J3931">
        <v>25903.360000000001</v>
      </c>
      <c r="K3931" t="s">
        <v>7</v>
      </c>
      <c r="L3931">
        <v>2018</v>
      </c>
      <c r="M3931">
        <v>23</v>
      </c>
    </row>
    <row r="3932" spans="1:13" x14ac:dyDescent="0.35">
      <c r="A3932" s="8">
        <v>43249</v>
      </c>
      <c r="B3932" s="5">
        <v>0.87</v>
      </c>
      <c r="C3932" s="7">
        <v>3203935.53</v>
      </c>
      <c r="D3932" s="7">
        <v>1214455.8700000001</v>
      </c>
      <c r="E3932" s="7">
        <v>691108.91</v>
      </c>
      <c r="F3932" s="7">
        <v>113180.16</v>
      </c>
      <c r="G3932" s="7">
        <v>1185190.5900000001</v>
      </c>
      <c r="H3932" s="7">
        <v>1038686.31</v>
      </c>
      <c r="I3932" s="7">
        <v>119446.72</v>
      </c>
      <c r="J3932">
        <v>27057.56</v>
      </c>
      <c r="K3932" t="s">
        <v>7</v>
      </c>
      <c r="L3932">
        <v>2018</v>
      </c>
      <c r="M3932">
        <v>23</v>
      </c>
    </row>
    <row r="3933" spans="1:13" x14ac:dyDescent="0.35">
      <c r="A3933" s="8">
        <v>43242</v>
      </c>
      <c r="B3933" s="5">
        <v>0.8</v>
      </c>
      <c r="C3933" s="7">
        <v>3134305.39</v>
      </c>
      <c r="D3933" s="7">
        <v>1084784.8799999999</v>
      </c>
      <c r="E3933" s="7">
        <v>782144.64</v>
      </c>
      <c r="F3933" s="7">
        <v>89228.29</v>
      </c>
      <c r="G3933" s="7">
        <v>1178147.58</v>
      </c>
      <c r="H3933" s="7">
        <v>1068850.1299999999</v>
      </c>
      <c r="I3933" s="7">
        <v>87973.45</v>
      </c>
      <c r="J3933">
        <v>21324</v>
      </c>
      <c r="K3933" t="s">
        <v>7</v>
      </c>
      <c r="L3933">
        <v>2018</v>
      </c>
      <c r="M3933">
        <v>23</v>
      </c>
    </row>
    <row r="3934" spans="1:13" x14ac:dyDescent="0.35">
      <c r="A3934" s="8">
        <v>43235</v>
      </c>
      <c r="B3934" s="5">
        <v>0.86</v>
      </c>
      <c r="C3934" s="7">
        <v>2866855.58</v>
      </c>
      <c r="D3934" s="7">
        <v>1134719.1499999999</v>
      </c>
      <c r="E3934" s="7">
        <v>643464.88</v>
      </c>
      <c r="F3934" s="7">
        <v>95527.46</v>
      </c>
      <c r="G3934" s="7">
        <v>993144.09</v>
      </c>
      <c r="H3934" s="7">
        <v>871562.92</v>
      </c>
      <c r="I3934" s="7">
        <v>104146</v>
      </c>
      <c r="J3934">
        <v>17435.169999999998</v>
      </c>
      <c r="K3934" t="s">
        <v>7</v>
      </c>
      <c r="L3934">
        <v>2018</v>
      </c>
      <c r="M3934">
        <v>23</v>
      </c>
    </row>
    <row r="3935" spans="1:13" x14ac:dyDescent="0.35">
      <c r="A3935" s="8">
        <v>43228</v>
      </c>
      <c r="B3935" s="5">
        <v>0.67</v>
      </c>
      <c r="C3935" s="7">
        <v>3942054.31</v>
      </c>
      <c r="D3935" s="7">
        <v>1416928.16</v>
      </c>
      <c r="E3935" s="7">
        <v>929683.64</v>
      </c>
      <c r="F3935" s="7">
        <v>107683.95</v>
      </c>
      <c r="G3935" s="7">
        <v>1487758.56</v>
      </c>
      <c r="H3935" s="7">
        <v>1104179.23</v>
      </c>
      <c r="I3935" s="7">
        <v>362931.85</v>
      </c>
      <c r="J3935">
        <v>20647.48</v>
      </c>
      <c r="K3935" t="s">
        <v>7</v>
      </c>
      <c r="L3935">
        <v>2018</v>
      </c>
      <c r="M3935">
        <v>23</v>
      </c>
    </row>
    <row r="3936" spans="1:13" x14ac:dyDescent="0.35">
      <c r="A3936" s="8">
        <v>43221</v>
      </c>
      <c r="B3936" s="5">
        <v>0.65</v>
      </c>
      <c r="C3936" s="7">
        <v>3863314.25</v>
      </c>
      <c r="D3936" s="7">
        <v>1355793.57</v>
      </c>
      <c r="E3936" s="7">
        <v>1047924.35</v>
      </c>
      <c r="F3936" s="7">
        <v>98634.23</v>
      </c>
      <c r="G3936" s="7">
        <v>1360962.1</v>
      </c>
      <c r="H3936" s="7">
        <v>1011875.96</v>
      </c>
      <c r="I3936" s="7">
        <v>334016.05</v>
      </c>
      <c r="J3936">
        <v>15070.09</v>
      </c>
      <c r="K3936" t="s">
        <v>7</v>
      </c>
      <c r="L3936">
        <v>2018</v>
      </c>
      <c r="M3936">
        <v>23</v>
      </c>
    </row>
    <row r="3937" spans="1:13" x14ac:dyDescent="0.35">
      <c r="A3937" s="8">
        <v>43214</v>
      </c>
      <c r="B3937" s="5">
        <v>0.79</v>
      </c>
      <c r="C3937" s="7">
        <v>3136882.52</v>
      </c>
      <c r="D3937" s="7">
        <v>1115902.49</v>
      </c>
      <c r="E3937" s="7">
        <v>704492.28</v>
      </c>
      <c r="F3937" s="7">
        <v>102738.69</v>
      </c>
      <c r="G3937" s="7">
        <v>1213749.06</v>
      </c>
      <c r="H3937" s="7">
        <v>1010395.4</v>
      </c>
      <c r="I3937" s="7">
        <v>185289.33</v>
      </c>
      <c r="J3937">
        <v>18064.330000000002</v>
      </c>
      <c r="K3937" t="s">
        <v>7</v>
      </c>
      <c r="L3937">
        <v>2018</v>
      </c>
      <c r="M3937">
        <v>23</v>
      </c>
    </row>
    <row r="3938" spans="1:13" x14ac:dyDescent="0.35">
      <c r="A3938" s="8">
        <v>43207</v>
      </c>
      <c r="B3938" s="5">
        <v>0.8</v>
      </c>
      <c r="C3938" s="7">
        <v>3185230.67</v>
      </c>
      <c r="D3938" s="7">
        <v>1245344.79</v>
      </c>
      <c r="E3938" s="7">
        <v>643220.72</v>
      </c>
      <c r="F3938" s="7">
        <v>100883.74</v>
      </c>
      <c r="G3938" s="7">
        <v>1195781.42</v>
      </c>
      <c r="H3938" s="7">
        <v>1114858.82</v>
      </c>
      <c r="I3938" s="7">
        <v>61746.44</v>
      </c>
      <c r="J3938">
        <v>19176.16</v>
      </c>
      <c r="K3938" t="s">
        <v>7</v>
      </c>
      <c r="L3938">
        <v>2018</v>
      </c>
      <c r="M3938">
        <v>23</v>
      </c>
    </row>
    <row r="3939" spans="1:13" x14ac:dyDescent="0.35">
      <c r="A3939" s="8">
        <v>43200</v>
      </c>
      <c r="B3939" s="5">
        <v>0.81</v>
      </c>
      <c r="C3939" s="7">
        <v>3288356.88</v>
      </c>
      <c r="D3939" s="7">
        <v>1130642.44</v>
      </c>
      <c r="E3939" s="7">
        <v>715739.8</v>
      </c>
      <c r="F3939" s="7">
        <v>95958.07</v>
      </c>
      <c r="G3939" s="7">
        <v>1346016.57</v>
      </c>
      <c r="H3939" s="7">
        <v>1196713.6299999999</v>
      </c>
      <c r="I3939" s="7">
        <v>132341.6</v>
      </c>
      <c r="J3939">
        <v>16961.34</v>
      </c>
      <c r="K3939" t="s">
        <v>7</v>
      </c>
      <c r="L3939">
        <v>2018</v>
      </c>
      <c r="M3939">
        <v>23</v>
      </c>
    </row>
    <row r="3940" spans="1:13" x14ac:dyDescent="0.35">
      <c r="A3940" s="8">
        <v>43193</v>
      </c>
      <c r="B3940" s="5">
        <v>0.86</v>
      </c>
      <c r="C3940" s="7">
        <v>2793982.31</v>
      </c>
      <c r="D3940" s="7">
        <v>865503.72</v>
      </c>
      <c r="E3940" s="7">
        <v>683860.21</v>
      </c>
      <c r="F3940" s="7">
        <v>101584.86</v>
      </c>
      <c r="G3940" s="7">
        <v>1143033.52</v>
      </c>
      <c r="H3940" s="7">
        <v>980989.7</v>
      </c>
      <c r="I3940" s="7">
        <v>145602.15</v>
      </c>
      <c r="J3940">
        <v>16441.669999999998</v>
      </c>
      <c r="K3940" t="s">
        <v>7</v>
      </c>
      <c r="L3940">
        <v>2018</v>
      </c>
      <c r="M3940">
        <v>23</v>
      </c>
    </row>
    <row r="3941" spans="1:13" x14ac:dyDescent="0.35">
      <c r="A3941" s="8">
        <v>43186</v>
      </c>
      <c r="B3941" s="5">
        <v>0.77</v>
      </c>
      <c r="C3941" s="7">
        <v>3467762.25</v>
      </c>
      <c r="D3941" s="7">
        <v>982736.16</v>
      </c>
      <c r="E3941" s="7">
        <v>836002.09</v>
      </c>
      <c r="F3941" s="7">
        <v>94366.38</v>
      </c>
      <c r="G3941" s="7">
        <v>1554657.62</v>
      </c>
      <c r="H3941" s="7">
        <v>1349458.59</v>
      </c>
      <c r="I3941" s="7">
        <v>185190.21</v>
      </c>
      <c r="J3941">
        <v>20008.82</v>
      </c>
      <c r="K3941" t="s">
        <v>7</v>
      </c>
      <c r="L3941">
        <v>2018</v>
      </c>
      <c r="M3941">
        <v>23</v>
      </c>
    </row>
    <row r="3942" spans="1:13" x14ac:dyDescent="0.35">
      <c r="A3942" s="8">
        <v>43179</v>
      </c>
      <c r="B3942" s="5">
        <v>0.78</v>
      </c>
      <c r="C3942" s="7">
        <v>3374876.94</v>
      </c>
      <c r="D3942" s="7">
        <v>928106.16</v>
      </c>
      <c r="E3942" s="7">
        <v>901464.72</v>
      </c>
      <c r="F3942" s="7">
        <v>91298.87</v>
      </c>
      <c r="G3942" s="7">
        <v>1454007.19</v>
      </c>
      <c r="H3942" s="7">
        <v>1301235.1000000001</v>
      </c>
      <c r="I3942" s="7">
        <v>134711.21</v>
      </c>
      <c r="J3942">
        <v>18060.88</v>
      </c>
      <c r="K3942" t="s">
        <v>7</v>
      </c>
      <c r="L3942">
        <v>2018</v>
      </c>
      <c r="M3942">
        <v>23</v>
      </c>
    </row>
    <row r="3943" spans="1:13" x14ac:dyDescent="0.35">
      <c r="A3943" s="8">
        <v>43172</v>
      </c>
      <c r="B3943" s="5">
        <v>0.83</v>
      </c>
      <c r="C3943" s="7">
        <v>2987393.94</v>
      </c>
      <c r="D3943" s="7">
        <v>767298.16</v>
      </c>
      <c r="E3943" s="7">
        <v>657175.19999999995</v>
      </c>
      <c r="F3943" s="7">
        <v>96884.94</v>
      </c>
      <c r="G3943" s="7">
        <v>1466035.64</v>
      </c>
      <c r="H3943" s="7">
        <v>1318493.96</v>
      </c>
      <c r="I3943" s="7">
        <v>129444.42</v>
      </c>
      <c r="J3943">
        <v>18097.259999999998</v>
      </c>
      <c r="K3943" t="s">
        <v>7</v>
      </c>
      <c r="L3943">
        <v>2018</v>
      </c>
      <c r="M3943">
        <v>23</v>
      </c>
    </row>
    <row r="3944" spans="1:13" x14ac:dyDescent="0.35">
      <c r="A3944" s="8">
        <v>43165</v>
      </c>
      <c r="B3944" s="5">
        <v>0.8</v>
      </c>
      <c r="C3944" s="7">
        <v>3138836.66</v>
      </c>
      <c r="D3944" s="7">
        <v>821036</v>
      </c>
      <c r="E3944" s="7">
        <v>680884.1</v>
      </c>
      <c r="F3944" s="7">
        <v>90068.36</v>
      </c>
      <c r="G3944" s="7">
        <v>1546848.2</v>
      </c>
      <c r="H3944" s="7">
        <v>1369895.1</v>
      </c>
      <c r="I3944" s="7">
        <v>155333.82</v>
      </c>
      <c r="J3944">
        <v>21619.279999999999</v>
      </c>
      <c r="K3944" t="s">
        <v>7</v>
      </c>
      <c r="L3944">
        <v>2018</v>
      </c>
      <c r="M3944">
        <v>23</v>
      </c>
    </row>
    <row r="3945" spans="1:13" x14ac:dyDescent="0.35">
      <c r="A3945" s="8">
        <v>43159</v>
      </c>
      <c r="B3945" s="5">
        <v>0.76</v>
      </c>
      <c r="C3945" s="7">
        <v>3332578.34</v>
      </c>
      <c r="D3945" s="7">
        <v>812808.39</v>
      </c>
      <c r="E3945" s="7">
        <v>750266.34</v>
      </c>
      <c r="F3945" s="7">
        <v>95505.05</v>
      </c>
      <c r="G3945" s="7">
        <v>1673998.56</v>
      </c>
      <c r="H3945" s="7">
        <v>1459896.71</v>
      </c>
      <c r="I3945" s="7">
        <v>196813.37</v>
      </c>
      <c r="J3945">
        <v>17288.48</v>
      </c>
      <c r="K3945" t="s">
        <v>7</v>
      </c>
      <c r="L3945">
        <v>2018</v>
      </c>
      <c r="M3945">
        <v>23</v>
      </c>
    </row>
    <row r="3946" spans="1:13" x14ac:dyDescent="0.35">
      <c r="A3946" s="8">
        <v>43152</v>
      </c>
      <c r="B3946" s="5">
        <v>0.8</v>
      </c>
      <c r="C3946" s="7">
        <v>3232888.65</v>
      </c>
      <c r="D3946" s="7">
        <v>842358.1</v>
      </c>
      <c r="E3946" s="7">
        <v>671213.11</v>
      </c>
      <c r="F3946" s="7">
        <v>83794.460000000006</v>
      </c>
      <c r="G3946" s="7">
        <v>1635522.98</v>
      </c>
      <c r="H3946" s="7">
        <v>1501295.38</v>
      </c>
      <c r="I3946" s="7">
        <v>119573.06</v>
      </c>
      <c r="J3946">
        <v>14654.54</v>
      </c>
      <c r="K3946" t="s">
        <v>7</v>
      </c>
      <c r="L3946">
        <v>2018</v>
      </c>
      <c r="M3946">
        <v>23</v>
      </c>
    </row>
    <row r="3947" spans="1:13" x14ac:dyDescent="0.35">
      <c r="A3947" s="8">
        <v>43145</v>
      </c>
      <c r="B3947" s="5">
        <v>0.68</v>
      </c>
      <c r="C3947" s="7">
        <v>3664088.6</v>
      </c>
      <c r="D3947" s="7">
        <v>931605.09</v>
      </c>
      <c r="E3947" s="7">
        <v>837742.21</v>
      </c>
      <c r="F3947" s="7">
        <v>90043.21</v>
      </c>
      <c r="G3947" s="7">
        <v>1804698.09</v>
      </c>
      <c r="H3947" s="7">
        <v>1567442.4</v>
      </c>
      <c r="I3947" s="7">
        <v>222150.04</v>
      </c>
      <c r="J3947">
        <v>15105.65</v>
      </c>
      <c r="K3947" t="s">
        <v>7</v>
      </c>
      <c r="L3947">
        <v>2018</v>
      </c>
      <c r="M3947">
        <v>23</v>
      </c>
    </row>
    <row r="3948" spans="1:13" x14ac:dyDescent="0.35">
      <c r="A3948" s="8">
        <v>43138</v>
      </c>
      <c r="B3948" s="5">
        <v>0.61</v>
      </c>
      <c r="C3948" s="7">
        <v>4982700.1100000003</v>
      </c>
      <c r="D3948" s="7">
        <v>1262681.1499999999</v>
      </c>
      <c r="E3948" s="7">
        <v>1447533.8</v>
      </c>
      <c r="F3948" s="7">
        <v>98684.4</v>
      </c>
      <c r="G3948" s="7">
        <v>2173800.7599999998</v>
      </c>
      <c r="H3948" s="7">
        <v>1911608.83</v>
      </c>
      <c r="I3948" s="7">
        <v>245385.02</v>
      </c>
      <c r="J3948">
        <v>16806.91</v>
      </c>
      <c r="K3948" t="s">
        <v>7</v>
      </c>
      <c r="L3948">
        <v>2018</v>
      </c>
      <c r="M3948">
        <v>23</v>
      </c>
    </row>
    <row r="3949" spans="1:13" x14ac:dyDescent="0.35">
      <c r="A3949" s="8">
        <v>43131</v>
      </c>
      <c r="B3949" s="5">
        <v>0.78</v>
      </c>
      <c r="C3949" s="7">
        <v>3197788.06</v>
      </c>
      <c r="D3949" s="7">
        <v>1004134.51</v>
      </c>
      <c r="E3949" s="7">
        <v>721988.78</v>
      </c>
      <c r="F3949" s="7">
        <v>75111.710000000006</v>
      </c>
      <c r="G3949" s="7">
        <v>1396553.06</v>
      </c>
      <c r="H3949" s="7">
        <v>1288253.52</v>
      </c>
      <c r="I3949" s="7">
        <v>94240.24</v>
      </c>
      <c r="J3949">
        <v>14059.3</v>
      </c>
      <c r="K3949" t="s">
        <v>7</v>
      </c>
      <c r="L3949">
        <v>2018</v>
      </c>
      <c r="M3949">
        <v>23</v>
      </c>
    </row>
    <row r="3950" spans="1:13" x14ac:dyDescent="0.35">
      <c r="A3950" s="8">
        <v>43124</v>
      </c>
      <c r="B3950" s="5">
        <v>0.8</v>
      </c>
      <c r="C3950" s="7">
        <v>3173509.36</v>
      </c>
      <c r="D3950" s="7">
        <v>666019.46</v>
      </c>
      <c r="E3950" s="7">
        <v>779056.76</v>
      </c>
      <c r="F3950" s="7">
        <v>92941.13</v>
      </c>
      <c r="G3950" s="7">
        <v>1635492.01</v>
      </c>
      <c r="H3950" s="7">
        <v>1520603.55</v>
      </c>
      <c r="I3950" s="7">
        <v>99946.94</v>
      </c>
      <c r="J3950">
        <v>14941.52</v>
      </c>
      <c r="K3950" t="s">
        <v>7</v>
      </c>
      <c r="L3950">
        <v>2018</v>
      </c>
      <c r="M3950">
        <v>23</v>
      </c>
    </row>
    <row r="3951" spans="1:13" x14ac:dyDescent="0.35">
      <c r="A3951" s="8">
        <v>43117</v>
      </c>
      <c r="B3951" s="5">
        <v>0.8</v>
      </c>
      <c r="C3951" s="7">
        <v>2952576.85</v>
      </c>
      <c r="D3951" s="7">
        <v>804573.11</v>
      </c>
      <c r="E3951" s="7">
        <v>854485.91</v>
      </c>
      <c r="F3951" s="7">
        <v>84389.3</v>
      </c>
      <c r="G3951" s="7">
        <v>1209128.53</v>
      </c>
      <c r="H3951" s="7">
        <v>1079975.4099999999</v>
      </c>
      <c r="I3951" s="7">
        <v>111405.86</v>
      </c>
      <c r="J3951">
        <v>17747.259999999998</v>
      </c>
      <c r="K3951" t="s">
        <v>7</v>
      </c>
      <c r="L3951">
        <v>2018</v>
      </c>
      <c r="M3951">
        <v>23</v>
      </c>
    </row>
    <row r="3952" spans="1:13" x14ac:dyDescent="0.35">
      <c r="A3952" s="8">
        <v>43110</v>
      </c>
      <c r="B3952" s="5">
        <v>0.78</v>
      </c>
      <c r="C3952" s="7">
        <v>3172437.94</v>
      </c>
      <c r="D3952" s="7">
        <v>841326.26</v>
      </c>
      <c r="E3952" s="7">
        <v>803197.41</v>
      </c>
      <c r="F3952" s="7">
        <v>88909.89</v>
      </c>
      <c r="G3952" s="7">
        <v>1439004.38</v>
      </c>
      <c r="H3952" s="7">
        <v>1228427.24</v>
      </c>
      <c r="I3952" s="7">
        <v>194492.68</v>
      </c>
      <c r="J3952">
        <v>16084.46</v>
      </c>
      <c r="K3952" t="s">
        <v>7</v>
      </c>
      <c r="L3952">
        <v>2018</v>
      </c>
      <c r="M3952">
        <v>23</v>
      </c>
    </row>
    <row r="3953" spans="1:13" x14ac:dyDescent="0.35">
      <c r="A3953" s="8">
        <v>43103</v>
      </c>
      <c r="B3953" s="5">
        <v>0.67</v>
      </c>
      <c r="C3953" s="7">
        <v>3967109.33</v>
      </c>
      <c r="D3953" s="7">
        <v>1232109.79</v>
      </c>
      <c r="E3953" s="7">
        <v>992212.57</v>
      </c>
      <c r="F3953" s="7">
        <v>90511.09</v>
      </c>
      <c r="G3953" s="7">
        <v>1652275.88</v>
      </c>
      <c r="H3953" s="7">
        <v>1415836.57</v>
      </c>
      <c r="I3953" s="7">
        <v>226121.9</v>
      </c>
      <c r="J3953">
        <v>10317.41</v>
      </c>
      <c r="K3953" t="s">
        <v>7</v>
      </c>
      <c r="L3953">
        <v>2018</v>
      </c>
      <c r="M3953">
        <v>23</v>
      </c>
    </row>
    <row r="3954" spans="1:13" x14ac:dyDescent="0.35">
      <c r="A3954" s="8">
        <v>43459</v>
      </c>
      <c r="B3954" s="5">
        <v>1.06</v>
      </c>
      <c r="C3954" s="7">
        <v>81833.86</v>
      </c>
      <c r="D3954" s="7">
        <v>1337.84</v>
      </c>
      <c r="E3954" s="7">
        <v>35234.67</v>
      </c>
      <c r="F3954" s="7">
        <v>179.74</v>
      </c>
      <c r="G3954" s="7">
        <v>45081.61</v>
      </c>
      <c r="H3954" s="7">
        <v>16333.36</v>
      </c>
      <c r="I3954" s="7">
        <v>28748.25</v>
      </c>
      <c r="J3954">
        <v>0</v>
      </c>
      <c r="K3954" t="s">
        <v>7</v>
      </c>
      <c r="L3954">
        <v>2018</v>
      </c>
      <c r="M3954">
        <v>24</v>
      </c>
    </row>
    <row r="3955" spans="1:13" x14ac:dyDescent="0.35">
      <c r="A3955" s="8">
        <v>43452</v>
      </c>
      <c r="B3955" s="5">
        <v>1.1599999999999999</v>
      </c>
      <c r="C3955" s="7">
        <v>67720.14</v>
      </c>
      <c r="D3955" s="7">
        <v>1247.68</v>
      </c>
      <c r="E3955" s="7">
        <v>33646.11</v>
      </c>
      <c r="F3955" s="7">
        <v>433.53</v>
      </c>
      <c r="G3955" s="7">
        <v>32392.82</v>
      </c>
      <c r="H3955" s="7">
        <v>13133.96</v>
      </c>
      <c r="I3955" s="7">
        <v>19258.86</v>
      </c>
      <c r="J3955">
        <v>0</v>
      </c>
      <c r="K3955" t="s">
        <v>7</v>
      </c>
      <c r="L3955">
        <v>2018</v>
      </c>
      <c r="M3955">
        <v>24</v>
      </c>
    </row>
    <row r="3956" spans="1:13" x14ac:dyDescent="0.35">
      <c r="A3956" s="8">
        <v>43445</v>
      </c>
      <c r="B3956" s="5">
        <v>0.83</v>
      </c>
      <c r="C3956" s="7">
        <v>105228.6</v>
      </c>
      <c r="D3956" s="7">
        <v>1367.94</v>
      </c>
      <c r="E3956" s="7">
        <v>44377.9</v>
      </c>
      <c r="F3956" s="7">
        <v>142.37</v>
      </c>
      <c r="G3956" s="7">
        <v>59340.39</v>
      </c>
      <c r="H3956" s="7">
        <v>11915.91</v>
      </c>
      <c r="I3956" s="7">
        <v>47411.82</v>
      </c>
      <c r="J3956">
        <v>12.66</v>
      </c>
      <c r="K3956" t="s">
        <v>7</v>
      </c>
      <c r="L3956">
        <v>2018</v>
      </c>
      <c r="M3956">
        <v>24</v>
      </c>
    </row>
    <row r="3957" spans="1:13" x14ac:dyDescent="0.35">
      <c r="A3957" s="8">
        <v>43438</v>
      </c>
      <c r="B3957" s="5">
        <v>0.87</v>
      </c>
      <c r="C3957" s="7">
        <v>127200.91</v>
      </c>
      <c r="D3957" s="7">
        <v>1234.0899999999999</v>
      </c>
      <c r="E3957" s="7">
        <v>60677.07</v>
      </c>
      <c r="F3957" s="7">
        <v>664.79</v>
      </c>
      <c r="G3957" s="7">
        <v>64624.959999999999</v>
      </c>
      <c r="H3957" s="7">
        <v>11670.33</v>
      </c>
      <c r="I3957" s="7">
        <v>52954.63</v>
      </c>
      <c r="J3957">
        <v>0</v>
      </c>
      <c r="K3957" t="s">
        <v>7</v>
      </c>
      <c r="L3957">
        <v>2018</v>
      </c>
      <c r="M3957">
        <v>24</v>
      </c>
    </row>
    <row r="3958" spans="1:13" x14ac:dyDescent="0.35">
      <c r="A3958" s="8">
        <v>43431</v>
      </c>
      <c r="B3958" s="5">
        <v>1.32</v>
      </c>
      <c r="C3958" s="7">
        <v>57765.51</v>
      </c>
      <c r="D3958" s="7">
        <v>1047.06</v>
      </c>
      <c r="E3958" s="7">
        <v>26662.61</v>
      </c>
      <c r="F3958" s="7">
        <v>141.29</v>
      </c>
      <c r="G3958" s="7">
        <v>29914.55</v>
      </c>
      <c r="H3958" s="7">
        <v>10325.65</v>
      </c>
      <c r="I3958" s="7">
        <v>19588.900000000001</v>
      </c>
      <c r="J3958">
        <v>0</v>
      </c>
      <c r="K3958" t="s">
        <v>7</v>
      </c>
      <c r="L3958">
        <v>2018</v>
      </c>
      <c r="M3958">
        <v>24</v>
      </c>
    </row>
    <row r="3959" spans="1:13" x14ac:dyDescent="0.35">
      <c r="A3959" s="8">
        <v>43424</v>
      </c>
      <c r="B3959" s="5">
        <v>1.5</v>
      </c>
      <c r="C3959" s="7">
        <v>59210.76</v>
      </c>
      <c r="D3959" s="7">
        <v>1429.11</v>
      </c>
      <c r="E3959" s="7">
        <v>29056.73</v>
      </c>
      <c r="F3959" s="7">
        <v>159.32</v>
      </c>
      <c r="G3959" s="7">
        <v>28565.599999999999</v>
      </c>
      <c r="H3959" s="7">
        <v>11694.68</v>
      </c>
      <c r="I3959" s="7">
        <v>16870.919999999998</v>
      </c>
      <c r="J3959">
        <v>0</v>
      </c>
      <c r="K3959" t="s">
        <v>7</v>
      </c>
      <c r="L3959">
        <v>2018</v>
      </c>
      <c r="M3959">
        <v>24</v>
      </c>
    </row>
    <row r="3960" spans="1:13" x14ac:dyDescent="0.35">
      <c r="A3960" s="8">
        <v>43417</v>
      </c>
      <c r="B3960" s="5">
        <v>1.41</v>
      </c>
      <c r="C3960" s="7">
        <v>64958.65</v>
      </c>
      <c r="D3960" s="7">
        <v>1469.38</v>
      </c>
      <c r="E3960" s="7">
        <v>30443.81</v>
      </c>
      <c r="F3960" s="7">
        <v>215.13</v>
      </c>
      <c r="G3960" s="7">
        <v>32830.33</v>
      </c>
      <c r="H3960" s="7">
        <v>11501.96</v>
      </c>
      <c r="I3960" s="7">
        <v>21328.37</v>
      </c>
      <c r="J3960">
        <v>0</v>
      </c>
      <c r="K3960" t="s">
        <v>7</v>
      </c>
      <c r="L3960">
        <v>2018</v>
      </c>
      <c r="M3960">
        <v>24</v>
      </c>
    </row>
    <row r="3961" spans="1:13" x14ac:dyDescent="0.35">
      <c r="A3961" s="8">
        <v>43410</v>
      </c>
      <c r="B3961" s="5">
        <v>1.33</v>
      </c>
      <c r="C3961" s="7">
        <v>70881.52</v>
      </c>
      <c r="D3961" s="7">
        <v>1606.9</v>
      </c>
      <c r="E3961" s="7">
        <v>34663.269999999997</v>
      </c>
      <c r="F3961" s="7">
        <v>236.33</v>
      </c>
      <c r="G3961" s="7">
        <v>34375.019999999997</v>
      </c>
      <c r="H3961" s="7">
        <v>9517.5</v>
      </c>
      <c r="I3961" s="7">
        <v>24857.52</v>
      </c>
      <c r="J3961">
        <v>0</v>
      </c>
      <c r="K3961" t="s">
        <v>7</v>
      </c>
      <c r="L3961">
        <v>2018</v>
      </c>
      <c r="M3961">
        <v>24</v>
      </c>
    </row>
    <row r="3962" spans="1:13" x14ac:dyDescent="0.35">
      <c r="A3962" s="8">
        <v>43403</v>
      </c>
      <c r="B3962" s="5">
        <v>1.34</v>
      </c>
      <c r="C3962" s="7">
        <v>70137.789999999994</v>
      </c>
      <c r="D3962" s="7">
        <v>1769.84</v>
      </c>
      <c r="E3962" s="7">
        <v>35446.19</v>
      </c>
      <c r="F3962" s="7">
        <v>162.16999999999999</v>
      </c>
      <c r="G3962" s="7">
        <v>32759.59</v>
      </c>
      <c r="H3962" s="7">
        <v>7816.19</v>
      </c>
      <c r="I3962" s="7">
        <v>24943.4</v>
      </c>
      <c r="J3962">
        <v>0</v>
      </c>
      <c r="K3962" t="s">
        <v>7</v>
      </c>
      <c r="L3962">
        <v>2018</v>
      </c>
      <c r="M3962">
        <v>24</v>
      </c>
    </row>
    <row r="3963" spans="1:13" x14ac:dyDescent="0.35">
      <c r="A3963" s="8">
        <v>43396</v>
      </c>
      <c r="B3963" s="5">
        <v>1.29</v>
      </c>
      <c r="C3963" s="7">
        <v>75593.36</v>
      </c>
      <c r="D3963" s="7">
        <v>1616.09</v>
      </c>
      <c r="E3963" s="7">
        <v>37427.370000000003</v>
      </c>
      <c r="F3963" s="7">
        <v>314.87</v>
      </c>
      <c r="G3963" s="7">
        <v>36235.03</v>
      </c>
      <c r="H3963" s="7">
        <v>10839.29</v>
      </c>
      <c r="I3963" s="7">
        <v>25395.74</v>
      </c>
      <c r="J3963">
        <v>0</v>
      </c>
      <c r="K3963" t="s">
        <v>7</v>
      </c>
      <c r="L3963">
        <v>2018</v>
      </c>
      <c r="M3963">
        <v>24</v>
      </c>
    </row>
    <row r="3964" spans="1:13" x14ac:dyDescent="0.35">
      <c r="A3964" s="8">
        <v>43389</v>
      </c>
      <c r="B3964" s="5">
        <v>1.1599999999999999</v>
      </c>
      <c r="C3964" s="7">
        <v>81707.990000000005</v>
      </c>
      <c r="D3964" s="7">
        <v>1538.97</v>
      </c>
      <c r="E3964" s="7">
        <v>37516.019999999997</v>
      </c>
      <c r="F3964" s="7">
        <v>282.44</v>
      </c>
      <c r="G3964" s="7">
        <v>42370.559999999998</v>
      </c>
      <c r="H3964" s="7">
        <v>11941.35</v>
      </c>
      <c r="I3964" s="7">
        <v>30429.21</v>
      </c>
      <c r="J3964">
        <v>0</v>
      </c>
      <c r="K3964" t="s">
        <v>7</v>
      </c>
      <c r="L3964">
        <v>2018</v>
      </c>
      <c r="M3964">
        <v>24</v>
      </c>
    </row>
    <row r="3965" spans="1:13" x14ac:dyDescent="0.35">
      <c r="A3965" s="8">
        <v>43382</v>
      </c>
      <c r="B3965" s="5">
        <v>1.21</v>
      </c>
      <c r="C3965" s="7">
        <v>78262.36</v>
      </c>
      <c r="D3965" s="7">
        <v>1705.62</v>
      </c>
      <c r="E3965" s="7">
        <v>36812.980000000003</v>
      </c>
      <c r="F3965" s="7">
        <v>328.99</v>
      </c>
      <c r="G3965" s="7">
        <v>39414.769999999997</v>
      </c>
      <c r="H3965" s="7">
        <v>11916.09</v>
      </c>
      <c r="I3965" s="7">
        <v>27498.68</v>
      </c>
      <c r="J3965">
        <v>0</v>
      </c>
      <c r="K3965" t="s">
        <v>7</v>
      </c>
      <c r="L3965">
        <v>2018</v>
      </c>
      <c r="M3965">
        <v>24</v>
      </c>
    </row>
    <row r="3966" spans="1:13" x14ac:dyDescent="0.35">
      <c r="A3966" s="8">
        <v>43375</v>
      </c>
      <c r="B3966" s="5">
        <v>1.3</v>
      </c>
      <c r="C3966" s="7">
        <v>75004.320000000007</v>
      </c>
      <c r="D3966" s="7">
        <v>1351.94</v>
      </c>
      <c r="E3966" s="7">
        <v>37151.83</v>
      </c>
      <c r="F3966" s="7">
        <v>487.06</v>
      </c>
      <c r="G3966" s="7">
        <v>36013.49</v>
      </c>
      <c r="H3966" s="7">
        <v>12611.79</v>
      </c>
      <c r="I3966" s="7">
        <v>23401.7</v>
      </c>
      <c r="J3966">
        <v>0</v>
      </c>
      <c r="K3966" t="s">
        <v>7</v>
      </c>
      <c r="L3966">
        <v>2018</v>
      </c>
      <c r="M3966">
        <v>24</v>
      </c>
    </row>
    <row r="3967" spans="1:13" x14ac:dyDescent="0.35">
      <c r="A3967" s="8">
        <v>43368</v>
      </c>
      <c r="B3967" s="5">
        <v>1.44</v>
      </c>
      <c r="C3967" s="7">
        <v>75513.070000000007</v>
      </c>
      <c r="D3967" s="7">
        <v>1967.21</v>
      </c>
      <c r="E3967" s="7">
        <v>41728.53</v>
      </c>
      <c r="F3967" s="7">
        <v>413.43</v>
      </c>
      <c r="G3967" s="7">
        <v>31403.9</v>
      </c>
      <c r="H3967" s="7">
        <v>13833.11</v>
      </c>
      <c r="I3967" s="7">
        <v>17570.79</v>
      </c>
      <c r="J3967">
        <v>0</v>
      </c>
      <c r="K3967" t="s">
        <v>7</v>
      </c>
      <c r="L3967">
        <v>2018</v>
      </c>
      <c r="M3967">
        <v>24</v>
      </c>
    </row>
    <row r="3968" spans="1:13" x14ac:dyDescent="0.35">
      <c r="A3968" s="8">
        <v>43361</v>
      </c>
      <c r="B3968" s="5">
        <v>1.32</v>
      </c>
      <c r="C3968" s="7">
        <v>87633.41</v>
      </c>
      <c r="D3968" s="7">
        <v>2114.94</v>
      </c>
      <c r="E3968" s="7">
        <v>48962.95</v>
      </c>
      <c r="F3968" s="7">
        <v>565.29</v>
      </c>
      <c r="G3968" s="7">
        <v>35990.230000000003</v>
      </c>
      <c r="H3968" s="7">
        <v>13498.21</v>
      </c>
      <c r="I3968" s="7">
        <v>22492.02</v>
      </c>
      <c r="J3968">
        <v>0</v>
      </c>
      <c r="K3968" t="s">
        <v>7</v>
      </c>
      <c r="L3968">
        <v>2018</v>
      </c>
      <c r="M3968">
        <v>24</v>
      </c>
    </row>
    <row r="3969" spans="1:13" x14ac:dyDescent="0.35">
      <c r="A3969" s="8">
        <v>43354</v>
      </c>
      <c r="B3969" s="5">
        <v>1.27</v>
      </c>
      <c r="C3969" s="7">
        <v>90086.399999999994</v>
      </c>
      <c r="D3969" s="7">
        <v>3359.11</v>
      </c>
      <c r="E3969" s="7">
        <v>51733.48</v>
      </c>
      <c r="F3969" s="7">
        <v>634.74</v>
      </c>
      <c r="G3969" s="7">
        <v>34359.07</v>
      </c>
      <c r="H3969" s="7">
        <v>13618.85</v>
      </c>
      <c r="I3969" s="7">
        <v>20735.22</v>
      </c>
      <c r="J3969">
        <v>5</v>
      </c>
      <c r="K3969" t="s">
        <v>7</v>
      </c>
      <c r="L3969">
        <v>2018</v>
      </c>
      <c r="M3969">
        <v>24</v>
      </c>
    </row>
    <row r="3970" spans="1:13" x14ac:dyDescent="0.35">
      <c r="A3970" s="8">
        <v>43347</v>
      </c>
      <c r="B3970" s="5">
        <v>1.17</v>
      </c>
      <c r="C3970" s="7">
        <v>82940.98</v>
      </c>
      <c r="D3970" s="7">
        <v>2682.05</v>
      </c>
      <c r="E3970" s="7">
        <v>45780.53</v>
      </c>
      <c r="F3970" s="7">
        <v>769.26</v>
      </c>
      <c r="G3970" s="7">
        <v>33709.14</v>
      </c>
      <c r="H3970" s="7">
        <v>14894.92</v>
      </c>
      <c r="I3970" s="7">
        <v>18599.22</v>
      </c>
      <c r="J3970">
        <v>215</v>
      </c>
      <c r="K3970" t="s">
        <v>7</v>
      </c>
      <c r="L3970">
        <v>2018</v>
      </c>
      <c r="M3970">
        <v>24</v>
      </c>
    </row>
    <row r="3971" spans="1:13" x14ac:dyDescent="0.35">
      <c r="A3971" s="8">
        <v>43340</v>
      </c>
      <c r="B3971" s="5">
        <v>1.19</v>
      </c>
      <c r="C3971" s="7">
        <v>82663.199999999997</v>
      </c>
      <c r="D3971" s="7">
        <v>1887.97</v>
      </c>
      <c r="E3971" s="7">
        <v>48991.99</v>
      </c>
      <c r="F3971" s="7">
        <v>614.54999999999995</v>
      </c>
      <c r="G3971" s="7">
        <v>31168.69</v>
      </c>
      <c r="H3971" s="7">
        <v>15323.61</v>
      </c>
      <c r="I3971" s="7">
        <v>14585.08</v>
      </c>
      <c r="J3971">
        <v>1260</v>
      </c>
      <c r="K3971" t="s">
        <v>7</v>
      </c>
      <c r="L3971">
        <v>2018</v>
      </c>
      <c r="M3971">
        <v>24</v>
      </c>
    </row>
    <row r="3972" spans="1:13" x14ac:dyDescent="0.35">
      <c r="A3972" s="8">
        <v>43333</v>
      </c>
      <c r="B3972" s="5">
        <v>1.22</v>
      </c>
      <c r="C3972" s="7">
        <v>89370.33</v>
      </c>
      <c r="D3972" s="7">
        <v>1980.35</v>
      </c>
      <c r="E3972" s="7">
        <v>50039.9</v>
      </c>
      <c r="F3972" s="7">
        <v>735.71</v>
      </c>
      <c r="G3972" s="7">
        <v>36614.370000000003</v>
      </c>
      <c r="H3972" s="7">
        <v>16968.150000000001</v>
      </c>
      <c r="I3972" s="7">
        <v>19306.22</v>
      </c>
      <c r="J3972">
        <v>340</v>
      </c>
      <c r="K3972" t="s">
        <v>7</v>
      </c>
      <c r="L3972">
        <v>2018</v>
      </c>
      <c r="M3972">
        <v>24</v>
      </c>
    </row>
    <row r="3973" spans="1:13" x14ac:dyDescent="0.35">
      <c r="A3973" s="8">
        <v>43326</v>
      </c>
      <c r="B3973" s="5">
        <v>1.31</v>
      </c>
      <c r="C3973" s="7">
        <v>85551.19</v>
      </c>
      <c r="D3973" s="7">
        <v>2056.0500000000002</v>
      </c>
      <c r="E3973" s="7">
        <v>54112.88</v>
      </c>
      <c r="F3973" s="7">
        <v>772.12</v>
      </c>
      <c r="G3973" s="7">
        <v>28610.14</v>
      </c>
      <c r="H3973" s="7">
        <v>17081.330000000002</v>
      </c>
      <c r="I3973" s="7">
        <v>11518.81</v>
      </c>
      <c r="J3973">
        <v>10</v>
      </c>
      <c r="K3973" t="s">
        <v>7</v>
      </c>
      <c r="L3973">
        <v>2018</v>
      </c>
      <c r="M3973">
        <v>24</v>
      </c>
    </row>
    <row r="3974" spans="1:13" x14ac:dyDescent="0.35">
      <c r="A3974" s="8">
        <v>43319</v>
      </c>
      <c r="B3974" s="5">
        <v>1.37</v>
      </c>
      <c r="C3974" s="7">
        <v>80997.55</v>
      </c>
      <c r="D3974" s="7">
        <v>3573.85</v>
      </c>
      <c r="E3974" s="7">
        <v>53453.99</v>
      </c>
      <c r="F3974" s="7">
        <v>1058.22</v>
      </c>
      <c r="G3974" s="7">
        <v>22911.49</v>
      </c>
      <c r="H3974" s="7">
        <v>13895.19</v>
      </c>
      <c r="I3974" s="7">
        <v>8739.6299999999992</v>
      </c>
      <c r="J3974">
        <v>276.67</v>
      </c>
      <c r="K3974" t="s">
        <v>7</v>
      </c>
      <c r="L3974">
        <v>2018</v>
      </c>
      <c r="M3974">
        <v>24</v>
      </c>
    </row>
    <row r="3975" spans="1:13" x14ac:dyDescent="0.35">
      <c r="A3975" s="8">
        <v>43312</v>
      </c>
      <c r="B3975" s="5">
        <v>1.3</v>
      </c>
      <c r="C3975" s="7">
        <v>86030.88</v>
      </c>
      <c r="D3975" s="7">
        <v>2355.37</v>
      </c>
      <c r="E3975" s="7">
        <v>53669.84</v>
      </c>
      <c r="F3975" s="7">
        <v>1144.8699999999999</v>
      </c>
      <c r="G3975" s="7">
        <v>28860.799999999999</v>
      </c>
      <c r="H3975" s="7">
        <v>13632</v>
      </c>
      <c r="I3975" s="7">
        <v>13603.6</v>
      </c>
      <c r="J3975">
        <v>1625.2</v>
      </c>
      <c r="K3975" t="s">
        <v>7</v>
      </c>
      <c r="L3975">
        <v>2018</v>
      </c>
      <c r="M3975">
        <v>24</v>
      </c>
    </row>
    <row r="3976" spans="1:13" x14ac:dyDescent="0.35">
      <c r="A3976" s="8">
        <v>43305</v>
      </c>
      <c r="B3976" s="5">
        <v>1.25</v>
      </c>
      <c r="C3976" s="7">
        <v>95001.32</v>
      </c>
      <c r="D3976" s="7">
        <v>2352.4899999999998</v>
      </c>
      <c r="E3976" s="7">
        <v>57404</v>
      </c>
      <c r="F3976" s="7">
        <v>1995.85</v>
      </c>
      <c r="G3976" s="7">
        <v>33248.980000000003</v>
      </c>
      <c r="H3976" s="7">
        <v>15345.04</v>
      </c>
      <c r="I3976" s="7">
        <v>15463.98</v>
      </c>
      <c r="J3976">
        <v>2439.96</v>
      </c>
      <c r="K3976" t="s">
        <v>7</v>
      </c>
      <c r="L3976">
        <v>2018</v>
      </c>
      <c r="M3976">
        <v>24</v>
      </c>
    </row>
    <row r="3977" spans="1:13" x14ac:dyDescent="0.35">
      <c r="A3977" s="8">
        <v>43298</v>
      </c>
      <c r="B3977" s="5">
        <v>1.19</v>
      </c>
      <c r="C3977" s="7">
        <v>101963.67</v>
      </c>
      <c r="D3977" s="7">
        <v>2414.2800000000002</v>
      </c>
      <c r="E3977" s="7">
        <v>60191.48</v>
      </c>
      <c r="F3977" s="7">
        <v>2110.7399999999998</v>
      </c>
      <c r="G3977" s="7">
        <v>37247.17</v>
      </c>
      <c r="H3977" s="7">
        <v>14971.4</v>
      </c>
      <c r="I3977" s="7">
        <v>19863.669999999998</v>
      </c>
      <c r="J3977">
        <v>2412.1</v>
      </c>
      <c r="K3977" t="s">
        <v>7</v>
      </c>
      <c r="L3977">
        <v>2018</v>
      </c>
      <c r="M3977">
        <v>24</v>
      </c>
    </row>
    <row r="3978" spans="1:13" x14ac:dyDescent="0.35">
      <c r="A3978" s="8">
        <v>43291</v>
      </c>
      <c r="B3978" s="5">
        <v>1.21</v>
      </c>
      <c r="C3978" s="7">
        <v>94591.67</v>
      </c>
      <c r="D3978" s="7">
        <v>2784.81</v>
      </c>
      <c r="E3978" s="7">
        <v>62213.99</v>
      </c>
      <c r="F3978" s="7">
        <v>2084.0300000000002</v>
      </c>
      <c r="G3978" s="7">
        <v>27508.84</v>
      </c>
      <c r="H3978" s="7">
        <v>15928.78</v>
      </c>
      <c r="I3978" s="7">
        <v>8353.9599999999991</v>
      </c>
      <c r="J3978">
        <v>3226.1</v>
      </c>
      <c r="K3978" t="s">
        <v>7</v>
      </c>
      <c r="L3978">
        <v>2018</v>
      </c>
      <c r="M3978">
        <v>24</v>
      </c>
    </row>
    <row r="3979" spans="1:13" x14ac:dyDescent="0.35">
      <c r="A3979" s="8">
        <v>43284</v>
      </c>
      <c r="B3979" s="5">
        <v>1.05</v>
      </c>
      <c r="C3979" s="7">
        <v>106600.14</v>
      </c>
      <c r="D3979" s="7">
        <v>2398.42</v>
      </c>
      <c r="E3979" s="7">
        <v>64636.42</v>
      </c>
      <c r="F3979" s="7">
        <v>1810.55</v>
      </c>
      <c r="G3979" s="7">
        <v>37754.75</v>
      </c>
      <c r="H3979" s="7">
        <v>18047.849999999999</v>
      </c>
      <c r="I3979" s="7">
        <v>15818.57</v>
      </c>
      <c r="J3979">
        <v>3888.33</v>
      </c>
      <c r="K3979" t="s">
        <v>7</v>
      </c>
      <c r="L3979">
        <v>2018</v>
      </c>
      <c r="M3979">
        <v>24</v>
      </c>
    </row>
    <row r="3980" spans="1:13" x14ac:dyDescent="0.35">
      <c r="A3980" s="8">
        <v>43277</v>
      </c>
      <c r="B3980" s="5">
        <v>1.1100000000000001</v>
      </c>
      <c r="C3980" s="7">
        <v>98077.6</v>
      </c>
      <c r="D3980" s="7">
        <v>2762.38</v>
      </c>
      <c r="E3980" s="7">
        <v>56614.79</v>
      </c>
      <c r="F3980" s="7">
        <v>3534.27</v>
      </c>
      <c r="G3980" s="7">
        <v>35166.160000000003</v>
      </c>
      <c r="H3980" s="7">
        <v>16663.759999999998</v>
      </c>
      <c r="I3980" s="7">
        <v>15457.04</v>
      </c>
      <c r="J3980">
        <v>3045.36</v>
      </c>
      <c r="K3980" t="s">
        <v>7</v>
      </c>
      <c r="L3980">
        <v>2018</v>
      </c>
      <c r="M3980">
        <v>24</v>
      </c>
    </row>
    <row r="3981" spans="1:13" x14ac:dyDescent="0.35">
      <c r="A3981" s="8">
        <v>43270</v>
      </c>
      <c r="B3981" s="5">
        <v>1.1399999999999999</v>
      </c>
      <c r="C3981" s="7">
        <v>98289.94</v>
      </c>
      <c r="D3981" s="7">
        <v>2648.74</v>
      </c>
      <c r="E3981" s="7">
        <v>54424.22</v>
      </c>
      <c r="F3981" s="7">
        <v>5024.82</v>
      </c>
      <c r="G3981" s="7">
        <v>36192.160000000003</v>
      </c>
      <c r="H3981" s="7">
        <v>13083.05</v>
      </c>
      <c r="I3981" s="7">
        <v>19034.419999999998</v>
      </c>
      <c r="J3981">
        <v>4074.69</v>
      </c>
      <c r="K3981" t="s">
        <v>7</v>
      </c>
      <c r="L3981">
        <v>2018</v>
      </c>
      <c r="M3981">
        <v>24</v>
      </c>
    </row>
    <row r="3982" spans="1:13" x14ac:dyDescent="0.35">
      <c r="A3982" s="8">
        <v>43263</v>
      </c>
      <c r="B3982" s="5">
        <v>1.22</v>
      </c>
      <c r="C3982" s="7">
        <v>84926.73</v>
      </c>
      <c r="D3982" s="7">
        <v>5365.6</v>
      </c>
      <c r="E3982" s="7">
        <v>50561.08</v>
      </c>
      <c r="F3982" s="7">
        <v>2495.61</v>
      </c>
      <c r="G3982" s="7">
        <v>26504.44</v>
      </c>
      <c r="H3982" s="7">
        <v>14528.1</v>
      </c>
      <c r="I3982" s="7">
        <v>9635.9699999999993</v>
      </c>
      <c r="J3982">
        <v>2340.37</v>
      </c>
      <c r="K3982" t="s">
        <v>7</v>
      </c>
      <c r="L3982">
        <v>2018</v>
      </c>
      <c r="M3982">
        <v>24</v>
      </c>
    </row>
    <row r="3983" spans="1:13" x14ac:dyDescent="0.35">
      <c r="A3983" s="8">
        <v>43256</v>
      </c>
      <c r="B3983" s="5">
        <v>1.1399999999999999</v>
      </c>
      <c r="C3983" s="7">
        <v>99179.74</v>
      </c>
      <c r="D3983" s="7">
        <v>2153.7199999999998</v>
      </c>
      <c r="E3983" s="7">
        <v>56150.97</v>
      </c>
      <c r="F3983" s="7">
        <v>9893.3799999999992</v>
      </c>
      <c r="G3983" s="7">
        <v>30981.67</v>
      </c>
      <c r="H3983" s="7">
        <v>15423.24</v>
      </c>
      <c r="I3983" s="7">
        <v>12558.7</v>
      </c>
      <c r="J3983">
        <v>2999.73</v>
      </c>
      <c r="K3983" t="s">
        <v>7</v>
      </c>
      <c r="L3983">
        <v>2018</v>
      </c>
      <c r="M3983">
        <v>24</v>
      </c>
    </row>
    <row r="3984" spans="1:13" x14ac:dyDescent="0.35">
      <c r="A3984" s="8">
        <v>43249</v>
      </c>
      <c r="B3984" s="5">
        <v>1.04</v>
      </c>
      <c r="C3984" s="7">
        <v>109060.73</v>
      </c>
      <c r="D3984" s="7">
        <v>2052.33</v>
      </c>
      <c r="E3984" s="7">
        <v>71648.429999999993</v>
      </c>
      <c r="F3984" s="7">
        <v>2467.5100000000002</v>
      </c>
      <c r="G3984" s="7">
        <v>32892.46</v>
      </c>
      <c r="H3984" s="7">
        <v>14675.3</v>
      </c>
      <c r="I3984" s="7">
        <v>17510.34</v>
      </c>
      <c r="J3984">
        <v>706.82</v>
      </c>
      <c r="K3984" t="s">
        <v>7</v>
      </c>
      <c r="L3984">
        <v>2018</v>
      </c>
      <c r="M3984">
        <v>24</v>
      </c>
    </row>
    <row r="3985" spans="1:13" x14ac:dyDescent="0.35">
      <c r="A3985" s="8">
        <v>43242</v>
      </c>
      <c r="B3985" s="5">
        <v>0.96</v>
      </c>
      <c r="C3985" s="7">
        <v>113794.41</v>
      </c>
      <c r="D3985" s="7">
        <v>2002.85</v>
      </c>
      <c r="E3985" s="7">
        <v>77719.289999999994</v>
      </c>
      <c r="F3985" s="7">
        <v>2243.5700000000002</v>
      </c>
      <c r="G3985" s="7">
        <v>31828.7</v>
      </c>
      <c r="H3985" s="7">
        <v>13628.45</v>
      </c>
      <c r="I3985" s="7">
        <v>17376.34</v>
      </c>
      <c r="J3985">
        <v>823.91</v>
      </c>
      <c r="K3985" t="s">
        <v>7</v>
      </c>
      <c r="L3985">
        <v>2018</v>
      </c>
      <c r="M3985">
        <v>24</v>
      </c>
    </row>
    <row r="3986" spans="1:13" x14ac:dyDescent="0.35">
      <c r="A3986" s="8">
        <v>43235</v>
      </c>
      <c r="B3986" s="5">
        <v>0.9</v>
      </c>
      <c r="C3986" s="7">
        <v>106278.64</v>
      </c>
      <c r="D3986" s="7">
        <v>2286.09</v>
      </c>
      <c r="E3986" s="7">
        <v>62308.98</v>
      </c>
      <c r="F3986" s="7">
        <v>6837.7</v>
      </c>
      <c r="G3986" s="7">
        <v>34845.870000000003</v>
      </c>
      <c r="H3986" s="7">
        <v>12021.77</v>
      </c>
      <c r="I3986" s="7">
        <v>20894.39</v>
      </c>
      <c r="J3986">
        <v>1929.71</v>
      </c>
      <c r="K3986" t="s">
        <v>7</v>
      </c>
      <c r="L3986">
        <v>2018</v>
      </c>
      <c r="M3986">
        <v>24</v>
      </c>
    </row>
    <row r="3987" spans="1:13" x14ac:dyDescent="0.35">
      <c r="A3987" s="8">
        <v>43228</v>
      </c>
      <c r="B3987" s="5">
        <v>0.9</v>
      </c>
      <c r="C3987" s="7">
        <v>139475.75</v>
      </c>
      <c r="D3987" s="7">
        <v>2523.81</v>
      </c>
      <c r="E3987" s="7">
        <v>87801.48</v>
      </c>
      <c r="F3987" s="7">
        <v>6925.3</v>
      </c>
      <c r="G3987" s="7">
        <v>42225.16</v>
      </c>
      <c r="H3987" s="7">
        <v>12978.51</v>
      </c>
      <c r="I3987" s="7">
        <v>27788.83</v>
      </c>
      <c r="J3987">
        <v>1457.82</v>
      </c>
      <c r="K3987" t="s">
        <v>7</v>
      </c>
      <c r="L3987">
        <v>2018</v>
      </c>
      <c r="M3987">
        <v>24</v>
      </c>
    </row>
    <row r="3988" spans="1:13" x14ac:dyDescent="0.35">
      <c r="A3988" s="8">
        <v>43221</v>
      </c>
      <c r="B3988" s="5">
        <v>0.92</v>
      </c>
      <c r="C3988" s="7">
        <v>128108.76</v>
      </c>
      <c r="D3988" s="7">
        <v>2499.44</v>
      </c>
      <c r="E3988" s="7">
        <v>81916.36</v>
      </c>
      <c r="F3988" s="7">
        <v>3924.47</v>
      </c>
      <c r="G3988" s="7">
        <v>39768.49</v>
      </c>
      <c r="H3988" s="7">
        <v>12605.87</v>
      </c>
      <c r="I3988" s="7">
        <v>26367.49</v>
      </c>
      <c r="J3988">
        <v>795.13</v>
      </c>
      <c r="K3988" t="s">
        <v>7</v>
      </c>
      <c r="L3988">
        <v>2018</v>
      </c>
      <c r="M3988">
        <v>24</v>
      </c>
    </row>
    <row r="3989" spans="1:13" x14ac:dyDescent="0.35">
      <c r="A3989" s="8">
        <v>43214</v>
      </c>
      <c r="B3989" s="5">
        <v>0.98</v>
      </c>
      <c r="C3989" s="7">
        <v>92553.22</v>
      </c>
      <c r="D3989" s="7">
        <v>2116.0100000000002</v>
      </c>
      <c r="E3989" s="7">
        <v>55939.9</v>
      </c>
      <c r="F3989" s="7">
        <v>3819.11</v>
      </c>
      <c r="G3989" s="7">
        <v>30678.2</v>
      </c>
      <c r="H3989" s="7">
        <v>14568.44</v>
      </c>
      <c r="I3989" s="7">
        <v>15363.33</v>
      </c>
      <c r="J3989">
        <v>746.43</v>
      </c>
      <c r="K3989" t="s">
        <v>7</v>
      </c>
      <c r="L3989">
        <v>2018</v>
      </c>
      <c r="M3989">
        <v>24</v>
      </c>
    </row>
    <row r="3990" spans="1:13" x14ac:dyDescent="0.35">
      <c r="A3990" s="8">
        <v>43207</v>
      </c>
      <c r="B3990" s="5">
        <v>0.97</v>
      </c>
      <c r="C3990" s="7">
        <v>95475.44</v>
      </c>
      <c r="D3990" s="7">
        <v>2120.86</v>
      </c>
      <c r="E3990" s="7">
        <v>55695.58</v>
      </c>
      <c r="F3990" s="7">
        <v>9698.99</v>
      </c>
      <c r="G3990" s="7">
        <v>27960.01</v>
      </c>
      <c r="H3990" s="7">
        <v>12091.67</v>
      </c>
      <c r="I3990" s="7">
        <v>13959.35</v>
      </c>
      <c r="J3990">
        <v>1908.99</v>
      </c>
      <c r="K3990" t="s">
        <v>7</v>
      </c>
      <c r="L3990">
        <v>2018</v>
      </c>
      <c r="M3990">
        <v>24</v>
      </c>
    </row>
    <row r="3991" spans="1:13" x14ac:dyDescent="0.35">
      <c r="A3991" s="8">
        <v>43200</v>
      </c>
      <c r="B3991" s="5">
        <v>0.95</v>
      </c>
      <c r="C3991" s="7">
        <v>83504.740000000005</v>
      </c>
      <c r="D3991" s="7">
        <v>1824.57</v>
      </c>
      <c r="E3991" s="7">
        <v>49692.01</v>
      </c>
      <c r="F3991" s="7">
        <v>2962.32</v>
      </c>
      <c r="G3991" s="7">
        <v>29025.84</v>
      </c>
      <c r="H3991" s="7">
        <v>12371.06</v>
      </c>
      <c r="I3991" s="7">
        <v>16274.95</v>
      </c>
      <c r="J3991">
        <v>379.83</v>
      </c>
      <c r="K3991" t="s">
        <v>7</v>
      </c>
      <c r="L3991">
        <v>2018</v>
      </c>
      <c r="M3991">
        <v>24</v>
      </c>
    </row>
    <row r="3992" spans="1:13" x14ac:dyDescent="0.35">
      <c r="A3992" s="8">
        <v>43193</v>
      </c>
      <c r="B3992" s="5">
        <v>0.89</v>
      </c>
      <c r="C3992" s="7">
        <v>91459.57</v>
      </c>
      <c r="D3992" s="7">
        <v>2091.16</v>
      </c>
      <c r="E3992" s="7">
        <v>52626.19</v>
      </c>
      <c r="F3992" s="7">
        <v>3898.91</v>
      </c>
      <c r="G3992" s="7">
        <v>32843.31</v>
      </c>
      <c r="H3992" s="7">
        <v>9614.81</v>
      </c>
      <c r="I3992" s="7">
        <v>22101.11</v>
      </c>
      <c r="J3992">
        <v>1127.3900000000001</v>
      </c>
      <c r="K3992" t="s">
        <v>7</v>
      </c>
      <c r="L3992">
        <v>2018</v>
      </c>
      <c r="M3992">
        <v>24</v>
      </c>
    </row>
    <row r="3993" spans="1:13" x14ac:dyDescent="0.35">
      <c r="A3993" s="8">
        <v>43186</v>
      </c>
      <c r="B3993" s="5">
        <v>0.93</v>
      </c>
      <c r="C3993" s="7">
        <v>120080.36</v>
      </c>
      <c r="D3993" s="7">
        <v>1969.51</v>
      </c>
      <c r="E3993" s="7">
        <v>74446.679999999993</v>
      </c>
      <c r="F3993" s="7">
        <v>6188.82</v>
      </c>
      <c r="G3993" s="7">
        <v>37475.35</v>
      </c>
      <c r="H3993" s="7">
        <v>12424.3</v>
      </c>
      <c r="I3993" s="7">
        <v>23482.95</v>
      </c>
      <c r="J3993">
        <v>1568.1</v>
      </c>
      <c r="K3993" t="s">
        <v>7</v>
      </c>
      <c r="L3993">
        <v>2018</v>
      </c>
      <c r="M3993">
        <v>24</v>
      </c>
    </row>
    <row r="3994" spans="1:13" x14ac:dyDescent="0.35">
      <c r="A3994" s="8">
        <v>43179</v>
      </c>
      <c r="B3994" s="5">
        <v>1</v>
      </c>
      <c r="C3994" s="7">
        <v>123442.1</v>
      </c>
      <c r="D3994" s="7">
        <v>1893.15</v>
      </c>
      <c r="E3994" s="7">
        <v>76888.63</v>
      </c>
      <c r="F3994" s="7">
        <v>6365.83</v>
      </c>
      <c r="G3994" s="7">
        <v>38294.49</v>
      </c>
      <c r="H3994" s="7">
        <v>12950.94</v>
      </c>
      <c r="I3994" s="7">
        <v>23671.52</v>
      </c>
      <c r="J3994">
        <v>1672.03</v>
      </c>
      <c r="K3994" t="s">
        <v>7</v>
      </c>
      <c r="L3994">
        <v>2018</v>
      </c>
      <c r="M3994">
        <v>24</v>
      </c>
    </row>
    <row r="3995" spans="1:13" x14ac:dyDescent="0.35">
      <c r="A3995" s="8">
        <v>43172</v>
      </c>
      <c r="B3995" s="5">
        <v>1.1200000000000001</v>
      </c>
      <c r="C3995" s="7">
        <v>79810.59</v>
      </c>
      <c r="D3995" s="7">
        <v>1951.19</v>
      </c>
      <c r="E3995" s="7">
        <v>47340.88</v>
      </c>
      <c r="F3995" s="7">
        <v>3216.26</v>
      </c>
      <c r="G3995" s="7">
        <v>27302.26</v>
      </c>
      <c r="H3995" s="7">
        <v>12899.12</v>
      </c>
      <c r="I3995" s="7">
        <v>13596.2</v>
      </c>
      <c r="J3995">
        <v>806.94</v>
      </c>
      <c r="K3995" t="s">
        <v>7</v>
      </c>
      <c r="L3995">
        <v>2018</v>
      </c>
      <c r="M3995">
        <v>24</v>
      </c>
    </row>
    <row r="3996" spans="1:13" x14ac:dyDescent="0.35">
      <c r="A3996" s="8">
        <v>43165</v>
      </c>
      <c r="B3996" s="5">
        <v>1.07</v>
      </c>
      <c r="C3996" s="7">
        <v>88102.95</v>
      </c>
      <c r="D3996" s="7">
        <v>2028.6</v>
      </c>
      <c r="E3996" s="7">
        <v>49580.73</v>
      </c>
      <c r="F3996" s="7">
        <v>8998.16</v>
      </c>
      <c r="G3996" s="7">
        <v>27495.46</v>
      </c>
      <c r="H3996" s="7">
        <v>12369.98</v>
      </c>
      <c r="I3996" s="7">
        <v>12597.32</v>
      </c>
      <c r="J3996">
        <v>2528.16</v>
      </c>
      <c r="K3996" t="s">
        <v>7</v>
      </c>
      <c r="L3996">
        <v>2018</v>
      </c>
      <c r="M3996">
        <v>24</v>
      </c>
    </row>
    <row r="3997" spans="1:13" x14ac:dyDescent="0.35">
      <c r="A3997" s="8">
        <v>43159</v>
      </c>
      <c r="B3997" s="5">
        <v>0.99</v>
      </c>
      <c r="C3997" s="7">
        <v>102196.72</v>
      </c>
      <c r="D3997" s="7">
        <v>2152.34</v>
      </c>
      <c r="E3997" s="7">
        <v>63256.87</v>
      </c>
      <c r="F3997" s="7">
        <v>5795.78</v>
      </c>
      <c r="G3997" s="7">
        <v>30991.73</v>
      </c>
      <c r="H3997" s="7">
        <v>11801.35</v>
      </c>
      <c r="I3997" s="7">
        <v>17869.009999999998</v>
      </c>
      <c r="J3997">
        <v>1321.37</v>
      </c>
      <c r="K3997" t="s">
        <v>7</v>
      </c>
      <c r="L3997">
        <v>2018</v>
      </c>
      <c r="M3997">
        <v>24</v>
      </c>
    </row>
    <row r="3998" spans="1:13" x14ac:dyDescent="0.35">
      <c r="A3998" s="8">
        <v>43152</v>
      </c>
      <c r="B3998" s="5">
        <v>0.9</v>
      </c>
      <c r="C3998" s="7">
        <v>114817.03</v>
      </c>
      <c r="D3998" s="7">
        <v>2368.19</v>
      </c>
      <c r="E3998" s="7">
        <v>75573.8</v>
      </c>
      <c r="F3998" s="7">
        <v>2285.79</v>
      </c>
      <c r="G3998" s="7">
        <v>34589.25</v>
      </c>
      <c r="H3998" s="7">
        <v>10663.72</v>
      </c>
      <c r="I3998" s="7">
        <v>23456.23</v>
      </c>
      <c r="J3998">
        <v>469.3</v>
      </c>
      <c r="K3998" t="s">
        <v>7</v>
      </c>
      <c r="L3998">
        <v>2018</v>
      </c>
      <c r="M3998">
        <v>24</v>
      </c>
    </row>
    <row r="3999" spans="1:13" x14ac:dyDescent="0.35">
      <c r="A3999" s="8">
        <v>43145</v>
      </c>
      <c r="B3999" s="5">
        <v>0.9</v>
      </c>
      <c r="C3999" s="7">
        <v>124650.69</v>
      </c>
      <c r="D3999" s="7">
        <v>2921.35</v>
      </c>
      <c r="E3999" s="7">
        <v>81575.81</v>
      </c>
      <c r="F3999" s="7">
        <v>3867.4</v>
      </c>
      <c r="G3999" s="7">
        <v>36286.129999999997</v>
      </c>
      <c r="H3999" s="7">
        <v>12729.87</v>
      </c>
      <c r="I3999" s="7">
        <v>22781.439999999999</v>
      </c>
      <c r="J3999">
        <v>774.82</v>
      </c>
      <c r="K3999" t="s">
        <v>7</v>
      </c>
      <c r="L3999">
        <v>2018</v>
      </c>
      <c r="M3999">
        <v>24</v>
      </c>
    </row>
    <row r="4000" spans="1:13" x14ac:dyDescent="0.35">
      <c r="A4000" s="8">
        <v>43138</v>
      </c>
      <c r="B4000" s="5">
        <v>0.89</v>
      </c>
      <c r="C4000" s="7">
        <v>148704.26999999999</v>
      </c>
      <c r="D4000" s="7">
        <v>2805.31</v>
      </c>
      <c r="E4000" s="7">
        <v>98136.23</v>
      </c>
      <c r="F4000" s="7">
        <v>10193.620000000001</v>
      </c>
      <c r="G4000" s="7">
        <v>37569.11</v>
      </c>
      <c r="H4000" s="7">
        <v>12782.1</v>
      </c>
      <c r="I4000" s="7">
        <v>22422.61</v>
      </c>
      <c r="J4000">
        <v>2364.4</v>
      </c>
      <c r="K4000" t="s">
        <v>7</v>
      </c>
      <c r="L4000">
        <v>2018</v>
      </c>
      <c r="M4000">
        <v>24</v>
      </c>
    </row>
    <row r="4001" spans="1:13" x14ac:dyDescent="0.35">
      <c r="A4001" s="8">
        <v>43131</v>
      </c>
      <c r="B4001" s="5">
        <v>0.97</v>
      </c>
      <c r="C4001" s="7">
        <v>101620.12</v>
      </c>
      <c r="D4001" s="7">
        <v>2539.14</v>
      </c>
      <c r="E4001" s="7">
        <v>70021.38</v>
      </c>
      <c r="F4001" s="7">
        <v>4774.82</v>
      </c>
      <c r="G4001" s="7">
        <v>24284.78</v>
      </c>
      <c r="H4001" s="7">
        <v>10918.75</v>
      </c>
      <c r="I4001" s="7">
        <v>12100.16</v>
      </c>
      <c r="J4001">
        <v>1265.8699999999999</v>
      </c>
      <c r="K4001" t="s">
        <v>7</v>
      </c>
      <c r="L4001">
        <v>2018</v>
      </c>
      <c r="M4001">
        <v>24</v>
      </c>
    </row>
    <row r="4002" spans="1:13" x14ac:dyDescent="0.35">
      <c r="A4002" s="8">
        <v>43124</v>
      </c>
      <c r="B4002" s="5">
        <v>0.93</v>
      </c>
      <c r="C4002" s="7">
        <v>120304.63</v>
      </c>
      <c r="D4002" s="7">
        <v>1672.67</v>
      </c>
      <c r="E4002" s="7">
        <v>72603.22</v>
      </c>
      <c r="F4002" s="7">
        <v>9688.49</v>
      </c>
      <c r="G4002" s="7">
        <v>36340.25</v>
      </c>
      <c r="H4002" s="7">
        <v>14236.98</v>
      </c>
      <c r="I4002" s="7">
        <v>20197.82</v>
      </c>
      <c r="J4002">
        <v>1905.45</v>
      </c>
      <c r="K4002" t="s">
        <v>7</v>
      </c>
      <c r="L4002">
        <v>2018</v>
      </c>
      <c r="M4002">
        <v>24</v>
      </c>
    </row>
    <row r="4003" spans="1:13" x14ac:dyDescent="0.35">
      <c r="A4003" s="8">
        <v>43117</v>
      </c>
      <c r="B4003" s="5">
        <v>0.95</v>
      </c>
      <c r="C4003" s="7">
        <v>83687.48</v>
      </c>
      <c r="D4003" s="7">
        <v>2202.61</v>
      </c>
      <c r="E4003" s="7">
        <v>48151.24</v>
      </c>
      <c r="F4003" s="7">
        <v>2801.8</v>
      </c>
      <c r="G4003" s="7">
        <v>30531.83</v>
      </c>
      <c r="H4003" s="7">
        <v>14859.65</v>
      </c>
      <c r="I4003" s="7">
        <v>14857.11</v>
      </c>
      <c r="J4003">
        <v>815.07</v>
      </c>
      <c r="K4003" t="s">
        <v>7</v>
      </c>
      <c r="L4003">
        <v>2018</v>
      </c>
      <c r="M4003">
        <v>24</v>
      </c>
    </row>
    <row r="4004" spans="1:13" x14ac:dyDescent="0.35">
      <c r="A4004" s="8">
        <v>43110</v>
      </c>
      <c r="B4004" s="5">
        <v>0.93</v>
      </c>
      <c r="C4004" s="7">
        <v>99956.44</v>
      </c>
      <c r="D4004" s="7">
        <v>2088.41</v>
      </c>
      <c r="E4004" s="7">
        <v>63265.58</v>
      </c>
      <c r="F4004" s="7">
        <v>2594.8200000000002</v>
      </c>
      <c r="G4004" s="7">
        <v>32007.63</v>
      </c>
      <c r="H4004" s="7">
        <v>14248.08</v>
      </c>
      <c r="I4004" s="7">
        <v>17270.79</v>
      </c>
      <c r="J4004">
        <v>488.76</v>
      </c>
      <c r="K4004" t="s">
        <v>7</v>
      </c>
      <c r="L4004">
        <v>2018</v>
      </c>
      <c r="M4004">
        <v>24</v>
      </c>
    </row>
    <row r="4005" spans="1:13" x14ac:dyDescent="0.35">
      <c r="A4005" s="8">
        <v>43103</v>
      </c>
      <c r="B4005" s="5">
        <v>0.92</v>
      </c>
      <c r="C4005" s="7">
        <v>116363.51</v>
      </c>
      <c r="D4005" s="7">
        <v>2673.33</v>
      </c>
      <c r="E4005" s="7">
        <v>73869.009999999995</v>
      </c>
      <c r="F4005" s="7">
        <v>6301.38</v>
      </c>
      <c r="G4005" s="7">
        <v>33519.79</v>
      </c>
      <c r="H4005" s="7">
        <v>11090.3</v>
      </c>
      <c r="I4005" s="7">
        <v>20808.689999999999</v>
      </c>
      <c r="J4005">
        <v>1620.8</v>
      </c>
      <c r="K4005" t="s">
        <v>7</v>
      </c>
      <c r="L4005">
        <v>2018</v>
      </c>
      <c r="M4005">
        <v>24</v>
      </c>
    </row>
    <row r="4006" spans="1:13" x14ac:dyDescent="0.35">
      <c r="A4006" s="8">
        <v>43459</v>
      </c>
      <c r="B4006" s="5">
        <v>1.02</v>
      </c>
      <c r="C4006" s="7">
        <v>648358.72</v>
      </c>
      <c r="D4006" s="7">
        <v>257456.07</v>
      </c>
      <c r="E4006" s="7">
        <v>148591.65</v>
      </c>
      <c r="F4006" s="7">
        <v>827.53</v>
      </c>
      <c r="G4006" s="7">
        <v>241483.47</v>
      </c>
      <c r="H4006" s="7">
        <v>87168.19</v>
      </c>
      <c r="I4006" s="7">
        <v>154236.10999999999</v>
      </c>
      <c r="J4006">
        <v>79.17</v>
      </c>
      <c r="K4006" t="s">
        <v>7</v>
      </c>
      <c r="L4006">
        <v>2018</v>
      </c>
      <c r="M4006">
        <v>25</v>
      </c>
    </row>
    <row r="4007" spans="1:13" x14ac:dyDescent="0.35">
      <c r="A4007" s="8">
        <v>43452</v>
      </c>
      <c r="B4007" s="5">
        <v>1.02</v>
      </c>
      <c r="C4007" s="7">
        <v>662655.37</v>
      </c>
      <c r="D4007" s="7">
        <v>237194.3</v>
      </c>
      <c r="E4007" s="7">
        <v>158602.19</v>
      </c>
      <c r="F4007" s="7">
        <v>3459.99</v>
      </c>
      <c r="G4007" s="7">
        <v>263398.89</v>
      </c>
      <c r="H4007" s="7">
        <v>81459</v>
      </c>
      <c r="I4007" s="7">
        <v>181796.83</v>
      </c>
      <c r="J4007">
        <v>143.06</v>
      </c>
      <c r="K4007" t="s">
        <v>7</v>
      </c>
      <c r="L4007">
        <v>2018</v>
      </c>
      <c r="M4007">
        <v>25</v>
      </c>
    </row>
    <row r="4008" spans="1:13" x14ac:dyDescent="0.35">
      <c r="A4008" s="8">
        <v>43445</v>
      </c>
      <c r="B4008" s="5">
        <v>1.46</v>
      </c>
      <c r="C4008" s="7">
        <v>446139.65</v>
      </c>
      <c r="D4008" s="7">
        <v>177620.99</v>
      </c>
      <c r="E4008" s="7">
        <v>97259.69</v>
      </c>
      <c r="F4008" s="7">
        <v>159.53</v>
      </c>
      <c r="G4008" s="7">
        <v>171099.44</v>
      </c>
      <c r="H4008" s="7">
        <v>67684.210000000006</v>
      </c>
      <c r="I4008" s="7">
        <v>103274.95</v>
      </c>
      <c r="J4008">
        <v>140.28</v>
      </c>
      <c r="K4008" t="s">
        <v>7</v>
      </c>
      <c r="L4008">
        <v>2018</v>
      </c>
      <c r="M4008">
        <v>25</v>
      </c>
    </row>
    <row r="4009" spans="1:13" x14ac:dyDescent="0.35">
      <c r="A4009" s="8">
        <v>43438</v>
      </c>
      <c r="B4009" s="5">
        <v>1.03</v>
      </c>
      <c r="C4009" s="7">
        <v>728191.35</v>
      </c>
      <c r="D4009" s="7">
        <v>267955.8</v>
      </c>
      <c r="E4009" s="7">
        <v>173005.48</v>
      </c>
      <c r="F4009" s="7">
        <v>50.7</v>
      </c>
      <c r="G4009" s="7">
        <v>287179.37</v>
      </c>
      <c r="H4009" s="7">
        <v>89646.48</v>
      </c>
      <c r="I4009" s="7">
        <v>197097.05</v>
      </c>
      <c r="J4009">
        <v>435.84</v>
      </c>
      <c r="K4009" t="s">
        <v>7</v>
      </c>
      <c r="L4009">
        <v>2018</v>
      </c>
      <c r="M4009">
        <v>25</v>
      </c>
    </row>
    <row r="4010" spans="1:13" x14ac:dyDescent="0.35">
      <c r="A4010" s="8">
        <v>43431</v>
      </c>
      <c r="B4010" s="5">
        <v>1.56</v>
      </c>
      <c r="C4010" s="7">
        <v>405085.56</v>
      </c>
      <c r="D4010" s="7">
        <v>159915.34</v>
      </c>
      <c r="E4010" s="7">
        <v>89345.14</v>
      </c>
      <c r="F4010" s="7">
        <v>120.29</v>
      </c>
      <c r="G4010" s="7">
        <v>155704.79</v>
      </c>
      <c r="H4010" s="7">
        <v>61614.63</v>
      </c>
      <c r="I4010" s="7">
        <v>93846.55</v>
      </c>
      <c r="J4010">
        <v>243.61</v>
      </c>
      <c r="K4010" t="s">
        <v>7</v>
      </c>
      <c r="L4010">
        <v>2018</v>
      </c>
      <c r="M4010">
        <v>25</v>
      </c>
    </row>
    <row r="4011" spans="1:13" x14ac:dyDescent="0.35">
      <c r="A4011" s="8">
        <v>43424</v>
      </c>
      <c r="B4011" s="5">
        <v>1.6</v>
      </c>
      <c r="C4011" s="7">
        <v>461236.74</v>
      </c>
      <c r="D4011" s="7">
        <v>179988.4</v>
      </c>
      <c r="E4011" s="7">
        <v>102113</v>
      </c>
      <c r="F4011" s="7">
        <v>44.24</v>
      </c>
      <c r="G4011" s="7">
        <v>179091.1</v>
      </c>
      <c r="H4011" s="7">
        <v>70029.31</v>
      </c>
      <c r="I4011" s="7">
        <v>109061.79</v>
      </c>
      <c r="J4011">
        <v>0</v>
      </c>
      <c r="K4011" t="s">
        <v>7</v>
      </c>
      <c r="L4011">
        <v>2018</v>
      </c>
      <c r="M4011">
        <v>25</v>
      </c>
    </row>
    <row r="4012" spans="1:13" x14ac:dyDescent="0.35">
      <c r="A4012" s="8">
        <v>43417</v>
      </c>
      <c r="B4012" s="5">
        <v>1.5</v>
      </c>
      <c r="C4012" s="7">
        <v>478305.06</v>
      </c>
      <c r="D4012" s="7">
        <v>195573.25</v>
      </c>
      <c r="E4012" s="7">
        <v>101415.32</v>
      </c>
      <c r="F4012" s="7">
        <v>255.96</v>
      </c>
      <c r="G4012" s="7">
        <v>181060.53</v>
      </c>
      <c r="H4012" s="7">
        <v>74065.08</v>
      </c>
      <c r="I4012" s="7">
        <v>106744.06</v>
      </c>
      <c r="J4012">
        <v>251.39</v>
      </c>
      <c r="K4012" t="s">
        <v>7</v>
      </c>
      <c r="L4012">
        <v>2018</v>
      </c>
      <c r="M4012">
        <v>25</v>
      </c>
    </row>
    <row r="4013" spans="1:13" x14ac:dyDescent="0.35">
      <c r="A4013" s="8">
        <v>43410</v>
      </c>
      <c r="B4013" s="5">
        <v>1.59</v>
      </c>
      <c r="C4013" s="7">
        <v>426159.64</v>
      </c>
      <c r="D4013" s="7">
        <v>176243.94</v>
      </c>
      <c r="E4013" s="7">
        <v>96964.160000000003</v>
      </c>
      <c r="F4013" s="7">
        <v>232.81</v>
      </c>
      <c r="G4013" s="7">
        <v>152718.73000000001</v>
      </c>
      <c r="H4013" s="7">
        <v>53017.4</v>
      </c>
      <c r="I4013" s="7">
        <v>99149.94</v>
      </c>
      <c r="J4013">
        <v>551.39</v>
      </c>
      <c r="K4013" t="s">
        <v>7</v>
      </c>
      <c r="L4013">
        <v>2018</v>
      </c>
      <c r="M4013">
        <v>25</v>
      </c>
    </row>
    <row r="4014" spans="1:13" x14ac:dyDescent="0.35">
      <c r="A4014" s="8">
        <v>43403</v>
      </c>
      <c r="B4014" s="5">
        <v>1.65</v>
      </c>
      <c r="C4014" s="7">
        <v>403657.05</v>
      </c>
      <c r="D4014" s="7">
        <v>169008.34</v>
      </c>
      <c r="E4014" s="7">
        <v>98080.05</v>
      </c>
      <c r="F4014" s="7">
        <v>247.52</v>
      </c>
      <c r="G4014" s="7">
        <v>136321.14000000001</v>
      </c>
      <c r="H4014" s="7">
        <v>41406.6</v>
      </c>
      <c r="I4014" s="7">
        <v>94572.87</v>
      </c>
      <c r="J4014">
        <v>341.67</v>
      </c>
      <c r="K4014" t="s">
        <v>7</v>
      </c>
      <c r="L4014">
        <v>2018</v>
      </c>
      <c r="M4014">
        <v>25</v>
      </c>
    </row>
    <row r="4015" spans="1:13" x14ac:dyDescent="0.35">
      <c r="A4015" s="8">
        <v>43396</v>
      </c>
      <c r="B4015" s="5">
        <v>1.67</v>
      </c>
      <c r="C4015" s="7">
        <v>437488.84</v>
      </c>
      <c r="D4015" s="7">
        <v>164118.89000000001</v>
      </c>
      <c r="E4015" s="7">
        <v>125399.44</v>
      </c>
      <c r="F4015" s="7">
        <v>247.99</v>
      </c>
      <c r="G4015" s="7">
        <v>147722.51999999999</v>
      </c>
      <c r="H4015" s="7">
        <v>39215.230000000003</v>
      </c>
      <c r="I4015" s="7">
        <v>108323.96</v>
      </c>
      <c r="J4015">
        <v>183.33</v>
      </c>
      <c r="K4015" t="s">
        <v>7</v>
      </c>
      <c r="L4015">
        <v>2018</v>
      </c>
      <c r="M4015">
        <v>25</v>
      </c>
    </row>
    <row r="4016" spans="1:13" x14ac:dyDescent="0.35">
      <c r="A4016" s="8">
        <v>43389</v>
      </c>
      <c r="B4016" s="5">
        <v>1.34</v>
      </c>
      <c r="C4016" s="7">
        <v>537970.39</v>
      </c>
      <c r="D4016" s="7">
        <v>191040.91</v>
      </c>
      <c r="E4016" s="7">
        <v>158620</v>
      </c>
      <c r="F4016" s="7">
        <v>235.86</v>
      </c>
      <c r="G4016" s="7">
        <v>188073.62</v>
      </c>
      <c r="H4016" s="7">
        <v>42989</v>
      </c>
      <c r="I4016" s="7">
        <v>144763.79</v>
      </c>
      <c r="J4016">
        <v>320.83</v>
      </c>
      <c r="K4016" t="s">
        <v>7</v>
      </c>
      <c r="L4016">
        <v>2018</v>
      </c>
      <c r="M4016">
        <v>25</v>
      </c>
    </row>
    <row r="4017" spans="1:13" x14ac:dyDescent="0.35">
      <c r="A4017" s="8">
        <v>43382</v>
      </c>
      <c r="B4017" s="5">
        <v>1.56</v>
      </c>
      <c r="C4017" s="7">
        <v>410181.24</v>
      </c>
      <c r="D4017" s="7">
        <v>153136.21</v>
      </c>
      <c r="E4017" s="7">
        <v>112103.55</v>
      </c>
      <c r="F4017" s="7">
        <v>169.71</v>
      </c>
      <c r="G4017" s="7">
        <v>144771.76999999999</v>
      </c>
      <c r="H4017" s="7">
        <v>50604.58</v>
      </c>
      <c r="I4017" s="7">
        <v>94167.19</v>
      </c>
      <c r="J4017">
        <v>0</v>
      </c>
      <c r="K4017" t="s">
        <v>7</v>
      </c>
      <c r="L4017">
        <v>2018</v>
      </c>
      <c r="M4017">
        <v>25</v>
      </c>
    </row>
    <row r="4018" spans="1:13" x14ac:dyDescent="0.35">
      <c r="A4018" s="8">
        <v>43375</v>
      </c>
      <c r="B4018" s="5">
        <v>1.59</v>
      </c>
      <c r="C4018" s="7">
        <v>539574.59</v>
      </c>
      <c r="D4018" s="7">
        <v>221783.43</v>
      </c>
      <c r="E4018" s="7">
        <v>125421.99</v>
      </c>
      <c r="F4018" s="7">
        <v>360.91</v>
      </c>
      <c r="G4018" s="7">
        <v>192008.26</v>
      </c>
      <c r="H4018" s="7">
        <v>71779.19</v>
      </c>
      <c r="I4018" s="7">
        <v>120229.07</v>
      </c>
      <c r="J4018">
        <v>0</v>
      </c>
      <c r="K4018" t="s">
        <v>7</v>
      </c>
      <c r="L4018">
        <v>2018</v>
      </c>
      <c r="M4018">
        <v>25</v>
      </c>
    </row>
    <row r="4019" spans="1:13" x14ac:dyDescent="0.35">
      <c r="A4019" s="8">
        <v>43368</v>
      </c>
      <c r="B4019" s="5">
        <v>1.5</v>
      </c>
      <c r="C4019" s="7">
        <v>558552.18000000005</v>
      </c>
      <c r="D4019" s="7">
        <v>251034.89</v>
      </c>
      <c r="E4019" s="7">
        <v>108280.87</v>
      </c>
      <c r="F4019" s="7">
        <v>180.9</v>
      </c>
      <c r="G4019" s="7">
        <v>199055.52</v>
      </c>
      <c r="H4019" s="7">
        <v>80169.649999999994</v>
      </c>
      <c r="I4019" s="7">
        <v>118396.98</v>
      </c>
      <c r="J4019">
        <v>488.89</v>
      </c>
      <c r="K4019" t="s">
        <v>7</v>
      </c>
      <c r="L4019">
        <v>2018</v>
      </c>
      <c r="M4019">
        <v>25</v>
      </c>
    </row>
    <row r="4020" spans="1:13" x14ac:dyDescent="0.35">
      <c r="A4020" s="8">
        <v>43361</v>
      </c>
      <c r="B4020" s="5">
        <v>1.25</v>
      </c>
      <c r="C4020" s="7">
        <v>541030.40000000002</v>
      </c>
      <c r="D4020" s="7">
        <v>237187.12</v>
      </c>
      <c r="E4020" s="7">
        <v>103912.38</v>
      </c>
      <c r="F4020" s="7">
        <v>281.12</v>
      </c>
      <c r="G4020" s="7">
        <v>199649.78</v>
      </c>
      <c r="H4020" s="7">
        <v>83963.06</v>
      </c>
      <c r="I4020" s="7">
        <v>114378.39</v>
      </c>
      <c r="J4020">
        <v>1308.33</v>
      </c>
      <c r="K4020" t="s">
        <v>7</v>
      </c>
      <c r="L4020">
        <v>2018</v>
      </c>
      <c r="M4020">
        <v>25</v>
      </c>
    </row>
    <row r="4021" spans="1:13" x14ac:dyDescent="0.35">
      <c r="A4021" s="8">
        <v>43354</v>
      </c>
      <c r="B4021" s="5">
        <v>1.26</v>
      </c>
      <c r="C4021" s="7">
        <v>480734.81</v>
      </c>
      <c r="D4021" s="7">
        <v>226500.24</v>
      </c>
      <c r="E4021" s="7">
        <v>89642.47</v>
      </c>
      <c r="F4021" s="7">
        <v>194</v>
      </c>
      <c r="G4021" s="7">
        <v>164398.1</v>
      </c>
      <c r="H4021" s="7">
        <v>77110.61</v>
      </c>
      <c r="I4021" s="7">
        <v>85586.1</v>
      </c>
      <c r="J4021">
        <v>1701.39</v>
      </c>
      <c r="K4021" t="s">
        <v>7</v>
      </c>
      <c r="L4021">
        <v>2018</v>
      </c>
      <c r="M4021">
        <v>25</v>
      </c>
    </row>
    <row r="4022" spans="1:13" x14ac:dyDescent="0.35">
      <c r="A4022" s="8">
        <v>43347</v>
      </c>
      <c r="B4022" s="5">
        <v>1.02</v>
      </c>
      <c r="C4022" s="7">
        <v>862396.26</v>
      </c>
      <c r="D4022" s="7">
        <v>525593.59</v>
      </c>
      <c r="E4022" s="7">
        <v>140626.89000000001</v>
      </c>
      <c r="F4022" s="7">
        <v>218.05</v>
      </c>
      <c r="G4022" s="7">
        <v>195957.73</v>
      </c>
      <c r="H4022" s="7">
        <v>88544.91</v>
      </c>
      <c r="I4022" s="7">
        <v>106501.71</v>
      </c>
      <c r="J4022">
        <v>911.11</v>
      </c>
      <c r="K4022" t="s">
        <v>7</v>
      </c>
      <c r="L4022">
        <v>2018</v>
      </c>
      <c r="M4022">
        <v>25</v>
      </c>
    </row>
    <row r="4023" spans="1:13" x14ac:dyDescent="0.35">
      <c r="A4023" s="8">
        <v>43340</v>
      </c>
      <c r="B4023" s="5">
        <v>1.28</v>
      </c>
      <c r="C4023" s="7">
        <v>558828.81000000006</v>
      </c>
      <c r="D4023" s="7">
        <v>290432.64000000001</v>
      </c>
      <c r="E4023" s="7">
        <v>131832.78</v>
      </c>
      <c r="F4023" s="7">
        <v>259.19</v>
      </c>
      <c r="G4023" s="7">
        <v>136304.20000000001</v>
      </c>
      <c r="H4023" s="7">
        <v>86796.76</v>
      </c>
      <c r="I4023" s="7">
        <v>48344.38</v>
      </c>
      <c r="J4023">
        <v>1163.06</v>
      </c>
      <c r="K4023" t="s">
        <v>7</v>
      </c>
      <c r="L4023">
        <v>2018</v>
      </c>
      <c r="M4023">
        <v>25</v>
      </c>
    </row>
    <row r="4024" spans="1:13" x14ac:dyDescent="0.35">
      <c r="A4024" s="8">
        <v>43333</v>
      </c>
      <c r="B4024" s="5">
        <v>1.29</v>
      </c>
      <c r="C4024" s="7">
        <v>565825.46</v>
      </c>
      <c r="D4024" s="7">
        <v>296954.65000000002</v>
      </c>
      <c r="E4024" s="7">
        <v>128877.47</v>
      </c>
      <c r="F4024" s="7">
        <v>95.35</v>
      </c>
      <c r="G4024" s="7">
        <v>139897.99</v>
      </c>
      <c r="H4024" s="7">
        <v>82057.39</v>
      </c>
      <c r="I4024" s="7">
        <v>51085.599999999999</v>
      </c>
      <c r="J4024">
        <v>6755</v>
      </c>
      <c r="K4024" t="s">
        <v>7</v>
      </c>
      <c r="L4024">
        <v>2018</v>
      </c>
      <c r="M4024">
        <v>25</v>
      </c>
    </row>
    <row r="4025" spans="1:13" x14ac:dyDescent="0.35">
      <c r="A4025" s="8">
        <v>43326</v>
      </c>
      <c r="B4025" s="5">
        <v>1.23</v>
      </c>
      <c r="C4025" s="7">
        <v>695230.59</v>
      </c>
      <c r="D4025" s="7">
        <v>400660.58</v>
      </c>
      <c r="E4025" s="7">
        <v>142475.6</v>
      </c>
      <c r="F4025" s="7">
        <v>138.85</v>
      </c>
      <c r="G4025" s="7">
        <v>151955.56</v>
      </c>
      <c r="H4025" s="7">
        <v>62925.48</v>
      </c>
      <c r="I4025" s="7">
        <v>83815.91</v>
      </c>
      <c r="J4025">
        <v>5214.17</v>
      </c>
      <c r="K4025" t="s">
        <v>7</v>
      </c>
      <c r="L4025">
        <v>2018</v>
      </c>
      <c r="M4025">
        <v>25</v>
      </c>
    </row>
    <row r="4026" spans="1:13" x14ac:dyDescent="0.35">
      <c r="A4026" s="8">
        <v>43319</v>
      </c>
      <c r="B4026" s="5">
        <v>1.31</v>
      </c>
      <c r="C4026" s="7">
        <v>515183.39</v>
      </c>
      <c r="D4026" s="7">
        <v>253093.31</v>
      </c>
      <c r="E4026" s="7">
        <v>125026.64</v>
      </c>
      <c r="F4026" s="7">
        <v>114.92</v>
      </c>
      <c r="G4026" s="7">
        <v>136948.51999999999</v>
      </c>
      <c r="H4026" s="7">
        <v>80129.25</v>
      </c>
      <c r="I4026" s="7">
        <v>46177.599999999999</v>
      </c>
      <c r="J4026">
        <v>10641.67</v>
      </c>
      <c r="K4026" t="s">
        <v>7</v>
      </c>
      <c r="L4026">
        <v>2018</v>
      </c>
      <c r="M4026">
        <v>25</v>
      </c>
    </row>
    <row r="4027" spans="1:13" x14ac:dyDescent="0.35">
      <c r="A4027" s="8">
        <v>43312</v>
      </c>
      <c r="B4027" s="5">
        <v>1.37</v>
      </c>
      <c r="C4027" s="7">
        <v>496508.86</v>
      </c>
      <c r="D4027" s="7">
        <v>247196.33</v>
      </c>
      <c r="E4027" s="7">
        <v>112882.5</v>
      </c>
      <c r="F4027" s="7">
        <v>177.42</v>
      </c>
      <c r="G4027" s="7">
        <v>136252.60999999999</v>
      </c>
      <c r="H4027" s="7">
        <v>75629.17</v>
      </c>
      <c r="I4027" s="7">
        <v>46683.16</v>
      </c>
      <c r="J4027">
        <v>13940.28</v>
      </c>
      <c r="K4027" t="s">
        <v>7</v>
      </c>
      <c r="L4027">
        <v>2018</v>
      </c>
      <c r="M4027">
        <v>25</v>
      </c>
    </row>
    <row r="4028" spans="1:13" x14ac:dyDescent="0.35">
      <c r="A4028" s="8">
        <v>43305</v>
      </c>
      <c r="B4028" s="5">
        <v>1.34</v>
      </c>
      <c r="C4028" s="7">
        <v>520496.36</v>
      </c>
      <c r="D4028" s="7">
        <v>250298.08</v>
      </c>
      <c r="E4028" s="7">
        <v>132336.76999999999</v>
      </c>
      <c r="F4028" s="7">
        <v>164.45</v>
      </c>
      <c r="G4028" s="7">
        <v>137697.06</v>
      </c>
      <c r="H4028" s="7">
        <v>78153.460000000006</v>
      </c>
      <c r="I4028" s="7">
        <v>46751.66</v>
      </c>
      <c r="J4028">
        <v>12791.94</v>
      </c>
      <c r="K4028" t="s">
        <v>7</v>
      </c>
      <c r="L4028">
        <v>2018</v>
      </c>
      <c r="M4028">
        <v>25</v>
      </c>
    </row>
    <row r="4029" spans="1:13" x14ac:dyDescent="0.35">
      <c r="A4029" s="8">
        <v>43298</v>
      </c>
      <c r="B4029" s="5">
        <v>1.3</v>
      </c>
      <c r="C4029" s="7">
        <v>516716.17</v>
      </c>
      <c r="D4029" s="7">
        <v>241386.54</v>
      </c>
      <c r="E4029" s="7">
        <v>136077.96</v>
      </c>
      <c r="F4029" s="7">
        <v>190.34</v>
      </c>
      <c r="G4029" s="7">
        <v>139061.32999999999</v>
      </c>
      <c r="H4029" s="7">
        <v>79192.740000000005</v>
      </c>
      <c r="I4029" s="7">
        <v>43113.59</v>
      </c>
      <c r="J4029">
        <v>16755</v>
      </c>
      <c r="K4029" t="s">
        <v>7</v>
      </c>
      <c r="L4029">
        <v>2018</v>
      </c>
      <c r="M4029">
        <v>25</v>
      </c>
    </row>
    <row r="4030" spans="1:13" x14ac:dyDescent="0.35">
      <c r="A4030" s="8">
        <v>43291</v>
      </c>
      <c r="B4030" s="5">
        <v>1.3</v>
      </c>
      <c r="C4030" s="7">
        <v>566889.77</v>
      </c>
      <c r="D4030" s="7">
        <v>277354.34000000003</v>
      </c>
      <c r="E4030" s="7">
        <v>142734.5</v>
      </c>
      <c r="F4030" s="7">
        <v>151.43</v>
      </c>
      <c r="G4030" s="7">
        <v>146649.5</v>
      </c>
      <c r="H4030" s="7">
        <v>87649.94</v>
      </c>
      <c r="I4030" s="7">
        <v>46987.06</v>
      </c>
      <c r="J4030">
        <v>12012.5</v>
      </c>
      <c r="K4030" t="s">
        <v>7</v>
      </c>
      <c r="L4030">
        <v>2018</v>
      </c>
      <c r="M4030">
        <v>25</v>
      </c>
    </row>
    <row r="4031" spans="1:13" x14ac:dyDescent="0.35">
      <c r="A4031" s="8">
        <v>43284</v>
      </c>
      <c r="B4031" s="5">
        <v>1.01</v>
      </c>
      <c r="C4031" s="7">
        <v>868986.46</v>
      </c>
      <c r="D4031" s="7">
        <v>479975.64</v>
      </c>
      <c r="E4031" s="7">
        <v>184172.52</v>
      </c>
      <c r="F4031" s="7">
        <v>129.62</v>
      </c>
      <c r="G4031" s="7">
        <v>204708.68</v>
      </c>
      <c r="H4031" s="7">
        <v>95020.96</v>
      </c>
      <c r="I4031" s="7">
        <v>92318</v>
      </c>
      <c r="J4031">
        <v>17369.72</v>
      </c>
      <c r="K4031" t="s">
        <v>7</v>
      </c>
      <c r="L4031">
        <v>2018</v>
      </c>
      <c r="M4031">
        <v>25</v>
      </c>
    </row>
    <row r="4032" spans="1:13" x14ac:dyDescent="0.35">
      <c r="A4032" s="8">
        <v>43277</v>
      </c>
      <c r="B4032" s="5">
        <v>1.31</v>
      </c>
      <c r="C4032" s="7">
        <v>540206.17000000004</v>
      </c>
      <c r="D4032" s="7">
        <v>283281.44</v>
      </c>
      <c r="E4032" s="7">
        <v>130937.32</v>
      </c>
      <c r="F4032" s="7">
        <v>165.68</v>
      </c>
      <c r="G4032" s="7">
        <v>125821.73</v>
      </c>
      <c r="H4032" s="7">
        <v>78005.81</v>
      </c>
      <c r="I4032" s="7">
        <v>32132.03</v>
      </c>
      <c r="J4032">
        <v>15683.89</v>
      </c>
      <c r="K4032" t="s">
        <v>7</v>
      </c>
      <c r="L4032">
        <v>2018</v>
      </c>
      <c r="M4032">
        <v>25</v>
      </c>
    </row>
    <row r="4033" spans="1:13" x14ac:dyDescent="0.35">
      <c r="A4033" s="8">
        <v>43270</v>
      </c>
      <c r="B4033" s="5">
        <v>1.04</v>
      </c>
      <c r="C4033" s="7">
        <v>812334.69</v>
      </c>
      <c r="D4033" s="7">
        <v>474374.03</v>
      </c>
      <c r="E4033" s="7">
        <v>182509.48</v>
      </c>
      <c r="F4033" s="7">
        <v>115.34</v>
      </c>
      <c r="G4033" s="7">
        <v>155335.84</v>
      </c>
      <c r="H4033" s="7">
        <v>67085.440000000002</v>
      </c>
      <c r="I4033" s="7">
        <v>74179.839999999997</v>
      </c>
      <c r="J4033">
        <v>14070.56</v>
      </c>
      <c r="K4033" t="s">
        <v>7</v>
      </c>
      <c r="L4033">
        <v>2018</v>
      </c>
      <c r="M4033">
        <v>25</v>
      </c>
    </row>
    <row r="4034" spans="1:13" x14ac:dyDescent="0.35">
      <c r="A4034" s="8">
        <v>43263</v>
      </c>
      <c r="B4034" s="5">
        <v>1.34</v>
      </c>
      <c r="C4034" s="7">
        <v>503076.75</v>
      </c>
      <c r="D4034" s="7">
        <v>271970.59000000003</v>
      </c>
      <c r="E4034" s="7">
        <v>107339.21</v>
      </c>
      <c r="F4034" s="7">
        <v>77.92</v>
      </c>
      <c r="G4034" s="7">
        <v>123689.03</v>
      </c>
      <c r="H4034" s="7">
        <v>59675.53</v>
      </c>
      <c r="I4034" s="7">
        <v>49302.67</v>
      </c>
      <c r="J4034">
        <v>14710.83</v>
      </c>
      <c r="K4034" t="s">
        <v>7</v>
      </c>
      <c r="L4034">
        <v>2018</v>
      </c>
      <c r="M4034">
        <v>25</v>
      </c>
    </row>
    <row r="4035" spans="1:13" x14ac:dyDescent="0.35">
      <c r="A4035" s="8">
        <v>43256</v>
      </c>
      <c r="B4035" s="5">
        <v>1.04</v>
      </c>
      <c r="C4035" s="7">
        <v>786071.68</v>
      </c>
      <c r="D4035" s="7">
        <v>474319.6</v>
      </c>
      <c r="E4035" s="7">
        <v>149114.65</v>
      </c>
      <c r="F4035" s="7">
        <v>252.33</v>
      </c>
      <c r="G4035" s="7">
        <v>162385.1</v>
      </c>
      <c r="H4035" s="7">
        <v>56515.95</v>
      </c>
      <c r="I4035" s="7">
        <v>98746.65</v>
      </c>
      <c r="J4035">
        <v>7122.5</v>
      </c>
      <c r="K4035" t="s">
        <v>7</v>
      </c>
      <c r="L4035">
        <v>2018</v>
      </c>
      <c r="M4035">
        <v>25</v>
      </c>
    </row>
    <row r="4036" spans="1:13" x14ac:dyDescent="0.35">
      <c r="A4036" s="8">
        <v>43249</v>
      </c>
      <c r="B4036" s="5">
        <v>1.02</v>
      </c>
      <c r="C4036" s="7">
        <v>849097.69</v>
      </c>
      <c r="D4036" s="7">
        <v>513204.86</v>
      </c>
      <c r="E4036" s="7">
        <v>167161</v>
      </c>
      <c r="F4036" s="7">
        <v>248.87</v>
      </c>
      <c r="G4036" s="7">
        <v>168482.96</v>
      </c>
      <c r="H4036" s="7">
        <v>64610.91</v>
      </c>
      <c r="I4036" s="7">
        <v>93591.22</v>
      </c>
      <c r="J4036">
        <v>10280.83</v>
      </c>
      <c r="K4036" t="s">
        <v>7</v>
      </c>
      <c r="L4036">
        <v>2018</v>
      </c>
      <c r="M4036">
        <v>25</v>
      </c>
    </row>
    <row r="4037" spans="1:13" x14ac:dyDescent="0.35">
      <c r="A4037" s="8">
        <v>43242</v>
      </c>
      <c r="B4037" s="5">
        <v>1.32</v>
      </c>
      <c r="C4037" s="7">
        <v>497819.63</v>
      </c>
      <c r="D4037" s="7">
        <v>273987.59999999998</v>
      </c>
      <c r="E4037" s="7">
        <v>103459.89</v>
      </c>
      <c r="F4037" s="7">
        <v>257.43</v>
      </c>
      <c r="G4037" s="7">
        <v>120114.71</v>
      </c>
      <c r="H4037" s="7">
        <v>56006.36</v>
      </c>
      <c r="I4037" s="7">
        <v>54738.35</v>
      </c>
      <c r="J4037">
        <v>9370</v>
      </c>
      <c r="K4037" t="s">
        <v>7</v>
      </c>
      <c r="L4037">
        <v>2018</v>
      </c>
      <c r="M4037">
        <v>25</v>
      </c>
    </row>
    <row r="4038" spans="1:13" x14ac:dyDescent="0.35">
      <c r="A4038" s="8">
        <v>43235</v>
      </c>
      <c r="B4038" s="5">
        <v>0.92</v>
      </c>
      <c r="C4038" s="7">
        <v>889357.25</v>
      </c>
      <c r="D4038" s="7">
        <v>408466.47</v>
      </c>
      <c r="E4038" s="7">
        <v>227686.36</v>
      </c>
      <c r="F4038" s="7">
        <v>223.52</v>
      </c>
      <c r="G4038" s="7">
        <v>252980.9</v>
      </c>
      <c r="H4038" s="7">
        <v>64835.66</v>
      </c>
      <c r="I4038" s="7">
        <v>185705.24</v>
      </c>
      <c r="J4038">
        <v>2440</v>
      </c>
      <c r="K4038" t="s">
        <v>7</v>
      </c>
      <c r="L4038">
        <v>2018</v>
      </c>
      <c r="M4038">
        <v>25</v>
      </c>
    </row>
    <row r="4039" spans="1:13" x14ac:dyDescent="0.35">
      <c r="A4039" s="8">
        <v>43228</v>
      </c>
      <c r="B4039" s="5">
        <v>1.06</v>
      </c>
      <c r="C4039" s="7">
        <v>653844.27</v>
      </c>
      <c r="D4039" s="7">
        <v>349383.33</v>
      </c>
      <c r="E4039" s="7">
        <v>137741.01</v>
      </c>
      <c r="F4039" s="7">
        <v>173.19</v>
      </c>
      <c r="G4039" s="7">
        <v>166546.74</v>
      </c>
      <c r="H4039" s="7">
        <v>70856.95</v>
      </c>
      <c r="I4039" s="7">
        <v>94280.07</v>
      </c>
      <c r="J4039">
        <v>1409.72</v>
      </c>
      <c r="K4039" t="s">
        <v>7</v>
      </c>
      <c r="L4039">
        <v>2018</v>
      </c>
      <c r="M4039">
        <v>25</v>
      </c>
    </row>
    <row r="4040" spans="1:13" x14ac:dyDescent="0.35">
      <c r="A4040" s="8">
        <v>43221</v>
      </c>
      <c r="B4040" s="5">
        <v>0.83</v>
      </c>
      <c r="C4040" s="7">
        <v>1078794.69</v>
      </c>
      <c r="D4040" s="7">
        <v>526288.51</v>
      </c>
      <c r="E4040" s="7">
        <v>260626.27</v>
      </c>
      <c r="F4040" s="7">
        <v>584.32000000000005</v>
      </c>
      <c r="G4040" s="7">
        <v>291295.59000000003</v>
      </c>
      <c r="H4040" s="7">
        <v>71215.05</v>
      </c>
      <c r="I4040" s="7">
        <v>220080.54</v>
      </c>
      <c r="J4040">
        <v>0</v>
      </c>
      <c r="K4040" t="s">
        <v>7</v>
      </c>
      <c r="L4040">
        <v>2018</v>
      </c>
      <c r="M4040">
        <v>25</v>
      </c>
    </row>
    <row r="4041" spans="1:13" x14ac:dyDescent="0.35">
      <c r="A4041" s="8">
        <v>43214</v>
      </c>
      <c r="B4041" s="5">
        <v>0.92</v>
      </c>
      <c r="C4041" s="7">
        <v>896845.48</v>
      </c>
      <c r="D4041" s="7">
        <v>419775.53</v>
      </c>
      <c r="E4041" s="7">
        <v>227523.41</v>
      </c>
      <c r="F4041" s="7">
        <v>547.08000000000004</v>
      </c>
      <c r="G4041" s="7">
        <v>248999.46</v>
      </c>
      <c r="H4041" s="7">
        <v>61116.97</v>
      </c>
      <c r="I4041" s="7">
        <v>186258.88</v>
      </c>
      <c r="J4041">
        <v>1623.61</v>
      </c>
      <c r="K4041" t="s">
        <v>7</v>
      </c>
      <c r="L4041">
        <v>2018</v>
      </c>
      <c r="M4041">
        <v>25</v>
      </c>
    </row>
    <row r="4042" spans="1:13" x14ac:dyDescent="0.35">
      <c r="A4042" s="8">
        <v>43207</v>
      </c>
      <c r="B4042" s="5">
        <v>1.18</v>
      </c>
      <c r="C4042" s="7">
        <v>558953.75</v>
      </c>
      <c r="D4042" s="7">
        <v>281531.64</v>
      </c>
      <c r="E4042" s="7">
        <v>117780.33</v>
      </c>
      <c r="F4042" s="7">
        <v>101.31</v>
      </c>
      <c r="G4042" s="7">
        <v>159540.47</v>
      </c>
      <c r="H4042" s="7">
        <v>62018.44</v>
      </c>
      <c r="I4042" s="7">
        <v>97104.59</v>
      </c>
      <c r="J4042">
        <v>419.44</v>
      </c>
      <c r="K4042" t="s">
        <v>7</v>
      </c>
      <c r="L4042">
        <v>2018</v>
      </c>
      <c r="M4042">
        <v>25</v>
      </c>
    </row>
    <row r="4043" spans="1:13" x14ac:dyDescent="0.35">
      <c r="A4043" s="8">
        <v>43200</v>
      </c>
      <c r="B4043" s="5">
        <v>0.91</v>
      </c>
      <c r="C4043" s="7">
        <v>841731.76</v>
      </c>
      <c r="D4043" s="7">
        <v>399737.57</v>
      </c>
      <c r="E4043" s="7">
        <v>193376.73</v>
      </c>
      <c r="F4043" s="7">
        <v>155.87</v>
      </c>
      <c r="G4043" s="7">
        <v>248461.59</v>
      </c>
      <c r="H4043" s="7">
        <v>54479.13</v>
      </c>
      <c r="I4043" s="7">
        <v>193376.9</v>
      </c>
      <c r="J4043">
        <v>605.55999999999995</v>
      </c>
      <c r="K4043" t="s">
        <v>7</v>
      </c>
      <c r="L4043">
        <v>2018</v>
      </c>
      <c r="M4043">
        <v>25</v>
      </c>
    </row>
    <row r="4044" spans="1:13" x14ac:dyDescent="0.35">
      <c r="A4044" s="8">
        <v>43193</v>
      </c>
      <c r="B4044" s="5">
        <v>1.21</v>
      </c>
      <c r="C4044" s="7">
        <v>543234.89</v>
      </c>
      <c r="D4044" s="7">
        <v>287271.39</v>
      </c>
      <c r="E4044" s="7">
        <v>103462.51</v>
      </c>
      <c r="F4044" s="7">
        <v>72.010000000000005</v>
      </c>
      <c r="G4044" s="7">
        <v>152428.98000000001</v>
      </c>
      <c r="H4044" s="7">
        <v>54721.55</v>
      </c>
      <c r="I4044" s="7">
        <v>97707.43</v>
      </c>
      <c r="J4044">
        <v>0</v>
      </c>
      <c r="K4044" t="s">
        <v>7</v>
      </c>
      <c r="L4044">
        <v>2018</v>
      </c>
      <c r="M4044">
        <v>25</v>
      </c>
    </row>
    <row r="4045" spans="1:13" x14ac:dyDescent="0.35">
      <c r="A4045" s="8">
        <v>43186</v>
      </c>
      <c r="B4045" s="5">
        <v>1.23</v>
      </c>
      <c r="C4045" s="7">
        <v>468636.39</v>
      </c>
      <c r="D4045" s="7">
        <v>240096.64000000001</v>
      </c>
      <c r="E4045" s="7">
        <v>99290.240000000005</v>
      </c>
      <c r="F4045" s="7">
        <v>128.06</v>
      </c>
      <c r="G4045" s="7">
        <v>129121.45</v>
      </c>
      <c r="H4045" s="7">
        <v>52473.74</v>
      </c>
      <c r="I4045" s="7">
        <v>76647.710000000006</v>
      </c>
      <c r="J4045">
        <v>0</v>
      </c>
      <c r="K4045" t="s">
        <v>7</v>
      </c>
      <c r="L4045">
        <v>2018</v>
      </c>
      <c r="M4045">
        <v>25</v>
      </c>
    </row>
    <row r="4046" spans="1:13" x14ac:dyDescent="0.35">
      <c r="A4046" s="8">
        <v>43179</v>
      </c>
      <c r="B4046" s="5">
        <v>1.19</v>
      </c>
      <c r="C4046" s="7">
        <v>507580.07</v>
      </c>
      <c r="D4046" s="7">
        <v>267187.96000000002</v>
      </c>
      <c r="E4046" s="7">
        <v>105076.55</v>
      </c>
      <c r="F4046" s="7">
        <v>142.44999999999999</v>
      </c>
      <c r="G4046" s="7">
        <v>135173.10999999999</v>
      </c>
      <c r="H4046" s="7">
        <v>47086.23</v>
      </c>
      <c r="I4046" s="7">
        <v>88086.88</v>
      </c>
      <c r="J4046">
        <v>0</v>
      </c>
      <c r="K4046" t="s">
        <v>7</v>
      </c>
      <c r="L4046">
        <v>2018</v>
      </c>
      <c r="M4046">
        <v>25</v>
      </c>
    </row>
    <row r="4047" spans="1:13" x14ac:dyDescent="0.35">
      <c r="A4047" s="8">
        <v>43172</v>
      </c>
      <c r="B4047" s="5">
        <v>0.92</v>
      </c>
      <c r="C4047" s="7">
        <v>799992.86</v>
      </c>
      <c r="D4047" s="7">
        <v>399729.47</v>
      </c>
      <c r="E4047" s="7">
        <v>176357.78</v>
      </c>
      <c r="F4047" s="7">
        <v>181.05</v>
      </c>
      <c r="G4047" s="7">
        <v>223724.56</v>
      </c>
      <c r="H4047" s="7">
        <v>49544.91</v>
      </c>
      <c r="I4047" s="7">
        <v>174179.65</v>
      </c>
      <c r="J4047">
        <v>0</v>
      </c>
      <c r="K4047" t="s">
        <v>7</v>
      </c>
      <c r="L4047">
        <v>2018</v>
      </c>
      <c r="M4047">
        <v>25</v>
      </c>
    </row>
    <row r="4048" spans="1:13" x14ac:dyDescent="0.35">
      <c r="A4048" s="8">
        <v>43165</v>
      </c>
      <c r="B4048" s="5">
        <v>1.22</v>
      </c>
      <c r="C4048" s="7">
        <v>448052.1</v>
      </c>
      <c r="D4048" s="7">
        <v>223851.91</v>
      </c>
      <c r="E4048" s="7">
        <v>93574.47</v>
      </c>
      <c r="F4048" s="7">
        <v>93.03</v>
      </c>
      <c r="G4048" s="7">
        <v>130532.69</v>
      </c>
      <c r="H4048" s="7">
        <v>48944.94</v>
      </c>
      <c r="I4048" s="7">
        <v>81587.75</v>
      </c>
      <c r="J4048">
        <v>0</v>
      </c>
      <c r="K4048" t="s">
        <v>7</v>
      </c>
      <c r="L4048">
        <v>2018</v>
      </c>
      <c r="M4048">
        <v>25</v>
      </c>
    </row>
    <row r="4049" spans="1:13" x14ac:dyDescent="0.35">
      <c r="A4049" s="8">
        <v>43159</v>
      </c>
      <c r="B4049" s="5">
        <v>0.87</v>
      </c>
      <c r="C4049" s="7">
        <v>822403.21</v>
      </c>
      <c r="D4049" s="7">
        <v>428974.24</v>
      </c>
      <c r="E4049" s="7">
        <v>169811.82</v>
      </c>
      <c r="F4049" s="7">
        <v>702.82</v>
      </c>
      <c r="G4049" s="7">
        <v>222914.33</v>
      </c>
      <c r="H4049" s="7">
        <v>56123.39</v>
      </c>
      <c r="I4049" s="7">
        <v>166790.94</v>
      </c>
      <c r="J4049">
        <v>0</v>
      </c>
      <c r="K4049" t="s">
        <v>7</v>
      </c>
      <c r="L4049">
        <v>2018</v>
      </c>
      <c r="M4049">
        <v>25</v>
      </c>
    </row>
    <row r="4050" spans="1:13" x14ac:dyDescent="0.35">
      <c r="A4050" s="8">
        <v>43152</v>
      </c>
      <c r="B4050" s="5">
        <v>1.1599999999999999</v>
      </c>
      <c r="C4050" s="7">
        <v>481704.97</v>
      </c>
      <c r="D4050" s="7">
        <v>244778.76</v>
      </c>
      <c r="E4050" s="7">
        <v>102684.81</v>
      </c>
      <c r="F4050" s="7">
        <v>78.3</v>
      </c>
      <c r="G4050" s="7">
        <v>134163.1</v>
      </c>
      <c r="H4050" s="7">
        <v>48792.84</v>
      </c>
      <c r="I4050" s="7">
        <v>85370.26</v>
      </c>
      <c r="J4050">
        <v>0</v>
      </c>
      <c r="K4050" t="s">
        <v>7</v>
      </c>
      <c r="L4050">
        <v>2018</v>
      </c>
      <c r="M4050">
        <v>25</v>
      </c>
    </row>
    <row r="4051" spans="1:13" x14ac:dyDescent="0.35">
      <c r="A4051" s="8">
        <v>43145</v>
      </c>
      <c r="B4051" s="5">
        <v>1.18</v>
      </c>
      <c r="C4051" s="7">
        <v>446631.37</v>
      </c>
      <c r="D4051" s="7">
        <v>219037.75</v>
      </c>
      <c r="E4051" s="7">
        <v>101866.88</v>
      </c>
      <c r="F4051" s="7">
        <v>75.47</v>
      </c>
      <c r="G4051" s="7">
        <v>125651.27</v>
      </c>
      <c r="H4051" s="7">
        <v>54765.16</v>
      </c>
      <c r="I4051" s="7">
        <v>70886.11</v>
      </c>
      <c r="J4051">
        <v>0</v>
      </c>
      <c r="K4051" t="s">
        <v>7</v>
      </c>
      <c r="L4051">
        <v>2018</v>
      </c>
      <c r="M4051">
        <v>25</v>
      </c>
    </row>
    <row r="4052" spans="1:13" x14ac:dyDescent="0.35">
      <c r="A4052" s="8">
        <v>43138</v>
      </c>
      <c r="B4052" s="5">
        <v>0.62</v>
      </c>
      <c r="C4052" s="7">
        <v>1180631.07</v>
      </c>
      <c r="D4052" s="7">
        <v>649646.72</v>
      </c>
      <c r="E4052" s="7">
        <v>241271.36</v>
      </c>
      <c r="F4052" s="7">
        <v>231.23</v>
      </c>
      <c r="G4052" s="7">
        <v>289481.76</v>
      </c>
      <c r="H4052" s="7">
        <v>71559.97</v>
      </c>
      <c r="I4052" s="7">
        <v>217921.79</v>
      </c>
      <c r="J4052">
        <v>0</v>
      </c>
      <c r="K4052" t="s">
        <v>7</v>
      </c>
      <c r="L4052">
        <v>2018</v>
      </c>
      <c r="M4052">
        <v>25</v>
      </c>
    </row>
    <row r="4053" spans="1:13" x14ac:dyDescent="0.35">
      <c r="A4053" s="8">
        <v>43131</v>
      </c>
      <c r="B4053" s="5">
        <v>1.17</v>
      </c>
      <c r="C4053" s="7">
        <v>492691.03</v>
      </c>
      <c r="D4053" s="7">
        <v>287032.09000000003</v>
      </c>
      <c r="E4053" s="7">
        <v>79763.12</v>
      </c>
      <c r="F4053" s="7">
        <v>168.96</v>
      </c>
      <c r="G4053" s="7">
        <v>125726.86</v>
      </c>
      <c r="H4053" s="7">
        <v>59045.69</v>
      </c>
      <c r="I4053" s="7">
        <v>66681.17</v>
      </c>
      <c r="J4053">
        <v>0</v>
      </c>
      <c r="K4053" t="s">
        <v>7</v>
      </c>
      <c r="L4053">
        <v>2018</v>
      </c>
      <c r="M4053">
        <v>25</v>
      </c>
    </row>
    <row r="4054" spans="1:13" x14ac:dyDescent="0.35">
      <c r="A4054" s="8">
        <v>43124</v>
      </c>
      <c r="B4054" s="5">
        <v>1.01</v>
      </c>
      <c r="C4054" s="7">
        <v>611557.77</v>
      </c>
      <c r="D4054" s="7">
        <v>416813.56</v>
      </c>
      <c r="E4054" s="7">
        <v>61067.87</v>
      </c>
      <c r="F4054" s="7">
        <v>259.56</v>
      </c>
      <c r="G4054" s="7">
        <v>133416.78</v>
      </c>
      <c r="H4054" s="7">
        <v>68930.73</v>
      </c>
      <c r="I4054" s="7">
        <v>64486.05</v>
      </c>
      <c r="J4054">
        <v>0</v>
      </c>
      <c r="K4054" t="s">
        <v>7</v>
      </c>
      <c r="L4054">
        <v>2018</v>
      </c>
      <c r="M4054">
        <v>25</v>
      </c>
    </row>
    <row r="4055" spans="1:13" x14ac:dyDescent="0.35">
      <c r="A4055" s="8">
        <v>43117</v>
      </c>
      <c r="B4055" s="5">
        <v>1.26</v>
      </c>
      <c r="C4055" s="7">
        <v>430079.07</v>
      </c>
      <c r="D4055" s="7">
        <v>276253.48</v>
      </c>
      <c r="E4055" s="7">
        <v>62106.53</v>
      </c>
      <c r="F4055" s="7">
        <v>292.47000000000003</v>
      </c>
      <c r="G4055" s="7">
        <v>91426.59</v>
      </c>
      <c r="H4055" s="7">
        <v>61025.39</v>
      </c>
      <c r="I4055" s="7">
        <v>30401.200000000001</v>
      </c>
      <c r="J4055">
        <v>0</v>
      </c>
      <c r="K4055" t="s">
        <v>7</v>
      </c>
      <c r="L4055">
        <v>2018</v>
      </c>
      <c r="M4055">
        <v>25</v>
      </c>
    </row>
    <row r="4056" spans="1:13" x14ac:dyDescent="0.35">
      <c r="A4056" s="8">
        <v>43110</v>
      </c>
      <c r="B4056" s="5">
        <v>1.02</v>
      </c>
      <c r="C4056" s="7">
        <v>702726.81</v>
      </c>
      <c r="D4056" s="7">
        <v>493952.15</v>
      </c>
      <c r="E4056" s="7">
        <v>82027.839999999997</v>
      </c>
      <c r="F4056" s="7">
        <v>249.76</v>
      </c>
      <c r="G4056" s="7">
        <v>126497.06</v>
      </c>
      <c r="H4056" s="7">
        <v>58416.81</v>
      </c>
      <c r="I4056" s="7">
        <v>68080.25</v>
      </c>
      <c r="J4056">
        <v>0</v>
      </c>
      <c r="K4056" t="s">
        <v>7</v>
      </c>
      <c r="L4056">
        <v>2018</v>
      </c>
      <c r="M4056">
        <v>25</v>
      </c>
    </row>
    <row r="4057" spans="1:13" x14ac:dyDescent="0.35">
      <c r="A4057" s="8">
        <v>43103</v>
      </c>
      <c r="B4057" s="5">
        <v>1.19</v>
      </c>
      <c r="C4057" s="7">
        <v>502583.68</v>
      </c>
      <c r="D4057" s="7">
        <v>349992.75</v>
      </c>
      <c r="E4057" s="7">
        <v>44399.13</v>
      </c>
      <c r="F4057" s="7">
        <v>40.78</v>
      </c>
      <c r="G4057" s="7">
        <v>108151.02</v>
      </c>
      <c r="H4057" s="7">
        <v>64404.45</v>
      </c>
      <c r="I4057" s="7">
        <v>43746.57</v>
      </c>
      <c r="J4057">
        <v>0</v>
      </c>
      <c r="K4057" t="s">
        <v>7</v>
      </c>
      <c r="L4057">
        <v>2018</v>
      </c>
      <c r="M4057">
        <v>25</v>
      </c>
    </row>
    <row r="4058" spans="1:13" x14ac:dyDescent="0.35">
      <c r="A4058" s="8">
        <v>43459</v>
      </c>
      <c r="B4058" s="5">
        <v>1.29</v>
      </c>
      <c r="C4058" s="7">
        <v>2180512.1</v>
      </c>
      <c r="D4058" s="7">
        <v>461611.36</v>
      </c>
      <c r="E4058" s="7">
        <v>873785.28</v>
      </c>
      <c r="F4058" s="7">
        <v>33980.019999999997</v>
      </c>
      <c r="G4058" s="7">
        <v>811135.44</v>
      </c>
      <c r="H4058" s="7">
        <v>680183.89</v>
      </c>
      <c r="I4058" s="7">
        <v>126818.99</v>
      </c>
      <c r="J4058">
        <v>4132.5600000000004</v>
      </c>
      <c r="K4058" t="s">
        <v>7</v>
      </c>
      <c r="L4058">
        <v>2018</v>
      </c>
      <c r="M4058">
        <v>26</v>
      </c>
    </row>
    <row r="4059" spans="1:13" x14ac:dyDescent="0.35">
      <c r="A4059" s="8">
        <v>43452</v>
      </c>
      <c r="B4059" s="5">
        <v>1.22</v>
      </c>
      <c r="C4059" s="7">
        <v>2242221.2599999998</v>
      </c>
      <c r="D4059" s="7">
        <v>491941.19</v>
      </c>
      <c r="E4059" s="7">
        <v>999958.67</v>
      </c>
      <c r="F4059" s="7">
        <v>36485.49</v>
      </c>
      <c r="G4059" s="7">
        <v>713835.91</v>
      </c>
      <c r="H4059" s="7">
        <v>611023.76</v>
      </c>
      <c r="I4059" s="7">
        <v>98743.78</v>
      </c>
      <c r="J4059">
        <v>4068.37</v>
      </c>
      <c r="K4059" t="s">
        <v>7</v>
      </c>
      <c r="L4059">
        <v>2018</v>
      </c>
      <c r="M4059">
        <v>26</v>
      </c>
    </row>
    <row r="4060" spans="1:13" x14ac:dyDescent="0.35">
      <c r="A4060" s="8">
        <v>43445</v>
      </c>
      <c r="B4060" s="5">
        <v>1.21</v>
      </c>
      <c r="C4060" s="7">
        <v>2339977.39</v>
      </c>
      <c r="D4060" s="7">
        <v>574106.6</v>
      </c>
      <c r="E4060" s="7">
        <v>862587.29</v>
      </c>
      <c r="F4060" s="7">
        <v>39178.61</v>
      </c>
      <c r="G4060" s="7">
        <v>864104.89</v>
      </c>
      <c r="H4060" s="7">
        <v>700661.19</v>
      </c>
      <c r="I4060" s="7">
        <v>158716</v>
      </c>
      <c r="J4060">
        <v>4727.7</v>
      </c>
      <c r="K4060" t="s">
        <v>7</v>
      </c>
      <c r="L4060">
        <v>2018</v>
      </c>
      <c r="M4060">
        <v>26</v>
      </c>
    </row>
    <row r="4061" spans="1:13" x14ac:dyDescent="0.35">
      <c r="A4061" s="8">
        <v>43438</v>
      </c>
      <c r="B4061" s="5">
        <v>1.26</v>
      </c>
      <c r="C4061" s="7">
        <v>2359837.16</v>
      </c>
      <c r="D4061" s="7">
        <v>605907.37</v>
      </c>
      <c r="E4061" s="7">
        <v>873734.56</v>
      </c>
      <c r="F4061" s="7">
        <v>41579.46</v>
      </c>
      <c r="G4061" s="7">
        <v>838615.77</v>
      </c>
      <c r="H4061" s="7">
        <v>629436.34</v>
      </c>
      <c r="I4061" s="7">
        <v>206025.98</v>
      </c>
      <c r="J4061">
        <v>3153.45</v>
      </c>
      <c r="K4061" t="s">
        <v>7</v>
      </c>
      <c r="L4061">
        <v>2018</v>
      </c>
      <c r="M4061">
        <v>26</v>
      </c>
    </row>
    <row r="4062" spans="1:13" x14ac:dyDescent="0.35">
      <c r="A4062" s="8">
        <v>43431</v>
      </c>
      <c r="B4062" s="5">
        <v>1.47</v>
      </c>
      <c r="C4062" s="7">
        <v>1858065.15</v>
      </c>
      <c r="D4062" s="7">
        <v>421295.51</v>
      </c>
      <c r="E4062" s="7">
        <v>729252.94</v>
      </c>
      <c r="F4062" s="7">
        <v>33160.82</v>
      </c>
      <c r="G4062" s="7">
        <v>674355.88</v>
      </c>
      <c r="H4062" s="7">
        <v>589240.41</v>
      </c>
      <c r="I4062" s="7">
        <v>82533.8</v>
      </c>
      <c r="J4062">
        <v>2581.67</v>
      </c>
      <c r="K4062" t="s">
        <v>7</v>
      </c>
      <c r="L4062">
        <v>2018</v>
      </c>
      <c r="M4062">
        <v>26</v>
      </c>
    </row>
    <row r="4063" spans="1:13" x14ac:dyDescent="0.35">
      <c r="A4063" s="8">
        <v>43424</v>
      </c>
      <c r="B4063" s="5">
        <v>1.55</v>
      </c>
      <c r="C4063" s="7">
        <v>1999044.43</v>
      </c>
      <c r="D4063" s="7">
        <v>478380.64</v>
      </c>
      <c r="E4063" s="7">
        <v>712348.38</v>
      </c>
      <c r="F4063" s="7">
        <v>53734.01</v>
      </c>
      <c r="G4063" s="7">
        <v>754581.4</v>
      </c>
      <c r="H4063" s="7">
        <v>664868.53</v>
      </c>
      <c r="I4063" s="7">
        <v>87750.1</v>
      </c>
      <c r="J4063">
        <v>1962.77</v>
      </c>
      <c r="K4063" t="s">
        <v>7</v>
      </c>
      <c r="L4063">
        <v>2018</v>
      </c>
      <c r="M4063">
        <v>26</v>
      </c>
    </row>
    <row r="4064" spans="1:13" x14ac:dyDescent="0.35">
      <c r="A4064" s="8">
        <v>43417</v>
      </c>
      <c r="B4064" s="5">
        <v>1.6</v>
      </c>
      <c r="C4064" s="7">
        <v>2075282.76</v>
      </c>
      <c r="D4064" s="7">
        <v>589046.77</v>
      </c>
      <c r="E4064" s="7">
        <v>723968.74</v>
      </c>
      <c r="F4064" s="7">
        <v>99449.47</v>
      </c>
      <c r="G4064" s="7">
        <v>662817.78</v>
      </c>
      <c r="H4064" s="7">
        <v>562621.68000000005</v>
      </c>
      <c r="I4064" s="7">
        <v>97915.02</v>
      </c>
      <c r="J4064">
        <v>2281.08</v>
      </c>
      <c r="K4064" t="s">
        <v>7</v>
      </c>
      <c r="L4064">
        <v>2018</v>
      </c>
      <c r="M4064">
        <v>26</v>
      </c>
    </row>
    <row r="4065" spans="1:13" x14ac:dyDescent="0.35">
      <c r="A4065" s="8">
        <v>43410</v>
      </c>
      <c r="B4065" s="5">
        <v>1.62</v>
      </c>
      <c r="C4065" s="7">
        <v>2077507.41</v>
      </c>
      <c r="D4065" s="7">
        <v>569735.76</v>
      </c>
      <c r="E4065" s="7">
        <v>697011.92</v>
      </c>
      <c r="F4065" s="7">
        <v>122472.4</v>
      </c>
      <c r="G4065" s="7">
        <v>688287.33</v>
      </c>
      <c r="H4065" s="7">
        <v>588028.35</v>
      </c>
      <c r="I4065" s="7">
        <v>99508.98</v>
      </c>
      <c r="J4065">
        <v>750</v>
      </c>
      <c r="K4065" t="s">
        <v>7</v>
      </c>
      <c r="L4065">
        <v>2018</v>
      </c>
      <c r="M4065">
        <v>26</v>
      </c>
    </row>
    <row r="4066" spans="1:13" x14ac:dyDescent="0.35">
      <c r="A4066" s="8">
        <v>43403</v>
      </c>
      <c r="B4066" s="5">
        <v>1.55</v>
      </c>
      <c r="C4066" s="7">
        <v>2083054.88</v>
      </c>
      <c r="D4066" s="7">
        <v>606275.55000000005</v>
      </c>
      <c r="E4066" s="7">
        <v>713427.63</v>
      </c>
      <c r="F4066" s="7">
        <v>107745.17</v>
      </c>
      <c r="G4066" s="7">
        <v>655606.53</v>
      </c>
      <c r="H4066" s="7">
        <v>547423</v>
      </c>
      <c r="I4066" s="7">
        <v>104591.3</v>
      </c>
      <c r="J4066">
        <v>3592.23</v>
      </c>
      <c r="K4066" t="s">
        <v>7</v>
      </c>
      <c r="L4066">
        <v>2018</v>
      </c>
      <c r="M4066">
        <v>26</v>
      </c>
    </row>
    <row r="4067" spans="1:13" x14ac:dyDescent="0.35">
      <c r="A4067" s="8">
        <v>43396</v>
      </c>
      <c r="B4067" s="5">
        <v>1.54</v>
      </c>
      <c r="C4067" s="7">
        <v>2287507.52</v>
      </c>
      <c r="D4067" s="7">
        <v>611972.37</v>
      </c>
      <c r="E4067" s="7">
        <v>851527.3</v>
      </c>
      <c r="F4067" s="7">
        <v>94122.62</v>
      </c>
      <c r="G4067" s="7">
        <v>729885.23</v>
      </c>
      <c r="H4067" s="7">
        <v>621196.02</v>
      </c>
      <c r="I4067" s="7">
        <v>104911.15</v>
      </c>
      <c r="J4067">
        <v>3778.06</v>
      </c>
      <c r="K4067" t="s">
        <v>7</v>
      </c>
      <c r="L4067">
        <v>2018</v>
      </c>
      <c r="M4067">
        <v>26</v>
      </c>
    </row>
    <row r="4068" spans="1:13" x14ac:dyDescent="0.35">
      <c r="A4068" s="8">
        <v>43389</v>
      </c>
      <c r="B4068" s="5">
        <v>1.47</v>
      </c>
      <c r="C4068" s="7">
        <v>2442981.9700000002</v>
      </c>
      <c r="D4068" s="7">
        <v>642844.77</v>
      </c>
      <c r="E4068" s="7">
        <v>921533.78</v>
      </c>
      <c r="F4068" s="7">
        <v>76681.490000000005</v>
      </c>
      <c r="G4068" s="7">
        <v>801921.93</v>
      </c>
      <c r="H4068" s="7">
        <v>673260.91</v>
      </c>
      <c r="I4068" s="7">
        <v>128075.74</v>
      </c>
      <c r="J4068">
        <v>585.28</v>
      </c>
      <c r="K4068" t="s">
        <v>7</v>
      </c>
      <c r="L4068">
        <v>2018</v>
      </c>
      <c r="M4068">
        <v>26</v>
      </c>
    </row>
    <row r="4069" spans="1:13" x14ac:dyDescent="0.35">
      <c r="A4069" s="8">
        <v>43382</v>
      </c>
      <c r="B4069" s="5">
        <v>1.46</v>
      </c>
      <c r="C4069" s="7">
        <v>2469381.94</v>
      </c>
      <c r="D4069" s="7">
        <v>651705.04</v>
      </c>
      <c r="E4069" s="7">
        <v>951060.09</v>
      </c>
      <c r="F4069" s="7">
        <v>81958.03</v>
      </c>
      <c r="G4069" s="7">
        <v>784658.78</v>
      </c>
      <c r="H4069" s="7">
        <v>651749.07999999996</v>
      </c>
      <c r="I4069" s="7">
        <v>131811.09</v>
      </c>
      <c r="J4069">
        <v>1098.6099999999999</v>
      </c>
      <c r="K4069" t="s">
        <v>7</v>
      </c>
      <c r="L4069">
        <v>2018</v>
      </c>
      <c r="M4069">
        <v>26</v>
      </c>
    </row>
    <row r="4070" spans="1:13" x14ac:dyDescent="0.35">
      <c r="A4070" s="8">
        <v>43375</v>
      </c>
      <c r="B4070" s="5">
        <v>1.45</v>
      </c>
      <c r="C4070" s="7">
        <v>2540672.44</v>
      </c>
      <c r="D4070" s="7">
        <v>662661.76</v>
      </c>
      <c r="E4070" s="7">
        <v>965796.82</v>
      </c>
      <c r="F4070" s="7">
        <v>77380.740000000005</v>
      </c>
      <c r="G4070" s="7">
        <v>834833.12</v>
      </c>
      <c r="H4070" s="7">
        <v>709302.35</v>
      </c>
      <c r="I4070" s="7">
        <v>123116.88</v>
      </c>
      <c r="J4070">
        <v>2413.89</v>
      </c>
      <c r="K4070" t="s">
        <v>7</v>
      </c>
      <c r="L4070">
        <v>2018</v>
      </c>
      <c r="M4070">
        <v>26</v>
      </c>
    </row>
    <row r="4071" spans="1:13" x14ac:dyDescent="0.35">
      <c r="A4071" s="8">
        <v>43368</v>
      </c>
      <c r="B4071" s="5">
        <v>1.44</v>
      </c>
      <c r="C4071" s="7">
        <v>2568161.4500000002</v>
      </c>
      <c r="D4071" s="7">
        <v>748452.52</v>
      </c>
      <c r="E4071" s="7">
        <v>947415.59</v>
      </c>
      <c r="F4071" s="7">
        <v>73332.83</v>
      </c>
      <c r="G4071" s="7">
        <v>798960.51</v>
      </c>
      <c r="H4071" s="7">
        <v>698140.82</v>
      </c>
      <c r="I4071" s="7">
        <v>100819.69</v>
      </c>
      <c r="J4071">
        <v>0</v>
      </c>
      <c r="K4071" t="s">
        <v>7</v>
      </c>
      <c r="L4071">
        <v>2018</v>
      </c>
      <c r="M4071">
        <v>26</v>
      </c>
    </row>
    <row r="4072" spans="1:13" x14ac:dyDescent="0.35">
      <c r="A4072" s="8">
        <v>43361</v>
      </c>
      <c r="B4072" s="5">
        <v>1.34</v>
      </c>
      <c r="C4072" s="7">
        <v>2785256.41</v>
      </c>
      <c r="D4072" s="7">
        <v>850690.32</v>
      </c>
      <c r="E4072" s="7">
        <v>1019588.17</v>
      </c>
      <c r="F4072" s="7">
        <v>70265.42</v>
      </c>
      <c r="G4072" s="7">
        <v>844712.5</v>
      </c>
      <c r="H4072" s="7">
        <v>707259.08</v>
      </c>
      <c r="I4072" s="7">
        <v>137295.64000000001</v>
      </c>
      <c r="J4072">
        <v>157.78</v>
      </c>
      <c r="K4072" t="s">
        <v>7</v>
      </c>
      <c r="L4072">
        <v>2018</v>
      </c>
      <c r="M4072">
        <v>26</v>
      </c>
    </row>
    <row r="4073" spans="1:13" x14ac:dyDescent="0.35">
      <c r="A4073" s="8">
        <v>43354</v>
      </c>
      <c r="B4073" s="5">
        <v>1.24</v>
      </c>
      <c r="C4073" s="7">
        <v>3068639.36</v>
      </c>
      <c r="D4073" s="7">
        <v>938277.4</v>
      </c>
      <c r="E4073" s="7">
        <v>1164893.69</v>
      </c>
      <c r="F4073" s="7">
        <v>82491.600000000006</v>
      </c>
      <c r="G4073" s="7">
        <v>882976.67</v>
      </c>
      <c r="H4073" s="7">
        <v>747297.58</v>
      </c>
      <c r="I4073" s="7">
        <v>133300.76</v>
      </c>
      <c r="J4073">
        <v>2378.33</v>
      </c>
      <c r="K4073" t="s">
        <v>7</v>
      </c>
      <c r="L4073">
        <v>2018</v>
      </c>
      <c r="M4073">
        <v>26</v>
      </c>
    </row>
    <row r="4074" spans="1:13" x14ac:dyDescent="0.35">
      <c r="A4074" s="8">
        <v>43347</v>
      </c>
      <c r="B4074" s="5">
        <v>1.26</v>
      </c>
      <c r="C4074" s="7">
        <v>3127950.4</v>
      </c>
      <c r="D4074" s="7">
        <v>954420.93</v>
      </c>
      <c r="E4074" s="7">
        <v>1150320.8700000001</v>
      </c>
      <c r="F4074" s="7">
        <v>86826.84</v>
      </c>
      <c r="G4074" s="7">
        <v>936381.76</v>
      </c>
      <c r="H4074" s="7">
        <v>832619.08</v>
      </c>
      <c r="I4074" s="7">
        <v>100199.03</v>
      </c>
      <c r="J4074">
        <v>3563.65</v>
      </c>
      <c r="K4074" t="s">
        <v>7</v>
      </c>
      <c r="L4074">
        <v>2018</v>
      </c>
      <c r="M4074">
        <v>26</v>
      </c>
    </row>
    <row r="4075" spans="1:13" x14ac:dyDescent="0.35">
      <c r="A4075" s="8">
        <v>43340</v>
      </c>
      <c r="B4075" s="5">
        <v>1.37</v>
      </c>
      <c r="C4075" s="7">
        <v>2799097.68</v>
      </c>
      <c r="D4075" s="7">
        <v>745329.31</v>
      </c>
      <c r="E4075" s="7">
        <v>1165119.0900000001</v>
      </c>
      <c r="F4075" s="7">
        <v>67370.64</v>
      </c>
      <c r="G4075" s="7">
        <v>821278.64</v>
      </c>
      <c r="H4075" s="7">
        <v>738431.65</v>
      </c>
      <c r="I4075" s="7">
        <v>65178.37</v>
      </c>
      <c r="J4075">
        <v>17668.62</v>
      </c>
      <c r="K4075" t="s">
        <v>7</v>
      </c>
      <c r="L4075">
        <v>2018</v>
      </c>
      <c r="M4075">
        <v>26</v>
      </c>
    </row>
    <row r="4076" spans="1:13" x14ac:dyDescent="0.35">
      <c r="A4076" s="8">
        <v>43333</v>
      </c>
      <c r="B4076" s="5">
        <v>1.33</v>
      </c>
      <c r="C4076" s="7">
        <v>2840526.38</v>
      </c>
      <c r="D4076" s="7">
        <v>684458.46</v>
      </c>
      <c r="E4076" s="7">
        <v>1180365.78</v>
      </c>
      <c r="F4076" s="7">
        <v>96330.92</v>
      </c>
      <c r="G4076" s="7">
        <v>879371.22</v>
      </c>
      <c r="H4076" s="7">
        <v>774039.71</v>
      </c>
      <c r="I4076" s="7">
        <v>94491.42</v>
      </c>
      <c r="J4076">
        <v>10840.09</v>
      </c>
      <c r="K4076" t="s">
        <v>7</v>
      </c>
      <c r="L4076">
        <v>2018</v>
      </c>
      <c r="M4076">
        <v>26</v>
      </c>
    </row>
    <row r="4077" spans="1:13" x14ac:dyDescent="0.35">
      <c r="A4077" s="8">
        <v>43326</v>
      </c>
      <c r="B4077" s="5">
        <v>1.35</v>
      </c>
      <c r="C4077" s="7">
        <v>2901786.65</v>
      </c>
      <c r="D4077" s="7">
        <v>666957.64</v>
      </c>
      <c r="E4077" s="7">
        <v>1211099.9099999999</v>
      </c>
      <c r="F4077" s="7">
        <v>107539.52</v>
      </c>
      <c r="G4077" s="7">
        <v>916189.58</v>
      </c>
      <c r="H4077" s="7">
        <v>825797.1</v>
      </c>
      <c r="I4077" s="7">
        <v>87262.48</v>
      </c>
      <c r="J4077">
        <v>3130</v>
      </c>
      <c r="K4077" t="s">
        <v>7</v>
      </c>
      <c r="L4077">
        <v>2018</v>
      </c>
      <c r="M4077">
        <v>26</v>
      </c>
    </row>
    <row r="4078" spans="1:13" x14ac:dyDescent="0.35">
      <c r="A4078" s="8">
        <v>43319</v>
      </c>
      <c r="B4078" s="5">
        <v>1.37</v>
      </c>
      <c r="C4078" s="7">
        <v>2900751.48</v>
      </c>
      <c r="D4078" s="7">
        <v>680835.87</v>
      </c>
      <c r="E4078" s="7">
        <v>1274555.6299999999</v>
      </c>
      <c r="F4078" s="7">
        <v>119737.55</v>
      </c>
      <c r="G4078" s="7">
        <v>825622.43</v>
      </c>
      <c r="H4078" s="7">
        <v>718727.95</v>
      </c>
      <c r="I4078" s="7">
        <v>96534.22</v>
      </c>
      <c r="J4078">
        <v>10360.26</v>
      </c>
      <c r="K4078" t="s">
        <v>7</v>
      </c>
      <c r="L4078">
        <v>2018</v>
      </c>
      <c r="M4078">
        <v>26</v>
      </c>
    </row>
    <row r="4079" spans="1:13" x14ac:dyDescent="0.35">
      <c r="A4079" s="8">
        <v>43312</v>
      </c>
      <c r="B4079" s="5">
        <v>1.42</v>
      </c>
      <c r="C4079" s="7">
        <v>2787002.19</v>
      </c>
      <c r="D4079" s="7">
        <v>612846.55000000005</v>
      </c>
      <c r="E4079" s="7">
        <v>1247700.03</v>
      </c>
      <c r="F4079" s="7">
        <v>127238.92</v>
      </c>
      <c r="G4079" s="7">
        <v>799216.69</v>
      </c>
      <c r="H4079" s="7">
        <v>705609.86</v>
      </c>
      <c r="I4079" s="7">
        <v>74747.990000000005</v>
      </c>
      <c r="J4079">
        <v>18858.84</v>
      </c>
      <c r="K4079" t="s">
        <v>7</v>
      </c>
      <c r="L4079">
        <v>2018</v>
      </c>
      <c r="M4079">
        <v>26</v>
      </c>
    </row>
    <row r="4080" spans="1:13" x14ac:dyDescent="0.35">
      <c r="A4080" s="8">
        <v>43305</v>
      </c>
      <c r="B4080" s="5">
        <v>1.39</v>
      </c>
      <c r="C4080" s="7">
        <v>2914817.51</v>
      </c>
      <c r="D4080" s="7">
        <v>611049.19999999995</v>
      </c>
      <c r="E4080" s="7">
        <v>1286835.8899999999</v>
      </c>
      <c r="F4080" s="7">
        <v>133520.1</v>
      </c>
      <c r="G4080" s="7">
        <v>883412.32</v>
      </c>
      <c r="H4080" s="7">
        <v>738517.02</v>
      </c>
      <c r="I4080" s="7">
        <v>97932.68</v>
      </c>
      <c r="J4080">
        <v>46962.62</v>
      </c>
      <c r="K4080" t="s">
        <v>7</v>
      </c>
      <c r="L4080">
        <v>2018</v>
      </c>
      <c r="M4080">
        <v>26</v>
      </c>
    </row>
    <row r="4081" spans="1:13" x14ac:dyDescent="0.35">
      <c r="A4081" s="8">
        <v>43298</v>
      </c>
      <c r="B4081" s="5">
        <v>1.32</v>
      </c>
      <c r="C4081" s="7">
        <v>2940448.51</v>
      </c>
      <c r="D4081" s="7">
        <v>582052.06999999995</v>
      </c>
      <c r="E4081" s="7">
        <v>1272165.1299999999</v>
      </c>
      <c r="F4081" s="7">
        <v>137997.09</v>
      </c>
      <c r="G4081" s="7">
        <v>948234.22</v>
      </c>
      <c r="H4081" s="7">
        <v>794533.1</v>
      </c>
      <c r="I4081" s="7">
        <v>82513.33</v>
      </c>
      <c r="J4081">
        <v>71187.789999999994</v>
      </c>
      <c r="K4081" t="s">
        <v>7</v>
      </c>
      <c r="L4081">
        <v>2018</v>
      </c>
      <c r="M4081">
        <v>26</v>
      </c>
    </row>
    <row r="4082" spans="1:13" x14ac:dyDescent="0.35">
      <c r="A4082" s="8">
        <v>43291</v>
      </c>
      <c r="B4082" s="5">
        <v>1.25</v>
      </c>
      <c r="C4082" s="7">
        <v>3221650.74</v>
      </c>
      <c r="D4082" s="7">
        <v>607742.56999999995</v>
      </c>
      <c r="E4082" s="7">
        <v>1498358.41</v>
      </c>
      <c r="F4082" s="7">
        <v>198307.05</v>
      </c>
      <c r="G4082" s="7">
        <v>917242.71</v>
      </c>
      <c r="H4082" s="7">
        <v>753805.95</v>
      </c>
      <c r="I4082" s="7">
        <v>84303.2</v>
      </c>
      <c r="J4082">
        <v>79133.56</v>
      </c>
      <c r="K4082" t="s">
        <v>7</v>
      </c>
      <c r="L4082">
        <v>2018</v>
      </c>
      <c r="M4082">
        <v>26</v>
      </c>
    </row>
    <row r="4083" spans="1:13" x14ac:dyDescent="0.35">
      <c r="A4083" s="8">
        <v>43284</v>
      </c>
      <c r="B4083" s="5">
        <v>1.21</v>
      </c>
      <c r="C4083" s="7">
        <v>3393696.45</v>
      </c>
      <c r="D4083" s="7">
        <v>653109.17000000004</v>
      </c>
      <c r="E4083" s="7">
        <v>1523684.65</v>
      </c>
      <c r="F4083" s="7">
        <v>213314.73</v>
      </c>
      <c r="G4083" s="7">
        <v>1003587.9</v>
      </c>
      <c r="H4083" s="7">
        <v>827533.73</v>
      </c>
      <c r="I4083" s="7">
        <v>98647.47</v>
      </c>
      <c r="J4083">
        <v>77406.7</v>
      </c>
      <c r="K4083" t="s">
        <v>7</v>
      </c>
      <c r="L4083">
        <v>2018</v>
      </c>
      <c r="M4083">
        <v>26</v>
      </c>
    </row>
    <row r="4084" spans="1:13" x14ac:dyDescent="0.35">
      <c r="A4084" s="8">
        <v>43277</v>
      </c>
      <c r="B4084" s="5">
        <v>1.23</v>
      </c>
      <c r="C4084" s="7">
        <v>3095673.83</v>
      </c>
      <c r="D4084" s="7">
        <v>590854.99</v>
      </c>
      <c r="E4084" s="7">
        <v>1468309.1</v>
      </c>
      <c r="F4084" s="7">
        <v>204710.19</v>
      </c>
      <c r="G4084" s="7">
        <v>831799.55</v>
      </c>
      <c r="H4084" s="7">
        <v>740396.18</v>
      </c>
      <c r="I4084" s="7">
        <v>58981.95</v>
      </c>
      <c r="J4084">
        <v>32421.42</v>
      </c>
      <c r="K4084" t="s">
        <v>7</v>
      </c>
      <c r="L4084">
        <v>2018</v>
      </c>
      <c r="M4084">
        <v>26</v>
      </c>
    </row>
    <row r="4085" spans="1:13" x14ac:dyDescent="0.35">
      <c r="A4085" s="8">
        <v>43270</v>
      </c>
      <c r="B4085" s="5">
        <v>1.22</v>
      </c>
      <c r="C4085" s="7">
        <v>3304967.62</v>
      </c>
      <c r="D4085" s="7">
        <v>674982.83</v>
      </c>
      <c r="E4085" s="7">
        <v>1530425.54</v>
      </c>
      <c r="F4085" s="7">
        <v>230513.77</v>
      </c>
      <c r="G4085" s="7">
        <v>869045.48</v>
      </c>
      <c r="H4085" s="7">
        <v>750464.94</v>
      </c>
      <c r="I4085" s="7">
        <v>81187.92</v>
      </c>
      <c r="J4085">
        <v>37392.620000000003</v>
      </c>
      <c r="K4085" t="s">
        <v>7</v>
      </c>
      <c r="L4085">
        <v>2018</v>
      </c>
      <c r="M4085">
        <v>26</v>
      </c>
    </row>
    <row r="4086" spans="1:13" x14ac:dyDescent="0.35">
      <c r="A4086" s="8">
        <v>43263</v>
      </c>
      <c r="B4086" s="5">
        <v>1.21</v>
      </c>
      <c r="C4086" s="7">
        <v>3122351.17</v>
      </c>
      <c r="D4086" s="7">
        <v>677443.53</v>
      </c>
      <c r="E4086" s="7">
        <v>1422914</v>
      </c>
      <c r="F4086" s="7">
        <v>229464.95</v>
      </c>
      <c r="G4086" s="7">
        <v>792528.69</v>
      </c>
      <c r="H4086" s="7">
        <v>711257.87</v>
      </c>
      <c r="I4086" s="7">
        <v>50027.88</v>
      </c>
      <c r="J4086">
        <v>31242.94</v>
      </c>
      <c r="K4086" t="s">
        <v>7</v>
      </c>
      <c r="L4086">
        <v>2018</v>
      </c>
      <c r="M4086">
        <v>26</v>
      </c>
    </row>
    <row r="4087" spans="1:13" x14ac:dyDescent="0.35">
      <c r="A4087" s="8">
        <v>43256</v>
      </c>
      <c r="B4087" s="5">
        <v>1.2</v>
      </c>
      <c r="C4087" s="7">
        <v>3223814.39</v>
      </c>
      <c r="D4087" s="7">
        <v>673473.95</v>
      </c>
      <c r="E4087" s="7">
        <v>1510540.87</v>
      </c>
      <c r="F4087" s="7">
        <v>214241.6</v>
      </c>
      <c r="G4087" s="7">
        <v>825557.97</v>
      </c>
      <c r="H4087" s="7">
        <v>724592.03</v>
      </c>
      <c r="I4087" s="7">
        <v>78843.66</v>
      </c>
      <c r="J4087">
        <v>22122.28</v>
      </c>
      <c r="K4087" t="s">
        <v>7</v>
      </c>
      <c r="L4087">
        <v>2018</v>
      </c>
      <c r="M4087">
        <v>26</v>
      </c>
    </row>
    <row r="4088" spans="1:13" x14ac:dyDescent="0.35">
      <c r="A4088" s="8">
        <v>43249</v>
      </c>
      <c r="B4088" s="5">
        <v>1.1399999999999999</v>
      </c>
      <c r="C4088" s="7">
        <v>3349139.43</v>
      </c>
      <c r="D4088" s="7">
        <v>708286.6</v>
      </c>
      <c r="E4088" s="7">
        <v>1603134.92</v>
      </c>
      <c r="F4088" s="7">
        <v>199248.47</v>
      </c>
      <c r="G4088" s="7">
        <v>838469.44</v>
      </c>
      <c r="H4088" s="7">
        <v>736868.61</v>
      </c>
      <c r="I4088" s="7">
        <v>87305.62</v>
      </c>
      <c r="J4088">
        <v>14295.21</v>
      </c>
      <c r="K4088" t="s">
        <v>7</v>
      </c>
      <c r="L4088">
        <v>2018</v>
      </c>
      <c r="M4088">
        <v>26</v>
      </c>
    </row>
    <row r="4089" spans="1:13" x14ac:dyDescent="0.35">
      <c r="A4089" s="8">
        <v>43242</v>
      </c>
      <c r="B4089" s="5">
        <v>1.1299999999999999</v>
      </c>
      <c r="C4089" s="7">
        <v>3154318.39</v>
      </c>
      <c r="D4089" s="7">
        <v>658991.13</v>
      </c>
      <c r="E4089" s="7">
        <v>1530509.31</v>
      </c>
      <c r="F4089" s="7">
        <v>95835.45</v>
      </c>
      <c r="G4089" s="7">
        <v>868982.5</v>
      </c>
      <c r="H4089" s="7">
        <v>772949.59</v>
      </c>
      <c r="I4089" s="7">
        <v>78541.95</v>
      </c>
      <c r="J4089">
        <v>17490.96</v>
      </c>
      <c r="K4089" t="s">
        <v>7</v>
      </c>
      <c r="L4089">
        <v>2018</v>
      </c>
      <c r="M4089">
        <v>26</v>
      </c>
    </row>
    <row r="4090" spans="1:13" x14ac:dyDescent="0.35">
      <c r="A4090" s="8">
        <v>43235</v>
      </c>
      <c r="B4090" s="5">
        <v>1.0900000000000001</v>
      </c>
      <c r="C4090" s="7">
        <v>3205037.79</v>
      </c>
      <c r="D4090" s="7">
        <v>592139.41</v>
      </c>
      <c r="E4090" s="7">
        <v>1687342.39</v>
      </c>
      <c r="F4090" s="7">
        <v>89570.91</v>
      </c>
      <c r="G4090" s="7">
        <v>835985.08</v>
      </c>
      <c r="H4090" s="7">
        <v>708347.56</v>
      </c>
      <c r="I4090" s="7">
        <v>121070.09</v>
      </c>
      <c r="J4090">
        <v>6567.43</v>
      </c>
      <c r="K4090" t="s">
        <v>7</v>
      </c>
      <c r="L4090">
        <v>2018</v>
      </c>
      <c r="M4090">
        <v>26</v>
      </c>
    </row>
    <row r="4091" spans="1:13" x14ac:dyDescent="0.35">
      <c r="A4091" s="8">
        <v>43228</v>
      </c>
      <c r="B4091" s="5">
        <v>1</v>
      </c>
      <c r="C4091" s="7">
        <v>3850645.65</v>
      </c>
      <c r="D4091" s="7">
        <v>711397.32</v>
      </c>
      <c r="E4091" s="7">
        <v>2144351.44</v>
      </c>
      <c r="F4091" s="7">
        <v>94749.11</v>
      </c>
      <c r="G4091" s="7">
        <v>900147.78</v>
      </c>
      <c r="H4091" s="7">
        <v>768301.04</v>
      </c>
      <c r="I4091" s="7">
        <v>126429.41</v>
      </c>
      <c r="J4091">
        <v>5417.33</v>
      </c>
      <c r="K4091" t="s">
        <v>7</v>
      </c>
      <c r="L4091">
        <v>2018</v>
      </c>
      <c r="M4091">
        <v>26</v>
      </c>
    </row>
    <row r="4092" spans="1:13" x14ac:dyDescent="0.35">
      <c r="A4092" s="8">
        <v>43221</v>
      </c>
      <c r="B4092" s="5">
        <v>1.04</v>
      </c>
      <c r="C4092" s="7">
        <v>3536333.98</v>
      </c>
      <c r="D4092" s="7">
        <v>708526.79</v>
      </c>
      <c r="E4092" s="7">
        <v>1861915.25</v>
      </c>
      <c r="F4092" s="7">
        <v>89464.87</v>
      </c>
      <c r="G4092" s="7">
        <v>876427.07</v>
      </c>
      <c r="H4092" s="7">
        <v>742694.07</v>
      </c>
      <c r="I4092" s="7">
        <v>131751.35999999999</v>
      </c>
      <c r="J4092">
        <v>1981.64</v>
      </c>
      <c r="K4092" t="s">
        <v>7</v>
      </c>
      <c r="L4092">
        <v>2018</v>
      </c>
      <c r="M4092">
        <v>26</v>
      </c>
    </row>
    <row r="4093" spans="1:13" x14ac:dyDescent="0.35">
      <c r="A4093" s="8">
        <v>43214</v>
      </c>
      <c r="B4093" s="5">
        <v>1.0900000000000001</v>
      </c>
      <c r="C4093" s="7">
        <v>3332609.87</v>
      </c>
      <c r="D4093" s="7">
        <v>665027.77</v>
      </c>
      <c r="E4093" s="7">
        <v>1711268.77</v>
      </c>
      <c r="F4093" s="7">
        <v>90675.6</v>
      </c>
      <c r="G4093" s="7">
        <v>865637.73</v>
      </c>
      <c r="H4093" s="7">
        <v>760964.53</v>
      </c>
      <c r="I4093" s="7">
        <v>101987.63</v>
      </c>
      <c r="J4093">
        <v>2685.57</v>
      </c>
      <c r="K4093" t="s">
        <v>7</v>
      </c>
      <c r="L4093">
        <v>2018</v>
      </c>
      <c r="M4093">
        <v>26</v>
      </c>
    </row>
    <row r="4094" spans="1:13" x14ac:dyDescent="0.35">
      <c r="A4094" s="8">
        <v>43207</v>
      </c>
      <c r="B4094" s="5">
        <v>1.1100000000000001</v>
      </c>
      <c r="C4094" s="7">
        <v>3029003.02</v>
      </c>
      <c r="D4094" s="7">
        <v>544932.88</v>
      </c>
      <c r="E4094" s="7">
        <v>1613809.61</v>
      </c>
      <c r="F4094" s="7">
        <v>97349.53</v>
      </c>
      <c r="G4094" s="7">
        <v>772911</v>
      </c>
      <c r="H4094" s="7">
        <v>692332.57</v>
      </c>
      <c r="I4094" s="7">
        <v>75800.03</v>
      </c>
      <c r="J4094">
        <v>4778.3999999999996</v>
      </c>
      <c r="K4094" t="s">
        <v>7</v>
      </c>
      <c r="L4094">
        <v>2018</v>
      </c>
      <c r="M4094">
        <v>26</v>
      </c>
    </row>
    <row r="4095" spans="1:13" x14ac:dyDescent="0.35">
      <c r="A4095" s="8">
        <v>43200</v>
      </c>
      <c r="B4095" s="5">
        <v>1.1000000000000001</v>
      </c>
      <c r="C4095" s="7">
        <v>2836884.82</v>
      </c>
      <c r="D4095" s="7">
        <v>589785.48</v>
      </c>
      <c r="E4095" s="7">
        <v>1349757.59</v>
      </c>
      <c r="F4095" s="7">
        <v>79794.87</v>
      </c>
      <c r="G4095" s="7">
        <v>817546.88</v>
      </c>
      <c r="H4095" s="7">
        <v>703737.29</v>
      </c>
      <c r="I4095" s="7">
        <v>112614.44</v>
      </c>
      <c r="J4095">
        <v>1195.1500000000001</v>
      </c>
      <c r="K4095" t="s">
        <v>7</v>
      </c>
      <c r="L4095">
        <v>2018</v>
      </c>
      <c r="M4095">
        <v>26</v>
      </c>
    </row>
    <row r="4096" spans="1:13" x14ac:dyDescent="0.35">
      <c r="A4096" s="8">
        <v>43193</v>
      </c>
      <c r="B4096" s="5">
        <v>1.1200000000000001</v>
      </c>
      <c r="C4096" s="7">
        <v>2690267.94</v>
      </c>
      <c r="D4096" s="7">
        <v>564866.92000000004</v>
      </c>
      <c r="E4096" s="7">
        <v>1351629.65</v>
      </c>
      <c r="F4096" s="7">
        <v>78798.429999999993</v>
      </c>
      <c r="G4096" s="7">
        <v>694972.94</v>
      </c>
      <c r="H4096" s="7">
        <v>593439.47</v>
      </c>
      <c r="I4096" s="7">
        <v>99452.54</v>
      </c>
      <c r="J4096">
        <v>2080.9299999999998</v>
      </c>
      <c r="K4096" t="s">
        <v>7</v>
      </c>
      <c r="L4096">
        <v>2018</v>
      </c>
      <c r="M4096">
        <v>26</v>
      </c>
    </row>
    <row r="4097" spans="1:13" x14ac:dyDescent="0.35">
      <c r="A4097" s="8">
        <v>43186</v>
      </c>
      <c r="B4097" s="5">
        <v>1.1299999999999999</v>
      </c>
      <c r="C4097" s="7">
        <v>2911903.46</v>
      </c>
      <c r="D4097" s="7">
        <v>558314.43999999994</v>
      </c>
      <c r="E4097" s="7">
        <v>1535010.34</v>
      </c>
      <c r="F4097" s="7">
        <v>90880.43</v>
      </c>
      <c r="G4097" s="7">
        <v>727698.25</v>
      </c>
      <c r="H4097" s="7">
        <v>630763.15</v>
      </c>
      <c r="I4097" s="7">
        <v>94069.91</v>
      </c>
      <c r="J4097">
        <v>2865.19</v>
      </c>
      <c r="K4097" t="s">
        <v>7</v>
      </c>
      <c r="L4097">
        <v>2018</v>
      </c>
      <c r="M4097">
        <v>26</v>
      </c>
    </row>
    <row r="4098" spans="1:13" x14ac:dyDescent="0.35">
      <c r="A4098" s="8">
        <v>43179</v>
      </c>
      <c r="B4098" s="5">
        <v>1.1000000000000001</v>
      </c>
      <c r="C4098" s="7">
        <v>3198477.41</v>
      </c>
      <c r="D4098" s="7">
        <v>617677.39</v>
      </c>
      <c r="E4098" s="7">
        <v>1715343.39</v>
      </c>
      <c r="F4098" s="7">
        <v>98398.87</v>
      </c>
      <c r="G4098" s="7">
        <v>767057.76</v>
      </c>
      <c r="H4098" s="7">
        <v>672333.85</v>
      </c>
      <c r="I4098" s="7">
        <v>91600.75</v>
      </c>
      <c r="J4098">
        <v>3123.16</v>
      </c>
      <c r="K4098" t="s">
        <v>7</v>
      </c>
      <c r="L4098">
        <v>2018</v>
      </c>
      <c r="M4098">
        <v>26</v>
      </c>
    </row>
    <row r="4099" spans="1:13" x14ac:dyDescent="0.35">
      <c r="A4099" s="8">
        <v>43172</v>
      </c>
      <c r="B4099" s="5">
        <v>1.1200000000000001</v>
      </c>
      <c r="C4099" s="7">
        <v>3093898.37</v>
      </c>
      <c r="D4099" s="7">
        <v>573263.79</v>
      </c>
      <c r="E4099" s="7">
        <v>1674136.15</v>
      </c>
      <c r="F4099" s="7">
        <v>107243.08</v>
      </c>
      <c r="G4099" s="7">
        <v>739255.35</v>
      </c>
      <c r="H4099" s="7">
        <v>637043.82999999996</v>
      </c>
      <c r="I4099" s="7">
        <v>100801.35</v>
      </c>
      <c r="J4099">
        <v>1410.17</v>
      </c>
      <c r="K4099" t="s">
        <v>7</v>
      </c>
      <c r="L4099">
        <v>2018</v>
      </c>
      <c r="M4099">
        <v>26</v>
      </c>
    </row>
    <row r="4100" spans="1:13" x14ac:dyDescent="0.35">
      <c r="A4100" s="8">
        <v>43165</v>
      </c>
      <c r="B4100" s="5">
        <v>1.1599999999999999</v>
      </c>
      <c r="C4100" s="7">
        <v>2942515.87</v>
      </c>
      <c r="D4100" s="7">
        <v>592136.76</v>
      </c>
      <c r="E4100" s="7">
        <v>1532054.71</v>
      </c>
      <c r="F4100" s="7">
        <v>122484.91</v>
      </c>
      <c r="G4100" s="7">
        <v>695839.49</v>
      </c>
      <c r="H4100" s="7">
        <v>618397.55000000005</v>
      </c>
      <c r="I4100" s="7">
        <v>73641.87</v>
      </c>
      <c r="J4100">
        <v>3800.07</v>
      </c>
      <c r="K4100" t="s">
        <v>7</v>
      </c>
      <c r="L4100">
        <v>2018</v>
      </c>
      <c r="M4100">
        <v>26</v>
      </c>
    </row>
    <row r="4101" spans="1:13" x14ac:dyDescent="0.35">
      <c r="A4101" s="8">
        <v>43159</v>
      </c>
      <c r="B4101" s="5">
        <v>1.1000000000000001</v>
      </c>
      <c r="C4101" s="7">
        <v>3032920.39</v>
      </c>
      <c r="D4101" s="7">
        <v>593530.85</v>
      </c>
      <c r="E4101" s="7">
        <v>1680329.57</v>
      </c>
      <c r="F4101" s="7">
        <v>106123.73</v>
      </c>
      <c r="G4101" s="7">
        <v>652936.24</v>
      </c>
      <c r="H4101" s="7">
        <v>544827.75</v>
      </c>
      <c r="I4101" s="7">
        <v>105806.49</v>
      </c>
      <c r="J4101">
        <v>2302</v>
      </c>
      <c r="K4101" t="s">
        <v>7</v>
      </c>
      <c r="L4101">
        <v>2018</v>
      </c>
      <c r="M4101">
        <v>26</v>
      </c>
    </row>
    <row r="4102" spans="1:13" x14ac:dyDescent="0.35">
      <c r="A4102" s="8">
        <v>43152</v>
      </c>
      <c r="B4102" s="5">
        <v>1.1100000000000001</v>
      </c>
      <c r="C4102" s="7">
        <v>2747176.06</v>
      </c>
      <c r="D4102" s="7">
        <v>539072.29</v>
      </c>
      <c r="E4102" s="7">
        <v>1378970.85</v>
      </c>
      <c r="F4102" s="7">
        <v>141965.35</v>
      </c>
      <c r="G4102" s="7">
        <v>687167.57</v>
      </c>
      <c r="H4102" s="7">
        <v>586732.16</v>
      </c>
      <c r="I4102" s="7">
        <v>99759.98</v>
      </c>
      <c r="J4102">
        <v>675.43</v>
      </c>
      <c r="K4102" t="s">
        <v>7</v>
      </c>
      <c r="L4102">
        <v>2018</v>
      </c>
      <c r="M4102">
        <v>26</v>
      </c>
    </row>
    <row r="4103" spans="1:13" x14ac:dyDescent="0.35">
      <c r="A4103" s="8">
        <v>43145</v>
      </c>
      <c r="B4103" s="5">
        <v>1.04</v>
      </c>
      <c r="C4103" s="7">
        <v>3173460.24</v>
      </c>
      <c r="D4103" s="7">
        <v>654357.46</v>
      </c>
      <c r="E4103" s="7">
        <v>1639480.98</v>
      </c>
      <c r="F4103" s="7">
        <v>144264.21</v>
      </c>
      <c r="G4103" s="7">
        <v>735357.59</v>
      </c>
      <c r="H4103" s="7">
        <v>620880.86</v>
      </c>
      <c r="I4103" s="7">
        <v>113431.73</v>
      </c>
      <c r="J4103">
        <v>1045</v>
      </c>
      <c r="K4103" t="s">
        <v>7</v>
      </c>
      <c r="L4103">
        <v>2018</v>
      </c>
      <c r="M4103">
        <v>26</v>
      </c>
    </row>
    <row r="4104" spans="1:13" x14ac:dyDescent="0.35">
      <c r="A4104" s="8">
        <v>43138</v>
      </c>
      <c r="B4104" s="5">
        <v>0.96</v>
      </c>
      <c r="C4104" s="7">
        <v>4131614.84</v>
      </c>
      <c r="D4104" s="7">
        <v>867821.71</v>
      </c>
      <c r="E4104" s="7">
        <v>2164456.6</v>
      </c>
      <c r="F4104" s="7">
        <v>220032.02</v>
      </c>
      <c r="G4104" s="7">
        <v>879304.51</v>
      </c>
      <c r="H4104" s="7">
        <v>712463.41</v>
      </c>
      <c r="I4104" s="7">
        <v>162491.57</v>
      </c>
      <c r="J4104">
        <v>4349.53</v>
      </c>
      <c r="K4104" t="s">
        <v>7</v>
      </c>
      <c r="L4104">
        <v>2018</v>
      </c>
      <c r="M4104">
        <v>26</v>
      </c>
    </row>
    <row r="4105" spans="1:13" x14ac:dyDescent="0.35">
      <c r="A4105" s="8">
        <v>43131</v>
      </c>
      <c r="B4105" s="5">
        <v>1.05</v>
      </c>
      <c r="C4105" s="7">
        <v>2881461.41</v>
      </c>
      <c r="D4105" s="7">
        <v>555939</v>
      </c>
      <c r="E4105" s="7">
        <v>1608441.06</v>
      </c>
      <c r="F4105" s="7">
        <v>133521.63</v>
      </c>
      <c r="G4105" s="7">
        <v>583559.72</v>
      </c>
      <c r="H4105" s="7">
        <v>496721.51</v>
      </c>
      <c r="I4105" s="7">
        <v>84565.77</v>
      </c>
      <c r="J4105">
        <v>2272.44</v>
      </c>
      <c r="K4105" t="s">
        <v>7</v>
      </c>
      <c r="L4105">
        <v>2018</v>
      </c>
      <c r="M4105">
        <v>26</v>
      </c>
    </row>
    <row r="4106" spans="1:13" x14ac:dyDescent="0.35">
      <c r="A4106" s="8">
        <v>43124</v>
      </c>
      <c r="B4106" s="5">
        <v>1.06</v>
      </c>
      <c r="C4106" s="7">
        <v>3147902.67</v>
      </c>
      <c r="D4106" s="7">
        <v>472744.05</v>
      </c>
      <c r="E4106" s="7">
        <v>1787662.94</v>
      </c>
      <c r="F4106" s="7">
        <v>146094.54999999999</v>
      </c>
      <c r="G4106" s="7">
        <v>741401.13</v>
      </c>
      <c r="H4106" s="7">
        <v>630109.47</v>
      </c>
      <c r="I4106" s="7">
        <v>107122.67</v>
      </c>
      <c r="J4106">
        <v>4168.99</v>
      </c>
      <c r="K4106" t="s">
        <v>7</v>
      </c>
      <c r="L4106">
        <v>2018</v>
      </c>
      <c r="M4106">
        <v>26</v>
      </c>
    </row>
    <row r="4107" spans="1:13" x14ac:dyDescent="0.35">
      <c r="A4107" s="8">
        <v>43117</v>
      </c>
      <c r="B4107" s="5">
        <v>1.1000000000000001</v>
      </c>
      <c r="C4107" s="7">
        <v>3001683.91</v>
      </c>
      <c r="D4107" s="7">
        <v>631861.30000000005</v>
      </c>
      <c r="E4107" s="7">
        <v>1547484.48</v>
      </c>
      <c r="F4107" s="7">
        <v>136752.82999999999</v>
      </c>
      <c r="G4107" s="7">
        <v>685585.3</v>
      </c>
      <c r="H4107" s="7">
        <v>613646.82999999996</v>
      </c>
      <c r="I4107" s="7">
        <v>70548.009999999995</v>
      </c>
      <c r="J4107">
        <v>1390.46</v>
      </c>
      <c r="K4107" t="s">
        <v>7</v>
      </c>
      <c r="L4107">
        <v>2018</v>
      </c>
      <c r="M4107">
        <v>26</v>
      </c>
    </row>
    <row r="4108" spans="1:13" x14ac:dyDescent="0.35">
      <c r="A4108" s="8">
        <v>43110</v>
      </c>
      <c r="B4108" s="5">
        <v>1.0900000000000001</v>
      </c>
      <c r="C4108" s="7">
        <v>2871898.66</v>
      </c>
      <c r="D4108" s="7">
        <v>603274.41</v>
      </c>
      <c r="E4108" s="7">
        <v>1439156.96</v>
      </c>
      <c r="F4108" s="7">
        <v>141334.22</v>
      </c>
      <c r="G4108" s="7">
        <v>688133.07</v>
      </c>
      <c r="H4108" s="7">
        <v>601246.48</v>
      </c>
      <c r="I4108" s="7">
        <v>85472.6</v>
      </c>
      <c r="J4108">
        <v>1413.99</v>
      </c>
      <c r="K4108" t="s">
        <v>7</v>
      </c>
      <c r="L4108">
        <v>2018</v>
      </c>
      <c r="M4108">
        <v>26</v>
      </c>
    </row>
    <row r="4109" spans="1:13" x14ac:dyDescent="0.35">
      <c r="A4109" s="8">
        <v>43103</v>
      </c>
      <c r="B4109" s="5">
        <v>1.06</v>
      </c>
      <c r="C4109" s="7">
        <v>2967929.65</v>
      </c>
      <c r="D4109" s="7">
        <v>675102.33</v>
      </c>
      <c r="E4109" s="7">
        <v>1566127.03</v>
      </c>
      <c r="F4109" s="7">
        <v>150716.62</v>
      </c>
      <c r="G4109" s="7">
        <v>575983.67000000004</v>
      </c>
      <c r="H4109" s="7">
        <v>504610.53</v>
      </c>
      <c r="I4109" s="7">
        <v>64629.99</v>
      </c>
      <c r="J4109">
        <v>6743.15</v>
      </c>
      <c r="K4109" t="s">
        <v>7</v>
      </c>
      <c r="L4109">
        <v>2018</v>
      </c>
      <c r="M4109">
        <v>26</v>
      </c>
    </row>
    <row r="4110" spans="1:13" x14ac:dyDescent="0.35">
      <c r="A4110" s="8">
        <v>43459</v>
      </c>
      <c r="B4110" s="5">
        <v>0.98</v>
      </c>
      <c r="C4110" s="7">
        <v>166486.04999999999</v>
      </c>
      <c r="D4110" s="7">
        <v>63236.61</v>
      </c>
      <c r="E4110" s="7">
        <v>18070.009999999998</v>
      </c>
      <c r="F4110" s="7">
        <v>66.44</v>
      </c>
      <c r="G4110" s="7">
        <v>85112.99</v>
      </c>
      <c r="H4110" s="7">
        <v>67429.009999999995</v>
      </c>
      <c r="I4110" s="7">
        <v>16683.98</v>
      </c>
      <c r="J4110">
        <v>1000</v>
      </c>
      <c r="K4110" t="s">
        <v>7</v>
      </c>
      <c r="L4110">
        <v>2018</v>
      </c>
      <c r="M4110">
        <v>27</v>
      </c>
    </row>
    <row r="4111" spans="1:13" x14ac:dyDescent="0.35">
      <c r="A4111" s="8">
        <v>43452</v>
      </c>
      <c r="B4111" s="5">
        <v>0.97</v>
      </c>
      <c r="C4111" s="7">
        <v>158024.16</v>
      </c>
      <c r="D4111" s="7">
        <v>66411.850000000006</v>
      </c>
      <c r="E4111" s="7">
        <v>16272.07</v>
      </c>
      <c r="F4111" s="7">
        <v>104.08</v>
      </c>
      <c r="G4111" s="7">
        <v>75236.160000000003</v>
      </c>
      <c r="H4111" s="7">
        <v>57450.73</v>
      </c>
      <c r="I4111" s="7">
        <v>16375.43</v>
      </c>
      <c r="J4111">
        <v>1410</v>
      </c>
      <c r="K4111" t="s">
        <v>7</v>
      </c>
      <c r="L4111">
        <v>2018</v>
      </c>
      <c r="M4111">
        <v>27</v>
      </c>
    </row>
    <row r="4112" spans="1:13" x14ac:dyDescent="0.35">
      <c r="A4112" s="8">
        <v>43445</v>
      </c>
      <c r="B4112" s="5">
        <v>0.95</v>
      </c>
      <c r="C4112" s="7">
        <v>193711.04</v>
      </c>
      <c r="D4112" s="7">
        <v>84856.17</v>
      </c>
      <c r="E4112" s="7">
        <v>12359.04</v>
      </c>
      <c r="F4112" s="7">
        <v>158.44</v>
      </c>
      <c r="G4112" s="7">
        <v>96337.39</v>
      </c>
      <c r="H4112" s="7">
        <v>83236.320000000007</v>
      </c>
      <c r="I4112" s="7">
        <v>10921.07</v>
      </c>
      <c r="J4112">
        <v>2180</v>
      </c>
      <c r="K4112" t="s">
        <v>7</v>
      </c>
      <c r="L4112">
        <v>2018</v>
      </c>
      <c r="M4112">
        <v>27</v>
      </c>
    </row>
    <row r="4113" spans="1:13" x14ac:dyDescent="0.35">
      <c r="A4113" s="8">
        <v>43438</v>
      </c>
      <c r="B4113" s="5">
        <v>1.01</v>
      </c>
      <c r="C4113" s="7">
        <v>189526.37</v>
      </c>
      <c r="D4113" s="7">
        <v>82751.98</v>
      </c>
      <c r="E4113" s="7">
        <v>20042.349999999999</v>
      </c>
      <c r="F4113" s="7">
        <v>853.8</v>
      </c>
      <c r="G4113" s="7">
        <v>85878.24</v>
      </c>
      <c r="H4113" s="7">
        <v>60604.33</v>
      </c>
      <c r="I4113" s="7">
        <v>23948.91</v>
      </c>
      <c r="J4113">
        <v>1325</v>
      </c>
      <c r="K4113" t="s">
        <v>7</v>
      </c>
      <c r="L4113">
        <v>2018</v>
      </c>
      <c r="M4113">
        <v>27</v>
      </c>
    </row>
    <row r="4114" spans="1:13" x14ac:dyDescent="0.35">
      <c r="A4114" s="8">
        <v>43431</v>
      </c>
      <c r="B4114" s="5">
        <v>1.3</v>
      </c>
      <c r="C4114" s="7">
        <v>129937.75</v>
      </c>
      <c r="D4114" s="7">
        <v>50379.42</v>
      </c>
      <c r="E4114" s="7">
        <v>12290.64</v>
      </c>
      <c r="F4114" s="7">
        <v>177.21</v>
      </c>
      <c r="G4114" s="7">
        <v>67090.48</v>
      </c>
      <c r="H4114" s="7">
        <v>55387.15</v>
      </c>
      <c r="I4114" s="7">
        <v>11098.89</v>
      </c>
      <c r="J4114">
        <v>604.44000000000005</v>
      </c>
      <c r="K4114" t="s">
        <v>7</v>
      </c>
      <c r="L4114">
        <v>2018</v>
      </c>
      <c r="M4114">
        <v>27</v>
      </c>
    </row>
    <row r="4115" spans="1:13" x14ac:dyDescent="0.35">
      <c r="A4115" s="8">
        <v>43424</v>
      </c>
      <c r="B4115" s="5">
        <v>1.4</v>
      </c>
      <c r="C4115" s="7">
        <v>131605.70000000001</v>
      </c>
      <c r="D4115" s="7">
        <v>53849.43</v>
      </c>
      <c r="E4115" s="7">
        <v>12277.03</v>
      </c>
      <c r="F4115" s="7">
        <v>98.85</v>
      </c>
      <c r="G4115" s="7">
        <v>65380.39</v>
      </c>
      <c r="H4115" s="7">
        <v>54104.45</v>
      </c>
      <c r="I4115" s="7">
        <v>10860.94</v>
      </c>
      <c r="J4115">
        <v>415</v>
      </c>
      <c r="K4115" t="s">
        <v>7</v>
      </c>
      <c r="L4115">
        <v>2018</v>
      </c>
      <c r="M4115">
        <v>27</v>
      </c>
    </row>
    <row r="4116" spans="1:13" x14ac:dyDescent="0.35">
      <c r="A4116" s="8">
        <v>43417</v>
      </c>
      <c r="B4116" s="5">
        <v>1.46</v>
      </c>
      <c r="C4116" s="7">
        <v>141387.19</v>
      </c>
      <c r="D4116" s="7">
        <v>59293.41</v>
      </c>
      <c r="E4116" s="7">
        <v>13161.11</v>
      </c>
      <c r="F4116" s="7">
        <v>181.78</v>
      </c>
      <c r="G4116" s="7">
        <v>68750.89</v>
      </c>
      <c r="H4116" s="7">
        <v>56865.21</v>
      </c>
      <c r="I4116" s="7">
        <v>10715.68</v>
      </c>
      <c r="J4116">
        <v>1170</v>
      </c>
      <c r="K4116" t="s">
        <v>7</v>
      </c>
      <c r="L4116">
        <v>2018</v>
      </c>
      <c r="M4116">
        <v>27</v>
      </c>
    </row>
    <row r="4117" spans="1:13" x14ac:dyDescent="0.35">
      <c r="A4117" s="8">
        <v>43410</v>
      </c>
      <c r="B4117" s="5">
        <v>1.38</v>
      </c>
      <c r="C4117" s="7">
        <v>146936.93</v>
      </c>
      <c r="D4117" s="7">
        <v>66594.58</v>
      </c>
      <c r="E4117" s="7">
        <v>13756.62</v>
      </c>
      <c r="F4117" s="7">
        <v>126.52</v>
      </c>
      <c r="G4117" s="7">
        <v>66459.210000000006</v>
      </c>
      <c r="H4117" s="7">
        <v>54846.720000000001</v>
      </c>
      <c r="I4117" s="7">
        <v>11172.49</v>
      </c>
      <c r="J4117">
        <v>440</v>
      </c>
      <c r="K4117" t="s">
        <v>7</v>
      </c>
      <c r="L4117">
        <v>2018</v>
      </c>
      <c r="M4117">
        <v>27</v>
      </c>
    </row>
    <row r="4118" spans="1:13" x14ac:dyDescent="0.35">
      <c r="A4118" s="8">
        <v>43403</v>
      </c>
      <c r="B4118" s="5">
        <v>1.24</v>
      </c>
      <c r="C4118" s="7">
        <v>151715.9</v>
      </c>
      <c r="D4118" s="7">
        <v>65786.539999999994</v>
      </c>
      <c r="E4118" s="7">
        <v>17343.11</v>
      </c>
      <c r="F4118" s="7">
        <v>165.83</v>
      </c>
      <c r="G4118" s="7">
        <v>68420.42</v>
      </c>
      <c r="H4118" s="7">
        <v>54539.040000000001</v>
      </c>
      <c r="I4118" s="7">
        <v>12436.38</v>
      </c>
      <c r="J4118">
        <v>1445</v>
      </c>
      <c r="K4118" t="s">
        <v>7</v>
      </c>
      <c r="L4118">
        <v>2018</v>
      </c>
      <c r="M4118">
        <v>27</v>
      </c>
    </row>
    <row r="4119" spans="1:13" x14ac:dyDescent="0.35">
      <c r="A4119" s="8">
        <v>43396</v>
      </c>
      <c r="B4119" s="5">
        <v>1.25</v>
      </c>
      <c r="C4119" s="7">
        <v>163017.85</v>
      </c>
      <c r="D4119" s="7">
        <v>66511.98</v>
      </c>
      <c r="E4119" s="7">
        <v>28375.72</v>
      </c>
      <c r="F4119" s="7">
        <v>125.57</v>
      </c>
      <c r="G4119" s="7">
        <v>68004.58</v>
      </c>
      <c r="H4119" s="7">
        <v>57360.66</v>
      </c>
      <c r="I4119" s="7">
        <v>9383.92</v>
      </c>
      <c r="J4119">
        <v>1260</v>
      </c>
      <c r="K4119" t="s">
        <v>7</v>
      </c>
      <c r="L4119">
        <v>2018</v>
      </c>
      <c r="M4119">
        <v>27</v>
      </c>
    </row>
    <row r="4120" spans="1:13" x14ac:dyDescent="0.35">
      <c r="A4120" s="8">
        <v>43389</v>
      </c>
      <c r="B4120" s="5">
        <v>1.1100000000000001</v>
      </c>
      <c r="C4120" s="7">
        <v>177609.17</v>
      </c>
      <c r="D4120" s="7">
        <v>78566.289999999994</v>
      </c>
      <c r="E4120" s="7">
        <v>21640.42</v>
      </c>
      <c r="F4120" s="7">
        <v>233.46</v>
      </c>
      <c r="G4120" s="7">
        <v>77169</v>
      </c>
      <c r="H4120" s="7">
        <v>56615.71</v>
      </c>
      <c r="I4120" s="7">
        <v>20373.29</v>
      </c>
      <c r="J4120">
        <v>180</v>
      </c>
      <c r="K4120" t="s">
        <v>7</v>
      </c>
      <c r="L4120">
        <v>2018</v>
      </c>
      <c r="M4120">
        <v>27</v>
      </c>
    </row>
    <row r="4121" spans="1:13" x14ac:dyDescent="0.35">
      <c r="A4121" s="8">
        <v>43382</v>
      </c>
      <c r="B4121" s="5">
        <v>1.26</v>
      </c>
      <c r="C4121" s="7">
        <v>156477.24</v>
      </c>
      <c r="D4121" s="7">
        <v>77153.679999999993</v>
      </c>
      <c r="E4121" s="7">
        <v>15555.1</v>
      </c>
      <c r="F4121" s="7">
        <v>127.9</v>
      </c>
      <c r="G4121" s="7">
        <v>63640.56</v>
      </c>
      <c r="H4121" s="7">
        <v>41727.300000000003</v>
      </c>
      <c r="I4121" s="7">
        <v>21913.26</v>
      </c>
      <c r="J4121">
        <v>0</v>
      </c>
      <c r="K4121" t="s">
        <v>7</v>
      </c>
      <c r="L4121">
        <v>2018</v>
      </c>
      <c r="M4121">
        <v>27</v>
      </c>
    </row>
    <row r="4122" spans="1:13" x14ac:dyDescent="0.35">
      <c r="A4122" s="8">
        <v>43375</v>
      </c>
      <c r="B4122" s="5">
        <v>1.21</v>
      </c>
      <c r="C4122" s="7">
        <v>172755.25</v>
      </c>
      <c r="D4122" s="7">
        <v>76163.23</v>
      </c>
      <c r="E4122" s="7">
        <v>15615.55</v>
      </c>
      <c r="F4122" s="7">
        <v>85.74</v>
      </c>
      <c r="G4122" s="7">
        <v>80890.73</v>
      </c>
      <c r="H4122" s="7">
        <v>63579.82</v>
      </c>
      <c r="I4122" s="7">
        <v>17310.91</v>
      </c>
      <c r="J4122">
        <v>0</v>
      </c>
      <c r="K4122" t="s">
        <v>7</v>
      </c>
      <c r="L4122">
        <v>2018</v>
      </c>
      <c r="M4122">
        <v>27</v>
      </c>
    </row>
    <row r="4123" spans="1:13" x14ac:dyDescent="0.35">
      <c r="A4123" s="8">
        <v>43368</v>
      </c>
      <c r="B4123" s="5">
        <v>1.22</v>
      </c>
      <c r="C4123" s="7">
        <v>174768.99</v>
      </c>
      <c r="D4123" s="7">
        <v>79738.2</v>
      </c>
      <c r="E4123" s="7">
        <v>20581.3</v>
      </c>
      <c r="F4123" s="7">
        <v>188.24</v>
      </c>
      <c r="G4123" s="7">
        <v>74261.25</v>
      </c>
      <c r="H4123" s="7">
        <v>59330.89</v>
      </c>
      <c r="I4123" s="7">
        <v>14930.36</v>
      </c>
      <c r="J4123">
        <v>0</v>
      </c>
      <c r="K4123" t="s">
        <v>7</v>
      </c>
      <c r="L4123">
        <v>2018</v>
      </c>
      <c r="M4123">
        <v>27</v>
      </c>
    </row>
    <row r="4124" spans="1:13" x14ac:dyDescent="0.35">
      <c r="A4124" s="8">
        <v>43361</v>
      </c>
      <c r="B4124" s="5">
        <v>1.06</v>
      </c>
      <c r="C4124" s="7">
        <v>191359.67</v>
      </c>
      <c r="D4124" s="7">
        <v>98830.01</v>
      </c>
      <c r="E4124" s="7">
        <v>16914.64</v>
      </c>
      <c r="F4124" s="7">
        <v>80.790000000000006</v>
      </c>
      <c r="G4124" s="7">
        <v>75534.23</v>
      </c>
      <c r="H4124" s="7">
        <v>55278.01</v>
      </c>
      <c r="I4124" s="7">
        <v>20256.22</v>
      </c>
      <c r="J4124">
        <v>0</v>
      </c>
      <c r="K4124" t="s">
        <v>7</v>
      </c>
      <c r="L4124">
        <v>2018</v>
      </c>
      <c r="M4124">
        <v>27</v>
      </c>
    </row>
    <row r="4125" spans="1:13" x14ac:dyDescent="0.35">
      <c r="A4125" s="8">
        <v>43354</v>
      </c>
      <c r="B4125" s="5">
        <v>0.79</v>
      </c>
      <c r="C4125" s="7">
        <v>250165.13</v>
      </c>
      <c r="D4125" s="7">
        <v>144886.48000000001</v>
      </c>
      <c r="E4125" s="7">
        <v>12777.22</v>
      </c>
      <c r="F4125" s="7">
        <v>342.05</v>
      </c>
      <c r="G4125" s="7">
        <v>92159.38</v>
      </c>
      <c r="H4125" s="7">
        <v>70618.95</v>
      </c>
      <c r="I4125" s="7">
        <v>21540.43</v>
      </c>
      <c r="J4125">
        <v>0</v>
      </c>
      <c r="K4125" t="s">
        <v>7</v>
      </c>
      <c r="L4125">
        <v>2018</v>
      </c>
      <c r="M4125">
        <v>27</v>
      </c>
    </row>
    <row r="4126" spans="1:13" x14ac:dyDescent="0.35">
      <c r="A4126" s="8">
        <v>43347</v>
      </c>
      <c r="B4126" s="5">
        <v>0.77</v>
      </c>
      <c r="C4126" s="7">
        <v>292902.13</v>
      </c>
      <c r="D4126" s="7">
        <v>172938.84</v>
      </c>
      <c r="E4126" s="7">
        <v>14374.03</v>
      </c>
      <c r="F4126" s="7">
        <v>371.7</v>
      </c>
      <c r="G4126" s="7">
        <v>105217.56</v>
      </c>
      <c r="H4126" s="7">
        <v>89643.04</v>
      </c>
      <c r="I4126" s="7">
        <v>15574.52</v>
      </c>
      <c r="J4126">
        <v>0</v>
      </c>
      <c r="K4126" t="s">
        <v>7</v>
      </c>
      <c r="L4126">
        <v>2018</v>
      </c>
      <c r="M4126">
        <v>27</v>
      </c>
    </row>
    <row r="4127" spans="1:13" x14ac:dyDescent="0.35">
      <c r="A4127" s="8">
        <v>43340</v>
      </c>
      <c r="B4127" s="5">
        <v>1.1399999999999999</v>
      </c>
      <c r="C4127" s="7">
        <v>172757.72</v>
      </c>
      <c r="D4127" s="7">
        <v>104278.59</v>
      </c>
      <c r="E4127" s="7">
        <v>12600.77</v>
      </c>
      <c r="F4127" s="7">
        <v>347.34</v>
      </c>
      <c r="G4127" s="7">
        <v>55531.02</v>
      </c>
      <c r="H4127" s="7">
        <v>52255.66</v>
      </c>
      <c r="I4127" s="7">
        <v>3275.36</v>
      </c>
      <c r="J4127">
        <v>0</v>
      </c>
      <c r="K4127" t="s">
        <v>7</v>
      </c>
      <c r="L4127">
        <v>2018</v>
      </c>
      <c r="M4127">
        <v>27</v>
      </c>
    </row>
    <row r="4128" spans="1:13" x14ac:dyDescent="0.35">
      <c r="A4128" s="8">
        <v>43333</v>
      </c>
      <c r="B4128" s="5">
        <v>1.1399999999999999</v>
      </c>
      <c r="C4128" s="7">
        <v>184733.93</v>
      </c>
      <c r="D4128" s="7">
        <v>102330.82</v>
      </c>
      <c r="E4128" s="7">
        <v>15916.71</v>
      </c>
      <c r="F4128" s="7">
        <v>193.95</v>
      </c>
      <c r="G4128" s="7">
        <v>66292.45</v>
      </c>
      <c r="H4128" s="7">
        <v>62586.96</v>
      </c>
      <c r="I4128" s="7">
        <v>3705.49</v>
      </c>
      <c r="J4128">
        <v>0</v>
      </c>
      <c r="K4128" t="s">
        <v>7</v>
      </c>
      <c r="L4128">
        <v>2018</v>
      </c>
      <c r="M4128">
        <v>27</v>
      </c>
    </row>
    <row r="4129" spans="1:13" x14ac:dyDescent="0.35">
      <c r="A4129" s="8">
        <v>43326</v>
      </c>
      <c r="B4129" s="5">
        <v>1.1100000000000001</v>
      </c>
      <c r="C4129" s="7">
        <v>202833.66</v>
      </c>
      <c r="D4129" s="7">
        <v>102665.18</v>
      </c>
      <c r="E4129" s="7">
        <v>19071.46</v>
      </c>
      <c r="F4129" s="7">
        <v>173.94</v>
      </c>
      <c r="G4129" s="7">
        <v>80923.08</v>
      </c>
      <c r="H4129" s="7">
        <v>67507.820000000007</v>
      </c>
      <c r="I4129" s="7">
        <v>13415.26</v>
      </c>
      <c r="J4129">
        <v>0</v>
      </c>
      <c r="K4129" t="s">
        <v>7</v>
      </c>
      <c r="L4129">
        <v>2018</v>
      </c>
      <c r="M4129">
        <v>27</v>
      </c>
    </row>
    <row r="4130" spans="1:13" x14ac:dyDescent="0.35">
      <c r="A4130" s="8">
        <v>43319</v>
      </c>
      <c r="B4130" s="5">
        <v>1.18</v>
      </c>
      <c r="C4130" s="7">
        <v>188016.6</v>
      </c>
      <c r="D4130" s="7">
        <v>95351.73</v>
      </c>
      <c r="E4130" s="7">
        <v>25466.1</v>
      </c>
      <c r="F4130" s="7">
        <v>161.34</v>
      </c>
      <c r="G4130" s="7">
        <v>67037.429999999993</v>
      </c>
      <c r="H4130" s="7">
        <v>46061.04</v>
      </c>
      <c r="I4130" s="7">
        <v>20976.39</v>
      </c>
      <c r="J4130">
        <v>0</v>
      </c>
      <c r="K4130" t="s">
        <v>7</v>
      </c>
      <c r="L4130">
        <v>2018</v>
      </c>
      <c r="M4130">
        <v>27</v>
      </c>
    </row>
    <row r="4131" spans="1:13" x14ac:dyDescent="0.35">
      <c r="A4131" s="8">
        <v>43312</v>
      </c>
      <c r="B4131" s="5">
        <v>1.1599999999999999</v>
      </c>
      <c r="C4131" s="7">
        <v>186520.46</v>
      </c>
      <c r="D4131" s="7">
        <v>88436.32</v>
      </c>
      <c r="E4131" s="7">
        <v>29435.66</v>
      </c>
      <c r="F4131" s="7">
        <v>250.6</v>
      </c>
      <c r="G4131" s="7">
        <v>68397.88</v>
      </c>
      <c r="H4131" s="7">
        <v>58584.959999999999</v>
      </c>
      <c r="I4131" s="7">
        <v>9715.7000000000007</v>
      </c>
      <c r="J4131">
        <v>97.22</v>
      </c>
      <c r="K4131" t="s">
        <v>7</v>
      </c>
      <c r="L4131">
        <v>2018</v>
      </c>
      <c r="M4131">
        <v>27</v>
      </c>
    </row>
    <row r="4132" spans="1:13" x14ac:dyDescent="0.35">
      <c r="A4132" s="8">
        <v>43305</v>
      </c>
      <c r="B4132" s="5">
        <v>1.1200000000000001</v>
      </c>
      <c r="C4132" s="7">
        <v>191727.48</v>
      </c>
      <c r="D4132" s="7">
        <v>87692.81</v>
      </c>
      <c r="E4132" s="7">
        <v>31317.01</v>
      </c>
      <c r="F4132" s="7">
        <v>255.64</v>
      </c>
      <c r="G4132" s="7">
        <v>72462.02</v>
      </c>
      <c r="H4132" s="7">
        <v>59470.62</v>
      </c>
      <c r="I4132" s="7">
        <v>12991.4</v>
      </c>
      <c r="J4132">
        <v>0</v>
      </c>
      <c r="K4132" t="s">
        <v>7</v>
      </c>
      <c r="L4132">
        <v>2018</v>
      </c>
      <c r="M4132">
        <v>27</v>
      </c>
    </row>
    <row r="4133" spans="1:13" x14ac:dyDescent="0.35">
      <c r="A4133" s="8">
        <v>43298</v>
      </c>
      <c r="B4133" s="5">
        <v>1.1200000000000001</v>
      </c>
      <c r="C4133" s="7">
        <v>196773.62</v>
      </c>
      <c r="D4133" s="7">
        <v>90032</v>
      </c>
      <c r="E4133" s="7">
        <v>33912.54</v>
      </c>
      <c r="F4133" s="7">
        <v>220.24</v>
      </c>
      <c r="G4133" s="7">
        <v>72608.84</v>
      </c>
      <c r="H4133" s="7">
        <v>63132.79</v>
      </c>
      <c r="I4133" s="7">
        <v>9476.0499999999993</v>
      </c>
      <c r="J4133">
        <v>0</v>
      </c>
      <c r="K4133" t="s">
        <v>7</v>
      </c>
      <c r="L4133">
        <v>2018</v>
      </c>
      <c r="M4133">
        <v>27</v>
      </c>
    </row>
    <row r="4134" spans="1:13" x14ac:dyDescent="0.35">
      <c r="A4134" s="8">
        <v>43291</v>
      </c>
      <c r="B4134" s="5">
        <v>1.05</v>
      </c>
      <c r="C4134" s="7">
        <v>198240.02</v>
      </c>
      <c r="D4134" s="7">
        <v>88754.1</v>
      </c>
      <c r="E4134" s="7">
        <v>37966.33</v>
      </c>
      <c r="F4134" s="7">
        <v>320.41000000000003</v>
      </c>
      <c r="G4134" s="7">
        <v>71199.179999999993</v>
      </c>
      <c r="H4134" s="7">
        <v>51675.19</v>
      </c>
      <c r="I4134" s="7">
        <v>19523.990000000002</v>
      </c>
      <c r="J4134">
        <v>0</v>
      </c>
      <c r="K4134" t="s">
        <v>7</v>
      </c>
      <c r="L4134">
        <v>2018</v>
      </c>
      <c r="M4134">
        <v>27</v>
      </c>
    </row>
    <row r="4135" spans="1:13" x14ac:dyDescent="0.35">
      <c r="A4135" s="8">
        <v>43284</v>
      </c>
      <c r="B4135" s="5">
        <v>0.91</v>
      </c>
      <c r="C4135" s="7">
        <v>250902.49</v>
      </c>
      <c r="D4135" s="7">
        <v>106013.67</v>
      </c>
      <c r="E4135" s="7">
        <v>46053</v>
      </c>
      <c r="F4135" s="7">
        <v>354.02</v>
      </c>
      <c r="G4135" s="7">
        <v>98481.8</v>
      </c>
      <c r="H4135" s="7">
        <v>74730.820000000007</v>
      </c>
      <c r="I4135" s="7">
        <v>23750.98</v>
      </c>
      <c r="J4135">
        <v>0</v>
      </c>
      <c r="K4135" t="s">
        <v>7</v>
      </c>
      <c r="L4135">
        <v>2018</v>
      </c>
      <c r="M4135">
        <v>27</v>
      </c>
    </row>
    <row r="4136" spans="1:13" x14ac:dyDescent="0.35">
      <c r="A4136" s="8">
        <v>43277</v>
      </c>
      <c r="B4136" s="5">
        <v>1.03</v>
      </c>
      <c r="C4136" s="7">
        <v>195471.62</v>
      </c>
      <c r="D4136" s="7">
        <v>100031.56</v>
      </c>
      <c r="E4136" s="7">
        <v>25602.81</v>
      </c>
      <c r="F4136" s="7">
        <v>243.82</v>
      </c>
      <c r="G4136" s="7">
        <v>69593.429999999993</v>
      </c>
      <c r="H4136" s="7">
        <v>60658.879999999997</v>
      </c>
      <c r="I4136" s="7">
        <v>8683.16</v>
      </c>
      <c r="J4136">
        <v>251.39</v>
      </c>
      <c r="K4136" t="s">
        <v>7</v>
      </c>
      <c r="L4136">
        <v>2018</v>
      </c>
      <c r="M4136">
        <v>27</v>
      </c>
    </row>
    <row r="4137" spans="1:13" x14ac:dyDescent="0.35">
      <c r="A4137" s="8">
        <v>43270</v>
      </c>
      <c r="B4137" s="5">
        <v>0.93</v>
      </c>
      <c r="C4137" s="7">
        <v>232084.2</v>
      </c>
      <c r="D4137" s="7">
        <v>135024.70000000001</v>
      </c>
      <c r="E4137" s="7">
        <v>19715.89</v>
      </c>
      <c r="F4137" s="7">
        <v>436.95</v>
      </c>
      <c r="G4137" s="7">
        <v>76906.66</v>
      </c>
      <c r="H4137" s="7">
        <v>62256.800000000003</v>
      </c>
      <c r="I4137" s="7">
        <v>13376.53</v>
      </c>
      <c r="J4137">
        <v>1273.33</v>
      </c>
      <c r="K4137" t="s">
        <v>7</v>
      </c>
      <c r="L4137">
        <v>2018</v>
      </c>
      <c r="M4137">
        <v>27</v>
      </c>
    </row>
    <row r="4138" spans="1:13" x14ac:dyDescent="0.35">
      <c r="A4138" s="8">
        <v>43263</v>
      </c>
      <c r="B4138" s="5">
        <v>1.02</v>
      </c>
      <c r="C4138" s="7">
        <v>190921.36</v>
      </c>
      <c r="D4138" s="7">
        <v>119783.13</v>
      </c>
      <c r="E4138" s="7">
        <v>12815.76</v>
      </c>
      <c r="F4138" s="7">
        <v>905.03</v>
      </c>
      <c r="G4138" s="7">
        <v>57417.440000000002</v>
      </c>
      <c r="H4138" s="7">
        <v>46174.86</v>
      </c>
      <c r="I4138" s="7">
        <v>9199.25</v>
      </c>
      <c r="J4138">
        <v>2043.33</v>
      </c>
      <c r="K4138" t="s">
        <v>7</v>
      </c>
      <c r="L4138">
        <v>2018</v>
      </c>
      <c r="M4138">
        <v>27</v>
      </c>
    </row>
    <row r="4139" spans="1:13" x14ac:dyDescent="0.35">
      <c r="A4139" s="8">
        <v>43256</v>
      </c>
      <c r="B4139" s="5">
        <v>0.92</v>
      </c>
      <c r="C4139" s="7">
        <v>223368.78</v>
      </c>
      <c r="D4139" s="7">
        <v>136409.35999999999</v>
      </c>
      <c r="E4139" s="7">
        <v>17532.400000000001</v>
      </c>
      <c r="F4139" s="7">
        <v>727.53</v>
      </c>
      <c r="G4139" s="7">
        <v>68699.490000000005</v>
      </c>
      <c r="H4139" s="7">
        <v>52919.87</v>
      </c>
      <c r="I4139" s="7">
        <v>14359.62</v>
      </c>
      <c r="J4139">
        <v>1420</v>
      </c>
      <c r="K4139" t="s">
        <v>7</v>
      </c>
      <c r="L4139">
        <v>2018</v>
      </c>
      <c r="M4139">
        <v>27</v>
      </c>
    </row>
    <row r="4140" spans="1:13" x14ac:dyDescent="0.35">
      <c r="A4140" s="8">
        <v>43249</v>
      </c>
      <c r="B4140" s="5">
        <v>0.91</v>
      </c>
      <c r="C4140" s="7">
        <v>238624.36</v>
      </c>
      <c r="D4140" s="7">
        <v>144140.44</v>
      </c>
      <c r="E4140" s="7">
        <v>21273.82</v>
      </c>
      <c r="F4140" s="7">
        <v>993.26</v>
      </c>
      <c r="G4140" s="7">
        <v>72216.84</v>
      </c>
      <c r="H4140" s="7">
        <v>56072.86</v>
      </c>
      <c r="I4140" s="7">
        <v>15057.31</v>
      </c>
      <c r="J4140">
        <v>1086.67</v>
      </c>
      <c r="K4140" t="s">
        <v>7</v>
      </c>
      <c r="L4140">
        <v>2018</v>
      </c>
      <c r="M4140">
        <v>27</v>
      </c>
    </row>
    <row r="4141" spans="1:13" x14ac:dyDescent="0.35">
      <c r="A4141" s="8">
        <v>43242</v>
      </c>
      <c r="B4141" s="5">
        <v>0.97</v>
      </c>
      <c r="C4141" s="7">
        <v>204128.5</v>
      </c>
      <c r="D4141" s="7">
        <v>115616.52</v>
      </c>
      <c r="E4141" s="7">
        <v>18839.88</v>
      </c>
      <c r="F4141" s="7">
        <v>712.61</v>
      </c>
      <c r="G4141" s="7">
        <v>68959.490000000005</v>
      </c>
      <c r="H4141" s="7">
        <v>56097.72</v>
      </c>
      <c r="I4141" s="7">
        <v>11396.65</v>
      </c>
      <c r="J4141">
        <v>1465.12</v>
      </c>
      <c r="K4141" t="s">
        <v>7</v>
      </c>
      <c r="L4141">
        <v>2018</v>
      </c>
      <c r="M4141">
        <v>27</v>
      </c>
    </row>
    <row r="4142" spans="1:13" x14ac:dyDescent="0.35">
      <c r="A4142" s="8">
        <v>43235</v>
      </c>
      <c r="B4142" s="5">
        <v>0.85</v>
      </c>
      <c r="C4142" s="7">
        <v>219615.86</v>
      </c>
      <c r="D4142" s="7">
        <v>103729.74</v>
      </c>
      <c r="E4142" s="7">
        <v>31344.62</v>
      </c>
      <c r="F4142" s="7">
        <v>975.69</v>
      </c>
      <c r="G4142" s="7">
        <v>83565.81</v>
      </c>
      <c r="H4142" s="7">
        <v>55828.84</v>
      </c>
      <c r="I4142" s="7">
        <v>27611.27</v>
      </c>
      <c r="J4142">
        <v>125.7</v>
      </c>
      <c r="K4142" t="s">
        <v>7</v>
      </c>
      <c r="L4142">
        <v>2018</v>
      </c>
      <c r="M4142">
        <v>27</v>
      </c>
    </row>
    <row r="4143" spans="1:13" x14ac:dyDescent="0.35">
      <c r="A4143" s="8">
        <v>43228</v>
      </c>
      <c r="B4143" s="5">
        <v>0.92</v>
      </c>
      <c r="C4143" s="7">
        <v>212720.44</v>
      </c>
      <c r="D4143" s="7">
        <v>114895.39</v>
      </c>
      <c r="E4143" s="7">
        <v>26341.65</v>
      </c>
      <c r="F4143" s="7">
        <v>745.9</v>
      </c>
      <c r="G4143" s="7">
        <v>70737.5</v>
      </c>
      <c r="H4143" s="7">
        <v>51755.7</v>
      </c>
      <c r="I4143" s="7">
        <v>18956.39</v>
      </c>
      <c r="J4143">
        <v>25.41</v>
      </c>
      <c r="K4143" t="s">
        <v>7</v>
      </c>
      <c r="L4143">
        <v>2018</v>
      </c>
      <c r="M4143">
        <v>27</v>
      </c>
    </row>
    <row r="4144" spans="1:13" x14ac:dyDescent="0.35">
      <c r="A4144" s="8">
        <v>43221</v>
      </c>
      <c r="B4144" s="5">
        <v>0.85</v>
      </c>
      <c r="C4144" s="7">
        <v>237679.37</v>
      </c>
      <c r="D4144" s="7">
        <v>117137.23</v>
      </c>
      <c r="E4144" s="7">
        <v>37442.51</v>
      </c>
      <c r="F4144" s="7">
        <v>1425.99</v>
      </c>
      <c r="G4144" s="7">
        <v>81673.64</v>
      </c>
      <c r="H4144" s="7">
        <v>49536.04</v>
      </c>
      <c r="I4144" s="7">
        <v>32137.599999999999</v>
      </c>
      <c r="J4144">
        <v>0</v>
      </c>
      <c r="K4144" t="s">
        <v>7</v>
      </c>
      <c r="L4144">
        <v>2018</v>
      </c>
      <c r="M4144">
        <v>27</v>
      </c>
    </row>
    <row r="4145" spans="1:13" x14ac:dyDescent="0.35">
      <c r="A4145" s="8">
        <v>43214</v>
      </c>
      <c r="B4145" s="5">
        <v>0.85</v>
      </c>
      <c r="C4145" s="7">
        <v>233759.31</v>
      </c>
      <c r="D4145" s="7">
        <v>111614.9</v>
      </c>
      <c r="E4145" s="7">
        <v>33820.97</v>
      </c>
      <c r="F4145" s="7">
        <v>1474.28</v>
      </c>
      <c r="G4145" s="7">
        <v>86849.16</v>
      </c>
      <c r="H4145" s="7">
        <v>60106.84</v>
      </c>
      <c r="I4145" s="7">
        <v>26635.38</v>
      </c>
      <c r="J4145">
        <v>106.94</v>
      </c>
      <c r="K4145" t="s">
        <v>7</v>
      </c>
      <c r="L4145">
        <v>2018</v>
      </c>
      <c r="M4145">
        <v>27</v>
      </c>
    </row>
    <row r="4146" spans="1:13" x14ac:dyDescent="0.35">
      <c r="A4146" s="8">
        <v>43207</v>
      </c>
      <c r="B4146" s="5">
        <v>0.95</v>
      </c>
      <c r="C4146" s="7">
        <v>178369.19</v>
      </c>
      <c r="D4146" s="7">
        <v>96001.31</v>
      </c>
      <c r="E4146" s="7">
        <v>23421.52</v>
      </c>
      <c r="F4146" s="7">
        <v>1199.07</v>
      </c>
      <c r="G4146" s="7">
        <v>57747.29</v>
      </c>
      <c r="H4146" s="7">
        <v>40772.11</v>
      </c>
      <c r="I4146" s="7">
        <v>16972.66</v>
      </c>
      <c r="J4146">
        <v>2.52</v>
      </c>
      <c r="K4146" t="s">
        <v>7</v>
      </c>
      <c r="L4146">
        <v>2018</v>
      </c>
      <c r="M4146">
        <v>27</v>
      </c>
    </row>
    <row r="4147" spans="1:13" x14ac:dyDescent="0.35">
      <c r="A4147" s="8">
        <v>43200</v>
      </c>
      <c r="B4147" s="5">
        <v>0.86</v>
      </c>
      <c r="C4147" s="7">
        <v>206829.38</v>
      </c>
      <c r="D4147" s="7">
        <v>98423.23</v>
      </c>
      <c r="E4147" s="7">
        <v>31061.97</v>
      </c>
      <c r="F4147" s="7">
        <v>3073.03</v>
      </c>
      <c r="G4147" s="7">
        <v>74271.149999999994</v>
      </c>
      <c r="H4147" s="7">
        <v>43662.04</v>
      </c>
      <c r="I4147" s="7">
        <v>30601.57</v>
      </c>
      <c r="J4147">
        <v>7.54</v>
      </c>
      <c r="K4147" t="s">
        <v>7</v>
      </c>
      <c r="L4147">
        <v>2018</v>
      </c>
      <c r="M4147">
        <v>27</v>
      </c>
    </row>
    <row r="4148" spans="1:13" x14ac:dyDescent="0.35">
      <c r="A4148" s="8">
        <v>43193</v>
      </c>
      <c r="B4148" s="5">
        <v>1</v>
      </c>
      <c r="C4148" s="7">
        <v>165587.67000000001</v>
      </c>
      <c r="D4148" s="7">
        <v>94345.14</v>
      </c>
      <c r="E4148" s="7">
        <v>19391.21</v>
      </c>
      <c r="F4148" s="7">
        <v>6467.38</v>
      </c>
      <c r="G4148" s="7">
        <v>45383.94</v>
      </c>
      <c r="H4148" s="7">
        <v>26413.15</v>
      </c>
      <c r="I4148" s="7">
        <v>18970.79</v>
      </c>
      <c r="J4148">
        <v>0</v>
      </c>
      <c r="K4148" t="s">
        <v>7</v>
      </c>
      <c r="L4148">
        <v>2018</v>
      </c>
      <c r="M4148">
        <v>27</v>
      </c>
    </row>
    <row r="4149" spans="1:13" x14ac:dyDescent="0.35">
      <c r="A4149" s="8">
        <v>43186</v>
      </c>
      <c r="B4149" s="5">
        <v>0.98</v>
      </c>
      <c r="C4149" s="7">
        <v>171568.47</v>
      </c>
      <c r="D4149" s="7">
        <v>98386.62</v>
      </c>
      <c r="E4149" s="7">
        <v>20112.88</v>
      </c>
      <c r="F4149" s="7">
        <v>6373.68</v>
      </c>
      <c r="G4149" s="7">
        <v>46695.29</v>
      </c>
      <c r="H4149" s="7">
        <v>33537.980000000003</v>
      </c>
      <c r="I4149" s="7">
        <v>13157.31</v>
      </c>
      <c r="J4149">
        <v>0</v>
      </c>
      <c r="K4149" t="s">
        <v>7</v>
      </c>
      <c r="L4149">
        <v>2018</v>
      </c>
      <c r="M4149">
        <v>27</v>
      </c>
    </row>
    <row r="4150" spans="1:13" x14ac:dyDescent="0.35">
      <c r="A4150" s="8">
        <v>43179</v>
      </c>
      <c r="B4150" s="5">
        <v>0.98</v>
      </c>
      <c r="C4150" s="7">
        <v>179305.81</v>
      </c>
      <c r="D4150" s="7">
        <v>100108.05</v>
      </c>
      <c r="E4150" s="7">
        <v>21586.77</v>
      </c>
      <c r="F4150" s="7">
        <v>6535.06</v>
      </c>
      <c r="G4150" s="7">
        <v>51075.93</v>
      </c>
      <c r="H4150" s="7">
        <v>35369.01</v>
      </c>
      <c r="I4150" s="7">
        <v>15704.4</v>
      </c>
      <c r="J4150">
        <v>2.52</v>
      </c>
      <c r="K4150" t="s">
        <v>7</v>
      </c>
      <c r="L4150">
        <v>2018</v>
      </c>
      <c r="M4150">
        <v>27</v>
      </c>
    </row>
    <row r="4151" spans="1:13" x14ac:dyDescent="0.35">
      <c r="A4151" s="8">
        <v>43172</v>
      </c>
      <c r="B4151" s="5">
        <v>0.91</v>
      </c>
      <c r="C4151" s="7">
        <v>188478.21</v>
      </c>
      <c r="D4151" s="7">
        <v>91631.74</v>
      </c>
      <c r="E4151" s="7">
        <v>32085.32</v>
      </c>
      <c r="F4151" s="7">
        <v>5965.84</v>
      </c>
      <c r="G4151" s="7">
        <v>58795.31</v>
      </c>
      <c r="H4151" s="7">
        <v>27726.02</v>
      </c>
      <c r="I4151" s="7">
        <v>31069.29</v>
      </c>
      <c r="J4151">
        <v>0</v>
      </c>
      <c r="K4151" t="s">
        <v>7</v>
      </c>
      <c r="L4151">
        <v>2018</v>
      </c>
      <c r="M4151">
        <v>27</v>
      </c>
    </row>
    <row r="4152" spans="1:13" x14ac:dyDescent="0.35">
      <c r="A4152" s="8">
        <v>43165</v>
      </c>
      <c r="B4152" s="5">
        <v>1.02</v>
      </c>
      <c r="C4152" s="7">
        <v>159755.26</v>
      </c>
      <c r="D4152" s="7">
        <v>87362.97</v>
      </c>
      <c r="E4152" s="7">
        <v>20762.36</v>
      </c>
      <c r="F4152" s="7">
        <v>5969.9</v>
      </c>
      <c r="G4152" s="7">
        <v>45660.03</v>
      </c>
      <c r="H4152" s="7">
        <v>29901.71</v>
      </c>
      <c r="I4152" s="7">
        <v>15758.32</v>
      </c>
      <c r="J4152">
        <v>0</v>
      </c>
      <c r="K4152" t="s">
        <v>7</v>
      </c>
      <c r="L4152">
        <v>2018</v>
      </c>
      <c r="M4152">
        <v>27</v>
      </c>
    </row>
    <row r="4153" spans="1:13" x14ac:dyDescent="0.35">
      <c r="A4153" s="8">
        <v>43159</v>
      </c>
      <c r="B4153" s="5">
        <v>0.92</v>
      </c>
      <c r="C4153" s="7">
        <v>190263.02</v>
      </c>
      <c r="D4153" s="7">
        <v>99189.75</v>
      </c>
      <c r="E4153" s="7">
        <v>31558.82</v>
      </c>
      <c r="F4153" s="7">
        <v>7034.53</v>
      </c>
      <c r="G4153" s="7">
        <v>52479.92</v>
      </c>
      <c r="H4153" s="7">
        <v>27927.65</v>
      </c>
      <c r="I4153" s="7">
        <v>24552.27</v>
      </c>
      <c r="J4153">
        <v>0</v>
      </c>
      <c r="K4153" t="s">
        <v>7</v>
      </c>
      <c r="L4153">
        <v>2018</v>
      </c>
      <c r="M4153">
        <v>27</v>
      </c>
    </row>
    <row r="4154" spans="1:13" x14ac:dyDescent="0.35">
      <c r="A4154" s="8">
        <v>43152</v>
      </c>
      <c r="B4154" s="5">
        <v>0.99</v>
      </c>
      <c r="C4154" s="7">
        <v>182025.3</v>
      </c>
      <c r="D4154" s="7">
        <v>101831.21</v>
      </c>
      <c r="E4154" s="7">
        <v>25448.04</v>
      </c>
      <c r="F4154" s="7">
        <v>9518.8700000000008</v>
      </c>
      <c r="G4154" s="7">
        <v>45227.18</v>
      </c>
      <c r="H4154" s="7">
        <v>33528.15</v>
      </c>
      <c r="I4154" s="7">
        <v>11699.03</v>
      </c>
      <c r="J4154">
        <v>0</v>
      </c>
      <c r="K4154" t="s">
        <v>7</v>
      </c>
      <c r="L4154">
        <v>2018</v>
      </c>
      <c r="M4154">
        <v>27</v>
      </c>
    </row>
    <row r="4155" spans="1:13" x14ac:dyDescent="0.35">
      <c r="A4155" s="8">
        <v>43145</v>
      </c>
      <c r="B4155" s="5">
        <v>0.92</v>
      </c>
      <c r="C4155" s="7">
        <v>203205.09</v>
      </c>
      <c r="D4155" s="7">
        <v>103368.34</v>
      </c>
      <c r="E4155" s="7">
        <v>42830.57</v>
      </c>
      <c r="F4155" s="7">
        <v>8627.2000000000007</v>
      </c>
      <c r="G4155" s="7">
        <v>48378.98</v>
      </c>
      <c r="H4155" s="7">
        <v>32189.53</v>
      </c>
      <c r="I4155" s="7">
        <v>16189.45</v>
      </c>
      <c r="J4155">
        <v>0</v>
      </c>
      <c r="K4155" t="s">
        <v>7</v>
      </c>
      <c r="L4155">
        <v>2018</v>
      </c>
      <c r="M4155">
        <v>27</v>
      </c>
    </row>
    <row r="4156" spans="1:13" x14ac:dyDescent="0.35">
      <c r="A4156" s="8">
        <v>43138</v>
      </c>
      <c r="B4156" s="5">
        <v>0.81</v>
      </c>
      <c r="C4156" s="7">
        <v>268608.69</v>
      </c>
      <c r="D4156" s="7">
        <v>124530.37</v>
      </c>
      <c r="E4156" s="7">
        <v>59611.16</v>
      </c>
      <c r="F4156" s="7">
        <v>7759.08</v>
      </c>
      <c r="G4156" s="7">
        <v>76708.08</v>
      </c>
      <c r="H4156" s="7">
        <v>39458.269999999997</v>
      </c>
      <c r="I4156" s="7">
        <v>37249.81</v>
      </c>
      <c r="J4156">
        <v>0</v>
      </c>
      <c r="K4156" t="s">
        <v>7</v>
      </c>
      <c r="L4156">
        <v>2018</v>
      </c>
      <c r="M4156">
        <v>27</v>
      </c>
    </row>
    <row r="4157" spans="1:13" x14ac:dyDescent="0.35">
      <c r="A4157" s="8">
        <v>43131</v>
      </c>
      <c r="B4157" s="5">
        <v>1</v>
      </c>
      <c r="C4157" s="7">
        <v>173689.71</v>
      </c>
      <c r="D4157" s="7">
        <v>90482.99</v>
      </c>
      <c r="E4157" s="7">
        <v>33297.46</v>
      </c>
      <c r="F4157" s="7">
        <v>8012.73</v>
      </c>
      <c r="G4157" s="7">
        <v>41896.53</v>
      </c>
      <c r="H4157" s="7">
        <v>27523.08</v>
      </c>
      <c r="I4157" s="7">
        <v>14373.45</v>
      </c>
      <c r="J4157">
        <v>0</v>
      </c>
      <c r="K4157" t="s">
        <v>7</v>
      </c>
      <c r="L4157">
        <v>2018</v>
      </c>
      <c r="M4157">
        <v>27</v>
      </c>
    </row>
    <row r="4158" spans="1:13" x14ac:dyDescent="0.35">
      <c r="A4158" s="8">
        <v>43124</v>
      </c>
      <c r="B4158" s="5">
        <v>0.91</v>
      </c>
      <c r="C4158" s="7">
        <v>167159.24</v>
      </c>
      <c r="D4158" s="7">
        <v>78105.34</v>
      </c>
      <c r="E4158" s="7">
        <v>33125</v>
      </c>
      <c r="F4158" s="7">
        <v>6297.48</v>
      </c>
      <c r="G4158" s="7">
        <v>49631.42</v>
      </c>
      <c r="H4158" s="7">
        <v>25723.5</v>
      </c>
      <c r="I4158" s="7">
        <v>23907.919999999998</v>
      </c>
      <c r="J4158">
        <v>0</v>
      </c>
      <c r="K4158" t="s">
        <v>7</v>
      </c>
      <c r="L4158">
        <v>2018</v>
      </c>
      <c r="M4158">
        <v>27</v>
      </c>
    </row>
    <row r="4159" spans="1:13" x14ac:dyDescent="0.35">
      <c r="A4159" s="8">
        <v>43117</v>
      </c>
      <c r="B4159" s="5">
        <v>1</v>
      </c>
      <c r="C4159" s="7">
        <v>181360.74</v>
      </c>
      <c r="D4159" s="7">
        <v>98888.27</v>
      </c>
      <c r="E4159" s="7">
        <v>30227.7</v>
      </c>
      <c r="F4159" s="7">
        <v>6427.63</v>
      </c>
      <c r="G4159" s="7">
        <v>45817.14</v>
      </c>
      <c r="H4159" s="7">
        <v>32109.79</v>
      </c>
      <c r="I4159" s="7">
        <v>13707.35</v>
      </c>
      <c r="J4159">
        <v>0</v>
      </c>
      <c r="K4159" t="s">
        <v>7</v>
      </c>
      <c r="L4159">
        <v>2018</v>
      </c>
      <c r="M4159">
        <v>27</v>
      </c>
    </row>
    <row r="4160" spans="1:13" x14ac:dyDescent="0.35">
      <c r="A4160" s="8">
        <v>43110</v>
      </c>
      <c r="B4160" s="5">
        <v>0.95</v>
      </c>
      <c r="C4160" s="7">
        <v>212752.83</v>
      </c>
      <c r="D4160" s="7">
        <v>123086.83</v>
      </c>
      <c r="E4160" s="7">
        <v>29886.44</v>
      </c>
      <c r="F4160" s="7">
        <v>7579.87</v>
      </c>
      <c r="G4160" s="7">
        <v>52199.69</v>
      </c>
      <c r="H4160" s="7">
        <v>31952.799999999999</v>
      </c>
      <c r="I4160" s="7">
        <v>20246.89</v>
      </c>
      <c r="J4160">
        <v>0</v>
      </c>
      <c r="K4160" t="s">
        <v>7</v>
      </c>
      <c r="L4160">
        <v>2018</v>
      </c>
      <c r="M4160">
        <v>27</v>
      </c>
    </row>
    <row r="4161" spans="1:13" x14ac:dyDescent="0.35">
      <c r="A4161" s="8">
        <v>43103</v>
      </c>
      <c r="B4161" s="5">
        <v>1.03</v>
      </c>
      <c r="C4161" s="7">
        <v>185316.35</v>
      </c>
      <c r="D4161" s="7">
        <v>131286.47</v>
      </c>
      <c r="E4161" s="7">
        <v>11153.76</v>
      </c>
      <c r="F4161" s="7">
        <v>7695.24</v>
      </c>
      <c r="G4161" s="7">
        <v>35180.879999999997</v>
      </c>
      <c r="H4161" s="7">
        <v>26143.71</v>
      </c>
      <c r="I4161" s="7">
        <v>9037.17</v>
      </c>
      <c r="J4161">
        <v>0</v>
      </c>
      <c r="K4161" t="s">
        <v>7</v>
      </c>
      <c r="L4161">
        <v>2018</v>
      </c>
      <c r="M4161">
        <v>27</v>
      </c>
    </row>
    <row r="4162" spans="1:13" x14ac:dyDescent="0.35">
      <c r="A4162" s="8">
        <v>43459</v>
      </c>
      <c r="B4162" s="5">
        <v>0.99</v>
      </c>
      <c r="C4162" s="7">
        <v>225497.02</v>
      </c>
      <c r="D4162" s="7">
        <v>117054.55</v>
      </c>
      <c r="E4162" s="7">
        <v>23166.27</v>
      </c>
      <c r="F4162" s="7">
        <v>258.60000000000002</v>
      </c>
      <c r="G4162" s="7">
        <v>85017.600000000006</v>
      </c>
      <c r="H4162" s="7">
        <v>59964.43</v>
      </c>
      <c r="I4162" s="7">
        <v>19594.84</v>
      </c>
      <c r="J4162">
        <v>5458.33</v>
      </c>
      <c r="K4162" t="s">
        <v>7</v>
      </c>
      <c r="L4162">
        <v>2018</v>
      </c>
      <c r="M4162">
        <v>28</v>
      </c>
    </row>
    <row r="4163" spans="1:13" x14ac:dyDescent="0.35">
      <c r="A4163" s="8">
        <v>43452</v>
      </c>
      <c r="B4163" s="5">
        <v>1.1299999999999999</v>
      </c>
      <c r="C4163" s="7">
        <v>183103.22</v>
      </c>
      <c r="D4163" s="7">
        <v>83700.37</v>
      </c>
      <c r="E4163" s="7">
        <v>21081.99</v>
      </c>
      <c r="F4163" s="7">
        <v>430</v>
      </c>
      <c r="G4163" s="7">
        <v>77890.86</v>
      </c>
      <c r="H4163" s="7">
        <v>51001.13</v>
      </c>
      <c r="I4163" s="7">
        <v>17159.73</v>
      </c>
      <c r="J4163">
        <v>9730</v>
      </c>
      <c r="K4163" t="s">
        <v>7</v>
      </c>
      <c r="L4163">
        <v>2018</v>
      </c>
      <c r="M4163">
        <v>28</v>
      </c>
    </row>
    <row r="4164" spans="1:13" x14ac:dyDescent="0.35">
      <c r="A4164" s="8">
        <v>43445</v>
      </c>
      <c r="B4164" s="5">
        <v>1.27</v>
      </c>
      <c r="C4164" s="7">
        <v>177582.49</v>
      </c>
      <c r="D4164" s="7">
        <v>89506.41</v>
      </c>
      <c r="E4164" s="7">
        <v>18892.400000000001</v>
      </c>
      <c r="F4164" s="7">
        <v>205</v>
      </c>
      <c r="G4164" s="7">
        <v>68978.679999999993</v>
      </c>
      <c r="H4164" s="7">
        <v>53845.72</v>
      </c>
      <c r="I4164" s="7">
        <v>11187.68</v>
      </c>
      <c r="J4164">
        <v>3945.28</v>
      </c>
      <c r="K4164" t="s">
        <v>7</v>
      </c>
      <c r="L4164">
        <v>2018</v>
      </c>
      <c r="M4164">
        <v>28</v>
      </c>
    </row>
    <row r="4165" spans="1:13" x14ac:dyDescent="0.35">
      <c r="A4165" s="8">
        <v>43438</v>
      </c>
      <c r="B4165" s="5">
        <v>1.1000000000000001</v>
      </c>
      <c r="C4165" s="7">
        <v>253241.58</v>
      </c>
      <c r="D4165" s="7">
        <v>143482.91</v>
      </c>
      <c r="E4165" s="7">
        <v>24486.13</v>
      </c>
      <c r="F4165" s="7">
        <v>120</v>
      </c>
      <c r="G4165" s="7">
        <v>85152.54</v>
      </c>
      <c r="H4165" s="7">
        <v>62849.94</v>
      </c>
      <c r="I4165" s="7">
        <v>19437.599999999999</v>
      </c>
      <c r="J4165">
        <v>2865</v>
      </c>
      <c r="K4165" t="s">
        <v>7</v>
      </c>
      <c r="L4165">
        <v>2018</v>
      </c>
      <c r="M4165">
        <v>28</v>
      </c>
    </row>
    <row r="4166" spans="1:13" x14ac:dyDescent="0.35">
      <c r="A4166" s="8">
        <v>43431</v>
      </c>
      <c r="B4166" s="5">
        <v>1.45</v>
      </c>
      <c r="C4166" s="7">
        <v>148538.06</v>
      </c>
      <c r="D4166" s="7">
        <v>76603.69</v>
      </c>
      <c r="E4166" s="7">
        <v>17900.830000000002</v>
      </c>
      <c r="F4166" s="7">
        <v>50</v>
      </c>
      <c r="G4166" s="7">
        <v>53983.54</v>
      </c>
      <c r="H4166" s="7">
        <v>40901.980000000003</v>
      </c>
      <c r="I4166" s="7">
        <v>12685.45</v>
      </c>
      <c r="J4166">
        <v>396.11</v>
      </c>
      <c r="K4166" t="s">
        <v>7</v>
      </c>
      <c r="L4166">
        <v>2018</v>
      </c>
      <c r="M4166">
        <v>28</v>
      </c>
    </row>
    <row r="4167" spans="1:13" x14ac:dyDescent="0.35">
      <c r="A4167" s="8">
        <v>43424</v>
      </c>
      <c r="B4167" s="5">
        <v>1.42</v>
      </c>
      <c r="C4167" s="7">
        <v>167233.35999999999</v>
      </c>
      <c r="D4167" s="7">
        <v>86431.23</v>
      </c>
      <c r="E4167" s="7">
        <v>23609.67</v>
      </c>
      <c r="F4167" s="7">
        <v>51</v>
      </c>
      <c r="G4167" s="7">
        <v>57141.46</v>
      </c>
      <c r="H4167" s="7">
        <v>44174.879999999997</v>
      </c>
      <c r="I4167" s="7">
        <v>12726.58</v>
      </c>
      <c r="J4167">
        <v>240</v>
      </c>
      <c r="K4167" t="s">
        <v>7</v>
      </c>
      <c r="L4167">
        <v>2018</v>
      </c>
      <c r="M4167">
        <v>28</v>
      </c>
    </row>
    <row r="4168" spans="1:13" x14ac:dyDescent="0.35">
      <c r="A4168" s="8">
        <v>43417</v>
      </c>
      <c r="B4168" s="5">
        <v>1.32</v>
      </c>
      <c r="C4168" s="7">
        <v>225721.51</v>
      </c>
      <c r="D4168" s="7">
        <v>133593.96</v>
      </c>
      <c r="E4168" s="7">
        <v>30401.95</v>
      </c>
      <c r="F4168" s="7">
        <v>102.91</v>
      </c>
      <c r="G4168" s="7">
        <v>61622.69</v>
      </c>
      <c r="H4168" s="7">
        <v>45125.04</v>
      </c>
      <c r="I4168" s="7">
        <v>15814.59</v>
      </c>
      <c r="J4168">
        <v>683.06</v>
      </c>
      <c r="K4168" t="s">
        <v>7</v>
      </c>
      <c r="L4168">
        <v>2018</v>
      </c>
      <c r="M4168">
        <v>28</v>
      </c>
    </row>
    <row r="4169" spans="1:13" x14ac:dyDescent="0.35">
      <c r="A4169" s="8">
        <v>43410</v>
      </c>
      <c r="B4169" s="5">
        <v>1.56</v>
      </c>
      <c r="C4169" s="7">
        <v>183542.31</v>
      </c>
      <c r="D4169" s="7">
        <v>98949.98</v>
      </c>
      <c r="E4169" s="7">
        <v>22891.61</v>
      </c>
      <c r="F4169" s="7">
        <v>95</v>
      </c>
      <c r="G4169" s="7">
        <v>61605.72</v>
      </c>
      <c r="H4169" s="7">
        <v>43571.99</v>
      </c>
      <c r="I4169" s="7">
        <v>17499.009999999998</v>
      </c>
      <c r="J4169">
        <v>534.72</v>
      </c>
      <c r="K4169" t="s">
        <v>7</v>
      </c>
      <c r="L4169">
        <v>2018</v>
      </c>
      <c r="M4169">
        <v>28</v>
      </c>
    </row>
    <row r="4170" spans="1:13" x14ac:dyDescent="0.35">
      <c r="A4170" s="8">
        <v>43403</v>
      </c>
      <c r="B4170" s="5">
        <v>1.55</v>
      </c>
      <c r="C4170" s="7">
        <v>163510.82999999999</v>
      </c>
      <c r="D4170" s="7">
        <v>71230.820000000007</v>
      </c>
      <c r="E4170" s="7">
        <v>22081.11</v>
      </c>
      <c r="F4170" s="7">
        <v>373.58</v>
      </c>
      <c r="G4170" s="7">
        <v>69825.320000000007</v>
      </c>
      <c r="H4170" s="7">
        <v>43587.37</v>
      </c>
      <c r="I4170" s="7">
        <v>16789.62</v>
      </c>
      <c r="J4170">
        <v>9448.33</v>
      </c>
      <c r="K4170" t="s">
        <v>7</v>
      </c>
      <c r="L4170">
        <v>2018</v>
      </c>
      <c r="M4170">
        <v>28</v>
      </c>
    </row>
    <row r="4171" spans="1:13" x14ac:dyDescent="0.35">
      <c r="A4171" s="8">
        <v>43396</v>
      </c>
      <c r="B4171" s="5">
        <v>1.51</v>
      </c>
      <c r="C4171" s="7">
        <v>203438.23</v>
      </c>
      <c r="D4171" s="7">
        <v>102352.79</v>
      </c>
      <c r="E4171" s="7">
        <v>30817.32</v>
      </c>
      <c r="F4171" s="7">
        <v>245</v>
      </c>
      <c r="G4171" s="7">
        <v>70023.12</v>
      </c>
      <c r="H4171" s="7">
        <v>50403.63</v>
      </c>
      <c r="I4171" s="7">
        <v>15594.49</v>
      </c>
      <c r="J4171">
        <v>4025</v>
      </c>
      <c r="K4171" t="s">
        <v>7</v>
      </c>
      <c r="L4171">
        <v>2018</v>
      </c>
      <c r="M4171">
        <v>28</v>
      </c>
    </row>
    <row r="4172" spans="1:13" x14ac:dyDescent="0.35">
      <c r="A4172" s="8">
        <v>43389</v>
      </c>
      <c r="B4172" s="5">
        <v>1.43</v>
      </c>
      <c r="C4172" s="7">
        <v>222712.89</v>
      </c>
      <c r="D4172" s="7">
        <v>112346.71</v>
      </c>
      <c r="E4172" s="7">
        <v>27293.53</v>
      </c>
      <c r="F4172" s="7">
        <v>501.91</v>
      </c>
      <c r="G4172" s="7">
        <v>82570.740000000005</v>
      </c>
      <c r="H4172" s="7">
        <v>54473.06</v>
      </c>
      <c r="I4172" s="7">
        <v>16752.68</v>
      </c>
      <c r="J4172">
        <v>11345</v>
      </c>
      <c r="K4172" t="s">
        <v>7</v>
      </c>
      <c r="L4172">
        <v>2018</v>
      </c>
      <c r="M4172">
        <v>28</v>
      </c>
    </row>
    <row r="4173" spans="1:13" x14ac:dyDescent="0.35">
      <c r="A4173" s="8">
        <v>43382</v>
      </c>
      <c r="B4173" s="5">
        <v>1.31</v>
      </c>
      <c r="C4173" s="7">
        <v>233898.8</v>
      </c>
      <c r="D4173" s="7">
        <v>114410.24000000001</v>
      </c>
      <c r="E4173" s="7">
        <v>41719.96</v>
      </c>
      <c r="F4173" s="7">
        <v>401.91</v>
      </c>
      <c r="G4173" s="7">
        <v>77366.69</v>
      </c>
      <c r="H4173" s="7">
        <v>49871.41</v>
      </c>
      <c r="I4173" s="7">
        <v>16720.28</v>
      </c>
      <c r="J4173">
        <v>10775</v>
      </c>
      <c r="K4173" t="s">
        <v>7</v>
      </c>
      <c r="L4173">
        <v>2018</v>
      </c>
      <c r="M4173">
        <v>28</v>
      </c>
    </row>
    <row r="4174" spans="1:13" x14ac:dyDescent="0.35">
      <c r="A4174" s="8">
        <v>43375</v>
      </c>
      <c r="B4174" s="5">
        <v>1.35</v>
      </c>
      <c r="C4174" s="7">
        <v>214690.77</v>
      </c>
      <c r="D4174" s="7">
        <v>108880.32000000001</v>
      </c>
      <c r="E4174" s="7">
        <v>32258.23</v>
      </c>
      <c r="F4174" s="7">
        <v>338.69</v>
      </c>
      <c r="G4174" s="7">
        <v>73213.53</v>
      </c>
      <c r="H4174" s="7">
        <v>51156.36</v>
      </c>
      <c r="I4174" s="7">
        <v>14452.17</v>
      </c>
      <c r="J4174">
        <v>7605</v>
      </c>
      <c r="K4174" t="s">
        <v>7</v>
      </c>
      <c r="L4174">
        <v>2018</v>
      </c>
      <c r="M4174">
        <v>28</v>
      </c>
    </row>
    <row r="4175" spans="1:13" x14ac:dyDescent="0.35">
      <c r="A4175" s="8">
        <v>43368</v>
      </c>
      <c r="B4175" s="5">
        <v>1.25</v>
      </c>
      <c r="C4175" s="7">
        <v>264726.40999999997</v>
      </c>
      <c r="D4175" s="7">
        <v>141795.96</v>
      </c>
      <c r="E4175" s="7">
        <v>34973.15</v>
      </c>
      <c r="F4175" s="7">
        <v>892.33</v>
      </c>
      <c r="G4175" s="7">
        <v>87064.97</v>
      </c>
      <c r="H4175" s="7">
        <v>58016.11</v>
      </c>
      <c r="I4175" s="7">
        <v>14213.86</v>
      </c>
      <c r="J4175">
        <v>14835</v>
      </c>
      <c r="K4175" t="s">
        <v>7</v>
      </c>
      <c r="L4175">
        <v>2018</v>
      </c>
      <c r="M4175">
        <v>28</v>
      </c>
    </row>
    <row r="4176" spans="1:13" x14ac:dyDescent="0.35">
      <c r="A4176" s="8">
        <v>43361</v>
      </c>
      <c r="B4176" s="5">
        <v>1.24</v>
      </c>
      <c r="C4176" s="7">
        <v>244913.97</v>
      </c>
      <c r="D4176" s="7">
        <v>126047.18</v>
      </c>
      <c r="E4176" s="7">
        <v>32908.26</v>
      </c>
      <c r="F4176" s="7">
        <v>447.79</v>
      </c>
      <c r="G4176" s="7">
        <v>85510.74</v>
      </c>
      <c r="H4176" s="7">
        <v>58161.71</v>
      </c>
      <c r="I4176" s="7">
        <v>16384.03</v>
      </c>
      <c r="J4176">
        <v>10965</v>
      </c>
      <c r="K4176" t="s">
        <v>7</v>
      </c>
      <c r="L4176">
        <v>2018</v>
      </c>
      <c r="M4176">
        <v>28</v>
      </c>
    </row>
    <row r="4177" spans="1:13" x14ac:dyDescent="0.35">
      <c r="A4177" s="8">
        <v>43354</v>
      </c>
      <c r="B4177" s="5">
        <v>1.19</v>
      </c>
      <c r="C4177" s="7">
        <v>250492.62</v>
      </c>
      <c r="D4177" s="7">
        <v>141311.03</v>
      </c>
      <c r="E4177" s="7">
        <v>37594.589999999997</v>
      </c>
      <c r="F4177" s="7">
        <v>252.9</v>
      </c>
      <c r="G4177" s="7">
        <v>71334.100000000006</v>
      </c>
      <c r="H4177" s="7">
        <v>58389.81</v>
      </c>
      <c r="I4177" s="7">
        <v>9139.2900000000009</v>
      </c>
      <c r="J4177">
        <v>3805</v>
      </c>
      <c r="K4177" t="s">
        <v>7</v>
      </c>
      <c r="L4177">
        <v>2018</v>
      </c>
      <c r="M4177">
        <v>28</v>
      </c>
    </row>
    <row r="4178" spans="1:13" x14ac:dyDescent="0.35">
      <c r="A4178" s="8">
        <v>43347</v>
      </c>
      <c r="B4178" s="5">
        <v>0.99</v>
      </c>
      <c r="C4178" s="7">
        <v>324151.3</v>
      </c>
      <c r="D4178" s="7">
        <v>172989.33</v>
      </c>
      <c r="E4178" s="7">
        <v>65043.94</v>
      </c>
      <c r="F4178" s="7">
        <v>274.89999999999998</v>
      </c>
      <c r="G4178" s="7">
        <v>85843.13</v>
      </c>
      <c r="H4178" s="7">
        <v>63878.78</v>
      </c>
      <c r="I4178" s="7">
        <v>12704.35</v>
      </c>
      <c r="J4178">
        <v>9260</v>
      </c>
      <c r="K4178" t="s">
        <v>7</v>
      </c>
      <c r="L4178">
        <v>2018</v>
      </c>
      <c r="M4178">
        <v>28</v>
      </c>
    </row>
    <row r="4179" spans="1:13" x14ac:dyDescent="0.35">
      <c r="A4179" s="8">
        <v>43340</v>
      </c>
      <c r="B4179" s="5">
        <v>1.07</v>
      </c>
      <c r="C4179" s="7">
        <v>309238.90999999997</v>
      </c>
      <c r="D4179" s="7">
        <v>171213.5</v>
      </c>
      <c r="E4179" s="7">
        <v>49486.31</v>
      </c>
      <c r="F4179" s="7">
        <v>363.52</v>
      </c>
      <c r="G4179" s="7">
        <v>88175.58</v>
      </c>
      <c r="H4179" s="7">
        <v>64573.67</v>
      </c>
      <c r="I4179" s="7">
        <v>16041.91</v>
      </c>
      <c r="J4179">
        <v>7560</v>
      </c>
      <c r="K4179" t="s">
        <v>7</v>
      </c>
      <c r="L4179">
        <v>2018</v>
      </c>
      <c r="M4179">
        <v>28</v>
      </c>
    </row>
    <row r="4180" spans="1:13" x14ac:dyDescent="0.35">
      <c r="A4180" s="8">
        <v>43333</v>
      </c>
      <c r="B4180" s="5">
        <v>1.0900000000000001</v>
      </c>
      <c r="C4180" s="7">
        <v>314573.49</v>
      </c>
      <c r="D4180" s="7">
        <v>187528.23</v>
      </c>
      <c r="E4180" s="7">
        <v>43283.16</v>
      </c>
      <c r="F4180" s="7">
        <v>305</v>
      </c>
      <c r="G4180" s="7">
        <v>83457.100000000006</v>
      </c>
      <c r="H4180" s="7">
        <v>61315.63</v>
      </c>
      <c r="I4180" s="7">
        <v>12616.47</v>
      </c>
      <c r="J4180">
        <v>9525</v>
      </c>
      <c r="K4180" t="s">
        <v>7</v>
      </c>
      <c r="L4180">
        <v>2018</v>
      </c>
      <c r="M4180">
        <v>28</v>
      </c>
    </row>
    <row r="4181" spans="1:13" x14ac:dyDescent="0.35">
      <c r="A4181" s="8">
        <v>43326</v>
      </c>
      <c r="B4181" s="5">
        <v>1.17</v>
      </c>
      <c r="C4181" s="7">
        <v>265537.57</v>
      </c>
      <c r="D4181" s="7">
        <v>148300.04999999999</v>
      </c>
      <c r="E4181" s="7">
        <v>48204.73</v>
      </c>
      <c r="F4181" s="7">
        <v>189.86</v>
      </c>
      <c r="G4181" s="7">
        <v>68842.929999999993</v>
      </c>
      <c r="H4181" s="7">
        <v>52182.75</v>
      </c>
      <c r="I4181" s="7">
        <v>14285.18</v>
      </c>
      <c r="J4181">
        <v>2375</v>
      </c>
      <c r="K4181" t="s">
        <v>7</v>
      </c>
      <c r="L4181">
        <v>2018</v>
      </c>
      <c r="M4181">
        <v>28</v>
      </c>
    </row>
    <row r="4182" spans="1:13" x14ac:dyDescent="0.35">
      <c r="A4182" s="8">
        <v>43319</v>
      </c>
      <c r="B4182" s="5">
        <v>1.19</v>
      </c>
      <c r="C4182" s="7">
        <v>287114.43</v>
      </c>
      <c r="D4182" s="7">
        <v>153070.5</v>
      </c>
      <c r="E4182" s="7">
        <v>52769.71</v>
      </c>
      <c r="F4182" s="7">
        <v>333.85</v>
      </c>
      <c r="G4182" s="7">
        <v>80940.37</v>
      </c>
      <c r="H4182" s="7">
        <v>62537.13</v>
      </c>
      <c r="I4182" s="7">
        <v>9693.7999999999993</v>
      </c>
      <c r="J4182">
        <v>8709.44</v>
      </c>
      <c r="K4182" t="s">
        <v>7</v>
      </c>
      <c r="L4182">
        <v>2018</v>
      </c>
      <c r="M4182">
        <v>28</v>
      </c>
    </row>
    <row r="4183" spans="1:13" x14ac:dyDescent="0.35">
      <c r="A4183" s="8">
        <v>43312</v>
      </c>
      <c r="B4183" s="5">
        <v>1.26</v>
      </c>
      <c r="C4183" s="7">
        <v>254878.35</v>
      </c>
      <c r="D4183" s="7">
        <v>141489.26999999999</v>
      </c>
      <c r="E4183" s="7">
        <v>39957.26</v>
      </c>
      <c r="F4183" s="7">
        <v>239.09</v>
      </c>
      <c r="G4183" s="7">
        <v>73192.73</v>
      </c>
      <c r="H4183" s="7">
        <v>58784.17</v>
      </c>
      <c r="I4183" s="7">
        <v>13783.56</v>
      </c>
      <c r="J4183">
        <v>625</v>
      </c>
      <c r="K4183" t="s">
        <v>7</v>
      </c>
      <c r="L4183">
        <v>2018</v>
      </c>
      <c r="M4183">
        <v>28</v>
      </c>
    </row>
    <row r="4184" spans="1:13" x14ac:dyDescent="0.35">
      <c r="A4184" s="8">
        <v>43305</v>
      </c>
      <c r="B4184" s="5">
        <v>1.22</v>
      </c>
      <c r="C4184" s="7">
        <v>261491.83</v>
      </c>
      <c r="D4184" s="7">
        <v>127608.67</v>
      </c>
      <c r="E4184" s="7">
        <v>41610.129999999997</v>
      </c>
      <c r="F4184" s="7">
        <v>397</v>
      </c>
      <c r="G4184" s="7">
        <v>91876.03</v>
      </c>
      <c r="H4184" s="7">
        <v>68532.55</v>
      </c>
      <c r="I4184" s="7">
        <v>10508.48</v>
      </c>
      <c r="J4184">
        <v>12835</v>
      </c>
      <c r="K4184" t="s">
        <v>7</v>
      </c>
      <c r="L4184">
        <v>2018</v>
      </c>
      <c r="M4184">
        <v>28</v>
      </c>
    </row>
    <row r="4185" spans="1:13" x14ac:dyDescent="0.35">
      <c r="A4185" s="8">
        <v>43298</v>
      </c>
      <c r="B4185" s="5">
        <v>1.1399999999999999</v>
      </c>
      <c r="C4185" s="7">
        <v>284925.7</v>
      </c>
      <c r="D4185" s="7">
        <v>141466.9</v>
      </c>
      <c r="E4185" s="7">
        <v>40877.519999999997</v>
      </c>
      <c r="F4185" s="7">
        <v>271.3</v>
      </c>
      <c r="G4185" s="7">
        <v>102309.98</v>
      </c>
      <c r="H4185" s="7">
        <v>86821.17</v>
      </c>
      <c r="I4185" s="7">
        <v>13213.81</v>
      </c>
      <c r="J4185">
        <v>2275</v>
      </c>
      <c r="K4185" t="s">
        <v>7</v>
      </c>
      <c r="L4185">
        <v>2018</v>
      </c>
      <c r="M4185">
        <v>28</v>
      </c>
    </row>
    <row r="4186" spans="1:13" x14ac:dyDescent="0.35">
      <c r="A4186" s="8">
        <v>43291</v>
      </c>
      <c r="B4186" s="5">
        <v>1.1100000000000001</v>
      </c>
      <c r="C4186" s="7">
        <v>291978.06</v>
      </c>
      <c r="D4186" s="7">
        <v>149481.91</v>
      </c>
      <c r="E4186" s="7">
        <v>41307.31</v>
      </c>
      <c r="F4186" s="7">
        <v>335</v>
      </c>
      <c r="G4186" s="7">
        <v>100853.84</v>
      </c>
      <c r="H4186" s="7">
        <v>79378.63</v>
      </c>
      <c r="I4186" s="7">
        <v>10060.49</v>
      </c>
      <c r="J4186">
        <v>11414.72</v>
      </c>
      <c r="K4186" t="s">
        <v>7</v>
      </c>
      <c r="L4186">
        <v>2018</v>
      </c>
      <c r="M4186">
        <v>28</v>
      </c>
    </row>
    <row r="4187" spans="1:13" x14ac:dyDescent="0.35">
      <c r="A4187" s="8">
        <v>43284</v>
      </c>
      <c r="B4187" s="5">
        <v>0.98</v>
      </c>
      <c r="C4187" s="7">
        <v>360419.86</v>
      </c>
      <c r="D4187" s="7">
        <v>194809.44</v>
      </c>
      <c r="E4187" s="7">
        <v>44367.9</v>
      </c>
      <c r="F4187" s="7">
        <v>320.72000000000003</v>
      </c>
      <c r="G4187" s="7">
        <v>120921.8</v>
      </c>
      <c r="H4187" s="7">
        <v>98981.79</v>
      </c>
      <c r="I4187" s="7">
        <v>15078.34</v>
      </c>
      <c r="J4187">
        <v>6861.67</v>
      </c>
      <c r="K4187" t="s">
        <v>7</v>
      </c>
      <c r="L4187">
        <v>2018</v>
      </c>
      <c r="M4187">
        <v>28</v>
      </c>
    </row>
    <row r="4188" spans="1:13" x14ac:dyDescent="0.35">
      <c r="A4188" s="8">
        <v>43277</v>
      </c>
      <c r="B4188" s="5">
        <v>1.1000000000000001</v>
      </c>
      <c r="C4188" s="7">
        <v>267116.01</v>
      </c>
      <c r="D4188" s="7">
        <v>137323.53</v>
      </c>
      <c r="E4188" s="7">
        <v>37595.550000000003</v>
      </c>
      <c r="F4188" s="7">
        <v>396.04</v>
      </c>
      <c r="G4188" s="7">
        <v>91800.89</v>
      </c>
      <c r="H4188" s="7">
        <v>73510.289999999994</v>
      </c>
      <c r="I4188" s="7">
        <v>9280.6</v>
      </c>
      <c r="J4188">
        <v>9010</v>
      </c>
      <c r="K4188" t="s">
        <v>7</v>
      </c>
      <c r="L4188">
        <v>2018</v>
      </c>
      <c r="M4188">
        <v>28</v>
      </c>
    </row>
    <row r="4189" spans="1:13" x14ac:dyDescent="0.35">
      <c r="A4189" s="8">
        <v>43270</v>
      </c>
      <c r="B4189" s="5">
        <v>1.02</v>
      </c>
      <c r="C4189" s="7">
        <v>293340.02</v>
      </c>
      <c r="D4189" s="7">
        <v>162451.07</v>
      </c>
      <c r="E4189" s="7">
        <v>39328.870000000003</v>
      </c>
      <c r="F4189" s="7">
        <v>267.67</v>
      </c>
      <c r="G4189" s="7">
        <v>91292.41</v>
      </c>
      <c r="H4189" s="7">
        <v>70450.55</v>
      </c>
      <c r="I4189" s="7">
        <v>16416.86</v>
      </c>
      <c r="J4189">
        <v>4425</v>
      </c>
      <c r="K4189" t="s">
        <v>7</v>
      </c>
      <c r="L4189">
        <v>2018</v>
      </c>
      <c r="M4189">
        <v>28</v>
      </c>
    </row>
    <row r="4190" spans="1:13" x14ac:dyDescent="0.35">
      <c r="A4190" s="8">
        <v>43263</v>
      </c>
      <c r="B4190" s="5">
        <v>1</v>
      </c>
      <c r="C4190" s="7">
        <v>283922.90999999997</v>
      </c>
      <c r="D4190" s="7">
        <v>163474.76999999999</v>
      </c>
      <c r="E4190" s="7">
        <v>35055.89</v>
      </c>
      <c r="F4190" s="7">
        <v>495.77</v>
      </c>
      <c r="G4190" s="7">
        <v>84896.48</v>
      </c>
      <c r="H4190" s="7">
        <v>63204.33</v>
      </c>
      <c r="I4190" s="7">
        <v>9379.93</v>
      </c>
      <c r="J4190">
        <v>12312.22</v>
      </c>
      <c r="K4190" t="s">
        <v>7</v>
      </c>
      <c r="L4190">
        <v>2018</v>
      </c>
      <c r="M4190">
        <v>28</v>
      </c>
    </row>
    <row r="4191" spans="1:13" x14ac:dyDescent="0.35">
      <c r="A4191" s="8">
        <v>43256</v>
      </c>
      <c r="B4191" s="5">
        <v>0.93</v>
      </c>
      <c r="C4191" s="7">
        <v>291490.49</v>
      </c>
      <c r="D4191" s="7">
        <v>176829.29</v>
      </c>
      <c r="E4191" s="7">
        <v>26539.09</v>
      </c>
      <c r="F4191" s="7">
        <v>557.45000000000005</v>
      </c>
      <c r="G4191" s="7">
        <v>87564.66</v>
      </c>
      <c r="H4191" s="7">
        <v>59274.559999999998</v>
      </c>
      <c r="I4191" s="7">
        <v>15485.38</v>
      </c>
      <c r="J4191">
        <v>12804.72</v>
      </c>
      <c r="K4191" t="s">
        <v>7</v>
      </c>
      <c r="L4191">
        <v>2018</v>
      </c>
      <c r="M4191">
        <v>28</v>
      </c>
    </row>
    <row r="4192" spans="1:13" x14ac:dyDescent="0.35">
      <c r="A4192" s="8">
        <v>43249</v>
      </c>
      <c r="B4192" s="5">
        <v>0.89</v>
      </c>
      <c r="C4192" s="7">
        <v>300077.74</v>
      </c>
      <c r="D4192" s="7">
        <v>167413</v>
      </c>
      <c r="E4192" s="7">
        <v>47486.01</v>
      </c>
      <c r="F4192" s="7">
        <v>355.33</v>
      </c>
      <c r="G4192" s="7">
        <v>84823.4</v>
      </c>
      <c r="H4192" s="7">
        <v>65115.76</v>
      </c>
      <c r="I4192" s="7">
        <v>14412.64</v>
      </c>
      <c r="J4192">
        <v>5295</v>
      </c>
      <c r="K4192" t="s">
        <v>7</v>
      </c>
      <c r="L4192">
        <v>2018</v>
      </c>
      <c r="M4192">
        <v>28</v>
      </c>
    </row>
    <row r="4193" spans="1:13" x14ac:dyDescent="0.35">
      <c r="A4193" s="8">
        <v>43242</v>
      </c>
      <c r="B4193" s="5">
        <v>1.01</v>
      </c>
      <c r="C4193" s="7">
        <v>271554.45</v>
      </c>
      <c r="D4193" s="7">
        <v>152790.74</v>
      </c>
      <c r="E4193" s="7">
        <v>32548.05</v>
      </c>
      <c r="F4193" s="7">
        <v>495.61</v>
      </c>
      <c r="G4193" s="7">
        <v>85720.05</v>
      </c>
      <c r="H4193" s="7">
        <v>67298.09</v>
      </c>
      <c r="I4193" s="7">
        <v>13429.74</v>
      </c>
      <c r="J4193">
        <v>4992.22</v>
      </c>
      <c r="K4193" t="s">
        <v>7</v>
      </c>
      <c r="L4193">
        <v>2018</v>
      </c>
      <c r="M4193">
        <v>28</v>
      </c>
    </row>
    <row r="4194" spans="1:13" x14ac:dyDescent="0.35">
      <c r="A4194" s="8">
        <v>43235</v>
      </c>
      <c r="B4194" s="5">
        <v>0.9</v>
      </c>
      <c r="C4194" s="7">
        <v>288244.89</v>
      </c>
      <c r="D4194" s="7">
        <v>156109.25</v>
      </c>
      <c r="E4194" s="7">
        <v>35603.07</v>
      </c>
      <c r="F4194" s="7">
        <v>455.63</v>
      </c>
      <c r="G4194" s="7">
        <v>96076.94</v>
      </c>
      <c r="H4194" s="7">
        <v>62286.55</v>
      </c>
      <c r="I4194" s="7">
        <v>33790.39</v>
      </c>
      <c r="J4194">
        <v>0</v>
      </c>
      <c r="K4194" t="s">
        <v>7</v>
      </c>
      <c r="L4194">
        <v>2018</v>
      </c>
      <c r="M4194">
        <v>28</v>
      </c>
    </row>
    <row r="4195" spans="1:13" x14ac:dyDescent="0.35">
      <c r="A4195" s="8">
        <v>43228</v>
      </c>
      <c r="B4195" s="5">
        <v>0.66</v>
      </c>
      <c r="C4195" s="7">
        <v>495732.92</v>
      </c>
      <c r="D4195" s="7">
        <v>304801.74</v>
      </c>
      <c r="E4195" s="7">
        <v>41988.69</v>
      </c>
      <c r="F4195" s="7">
        <v>455.82</v>
      </c>
      <c r="G4195" s="7">
        <v>148486.67000000001</v>
      </c>
      <c r="H4195" s="7">
        <v>128875.87</v>
      </c>
      <c r="I4195" s="7">
        <v>19610.8</v>
      </c>
      <c r="J4195">
        <v>0</v>
      </c>
      <c r="K4195" t="s">
        <v>7</v>
      </c>
      <c r="L4195">
        <v>2018</v>
      </c>
      <c r="M4195">
        <v>28</v>
      </c>
    </row>
    <row r="4196" spans="1:13" x14ac:dyDescent="0.35">
      <c r="A4196" s="8">
        <v>43221</v>
      </c>
      <c r="B4196" s="5">
        <v>0.61</v>
      </c>
      <c r="C4196" s="7">
        <v>564738.86</v>
      </c>
      <c r="D4196" s="7">
        <v>341116.17</v>
      </c>
      <c r="E4196" s="7">
        <v>60230.81</v>
      </c>
      <c r="F4196" s="7">
        <v>1500.12</v>
      </c>
      <c r="G4196" s="7">
        <v>161891.76</v>
      </c>
      <c r="H4196" s="7">
        <v>118421.93</v>
      </c>
      <c r="I4196" s="7">
        <v>43469.83</v>
      </c>
      <c r="J4196">
        <v>0</v>
      </c>
      <c r="K4196" t="s">
        <v>7</v>
      </c>
      <c r="L4196">
        <v>2018</v>
      </c>
      <c r="M4196">
        <v>28</v>
      </c>
    </row>
    <row r="4197" spans="1:13" x14ac:dyDescent="0.35">
      <c r="A4197" s="8">
        <v>43214</v>
      </c>
      <c r="B4197" s="5">
        <v>0.91</v>
      </c>
      <c r="C4197" s="7">
        <v>295498.57</v>
      </c>
      <c r="D4197" s="7">
        <v>150931.35999999999</v>
      </c>
      <c r="E4197" s="7">
        <v>33965.14</v>
      </c>
      <c r="F4197" s="7">
        <v>3088.13</v>
      </c>
      <c r="G4197" s="7">
        <v>107513.94</v>
      </c>
      <c r="H4197" s="7">
        <v>77956.929999999993</v>
      </c>
      <c r="I4197" s="7">
        <v>29557.01</v>
      </c>
      <c r="J4197">
        <v>0</v>
      </c>
      <c r="K4197" t="s">
        <v>7</v>
      </c>
      <c r="L4197">
        <v>2018</v>
      </c>
      <c r="M4197">
        <v>28</v>
      </c>
    </row>
    <row r="4198" spans="1:13" x14ac:dyDescent="0.35">
      <c r="A4198" s="8">
        <v>43207</v>
      </c>
      <c r="B4198" s="5">
        <v>0.91</v>
      </c>
      <c r="C4198" s="7">
        <v>323909.40000000002</v>
      </c>
      <c r="D4198" s="7">
        <v>181796.23</v>
      </c>
      <c r="E4198" s="7">
        <v>32868.32</v>
      </c>
      <c r="F4198" s="7">
        <v>380.73</v>
      </c>
      <c r="G4198" s="7">
        <v>108864.12</v>
      </c>
      <c r="H4198" s="7">
        <v>89653.6</v>
      </c>
      <c r="I4198" s="7">
        <v>19210.52</v>
      </c>
      <c r="J4198">
        <v>0</v>
      </c>
      <c r="K4198" t="s">
        <v>7</v>
      </c>
      <c r="L4198">
        <v>2018</v>
      </c>
      <c r="M4198">
        <v>28</v>
      </c>
    </row>
    <row r="4199" spans="1:13" x14ac:dyDescent="0.35">
      <c r="A4199" s="8">
        <v>43200</v>
      </c>
      <c r="B4199" s="5">
        <v>0.91</v>
      </c>
      <c r="C4199" s="7">
        <v>312471.42</v>
      </c>
      <c r="D4199" s="7">
        <v>166398.15</v>
      </c>
      <c r="E4199" s="7">
        <v>34799.32</v>
      </c>
      <c r="F4199" s="7">
        <v>612.27</v>
      </c>
      <c r="G4199" s="7">
        <v>110661.68</v>
      </c>
      <c r="H4199" s="7">
        <v>81778.22</v>
      </c>
      <c r="I4199" s="7">
        <v>28883.46</v>
      </c>
      <c r="J4199">
        <v>0</v>
      </c>
      <c r="K4199" t="s">
        <v>7</v>
      </c>
      <c r="L4199">
        <v>2018</v>
      </c>
      <c r="M4199">
        <v>28</v>
      </c>
    </row>
    <row r="4200" spans="1:13" x14ac:dyDescent="0.35">
      <c r="A4200" s="8">
        <v>43193</v>
      </c>
      <c r="B4200" s="5">
        <v>0.93</v>
      </c>
      <c r="C4200" s="7">
        <v>316709.44</v>
      </c>
      <c r="D4200" s="7">
        <v>183584.86</v>
      </c>
      <c r="E4200" s="7">
        <v>29117.49</v>
      </c>
      <c r="F4200" s="7">
        <v>4574.45</v>
      </c>
      <c r="G4200" s="7">
        <v>99432.639999999999</v>
      </c>
      <c r="H4200" s="7">
        <v>80521.66</v>
      </c>
      <c r="I4200" s="7">
        <v>18910.98</v>
      </c>
      <c r="J4200">
        <v>0</v>
      </c>
      <c r="K4200" t="s">
        <v>7</v>
      </c>
      <c r="L4200">
        <v>2018</v>
      </c>
      <c r="M4200">
        <v>28</v>
      </c>
    </row>
    <row r="4201" spans="1:13" x14ac:dyDescent="0.35">
      <c r="A4201" s="8">
        <v>43186</v>
      </c>
      <c r="B4201" s="5">
        <v>0.99</v>
      </c>
      <c r="C4201" s="7">
        <v>263581.96999999997</v>
      </c>
      <c r="D4201" s="7">
        <v>138523.24</v>
      </c>
      <c r="E4201" s="7">
        <v>31627.14</v>
      </c>
      <c r="F4201" s="7">
        <v>1281.6300000000001</v>
      </c>
      <c r="G4201" s="7">
        <v>92149.96</v>
      </c>
      <c r="H4201" s="7">
        <v>79866.179999999993</v>
      </c>
      <c r="I4201" s="7">
        <v>12283.78</v>
      </c>
      <c r="J4201">
        <v>0</v>
      </c>
      <c r="K4201" t="s">
        <v>7</v>
      </c>
      <c r="L4201">
        <v>2018</v>
      </c>
      <c r="M4201">
        <v>28</v>
      </c>
    </row>
    <row r="4202" spans="1:13" x14ac:dyDescent="0.35">
      <c r="A4202" s="8">
        <v>43179</v>
      </c>
      <c r="B4202" s="5">
        <v>0.99</v>
      </c>
      <c r="C4202" s="7">
        <v>273647.06</v>
      </c>
      <c r="D4202" s="7">
        <v>148492.54</v>
      </c>
      <c r="E4202" s="7">
        <v>30606.51</v>
      </c>
      <c r="F4202" s="7">
        <v>1534.28</v>
      </c>
      <c r="G4202" s="7">
        <v>93013.73</v>
      </c>
      <c r="H4202" s="7">
        <v>77772.960000000006</v>
      </c>
      <c r="I4202" s="7">
        <v>15240.77</v>
      </c>
      <c r="J4202">
        <v>0</v>
      </c>
      <c r="K4202" t="s">
        <v>7</v>
      </c>
      <c r="L4202">
        <v>2018</v>
      </c>
      <c r="M4202">
        <v>28</v>
      </c>
    </row>
    <row r="4203" spans="1:13" x14ac:dyDescent="0.35">
      <c r="A4203" s="8">
        <v>43172</v>
      </c>
      <c r="B4203" s="5">
        <v>0.96</v>
      </c>
      <c r="C4203" s="7">
        <v>304057.64</v>
      </c>
      <c r="D4203" s="7">
        <v>160965.45000000001</v>
      </c>
      <c r="E4203" s="7">
        <v>38522.85</v>
      </c>
      <c r="F4203" s="7">
        <v>455.16</v>
      </c>
      <c r="G4203" s="7">
        <v>104114.18</v>
      </c>
      <c r="H4203" s="7">
        <v>80240.98</v>
      </c>
      <c r="I4203" s="7">
        <v>23873.200000000001</v>
      </c>
      <c r="J4203">
        <v>0</v>
      </c>
      <c r="K4203" t="s">
        <v>7</v>
      </c>
      <c r="L4203">
        <v>2018</v>
      </c>
      <c r="M4203">
        <v>28</v>
      </c>
    </row>
    <row r="4204" spans="1:13" x14ac:dyDescent="0.35">
      <c r="A4204" s="8">
        <v>43165</v>
      </c>
      <c r="B4204" s="5">
        <v>1.02</v>
      </c>
      <c r="C4204" s="7">
        <v>267953.78000000003</v>
      </c>
      <c r="D4204" s="7">
        <v>150786.29999999999</v>
      </c>
      <c r="E4204" s="7">
        <v>27025.48</v>
      </c>
      <c r="F4204" s="7">
        <v>565.65</v>
      </c>
      <c r="G4204" s="7">
        <v>89576.35</v>
      </c>
      <c r="H4204" s="7">
        <v>74664.710000000006</v>
      </c>
      <c r="I4204" s="7">
        <v>14911.64</v>
      </c>
      <c r="J4204">
        <v>0</v>
      </c>
      <c r="K4204" t="s">
        <v>7</v>
      </c>
      <c r="L4204">
        <v>2018</v>
      </c>
      <c r="M4204">
        <v>28</v>
      </c>
    </row>
    <row r="4205" spans="1:13" x14ac:dyDescent="0.35">
      <c r="A4205" s="8">
        <v>43159</v>
      </c>
      <c r="B4205" s="5">
        <v>0.84</v>
      </c>
      <c r="C4205" s="7">
        <v>320342.69</v>
      </c>
      <c r="D4205" s="7">
        <v>173568.42</v>
      </c>
      <c r="E4205" s="7">
        <v>35255.980000000003</v>
      </c>
      <c r="F4205" s="7">
        <v>991.5</v>
      </c>
      <c r="G4205" s="7">
        <v>110526.79</v>
      </c>
      <c r="H4205" s="7">
        <v>84691.42</v>
      </c>
      <c r="I4205" s="7">
        <v>25835.37</v>
      </c>
      <c r="J4205">
        <v>0</v>
      </c>
      <c r="K4205" t="s">
        <v>7</v>
      </c>
      <c r="L4205">
        <v>2018</v>
      </c>
      <c r="M4205">
        <v>28</v>
      </c>
    </row>
    <row r="4206" spans="1:13" x14ac:dyDescent="0.35">
      <c r="A4206" s="8">
        <v>43152</v>
      </c>
      <c r="B4206" s="5">
        <v>0.93</v>
      </c>
      <c r="C4206" s="7">
        <v>263057.19</v>
      </c>
      <c r="D4206" s="7">
        <v>142078.71</v>
      </c>
      <c r="E4206" s="7">
        <v>31665.87</v>
      </c>
      <c r="F4206" s="7">
        <v>322</v>
      </c>
      <c r="G4206" s="7">
        <v>88990.61</v>
      </c>
      <c r="H4206" s="7">
        <v>71315.06</v>
      </c>
      <c r="I4206" s="7">
        <v>17675.55</v>
      </c>
      <c r="J4206">
        <v>0</v>
      </c>
      <c r="K4206" t="s">
        <v>7</v>
      </c>
      <c r="L4206">
        <v>2018</v>
      </c>
      <c r="M4206">
        <v>28</v>
      </c>
    </row>
    <row r="4207" spans="1:13" x14ac:dyDescent="0.35">
      <c r="A4207" s="8">
        <v>43145</v>
      </c>
      <c r="B4207" s="5">
        <v>0.85</v>
      </c>
      <c r="C4207" s="7">
        <v>269319.37</v>
      </c>
      <c r="D4207" s="7">
        <v>175416.56</v>
      </c>
      <c r="E4207" s="7">
        <v>29031.38</v>
      </c>
      <c r="F4207" s="7">
        <v>379.12</v>
      </c>
      <c r="G4207" s="7">
        <v>64492.31</v>
      </c>
      <c r="H4207" s="7">
        <v>51330.77</v>
      </c>
      <c r="I4207" s="7">
        <v>13161.54</v>
      </c>
      <c r="J4207">
        <v>0</v>
      </c>
      <c r="K4207" t="s">
        <v>7</v>
      </c>
      <c r="L4207">
        <v>2018</v>
      </c>
      <c r="M4207">
        <v>28</v>
      </c>
    </row>
    <row r="4208" spans="1:13" x14ac:dyDescent="0.35">
      <c r="A4208" s="8">
        <v>43138</v>
      </c>
      <c r="B4208" s="5">
        <v>0.61</v>
      </c>
      <c r="C4208" s="7">
        <v>542750.89</v>
      </c>
      <c r="D4208" s="7">
        <v>348348.45</v>
      </c>
      <c r="E4208" s="7">
        <v>55886.98</v>
      </c>
      <c r="F4208" s="7">
        <v>566.5</v>
      </c>
      <c r="G4208" s="7">
        <v>137948.96</v>
      </c>
      <c r="H4208" s="7">
        <v>114075.87</v>
      </c>
      <c r="I4208" s="7">
        <v>23873.09</v>
      </c>
      <c r="J4208">
        <v>0</v>
      </c>
      <c r="K4208" t="s">
        <v>7</v>
      </c>
      <c r="L4208">
        <v>2018</v>
      </c>
      <c r="M4208">
        <v>28</v>
      </c>
    </row>
    <row r="4209" spans="1:13" x14ac:dyDescent="0.35">
      <c r="A4209" s="8">
        <v>43131</v>
      </c>
      <c r="B4209" s="5">
        <v>0.92</v>
      </c>
      <c r="C4209" s="7">
        <v>282933.78999999998</v>
      </c>
      <c r="D4209" s="7">
        <v>164436.06</v>
      </c>
      <c r="E4209" s="7">
        <v>33071.519999999997</v>
      </c>
      <c r="F4209" s="7">
        <v>347.05</v>
      </c>
      <c r="G4209" s="7">
        <v>85079.16</v>
      </c>
      <c r="H4209" s="7">
        <v>74926.48</v>
      </c>
      <c r="I4209" s="7">
        <v>10152.68</v>
      </c>
      <c r="J4209">
        <v>0</v>
      </c>
      <c r="K4209" t="s">
        <v>7</v>
      </c>
      <c r="L4209">
        <v>2018</v>
      </c>
      <c r="M4209">
        <v>28</v>
      </c>
    </row>
    <row r="4210" spans="1:13" x14ac:dyDescent="0.35">
      <c r="A4210" s="8">
        <v>43124</v>
      </c>
      <c r="B4210" s="5">
        <v>0.95</v>
      </c>
      <c r="C4210" s="7">
        <v>228086.1</v>
      </c>
      <c r="D4210" s="7">
        <v>101029.21</v>
      </c>
      <c r="E4210" s="7">
        <v>36030.5</v>
      </c>
      <c r="F4210" s="7">
        <v>403.01</v>
      </c>
      <c r="G4210" s="7">
        <v>90623.38</v>
      </c>
      <c r="H4210" s="7">
        <v>77619.11</v>
      </c>
      <c r="I4210" s="7">
        <v>13004.27</v>
      </c>
      <c r="J4210">
        <v>0</v>
      </c>
      <c r="K4210" t="s">
        <v>7</v>
      </c>
      <c r="L4210">
        <v>2018</v>
      </c>
      <c r="M4210">
        <v>28</v>
      </c>
    </row>
    <row r="4211" spans="1:13" x14ac:dyDescent="0.35">
      <c r="A4211" s="8">
        <v>43117</v>
      </c>
      <c r="B4211" s="5">
        <v>0.92</v>
      </c>
      <c r="C4211" s="7">
        <v>286862.77</v>
      </c>
      <c r="D4211" s="7">
        <v>158616.26999999999</v>
      </c>
      <c r="E4211" s="7">
        <v>41109.9</v>
      </c>
      <c r="F4211" s="7">
        <v>499.98</v>
      </c>
      <c r="G4211" s="7">
        <v>86636.62</v>
      </c>
      <c r="H4211" s="7">
        <v>77817.460000000006</v>
      </c>
      <c r="I4211" s="7">
        <v>8819.16</v>
      </c>
      <c r="J4211">
        <v>0</v>
      </c>
      <c r="K4211" t="s">
        <v>7</v>
      </c>
      <c r="L4211">
        <v>2018</v>
      </c>
      <c r="M4211">
        <v>28</v>
      </c>
    </row>
    <row r="4212" spans="1:13" x14ac:dyDescent="0.35">
      <c r="A4212" s="8">
        <v>43110</v>
      </c>
      <c r="B4212" s="5">
        <v>0.95</v>
      </c>
      <c r="C4212" s="7">
        <v>264477.45</v>
      </c>
      <c r="D4212" s="7">
        <v>160167.42000000001</v>
      </c>
      <c r="E4212" s="7">
        <v>24063.03</v>
      </c>
      <c r="F4212" s="7">
        <v>440.92</v>
      </c>
      <c r="G4212" s="7">
        <v>79806.080000000002</v>
      </c>
      <c r="H4212" s="7">
        <v>67742.84</v>
      </c>
      <c r="I4212" s="7">
        <v>12063.24</v>
      </c>
      <c r="J4212">
        <v>0</v>
      </c>
      <c r="K4212" t="s">
        <v>7</v>
      </c>
      <c r="L4212">
        <v>2018</v>
      </c>
      <c r="M4212">
        <v>28</v>
      </c>
    </row>
    <row r="4213" spans="1:13" x14ac:dyDescent="0.35">
      <c r="A4213" s="8">
        <v>43103</v>
      </c>
      <c r="B4213" s="5">
        <v>0.9</v>
      </c>
      <c r="C4213" s="7">
        <v>274498.01</v>
      </c>
      <c r="D4213" s="7">
        <v>159513.20000000001</v>
      </c>
      <c r="E4213" s="7">
        <v>40902.35</v>
      </c>
      <c r="F4213" s="7">
        <v>352.6</v>
      </c>
      <c r="G4213" s="7">
        <v>73729.86</v>
      </c>
      <c r="H4213" s="7">
        <v>65954.52</v>
      </c>
      <c r="I4213" s="7">
        <v>7775.34</v>
      </c>
      <c r="J4213">
        <v>0</v>
      </c>
      <c r="K4213" t="s">
        <v>7</v>
      </c>
      <c r="L4213">
        <v>2018</v>
      </c>
      <c r="M4213">
        <v>28</v>
      </c>
    </row>
    <row r="4214" spans="1:13" x14ac:dyDescent="0.35">
      <c r="A4214" s="8">
        <v>43459</v>
      </c>
      <c r="B4214" s="5">
        <v>1.43</v>
      </c>
      <c r="C4214" s="7">
        <v>1087984.8999999999</v>
      </c>
      <c r="D4214" s="7">
        <v>11329.85</v>
      </c>
      <c r="E4214" s="7">
        <v>713042.43</v>
      </c>
      <c r="F4214" s="7">
        <v>84414.47</v>
      </c>
      <c r="G4214" s="7">
        <v>279198.15000000002</v>
      </c>
      <c r="H4214" s="7">
        <v>241335.64</v>
      </c>
      <c r="I4214" s="7">
        <v>36654.589999999997</v>
      </c>
      <c r="J4214">
        <v>1207.92</v>
      </c>
      <c r="K4214" t="s">
        <v>7</v>
      </c>
      <c r="L4214">
        <v>2018</v>
      </c>
      <c r="M4214">
        <v>29</v>
      </c>
    </row>
    <row r="4215" spans="1:13" x14ac:dyDescent="0.35">
      <c r="A4215" s="8">
        <v>43452</v>
      </c>
      <c r="B4215" s="5">
        <v>1.32</v>
      </c>
      <c r="C4215" s="7">
        <v>1241381.71</v>
      </c>
      <c r="D4215" s="7">
        <v>14178.17</v>
      </c>
      <c r="E4215" s="7">
        <v>954802.6</v>
      </c>
      <c r="F4215" s="7">
        <v>15428.57</v>
      </c>
      <c r="G4215" s="7">
        <v>256972.37</v>
      </c>
      <c r="H4215" s="7">
        <v>215851.19</v>
      </c>
      <c r="I4215" s="7">
        <v>39174.980000000003</v>
      </c>
      <c r="J4215">
        <v>1946.2</v>
      </c>
      <c r="K4215" t="s">
        <v>7</v>
      </c>
      <c r="L4215">
        <v>2018</v>
      </c>
      <c r="M4215">
        <v>29</v>
      </c>
    </row>
    <row r="4216" spans="1:13" x14ac:dyDescent="0.35">
      <c r="A4216" s="8">
        <v>43445</v>
      </c>
      <c r="B4216" s="5">
        <v>1.39</v>
      </c>
      <c r="C4216" s="7">
        <v>1163696.1399999999</v>
      </c>
      <c r="D4216" s="7">
        <v>10994.77</v>
      </c>
      <c r="E4216" s="7">
        <v>793989.54</v>
      </c>
      <c r="F4216" s="7">
        <v>5247.11</v>
      </c>
      <c r="G4216" s="7">
        <v>353464.72</v>
      </c>
      <c r="H4216" s="7">
        <v>247566.16</v>
      </c>
      <c r="I4216" s="7">
        <v>104392.33</v>
      </c>
      <c r="J4216">
        <v>1506.23</v>
      </c>
      <c r="K4216" t="s">
        <v>7</v>
      </c>
      <c r="L4216">
        <v>2018</v>
      </c>
      <c r="M4216">
        <v>29</v>
      </c>
    </row>
    <row r="4217" spans="1:13" x14ac:dyDescent="0.35">
      <c r="A4217" s="8">
        <v>43438</v>
      </c>
      <c r="B4217" s="5">
        <v>1.6</v>
      </c>
      <c r="C4217" s="7">
        <v>960475.67</v>
      </c>
      <c r="D4217" s="7">
        <v>13893.11</v>
      </c>
      <c r="E4217" s="7">
        <v>696042.02</v>
      </c>
      <c r="F4217" s="7">
        <v>2350.4299999999998</v>
      </c>
      <c r="G4217" s="7">
        <v>248190.11</v>
      </c>
      <c r="H4217" s="7">
        <v>214068.14</v>
      </c>
      <c r="I4217" s="7">
        <v>33668.33</v>
      </c>
      <c r="J4217">
        <v>453.64</v>
      </c>
      <c r="K4217" t="s">
        <v>7</v>
      </c>
      <c r="L4217">
        <v>2018</v>
      </c>
      <c r="M4217">
        <v>29</v>
      </c>
    </row>
    <row r="4218" spans="1:13" x14ac:dyDescent="0.35">
      <c r="A4218" s="8">
        <v>43431</v>
      </c>
      <c r="B4218" s="5">
        <v>1.64</v>
      </c>
      <c r="C4218" s="7">
        <v>970753.07</v>
      </c>
      <c r="D4218" s="7">
        <v>15264.26</v>
      </c>
      <c r="E4218" s="7">
        <v>696848.85</v>
      </c>
      <c r="F4218" s="7">
        <v>2022.9</v>
      </c>
      <c r="G4218" s="7">
        <v>256617.06</v>
      </c>
      <c r="H4218" s="7">
        <v>223707.17</v>
      </c>
      <c r="I4218" s="7">
        <v>32610.95</v>
      </c>
      <c r="J4218">
        <v>298.94</v>
      </c>
      <c r="K4218" t="s">
        <v>7</v>
      </c>
      <c r="L4218">
        <v>2018</v>
      </c>
      <c r="M4218">
        <v>29</v>
      </c>
    </row>
    <row r="4219" spans="1:13" x14ac:dyDescent="0.35">
      <c r="A4219" s="8">
        <v>43424</v>
      </c>
      <c r="B4219" s="5">
        <v>1.67</v>
      </c>
      <c r="C4219" s="7">
        <v>1093097.04</v>
      </c>
      <c r="D4219" s="7">
        <v>16970.61</v>
      </c>
      <c r="E4219" s="7">
        <v>732069.33</v>
      </c>
      <c r="F4219" s="7">
        <v>2999.16</v>
      </c>
      <c r="G4219" s="7">
        <v>341057.94</v>
      </c>
      <c r="H4219" s="7">
        <v>303438.25</v>
      </c>
      <c r="I4219" s="7">
        <v>35803.019999999997</v>
      </c>
      <c r="J4219">
        <v>1816.67</v>
      </c>
      <c r="K4219" t="s">
        <v>7</v>
      </c>
      <c r="L4219">
        <v>2018</v>
      </c>
      <c r="M4219">
        <v>29</v>
      </c>
    </row>
    <row r="4220" spans="1:13" x14ac:dyDescent="0.35">
      <c r="A4220" s="8">
        <v>43417</v>
      </c>
      <c r="B4220" s="5">
        <v>2</v>
      </c>
      <c r="C4220" s="7">
        <v>830018.48</v>
      </c>
      <c r="D4220" s="7">
        <v>12169.08</v>
      </c>
      <c r="E4220" s="7">
        <v>523321.98</v>
      </c>
      <c r="F4220" s="7">
        <v>2970.03</v>
      </c>
      <c r="G4220" s="7">
        <v>291557.39</v>
      </c>
      <c r="H4220" s="7">
        <v>248573.27</v>
      </c>
      <c r="I4220" s="7">
        <v>42984.12</v>
      </c>
      <c r="J4220">
        <v>0</v>
      </c>
      <c r="K4220" t="s">
        <v>7</v>
      </c>
      <c r="L4220">
        <v>2018</v>
      </c>
      <c r="M4220">
        <v>29</v>
      </c>
    </row>
    <row r="4221" spans="1:13" x14ac:dyDescent="0.35">
      <c r="A4221" s="8">
        <v>43410</v>
      </c>
      <c r="B4221" s="5">
        <v>2.0299999999999998</v>
      </c>
      <c r="C4221" s="7">
        <v>767190.62</v>
      </c>
      <c r="D4221" s="7">
        <v>10277.48</v>
      </c>
      <c r="E4221" s="7">
        <v>460230.47</v>
      </c>
      <c r="F4221" s="7">
        <v>3519.45</v>
      </c>
      <c r="G4221" s="7">
        <v>293163.21999999997</v>
      </c>
      <c r="H4221" s="7">
        <v>250705.71</v>
      </c>
      <c r="I4221" s="7">
        <v>42457.51</v>
      </c>
      <c r="J4221">
        <v>0</v>
      </c>
      <c r="K4221" t="s">
        <v>7</v>
      </c>
      <c r="L4221">
        <v>2018</v>
      </c>
      <c r="M4221">
        <v>29</v>
      </c>
    </row>
    <row r="4222" spans="1:13" x14ac:dyDescent="0.35">
      <c r="A4222" s="8">
        <v>43403</v>
      </c>
      <c r="B4222" s="5">
        <v>2.09</v>
      </c>
      <c r="C4222" s="7">
        <v>618279.77</v>
      </c>
      <c r="D4222" s="7">
        <v>9264.98</v>
      </c>
      <c r="E4222" s="7">
        <v>435952.49</v>
      </c>
      <c r="F4222" s="7">
        <v>1595.64</v>
      </c>
      <c r="G4222" s="7">
        <v>171466.66</v>
      </c>
      <c r="H4222" s="7">
        <v>148756.72</v>
      </c>
      <c r="I4222" s="7">
        <v>21484.94</v>
      </c>
      <c r="J4222">
        <v>1225</v>
      </c>
      <c r="K4222" t="s">
        <v>7</v>
      </c>
      <c r="L4222">
        <v>2018</v>
      </c>
      <c r="M4222">
        <v>29</v>
      </c>
    </row>
    <row r="4223" spans="1:13" x14ac:dyDescent="0.35">
      <c r="A4223" s="8">
        <v>43396</v>
      </c>
      <c r="B4223" s="5">
        <v>2.0499999999999998</v>
      </c>
      <c r="C4223" s="7">
        <v>807564.93</v>
      </c>
      <c r="D4223" s="7">
        <v>11212.72</v>
      </c>
      <c r="E4223" s="7">
        <v>512038.46</v>
      </c>
      <c r="F4223" s="7">
        <v>2086.69</v>
      </c>
      <c r="G4223" s="7">
        <v>282227.06</v>
      </c>
      <c r="H4223" s="7">
        <v>275967.53000000003</v>
      </c>
      <c r="I4223" s="7">
        <v>5009.53</v>
      </c>
      <c r="J4223">
        <v>1250</v>
      </c>
      <c r="K4223" t="s">
        <v>7</v>
      </c>
      <c r="L4223">
        <v>2018</v>
      </c>
      <c r="M4223">
        <v>29</v>
      </c>
    </row>
    <row r="4224" spans="1:13" x14ac:dyDescent="0.35">
      <c r="A4224" s="8">
        <v>43389</v>
      </c>
      <c r="B4224" s="5">
        <v>1.98</v>
      </c>
      <c r="C4224" s="7">
        <v>969846.54</v>
      </c>
      <c r="D4224" s="7">
        <v>15611.16</v>
      </c>
      <c r="E4224" s="7">
        <v>636341.88</v>
      </c>
      <c r="F4224" s="7">
        <v>1794.03</v>
      </c>
      <c r="G4224" s="7">
        <v>316099.46999999997</v>
      </c>
      <c r="H4224" s="7">
        <v>279470.03000000003</v>
      </c>
      <c r="I4224" s="7">
        <v>35805.83</v>
      </c>
      <c r="J4224">
        <v>823.61</v>
      </c>
      <c r="K4224" t="s">
        <v>7</v>
      </c>
      <c r="L4224">
        <v>2018</v>
      </c>
      <c r="M4224">
        <v>29</v>
      </c>
    </row>
    <row r="4225" spans="1:13" x14ac:dyDescent="0.35">
      <c r="A4225" s="8">
        <v>43382</v>
      </c>
      <c r="B4225" s="5">
        <v>1.85</v>
      </c>
      <c r="C4225" s="7">
        <v>1031060.45</v>
      </c>
      <c r="D4225" s="7">
        <v>20086.939999999999</v>
      </c>
      <c r="E4225" s="7">
        <v>688905.67</v>
      </c>
      <c r="F4225" s="7">
        <v>1806.94</v>
      </c>
      <c r="G4225" s="7">
        <v>320260.90000000002</v>
      </c>
      <c r="H4225" s="7">
        <v>272661.39</v>
      </c>
      <c r="I4225" s="7">
        <v>47381.07</v>
      </c>
      <c r="J4225">
        <v>218.44</v>
      </c>
      <c r="K4225" t="s">
        <v>7</v>
      </c>
      <c r="L4225">
        <v>2018</v>
      </c>
      <c r="M4225">
        <v>29</v>
      </c>
    </row>
    <row r="4226" spans="1:13" x14ac:dyDescent="0.35">
      <c r="A4226" s="8">
        <v>43375</v>
      </c>
      <c r="B4226" s="5">
        <v>1.81</v>
      </c>
      <c r="C4226" s="7">
        <v>1057930.6499999999</v>
      </c>
      <c r="D4226" s="7">
        <v>33926.410000000003</v>
      </c>
      <c r="E4226" s="7">
        <v>658467.15</v>
      </c>
      <c r="F4226" s="7">
        <v>3847.42</v>
      </c>
      <c r="G4226" s="7">
        <v>361689.67</v>
      </c>
      <c r="H4226" s="7">
        <v>310800.34999999998</v>
      </c>
      <c r="I4226" s="7">
        <v>50151.82</v>
      </c>
      <c r="J4226">
        <v>737.5</v>
      </c>
      <c r="K4226" t="s">
        <v>7</v>
      </c>
      <c r="L4226">
        <v>2018</v>
      </c>
      <c r="M4226">
        <v>29</v>
      </c>
    </row>
    <row r="4227" spans="1:13" x14ac:dyDescent="0.35">
      <c r="A4227" s="8">
        <v>43368</v>
      </c>
      <c r="B4227" s="5">
        <v>1.7</v>
      </c>
      <c r="C4227" s="7">
        <v>1061132.8700000001</v>
      </c>
      <c r="D4227" s="7">
        <v>121477.42</v>
      </c>
      <c r="E4227" s="7">
        <v>566149.9</v>
      </c>
      <c r="F4227" s="7">
        <v>2002.25</v>
      </c>
      <c r="G4227" s="7">
        <v>371503.3</v>
      </c>
      <c r="H4227" s="7">
        <v>333527.7</v>
      </c>
      <c r="I4227" s="7">
        <v>37136.71</v>
      </c>
      <c r="J4227">
        <v>838.89</v>
      </c>
      <c r="K4227" t="s">
        <v>7</v>
      </c>
      <c r="L4227">
        <v>2018</v>
      </c>
      <c r="M4227">
        <v>29</v>
      </c>
    </row>
    <row r="4228" spans="1:13" x14ac:dyDescent="0.35">
      <c r="A4228" s="8">
        <v>43361</v>
      </c>
      <c r="B4228" s="5">
        <v>1.58</v>
      </c>
      <c r="C4228" s="7">
        <v>1108446.44</v>
      </c>
      <c r="D4228" s="7">
        <v>112702.36</v>
      </c>
      <c r="E4228" s="7">
        <v>551448.56999999995</v>
      </c>
      <c r="F4228" s="7">
        <v>1664.22</v>
      </c>
      <c r="G4228" s="7">
        <v>442631.29</v>
      </c>
      <c r="H4228" s="7">
        <v>390220.5</v>
      </c>
      <c r="I4228" s="7">
        <v>52277.46</v>
      </c>
      <c r="J4228">
        <v>133.33000000000001</v>
      </c>
      <c r="K4228" t="s">
        <v>7</v>
      </c>
      <c r="L4228">
        <v>2018</v>
      </c>
      <c r="M4228">
        <v>29</v>
      </c>
    </row>
    <row r="4229" spans="1:13" x14ac:dyDescent="0.35">
      <c r="A4229" s="8">
        <v>43354</v>
      </c>
      <c r="B4229" s="5">
        <v>1.32</v>
      </c>
      <c r="C4229" s="7">
        <v>1558413.54</v>
      </c>
      <c r="D4229" s="7">
        <v>239517.85</v>
      </c>
      <c r="E4229" s="7">
        <v>883865.63</v>
      </c>
      <c r="F4229" s="7">
        <v>2148.56</v>
      </c>
      <c r="G4229" s="7">
        <v>432881.5</v>
      </c>
      <c r="H4229" s="7">
        <v>384183.89</v>
      </c>
      <c r="I4229" s="7">
        <v>48239.8</v>
      </c>
      <c r="J4229">
        <v>457.81</v>
      </c>
      <c r="K4229" t="s">
        <v>7</v>
      </c>
      <c r="L4229">
        <v>2018</v>
      </c>
      <c r="M4229">
        <v>29</v>
      </c>
    </row>
    <row r="4230" spans="1:13" x14ac:dyDescent="0.35">
      <c r="A4230" s="8">
        <v>43347</v>
      </c>
      <c r="B4230" s="5">
        <v>1.54</v>
      </c>
      <c r="C4230" s="7">
        <v>1278749.25</v>
      </c>
      <c r="D4230" s="7">
        <v>23916.16</v>
      </c>
      <c r="E4230" s="7">
        <v>832269.64</v>
      </c>
      <c r="F4230" s="7">
        <v>12219.16</v>
      </c>
      <c r="G4230" s="7">
        <v>410344.29</v>
      </c>
      <c r="H4230" s="7">
        <v>355517.25</v>
      </c>
      <c r="I4230" s="7">
        <v>53778.400000000001</v>
      </c>
      <c r="J4230">
        <v>1048.6400000000001</v>
      </c>
      <c r="K4230" t="s">
        <v>7</v>
      </c>
      <c r="L4230">
        <v>2018</v>
      </c>
      <c r="M4230">
        <v>29</v>
      </c>
    </row>
    <row r="4231" spans="1:13" x14ac:dyDescent="0.35">
      <c r="A4231" s="8">
        <v>43340</v>
      </c>
      <c r="B4231" s="5">
        <v>1.66</v>
      </c>
      <c r="C4231" s="7">
        <v>1212399.97</v>
      </c>
      <c r="D4231" s="7">
        <v>19257.009999999998</v>
      </c>
      <c r="E4231" s="7">
        <v>715527.43</v>
      </c>
      <c r="F4231" s="7">
        <v>37849.93</v>
      </c>
      <c r="G4231" s="7">
        <v>439765.6</v>
      </c>
      <c r="H4231" s="7">
        <v>378940.19</v>
      </c>
      <c r="I4231" s="7">
        <v>57956.65</v>
      </c>
      <c r="J4231">
        <v>2868.76</v>
      </c>
      <c r="K4231" t="s">
        <v>7</v>
      </c>
      <c r="L4231">
        <v>2018</v>
      </c>
      <c r="M4231">
        <v>29</v>
      </c>
    </row>
    <row r="4232" spans="1:13" x14ac:dyDescent="0.35">
      <c r="A4232" s="8">
        <v>43333</v>
      </c>
      <c r="B4232" s="5">
        <v>1.54</v>
      </c>
      <c r="C4232" s="7">
        <v>1334937.8600000001</v>
      </c>
      <c r="D4232" s="7">
        <v>15005.3</v>
      </c>
      <c r="E4232" s="7">
        <v>771413.01</v>
      </c>
      <c r="F4232" s="7">
        <v>4586.26</v>
      </c>
      <c r="G4232" s="7">
        <v>543933.29</v>
      </c>
      <c r="H4232" s="7">
        <v>487247.69</v>
      </c>
      <c r="I4232" s="7">
        <v>52652.56</v>
      </c>
      <c r="J4232">
        <v>4033.04</v>
      </c>
      <c r="K4232" t="s">
        <v>7</v>
      </c>
      <c r="L4232">
        <v>2018</v>
      </c>
      <c r="M4232">
        <v>29</v>
      </c>
    </row>
    <row r="4233" spans="1:13" x14ac:dyDescent="0.35">
      <c r="A4233" s="8">
        <v>43326</v>
      </c>
      <c r="B4233" s="5">
        <v>1.56</v>
      </c>
      <c r="C4233" s="7">
        <v>1275952.93</v>
      </c>
      <c r="D4233" s="7">
        <v>18600.18</v>
      </c>
      <c r="E4233" s="7">
        <v>714407.25</v>
      </c>
      <c r="F4233" s="7">
        <v>13049.64</v>
      </c>
      <c r="G4233" s="7">
        <v>529895.86</v>
      </c>
      <c r="H4233" s="7">
        <v>496919.98</v>
      </c>
      <c r="I4233" s="7">
        <v>31781.23</v>
      </c>
      <c r="J4233">
        <v>1194.6500000000001</v>
      </c>
      <c r="K4233" t="s">
        <v>7</v>
      </c>
      <c r="L4233">
        <v>2018</v>
      </c>
      <c r="M4233">
        <v>29</v>
      </c>
    </row>
    <row r="4234" spans="1:13" x14ac:dyDescent="0.35">
      <c r="A4234" s="8">
        <v>43319</v>
      </c>
      <c r="B4234" s="5">
        <v>1.62</v>
      </c>
      <c r="C4234" s="7">
        <v>1256917.9099999999</v>
      </c>
      <c r="D4234" s="7">
        <v>22522.19</v>
      </c>
      <c r="E4234" s="7">
        <v>668121.42000000004</v>
      </c>
      <c r="F4234" s="7">
        <v>26114.18</v>
      </c>
      <c r="G4234" s="7">
        <v>540160.12</v>
      </c>
      <c r="H4234" s="7">
        <v>496292.38</v>
      </c>
      <c r="I4234" s="7">
        <v>40991.68</v>
      </c>
      <c r="J4234">
        <v>2876.06</v>
      </c>
      <c r="K4234" t="s">
        <v>7</v>
      </c>
      <c r="L4234">
        <v>2018</v>
      </c>
      <c r="M4234">
        <v>29</v>
      </c>
    </row>
    <row r="4235" spans="1:13" x14ac:dyDescent="0.35">
      <c r="A4235" s="8">
        <v>43312</v>
      </c>
      <c r="B4235" s="5">
        <v>1.79</v>
      </c>
      <c r="C4235" s="7">
        <v>1122162.8600000001</v>
      </c>
      <c r="D4235" s="7">
        <v>16312.56</v>
      </c>
      <c r="E4235" s="7">
        <v>609412.65</v>
      </c>
      <c r="F4235" s="7">
        <v>21053.58</v>
      </c>
      <c r="G4235" s="7">
        <v>475384.07</v>
      </c>
      <c r="H4235" s="7">
        <v>453444.02</v>
      </c>
      <c r="I4235" s="7">
        <v>19392.830000000002</v>
      </c>
      <c r="J4235">
        <v>2547.2199999999998</v>
      </c>
      <c r="K4235" t="s">
        <v>7</v>
      </c>
      <c r="L4235">
        <v>2018</v>
      </c>
      <c r="M4235">
        <v>29</v>
      </c>
    </row>
    <row r="4236" spans="1:13" x14ac:dyDescent="0.35">
      <c r="A4236" s="8">
        <v>43305</v>
      </c>
      <c r="B4236" s="5">
        <v>1.76</v>
      </c>
      <c r="C4236" s="7">
        <v>1180373.67</v>
      </c>
      <c r="D4236" s="7">
        <v>14628.74</v>
      </c>
      <c r="E4236" s="7">
        <v>650141.77</v>
      </c>
      <c r="F4236" s="7">
        <v>22932.6</v>
      </c>
      <c r="G4236" s="7">
        <v>492670.56</v>
      </c>
      <c r="H4236" s="7">
        <v>466170.19</v>
      </c>
      <c r="I4236" s="7">
        <v>21057.43</v>
      </c>
      <c r="J4236">
        <v>5442.94</v>
      </c>
      <c r="K4236" t="s">
        <v>7</v>
      </c>
      <c r="L4236">
        <v>2018</v>
      </c>
      <c r="M4236">
        <v>29</v>
      </c>
    </row>
    <row r="4237" spans="1:13" x14ac:dyDescent="0.35">
      <c r="A4237" s="8">
        <v>43298</v>
      </c>
      <c r="B4237" s="5">
        <v>1.72</v>
      </c>
      <c r="C4237" s="7">
        <v>1076259.08</v>
      </c>
      <c r="D4237" s="7">
        <v>12881.29</v>
      </c>
      <c r="E4237" s="7">
        <v>611445.16</v>
      </c>
      <c r="F4237" s="7">
        <v>28823.32</v>
      </c>
      <c r="G4237" s="7">
        <v>423109.31</v>
      </c>
      <c r="H4237" s="7">
        <v>365760.49</v>
      </c>
      <c r="I4237" s="7">
        <v>50850.98</v>
      </c>
      <c r="J4237">
        <v>6497.84</v>
      </c>
      <c r="K4237" t="s">
        <v>7</v>
      </c>
      <c r="L4237">
        <v>2018</v>
      </c>
      <c r="M4237">
        <v>29</v>
      </c>
    </row>
    <row r="4238" spans="1:13" x14ac:dyDescent="0.35">
      <c r="A4238" s="8">
        <v>43291</v>
      </c>
      <c r="B4238" s="5">
        <v>1.59</v>
      </c>
      <c r="C4238" s="7">
        <v>1266199.75</v>
      </c>
      <c r="D4238" s="7">
        <v>15424.35</v>
      </c>
      <c r="E4238" s="7">
        <v>700324.85</v>
      </c>
      <c r="F4238" s="7">
        <v>38821.410000000003</v>
      </c>
      <c r="G4238" s="7">
        <v>511629.14</v>
      </c>
      <c r="H4238" s="7">
        <v>423617.35</v>
      </c>
      <c r="I4238" s="7">
        <v>84322.87</v>
      </c>
      <c r="J4238">
        <v>3688.92</v>
      </c>
      <c r="K4238" t="s">
        <v>7</v>
      </c>
      <c r="L4238">
        <v>2018</v>
      </c>
      <c r="M4238">
        <v>29</v>
      </c>
    </row>
    <row r="4239" spans="1:13" x14ac:dyDescent="0.35">
      <c r="A4239" s="8">
        <v>43284</v>
      </c>
      <c r="B4239" s="5">
        <v>1.61</v>
      </c>
      <c r="C4239" s="7">
        <v>1280725.3400000001</v>
      </c>
      <c r="D4239" s="7">
        <v>14732.72</v>
      </c>
      <c r="E4239" s="7">
        <v>746733.25</v>
      </c>
      <c r="F4239" s="7">
        <v>49981.26</v>
      </c>
      <c r="G4239" s="7">
        <v>469278.11</v>
      </c>
      <c r="H4239" s="7">
        <v>401172.73</v>
      </c>
      <c r="I4239" s="7">
        <v>62447.69</v>
      </c>
      <c r="J4239">
        <v>5657.69</v>
      </c>
      <c r="K4239" t="s">
        <v>7</v>
      </c>
      <c r="L4239">
        <v>2018</v>
      </c>
      <c r="M4239">
        <v>29</v>
      </c>
    </row>
    <row r="4240" spans="1:13" x14ac:dyDescent="0.35">
      <c r="A4240" s="8">
        <v>43277</v>
      </c>
      <c r="B4240" s="5">
        <v>1.26</v>
      </c>
      <c r="C4240" s="7">
        <v>1622151.78</v>
      </c>
      <c r="D4240" s="7">
        <v>16027.59</v>
      </c>
      <c r="E4240" s="7">
        <v>1130566.68</v>
      </c>
      <c r="F4240" s="7">
        <v>30501.74</v>
      </c>
      <c r="G4240" s="7">
        <v>445055.77</v>
      </c>
      <c r="H4240" s="7">
        <v>385977.77</v>
      </c>
      <c r="I4240" s="7">
        <v>56319.65</v>
      </c>
      <c r="J4240">
        <v>2758.35</v>
      </c>
      <c r="K4240" t="s">
        <v>7</v>
      </c>
      <c r="L4240">
        <v>2018</v>
      </c>
      <c r="M4240">
        <v>29</v>
      </c>
    </row>
    <row r="4241" spans="1:13" x14ac:dyDescent="0.35">
      <c r="A4241" s="8">
        <v>43270</v>
      </c>
      <c r="B4241" s="5">
        <v>1.58</v>
      </c>
      <c r="C4241" s="7">
        <v>1372612.33</v>
      </c>
      <c r="D4241" s="7">
        <v>16094.41</v>
      </c>
      <c r="E4241" s="7">
        <v>901972.6</v>
      </c>
      <c r="F4241" s="7">
        <v>28828.95</v>
      </c>
      <c r="G4241" s="7">
        <v>425716.37</v>
      </c>
      <c r="H4241" s="7">
        <v>366851.46</v>
      </c>
      <c r="I4241" s="7">
        <v>55746.879999999997</v>
      </c>
      <c r="J4241">
        <v>3118.03</v>
      </c>
      <c r="K4241" t="s">
        <v>7</v>
      </c>
      <c r="L4241">
        <v>2018</v>
      </c>
      <c r="M4241">
        <v>29</v>
      </c>
    </row>
    <row r="4242" spans="1:13" x14ac:dyDescent="0.35">
      <c r="A4242" s="8">
        <v>43263</v>
      </c>
      <c r="B4242" s="5">
        <v>1.51</v>
      </c>
      <c r="C4242" s="7">
        <v>1485642.35</v>
      </c>
      <c r="D4242" s="7">
        <v>19083.82</v>
      </c>
      <c r="E4242" s="7">
        <v>976390.73</v>
      </c>
      <c r="F4242" s="7">
        <v>21103.91</v>
      </c>
      <c r="G4242" s="7">
        <v>469063.89</v>
      </c>
      <c r="H4242" s="7">
        <v>404818.7</v>
      </c>
      <c r="I4242" s="7">
        <v>60441.51</v>
      </c>
      <c r="J4242">
        <v>3803.68</v>
      </c>
      <c r="K4242" t="s">
        <v>7</v>
      </c>
      <c r="L4242">
        <v>2018</v>
      </c>
      <c r="M4242">
        <v>29</v>
      </c>
    </row>
    <row r="4243" spans="1:13" x14ac:dyDescent="0.35">
      <c r="A4243" s="8">
        <v>43256</v>
      </c>
      <c r="B4243" s="5">
        <v>1.54</v>
      </c>
      <c r="C4243" s="7">
        <v>1447580.25</v>
      </c>
      <c r="D4243" s="7">
        <v>15757.13</v>
      </c>
      <c r="E4243" s="7">
        <v>955311.63</v>
      </c>
      <c r="F4243" s="7">
        <v>23821.5</v>
      </c>
      <c r="G4243" s="7">
        <v>452689.99</v>
      </c>
      <c r="H4243" s="7">
        <v>387456.57</v>
      </c>
      <c r="I4243" s="7">
        <v>63464.32</v>
      </c>
      <c r="J4243">
        <v>1769.1</v>
      </c>
      <c r="K4243" t="s">
        <v>7</v>
      </c>
      <c r="L4243">
        <v>2018</v>
      </c>
      <c r="M4243">
        <v>29</v>
      </c>
    </row>
    <row r="4244" spans="1:13" x14ac:dyDescent="0.35">
      <c r="A4244" s="8">
        <v>43249</v>
      </c>
      <c r="B4244" s="5">
        <v>1.1299999999999999</v>
      </c>
      <c r="C4244" s="7">
        <v>1827100.26</v>
      </c>
      <c r="D4244" s="7">
        <v>19729.580000000002</v>
      </c>
      <c r="E4244" s="7">
        <v>1354634.86</v>
      </c>
      <c r="F4244" s="7">
        <v>24551.86</v>
      </c>
      <c r="G4244" s="7">
        <v>428183.96</v>
      </c>
      <c r="H4244" s="7">
        <v>357118.51</v>
      </c>
      <c r="I4244" s="7">
        <v>70667.12</v>
      </c>
      <c r="J4244">
        <v>398.33</v>
      </c>
      <c r="K4244" t="s">
        <v>7</v>
      </c>
      <c r="L4244">
        <v>2018</v>
      </c>
      <c r="M4244">
        <v>29</v>
      </c>
    </row>
    <row r="4245" spans="1:13" x14ac:dyDescent="0.35">
      <c r="A4245" s="8">
        <v>43242</v>
      </c>
      <c r="B4245" s="5">
        <v>1.2</v>
      </c>
      <c r="C4245" s="7">
        <v>1586647.62</v>
      </c>
      <c r="D4245" s="7">
        <v>16781.599999999999</v>
      </c>
      <c r="E4245" s="7">
        <v>1157504.3600000001</v>
      </c>
      <c r="F4245" s="7">
        <v>16382.54</v>
      </c>
      <c r="G4245" s="7">
        <v>395979.12</v>
      </c>
      <c r="H4245" s="7">
        <v>362726.03</v>
      </c>
      <c r="I4245" s="7">
        <v>32847.65</v>
      </c>
      <c r="J4245">
        <v>405.44</v>
      </c>
      <c r="K4245" t="s">
        <v>7</v>
      </c>
      <c r="L4245">
        <v>2018</v>
      </c>
      <c r="M4245">
        <v>29</v>
      </c>
    </row>
    <row r="4246" spans="1:13" x14ac:dyDescent="0.35">
      <c r="A4246" s="8">
        <v>43235</v>
      </c>
      <c r="B4246" s="5">
        <v>1.2</v>
      </c>
      <c r="C4246" s="7">
        <v>1706730.17</v>
      </c>
      <c r="D4246" s="7">
        <v>17964.490000000002</v>
      </c>
      <c r="E4246" s="7">
        <v>1274098.3</v>
      </c>
      <c r="F4246" s="7">
        <v>16601.36</v>
      </c>
      <c r="G4246" s="7">
        <v>398066.02</v>
      </c>
      <c r="H4246" s="7">
        <v>343885.47</v>
      </c>
      <c r="I4246" s="7">
        <v>52450.52</v>
      </c>
      <c r="J4246">
        <v>1730.03</v>
      </c>
      <c r="K4246" t="s">
        <v>7</v>
      </c>
      <c r="L4246">
        <v>2018</v>
      </c>
      <c r="M4246">
        <v>29</v>
      </c>
    </row>
    <row r="4247" spans="1:13" x14ac:dyDescent="0.35">
      <c r="A4247" s="8">
        <v>43228</v>
      </c>
      <c r="B4247" s="5">
        <v>0.81</v>
      </c>
      <c r="C4247" s="7">
        <v>2740587.86</v>
      </c>
      <c r="D4247" s="7">
        <v>26384.21</v>
      </c>
      <c r="E4247" s="7">
        <v>2283465.2200000002</v>
      </c>
      <c r="F4247" s="7">
        <v>21633.51</v>
      </c>
      <c r="G4247" s="7">
        <v>409104.92</v>
      </c>
      <c r="H4247" s="7">
        <v>349589.72</v>
      </c>
      <c r="I4247" s="7">
        <v>59095.76</v>
      </c>
      <c r="J4247">
        <v>419.44</v>
      </c>
      <c r="K4247" t="s">
        <v>7</v>
      </c>
      <c r="L4247">
        <v>2018</v>
      </c>
      <c r="M4247">
        <v>29</v>
      </c>
    </row>
    <row r="4248" spans="1:13" x14ac:dyDescent="0.35">
      <c r="A4248" s="8">
        <v>43221</v>
      </c>
      <c r="B4248" s="5">
        <v>1.28</v>
      </c>
      <c r="C4248" s="7">
        <v>1536109.56</v>
      </c>
      <c r="D4248" s="7">
        <v>16424.04</v>
      </c>
      <c r="E4248" s="7">
        <v>1106990.04</v>
      </c>
      <c r="F4248" s="7">
        <v>11518.08</v>
      </c>
      <c r="G4248" s="7">
        <v>401177.4</v>
      </c>
      <c r="H4248" s="7">
        <v>321936.31</v>
      </c>
      <c r="I4248" s="7">
        <v>79106.38</v>
      </c>
      <c r="J4248">
        <v>134.71</v>
      </c>
      <c r="K4248" t="s">
        <v>7</v>
      </c>
      <c r="L4248">
        <v>2018</v>
      </c>
      <c r="M4248">
        <v>29</v>
      </c>
    </row>
    <row r="4249" spans="1:13" x14ac:dyDescent="0.35">
      <c r="A4249" s="8">
        <v>43214</v>
      </c>
      <c r="B4249" s="5">
        <v>1.18</v>
      </c>
      <c r="C4249" s="7">
        <v>1718055.86</v>
      </c>
      <c r="D4249" s="7">
        <v>19783.48</v>
      </c>
      <c r="E4249" s="7">
        <v>1290475.48</v>
      </c>
      <c r="F4249" s="7">
        <v>12409.29</v>
      </c>
      <c r="G4249" s="7">
        <v>395387.61</v>
      </c>
      <c r="H4249" s="7">
        <v>331784.37</v>
      </c>
      <c r="I4249" s="7">
        <v>62792.13</v>
      </c>
      <c r="J4249">
        <v>811.11</v>
      </c>
      <c r="K4249" t="s">
        <v>7</v>
      </c>
      <c r="L4249">
        <v>2018</v>
      </c>
      <c r="M4249">
        <v>29</v>
      </c>
    </row>
    <row r="4250" spans="1:13" x14ac:dyDescent="0.35">
      <c r="A4250" s="8">
        <v>43207</v>
      </c>
      <c r="B4250" s="5">
        <v>1.1299999999999999</v>
      </c>
      <c r="C4250" s="7">
        <v>1030786.84</v>
      </c>
      <c r="D4250" s="7">
        <v>16212.12</v>
      </c>
      <c r="E4250" s="7">
        <v>582843.38</v>
      </c>
      <c r="F4250" s="7">
        <v>4694.24</v>
      </c>
      <c r="G4250" s="7">
        <v>427037.1</v>
      </c>
      <c r="H4250" s="7">
        <v>350600.31</v>
      </c>
      <c r="I4250" s="7">
        <v>74702.17</v>
      </c>
      <c r="J4250">
        <v>1734.62</v>
      </c>
      <c r="K4250" t="s">
        <v>7</v>
      </c>
      <c r="L4250">
        <v>2018</v>
      </c>
      <c r="M4250">
        <v>29</v>
      </c>
    </row>
    <row r="4251" spans="1:13" x14ac:dyDescent="0.35">
      <c r="A4251" s="8">
        <v>43200</v>
      </c>
      <c r="B4251" s="5">
        <v>1.1399999999999999</v>
      </c>
      <c r="C4251" s="7">
        <v>987897.9</v>
      </c>
      <c r="D4251" s="7">
        <v>19209.79</v>
      </c>
      <c r="E4251" s="7">
        <v>588026.18000000005</v>
      </c>
      <c r="F4251" s="7">
        <v>2136.66</v>
      </c>
      <c r="G4251" s="7">
        <v>378525.27</v>
      </c>
      <c r="H4251" s="7">
        <v>337797.27</v>
      </c>
      <c r="I4251" s="7">
        <v>38411.25</v>
      </c>
      <c r="J4251">
        <v>2316.75</v>
      </c>
      <c r="K4251" t="s">
        <v>7</v>
      </c>
      <c r="L4251">
        <v>2018</v>
      </c>
      <c r="M4251">
        <v>29</v>
      </c>
    </row>
    <row r="4252" spans="1:13" x14ac:dyDescent="0.35">
      <c r="A4252" s="8">
        <v>43193</v>
      </c>
      <c r="B4252" s="5">
        <v>1.38</v>
      </c>
      <c r="C4252" s="7">
        <v>1240608.2</v>
      </c>
      <c r="D4252" s="7">
        <v>15436.69</v>
      </c>
      <c r="E4252" s="7">
        <v>912292.57</v>
      </c>
      <c r="F4252" s="7">
        <v>1685.41</v>
      </c>
      <c r="G4252" s="7">
        <v>311193.53000000003</v>
      </c>
      <c r="H4252" s="7">
        <v>269122.15999999997</v>
      </c>
      <c r="I4252" s="7">
        <v>42071.37</v>
      </c>
      <c r="J4252">
        <v>0</v>
      </c>
      <c r="K4252" t="s">
        <v>7</v>
      </c>
      <c r="L4252">
        <v>2018</v>
      </c>
      <c r="M4252">
        <v>29</v>
      </c>
    </row>
    <row r="4253" spans="1:13" x14ac:dyDescent="0.35">
      <c r="A4253" s="8">
        <v>43186</v>
      </c>
      <c r="B4253" s="5">
        <v>1.39</v>
      </c>
      <c r="C4253" s="7">
        <v>1395562.08</v>
      </c>
      <c r="D4253" s="7">
        <v>17761.560000000001</v>
      </c>
      <c r="E4253" s="7">
        <v>1008215.2</v>
      </c>
      <c r="F4253" s="7">
        <v>1438.13</v>
      </c>
      <c r="G4253" s="7">
        <v>368147.19</v>
      </c>
      <c r="H4253" s="7">
        <v>316529.28999999998</v>
      </c>
      <c r="I4253" s="7">
        <v>51617.9</v>
      </c>
      <c r="J4253">
        <v>0</v>
      </c>
      <c r="K4253" t="s">
        <v>7</v>
      </c>
      <c r="L4253">
        <v>2018</v>
      </c>
      <c r="M4253">
        <v>29</v>
      </c>
    </row>
    <row r="4254" spans="1:13" x14ac:dyDescent="0.35">
      <c r="A4254" s="8">
        <v>43179</v>
      </c>
      <c r="B4254" s="5">
        <v>1.1399999999999999</v>
      </c>
      <c r="C4254" s="7">
        <v>1743194.56</v>
      </c>
      <c r="D4254" s="7">
        <v>23278.85</v>
      </c>
      <c r="E4254" s="7">
        <v>1269404.72</v>
      </c>
      <c r="F4254" s="7">
        <v>1917.48</v>
      </c>
      <c r="G4254" s="7">
        <v>448593.51</v>
      </c>
      <c r="H4254" s="7">
        <v>407712.49</v>
      </c>
      <c r="I4254" s="7">
        <v>40881.019999999997</v>
      </c>
      <c r="J4254">
        <v>0</v>
      </c>
      <c r="K4254" t="s">
        <v>7</v>
      </c>
      <c r="L4254">
        <v>2018</v>
      </c>
      <c r="M4254">
        <v>29</v>
      </c>
    </row>
    <row r="4255" spans="1:13" x14ac:dyDescent="0.35">
      <c r="A4255" s="8">
        <v>43172</v>
      </c>
      <c r="B4255" s="5">
        <v>1.23</v>
      </c>
      <c r="C4255" s="7">
        <v>1600417.32</v>
      </c>
      <c r="D4255" s="7">
        <v>28599.84</v>
      </c>
      <c r="E4255" s="7">
        <v>1237674.92</v>
      </c>
      <c r="F4255" s="7">
        <v>2800.71</v>
      </c>
      <c r="G4255" s="7">
        <v>331341.84999999998</v>
      </c>
      <c r="H4255" s="7">
        <v>287983.06</v>
      </c>
      <c r="I4255" s="7">
        <v>43358.79</v>
      </c>
      <c r="J4255">
        <v>0</v>
      </c>
      <c r="K4255" t="s">
        <v>7</v>
      </c>
      <c r="L4255">
        <v>2018</v>
      </c>
      <c r="M4255">
        <v>29</v>
      </c>
    </row>
    <row r="4256" spans="1:13" x14ac:dyDescent="0.35">
      <c r="A4256" s="8">
        <v>43165</v>
      </c>
      <c r="B4256" s="5">
        <v>1.3</v>
      </c>
      <c r="C4256" s="7">
        <v>1455656.4</v>
      </c>
      <c r="D4256" s="7">
        <v>18107.830000000002</v>
      </c>
      <c r="E4256" s="7">
        <v>1074827.27</v>
      </c>
      <c r="F4256" s="7">
        <v>2066.31</v>
      </c>
      <c r="G4256" s="7">
        <v>360654.99</v>
      </c>
      <c r="H4256" s="7">
        <v>317977.03999999998</v>
      </c>
      <c r="I4256" s="7">
        <v>42677.95</v>
      </c>
      <c r="J4256">
        <v>0</v>
      </c>
      <c r="K4256" t="s">
        <v>7</v>
      </c>
      <c r="L4256">
        <v>2018</v>
      </c>
      <c r="M4256">
        <v>29</v>
      </c>
    </row>
    <row r="4257" spans="1:13" x14ac:dyDescent="0.35">
      <c r="A4257" s="8">
        <v>43159</v>
      </c>
      <c r="B4257" s="5">
        <v>1.21</v>
      </c>
      <c r="C4257" s="7">
        <v>1594427.98</v>
      </c>
      <c r="D4257" s="7">
        <v>18295.61</v>
      </c>
      <c r="E4257" s="7">
        <v>1282457.1299999999</v>
      </c>
      <c r="F4257" s="7">
        <v>2027.64</v>
      </c>
      <c r="G4257" s="7">
        <v>291647.59999999998</v>
      </c>
      <c r="H4257" s="7">
        <v>249147.27</v>
      </c>
      <c r="I4257" s="7">
        <v>42500.33</v>
      </c>
      <c r="J4257">
        <v>0</v>
      </c>
      <c r="K4257" t="s">
        <v>7</v>
      </c>
      <c r="L4257">
        <v>2018</v>
      </c>
      <c r="M4257">
        <v>29</v>
      </c>
    </row>
    <row r="4258" spans="1:13" x14ac:dyDescent="0.35">
      <c r="A4258" s="8">
        <v>43152</v>
      </c>
      <c r="B4258" s="5">
        <v>1.27</v>
      </c>
      <c r="C4258" s="7">
        <v>1315177.5</v>
      </c>
      <c r="D4258" s="7">
        <v>15028.05</v>
      </c>
      <c r="E4258" s="7">
        <v>930110.1</v>
      </c>
      <c r="F4258" s="7">
        <v>3071.33</v>
      </c>
      <c r="G4258" s="7">
        <v>366968.02</v>
      </c>
      <c r="H4258" s="7">
        <v>323061.15000000002</v>
      </c>
      <c r="I4258" s="7">
        <v>43906.87</v>
      </c>
      <c r="J4258">
        <v>0</v>
      </c>
      <c r="K4258" t="s">
        <v>7</v>
      </c>
      <c r="L4258">
        <v>2018</v>
      </c>
      <c r="M4258">
        <v>29</v>
      </c>
    </row>
    <row r="4259" spans="1:13" x14ac:dyDescent="0.35">
      <c r="A4259" s="8">
        <v>43145</v>
      </c>
      <c r="B4259" s="5">
        <v>1.1399999999999999</v>
      </c>
      <c r="C4259" s="7">
        <v>1806980.64</v>
      </c>
      <c r="D4259" s="7">
        <v>23786.18</v>
      </c>
      <c r="E4259" s="7">
        <v>1388157.42</v>
      </c>
      <c r="F4259" s="7">
        <v>1219.98</v>
      </c>
      <c r="G4259" s="7">
        <v>393817.06</v>
      </c>
      <c r="H4259" s="7">
        <v>326948.56</v>
      </c>
      <c r="I4259" s="7">
        <v>66868.5</v>
      </c>
      <c r="J4259">
        <v>0</v>
      </c>
      <c r="K4259" t="s">
        <v>7</v>
      </c>
      <c r="L4259">
        <v>2018</v>
      </c>
      <c r="M4259">
        <v>29</v>
      </c>
    </row>
    <row r="4260" spans="1:13" x14ac:dyDescent="0.35">
      <c r="A4260" s="8">
        <v>43138</v>
      </c>
      <c r="B4260" s="5">
        <v>1</v>
      </c>
      <c r="C4260" s="7">
        <v>2202127.86</v>
      </c>
      <c r="D4260" s="7">
        <v>23983.200000000001</v>
      </c>
      <c r="E4260" s="7">
        <v>1630429.86</v>
      </c>
      <c r="F4260" s="7">
        <v>2999.72</v>
      </c>
      <c r="G4260" s="7">
        <v>544715.07999999996</v>
      </c>
      <c r="H4260" s="7">
        <v>502578.01</v>
      </c>
      <c r="I4260" s="7">
        <v>42137.07</v>
      </c>
      <c r="J4260">
        <v>0</v>
      </c>
      <c r="K4260" t="s">
        <v>7</v>
      </c>
      <c r="L4260">
        <v>2018</v>
      </c>
      <c r="M4260">
        <v>29</v>
      </c>
    </row>
    <row r="4261" spans="1:13" x14ac:dyDescent="0.35">
      <c r="A4261" s="8">
        <v>43131</v>
      </c>
      <c r="B4261" s="5">
        <v>1.07</v>
      </c>
      <c r="C4261" s="7">
        <v>1615465.33</v>
      </c>
      <c r="D4261" s="7">
        <v>18769.060000000001</v>
      </c>
      <c r="E4261" s="7">
        <v>1284268.92</v>
      </c>
      <c r="F4261" s="7">
        <v>1383.65</v>
      </c>
      <c r="G4261" s="7">
        <v>311043.7</v>
      </c>
      <c r="H4261" s="7">
        <v>269851.19</v>
      </c>
      <c r="I4261" s="7">
        <v>41190.339999999997</v>
      </c>
      <c r="J4261">
        <v>2.17</v>
      </c>
      <c r="K4261" t="s">
        <v>7</v>
      </c>
      <c r="L4261">
        <v>2018</v>
      </c>
      <c r="M4261">
        <v>29</v>
      </c>
    </row>
    <row r="4262" spans="1:13" x14ac:dyDescent="0.35">
      <c r="A4262" s="8">
        <v>43124</v>
      </c>
      <c r="B4262" s="5">
        <v>1.37</v>
      </c>
      <c r="C4262" s="7">
        <v>1429242.83</v>
      </c>
      <c r="D4262" s="7">
        <v>16058.14</v>
      </c>
      <c r="E4262" s="7">
        <v>993964.41</v>
      </c>
      <c r="F4262" s="7">
        <v>1854.2</v>
      </c>
      <c r="G4262" s="7">
        <v>417366.08</v>
      </c>
      <c r="H4262" s="7">
        <v>345620.2</v>
      </c>
      <c r="I4262" s="7">
        <v>71745.88</v>
      </c>
      <c r="J4262">
        <v>0</v>
      </c>
      <c r="K4262" t="s">
        <v>7</v>
      </c>
      <c r="L4262">
        <v>2018</v>
      </c>
      <c r="M4262">
        <v>29</v>
      </c>
    </row>
    <row r="4263" spans="1:13" x14ac:dyDescent="0.35">
      <c r="A4263" s="8">
        <v>43117</v>
      </c>
      <c r="B4263" s="5">
        <v>1.06</v>
      </c>
      <c r="C4263" s="7">
        <v>1840344.27</v>
      </c>
      <c r="D4263" s="7">
        <v>18562.23</v>
      </c>
      <c r="E4263" s="7">
        <v>1422978.1</v>
      </c>
      <c r="F4263" s="7">
        <v>4948.8</v>
      </c>
      <c r="G4263" s="7">
        <v>393855.14</v>
      </c>
      <c r="H4263" s="7">
        <v>349479.81</v>
      </c>
      <c r="I4263" s="7">
        <v>44375.33</v>
      </c>
      <c r="J4263">
        <v>0</v>
      </c>
      <c r="K4263" t="s">
        <v>7</v>
      </c>
      <c r="L4263">
        <v>2018</v>
      </c>
      <c r="M4263">
        <v>29</v>
      </c>
    </row>
    <row r="4264" spans="1:13" x14ac:dyDescent="0.35">
      <c r="A4264" s="8">
        <v>43110</v>
      </c>
      <c r="B4264" s="5">
        <v>1.21</v>
      </c>
      <c r="C4264" s="7">
        <v>1364272.64</v>
      </c>
      <c r="D4264" s="7">
        <v>16165.18</v>
      </c>
      <c r="E4264" s="7">
        <v>1012218.12</v>
      </c>
      <c r="F4264" s="7">
        <v>1669.99</v>
      </c>
      <c r="G4264" s="7">
        <v>334219.34999999998</v>
      </c>
      <c r="H4264" s="7">
        <v>278109.40999999997</v>
      </c>
      <c r="I4264" s="7">
        <v>56109.94</v>
      </c>
      <c r="J4264">
        <v>0</v>
      </c>
      <c r="K4264" t="s">
        <v>7</v>
      </c>
      <c r="L4264">
        <v>2018</v>
      </c>
      <c r="M4264">
        <v>29</v>
      </c>
    </row>
    <row r="4265" spans="1:13" x14ac:dyDescent="0.35">
      <c r="A4265" s="8">
        <v>43103</v>
      </c>
      <c r="B4265" s="5">
        <v>1.1200000000000001</v>
      </c>
      <c r="C4265" s="7">
        <v>1454164.32</v>
      </c>
      <c r="D4265" s="7">
        <v>16972.91</v>
      </c>
      <c r="E4265" s="7">
        <v>1192875.9099999999</v>
      </c>
      <c r="F4265" s="7">
        <v>1462.15</v>
      </c>
      <c r="G4265" s="7">
        <v>242853.35</v>
      </c>
      <c r="H4265" s="7">
        <v>205535.79</v>
      </c>
      <c r="I4265" s="7">
        <v>37308.730000000003</v>
      </c>
      <c r="J4265">
        <v>8.83</v>
      </c>
      <c r="K4265" t="s">
        <v>7</v>
      </c>
      <c r="L4265">
        <v>2018</v>
      </c>
      <c r="M4265">
        <v>29</v>
      </c>
    </row>
    <row r="4266" spans="1:13" x14ac:dyDescent="0.35">
      <c r="A4266" s="8">
        <v>43459</v>
      </c>
      <c r="B4266" s="5">
        <v>1.43</v>
      </c>
      <c r="C4266" s="7">
        <v>3216470.61</v>
      </c>
      <c r="D4266" s="7">
        <v>109608.75</v>
      </c>
      <c r="E4266" s="7">
        <v>2191723.9500000002</v>
      </c>
      <c r="F4266" s="7">
        <v>117488.47</v>
      </c>
      <c r="G4266" s="7">
        <v>797649.44</v>
      </c>
      <c r="H4266" s="7">
        <v>742542.5</v>
      </c>
      <c r="I4266" s="7">
        <v>53297.99</v>
      </c>
      <c r="J4266">
        <v>1808.95</v>
      </c>
      <c r="K4266" t="s">
        <v>7</v>
      </c>
      <c r="L4266">
        <v>2018</v>
      </c>
      <c r="M4266">
        <v>30</v>
      </c>
    </row>
    <row r="4267" spans="1:13" x14ac:dyDescent="0.35">
      <c r="A4267" s="8">
        <v>43452</v>
      </c>
      <c r="B4267" s="5">
        <v>1.28</v>
      </c>
      <c r="C4267" s="7">
        <v>3686005.68</v>
      </c>
      <c r="D4267" s="7">
        <v>140720.26</v>
      </c>
      <c r="E4267" s="7">
        <v>2795230.71</v>
      </c>
      <c r="F4267" s="7">
        <v>36711.660000000003</v>
      </c>
      <c r="G4267" s="7">
        <v>713343.05</v>
      </c>
      <c r="H4267" s="7">
        <v>651338.34</v>
      </c>
      <c r="I4267" s="7">
        <v>59782.7</v>
      </c>
      <c r="J4267">
        <v>2222.0100000000002</v>
      </c>
      <c r="K4267" t="s">
        <v>7</v>
      </c>
      <c r="L4267">
        <v>2018</v>
      </c>
      <c r="M4267">
        <v>30</v>
      </c>
    </row>
    <row r="4268" spans="1:13" x14ac:dyDescent="0.35">
      <c r="A4268" s="8">
        <v>43445</v>
      </c>
      <c r="B4268" s="5">
        <v>1.39</v>
      </c>
      <c r="C4268" s="7">
        <v>3381321.05</v>
      </c>
      <c r="D4268" s="7">
        <v>102683.58</v>
      </c>
      <c r="E4268" s="7">
        <v>2390081.54</v>
      </c>
      <c r="F4268" s="7">
        <v>19968.52</v>
      </c>
      <c r="G4268" s="7">
        <v>868587.41</v>
      </c>
      <c r="H4268" s="7">
        <v>733966.4</v>
      </c>
      <c r="I4268" s="7">
        <v>132518</v>
      </c>
      <c r="J4268">
        <v>2103.0100000000002</v>
      </c>
      <c r="K4268" t="s">
        <v>7</v>
      </c>
      <c r="L4268">
        <v>2018</v>
      </c>
      <c r="M4268">
        <v>30</v>
      </c>
    </row>
    <row r="4269" spans="1:13" x14ac:dyDescent="0.35">
      <c r="A4269" s="8">
        <v>43438</v>
      </c>
      <c r="B4269" s="5">
        <v>1.47</v>
      </c>
      <c r="C4269" s="7">
        <v>3222663.98</v>
      </c>
      <c r="D4269" s="7">
        <v>130456.71</v>
      </c>
      <c r="E4269" s="7">
        <v>2427295.83</v>
      </c>
      <c r="F4269" s="7">
        <v>12275.54</v>
      </c>
      <c r="G4269" s="7">
        <v>652635.9</v>
      </c>
      <c r="H4269" s="7">
        <v>606208.57999999996</v>
      </c>
      <c r="I4269" s="7">
        <v>45127.69</v>
      </c>
      <c r="J4269">
        <v>1299.6300000000001</v>
      </c>
      <c r="K4269" t="s">
        <v>7</v>
      </c>
      <c r="L4269">
        <v>2018</v>
      </c>
      <c r="M4269">
        <v>30</v>
      </c>
    </row>
    <row r="4270" spans="1:13" x14ac:dyDescent="0.35">
      <c r="A4270" s="8">
        <v>43431</v>
      </c>
      <c r="B4270" s="5">
        <v>1.59</v>
      </c>
      <c r="C4270" s="7">
        <v>2701518.48</v>
      </c>
      <c r="D4270" s="7">
        <v>102215.56</v>
      </c>
      <c r="E4270" s="7">
        <v>1938616.78</v>
      </c>
      <c r="F4270" s="7">
        <v>10853.05</v>
      </c>
      <c r="G4270" s="7">
        <v>649833.09</v>
      </c>
      <c r="H4270" s="7">
        <v>608290.41</v>
      </c>
      <c r="I4270" s="7">
        <v>40586.85</v>
      </c>
      <c r="J4270">
        <v>955.83</v>
      </c>
      <c r="K4270" t="s">
        <v>7</v>
      </c>
      <c r="L4270">
        <v>2018</v>
      </c>
      <c r="M4270">
        <v>30</v>
      </c>
    </row>
    <row r="4271" spans="1:13" x14ac:dyDescent="0.35">
      <c r="A4271" s="8">
        <v>43424</v>
      </c>
      <c r="B4271" s="5">
        <v>1.59</v>
      </c>
      <c r="C4271" s="7">
        <v>3206946.52</v>
      </c>
      <c r="D4271" s="7">
        <v>126526.23</v>
      </c>
      <c r="E4271" s="7">
        <v>2178698.04</v>
      </c>
      <c r="F4271" s="7">
        <v>16299.41</v>
      </c>
      <c r="G4271" s="7">
        <v>885422.84</v>
      </c>
      <c r="H4271" s="7">
        <v>839621.36</v>
      </c>
      <c r="I4271" s="7">
        <v>43848.7</v>
      </c>
      <c r="J4271">
        <v>1952.78</v>
      </c>
      <c r="K4271" t="s">
        <v>7</v>
      </c>
      <c r="L4271">
        <v>2018</v>
      </c>
      <c r="M4271">
        <v>30</v>
      </c>
    </row>
    <row r="4272" spans="1:13" x14ac:dyDescent="0.35">
      <c r="A4272" s="8">
        <v>43417</v>
      </c>
      <c r="B4272" s="5">
        <v>1.75</v>
      </c>
      <c r="C4272" s="7">
        <v>2706838.44</v>
      </c>
      <c r="D4272" s="7">
        <v>126870.22</v>
      </c>
      <c r="E4272" s="7">
        <v>1797497.36</v>
      </c>
      <c r="F4272" s="7">
        <v>14009.38</v>
      </c>
      <c r="G4272" s="7">
        <v>768461.48</v>
      </c>
      <c r="H4272" s="7">
        <v>716107.95</v>
      </c>
      <c r="I4272" s="7">
        <v>52343.53</v>
      </c>
      <c r="J4272">
        <v>10</v>
      </c>
      <c r="K4272" t="s">
        <v>7</v>
      </c>
      <c r="L4272">
        <v>2018</v>
      </c>
      <c r="M4272">
        <v>30</v>
      </c>
    </row>
    <row r="4273" spans="1:13" x14ac:dyDescent="0.35">
      <c r="A4273" s="8">
        <v>43410</v>
      </c>
      <c r="B4273" s="5">
        <v>1.8</v>
      </c>
      <c r="C4273" s="7">
        <v>2507401.04</v>
      </c>
      <c r="D4273" s="7">
        <v>124032.58</v>
      </c>
      <c r="E4273" s="7">
        <v>1616563.04</v>
      </c>
      <c r="F4273" s="7">
        <v>13244.25</v>
      </c>
      <c r="G4273" s="7">
        <v>753561.17</v>
      </c>
      <c r="H4273" s="7">
        <v>699083.75</v>
      </c>
      <c r="I4273" s="7">
        <v>53807.98</v>
      </c>
      <c r="J4273">
        <v>669.44</v>
      </c>
      <c r="K4273" t="s">
        <v>7</v>
      </c>
      <c r="L4273">
        <v>2018</v>
      </c>
      <c r="M4273">
        <v>30</v>
      </c>
    </row>
    <row r="4274" spans="1:13" x14ac:dyDescent="0.35">
      <c r="A4274" s="8">
        <v>43403</v>
      </c>
      <c r="B4274" s="5">
        <v>1.81</v>
      </c>
      <c r="C4274" s="7">
        <v>2364424.4900000002</v>
      </c>
      <c r="D4274" s="7">
        <v>118904.18</v>
      </c>
      <c r="E4274" s="7">
        <v>1616421.48</v>
      </c>
      <c r="F4274" s="7">
        <v>12120.21</v>
      </c>
      <c r="G4274" s="7">
        <v>616978.62</v>
      </c>
      <c r="H4274" s="7">
        <v>587560.43999999994</v>
      </c>
      <c r="I4274" s="7">
        <v>28141.79</v>
      </c>
      <c r="J4274">
        <v>1276.3900000000001</v>
      </c>
      <c r="K4274" t="s">
        <v>7</v>
      </c>
      <c r="L4274">
        <v>2018</v>
      </c>
      <c r="M4274">
        <v>30</v>
      </c>
    </row>
    <row r="4275" spans="1:13" x14ac:dyDescent="0.35">
      <c r="A4275" s="8">
        <v>43396</v>
      </c>
      <c r="B4275" s="5">
        <v>1.75</v>
      </c>
      <c r="C4275" s="7">
        <v>2916578.9</v>
      </c>
      <c r="D4275" s="7">
        <v>137388.92000000001</v>
      </c>
      <c r="E4275" s="7">
        <v>1930226.81</v>
      </c>
      <c r="F4275" s="7">
        <v>16940.59</v>
      </c>
      <c r="G4275" s="7">
        <v>832022.58</v>
      </c>
      <c r="H4275" s="7">
        <v>817362.4</v>
      </c>
      <c r="I4275" s="7">
        <v>12135.18</v>
      </c>
      <c r="J4275">
        <v>2525</v>
      </c>
      <c r="K4275" t="s">
        <v>7</v>
      </c>
      <c r="L4275">
        <v>2018</v>
      </c>
      <c r="M4275">
        <v>30</v>
      </c>
    </row>
    <row r="4276" spans="1:13" x14ac:dyDescent="0.35">
      <c r="A4276" s="8">
        <v>43389</v>
      </c>
      <c r="B4276" s="5">
        <v>1.73</v>
      </c>
      <c r="C4276" s="7">
        <v>3107049.25</v>
      </c>
      <c r="D4276" s="7">
        <v>144612.79</v>
      </c>
      <c r="E4276" s="7">
        <v>2009401.22</v>
      </c>
      <c r="F4276" s="7">
        <v>13908.08</v>
      </c>
      <c r="G4276" s="7">
        <v>939127.16</v>
      </c>
      <c r="H4276" s="7">
        <v>892219.03</v>
      </c>
      <c r="I4276" s="7">
        <v>46084.52</v>
      </c>
      <c r="J4276">
        <v>823.61</v>
      </c>
      <c r="K4276" t="s">
        <v>7</v>
      </c>
      <c r="L4276">
        <v>2018</v>
      </c>
      <c r="M4276">
        <v>30</v>
      </c>
    </row>
    <row r="4277" spans="1:13" x14ac:dyDescent="0.35">
      <c r="A4277" s="8">
        <v>43382</v>
      </c>
      <c r="B4277" s="5">
        <v>1.62</v>
      </c>
      <c r="C4277" s="7">
        <v>3350949.74</v>
      </c>
      <c r="D4277" s="7">
        <v>154892.72</v>
      </c>
      <c r="E4277" s="7">
        <v>2258828.33</v>
      </c>
      <c r="F4277" s="7">
        <v>12844.95</v>
      </c>
      <c r="G4277" s="7">
        <v>924383.74</v>
      </c>
      <c r="H4277" s="7">
        <v>866463.4</v>
      </c>
      <c r="I4277" s="7">
        <v>57527.85</v>
      </c>
      <c r="J4277">
        <v>392.49</v>
      </c>
      <c r="K4277" t="s">
        <v>7</v>
      </c>
      <c r="L4277">
        <v>2018</v>
      </c>
      <c r="M4277">
        <v>30</v>
      </c>
    </row>
    <row r="4278" spans="1:13" x14ac:dyDescent="0.35">
      <c r="A4278" s="8">
        <v>43375</v>
      </c>
      <c r="B4278" s="5">
        <v>1.67</v>
      </c>
      <c r="C4278" s="7">
        <v>3257752.57</v>
      </c>
      <c r="D4278" s="7">
        <v>208054.74</v>
      </c>
      <c r="E4278" s="7">
        <v>2048824.18</v>
      </c>
      <c r="F4278" s="7">
        <v>17032.95</v>
      </c>
      <c r="G4278" s="7">
        <v>983840.7</v>
      </c>
      <c r="H4278" s="7">
        <v>922618.7</v>
      </c>
      <c r="I4278" s="7">
        <v>60122.74</v>
      </c>
      <c r="J4278">
        <v>1099.26</v>
      </c>
      <c r="K4278" t="s">
        <v>7</v>
      </c>
      <c r="L4278">
        <v>2018</v>
      </c>
      <c r="M4278">
        <v>30</v>
      </c>
    </row>
    <row r="4279" spans="1:13" x14ac:dyDescent="0.35">
      <c r="A4279" s="8">
        <v>43368</v>
      </c>
      <c r="B4279" s="5">
        <v>1.61</v>
      </c>
      <c r="C4279" s="7">
        <v>3458790.86</v>
      </c>
      <c r="D4279" s="7">
        <v>446786.96</v>
      </c>
      <c r="E4279" s="7">
        <v>1993513.53</v>
      </c>
      <c r="F4279" s="7">
        <v>18241.599999999999</v>
      </c>
      <c r="G4279" s="7">
        <v>1000248.77</v>
      </c>
      <c r="H4279" s="7">
        <v>950223.22</v>
      </c>
      <c r="I4279" s="7">
        <v>49098.879999999997</v>
      </c>
      <c r="J4279">
        <v>926.67</v>
      </c>
      <c r="K4279" t="s">
        <v>7</v>
      </c>
      <c r="L4279">
        <v>2018</v>
      </c>
      <c r="M4279">
        <v>30</v>
      </c>
    </row>
    <row r="4280" spans="1:13" x14ac:dyDescent="0.35">
      <c r="A4280" s="8">
        <v>43361</v>
      </c>
      <c r="B4280" s="5">
        <v>1.52</v>
      </c>
      <c r="C4280" s="7">
        <v>3442454.03</v>
      </c>
      <c r="D4280" s="7">
        <v>409569.22</v>
      </c>
      <c r="E4280" s="7">
        <v>1938470.57</v>
      </c>
      <c r="F4280" s="7">
        <v>17881</v>
      </c>
      <c r="G4280" s="7">
        <v>1076533.24</v>
      </c>
      <c r="H4280" s="7">
        <v>1009926.82</v>
      </c>
      <c r="I4280" s="7">
        <v>66387.53</v>
      </c>
      <c r="J4280">
        <v>218.89</v>
      </c>
      <c r="K4280" t="s">
        <v>7</v>
      </c>
      <c r="L4280">
        <v>2018</v>
      </c>
      <c r="M4280">
        <v>30</v>
      </c>
    </row>
    <row r="4281" spans="1:13" x14ac:dyDescent="0.35">
      <c r="A4281" s="8">
        <v>43354</v>
      </c>
      <c r="B4281" s="5">
        <v>1.34</v>
      </c>
      <c r="C4281" s="7">
        <v>4456957.62</v>
      </c>
      <c r="D4281" s="7">
        <v>703699.41</v>
      </c>
      <c r="E4281" s="7">
        <v>2632020.36</v>
      </c>
      <c r="F4281" s="7">
        <v>25571.119999999999</v>
      </c>
      <c r="G4281" s="7">
        <v>1095668.73</v>
      </c>
      <c r="H4281" s="7">
        <v>1028147.48</v>
      </c>
      <c r="I4281" s="7">
        <v>67007.789999999994</v>
      </c>
      <c r="J4281">
        <v>513.46</v>
      </c>
      <c r="K4281" t="s">
        <v>7</v>
      </c>
      <c r="L4281">
        <v>2018</v>
      </c>
      <c r="M4281">
        <v>30</v>
      </c>
    </row>
    <row r="4282" spans="1:13" x14ac:dyDescent="0.35">
      <c r="A4282" s="8">
        <v>43347</v>
      </c>
      <c r="B4282" s="5">
        <v>1.47</v>
      </c>
      <c r="C4282" s="7">
        <v>4019648.55</v>
      </c>
      <c r="D4282" s="7">
        <v>358039.67</v>
      </c>
      <c r="E4282" s="7">
        <v>2446669.38</v>
      </c>
      <c r="F4282" s="7">
        <v>38848.69</v>
      </c>
      <c r="G4282" s="7">
        <v>1176090.81</v>
      </c>
      <c r="H4282" s="7">
        <v>1109685.27</v>
      </c>
      <c r="I4282" s="7">
        <v>62681.63</v>
      </c>
      <c r="J4282">
        <v>3723.91</v>
      </c>
      <c r="K4282" t="s">
        <v>7</v>
      </c>
      <c r="L4282">
        <v>2018</v>
      </c>
      <c r="M4282">
        <v>30</v>
      </c>
    </row>
    <row r="4283" spans="1:13" x14ac:dyDescent="0.35">
      <c r="A4283" s="8">
        <v>43340</v>
      </c>
      <c r="B4283" s="5">
        <v>1.47</v>
      </c>
      <c r="C4283" s="7">
        <v>4309301.79</v>
      </c>
      <c r="D4283" s="7">
        <v>490786.03</v>
      </c>
      <c r="E4283" s="7">
        <v>2495011.21</v>
      </c>
      <c r="F4283" s="7">
        <v>68592.789999999994</v>
      </c>
      <c r="G4283" s="7">
        <v>1254911.76</v>
      </c>
      <c r="H4283" s="7">
        <v>1164225.1100000001</v>
      </c>
      <c r="I4283" s="7">
        <v>71526.98</v>
      </c>
      <c r="J4283">
        <v>19159.669999999998</v>
      </c>
      <c r="K4283" t="s">
        <v>7</v>
      </c>
      <c r="L4283">
        <v>2018</v>
      </c>
      <c r="M4283">
        <v>30</v>
      </c>
    </row>
    <row r="4284" spans="1:13" x14ac:dyDescent="0.35">
      <c r="A4284" s="8">
        <v>43333</v>
      </c>
      <c r="B4284" s="5">
        <v>1.47</v>
      </c>
      <c r="C4284" s="7">
        <v>4127080.33</v>
      </c>
      <c r="D4284" s="7">
        <v>247658.58</v>
      </c>
      <c r="E4284" s="7">
        <v>2351280.09</v>
      </c>
      <c r="F4284" s="7">
        <v>25740.080000000002</v>
      </c>
      <c r="G4284" s="7">
        <v>1502401.58</v>
      </c>
      <c r="H4284" s="7">
        <v>1384984.59</v>
      </c>
      <c r="I4284" s="7">
        <v>97632.72</v>
      </c>
      <c r="J4284">
        <v>19784.27</v>
      </c>
      <c r="K4284" t="s">
        <v>7</v>
      </c>
      <c r="L4284">
        <v>2018</v>
      </c>
      <c r="M4284">
        <v>30</v>
      </c>
    </row>
    <row r="4285" spans="1:13" x14ac:dyDescent="0.35">
      <c r="A4285" s="8">
        <v>43326</v>
      </c>
      <c r="B4285" s="5">
        <v>1.44</v>
      </c>
      <c r="C4285" s="7">
        <v>4195423.29</v>
      </c>
      <c r="D4285" s="7">
        <v>316873.28000000003</v>
      </c>
      <c r="E4285" s="7">
        <v>2323362.2599999998</v>
      </c>
      <c r="F4285" s="7">
        <v>40749.919999999998</v>
      </c>
      <c r="G4285" s="7">
        <v>1514437.83</v>
      </c>
      <c r="H4285" s="7">
        <v>1435534.01</v>
      </c>
      <c r="I4285" s="7">
        <v>63918.41</v>
      </c>
      <c r="J4285">
        <v>14985.41</v>
      </c>
      <c r="K4285" t="s">
        <v>7</v>
      </c>
      <c r="L4285">
        <v>2018</v>
      </c>
      <c r="M4285">
        <v>30</v>
      </c>
    </row>
    <row r="4286" spans="1:13" x14ac:dyDescent="0.35">
      <c r="A4286" s="8">
        <v>43319</v>
      </c>
      <c r="B4286" s="5">
        <v>1.54</v>
      </c>
      <c r="C4286" s="7">
        <v>4024822.13</v>
      </c>
      <c r="D4286" s="7">
        <v>304604.68</v>
      </c>
      <c r="E4286" s="7">
        <v>2245559.8199999998</v>
      </c>
      <c r="F4286" s="7">
        <v>59915.16</v>
      </c>
      <c r="G4286" s="7">
        <v>1414742.47</v>
      </c>
      <c r="H4286" s="7">
        <v>1335096.5</v>
      </c>
      <c r="I4286" s="7">
        <v>58406.29</v>
      </c>
      <c r="J4286">
        <v>21239.68</v>
      </c>
      <c r="K4286" t="s">
        <v>7</v>
      </c>
      <c r="L4286">
        <v>2018</v>
      </c>
      <c r="M4286">
        <v>30</v>
      </c>
    </row>
    <row r="4287" spans="1:13" x14ac:dyDescent="0.35">
      <c r="A4287" s="8">
        <v>43312</v>
      </c>
      <c r="B4287" s="5">
        <v>1.68</v>
      </c>
      <c r="C4287" s="7">
        <v>3813808.25</v>
      </c>
      <c r="D4287" s="7">
        <v>224803.7</v>
      </c>
      <c r="E4287" s="7">
        <v>2213892.5099999998</v>
      </c>
      <c r="F4287" s="7">
        <v>57230.15</v>
      </c>
      <c r="G4287" s="7">
        <v>1317881.8899999999</v>
      </c>
      <c r="H4287" s="7">
        <v>1265795.04</v>
      </c>
      <c r="I4287" s="7">
        <v>33486.76</v>
      </c>
      <c r="J4287">
        <v>18600.09</v>
      </c>
      <c r="K4287" t="s">
        <v>7</v>
      </c>
      <c r="L4287">
        <v>2018</v>
      </c>
      <c r="M4287">
        <v>30</v>
      </c>
    </row>
    <row r="4288" spans="1:13" x14ac:dyDescent="0.35">
      <c r="A4288" s="8">
        <v>43305</v>
      </c>
      <c r="B4288" s="5">
        <v>1.62</v>
      </c>
      <c r="C4288" s="7">
        <v>3834290.51</v>
      </c>
      <c r="D4288" s="7">
        <v>220814.35</v>
      </c>
      <c r="E4288" s="7">
        <v>2172523.13</v>
      </c>
      <c r="F4288" s="7">
        <v>63713.79</v>
      </c>
      <c r="G4288" s="7">
        <v>1377239.24</v>
      </c>
      <c r="H4288" s="7">
        <v>1287855.02</v>
      </c>
      <c r="I4288" s="7">
        <v>36043.620000000003</v>
      </c>
      <c r="J4288">
        <v>53340.6</v>
      </c>
      <c r="K4288" t="s">
        <v>7</v>
      </c>
      <c r="L4288">
        <v>2018</v>
      </c>
      <c r="M4288">
        <v>30</v>
      </c>
    </row>
    <row r="4289" spans="1:13" x14ac:dyDescent="0.35">
      <c r="A4289" s="8">
        <v>43298</v>
      </c>
      <c r="B4289" s="5">
        <v>1.56</v>
      </c>
      <c r="C4289" s="7">
        <v>3736814.35</v>
      </c>
      <c r="D4289" s="7">
        <v>196491.18</v>
      </c>
      <c r="E4289" s="7">
        <v>2123945.2799999998</v>
      </c>
      <c r="F4289" s="7">
        <v>74756.02</v>
      </c>
      <c r="G4289" s="7">
        <v>1341621.8700000001</v>
      </c>
      <c r="H4289" s="7">
        <v>1208291.71</v>
      </c>
      <c r="I4289" s="7">
        <v>68637.429999999993</v>
      </c>
      <c r="J4289">
        <v>64692.73</v>
      </c>
      <c r="K4289" t="s">
        <v>7</v>
      </c>
      <c r="L4289">
        <v>2018</v>
      </c>
      <c r="M4289">
        <v>30</v>
      </c>
    </row>
    <row r="4290" spans="1:13" x14ac:dyDescent="0.35">
      <c r="A4290" s="8">
        <v>43291</v>
      </c>
      <c r="B4290" s="5">
        <v>1.4</v>
      </c>
      <c r="C4290" s="7">
        <v>4487625.78</v>
      </c>
      <c r="D4290" s="7">
        <v>316659.59999999998</v>
      </c>
      <c r="E4290" s="7">
        <v>2589205.84</v>
      </c>
      <c r="F4290" s="7">
        <v>99899.13</v>
      </c>
      <c r="G4290" s="7">
        <v>1481861.21</v>
      </c>
      <c r="H4290" s="7">
        <v>1316229.18</v>
      </c>
      <c r="I4290" s="7">
        <v>107324.46</v>
      </c>
      <c r="J4290">
        <v>58307.57</v>
      </c>
      <c r="K4290" t="s">
        <v>7</v>
      </c>
      <c r="L4290">
        <v>2018</v>
      </c>
      <c r="M4290">
        <v>30</v>
      </c>
    </row>
    <row r="4291" spans="1:13" x14ac:dyDescent="0.35">
      <c r="A4291" s="8">
        <v>43284</v>
      </c>
      <c r="B4291" s="5">
        <v>1.48</v>
      </c>
      <c r="C4291" s="7">
        <v>4486744.99</v>
      </c>
      <c r="D4291" s="7">
        <v>210728.65</v>
      </c>
      <c r="E4291" s="7">
        <v>2669362.44</v>
      </c>
      <c r="F4291" s="7">
        <v>123210.02</v>
      </c>
      <c r="G4291" s="7">
        <v>1483443.88</v>
      </c>
      <c r="H4291" s="7">
        <v>1330833.02</v>
      </c>
      <c r="I4291" s="7">
        <v>82816.009999999995</v>
      </c>
      <c r="J4291">
        <v>69794.850000000006</v>
      </c>
      <c r="K4291" t="s">
        <v>7</v>
      </c>
      <c r="L4291">
        <v>2018</v>
      </c>
      <c r="M4291">
        <v>30</v>
      </c>
    </row>
    <row r="4292" spans="1:13" x14ac:dyDescent="0.35">
      <c r="A4292" s="8">
        <v>43277</v>
      </c>
      <c r="B4292" s="5">
        <v>1.34</v>
      </c>
      <c r="C4292" s="7">
        <v>4840949.87</v>
      </c>
      <c r="D4292" s="7">
        <v>190136.57</v>
      </c>
      <c r="E4292" s="7">
        <v>3188127.73</v>
      </c>
      <c r="F4292" s="7">
        <v>118844.6</v>
      </c>
      <c r="G4292" s="7">
        <v>1343840.97</v>
      </c>
      <c r="H4292" s="7">
        <v>1233605.3999999999</v>
      </c>
      <c r="I4292" s="7">
        <v>78613.539999999994</v>
      </c>
      <c r="J4292">
        <v>31622.03</v>
      </c>
      <c r="K4292" t="s">
        <v>7</v>
      </c>
      <c r="L4292">
        <v>2018</v>
      </c>
      <c r="M4292">
        <v>30</v>
      </c>
    </row>
    <row r="4293" spans="1:13" x14ac:dyDescent="0.35">
      <c r="A4293" s="8">
        <v>43270</v>
      </c>
      <c r="B4293" s="5">
        <v>1.47</v>
      </c>
      <c r="C4293" s="7">
        <v>4506892.62</v>
      </c>
      <c r="D4293" s="7">
        <v>184730.86</v>
      </c>
      <c r="E4293" s="7">
        <v>2920243.12</v>
      </c>
      <c r="F4293" s="7">
        <v>132512.60999999999</v>
      </c>
      <c r="G4293" s="7">
        <v>1269406.03</v>
      </c>
      <c r="H4293" s="7">
        <v>1164066.1299999999</v>
      </c>
      <c r="I4293" s="7">
        <v>74863.78</v>
      </c>
      <c r="J4293">
        <v>30476.12</v>
      </c>
      <c r="K4293" t="s">
        <v>7</v>
      </c>
      <c r="L4293">
        <v>2018</v>
      </c>
      <c r="M4293">
        <v>30</v>
      </c>
    </row>
    <row r="4294" spans="1:13" x14ac:dyDescent="0.35">
      <c r="A4294" s="8">
        <v>43263</v>
      </c>
      <c r="B4294" s="5">
        <v>1.41</v>
      </c>
      <c r="C4294" s="7">
        <v>4599028.54</v>
      </c>
      <c r="D4294" s="7">
        <v>201927.9</v>
      </c>
      <c r="E4294" s="7">
        <v>2903948.28</v>
      </c>
      <c r="F4294" s="7">
        <v>135414.25</v>
      </c>
      <c r="G4294" s="7">
        <v>1357738.11</v>
      </c>
      <c r="H4294" s="7">
        <v>1246079.71</v>
      </c>
      <c r="I4294" s="7">
        <v>80946.350000000006</v>
      </c>
      <c r="J4294">
        <v>30712.05</v>
      </c>
      <c r="K4294" t="s">
        <v>7</v>
      </c>
      <c r="L4294">
        <v>2018</v>
      </c>
      <c r="M4294">
        <v>30</v>
      </c>
    </row>
    <row r="4295" spans="1:13" x14ac:dyDescent="0.35">
      <c r="A4295" s="8">
        <v>43256</v>
      </c>
      <c r="B4295" s="5">
        <v>1.42</v>
      </c>
      <c r="C4295" s="7">
        <v>4570515.87</v>
      </c>
      <c r="D4295" s="7">
        <v>154509.15</v>
      </c>
      <c r="E4295" s="7">
        <v>2911585.02</v>
      </c>
      <c r="F4295" s="7">
        <v>156593.71</v>
      </c>
      <c r="G4295" s="7">
        <v>1347827.99</v>
      </c>
      <c r="H4295" s="7">
        <v>1235470.33</v>
      </c>
      <c r="I4295" s="7">
        <v>92633.24</v>
      </c>
      <c r="J4295">
        <v>19724.419999999998</v>
      </c>
      <c r="K4295" t="s">
        <v>7</v>
      </c>
      <c r="L4295">
        <v>2018</v>
      </c>
      <c r="M4295">
        <v>30</v>
      </c>
    </row>
    <row r="4296" spans="1:13" x14ac:dyDescent="0.35">
      <c r="A4296" s="8">
        <v>43249</v>
      </c>
      <c r="B4296" s="5">
        <v>1.2</v>
      </c>
      <c r="C4296" s="7">
        <v>5141314.8600000003</v>
      </c>
      <c r="D4296" s="7">
        <v>141464.88</v>
      </c>
      <c r="E4296" s="7">
        <v>3554079.38</v>
      </c>
      <c r="F4296" s="7">
        <v>213854.78</v>
      </c>
      <c r="G4296" s="7">
        <v>1231915.82</v>
      </c>
      <c r="H4296" s="7">
        <v>1104419.55</v>
      </c>
      <c r="I4296" s="7">
        <v>117666.65</v>
      </c>
      <c r="J4296">
        <v>9829.6200000000008</v>
      </c>
      <c r="K4296" t="s">
        <v>7</v>
      </c>
      <c r="L4296">
        <v>2018</v>
      </c>
      <c r="M4296">
        <v>30</v>
      </c>
    </row>
    <row r="4297" spans="1:13" x14ac:dyDescent="0.35">
      <c r="A4297" s="8">
        <v>43242</v>
      </c>
      <c r="B4297" s="5">
        <v>1.2</v>
      </c>
      <c r="C4297" s="7">
        <v>4609250.24</v>
      </c>
      <c r="D4297" s="7">
        <v>104014.01</v>
      </c>
      <c r="E4297" s="7">
        <v>3018204.18</v>
      </c>
      <c r="F4297" s="7">
        <v>219221.82</v>
      </c>
      <c r="G4297" s="7">
        <v>1267810.23</v>
      </c>
      <c r="H4297" s="7">
        <v>1193559.27</v>
      </c>
      <c r="I4297" s="7">
        <v>60109.83</v>
      </c>
      <c r="J4297">
        <v>14141.13</v>
      </c>
      <c r="K4297" t="s">
        <v>7</v>
      </c>
      <c r="L4297">
        <v>2018</v>
      </c>
      <c r="M4297">
        <v>30</v>
      </c>
    </row>
    <row r="4298" spans="1:13" x14ac:dyDescent="0.35">
      <c r="A4298" s="8">
        <v>43235</v>
      </c>
      <c r="B4298" s="5">
        <v>1.19</v>
      </c>
      <c r="C4298" s="7">
        <v>4999100.74</v>
      </c>
      <c r="D4298" s="7">
        <v>100735.1</v>
      </c>
      <c r="E4298" s="7">
        <v>3556589.53</v>
      </c>
      <c r="F4298" s="7">
        <v>172917.61</v>
      </c>
      <c r="G4298" s="7">
        <v>1168858.5</v>
      </c>
      <c r="H4298" s="7">
        <v>1062590.8799999999</v>
      </c>
      <c r="I4298" s="7">
        <v>103624.27</v>
      </c>
      <c r="J4298">
        <v>2643.35</v>
      </c>
      <c r="K4298" t="s">
        <v>7</v>
      </c>
      <c r="L4298">
        <v>2018</v>
      </c>
      <c r="M4298">
        <v>30</v>
      </c>
    </row>
    <row r="4299" spans="1:13" x14ac:dyDescent="0.35">
      <c r="A4299" s="8">
        <v>43228</v>
      </c>
      <c r="B4299" s="5">
        <v>0.91</v>
      </c>
      <c r="C4299" s="7">
        <v>6899727.1200000001</v>
      </c>
      <c r="D4299" s="7">
        <v>135137.07999999999</v>
      </c>
      <c r="E4299" s="7">
        <v>5246830.25</v>
      </c>
      <c r="F4299" s="7">
        <v>211975.67999999999</v>
      </c>
      <c r="G4299" s="7">
        <v>1305784.1100000001</v>
      </c>
      <c r="H4299" s="7">
        <v>1213743.4099999999</v>
      </c>
      <c r="I4299" s="7">
        <v>91515.7</v>
      </c>
      <c r="J4299">
        <v>525</v>
      </c>
      <c r="K4299" t="s">
        <v>7</v>
      </c>
      <c r="L4299">
        <v>2018</v>
      </c>
      <c r="M4299">
        <v>30</v>
      </c>
    </row>
    <row r="4300" spans="1:13" x14ac:dyDescent="0.35">
      <c r="A4300" s="8">
        <v>43221</v>
      </c>
      <c r="B4300" s="5">
        <v>1.18</v>
      </c>
      <c r="C4300" s="7">
        <v>5247266.74</v>
      </c>
      <c r="D4300" s="7">
        <v>123023.38</v>
      </c>
      <c r="E4300" s="7">
        <v>3800242.35</v>
      </c>
      <c r="F4300" s="7">
        <v>144510.42000000001</v>
      </c>
      <c r="G4300" s="7">
        <v>1179490.5900000001</v>
      </c>
      <c r="H4300" s="7">
        <v>1064779.68</v>
      </c>
      <c r="I4300" s="7">
        <v>114354.17</v>
      </c>
      <c r="J4300">
        <v>356.74</v>
      </c>
      <c r="K4300" t="s">
        <v>7</v>
      </c>
      <c r="L4300">
        <v>2018</v>
      </c>
      <c r="M4300">
        <v>30</v>
      </c>
    </row>
    <row r="4301" spans="1:13" x14ac:dyDescent="0.35">
      <c r="A4301" s="8">
        <v>43214</v>
      </c>
      <c r="B4301" s="5">
        <v>1.19</v>
      </c>
      <c r="C4301" s="7">
        <v>4815249.22</v>
      </c>
      <c r="D4301" s="7">
        <v>125736.57</v>
      </c>
      <c r="E4301" s="7">
        <v>3366389.1</v>
      </c>
      <c r="F4301" s="7">
        <v>142677.6</v>
      </c>
      <c r="G4301" s="7">
        <v>1180445.95</v>
      </c>
      <c r="H4301" s="7">
        <v>1087631.0900000001</v>
      </c>
      <c r="I4301" s="7">
        <v>90193.01</v>
      </c>
      <c r="J4301">
        <v>2621.85</v>
      </c>
      <c r="K4301" t="s">
        <v>7</v>
      </c>
      <c r="L4301">
        <v>2018</v>
      </c>
      <c r="M4301">
        <v>30</v>
      </c>
    </row>
    <row r="4302" spans="1:13" x14ac:dyDescent="0.35">
      <c r="A4302" s="8">
        <v>43207</v>
      </c>
      <c r="B4302" s="5">
        <v>1.18</v>
      </c>
      <c r="C4302" s="7">
        <v>3849051.4</v>
      </c>
      <c r="D4302" s="7">
        <v>105339.58</v>
      </c>
      <c r="E4302" s="7">
        <v>2415296.29</v>
      </c>
      <c r="F4302" s="7">
        <v>102786.85</v>
      </c>
      <c r="G4302" s="7">
        <v>1225628.68</v>
      </c>
      <c r="H4302" s="7">
        <v>1115346.23</v>
      </c>
      <c r="I4302" s="7">
        <v>108151.38</v>
      </c>
      <c r="J4302">
        <v>2131.0700000000002</v>
      </c>
      <c r="K4302" t="s">
        <v>7</v>
      </c>
      <c r="L4302">
        <v>2018</v>
      </c>
      <c r="M4302">
        <v>30</v>
      </c>
    </row>
    <row r="4303" spans="1:13" x14ac:dyDescent="0.35">
      <c r="A4303" s="8">
        <v>43200</v>
      </c>
      <c r="B4303" s="5">
        <v>1.1399999999999999</v>
      </c>
      <c r="C4303" s="7">
        <v>3756625.12</v>
      </c>
      <c r="D4303" s="7">
        <v>113797.04</v>
      </c>
      <c r="E4303" s="7">
        <v>2340135.2000000002</v>
      </c>
      <c r="F4303" s="7">
        <v>164663.65</v>
      </c>
      <c r="G4303" s="7">
        <v>1138029.23</v>
      </c>
      <c r="H4303" s="7">
        <v>1070178.97</v>
      </c>
      <c r="I4303" s="7">
        <v>64699.95</v>
      </c>
      <c r="J4303">
        <v>3150.31</v>
      </c>
      <c r="K4303" t="s">
        <v>7</v>
      </c>
      <c r="L4303">
        <v>2018</v>
      </c>
      <c r="M4303">
        <v>30</v>
      </c>
    </row>
    <row r="4304" spans="1:13" x14ac:dyDescent="0.35">
      <c r="A4304" s="8">
        <v>43193</v>
      </c>
      <c r="B4304" s="5">
        <v>1.24</v>
      </c>
      <c r="C4304" s="7">
        <v>3872680.79</v>
      </c>
      <c r="D4304" s="7">
        <v>99894.98</v>
      </c>
      <c r="E4304" s="7">
        <v>2745624.73</v>
      </c>
      <c r="F4304" s="7">
        <v>90728.12</v>
      </c>
      <c r="G4304" s="7">
        <v>936432.96</v>
      </c>
      <c r="H4304" s="7">
        <v>869386.54</v>
      </c>
      <c r="I4304" s="7">
        <v>66910.570000000007</v>
      </c>
      <c r="J4304">
        <v>135.85</v>
      </c>
      <c r="K4304" t="s">
        <v>7</v>
      </c>
      <c r="L4304">
        <v>2018</v>
      </c>
      <c r="M4304">
        <v>30</v>
      </c>
    </row>
    <row r="4305" spans="1:13" x14ac:dyDescent="0.35">
      <c r="A4305" s="8">
        <v>43186</v>
      </c>
      <c r="B4305" s="5">
        <v>1.29</v>
      </c>
      <c r="C4305" s="7">
        <v>4239016.6900000004</v>
      </c>
      <c r="D4305" s="7">
        <v>99223.9</v>
      </c>
      <c r="E4305" s="7">
        <v>2932815.39</v>
      </c>
      <c r="F4305" s="7">
        <v>104253.64</v>
      </c>
      <c r="G4305" s="7">
        <v>1102723.76</v>
      </c>
      <c r="H4305" s="7">
        <v>1021991.63</v>
      </c>
      <c r="I4305" s="7">
        <v>80732.13</v>
      </c>
      <c r="J4305">
        <v>0</v>
      </c>
      <c r="K4305" t="s">
        <v>7</v>
      </c>
      <c r="L4305">
        <v>2018</v>
      </c>
      <c r="M4305">
        <v>30</v>
      </c>
    </row>
    <row r="4306" spans="1:13" x14ac:dyDescent="0.35">
      <c r="A4306" s="8">
        <v>43179</v>
      </c>
      <c r="B4306" s="5">
        <v>1.17</v>
      </c>
      <c r="C4306" s="7">
        <v>4834759.09</v>
      </c>
      <c r="D4306" s="7">
        <v>108456.51</v>
      </c>
      <c r="E4306" s="7">
        <v>3414702.44</v>
      </c>
      <c r="F4306" s="7">
        <v>79981.320000000007</v>
      </c>
      <c r="G4306" s="7">
        <v>1231618.82</v>
      </c>
      <c r="H4306" s="7">
        <v>1171614.3600000001</v>
      </c>
      <c r="I4306" s="7">
        <v>60004.46</v>
      </c>
      <c r="J4306">
        <v>0</v>
      </c>
      <c r="K4306" t="s">
        <v>7</v>
      </c>
      <c r="L4306">
        <v>2018</v>
      </c>
      <c r="M4306">
        <v>30</v>
      </c>
    </row>
    <row r="4307" spans="1:13" x14ac:dyDescent="0.35">
      <c r="A4307" s="8">
        <v>43172</v>
      </c>
      <c r="B4307" s="5">
        <v>1.19</v>
      </c>
      <c r="C4307" s="7">
        <v>4713935.3499999996</v>
      </c>
      <c r="D4307" s="7">
        <v>122581.78</v>
      </c>
      <c r="E4307" s="7">
        <v>3460335.94</v>
      </c>
      <c r="F4307" s="7">
        <v>111254.96</v>
      </c>
      <c r="G4307" s="7">
        <v>1019762.67</v>
      </c>
      <c r="H4307" s="7">
        <v>958452.62</v>
      </c>
      <c r="I4307" s="7">
        <v>61310.05</v>
      </c>
      <c r="J4307">
        <v>0</v>
      </c>
      <c r="K4307" t="s">
        <v>7</v>
      </c>
      <c r="L4307">
        <v>2018</v>
      </c>
      <c r="M4307">
        <v>30</v>
      </c>
    </row>
    <row r="4308" spans="1:13" x14ac:dyDescent="0.35">
      <c r="A4308" s="8">
        <v>43165</v>
      </c>
      <c r="B4308" s="5">
        <v>1.27</v>
      </c>
      <c r="C4308" s="7">
        <v>4226925.7</v>
      </c>
      <c r="D4308" s="7">
        <v>111263.99</v>
      </c>
      <c r="E4308" s="7">
        <v>2950419.2</v>
      </c>
      <c r="F4308" s="7">
        <v>83451.820000000007</v>
      </c>
      <c r="G4308" s="7">
        <v>1081790.69</v>
      </c>
      <c r="H4308" s="7">
        <v>1022900.73</v>
      </c>
      <c r="I4308" s="7">
        <v>58882.95</v>
      </c>
      <c r="J4308">
        <v>7.01</v>
      </c>
      <c r="K4308" t="s">
        <v>7</v>
      </c>
      <c r="L4308">
        <v>2018</v>
      </c>
      <c r="M4308">
        <v>30</v>
      </c>
    </row>
    <row r="4309" spans="1:13" x14ac:dyDescent="0.35">
      <c r="A4309" s="8">
        <v>43159</v>
      </c>
      <c r="B4309" s="5">
        <v>1.21</v>
      </c>
      <c r="C4309" s="7">
        <v>4481119.4400000004</v>
      </c>
      <c r="D4309" s="7">
        <v>105867.52</v>
      </c>
      <c r="E4309" s="7">
        <v>3361015.9</v>
      </c>
      <c r="F4309" s="7">
        <v>84168.72</v>
      </c>
      <c r="G4309" s="7">
        <v>930067.3</v>
      </c>
      <c r="H4309" s="7">
        <v>867106.18</v>
      </c>
      <c r="I4309" s="7">
        <v>62961.120000000003</v>
      </c>
      <c r="J4309">
        <v>0</v>
      </c>
      <c r="K4309" t="s">
        <v>7</v>
      </c>
      <c r="L4309">
        <v>2018</v>
      </c>
      <c r="M4309">
        <v>30</v>
      </c>
    </row>
    <row r="4310" spans="1:13" x14ac:dyDescent="0.35">
      <c r="A4310" s="8">
        <v>43152</v>
      </c>
      <c r="B4310" s="5">
        <v>1.27</v>
      </c>
      <c r="C4310" s="7">
        <v>3948234.94</v>
      </c>
      <c r="D4310" s="7">
        <v>94936.43</v>
      </c>
      <c r="E4310" s="7">
        <v>2707199.74</v>
      </c>
      <c r="F4310" s="7">
        <v>84110.32</v>
      </c>
      <c r="G4310" s="7">
        <v>1061988.45</v>
      </c>
      <c r="H4310" s="7">
        <v>984377.9</v>
      </c>
      <c r="I4310" s="7">
        <v>77610.55</v>
      </c>
      <c r="J4310">
        <v>0</v>
      </c>
      <c r="K4310" t="s">
        <v>7</v>
      </c>
      <c r="L4310">
        <v>2018</v>
      </c>
      <c r="M4310">
        <v>30</v>
      </c>
    </row>
    <row r="4311" spans="1:13" x14ac:dyDescent="0.35">
      <c r="A4311" s="8">
        <v>43145</v>
      </c>
      <c r="B4311" s="5">
        <v>1.1299999999999999</v>
      </c>
      <c r="C4311" s="7">
        <v>4959257.88</v>
      </c>
      <c r="D4311" s="7">
        <v>121413.01</v>
      </c>
      <c r="E4311" s="7">
        <v>3553331.27</v>
      </c>
      <c r="F4311" s="7">
        <v>129490.05</v>
      </c>
      <c r="G4311" s="7">
        <v>1155023.55</v>
      </c>
      <c r="H4311" s="7">
        <v>1047179.93</v>
      </c>
      <c r="I4311" s="7">
        <v>107841.88</v>
      </c>
      <c r="J4311">
        <v>1.74</v>
      </c>
      <c r="K4311" t="s">
        <v>7</v>
      </c>
      <c r="L4311">
        <v>2018</v>
      </c>
      <c r="M4311">
        <v>30</v>
      </c>
    </row>
    <row r="4312" spans="1:13" x14ac:dyDescent="0.35">
      <c r="A4312" s="8">
        <v>43138</v>
      </c>
      <c r="B4312" s="5">
        <v>1.08</v>
      </c>
      <c r="C4312" s="7">
        <v>5919226.1200000001</v>
      </c>
      <c r="D4312" s="7">
        <v>125570.46</v>
      </c>
      <c r="E4312" s="7">
        <v>4290645.8899999997</v>
      </c>
      <c r="F4312" s="7">
        <v>59775.41</v>
      </c>
      <c r="G4312" s="7">
        <v>1443234.36</v>
      </c>
      <c r="H4312" s="7">
        <v>1369646.25</v>
      </c>
      <c r="I4312" s="7">
        <v>73584.63</v>
      </c>
      <c r="J4312">
        <v>3.48</v>
      </c>
      <c r="K4312" t="s">
        <v>7</v>
      </c>
      <c r="L4312">
        <v>2018</v>
      </c>
      <c r="M4312">
        <v>30</v>
      </c>
    </row>
    <row r="4313" spans="1:13" x14ac:dyDescent="0.35">
      <c r="A4313" s="8">
        <v>43131</v>
      </c>
      <c r="B4313" s="5">
        <v>1.1100000000000001</v>
      </c>
      <c r="C4313" s="7">
        <v>4650798.49</v>
      </c>
      <c r="D4313" s="7">
        <v>102906.84</v>
      </c>
      <c r="E4313" s="7">
        <v>3443651.01</v>
      </c>
      <c r="F4313" s="7">
        <v>59279.93</v>
      </c>
      <c r="G4313" s="7">
        <v>1044960.71</v>
      </c>
      <c r="H4313" s="7">
        <v>981185.6</v>
      </c>
      <c r="I4313" s="7">
        <v>63773.37</v>
      </c>
      <c r="J4313">
        <v>1.74</v>
      </c>
      <c r="K4313" t="s">
        <v>7</v>
      </c>
      <c r="L4313">
        <v>2018</v>
      </c>
      <c r="M4313">
        <v>30</v>
      </c>
    </row>
    <row r="4314" spans="1:13" x14ac:dyDescent="0.35">
      <c r="A4314" s="8">
        <v>43124</v>
      </c>
      <c r="B4314" s="5">
        <v>1.27</v>
      </c>
      <c r="C4314" s="7">
        <v>4412280.93</v>
      </c>
      <c r="D4314" s="7">
        <v>75379.600000000006</v>
      </c>
      <c r="E4314" s="7">
        <v>2940359.34</v>
      </c>
      <c r="F4314" s="7">
        <v>66877.990000000005</v>
      </c>
      <c r="G4314" s="7">
        <v>1329664</v>
      </c>
      <c r="H4314" s="7">
        <v>1234678.31</v>
      </c>
      <c r="I4314" s="7">
        <v>94980.47</v>
      </c>
      <c r="J4314">
        <v>5.22</v>
      </c>
      <c r="K4314" t="s">
        <v>7</v>
      </c>
      <c r="L4314">
        <v>2018</v>
      </c>
      <c r="M4314">
        <v>30</v>
      </c>
    </row>
    <row r="4315" spans="1:13" x14ac:dyDescent="0.35">
      <c r="A4315" s="8">
        <v>43117</v>
      </c>
      <c r="B4315" s="5">
        <v>1.1399999999999999</v>
      </c>
      <c r="C4315" s="7">
        <v>4891516.5</v>
      </c>
      <c r="D4315" s="7">
        <v>102211.78</v>
      </c>
      <c r="E4315" s="7">
        <v>3491028.64</v>
      </c>
      <c r="F4315" s="7">
        <v>77510.23</v>
      </c>
      <c r="G4315" s="7">
        <v>1220765.8500000001</v>
      </c>
      <c r="H4315" s="7">
        <v>1153104.6299999999</v>
      </c>
      <c r="I4315" s="7">
        <v>67661.22</v>
      </c>
      <c r="J4315">
        <v>0</v>
      </c>
      <c r="K4315" t="s">
        <v>7</v>
      </c>
      <c r="L4315">
        <v>2018</v>
      </c>
      <c r="M4315">
        <v>30</v>
      </c>
    </row>
    <row r="4316" spans="1:13" x14ac:dyDescent="0.35">
      <c r="A4316" s="8">
        <v>43110</v>
      </c>
      <c r="B4316" s="5">
        <v>1.26</v>
      </c>
      <c r="C4316" s="7">
        <v>3890225.41</v>
      </c>
      <c r="D4316" s="7">
        <v>96952.31</v>
      </c>
      <c r="E4316" s="7">
        <v>2696731.85</v>
      </c>
      <c r="F4316" s="7">
        <v>34789.19</v>
      </c>
      <c r="G4316" s="7">
        <v>1061752.06</v>
      </c>
      <c r="H4316" s="7">
        <v>976499.36</v>
      </c>
      <c r="I4316" s="7">
        <v>85149.37</v>
      </c>
      <c r="J4316">
        <v>103.33</v>
      </c>
      <c r="K4316" t="s">
        <v>7</v>
      </c>
      <c r="L4316">
        <v>2018</v>
      </c>
      <c r="M4316">
        <v>30</v>
      </c>
    </row>
    <row r="4317" spans="1:13" x14ac:dyDescent="0.35">
      <c r="A4317" s="8">
        <v>43103</v>
      </c>
      <c r="B4317" s="5">
        <v>1.1200000000000001</v>
      </c>
      <c r="C4317" s="7">
        <v>4524219.7300000004</v>
      </c>
      <c r="D4317" s="7">
        <v>96146.84</v>
      </c>
      <c r="E4317" s="7">
        <v>3588931.66</v>
      </c>
      <c r="F4317" s="7">
        <v>53765.74</v>
      </c>
      <c r="G4317" s="7">
        <v>785375.49</v>
      </c>
      <c r="H4317" s="7">
        <v>731458.46</v>
      </c>
      <c r="I4317" s="7">
        <v>52073.39</v>
      </c>
      <c r="J4317">
        <v>1843.64</v>
      </c>
      <c r="K4317" t="s">
        <v>7</v>
      </c>
      <c r="L4317">
        <v>2018</v>
      </c>
      <c r="M4317">
        <v>30</v>
      </c>
    </row>
    <row r="4318" spans="1:13" x14ac:dyDescent="0.35">
      <c r="A4318" s="8">
        <v>43459</v>
      </c>
      <c r="B4318" s="5">
        <v>1.3</v>
      </c>
      <c r="C4318" s="7">
        <v>325634.21000000002</v>
      </c>
      <c r="D4318" s="7">
        <v>12140.61</v>
      </c>
      <c r="E4318" s="7">
        <v>257987.85</v>
      </c>
      <c r="F4318" s="7">
        <v>2878.28</v>
      </c>
      <c r="G4318" s="7">
        <v>52627.47</v>
      </c>
      <c r="H4318" s="7">
        <v>52623.03</v>
      </c>
      <c r="I4318" s="7">
        <v>4.4400000000000004</v>
      </c>
      <c r="J4318">
        <v>0</v>
      </c>
      <c r="K4318" t="s">
        <v>7</v>
      </c>
      <c r="L4318">
        <v>2018</v>
      </c>
      <c r="M4318">
        <v>31</v>
      </c>
    </row>
    <row r="4319" spans="1:13" x14ac:dyDescent="0.35">
      <c r="A4319" s="8">
        <v>43452</v>
      </c>
      <c r="B4319" s="5">
        <v>1.25</v>
      </c>
      <c r="C4319" s="7">
        <v>357508.29</v>
      </c>
      <c r="D4319" s="7">
        <v>14139.27</v>
      </c>
      <c r="E4319" s="7">
        <v>293062.77</v>
      </c>
      <c r="F4319" s="7">
        <v>5316.67</v>
      </c>
      <c r="G4319" s="7">
        <v>44989.58</v>
      </c>
      <c r="H4319" s="7">
        <v>44559.31</v>
      </c>
      <c r="I4319" s="7">
        <v>396.94</v>
      </c>
      <c r="J4319">
        <v>33.33</v>
      </c>
      <c r="K4319" t="s">
        <v>7</v>
      </c>
      <c r="L4319">
        <v>2018</v>
      </c>
      <c r="M4319">
        <v>31</v>
      </c>
    </row>
    <row r="4320" spans="1:13" x14ac:dyDescent="0.35">
      <c r="A4320" s="8">
        <v>43445</v>
      </c>
      <c r="B4320" s="5">
        <v>1.35</v>
      </c>
      <c r="C4320" s="7">
        <v>310425.3</v>
      </c>
      <c r="D4320" s="7">
        <v>9683.11</v>
      </c>
      <c r="E4320" s="7">
        <v>246740.16</v>
      </c>
      <c r="F4320" s="7">
        <v>3080.85</v>
      </c>
      <c r="G4320" s="7">
        <v>50921.18</v>
      </c>
      <c r="H4320" s="7">
        <v>50026.48</v>
      </c>
      <c r="I4320" s="7">
        <v>894.7</v>
      </c>
      <c r="J4320">
        <v>0</v>
      </c>
      <c r="K4320" t="s">
        <v>7</v>
      </c>
      <c r="L4320">
        <v>2018</v>
      </c>
      <c r="M4320">
        <v>31</v>
      </c>
    </row>
    <row r="4321" spans="1:13" x14ac:dyDescent="0.35">
      <c r="A4321" s="8">
        <v>43438</v>
      </c>
      <c r="B4321" s="5">
        <v>1.18</v>
      </c>
      <c r="C4321" s="7">
        <v>440990.34</v>
      </c>
      <c r="D4321" s="7">
        <v>24617.32</v>
      </c>
      <c r="E4321" s="7">
        <v>378804.18</v>
      </c>
      <c r="F4321" s="7">
        <v>2349.92</v>
      </c>
      <c r="G4321" s="7">
        <v>35218.92</v>
      </c>
      <c r="H4321" s="7">
        <v>35218.92</v>
      </c>
      <c r="I4321" s="7">
        <v>0</v>
      </c>
      <c r="J4321">
        <v>0</v>
      </c>
      <c r="K4321" t="s">
        <v>7</v>
      </c>
      <c r="L4321">
        <v>2018</v>
      </c>
      <c r="M4321">
        <v>31</v>
      </c>
    </row>
    <row r="4322" spans="1:13" x14ac:dyDescent="0.35">
      <c r="A4322" s="8">
        <v>43431</v>
      </c>
      <c r="B4322" s="5">
        <v>1.48</v>
      </c>
      <c r="C4322" s="7">
        <v>262748.42</v>
      </c>
      <c r="D4322" s="7">
        <v>11304.04</v>
      </c>
      <c r="E4322" s="7">
        <v>210220.02</v>
      </c>
      <c r="F4322" s="7">
        <v>2392.56</v>
      </c>
      <c r="G4322" s="7">
        <v>38831.800000000003</v>
      </c>
      <c r="H4322" s="7">
        <v>38831.800000000003</v>
      </c>
      <c r="I4322" s="7">
        <v>0</v>
      </c>
      <c r="J4322">
        <v>0</v>
      </c>
      <c r="K4322" t="s">
        <v>7</v>
      </c>
      <c r="L4322">
        <v>2018</v>
      </c>
      <c r="M4322">
        <v>31</v>
      </c>
    </row>
    <row r="4323" spans="1:13" x14ac:dyDescent="0.35">
      <c r="A4323" s="8">
        <v>43424</v>
      </c>
      <c r="B4323" s="5">
        <v>1.46</v>
      </c>
      <c r="C4323" s="7">
        <v>315783.24</v>
      </c>
      <c r="D4323" s="7">
        <v>15322.42</v>
      </c>
      <c r="E4323" s="7">
        <v>247461.31</v>
      </c>
      <c r="F4323" s="7">
        <v>3473.03</v>
      </c>
      <c r="G4323" s="7">
        <v>49526.48</v>
      </c>
      <c r="H4323" s="7">
        <v>49526.48</v>
      </c>
      <c r="I4323" s="7">
        <v>0</v>
      </c>
      <c r="J4323">
        <v>0</v>
      </c>
      <c r="K4323" t="s">
        <v>7</v>
      </c>
      <c r="L4323">
        <v>2018</v>
      </c>
      <c r="M4323">
        <v>31</v>
      </c>
    </row>
    <row r="4324" spans="1:13" x14ac:dyDescent="0.35">
      <c r="A4324" s="8">
        <v>43417</v>
      </c>
      <c r="B4324" s="5">
        <v>1.55</v>
      </c>
      <c r="C4324" s="7">
        <v>268388.51</v>
      </c>
      <c r="D4324" s="7">
        <v>11996.05</v>
      </c>
      <c r="E4324" s="7">
        <v>211327.03</v>
      </c>
      <c r="F4324" s="7">
        <v>2651.04</v>
      </c>
      <c r="G4324" s="7">
        <v>42414.39</v>
      </c>
      <c r="H4324" s="7">
        <v>42414.39</v>
      </c>
      <c r="I4324" s="7">
        <v>0</v>
      </c>
      <c r="J4324">
        <v>0</v>
      </c>
      <c r="K4324" t="s">
        <v>7</v>
      </c>
      <c r="L4324">
        <v>2018</v>
      </c>
      <c r="M4324">
        <v>31</v>
      </c>
    </row>
    <row r="4325" spans="1:13" x14ac:dyDescent="0.35">
      <c r="A4325" s="8">
        <v>43410</v>
      </c>
      <c r="B4325" s="5">
        <v>1.54</v>
      </c>
      <c r="C4325" s="7">
        <v>242666.87</v>
      </c>
      <c r="D4325" s="7">
        <v>10727.78</v>
      </c>
      <c r="E4325" s="7">
        <v>179547.81</v>
      </c>
      <c r="F4325" s="7">
        <v>2261.0300000000002</v>
      </c>
      <c r="G4325" s="7">
        <v>50130.25</v>
      </c>
      <c r="H4325" s="7">
        <v>50130.25</v>
      </c>
      <c r="I4325" s="7">
        <v>0</v>
      </c>
      <c r="J4325">
        <v>0</v>
      </c>
      <c r="K4325" t="s">
        <v>7</v>
      </c>
      <c r="L4325">
        <v>2018</v>
      </c>
      <c r="M4325">
        <v>31</v>
      </c>
    </row>
    <row r="4326" spans="1:13" x14ac:dyDescent="0.35">
      <c r="A4326" s="8">
        <v>43403</v>
      </c>
      <c r="B4326" s="5">
        <v>1.6</v>
      </c>
      <c r="C4326" s="7">
        <v>255455.34</v>
      </c>
      <c r="D4326" s="7">
        <v>12252.61</v>
      </c>
      <c r="E4326" s="7">
        <v>185280.5</v>
      </c>
      <c r="F4326" s="7">
        <v>2879.09</v>
      </c>
      <c r="G4326" s="7">
        <v>55043.14</v>
      </c>
      <c r="H4326" s="7">
        <v>55043.14</v>
      </c>
      <c r="I4326" s="7">
        <v>0</v>
      </c>
      <c r="J4326">
        <v>0</v>
      </c>
      <c r="K4326" t="s">
        <v>7</v>
      </c>
      <c r="L4326">
        <v>2018</v>
      </c>
      <c r="M4326">
        <v>31</v>
      </c>
    </row>
    <row r="4327" spans="1:13" x14ac:dyDescent="0.35">
      <c r="A4327" s="8">
        <v>43396</v>
      </c>
      <c r="B4327" s="5">
        <v>1.55</v>
      </c>
      <c r="C4327" s="7">
        <v>291385.56</v>
      </c>
      <c r="D4327" s="7">
        <v>17405.599999999999</v>
      </c>
      <c r="E4327" s="7">
        <v>223021.98</v>
      </c>
      <c r="F4327" s="7">
        <v>4022.89</v>
      </c>
      <c r="G4327" s="7">
        <v>46935.09</v>
      </c>
      <c r="H4327" s="7">
        <v>46935.09</v>
      </c>
      <c r="I4327" s="7">
        <v>0</v>
      </c>
      <c r="J4327">
        <v>0</v>
      </c>
      <c r="K4327" t="s">
        <v>7</v>
      </c>
      <c r="L4327">
        <v>2018</v>
      </c>
      <c r="M4327">
        <v>31</v>
      </c>
    </row>
    <row r="4328" spans="1:13" x14ac:dyDescent="0.35">
      <c r="A4328" s="8">
        <v>43389</v>
      </c>
      <c r="B4328" s="5">
        <v>1.54</v>
      </c>
      <c r="C4328" s="7">
        <v>290884.89</v>
      </c>
      <c r="D4328" s="7">
        <v>14794.34</v>
      </c>
      <c r="E4328" s="7">
        <v>224368.92</v>
      </c>
      <c r="F4328" s="7">
        <v>3353.02</v>
      </c>
      <c r="G4328" s="7">
        <v>48368.61</v>
      </c>
      <c r="H4328" s="7">
        <v>48368.61</v>
      </c>
      <c r="I4328" s="7">
        <v>0</v>
      </c>
      <c r="J4328">
        <v>0</v>
      </c>
      <c r="K4328" t="s">
        <v>7</v>
      </c>
      <c r="L4328">
        <v>2018</v>
      </c>
      <c r="M4328">
        <v>31</v>
      </c>
    </row>
    <row r="4329" spans="1:13" x14ac:dyDescent="0.35">
      <c r="A4329" s="8">
        <v>43382</v>
      </c>
      <c r="B4329" s="5">
        <v>1.47</v>
      </c>
      <c r="C4329" s="7">
        <v>305506.51</v>
      </c>
      <c r="D4329" s="7">
        <v>14886.34</v>
      </c>
      <c r="E4329" s="7">
        <v>239615.02</v>
      </c>
      <c r="F4329" s="7">
        <v>2844.21</v>
      </c>
      <c r="G4329" s="7">
        <v>48160.94</v>
      </c>
      <c r="H4329" s="7">
        <v>48160.94</v>
      </c>
      <c r="I4329" s="7">
        <v>0</v>
      </c>
      <c r="J4329">
        <v>0</v>
      </c>
      <c r="K4329" t="s">
        <v>7</v>
      </c>
      <c r="L4329">
        <v>2018</v>
      </c>
      <c r="M4329">
        <v>31</v>
      </c>
    </row>
    <row r="4330" spans="1:13" x14ac:dyDescent="0.35">
      <c r="A4330" s="8">
        <v>43375</v>
      </c>
      <c r="B4330" s="5">
        <v>1.6</v>
      </c>
      <c r="C4330" s="7">
        <v>291185.37</v>
      </c>
      <c r="D4330" s="7">
        <v>18423.349999999999</v>
      </c>
      <c r="E4330" s="7">
        <v>222357.93</v>
      </c>
      <c r="F4330" s="7">
        <v>3193.18</v>
      </c>
      <c r="G4330" s="7">
        <v>47210.91</v>
      </c>
      <c r="H4330" s="7">
        <v>47207.35</v>
      </c>
      <c r="I4330" s="7">
        <v>3.56</v>
      </c>
      <c r="J4330">
        <v>0</v>
      </c>
      <c r="K4330" t="s">
        <v>7</v>
      </c>
      <c r="L4330">
        <v>2018</v>
      </c>
      <c r="M4330">
        <v>31</v>
      </c>
    </row>
    <row r="4331" spans="1:13" x14ac:dyDescent="0.35">
      <c r="A4331" s="8">
        <v>43368</v>
      </c>
      <c r="B4331" s="5">
        <v>1.66</v>
      </c>
      <c r="C4331" s="7">
        <v>315399.03999999998</v>
      </c>
      <c r="D4331" s="7">
        <v>23189.93</v>
      </c>
      <c r="E4331" s="7">
        <v>236472.99</v>
      </c>
      <c r="F4331" s="7">
        <v>3706.18</v>
      </c>
      <c r="G4331" s="7">
        <v>52029.94</v>
      </c>
      <c r="H4331" s="7">
        <v>52020.36</v>
      </c>
      <c r="I4331" s="7">
        <v>11.58</v>
      </c>
      <c r="J4331">
        <v>0</v>
      </c>
      <c r="K4331" t="s">
        <v>7</v>
      </c>
      <c r="L4331">
        <v>2018</v>
      </c>
      <c r="M4331">
        <v>31</v>
      </c>
    </row>
    <row r="4332" spans="1:13" x14ac:dyDescent="0.35">
      <c r="A4332" s="8">
        <v>43361</v>
      </c>
      <c r="B4332" s="5">
        <v>1.55</v>
      </c>
      <c r="C4332" s="7">
        <v>316980.64</v>
      </c>
      <c r="D4332" s="7">
        <v>24643.99</v>
      </c>
      <c r="E4332" s="7">
        <v>235008.38</v>
      </c>
      <c r="F4332" s="7">
        <v>4265.21</v>
      </c>
      <c r="G4332" s="7">
        <v>53063.06</v>
      </c>
      <c r="H4332" s="7">
        <v>52433.61</v>
      </c>
      <c r="I4332" s="7">
        <v>548.89</v>
      </c>
      <c r="J4332">
        <v>80.56</v>
      </c>
      <c r="K4332" t="s">
        <v>7</v>
      </c>
      <c r="L4332">
        <v>2018</v>
      </c>
      <c r="M4332">
        <v>31</v>
      </c>
    </row>
    <row r="4333" spans="1:13" x14ac:dyDescent="0.35">
      <c r="A4333" s="8">
        <v>43354</v>
      </c>
      <c r="B4333" s="5">
        <v>1.51</v>
      </c>
      <c r="C4333" s="7">
        <v>343314.74</v>
      </c>
      <c r="D4333" s="7">
        <v>35007.160000000003</v>
      </c>
      <c r="E4333" s="7">
        <v>237320.7</v>
      </c>
      <c r="F4333" s="7">
        <v>7204.93</v>
      </c>
      <c r="G4333" s="7">
        <v>63781.95</v>
      </c>
      <c r="H4333" s="7">
        <v>63234.18</v>
      </c>
      <c r="I4333" s="7">
        <v>537.77</v>
      </c>
      <c r="J4333">
        <v>10</v>
      </c>
      <c r="K4333" t="s">
        <v>7</v>
      </c>
      <c r="L4333">
        <v>2018</v>
      </c>
      <c r="M4333">
        <v>31</v>
      </c>
    </row>
    <row r="4334" spans="1:13" x14ac:dyDescent="0.35">
      <c r="A4334" s="8">
        <v>43347</v>
      </c>
      <c r="B4334" s="5">
        <v>1.45</v>
      </c>
      <c r="C4334" s="7">
        <v>374902.91</v>
      </c>
      <c r="D4334" s="7">
        <v>83711.039999999994</v>
      </c>
      <c r="E4334" s="7">
        <v>209147.77</v>
      </c>
      <c r="F4334" s="7">
        <v>6202.12</v>
      </c>
      <c r="G4334" s="7">
        <v>75841.98</v>
      </c>
      <c r="H4334" s="7">
        <v>75401.98</v>
      </c>
      <c r="I4334" s="7">
        <v>0</v>
      </c>
      <c r="J4334">
        <v>440</v>
      </c>
      <c r="K4334" t="s">
        <v>7</v>
      </c>
      <c r="L4334">
        <v>2018</v>
      </c>
      <c r="M4334">
        <v>31</v>
      </c>
    </row>
    <row r="4335" spans="1:13" x14ac:dyDescent="0.35">
      <c r="A4335" s="8">
        <v>43340</v>
      </c>
      <c r="B4335" s="5">
        <v>1.1299999999999999</v>
      </c>
      <c r="C4335" s="7">
        <v>573338.65</v>
      </c>
      <c r="D4335" s="7">
        <v>211564.36</v>
      </c>
      <c r="E4335" s="7">
        <v>287750.3</v>
      </c>
      <c r="F4335" s="7">
        <v>4901.82</v>
      </c>
      <c r="G4335" s="7">
        <v>69122.17</v>
      </c>
      <c r="H4335" s="7">
        <v>67069.759999999995</v>
      </c>
      <c r="I4335" s="7">
        <v>22.41</v>
      </c>
      <c r="J4335">
        <v>2030</v>
      </c>
      <c r="K4335" t="s">
        <v>7</v>
      </c>
      <c r="L4335">
        <v>2018</v>
      </c>
      <c r="M4335">
        <v>31</v>
      </c>
    </row>
    <row r="4336" spans="1:13" x14ac:dyDescent="0.35">
      <c r="A4336" s="8">
        <v>43333</v>
      </c>
      <c r="B4336" s="5">
        <v>1.41</v>
      </c>
      <c r="C4336" s="7">
        <v>413497.16</v>
      </c>
      <c r="D4336" s="7">
        <v>95074.76</v>
      </c>
      <c r="E4336" s="7">
        <v>197872.17</v>
      </c>
      <c r="F4336" s="7">
        <v>4669.1400000000003</v>
      </c>
      <c r="G4336" s="7">
        <v>115881.09</v>
      </c>
      <c r="H4336" s="7">
        <v>114415.93</v>
      </c>
      <c r="I4336" s="7">
        <v>30.16</v>
      </c>
      <c r="J4336">
        <v>1435</v>
      </c>
      <c r="K4336" t="s">
        <v>7</v>
      </c>
      <c r="L4336">
        <v>2018</v>
      </c>
      <c r="M4336">
        <v>31</v>
      </c>
    </row>
    <row r="4337" spans="1:13" x14ac:dyDescent="0.35">
      <c r="A4337" s="8">
        <v>43326</v>
      </c>
      <c r="B4337" s="5">
        <v>1.27</v>
      </c>
      <c r="C4337" s="7">
        <v>463651.71</v>
      </c>
      <c r="D4337" s="7">
        <v>114823.86</v>
      </c>
      <c r="E4337" s="7">
        <v>226795.01</v>
      </c>
      <c r="F4337" s="7">
        <v>5813.05</v>
      </c>
      <c r="G4337" s="7">
        <v>116219.79</v>
      </c>
      <c r="H4337" s="7">
        <v>114464.79</v>
      </c>
      <c r="I4337" s="7">
        <v>0</v>
      </c>
      <c r="J4337">
        <v>1755</v>
      </c>
      <c r="K4337" t="s">
        <v>7</v>
      </c>
      <c r="L4337">
        <v>2018</v>
      </c>
      <c r="M4337">
        <v>31</v>
      </c>
    </row>
    <row r="4338" spans="1:13" x14ac:dyDescent="0.35">
      <c r="A4338" s="8">
        <v>43319</v>
      </c>
      <c r="B4338" s="5">
        <v>1.48</v>
      </c>
      <c r="C4338" s="7">
        <v>457429.1</v>
      </c>
      <c r="D4338" s="7">
        <v>113313.11</v>
      </c>
      <c r="E4338" s="7">
        <v>241098.25</v>
      </c>
      <c r="F4338" s="7">
        <v>5883.79</v>
      </c>
      <c r="G4338" s="7">
        <v>97133.95</v>
      </c>
      <c r="H4338" s="7">
        <v>96888.95</v>
      </c>
      <c r="I4338" s="7">
        <v>0</v>
      </c>
      <c r="J4338">
        <v>245</v>
      </c>
      <c r="K4338" t="s">
        <v>7</v>
      </c>
      <c r="L4338">
        <v>2018</v>
      </c>
      <c r="M4338">
        <v>31</v>
      </c>
    </row>
    <row r="4339" spans="1:13" x14ac:dyDescent="0.35">
      <c r="A4339" s="8">
        <v>43312</v>
      </c>
      <c r="B4339" s="5">
        <v>1.56</v>
      </c>
      <c r="C4339" s="7">
        <v>435129.36</v>
      </c>
      <c r="D4339" s="7">
        <v>79930.710000000006</v>
      </c>
      <c r="E4339" s="7">
        <v>239638.1</v>
      </c>
      <c r="F4339" s="7">
        <v>6617.7</v>
      </c>
      <c r="G4339" s="7">
        <v>108942.85</v>
      </c>
      <c r="H4339" s="7">
        <v>107009.09</v>
      </c>
      <c r="I4339" s="7">
        <v>3.76</v>
      </c>
      <c r="J4339">
        <v>1930</v>
      </c>
      <c r="K4339" t="s">
        <v>7</v>
      </c>
      <c r="L4339">
        <v>2018</v>
      </c>
      <c r="M4339">
        <v>31</v>
      </c>
    </row>
    <row r="4340" spans="1:13" x14ac:dyDescent="0.35">
      <c r="A4340" s="8">
        <v>43305</v>
      </c>
      <c r="B4340" s="5">
        <v>1.43</v>
      </c>
      <c r="C4340" s="7">
        <v>463062.51</v>
      </c>
      <c r="D4340" s="7">
        <v>83734.789999999994</v>
      </c>
      <c r="E4340" s="7">
        <v>244441.34</v>
      </c>
      <c r="F4340" s="7">
        <v>7567.92</v>
      </c>
      <c r="G4340" s="7">
        <v>127318.46</v>
      </c>
      <c r="H4340" s="7">
        <v>122744.69</v>
      </c>
      <c r="I4340" s="7">
        <v>3.77</v>
      </c>
      <c r="J4340">
        <v>4570</v>
      </c>
      <c r="K4340" t="s">
        <v>7</v>
      </c>
      <c r="L4340">
        <v>2018</v>
      </c>
      <c r="M4340">
        <v>31</v>
      </c>
    </row>
    <row r="4341" spans="1:13" x14ac:dyDescent="0.35">
      <c r="A4341" s="8">
        <v>43298</v>
      </c>
      <c r="B4341" s="5">
        <v>1.44</v>
      </c>
      <c r="C4341" s="7">
        <v>412386.17</v>
      </c>
      <c r="D4341" s="7">
        <v>75192.37</v>
      </c>
      <c r="E4341" s="7">
        <v>228099.87</v>
      </c>
      <c r="F4341" s="7">
        <v>7593.24</v>
      </c>
      <c r="G4341" s="7">
        <v>101500.69</v>
      </c>
      <c r="H4341" s="7">
        <v>94129.58</v>
      </c>
      <c r="I4341" s="7">
        <v>0</v>
      </c>
      <c r="J4341">
        <v>7371.11</v>
      </c>
      <c r="K4341" t="s">
        <v>7</v>
      </c>
      <c r="L4341">
        <v>2018</v>
      </c>
      <c r="M4341">
        <v>31</v>
      </c>
    </row>
    <row r="4342" spans="1:13" x14ac:dyDescent="0.35">
      <c r="A4342" s="8">
        <v>43291</v>
      </c>
      <c r="B4342" s="5">
        <v>1.1100000000000001</v>
      </c>
      <c r="C4342" s="7">
        <v>569327.81000000006</v>
      </c>
      <c r="D4342" s="7">
        <v>134476.20000000001</v>
      </c>
      <c r="E4342" s="7">
        <v>339263.01</v>
      </c>
      <c r="F4342" s="7">
        <v>10102.89</v>
      </c>
      <c r="G4342" s="7">
        <v>85485.71</v>
      </c>
      <c r="H4342" s="7">
        <v>77486.39</v>
      </c>
      <c r="I4342" s="7">
        <v>4.32</v>
      </c>
      <c r="J4342">
        <v>7995</v>
      </c>
      <c r="K4342" t="s">
        <v>7</v>
      </c>
      <c r="L4342">
        <v>2018</v>
      </c>
      <c r="M4342">
        <v>31</v>
      </c>
    </row>
    <row r="4343" spans="1:13" x14ac:dyDescent="0.35">
      <c r="A4343" s="8">
        <v>43284</v>
      </c>
      <c r="B4343" s="5">
        <v>1.35</v>
      </c>
      <c r="C4343" s="7">
        <v>525917.26</v>
      </c>
      <c r="D4343" s="7">
        <v>78903.78</v>
      </c>
      <c r="E4343" s="7">
        <v>321186.45</v>
      </c>
      <c r="F4343" s="7">
        <v>14095.91</v>
      </c>
      <c r="G4343" s="7">
        <v>111731.12</v>
      </c>
      <c r="H4343" s="7">
        <v>102068.55</v>
      </c>
      <c r="I4343" s="7">
        <v>7.57</v>
      </c>
      <c r="J4343">
        <v>9655</v>
      </c>
      <c r="K4343" t="s">
        <v>7</v>
      </c>
      <c r="L4343">
        <v>2018</v>
      </c>
      <c r="M4343">
        <v>31</v>
      </c>
    </row>
    <row r="4344" spans="1:13" x14ac:dyDescent="0.35">
      <c r="A4344" s="8">
        <v>43277</v>
      </c>
      <c r="B4344" s="5">
        <v>1.34</v>
      </c>
      <c r="C4344" s="7">
        <v>497816.81</v>
      </c>
      <c r="D4344" s="7">
        <v>63778.16</v>
      </c>
      <c r="E4344" s="7">
        <v>323719.53999999998</v>
      </c>
      <c r="F4344" s="7">
        <v>20456.900000000001</v>
      </c>
      <c r="G4344" s="7">
        <v>89862.21</v>
      </c>
      <c r="H4344" s="7">
        <v>85807.21</v>
      </c>
      <c r="I4344" s="7">
        <v>0</v>
      </c>
      <c r="J4344">
        <v>4055</v>
      </c>
      <c r="K4344" t="s">
        <v>7</v>
      </c>
      <c r="L4344">
        <v>2018</v>
      </c>
      <c r="M4344">
        <v>31</v>
      </c>
    </row>
    <row r="4345" spans="1:13" x14ac:dyDescent="0.35">
      <c r="A4345" s="8">
        <v>43270</v>
      </c>
      <c r="B4345" s="5">
        <v>1.32</v>
      </c>
      <c r="C4345" s="7">
        <v>485945.76</v>
      </c>
      <c r="D4345" s="7">
        <v>53199.360000000001</v>
      </c>
      <c r="E4345" s="7">
        <v>322695.71999999997</v>
      </c>
      <c r="F4345" s="7">
        <v>27247.57</v>
      </c>
      <c r="G4345" s="7">
        <v>82803.11</v>
      </c>
      <c r="H4345" s="7">
        <v>80128.11</v>
      </c>
      <c r="I4345" s="7">
        <v>0</v>
      </c>
      <c r="J4345">
        <v>2675</v>
      </c>
      <c r="K4345" t="s">
        <v>7</v>
      </c>
      <c r="L4345">
        <v>2018</v>
      </c>
      <c r="M4345">
        <v>31</v>
      </c>
    </row>
    <row r="4346" spans="1:13" x14ac:dyDescent="0.35">
      <c r="A4346" s="8">
        <v>43263</v>
      </c>
      <c r="B4346" s="5">
        <v>1.25</v>
      </c>
      <c r="C4346" s="7">
        <v>472020.49</v>
      </c>
      <c r="D4346" s="7">
        <v>48479.14</v>
      </c>
      <c r="E4346" s="7">
        <v>307758.96000000002</v>
      </c>
      <c r="F4346" s="7">
        <v>30137.67</v>
      </c>
      <c r="G4346" s="7">
        <v>85644.72</v>
      </c>
      <c r="H4346" s="7">
        <v>82839.72</v>
      </c>
      <c r="I4346" s="7">
        <v>0</v>
      </c>
      <c r="J4346">
        <v>2805</v>
      </c>
      <c r="K4346" t="s">
        <v>7</v>
      </c>
      <c r="L4346">
        <v>2018</v>
      </c>
      <c r="M4346">
        <v>31</v>
      </c>
    </row>
    <row r="4347" spans="1:13" x14ac:dyDescent="0.35">
      <c r="A4347" s="8">
        <v>43256</v>
      </c>
      <c r="B4347" s="5">
        <v>1.24</v>
      </c>
      <c r="C4347" s="7">
        <v>471356.84</v>
      </c>
      <c r="D4347" s="7">
        <v>32955.43</v>
      </c>
      <c r="E4347" s="7">
        <v>314403.14</v>
      </c>
      <c r="F4347" s="7">
        <v>35125.4</v>
      </c>
      <c r="G4347" s="7">
        <v>88872.87</v>
      </c>
      <c r="H4347" s="7">
        <v>86447.87</v>
      </c>
      <c r="I4347" s="7">
        <v>0</v>
      </c>
      <c r="J4347">
        <v>2425</v>
      </c>
      <c r="K4347" t="s">
        <v>7</v>
      </c>
      <c r="L4347">
        <v>2018</v>
      </c>
      <c r="M4347">
        <v>31</v>
      </c>
    </row>
    <row r="4348" spans="1:13" x14ac:dyDescent="0.35">
      <c r="A4348" s="8">
        <v>43249</v>
      </c>
      <c r="B4348" s="5">
        <v>1.1599999999999999</v>
      </c>
      <c r="C4348" s="7">
        <v>499944.01</v>
      </c>
      <c r="D4348" s="7">
        <v>19245.04</v>
      </c>
      <c r="E4348" s="7">
        <v>337329.57</v>
      </c>
      <c r="F4348" s="7">
        <v>58060.21</v>
      </c>
      <c r="G4348" s="7">
        <v>85309.19</v>
      </c>
      <c r="H4348" s="7">
        <v>83274.960000000006</v>
      </c>
      <c r="I4348" s="7">
        <v>4.2300000000000004</v>
      </c>
      <c r="J4348">
        <v>2030</v>
      </c>
      <c r="K4348" t="s">
        <v>7</v>
      </c>
      <c r="L4348">
        <v>2018</v>
      </c>
      <c r="M4348">
        <v>31</v>
      </c>
    </row>
    <row r="4349" spans="1:13" x14ac:dyDescent="0.35">
      <c r="A4349" s="8">
        <v>43242</v>
      </c>
      <c r="B4349" s="5">
        <v>1.07</v>
      </c>
      <c r="C4349" s="7">
        <v>433251.71</v>
      </c>
      <c r="D4349" s="7">
        <v>2888.48</v>
      </c>
      <c r="E4349" s="7">
        <v>280360.37</v>
      </c>
      <c r="F4349" s="7">
        <v>64720.71</v>
      </c>
      <c r="G4349" s="7">
        <v>85282.15</v>
      </c>
      <c r="H4349" s="7">
        <v>82259.75</v>
      </c>
      <c r="I4349" s="7">
        <v>7.4</v>
      </c>
      <c r="J4349">
        <v>3015</v>
      </c>
      <c r="K4349" t="s">
        <v>7</v>
      </c>
      <c r="L4349">
        <v>2018</v>
      </c>
      <c r="M4349">
        <v>31</v>
      </c>
    </row>
    <row r="4350" spans="1:13" x14ac:dyDescent="0.35">
      <c r="A4350" s="8">
        <v>43235</v>
      </c>
      <c r="B4350" s="5">
        <v>1.1200000000000001</v>
      </c>
      <c r="C4350" s="7">
        <v>443517.22</v>
      </c>
      <c r="D4350" s="7">
        <v>3333.83</v>
      </c>
      <c r="E4350" s="7">
        <v>314998.46000000002</v>
      </c>
      <c r="F4350" s="7">
        <v>47340.47</v>
      </c>
      <c r="G4350" s="7">
        <v>77844.460000000006</v>
      </c>
      <c r="H4350" s="7">
        <v>77840.759999999995</v>
      </c>
      <c r="I4350" s="7">
        <v>3.7</v>
      </c>
      <c r="J4350">
        <v>0</v>
      </c>
      <c r="K4350" t="s">
        <v>7</v>
      </c>
      <c r="L4350">
        <v>2018</v>
      </c>
      <c r="M4350">
        <v>31</v>
      </c>
    </row>
    <row r="4351" spans="1:13" x14ac:dyDescent="0.35">
      <c r="A4351" s="8">
        <v>43228</v>
      </c>
      <c r="B4351" s="5">
        <v>1.02</v>
      </c>
      <c r="C4351" s="7">
        <v>546838.34</v>
      </c>
      <c r="D4351" s="7">
        <v>3368.77</v>
      </c>
      <c r="E4351" s="7">
        <v>370026.96</v>
      </c>
      <c r="F4351" s="7">
        <v>55130.63</v>
      </c>
      <c r="G4351" s="7">
        <v>118311.98</v>
      </c>
      <c r="H4351" s="7">
        <v>118297.2</v>
      </c>
      <c r="I4351" s="7">
        <v>14.78</v>
      </c>
      <c r="J4351">
        <v>0</v>
      </c>
      <c r="K4351" t="s">
        <v>7</v>
      </c>
      <c r="L4351">
        <v>2018</v>
      </c>
      <c r="M4351">
        <v>31</v>
      </c>
    </row>
    <row r="4352" spans="1:13" x14ac:dyDescent="0.35">
      <c r="A4352" s="8">
        <v>43221</v>
      </c>
      <c r="B4352" s="5">
        <v>1.07</v>
      </c>
      <c r="C4352" s="7">
        <v>628512.14</v>
      </c>
      <c r="D4352" s="7">
        <v>2527.39</v>
      </c>
      <c r="E4352" s="7">
        <v>538037.63</v>
      </c>
      <c r="F4352" s="7">
        <v>37533.31</v>
      </c>
      <c r="G4352" s="7">
        <v>50413.81</v>
      </c>
      <c r="H4352" s="7">
        <v>50354.09</v>
      </c>
      <c r="I4352" s="7">
        <v>0</v>
      </c>
      <c r="J4352">
        <v>59.72</v>
      </c>
      <c r="K4352" t="s">
        <v>7</v>
      </c>
      <c r="L4352">
        <v>2018</v>
      </c>
      <c r="M4352">
        <v>31</v>
      </c>
    </row>
    <row r="4353" spans="1:13" x14ac:dyDescent="0.35">
      <c r="A4353" s="8">
        <v>43214</v>
      </c>
      <c r="B4353" s="5">
        <v>1.1200000000000001</v>
      </c>
      <c r="C4353" s="7">
        <v>431615.62</v>
      </c>
      <c r="D4353" s="7">
        <v>2993.41</v>
      </c>
      <c r="E4353" s="7">
        <v>326907.15999999997</v>
      </c>
      <c r="F4353" s="7">
        <v>39188.199999999997</v>
      </c>
      <c r="G4353" s="7">
        <v>62526.85</v>
      </c>
      <c r="H4353" s="7">
        <v>62471.31</v>
      </c>
      <c r="I4353" s="7">
        <v>55.54</v>
      </c>
      <c r="J4353">
        <v>0</v>
      </c>
      <c r="K4353" t="s">
        <v>7</v>
      </c>
      <c r="L4353">
        <v>2018</v>
      </c>
      <c r="M4353">
        <v>31</v>
      </c>
    </row>
    <row r="4354" spans="1:13" x14ac:dyDescent="0.35">
      <c r="A4354" s="8">
        <v>43207</v>
      </c>
      <c r="B4354" s="5">
        <v>1.18</v>
      </c>
      <c r="C4354" s="7">
        <v>399074.14</v>
      </c>
      <c r="D4354" s="7">
        <v>2033.75</v>
      </c>
      <c r="E4354" s="7">
        <v>303891.64</v>
      </c>
      <c r="F4354" s="7">
        <v>29548.55</v>
      </c>
      <c r="G4354" s="7">
        <v>63600.2</v>
      </c>
      <c r="H4354" s="7">
        <v>63501.61</v>
      </c>
      <c r="I4354" s="7">
        <v>33.31</v>
      </c>
      <c r="J4354">
        <v>65.28</v>
      </c>
      <c r="K4354" t="s">
        <v>7</v>
      </c>
      <c r="L4354">
        <v>2018</v>
      </c>
      <c r="M4354">
        <v>31</v>
      </c>
    </row>
    <row r="4355" spans="1:13" x14ac:dyDescent="0.35">
      <c r="A4355" s="8">
        <v>43200</v>
      </c>
      <c r="B4355" s="5">
        <v>1.0900000000000001</v>
      </c>
      <c r="C4355" s="7">
        <v>409227.87</v>
      </c>
      <c r="D4355" s="7">
        <v>2856.55</v>
      </c>
      <c r="E4355" s="7">
        <v>291174.46000000002</v>
      </c>
      <c r="F4355" s="7">
        <v>50624.92</v>
      </c>
      <c r="G4355" s="7">
        <v>64571.94</v>
      </c>
      <c r="H4355" s="7">
        <v>64557.15</v>
      </c>
      <c r="I4355" s="7">
        <v>14.79</v>
      </c>
      <c r="J4355">
        <v>0</v>
      </c>
      <c r="K4355" t="s">
        <v>7</v>
      </c>
      <c r="L4355">
        <v>2018</v>
      </c>
      <c r="M4355">
        <v>31</v>
      </c>
    </row>
    <row r="4356" spans="1:13" x14ac:dyDescent="0.35">
      <c r="A4356" s="8">
        <v>43193</v>
      </c>
      <c r="B4356" s="5">
        <v>1.04</v>
      </c>
      <c r="C4356" s="7">
        <v>486716.71</v>
      </c>
      <c r="D4356" s="7">
        <v>3194.71</v>
      </c>
      <c r="E4356" s="7">
        <v>411414.16</v>
      </c>
      <c r="F4356" s="7">
        <v>26852.26</v>
      </c>
      <c r="G4356" s="7">
        <v>45255.58</v>
      </c>
      <c r="H4356" s="7">
        <v>45255.58</v>
      </c>
      <c r="I4356" s="7">
        <v>0</v>
      </c>
      <c r="J4356">
        <v>0</v>
      </c>
      <c r="K4356" t="s">
        <v>7</v>
      </c>
      <c r="L4356">
        <v>2018</v>
      </c>
      <c r="M4356">
        <v>31</v>
      </c>
    </row>
    <row r="4357" spans="1:13" x14ac:dyDescent="0.35">
      <c r="A4357" s="8">
        <v>43186</v>
      </c>
      <c r="B4357" s="5">
        <v>1.19</v>
      </c>
      <c r="C4357" s="7">
        <v>423257.57</v>
      </c>
      <c r="D4357" s="7">
        <v>2320.06</v>
      </c>
      <c r="E4357" s="7">
        <v>327259.78000000003</v>
      </c>
      <c r="F4357" s="7">
        <v>29091.94</v>
      </c>
      <c r="G4357" s="7">
        <v>64585.79</v>
      </c>
      <c r="H4357" s="7">
        <v>64585.79</v>
      </c>
      <c r="I4357" s="7">
        <v>0</v>
      </c>
      <c r="J4357">
        <v>0</v>
      </c>
      <c r="K4357" t="s">
        <v>7</v>
      </c>
      <c r="L4357">
        <v>2018</v>
      </c>
      <c r="M4357">
        <v>31</v>
      </c>
    </row>
    <row r="4358" spans="1:13" x14ac:dyDescent="0.35">
      <c r="A4358" s="8">
        <v>43179</v>
      </c>
      <c r="B4358" s="5">
        <v>1.2</v>
      </c>
      <c r="C4358" s="7">
        <v>414604.35</v>
      </c>
      <c r="D4358" s="7">
        <v>3204.62</v>
      </c>
      <c r="E4358" s="7">
        <v>325110.15000000002</v>
      </c>
      <c r="F4358" s="7">
        <v>25614.84</v>
      </c>
      <c r="G4358" s="7">
        <v>60674.74</v>
      </c>
      <c r="H4358" s="7">
        <v>60671.05</v>
      </c>
      <c r="I4358" s="7">
        <v>3.69</v>
      </c>
      <c r="J4358">
        <v>0</v>
      </c>
      <c r="K4358" t="s">
        <v>7</v>
      </c>
      <c r="L4358">
        <v>2018</v>
      </c>
      <c r="M4358">
        <v>31</v>
      </c>
    </row>
    <row r="4359" spans="1:13" x14ac:dyDescent="0.35">
      <c r="A4359" s="8">
        <v>43172</v>
      </c>
      <c r="B4359" s="5">
        <v>1.06</v>
      </c>
      <c r="C4359" s="7">
        <v>476634.67</v>
      </c>
      <c r="D4359" s="7">
        <v>3165.58</v>
      </c>
      <c r="E4359" s="7">
        <v>382630.54</v>
      </c>
      <c r="F4359" s="7">
        <v>36964.089999999997</v>
      </c>
      <c r="G4359" s="7">
        <v>53874.46</v>
      </c>
      <c r="H4359" s="7">
        <v>53859.72</v>
      </c>
      <c r="I4359" s="7">
        <v>14.74</v>
      </c>
      <c r="J4359">
        <v>0</v>
      </c>
      <c r="K4359" t="s">
        <v>7</v>
      </c>
      <c r="L4359">
        <v>2018</v>
      </c>
      <c r="M4359">
        <v>31</v>
      </c>
    </row>
    <row r="4360" spans="1:13" x14ac:dyDescent="0.35">
      <c r="A4360" s="8">
        <v>43165</v>
      </c>
      <c r="B4360" s="5">
        <v>1.1299999999999999</v>
      </c>
      <c r="C4360" s="7">
        <v>405931.49</v>
      </c>
      <c r="D4360" s="7">
        <v>4140.63</v>
      </c>
      <c r="E4360" s="7">
        <v>303581.5</v>
      </c>
      <c r="F4360" s="7">
        <v>26686.240000000002</v>
      </c>
      <c r="G4360" s="7">
        <v>71523.12</v>
      </c>
      <c r="H4360" s="7">
        <v>71471.61</v>
      </c>
      <c r="I4360" s="7">
        <v>51.51</v>
      </c>
      <c r="J4360">
        <v>0</v>
      </c>
      <c r="K4360" t="s">
        <v>7</v>
      </c>
      <c r="L4360">
        <v>2018</v>
      </c>
      <c r="M4360">
        <v>31</v>
      </c>
    </row>
    <row r="4361" spans="1:13" x14ac:dyDescent="0.35">
      <c r="A4361" s="8">
        <v>43159</v>
      </c>
      <c r="B4361" s="5">
        <v>1.1599999999999999</v>
      </c>
      <c r="C4361" s="7">
        <v>387149.69</v>
      </c>
      <c r="D4361" s="7">
        <v>4257.34</v>
      </c>
      <c r="E4361" s="7">
        <v>288178.36</v>
      </c>
      <c r="F4361" s="7">
        <v>26834.63</v>
      </c>
      <c r="G4361" s="7">
        <v>67879.360000000001</v>
      </c>
      <c r="H4361" s="7">
        <v>67323.100000000006</v>
      </c>
      <c r="I4361" s="7">
        <v>556.26</v>
      </c>
      <c r="J4361">
        <v>0</v>
      </c>
      <c r="K4361" t="s">
        <v>7</v>
      </c>
      <c r="L4361">
        <v>2018</v>
      </c>
      <c r="M4361">
        <v>31</v>
      </c>
    </row>
    <row r="4362" spans="1:13" x14ac:dyDescent="0.35">
      <c r="A4362" s="8">
        <v>43152</v>
      </c>
      <c r="B4362" s="5">
        <v>1.22</v>
      </c>
      <c r="C4362" s="7">
        <v>380427.08</v>
      </c>
      <c r="D4362" s="7">
        <v>3997.91</v>
      </c>
      <c r="E4362" s="7">
        <v>278339.49</v>
      </c>
      <c r="F4362" s="7">
        <v>26089.16</v>
      </c>
      <c r="G4362" s="7">
        <v>72000.52</v>
      </c>
      <c r="H4362" s="7">
        <v>70056.97</v>
      </c>
      <c r="I4362" s="7">
        <v>1943.55</v>
      </c>
      <c r="J4362">
        <v>0</v>
      </c>
      <c r="K4362" t="s">
        <v>7</v>
      </c>
      <c r="L4362">
        <v>2018</v>
      </c>
      <c r="M4362">
        <v>31</v>
      </c>
    </row>
    <row r="4363" spans="1:13" x14ac:dyDescent="0.35">
      <c r="A4363" s="8">
        <v>43145</v>
      </c>
      <c r="B4363" s="5">
        <v>1.04</v>
      </c>
      <c r="C4363" s="7">
        <v>456439.67</v>
      </c>
      <c r="D4363" s="7">
        <v>4686.9799999999996</v>
      </c>
      <c r="E4363" s="7">
        <v>316152.87</v>
      </c>
      <c r="F4363" s="7">
        <v>41374.9</v>
      </c>
      <c r="G4363" s="7">
        <v>94224.92</v>
      </c>
      <c r="H4363" s="7">
        <v>91688.51</v>
      </c>
      <c r="I4363" s="7">
        <v>2536.41</v>
      </c>
      <c r="J4363">
        <v>0</v>
      </c>
      <c r="K4363" t="s">
        <v>7</v>
      </c>
      <c r="L4363">
        <v>2018</v>
      </c>
      <c r="M4363">
        <v>31</v>
      </c>
    </row>
    <row r="4364" spans="1:13" x14ac:dyDescent="0.35">
      <c r="A4364" s="8">
        <v>43138</v>
      </c>
      <c r="B4364" s="5">
        <v>1.02</v>
      </c>
      <c r="C4364" s="7">
        <v>605846.78</v>
      </c>
      <c r="D4364" s="7">
        <v>3738.02</v>
      </c>
      <c r="E4364" s="7">
        <v>531499.59</v>
      </c>
      <c r="F4364" s="7">
        <v>16922.98</v>
      </c>
      <c r="G4364" s="7">
        <v>53686.19</v>
      </c>
      <c r="H4364" s="7">
        <v>51858.11</v>
      </c>
      <c r="I4364" s="7">
        <v>1828.08</v>
      </c>
      <c r="J4364">
        <v>0</v>
      </c>
      <c r="K4364" t="s">
        <v>7</v>
      </c>
      <c r="L4364">
        <v>2018</v>
      </c>
      <c r="M4364">
        <v>31</v>
      </c>
    </row>
    <row r="4365" spans="1:13" x14ac:dyDescent="0.35">
      <c r="A4365" s="8">
        <v>43131</v>
      </c>
      <c r="B4365" s="5">
        <v>1.1200000000000001</v>
      </c>
      <c r="C4365" s="7">
        <v>419786.19</v>
      </c>
      <c r="D4365" s="7">
        <v>3328.89</v>
      </c>
      <c r="E4365" s="7">
        <v>292519.75</v>
      </c>
      <c r="F4365" s="7">
        <v>18558.03</v>
      </c>
      <c r="G4365" s="7">
        <v>105379.52</v>
      </c>
      <c r="H4365" s="7">
        <v>104227.82</v>
      </c>
      <c r="I4365" s="7">
        <v>1151.7</v>
      </c>
      <c r="J4365">
        <v>0</v>
      </c>
      <c r="K4365" t="s">
        <v>7</v>
      </c>
      <c r="L4365">
        <v>2018</v>
      </c>
      <c r="M4365">
        <v>31</v>
      </c>
    </row>
    <row r="4366" spans="1:13" x14ac:dyDescent="0.35">
      <c r="A4366" s="8">
        <v>43124</v>
      </c>
      <c r="B4366" s="5">
        <v>1.1200000000000001</v>
      </c>
      <c r="C4366" s="7">
        <v>453559.54</v>
      </c>
      <c r="D4366" s="7">
        <v>852.07</v>
      </c>
      <c r="E4366" s="7">
        <v>319014.01</v>
      </c>
      <c r="F4366" s="7">
        <v>22047.61</v>
      </c>
      <c r="G4366" s="7">
        <v>111645.85</v>
      </c>
      <c r="H4366" s="7">
        <v>111162.6</v>
      </c>
      <c r="I4366" s="7">
        <v>483.25</v>
      </c>
      <c r="J4366">
        <v>0</v>
      </c>
      <c r="K4366" t="s">
        <v>7</v>
      </c>
      <c r="L4366">
        <v>2018</v>
      </c>
      <c r="M4366">
        <v>31</v>
      </c>
    </row>
    <row r="4367" spans="1:13" x14ac:dyDescent="0.35">
      <c r="A4367" s="8">
        <v>43117</v>
      </c>
      <c r="B4367" s="5">
        <v>1.1299999999999999</v>
      </c>
      <c r="C4367" s="7">
        <v>447078.92</v>
      </c>
      <c r="D4367" s="7">
        <v>3556.39</v>
      </c>
      <c r="E4367" s="7">
        <v>328749.75</v>
      </c>
      <c r="F4367" s="7">
        <v>22335.05</v>
      </c>
      <c r="G4367" s="7">
        <v>92437.73</v>
      </c>
      <c r="H4367" s="7">
        <v>92437.73</v>
      </c>
      <c r="I4367" s="7">
        <v>0</v>
      </c>
      <c r="J4367">
        <v>0</v>
      </c>
      <c r="K4367" t="s">
        <v>7</v>
      </c>
      <c r="L4367">
        <v>2018</v>
      </c>
      <c r="M4367">
        <v>31</v>
      </c>
    </row>
    <row r="4368" spans="1:13" x14ac:dyDescent="0.35">
      <c r="A4368" s="8">
        <v>43110</v>
      </c>
      <c r="B4368" s="5">
        <v>1.3</v>
      </c>
      <c r="C4368" s="7">
        <v>343406.89</v>
      </c>
      <c r="D4368" s="7">
        <v>2398.06</v>
      </c>
      <c r="E4368" s="7">
        <v>270035.12</v>
      </c>
      <c r="F4368" s="7">
        <v>11133.28</v>
      </c>
      <c r="G4368" s="7">
        <v>59840.43</v>
      </c>
      <c r="H4368" s="7">
        <v>59836.86</v>
      </c>
      <c r="I4368" s="7">
        <v>3.57</v>
      </c>
      <c r="J4368">
        <v>0</v>
      </c>
      <c r="K4368" t="s">
        <v>7</v>
      </c>
      <c r="L4368">
        <v>2018</v>
      </c>
      <c r="M4368">
        <v>31</v>
      </c>
    </row>
    <row r="4369" spans="1:13" x14ac:dyDescent="0.35">
      <c r="A4369" s="8">
        <v>43103</v>
      </c>
      <c r="B4369" s="5">
        <v>1.01</v>
      </c>
      <c r="C4369" s="7">
        <v>553828.14</v>
      </c>
      <c r="D4369" s="7">
        <v>3485.03</v>
      </c>
      <c r="E4369" s="7">
        <v>492915.32</v>
      </c>
      <c r="F4369" s="7">
        <v>17575.689999999999</v>
      </c>
      <c r="G4369" s="7">
        <v>39852.1</v>
      </c>
      <c r="H4369" s="7">
        <v>39852.1</v>
      </c>
      <c r="I4369" s="7">
        <v>0</v>
      </c>
      <c r="J4369">
        <v>0</v>
      </c>
      <c r="K4369" t="s">
        <v>7</v>
      </c>
      <c r="L4369">
        <v>2018</v>
      </c>
      <c r="M4369">
        <v>31</v>
      </c>
    </row>
    <row r="4370" spans="1:13" x14ac:dyDescent="0.35">
      <c r="A4370" s="8">
        <v>43459</v>
      </c>
      <c r="B4370" s="5">
        <v>0.99</v>
      </c>
      <c r="C4370" s="7">
        <v>359005.75</v>
      </c>
      <c r="D4370" s="7">
        <v>131616.46</v>
      </c>
      <c r="E4370" s="7">
        <v>81351.13</v>
      </c>
      <c r="F4370" s="7">
        <v>133.41</v>
      </c>
      <c r="G4370" s="7">
        <v>145904.75</v>
      </c>
      <c r="H4370" s="7">
        <v>65955.63</v>
      </c>
      <c r="I4370" s="7">
        <v>79804.679999999993</v>
      </c>
      <c r="J4370">
        <v>144.44</v>
      </c>
      <c r="K4370" t="s">
        <v>7</v>
      </c>
      <c r="L4370">
        <v>2018</v>
      </c>
      <c r="M4370">
        <v>32</v>
      </c>
    </row>
    <row r="4371" spans="1:13" x14ac:dyDescent="0.35">
      <c r="A4371" s="8">
        <v>43452</v>
      </c>
      <c r="B4371" s="5">
        <v>0.97</v>
      </c>
      <c r="C4371" s="7">
        <v>333093.28999999998</v>
      </c>
      <c r="D4371" s="7">
        <v>113248.41</v>
      </c>
      <c r="E4371" s="7">
        <v>76982.86</v>
      </c>
      <c r="F4371" s="7">
        <v>118.25</v>
      </c>
      <c r="G4371" s="7">
        <v>142743.76999999999</v>
      </c>
      <c r="H4371" s="7">
        <v>63529.34</v>
      </c>
      <c r="I4371" s="7">
        <v>79119.990000000005</v>
      </c>
      <c r="J4371">
        <v>94.44</v>
      </c>
      <c r="K4371" t="s">
        <v>7</v>
      </c>
      <c r="L4371">
        <v>2018</v>
      </c>
      <c r="M4371">
        <v>32</v>
      </c>
    </row>
    <row r="4372" spans="1:13" x14ac:dyDescent="0.35">
      <c r="A4372" s="8">
        <v>43445</v>
      </c>
      <c r="B4372" s="5">
        <v>1.28</v>
      </c>
      <c r="C4372" s="7">
        <v>247659.65</v>
      </c>
      <c r="D4372" s="7">
        <v>84080.08</v>
      </c>
      <c r="E4372" s="7">
        <v>48772.35</v>
      </c>
      <c r="F4372" s="7">
        <v>67.56</v>
      </c>
      <c r="G4372" s="7">
        <v>114739.66</v>
      </c>
      <c r="H4372" s="7">
        <v>61197.81</v>
      </c>
      <c r="I4372" s="7">
        <v>53441.85</v>
      </c>
      <c r="J4372">
        <v>100</v>
      </c>
      <c r="K4372" t="s">
        <v>7</v>
      </c>
      <c r="L4372">
        <v>2018</v>
      </c>
      <c r="M4372">
        <v>32</v>
      </c>
    </row>
    <row r="4373" spans="1:13" x14ac:dyDescent="0.35">
      <c r="A4373" s="8">
        <v>43438</v>
      </c>
      <c r="B4373" s="5">
        <v>1.02</v>
      </c>
      <c r="C4373" s="7">
        <v>398859.76</v>
      </c>
      <c r="D4373" s="7">
        <v>129743.58</v>
      </c>
      <c r="E4373" s="7">
        <v>95284.479999999996</v>
      </c>
      <c r="F4373" s="7">
        <v>114.33</v>
      </c>
      <c r="G4373" s="7">
        <v>173717.37</v>
      </c>
      <c r="H4373" s="7">
        <v>65178.82</v>
      </c>
      <c r="I4373" s="7">
        <v>108538.55</v>
      </c>
      <c r="J4373">
        <v>0</v>
      </c>
      <c r="K4373" t="s">
        <v>7</v>
      </c>
      <c r="L4373">
        <v>2018</v>
      </c>
      <c r="M4373">
        <v>32</v>
      </c>
    </row>
    <row r="4374" spans="1:13" x14ac:dyDescent="0.35">
      <c r="A4374" s="8">
        <v>43431</v>
      </c>
      <c r="B4374" s="5">
        <v>1.53</v>
      </c>
      <c r="C4374" s="7">
        <v>221373.99</v>
      </c>
      <c r="D4374" s="7">
        <v>76751.600000000006</v>
      </c>
      <c r="E4374" s="7">
        <v>48667.43</v>
      </c>
      <c r="F4374" s="7">
        <v>121.11</v>
      </c>
      <c r="G4374" s="7">
        <v>95833.85</v>
      </c>
      <c r="H4374" s="7">
        <v>44616.34</v>
      </c>
      <c r="I4374" s="7">
        <v>51217.51</v>
      </c>
      <c r="J4374">
        <v>0</v>
      </c>
      <c r="K4374" t="s">
        <v>7</v>
      </c>
      <c r="L4374">
        <v>2018</v>
      </c>
      <c r="M4374">
        <v>32</v>
      </c>
    </row>
    <row r="4375" spans="1:13" x14ac:dyDescent="0.35">
      <c r="A4375" s="8">
        <v>43424</v>
      </c>
      <c r="B4375" s="5">
        <v>1.53</v>
      </c>
      <c r="C4375" s="7">
        <v>239374.44</v>
      </c>
      <c r="D4375" s="7">
        <v>83653.63</v>
      </c>
      <c r="E4375" s="7">
        <v>50316.02</v>
      </c>
      <c r="F4375" s="7">
        <v>91.45</v>
      </c>
      <c r="G4375" s="7">
        <v>105313.34</v>
      </c>
      <c r="H4375" s="7">
        <v>49247.51</v>
      </c>
      <c r="I4375" s="7">
        <v>56065.83</v>
      </c>
      <c r="J4375">
        <v>0</v>
      </c>
      <c r="K4375" t="s">
        <v>7</v>
      </c>
      <c r="L4375">
        <v>2018</v>
      </c>
      <c r="M4375">
        <v>32</v>
      </c>
    </row>
    <row r="4376" spans="1:13" x14ac:dyDescent="0.35">
      <c r="A4376" s="8">
        <v>43417</v>
      </c>
      <c r="B4376" s="5">
        <v>1.47</v>
      </c>
      <c r="C4376" s="7">
        <v>250639.48</v>
      </c>
      <c r="D4376" s="7">
        <v>97337.14</v>
      </c>
      <c r="E4376" s="7">
        <v>50337.98</v>
      </c>
      <c r="F4376" s="7">
        <v>167.15</v>
      </c>
      <c r="G4376" s="7">
        <v>102797.21</v>
      </c>
      <c r="H4376" s="7">
        <v>48419.58</v>
      </c>
      <c r="I4376" s="7">
        <v>54377.63</v>
      </c>
      <c r="J4376">
        <v>0</v>
      </c>
      <c r="K4376" t="s">
        <v>7</v>
      </c>
      <c r="L4376">
        <v>2018</v>
      </c>
      <c r="M4376">
        <v>32</v>
      </c>
    </row>
    <row r="4377" spans="1:13" x14ac:dyDescent="0.35">
      <c r="A4377" s="8">
        <v>43410</v>
      </c>
      <c r="B4377" s="5">
        <v>1.54</v>
      </c>
      <c r="C4377" s="7">
        <v>236696.6</v>
      </c>
      <c r="D4377" s="7">
        <v>93321.05</v>
      </c>
      <c r="E4377" s="7">
        <v>53545.04</v>
      </c>
      <c r="F4377" s="7">
        <v>149.05000000000001</v>
      </c>
      <c r="G4377" s="7">
        <v>89681.46</v>
      </c>
      <c r="H4377" s="7">
        <v>34250.33</v>
      </c>
      <c r="I4377" s="7">
        <v>55431.13</v>
      </c>
      <c r="J4377">
        <v>0</v>
      </c>
      <c r="K4377" t="s">
        <v>7</v>
      </c>
      <c r="L4377">
        <v>2018</v>
      </c>
      <c r="M4377">
        <v>32</v>
      </c>
    </row>
    <row r="4378" spans="1:13" x14ac:dyDescent="0.35">
      <c r="A4378" s="8">
        <v>43403</v>
      </c>
      <c r="B4378" s="5">
        <v>1.62</v>
      </c>
      <c r="C4378" s="7">
        <v>223224.74</v>
      </c>
      <c r="D4378" s="7">
        <v>82399.259999999995</v>
      </c>
      <c r="E4378" s="7">
        <v>52975.5</v>
      </c>
      <c r="F4378" s="7">
        <v>143.88</v>
      </c>
      <c r="G4378" s="7">
        <v>87706.1</v>
      </c>
      <c r="H4378" s="7">
        <v>30132.880000000001</v>
      </c>
      <c r="I4378" s="7">
        <v>57103.78</v>
      </c>
      <c r="J4378">
        <v>469.44</v>
      </c>
      <c r="K4378" t="s">
        <v>7</v>
      </c>
      <c r="L4378">
        <v>2018</v>
      </c>
      <c r="M4378">
        <v>32</v>
      </c>
    </row>
    <row r="4379" spans="1:13" x14ac:dyDescent="0.35">
      <c r="A4379" s="8">
        <v>43396</v>
      </c>
      <c r="B4379" s="5">
        <v>1.6</v>
      </c>
      <c r="C4379" s="7">
        <v>236500.42</v>
      </c>
      <c r="D4379" s="7">
        <v>83780.570000000007</v>
      </c>
      <c r="E4379" s="7">
        <v>68746.38</v>
      </c>
      <c r="F4379" s="7">
        <v>134.75</v>
      </c>
      <c r="G4379" s="7">
        <v>83838.720000000001</v>
      </c>
      <c r="H4379" s="7">
        <v>28494.95</v>
      </c>
      <c r="I4379" s="7">
        <v>54609.05</v>
      </c>
      <c r="J4379">
        <v>734.72</v>
      </c>
      <c r="K4379" t="s">
        <v>7</v>
      </c>
      <c r="L4379">
        <v>2018</v>
      </c>
      <c r="M4379">
        <v>32</v>
      </c>
    </row>
    <row r="4380" spans="1:13" x14ac:dyDescent="0.35">
      <c r="A4380" s="8">
        <v>43389</v>
      </c>
      <c r="B4380" s="5">
        <v>1.29</v>
      </c>
      <c r="C4380" s="7">
        <v>311363.96999999997</v>
      </c>
      <c r="D4380" s="7">
        <v>104391.1</v>
      </c>
      <c r="E4380" s="7">
        <v>87927.74</v>
      </c>
      <c r="F4380" s="7">
        <v>151.72999999999999</v>
      </c>
      <c r="G4380" s="7">
        <v>118893.4</v>
      </c>
      <c r="H4380" s="7">
        <v>24825.29</v>
      </c>
      <c r="I4380" s="7">
        <v>94068.11</v>
      </c>
      <c r="J4380">
        <v>0</v>
      </c>
      <c r="K4380" t="s">
        <v>7</v>
      </c>
      <c r="L4380">
        <v>2018</v>
      </c>
      <c r="M4380">
        <v>32</v>
      </c>
    </row>
    <row r="4381" spans="1:13" x14ac:dyDescent="0.35">
      <c r="A4381" s="8">
        <v>43382</v>
      </c>
      <c r="B4381" s="5">
        <v>1.51</v>
      </c>
      <c r="C4381" s="7">
        <v>267399.38</v>
      </c>
      <c r="D4381" s="7">
        <v>91531.9</v>
      </c>
      <c r="E4381" s="7">
        <v>81061.05</v>
      </c>
      <c r="F4381" s="7">
        <v>129.43</v>
      </c>
      <c r="G4381" s="7">
        <v>94677</v>
      </c>
      <c r="H4381" s="7">
        <v>39055.39</v>
      </c>
      <c r="I4381" s="7">
        <v>55621.61</v>
      </c>
      <c r="J4381">
        <v>0</v>
      </c>
      <c r="K4381" t="s">
        <v>7</v>
      </c>
      <c r="L4381">
        <v>2018</v>
      </c>
      <c r="M4381">
        <v>32</v>
      </c>
    </row>
    <row r="4382" spans="1:13" x14ac:dyDescent="0.35">
      <c r="A4382" s="8">
        <v>43375</v>
      </c>
      <c r="B4382" s="5">
        <v>1.52</v>
      </c>
      <c r="C4382" s="7">
        <v>301939.19</v>
      </c>
      <c r="D4382" s="7">
        <v>117406.55</v>
      </c>
      <c r="E4382" s="7">
        <v>66860.789999999994</v>
      </c>
      <c r="F4382" s="7">
        <v>189.44</v>
      </c>
      <c r="G4382" s="7">
        <v>117482.41</v>
      </c>
      <c r="H4382" s="7">
        <v>50462.75</v>
      </c>
      <c r="I4382" s="7">
        <v>66632.160000000003</v>
      </c>
      <c r="J4382">
        <v>387.5</v>
      </c>
      <c r="K4382" t="s">
        <v>7</v>
      </c>
      <c r="L4382">
        <v>2018</v>
      </c>
      <c r="M4382">
        <v>32</v>
      </c>
    </row>
    <row r="4383" spans="1:13" x14ac:dyDescent="0.35">
      <c r="A4383" s="8">
        <v>43368</v>
      </c>
      <c r="B4383" s="5">
        <v>1.47</v>
      </c>
      <c r="C4383" s="7">
        <v>302808.90999999997</v>
      </c>
      <c r="D4383" s="7">
        <v>122725.59</v>
      </c>
      <c r="E4383" s="7">
        <v>54807.360000000001</v>
      </c>
      <c r="F4383" s="7">
        <v>134.09</v>
      </c>
      <c r="G4383" s="7">
        <v>125141.87</v>
      </c>
      <c r="H4383" s="7">
        <v>61486.67</v>
      </c>
      <c r="I4383" s="7">
        <v>62514.92</v>
      </c>
      <c r="J4383">
        <v>1140.28</v>
      </c>
      <c r="K4383" t="s">
        <v>7</v>
      </c>
      <c r="L4383">
        <v>2018</v>
      </c>
      <c r="M4383">
        <v>32</v>
      </c>
    </row>
    <row r="4384" spans="1:13" x14ac:dyDescent="0.35">
      <c r="A4384" s="8">
        <v>43361</v>
      </c>
      <c r="B4384" s="5">
        <v>1.22</v>
      </c>
      <c r="C4384" s="7">
        <v>319543.98</v>
      </c>
      <c r="D4384" s="7">
        <v>133279.34</v>
      </c>
      <c r="E4384" s="7">
        <v>59374.23</v>
      </c>
      <c r="F4384" s="7">
        <v>90.08</v>
      </c>
      <c r="G4384" s="7">
        <v>126800.33</v>
      </c>
      <c r="H4384" s="7">
        <v>57821.05</v>
      </c>
      <c r="I4384" s="7">
        <v>68979.28</v>
      </c>
      <c r="J4384">
        <v>0</v>
      </c>
      <c r="K4384" t="s">
        <v>7</v>
      </c>
      <c r="L4384">
        <v>2018</v>
      </c>
      <c r="M4384">
        <v>32</v>
      </c>
    </row>
    <row r="4385" spans="1:13" x14ac:dyDescent="0.35">
      <c r="A4385" s="8">
        <v>43354</v>
      </c>
      <c r="B4385" s="5">
        <v>1.24</v>
      </c>
      <c r="C4385" s="7">
        <v>312266.53000000003</v>
      </c>
      <c r="D4385" s="7">
        <v>150964.57999999999</v>
      </c>
      <c r="E4385" s="7">
        <v>55134.51</v>
      </c>
      <c r="F4385" s="7">
        <v>63.06</v>
      </c>
      <c r="G4385" s="7">
        <v>106104.38</v>
      </c>
      <c r="H4385" s="7">
        <v>50283.33</v>
      </c>
      <c r="I4385" s="7">
        <v>55821.05</v>
      </c>
      <c r="J4385">
        <v>0</v>
      </c>
      <c r="K4385" t="s">
        <v>7</v>
      </c>
      <c r="L4385">
        <v>2018</v>
      </c>
      <c r="M4385">
        <v>32</v>
      </c>
    </row>
    <row r="4386" spans="1:13" x14ac:dyDescent="0.35">
      <c r="A4386" s="8">
        <v>43347</v>
      </c>
      <c r="B4386" s="5">
        <v>1.02</v>
      </c>
      <c r="C4386" s="7">
        <v>477301.28</v>
      </c>
      <c r="D4386" s="7">
        <v>275859.84000000003</v>
      </c>
      <c r="E4386" s="7">
        <v>75406.02</v>
      </c>
      <c r="F4386" s="7">
        <v>171.78</v>
      </c>
      <c r="G4386" s="7">
        <v>125863.64</v>
      </c>
      <c r="H4386" s="7">
        <v>59356.55</v>
      </c>
      <c r="I4386" s="7">
        <v>66507.09</v>
      </c>
      <c r="J4386">
        <v>0</v>
      </c>
      <c r="K4386" t="s">
        <v>7</v>
      </c>
      <c r="L4386">
        <v>2018</v>
      </c>
      <c r="M4386">
        <v>32</v>
      </c>
    </row>
    <row r="4387" spans="1:13" x14ac:dyDescent="0.35">
      <c r="A4387" s="8">
        <v>43340</v>
      </c>
      <c r="B4387" s="5">
        <v>1.24</v>
      </c>
      <c r="C4387" s="7">
        <v>326913.34000000003</v>
      </c>
      <c r="D4387" s="7">
        <v>163536.64000000001</v>
      </c>
      <c r="E4387" s="7">
        <v>80917.570000000007</v>
      </c>
      <c r="F4387" s="7">
        <v>91.83</v>
      </c>
      <c r="G4387" s="7">
        <v>82367.3</v>
      </c>
      <c r="H4387" s="7">
        <v>58695.16</v>
      </c>
      <c r="I4387" s="7">
        <v>21860.75</v>
      </c>
      <c r="J4387">
        <v>1811.39</v>
      </c>
      <c r="K4387" t="s">
        <v>7</v>
      </c>
      <c r="L4387">
        <v>2018</v>
      </c>
      <c r="M4387">
        <v>32</v>
      </c>
    </row>
    <row r="4388" spans="1:13" x14ac:dyDescent="0.35">
      <c r="A4388" s="8">
        <v>43333</v>
      </c>
      <c r="B4388" s="5">
        <v>1.25</v>
      </c>
      <c r="C4388" s="7">
        <v>347563.11</v>
      </c>
      <c r="D4388" s="7">
        <v>170496.96</v>
      </c>
      <c r="E4388" s="7">
        <v>87311.02</v>
      </c>
      <c r="F4388" s="7">
        <v>83.44</v>
      </c>
      <c r="G4388" s="7">
        <v>89671.69</v>
      </c>
      <c r="H4388" s="7">
        <v>60961.16</v>
      </c>
      <c r="I4388" s="7">
        <v>23780.53</v>
      </c>
      <c r="J4388">
        <v>4930</v>
      </c>
      <c r="K4388" t="s">
        <v>7</v>
      </c>
      <c r="L4388">
        <v>2018</v>
      </c>
      <c r="M4388">
        <v>32</v>
      </c>
    </row>
    <row r="4389" spans="1:13" x14ac:dyDescent="0.35">
      <c r="A4389" s="8">
        <v>43326</v>
      </c>
      <c r="B4389" s="5">
        <v>1.2</v>
      </c>
      <c r="C4389" s="7">
        <v>416694.11</v>
      </c>
      <c r="D4389" s="7">
        <v>210918.59</v>
      </c>
      <c r="E4389" s="7">
        <v>92045.15</v>
      </c>
      <c r="F4389" s="7">
        <v>131.9</v>
      </c>
      <c r="G4389" s="7">
        <v>113598.47</v>
      </c>
      <c r="H4389" s="7">
        <v>53991.45</v>
      </c>
      <c r="I4389" s="7">
        <v>54647.02</v>
      </c>
      <c r="J4389">
        <v>4960</v>
      </c>
      <c r="K4389" t="s">
        <v>7</v>
      </c>
      <c r="L4389">
        <v>2018</v>
      </c>
      <c r="M4389">
        <v>32</v>
      </c>
    </row>
    <row r="4390" spans="1:13" x14ac:dyDescent="0.35">
      <c r="A4390" s="8">
        <v>43319</v>
      </c>
      <c r="B4390" s="5">
        <v>1.29</v>
      </c>
      <c r="C4390" s="7">
        <v>327167.52</v>
      </c>
      <c r="D4390" s="7">
        <v>143759.32</v>
      </c>
      <c r="E4390" s="7">
        <v>84662.03</v>
      </c>
      <c r="F4390" s="7">
        <v>114.73</v>
      </c>
      <c r="G4390" s="7">
        <v>98631.44</v>
      </c>
      <c r="H4390" s="7">
        <v>52784.9</v>
      </c>
      <c r="I4390" s="7">
        <v>35583.760000000002</v>
      </c>
      <c r="J4390">
        <v>10262.780000000001</v>
      </c>
      <c r="K4390" t="s">
        <v>7</v>
      </c>
      <c r="L4390">
        <v>2018</v>
      </c>
      <c r="M4390">
        <v>32</v>
      </c>
    </row>
    <row r="4391" spans="1:13" x14ac:dyDescent="0.35">
      <c r="A4391" s="8">
        <v>43312</v>
      </c>
      <c r="B4391" s="5">
        <v>1.3</v>
      </c>
      <c r="C4391" s="7">
        <v>320002.63</v>
      </c>
      <c r="D4391" s="7">
        <v>137791.44</v>
      </c>
      <c r="E4391" s="7">
        <v>80412.78</v>
      </c>
      <c r="F4391" s="7">
        <v>90.9</v>
      </c>
      <c r="G4391" s="7">
        <v>101707.51</v>
      </c>
      <c r="H4391" s="7">
        <v>59130.82</v>
      </c>
      <c r="I4391" s="7">
        <v>33276.69</v>
      </c>
      <c r="J4391">
        <v>9300</v>
      </c>
      <c r="K4391" t="s">
        <v>7</v>
      </c>
      <c r="L4391">
        <v>2018</v>
      </c>
      <c r="M4391">
        <v>32</v>
      </c>
    </row>
    <row r="4392" spans="1:13" x14ac:dyDescent="0.35">
      <c r="A4392" s="8">
        <v>43305</v>
      </c>
      <c r="B4392" s="5">
        <v>1.28</v>
      </c>
      <c r="C4392" s="7">
        <v>336366.84</v>
      </c>
      <c r="D4392" s="7">
        <v>145903.25</v>
      </c>
      <c r="E4392" s="7">
        <v>92078.03</v>
      </c>
      <c r="F4392" s="7">
        <v>142.03</v>
      </c>
      <c r="G4392" s="7">
        <v>98243.53</v>
      </c>
      <c r="H4392" s="7">
        <v>53516.79</v>
      </c>
      <c r="I4392" s="7">
        <v>34306.74</v>
      </c>
      <c r="J4392">
        <v>10420</v>
      </c>
      <c r="K4392" t="s">
        <v>7</v>
      </c>
      <c r="L4392">
        <v>2018</v>
      </c>
      <c r="M4392">
        <v>32</v>
      </c>
    </row>
    <row r="4393" spans="1:13" x14ac:dyDescent="0.35">
      <c r="A4393" s="8">
        <v>43298</v>
      </c>
      <c r="B4393" s="5">
        <v>1.23</v>
      </c>
      <c r="C4393" s="7">
        <v>348318.4</v>
      </c>
      <c r="D4393" s="7">
        <v>141751.9</v>
      </c>
      <c r="E4393" s="7">
        <v>90770.240000000005</v>
      </c>
      <c r="F4393" s="7">
        <v>104.87</v>
      </c>
      <c r="G4393" s="7">
        <v>115691.39</v>
      </c>
      <c r="H4393" s="7">
        <v>72463.28</v>
      </c>
      <c r="I4393" s="7">
        <v>31198.11</v>
      </c>
      <c r="J4393">
        <v>12030</v>
      </c>
      <c r="K4393" t="s">
        <v>7</v>
      </c>
      <c r="L4393">
        <v>2018</v>
      </c>
      <c r="M4393">
        <v>32</v>
      </c>
    </row>
    <row r="4394" spans="1:13" x14ac:dyDescent="0.35">
      <c r="A4394" s="8">
        <v>43291</v>
      </c>
      <c r="B4394" s="5">
        <v>1.23</v>
      </c>
      <c r="C4394" s="7">
        <v>341532.31</v>
      </c>
      <c r="D4394" s="7">
        <v>143563.56</v>
      </c>
      <c r="E4394" s="7">
        <v>84546.81</v>
      </c>
      <c r="F4394" s="7">
        <v>129.52000000000001</v>
      </c>
      <c r="G4394" s="7">
        <v>113292.42</v>
      </c>
      <c r="H4394" s="7">
        <v>71803.27</v>
      </c>
      <c r="I4394" s="7">
        <v>29184.15</v>
      </c>
      <c r="J4394">
        <v>12305</v>
      </c>
      <c r="K4394" t="s">
        <v>7</v>
      </c>
      <c r="L4394">
        <v>2018</v>
      </c>
      <c r="M4394">
        <v>32</v>
      </c>
    </row>
    <row r="4395" spans="1:13" x14ac:dyDescent="0.35">
      <c r="A4395" s="8">
        <v>43284</v>
      </c>
      <c r="B4395" s="5">
        <v>0.98</v>
      </c>
      <c r="C4395" s="7">
        <v>553640.36</v>
      </c>
      <c r="D4395" s="7">
        <v>277838.49</v>
      </c>
      <c r="E4395" s="7">
        <v>118092.73</v>
      </c>
      <c r="F4395" s="7">
        <v>278.52999999999997</v>
      </c>
      <c r="G4395" s="7">
        <v>157430.60999999999</v>
      </c>
      <c r="H4395" s="7">
        <v>87341.32</v>
      </c>
      <c r="I4395" s="7">
        <v>50692.9</v>
      </c>
      <c r="J4395">
        <v>19396.39</v>
      </c>
      <c r="K4395" t="s">
        <v>7</v>
      </c>
      <c r="L4395">
        <v>2018</v>
      </c>
      <c r="M4395">
        <v>32</v>
      </c>
    </row>
    <row r="4396" spans="1:13" x14ac:dyDescent="0.35">
      <c r="A4396" s="8">
        <v>43277</v>
      </c>
      <c r="B4396" s="5">
        <v>1.24</v>
      </c>
      <c r="C4396" s="7">
        <v>333568.95</v>
      </c>
      <c r="D4396" s="7">
        <v>143186.79</v>
      </c>
      <c r="E4396" s="7">
        <v>76177.69</v>
      </c>
      <c r="F4396" s="7">
        <v>94.86</v>
      </c>
      <c r="G4396" s="7">
        <v>114109.61</v>
      </c>
      <c r="H4396" s="7">
        <v>68453.990000000005</v>
      </c>
      <c r="I4396" s="7">
        <v>35165.620000000003</v>
      </c>
      <c r="J4396">
        <v>10490</v>
      </c>
      <c r="K4396" t="s">
        <v>7</v>
      </c>
      <c r="L4396">
        <v>2018</v>
      </c>
      <c r="M4396">
        <v>32</v>
      </c>
    </row>
    <row r="4397" spans="1:13" x14ac:dyDescent="0.35">
      <c r="A4397" s="8">
        <v>43270</v>
      </c>
      <c r="B4397" s="5">
        <v>1.02</v>
      </c>
      <c r="C4397" s="7">
        <v>454278.32</v>
      </c>
      <c r="D4397" s="7">
        <v>238794.08</v>
      </c>
      <c r="E4397" s="7">
        <v>98795.35</v>
      </c>
      <c r="F4397" s="7">
        <v>250.15</v>
      </c>
      <c r="G4397" s="7">
        <v>116438.74</v>
      </c>
      <c r="H4397" s="7">
        <v>52416.59</v>
      </c>
      <c r="I4397" s="7">
        <v>52961.59</v>
      </c>
      <c r="J4397">
        <v>11060.56</v>
      </c>
      <c r="K4397" t="s">
        <v>7</v>
      </c>
      <c r="L4397">
        <v>2018</v>
      </c>
      <c r="M4397">
        <v>32</v>
      </c>
    </row>
    <row r="4398" spans="1:13" x14ac:dyDescent="0.35">
      <c r="A4398" s="8">
        <v>43263</v>
      </c>
      <c r="B4398" s="5">
        <v>1.3</v>
      </c>
      <c r="C4398" s="7">
        <v>293811.96999999997</v>
      </c>
      <c r="D4398" s="7">
        <v>143222.68</v>
      </c>
      <c r="E4398" s="7">
        <v>64910.71</v>
      </c>
      <c r="F4398" s="7">
        <v>142.01</v>
      </c>
      <c r="G4398" s="7">
        <v>85536.57</v>
      </c>
      <c r="H4398" s="7">
        <v>44014.87</v>
      </c>
      <c r="I4398" s="7">
        <v>32645.03</v>
      </c>
      <c r="J4398">
        <v>8876.67</v>
      </c>
      <c r="K4398" t="s">
        <v>7</v>
      </c>
      <c r="L4398">
        <v>2018</v>
      </c>
      <c r="M4398">
        <v>32</v>
      </c>
    </row>
    <row r="4399" spans="1:13" x14ac:dyDescent="0.35">
      <c r="A4399" s="8">
        <v>43256</v>
      </c>
      <c r="B4399" s="5">
        <v>1.02</v>
      </c>
      <c r="C4399" s="7">
        <v>448117.51</v>
      </c>
      <c r="D4399" s="7">
        <v>262311</v>
      </c>
      <c r="E4399" s="7">
        <v>71419.850000000006</v>
      </c>
      <c r="F4399" s="7">
        <v>231.9</v>
      </c>
      <c r="G4399" s="7">
        <v>114154.76</v>
      </c>
      <c r="H4399" s="7">
        <v>45382.8</v>
      </c>
      <c r="I4399" s="7">
        <v>58692.800000000003</v>
      </c>
      <c r="J4399">
        <v>10079.16</v>
      </c>
      <c r="K4399" t="s">
        <v>7</v>
      </c>
      <c r="L4399">
        <v>2018</v>
      </c>
      <c r="M4399">
        <v>32</v>
      </c>
    </row>
    <row r="4400" spans="1:13" x14ac:dyDescent="0.35">
      <c r="A4400" s="8">
        <v>43249</v>
      </c>
      <c r="B4400" s="5">
        <v>1</v>
      </c>
      <c r="C4400" s="7">
        <v>481068.52</v>
      </c>
      <c r="D4400" s="7">
        <v>283442.26</v>
      </c>
      <c r="E4400" s="7">
        <v>82501.22</v>
      </c>
      <c r="F4400" s="7">
        <v>344.58</v>
      </c>
      <c r="G4400" s="7">
        <v>114780.46</v>
      </c>
      <c r="H4400" s="7">
        <v>48638.37</v>
      </c>
      <c r="I4400" s="7">
        <v>62353.75</v>
      </c>
      <c r="J4400">
        <v>3788.34</v>
      </c>
      <c r="K4400" t="s">
        <v>7</v>
      </c>
      <c r="L4400">
        <v>2018</v>
      </c>
      <c r="M4400">
        <v>32</v>
      </c>
    </row>
    <row r="4401" spans="1:13" x14ac:dyDescent="0.35">
      <c r="A4401" s="8">
        <v>43242</v>
      </c>
      <c r="B4401" s="5">
        <v>1.23</v>
      </c>
      <c r="C4401" s="7">
        <v>312532.64</v>
      </c>
      <c r="D4401" s="7">
        <v>163428.19</v>
      </c>
      <c r="E4401" s="7">
        <v>55452.91</v>
      </c>
      <c r="F4401" s="7">
        <v>307.92</v>
      </c>
      <c r="G4401" s="7">
        <v>93343.62</v>
      </c>
      <c r="H4401" s="7">
        <v>44788.78</v>
      </c>
      <c r="I4401" s="7">
        <v>40285.11</v>
      </c>
      <c r="J4401">
        <v>8269.73</v>
      </c>
      <c r="K4401" t="s">
        <v>7</v>
      </c>
      <c r="L4401">
        <v>2018</v>
      </c>
      <c r="M4401">
        <v>32</v>
      </c>
    </row>
    <row r="4402" spans="1:13" x14ac:dyDescent="0.35">
      <c r="A4402" s="8">
        <v>43235</v>
      </c>
      <c r="B4402" s="5">
        <v>0.87</v>
      </c>
      <c r="C4402" s="7">
        <v>512839.94</v>
      </c>
      <c r="D4402" s="7">
        <v>218691.6</v>
      </c>
      <c r="E4402" s="7">
        <v>121577.54</v>
      </c>
      <c r="F4402" s="7">
        <v>378.29</v>
      </c>
      <c r="G4402" s="7">
        <v>172192.51</v>
      </c>
      <c r="H4402" s="7">
        <v>46050.87</v>
      </c>
      <c r="I4402" s="7">
        <v>121150.53</v>
      </c>
      <c r="J4402">
        <v>4991.1099999999997</v>
      </c>
      <c r="K4402" t="s">
        <v>7</v>
      </c>
      <c r="L4402">
        <v>2018</v>
      </c>
      <c r="M4402">
        <v>32</v>
      </c>
    </row>
    <row r="4403" spans="1:13" x14ac:dyDescent="0.35">
      <c r="A4403" s="8">
        <v>43228</v>
      </c>
      <c r="B4403" s="5">
        <v>1</v>
      </c>
      <c r="C4403" s="7">
        <v>432737.31</v>
      </c>
      <c r="D4403" s="7">
        <v>213997.13</v>
      </c>
      <c r="E4403" s="7">
        <v>80588.36</v>
      </c>
      <c r="F4403" s="7">
        <v>259.08999999999997</v>
      </c>
      <c r="G4403" s="7">
        <v>137892.73000000001</v>
      </c>
      <c r="H4403" s="7">
        <v>60411.28</v>
      </c>
      <c r="I4403" s="7">
        <v>77481.45</v>
      </c>
      <c r="J4403">
        <v>0</v>
      </c>
      <c r="K4403" t="s">
        <v>7</v>
      </c>
      <c r="L4403">
        <v>2018</v>
      </c>
      <c r="M4403">
        <v>32</v>
      </c>
    </row>
    <row r="4404" spans="1:13" x14ac:dyDescent="0.35">
      <c r="A4404" s="8">
        <v>43221</v>
      </c>
      <c r="B4404" s="5">
        <v>0.8</v>
      </c>
      <c r="C4404" s="7">
        <v>667818.16</v>
      </c>
      <c r="D4404" s="7">
        <v>301117.14</v>
      </c>
      <c r="E4404" s="7">
        <v>142408.4</v>
      </c>
      <c r="F4404" s="7">
        <v>403.01</v>
      </c>
      <c r="G4404" s="7">
        <v>223889.61</v>
      </c>
      <c r="H4404" s="7">
        <v>70814.95</v>
      </c>
      <c r="I4404" s="7">
        <v>152706.6</v>
      </c>
      <c r="J4404">
        <v>368.06</v>
      </c>
      <c r="K4404" t="s">
        <v>7</v>
      </c>
      <c r="L4404">
        <v>2018</v>
      </c>
      <c r="M4404">
        <v>32</v>
      </c>
    </row>
    <row r="4405" spans="1:13" x14ac:dyDescent="0.35">
      <c r="A4405" s="8">
        <v>43214</v>
      </c>
      <c r="B4405" s="5">
        <v>0.87</v>
      </c>
      <c r="C4405" s="7">
        <v>533830.62</v>
      </c>
      <c r="D4405" s="7">
        <v>230753.4</v>
      </c>
      <c r="E4405" s="7">
        <v>124208.12</v>
      </c>
      <c r="F4405" s="7">
        <v>745.37</v>
      </c>
      <c r="G4405" s="7">
        <v>178123.73</v>
      </c>
      <c r="H4405" s="7">
        <v>46440.63</v>
      </c>
      <c r="I4405" s="7">
        <v>130991.43</v>
      </c>
      <c r="J4405">
        <v>691.67</v>
      </c>
      <c r="K4405" t="s">
        <v>7</v>
      </c>
      <c r="L4405">
        <v>2018</v>
      </c>
      <c r="M4405">
        <v>32</v>
      </c>
    </row>
    <row r="4406" spans="1:13" x14ac:dyDescent="0.35">
      <c r="A4406" s="8">
        <v>43207</v>
      </c>
      <c r="B4406" s="5">
        <v>1.1100000000000001</v>
      </c>
      <c r="C4406" s="7">
        <v>347880.73</v>
      </c>
      <c r="D4406" s="7">
        <v>172247.41</v>
      </c>
      <c r="E4406" s="7">
        <v>69222</v>
      </c>
      <c r="F4406" s="7">
        <v>225.84</v>
      </c>
      <c r="G4406" s="7">
        <v>106185.48</v>
      </c>
      <c r="H4406" s="7">
        <v>44830.15</v>
      </c>
      <c r="I4406" s="7">
        <v>61355.33</v>
      </c>
      <c r="J4406">
        <v>0</v>
      </c>
      <c r="K4406" t="s">
        <v>7</v>
      </c>
      <c r="L4406">
        <v>2018</v>
      </c>
      <c r="M4406">
        <v>32</v>
      </c>
    </row>
    <row r="4407" spans="1:13" x14ac:dyDescent="0.35">
      <c r="A4407" s="8">
        <v>43200</v>
      </c>
      <c r="B4407" s="5">
        <v>0.87</v>
      </c>
      <c r="C4407" s="7">
        <v>517277.53</v>
      </c>
      <c r="D4407" s="7">
        <v>229924.68</v>
      </c>
      <c r="E4407" s="7">
        <v>113252.28</v>
      </c>
      <c r="F4407" s="7">
        <v>213.89</v>
      </c>
      <c r="G4407" s="7">
        <v>173886.68</v>
      </c>
      <c r="H4407" s="7">
        <v>43958.19</v>
      </c>
      <c r="I4407" s="7">
        <v>129928.49</v>
      </c>
      <c r="J4407">
        <v>0</v>
      </c>
      <c r="K4407" t="s">
        <v>7</v>
      </c>
      <c r="L4407">
        <v>2018</v>
      </c>
      <c r="M4407">
        <v>32</v>
      </c>
    </row>
    <row r="4408" spans="1:13" x14ac:dyDescent="0.35">
      <c r="A4408" s="8">
        <v>43193</v>
      </c>
      <c r="B4408" s="5">
        <v>1.1000000000000001</v>
      </c>
      <c r="C4408" s="7">
        <v>349121.77</v>
      </c>
      <c r="D4408" s="7">
        <v>178043.1</v>
      </c>
      <c r="E4408" s="7">
        <v>55773.85</v>
      </c>
      <c r="F4408" s="7">
        <v>251.72</v>
      </c>
      <c r="G4408" s="7">
        <v>115053.1</v>
      </c>
      <c r="H4408" s="7">
        <v>49626.46</v>
      </c>
      <c r="I4408" s="7">
        <v>65426.64</v>
      </c>
      <c r="J4408">
        <v>0</v>
      </c>
      <c r="K4408" t="s">
        <v>7</v>
      </c>
      <c r="L4408">
        <v>2018</v>
      </c>
      <c r="M4408">
        <v>32</v>
      </c>
    </row>
    <row r="4409" spans="1:13" x14ac:dyDescent="0.35">
      <c r="A4409" s="8">
        <v>43186</v>
      </c>
      <c r="B4409" s="5">
        <v>1.1100000000000001</v>
      </c>
      <c r="C4409" s="7">
        <v>311571.84999999998</v>
      </c>
      <c r="D4409" s="7">
        <v>152991.07</v>
      </c>
      <c r="E4409" s="7">
        <v>56406.32</v>
      </c>
      <c r="F4409" s="7">
        <v>62.9</v>
      </c>
      <c r="G4409" s="7">
        <v>102111.56</v>
      </c>
      <c r="H4409" s="7">
        <v>45393.81</v>
      </c>
      <c r="I4409" s="7">
        <v>56717.75</v>
      </c>
      <c r="J4409">
        <v>0</v>
      </c>
      <c r="K4409" t="s">
        <v>7</v>
      </c>
      <c r="L4409">
        <v>2018</v>
      </c>
      <c r="M4409">
        <v>32</v>
      </c>
    </row>
    <row r="4410" spans="1:13" x14ac:dyDescent="0.35">
      <c r="A4410" s="8">
        <v>43179</v>
      </c>
      <c r="B4410" s="5">
        <v>1.1399999999999999</v>
      </c>
      <c r="C4410" s="7">
        <v>291755.18</v>
      </c>
      <c r="D4410" s="7">
        <v>136450.79999999999</v>
      </c>
      <c r="E4410" s="7">
        <v>56331.07</v>
      </c>
      <c r="F4410" s="7">
        <v>89.23</v>
      </c>
      <c r="G4410" s="7">
        <v>98884.08</v>
      </c>
      <c r="H4410" s="7">
        <v>39885.629999999997</v>
      </c>
      <c r="I4410" s="7">
        <v>58998.45</v>
      </c>
      <c r="J4410">
        <v>0</v>
      </c>
      <c r="K4410" t="s">
        <v>7</v>
      </c>
      <c r="L4410">
        <v>2018</v>
      </c>
      <c r="M4410">
        <v>32</v>
      </c>
    </row>
    <row r="4411" spans="1:13" x14ac:dyDescent="0.35">
      <c r="A4411" s="8">
        <v>43172</v>
      </c>
      <c r="B4411" s="5">
        <v>0.88</v>
      </c>
      <c r="C4411" s="7">
        <v>479956.1</v>
      </c>
      <c r="D4411" s="7">
        <v>216899.51</v>
      </c>
      <c r="E4411" s="7">
        <v>97078.36</v>
      </c>
      <c r="F4411" s="7">
        <v>450.14</v>
      </c>
      <c r="G4411" s="7">
        <v>165528.09</v>
      </c>
      <c r="H4411" s="7">
        <v>42925.83</v>
      </c>
      <c r="I4411" s="7">
        <v>122602.26</v>
      </c>
      <c r="J4411">
        <v>0</v>
      </c>
      <c r="K4411" t="s">
        <v>7</v>
      </c>
      <c r="L4411">
        <v>2018</v>
      </c>
      <c r="M4411">
        <v>32</v>
      </c>
    </row>
    <row r="4412" spans="1:13" x14ac:dyDescent="0.35">
      <c r="A4412" s="8">
        <v>43165</v>
      </c>
      <c r="B4412" s="5">
        <v>1.1299999999999999</v>
      </c>
      <c r="C4412" s="7">
        <v>291732.26</v>
      </c>
      <c r="D4412" s="7">
        <v>142948.4</v>
      </c>
      <c r="E4412" s="7">
        <v>51358.16</v>
      </c>
      <c r="F4412" s="7">
        <v>39.29</v>
      </c>
      <c r="G4412" s="7">
        <v>97386.41</v>
      </c>
      <c r="H4412" s="7">
        <v>46058.69</v>
      </c>
      <c r="I4412" s="7">
        <v>51327.72</v>
      </c>
      <c r="J4412">
        <v>0</v>
      </c>
      <c r="K4412" t="s">
        <v>7</v>
      </c>
      <c r="L4412">
        <v>2018</v>
      </c>
      <c r="M4412">
        <v>32</v>
      </c>
    </row>
    <row r="4413" spans="1:13" x14ac:dyDescent="0.35">
      <c r="A4413" s="8">
        <v>43159</v>
      </c>
      <c r="B4413" s="5">
        <v>0.86</v>
      </c>
      <c r="C4413" s="7">
        <v>496972.61</v>
      </c>
      <c r="D4413" s="7">
        <v>233309.57</v>
      </c>
      <c r="E4413" s="7">
        <v>93393.19</v>
      </c>
      <c r="F4413" s="7">
        <v>222.23</v>
      </c>
      <c r="G4413" s="7">
        <v>170047.62</v>
      </c>
      <c r="H4413" s="7">
        <v>51303.360000000001</v>
      </c>
      <c r="I4413" s="7">
        <v>118744.26</v>
      </c>
      <c r="J4413">
        <v>0</v>
      </c>
      <c r="K4413" t="s">
        <v>7</v>
      </c>
      <c r="L4413">
        <v>2018</v>
      </c>
      <c r="M4413">
        <v>32</v>
      </c>
    </row>
    <row r="4414" spans="1:13" x14ac:dyDescent="0.35">
      <c r="A4414" s="8">
        <v>43152</v>
      </c>
      <c r="B4414" s="5">
        <v>1.1000000000000001</v>
      </c>
      <c r="C4414" s="7">
        <v>296932.11</v>
      </c>
      <c r="D4414" s="7">
        <v>145443.75</v>
      </c>
      <c r="E4414" s="7">
        <v>50580.83</v>
      </c>
      <c r="F4414" s="7">
        <v>89.81</v>
      </c>
      <c r="G4414" s="7">
        <v>100817.72</v>
      </c>
      <c r="H4414" s="7">
        <v>42824.92</v>
      </c>
      <c r="I4414" s="7">
        <v>57992.800000000003</v>
      </c>
      <c r="J4414">
        <v>0</v>
      </c>
      <c r="K4414" t="s">
        <v>7</v>
      </c>
      <c r="L4414">
        <v>2018</v>
      </c>
      <c r="M4414">
        <v>32</v>
      </c>
    </row>
    <row r="4415" spans="1:13" x14ac:dyDescent="0.35">
      <c r="A4415" s="8">
        <v>43145</v>
      </c>
      <c r="B4415" s="5">
        <v>1.01</v>
      </c>
      <c r="C4415" s="7">
        <v>312270.64</v>
      </c>
      <c r="D4415" s="7">
        <v>168683.78</v>
      </c>
      <c r="E4415" s="7">
        <v>50342.11</v>
      </c>
      <c r="F4415" s="7">
        <v>103.25</v>
      </c>
      <c r="G4415" s="7">
        <v>93141.5</v>
      </c>
      <c r="H4415" s="7">
        <v>42330.44</v>
      </c>
      <c r="I4415" s="7">
        <v>50811.06</v>
      </c>
      <c r="J4415">
        <v>0</v>
      </c>
      <c r="K4415" t="s">
        <v>7</v>
      </c>
      <c r="L4415">
        <v>2018</v>
      </c>
      <c r="M4415">
        <v>32</v>
      </c>
    </row>
    <row r="4416" spans="1:13" x14ac:dyDescent="0.35">
      <c r="A4416" s="8">
        <v>43138</v>
      </c>
      <c r="B4416" s="5">
        <v>0.61</v>
      </c>
      <c r="C4416" s="7">
        <v>696369.34</v>
      </c>
      <c r="D4416" s="7">
        <v>370221.57</v>
      </c>
      <c r="E4416" s="7">
        <v>119918.66</v>
      </c>
      <c r="F4416" s="7">
        <v>221.91</v>
      </c>
      <c r="G4416" s="7">
        <v>206007.2</v>
      </c>
      <c r="H4416" s="7">
        <v>50078.9</v>
      </c>
      <c r="I4416" s="7">
        <v>155928.29999999999</v>
      </c>
      <c r="J4416">
        <v>0</v>
      </c>
      <c r="K4416" t="s">
        <v>7</v>
      </c>
      <c r="L4416">
        <v>2018</v>
      </c>
      <c r="M4416">
        <v>32</v>
      </c>
    </row>
    <row r="4417" spans="1:13" x14ac:dyDescent="0.35">
      <c r="A4417" s="8">
        <v>43131</v>
      </c>
      <c r="B4417" s="5">
        <v>1.08</v>
      </c>
      <c r="C4417" s="7">
        <v>329626.92</v>
      </c>
      <c r="D4417" s="7">
        <v>163156.69</v>
      </c>
      <c r="E4417" s="7">
        <v>61348.18</v>
      </c>
      <c r="F4417" s="7">
        <v>159.16999999999999</v>
      </c>
      <c r="G4417" s="7">
        <v>104962.88</v>
      </c>
      <c r="H4417" s="7">
        <v>45442.34</v>
      </c>
      <c r="I4417" s="7">
        <v>59520.54</v>
      </c>
      <c r="J4417">
        <v>0</v>
      </c>
      <c r="K4417" t="s">
        <v>7</v>
      </c>
      <c r="L4417">
        <v>2018</v>
      </c>
      <c r="M4417">
        <v>32</v>
      </c>
    </row>
    <row r="4418" spans="1:13" x14ac:dyDescent="0.35">
      <c r="A4418" s="8">
        <v>43124</v>
      </c>
      <c r="B4418" s="5">
        <v>0.98</v>
      </c>
      <c r="C4418" s="7">
        <v>399751.64</v>
      </c>
      <c r="D4418" s="7">
        <v>234746.69</v>
      </c>
      <c r="E4418" s="7">
        <v>54289.25</v>
      </c>
      <c r="F4418" s="7">
        <v>325.52999999999997</v>
      </c>
      <c r="G4418" s="7">
        <v>110390.17</v>
      </c>
      <c r="H4418" s="7">
        <v>54036.83</v>
      </c>
      <c r="I4418" s="7">
        <v>56341.94</v>
      </c>
      <c r="J4418">
        <v>11.4</v>
      </c>
      <c r="K4418" t="s">
        <v>7</v>
      </c>
      <c r="L4418">
        <v>2018</v>
      </c>
      <c r="M4418">
        <v>32</v>
      </c>
    </row>
    <row r="4419" spans="1:13" x14ac:dyDescent="0.35">
      <c r="A4419" s="8">
        <v>43117</v>
      </c>
      <c r="B4419" s="5">
        <v>1.25</v>
      </c>
      <c r="C4419" s="7">
        <v>248039.16</v>
      </c>
      <c r="D4419" s="7">
        <v>155452.85999999999</v>
      </c>
      <c r="E4419" s="7">
        <v>21801.29</v>
      </c>
      <c r="F4419" s="7">
        <v>83.47</v>
      </c>
      <c r="G4419" s="7">
        <v>70701.539999999994</v>
      </c>
      <c r="H4419" s="7">
        <v>50177.98</v>
      </c>
      <c r="I4419" s="7">
        <v>20509.36</v>
      </c>
      <c r="J4419">
        <v>14.2</v>
      </c>
      <c r="K4419" t="s">
        <v>7</v>
      </c>
      <c r="L4419">
        <v>2018</v>
      </c>
      <c r="M4419">
        <v>32</v>
      </c>
    </row>
    <row r="4420" spans="1:13" x14ac:dyDescent="0.35">
      <c r="A4420" s="8">
        <v>43110</v>
      </c>
      <c r="B4420" s="5">
        <v>1.01</v>
      </c>
      <c r="C4420" s="7">
        <v>413413.58</v>
      </c>
      <c r="D4420" s="7">
        <v>279393.48</v>
      </c>
      <c r="E4420" s="7">
        <v>31582.03</v>
      </c>
      <c r="F4420" s="7">
        <v>198.79</v>
      </c>
      <c r="G4420" s="7">
        <v>102239.28</v>
      </c>
      <c r="H4420" s="7">
        <v>49854.64</v>
      </c>
      <c r="I4420" s="7">
        <v>52384.639999999999</v>
      </c>
      <c r="J4420">
        <v>0</v>
      </c>
      <c r="K4420" t="s">
        <v>7</v>
      </c>
      <c r="L4420">
        <v>2018</v>
      </c>
      <c r="M4420">
        <v>32</v>
      </c>
    </row>
    <row r="4421" spans="1:13" x14ac:dyDescent="0.35">
      <c r="A4421" s="8">
        <v>43103</v>
      </c>
      <c r="B4421" s="5">
        <v>1.17</v>
      </c>
      <c r="C4421" s="7">
        <v>308711.73</v>
      </c>
      <c r="D4421" s="7">
        <v>201918.77</v>
      </c>
      <c r="E4421" s="7">
        <v>31729.56</v>
      </c>
      <c r="F4421" s="7">
        <v>234.28</v>
      </c>
      <c r="G4421" s="7">
        <v>74829.119999999995</v>
      </c>
      <c r="H4421" s="7">
        <v>46089.440000000002</v>
      </c>
      <c r="I4421" s="7">
        <v>28739.68</v>
      </c>
      <c r="J4421">
        <v>0</v>
      </c>
      <c r="K4421" t="s">
        <v>7</v>
      </c>
      <c r="L4421">
        <v>2018</v>
      </c>
      <c r="M4421">
        <v>32</v>
      </c>
    </row>
    <row r="4422" spans="1:13" x14ac:dyDescent="0.35">
      <c r="A4422" s="8">
        <v>43459</v>
      </c>
      <c r="B4422" s="5">
        <v>1.5</v>
      </c>
      <c r="C4422" s="7">
        <v>329493.55</v>
      </c>
      <c r="D4422" s="7">
        <v>11217.72</v>
      </c>
      <c r="E4422" s="7">
        <v>202764.73</v>
      </c>
      <c r="F4422" s="7">
        <v>18780.240000000002</v>
      </c>
      <c r="G4422" s="7">
        <v>96730.86</v>
      </c>
      <c r="H4422" s="7">
        <v>91017.48</v>
      </c>
      <c r="I4422" s="7">
        <v>5380.08</v>
      </c>
      <c r="J4422">
        <v>333.3</v>
      </c>
      <c r="K4422" t="s">
        <v>7</v>
      </c>
      <c r="L4422">
        <v>2018</v>
      </c>
      <c r="M4422">
        <v>33</v>
      </c>
    </row>
    <row r="4423" spans="1:13" x14ac:dyDescent="0.35">
      <c r="A4423" s="8">
        <v>43452</v>
      </c>
      <c r="B4423" s="5">
        <v>1.45</v>
      </c>
      <c r="C4423" s="7">
        <v>336267.19</v>
      </c>
      <c r="D4423" s="7">
        <v>11534.6</v>
      </c>
      <c r="E4423" s="7">
        <v>231497.95</v>
      </c>
      <c r="F4423" s="7">
        <v>2123.6</v>
      </c>
      <c r="G4423" s="7">
        <v>91111.039999999994</v>
      </c>
      <c r="H4423" s="7">
        <v>84390.74</v>
      </c>
      <c r="I4423" s="7">
        <v>6638.08</v>
      </c>
      <c r="J4423">
        <v>82.22</v>
      </c>
      <c r="K4423" t="s">
        <v>7</v>
      </c>
      <c r="L4423">
        <v>2018</v>
      </c>
      <c r="M4423">
        <v>33</v>
      </c>
    </row>
    <row r="4424" spans="1:13" x14ac:dyDescent="0.35">
      <c r="A4424" s="8">
        <v>43445</v>
      </c>
      <c r="B4424" s="5">
        <v>1.44</v>
      </c>
      <c r="C4424" s="7">
        <v>356716.07</v>
      </c>
      <c r="D4424" s="7">
        <v>12147.43</v>
      </c>
      <c r="E4424" s="7">
        <v>231524.76</v>
      </c>
      <c r="F4424" s="7">
        <v>735.39</v>
      </c>
      <c r="G4424" s="7">
        <v>112308.49</v>
      </c>
      <c r="H4424" s="7">
        <v>92567.31</v>
      </c>
      <c r="I4424" s="7">
        <v>19741.18</v>
      </c>
      <c r="J4424">
        <v>0</v>
      </c>
      <c r="K4424" t="s">
        <v>7</v>
      </c>
      <c r="L4424">
        <v>2018</v>
      </c>
      <c r="M4424">
        <v>33</v>
      </c>
    </row>
    <row r="4425" spans="1:13" x14ac:dyDescent="0.35">
      <c r="A4425" s="8">
        <v>43438</v>
      </c>
      <c r="B4425" s="5">
        <v>1.62</v>
      </c>
      <c r="C4425" s="7">
        <v>301329.5</v>
      </c>
      <c r="D4425" s="7">
        <v>12336.39</v>
      </c>
      <c r="E4425" s="7">
        <v>195612.1</v>
      </c>
      <c r="F4425" s="7">
        <v>845.53</v>
      </c>
      <c r="G4425" s="7">
        <v>92535.48</v>
      </c>
      <c r="H4425" s="7">
        <v>86813.13</v>
      </c>
      <c r="I4425" s="7">
        <v>5539.85</v>
      </c>
      <c r="J4425">
        <v>182.5</v>
      </c>
      <c r="K4425" t="s">
        <v>7</v>
      </c>
      <c r="L4425">
        <v>2018</v>
      </c>
      <c r="M4425">
        <v>33</v>
      </c>
    </row>
    <row r="4426" spans="1:13" x14ac:dyDescent="0.35">
      <c r="A4426" s="8">
        <v>43431</v>
      </c>
      <c r="B4426" s="5">
        <v>1.65</v>
      </c>
      <c r="C4426" s="7">
        <v>279131.45</v>
      </c>
      <c r="D4426" s="7">
        <v>10693.47</v>
      </c>
      <c r="E4426" s="7">
        <v>180338.49</v>
      </c>
      <c r="F4426" s="7">
        <v>859.82</v>
      </c>
      <c r="G4426" s="7">
        <v>87239.67</v>
      </c>
      <c r="H4426" s="7">
        <v>82183.539999999994</v>
      </c>
      <c r="I4426" s="7">
        <v>5056.13</v>
      </c>
      <c r="J4426">
        <v>0</v>
      </c>
      <c r="K4426" t="s">
        <v>7</v>
      </c>
      <c r="L4426">
        <v>2018</v>
      </c>
      <c r="M4426">
        <v>33</v>
      </c>
    </row>
    <row r="4427" spans="1:13" x14ac:dyDescent="0.35">
      <c r="A4427" s="8">
        <v>43424</v>
      </c>
      <c r="B4427" s="5">
        <v>1.65</v>
      </c>
      <c r="C4427" s="7">
        <v>328557.17</v>
      </c>
      <c r="D4427" s="7">
        <v>13380.98</v>
      </c>
      <c r="E4427" s="7">
        <v>207065.15</v>
      </c>
      <c r="F4427" s="7">
        <v>1486.67</v>
      </c>
      <c r="G4427" s="7">
        <v>106624.37</v>
      </c>
      <c r="H4427" s="7">
        <v>101912.73</v>
      </c>
      <c r="I4427" s="7">
        <v>4632.47</v>
      </c>
      <c r="J4427">
        <v>79.17</v>
      </c>
      <c r="K4427" t="s">
        <v>7</v>
      </c>
      <c r="L4427">
        <v>2018</v>
      </c>
      <c r="M4427">
        <v>33</v>
      </c>
    </row>
    <row r="4428" spans="1:13" x14ac:dyDescent="0.35">
      <c r="A4428" s="8">
        <v>43417</v>
      </c>
      <c r="B4428" s="5">
        <v>1.81</v>
      </c>
      <c r="C4428" s="7">
        <v>293852.55</v>
      </c>
      <c r="D4428" s="7">
        <v>14610.73</v>
      </c>
      <c r="E4428" s="7">
        <v>177197.57</v>
      </c>
      <c r="F4428" s="7">
        <v>1839.5</v>
      </c>
      <c r="G4428" s="7">
        <v>100204.75</v>
      </c>
      <c r="H4428" s="7">
        <v>94328.02</v>
      </c>
      <c r="I4428" s="7">
        <v>5876.73</v>
      </c>
      <c r="J4428">
        <v>0</v>
      </c>
      <c r="K4428" t="s">
        <v>7</v>
      </c>
      <c r="L4428">
        <v>2018</v>
      </c>
      <c r="M4428">
        <v>33</v>
      </c>
    </row>
    <row r="4429" spans="1:13" x14ac:dyDescent="0.35">
      <c r="A4429" s="8">
        <v>43410</v>
      </c>
      <c r="B4429" s="5">
        <v>1.95</v>
      </c>
      <c r="C4429" s="7">
        <v>269770.44</v>
      </c>
      <c r="D4429" s="7">
        <v>14395.76</v>
      </c>
      <c r="E4429" s="7">
        <v>162910.57</v>
      </c>
      <c r="F4429" s="7">
        <v>1465.76</v>
      </c>
      <c r="G4429" s="7">
        <v>90998.35</v>
      </c>
      <c r="H4429" s="7">
        <v>83528.25</v>
      </c>
      <c r="I4429" s="7">
        <v>7238.16</v>
      </c>
      <c r="J4429">
        <v>231.94</v>
      </c>
      <c r="K4429" t="s">
        <v>7</v>
      </c>
      <c r="L4429">
        <v>2018</v>
      </c>
      <c r="M4429">
        <v>33</v>
      </c>
    </row>
    <row r="4430" spans="1:13" x14ac:dyDescent="0.35">
      <c r="A4430" s="8">
        <v>43403</v>
      </c>
      <c r="B4430" s="5">
        <v>1.92</v>
      </c>
      <c r="C4430" s="7">
        <v>254423.1</v>
      </c>
      <c r="D4430" s="7">
        <v>13468.37</v>
      </c>
      <c r="E4430" s="7">
        <v>150271.01999999999</v>
      </c>
      <c r="F4430" s="7">
        <v>701.32</v>
      </c>
      <c r="G4430" s="7">
        <v>89982.39</v>
      </c>
      <c r="H4430" s="7">
        <v>86874.6</v>
      </c>
      <c r="I4430" s="7">
        <v>3107.79</v>
      </c>
      <c r="J4430">
        <v>0</v>
      </c>
      <c r="K4430" t="s">
        <v>7</v>
      </c>
      <c r="L4430">
        <v>2018</v>
      </c>
      <c r="M4430">
        <v>33</v>
      </c>
    </row>
    <row r="4431" spans="1:13" x14ac:dyDescent="0.35">
      <c r="A4431" s="8">
        <v>43396</v>
      </c>
      <c r="B4431" s="5">
        <v>1.98</v>
      </c>
      <c r="C4431" s="7">
        <v>293380.24</v>
      </c>
      <c r="D4431" s="7">
        <v>13407.99</v>
      </c>
      <c r="E4431" s="7">
        <v>179712.92</v>
      </c>
      <c r="F4431" s="7">
        <v>664.5</v>
      </c>
      <c r="G4431" s="7">
        <v>99594.83</v>
      </c>
      <c r="H4431" s="7">
        <v>97636.47</v>
      </c>
      <c r="I4431" s="7">
        <v>1958.36</v>
      </c>
      <c r="J4431">
        <v>0</v>
      </c>
      <c r="K4431" t="s">
        <v>7</v>
      </c>
      <c r="L4431">
        <v>2018</v>
      </c>
      <c r="M4431">
        <v>33</v>
      </c>
    </row>
    <row r="4432" spans="1:13" x14ac:dyDescent="0.35">
      <c r="A4432" s="8">
        <v>43389</v>
      </c>
      <c r="B4432" s="5">
        <v>1.83</v>
      </c>
      <c r="C4432" s="7">
        <v>335408.43</v>
      </c>
      <c r="D4432" s="7">
        <v>15915.88</v>
      </c>
      <c r="E4432" s="7">
        <v>192515.42</v>
      </c>
      <c r="F4432" s="7">
        <v>718.39</v>
      </c>
      <c r="G4432" s="7">
        <v>126258.74</v>
      </c>
      <c r="H4432" s="7">
        <v>119365.97</v>
      </c>
      <c r="I4432" s="7">
        <v>6892.77</v>
      </c>
      <c r="J4432">
        <v>0</v>
      </c>
      <c r="K4432" t="s">
        <v>7</v>
      </c>
      <c r="L4432">
        <v>2018</v>
      </c>
      <c r="M4432">
        <v>33</v>
      </c>
    </row>
    <row r="4433" spans="1:13" x14ac:dyDescent="0.35">
      <c r="A4433" s="8">
        <v>43382</v>
      </c>
      <c r="B4433" s="5">
        <v>1.8</v>
      </c>
      <c r="C4433" s="7">
        <v>355667.75</v>
      </c>
      <c r="D4433" s="7">
        <v>16118.58</v>
      </c>
      <c r="E4433" s="7">
        <v>203203.51</v>
      </c>
      <c r="F4433" s="7">
        <v>964.8</v>
      </c>
      <c r="G4433" s="7">
        <v>135380.85999999999</v>
      </c>
      <c r="H4433" s="7">
        <v>127432.28</v>
      </c>
      <c r="I4433" s="7">
        <v>7948.58</v>
      </c>
      <c r="J4433">
        <v>0</v>
      </c>
      <c r="K4433" t="s">
        <v>7</v>
      </c>
      <c r="L4433">
        <v>2018</v>
      </c>
      <c r="M4433">
        <v>33</v>
      </c>
    </row>
    <row r="4434" spans="1:13" x14ac:dyDescent="0.35">
      <c r="A4434" s="8">
        <v>43375</v>
      </c>
      <c r="B4434" s="5">
        <v>1.69</v>
      </c>
      <c r="C4434" s="7">
        <v>366233.17</v>
      </c>
      <c r="D4434" s="7">
        <v>18332.240000000002</v>
      </c>
      <c r="E4434" s="7">
        <v>195428.72</v>
      </c>
      <c r="F4434" s="7">
        <v>898.05</v>
      </c>
      <c r="G4434" s="7">
        <v>151574.16</v>
      </c>
      <c r="H4434" s="7">
        <v>143701.70000000001</v>
      </c>
      <c r="I4434" s="7">
        <v>7790.37</v>
      </c>
      <c r="J4434">
        <v>82.09</v>
      </c>
      <c r="K4434" t="s">
        <v>7</v>
      </c>
      <c r="L4434">
        <v>2018</v>
      </c>
      <c r="M4434">
        <v>33</v>
      </c>
    </row>
    <row r="4435" spans="1:13" x14ac:dyDescent="0.35">
      <c r="A4435" s="8">
        <v>43368</v>
      </c>
      <c r="B4435" s="5">
        <v>1.62</v>
      </c>
      <c r="C4435" s="7">
        <v>366205.45</v>
      </c>
      <c r="D4435" s="7">
        <v>42044.86</v>
      </c>
      <c r="E4435" s="7">
        <v>166762.64000000001</v>
      </c>
      <c r="F4435" s="7">
        <v>776.02</v>
      </c>
      <c r="G4435" s="7">
        <v>156621.93</v>
      </c>
      <c r="H4435" s="7">
        <v>151162.15</v>
      </c>
      <c r="I4435" s="7">
        <v>5459.78</v>
      </c>
      <c r="J4435">
        <v>0</v>
      </c>
      <c r="K4435" t="s">
        <v>7</v>
      </c>
      <c r="L4435">
        <v>2018</v>
      </c>
      <c r="M4435">
        <v>33</v>
      </c>
    </row>
    <row r="4436" spans="1:13" x14ac:dyDescent="0.35">
      <c r="A4436" s="8">
        <v>43361</v>
      </c>
      <c r="B4436" s="5">
        <v>1.48</v>
      </c>
      <c r="C4436" s="7">
        <v>403065.41</v>
      </c>
      <c r="D4436" s="7">
        <v>47548.6</v>
      </c>
      <c r="E4436" s="7">
        <v>167573.19</v>
      </c>
      <c r="F4436" s="7">
        <v>747.71</v>
      </c>
      <c r="G4436" s="7">
        <v>187195.91</v>
      </c>
      <c r="H4436" s="7">
        <v>177935.1</v>
      </c>
      <c r="I4436" s="7">
        <v>9260.81</v>
      </c>
      <c r="J4436">
        <v>0</v>
      </c>
      <c r="K4436" t="s">
        <v>7</v>
      </c>
      <c r="L4436">
        <v>2018</v>
      </c>
      <c r="M4436">
        <v>33</v>
      </c>
    </row>
    <row r="4437" spans="1:13" x14ac:dyDescent="0.35">
      <c r="A4437" s="8">
        <v>43354</v>
      </c>
      <c r="B4437" s="5">
        <v>1.3</v>
      </c>
      <c r="C4437" s="7">
        <v>499659.75</v>
      </c>
      <c r="D4437" s="7">
        <v>73604.41</v>
      </c>
      <c r="E4437" s="7">
        <v>218301.79</v>
      </c>
      <c r="F4437" s="7">
        <v>955.35</v>
      </c>
      <c r="G4437" s="7">
        <v>206798.2</v>
      </c>
      <c r="H4437" s="7">
        <v>197316.1</v>
      </c>
      <c r="I4437" s="7">
        <v>9482.1</v>
      </c>
      <c r="J4437">
        <v>0</v>
      </c>
      <c r="K4437" t="s">
        <v>7</v>
      </c>
      <c r="L4437">
        <v>2018</v>
      </c>
      <c r="M4437">
        <v>33</v>
      </c>
    </row>
    <row r="4438" spans="1:13" x14ac:dyDescent="0.35">
      <c r="A4438" s="8">
        <v>43347</v>
      </c>
      <c r="B4438" s="5">
        <v>1.37</v>
      </c>
      <c r="C4438" s="7">
        <v>488463.75</v>
      </c>
      <c r="D4438" s="7">
        <v>47716.6</v>
      </c>
      <c r="E4438" s="7">
        <v>240344.92</v>
      </c>
      <c r="F4438" s="7">
        <v>4082.84</v>
      </c>
      <c r="G4438" s="7">
        <v>196319.39</v>
      </c>
      <c r="H4438" s="7">
        <v>186793.04</v>
      </c>
      <c r="I4438" s="7">
        <v>9073.82</v>
      </c>
      <c r="J4438">
        <v>452.53</v>
      </c>
      <c r="K4438" t="s">
        <v>7</v>
      </c>
      <c r="L4438">
        <v>2018</v>
      </c>
      <c r="M4438">
        <v>33</v>
      </c>
    </row>
    <row r="4439" spans="1:13" x14ac:dyDescent="0.35">
      <c r="A4439" s="8">
        <v>43340</v>
      </c>
      <c r="B4439" s="5">
        <v>1.56</v>
      </c>
      <c r="C4439" s="7">
        <v>418742.8</v>
      </c>
      <c r="D4439" s="7">
        <v>21609.9</v>
      </c>
      <c r="E4439" s="7">
        <v>200120.82</v>
      </c>
      <c r="F4439" s="7">
        <v>13529.45</v>
      </c>
      <c r="G4439" s="7">
        <v>183482.63</v>
      </c>
      <c r="H4439" s="7">
        <v>171925.6</v>
      </c>
      <c r="I4439" s="7">
        <v>10097.85</v>
      </c>
      <c r="J4439">
        <v>1459.18</v>
      </c>
      <c r="K4439" t="s">
        <v>7</v>
      </c>
      <c r="L4439">
        <v>2018</v>
      </c>
      <c r="M4439">
        <v>33</v>
      </c>
    </row>
    <row r="4440" spans="1:13" x14ac:dyDescent="0.35">
      <c r="A4440" s="8">
        <v>43333</v>
      </c>
      <c r="B4440" s="5">
        <v>1.52</v>
      </c>
      <c r="C4440" s="7">
        <v>408490.7</v>
      </c>
      <c r="D4440" s="7">
        <v>14771.84</v>
      </c>
      <c r="E4440" s="7">
        <v>215056.47</v>
      </c>
      <c r="F4440" s="7">
        <v>2558.5</v>
      </c>
      <c r="G4440" s="7">
        <v>176103.89</v>
      </c>
      <c r="H4440" s="7">
        <v>156783.72</v>
      </c>
      <c r="I4440" s="7">
        <v>17277.919999999998</v>
      </c>
      <c r="J4440">
        <v>2042.25</v>
      </c>
      <c r="K4440" t="s">
        <v>7</v>
      </c>
      <c r="L4440">
        <v>2018</v>
      </c>
      <c r="M4440">
        <v>33</v>
      </c>
    </row>
    <row r="4441" spans="1:13" x14ac:dyDescent="0.35">
      <c r="A4441" s="8">
        <v>43326</v>
      </c>
      <c r="B4441" s="5">
        <v>1.5</v>
      </c>
      <c r="C4441" s="7">
        <v>415099.81</v>
      </c>
      <c r="D4441" s="7">
        <v>21070.06</v>
      </c>
      <c r="E4441" s="7">
        <v>201788.04</v>
      </c>
      <c r="F4441" s="7">
        <v>5607.24</v>
      </c>
      <c r="G4441" s="7">
        <v>186834.47</v>
      </c>
      <c r="H4441" s="7">
        <v>176028.76</v>
      </c>
      <c r="I4441" s="7">
        <v>9698.25</v>
      </c>
      <c r="J4441">
        <v>1107.46</v>
      </c>
      <c r="K4441" t="s">
        <v>7</v>
      </c>
      <c r="L4441">
        <v>2018</v>
      </c>
      <c r="M4441">
        <v>33</v>
      </c>
    </row>
    <row r="4442" spans="1:13" x14ac:dyDescent="0.35">
      <c r="A4442" s="8">
        <v>43319</v>
      </c>
      <c r="B4442" s="5">
        <v>1.52</v>
      </c>
      <c r="C4442" s="7">
        <v>411252.23</v>
      </c>
      <c r="D4442" s="7">
        <v>23405.99</v>
      </c>
      <c r="E4442" s="7">
        <v>189679.42</v>
      </c>
      <c r="F4442" s="7">
        <v>12191.16</v>
      </c>
      <c r="G4442" s="7">
        <v>185975.66</v>
      </c>
      <c r="H4442" s="7">
        <v>174613.62</v>
      </c>
      <c r="I4442" s="7">
        <v>8525.89</v>
      </c>
      <c r="J4442">
        <v>2836.15</v>
      </c>
      <c r="K4442" t="s">
        <v>7</v>
      </c>
      <c r="L4442">
        <v>2018</v>
      </c>
      <c r="M4442">
        <v>33</v>
      </c>
    </row>
    <row r="4443" spans="1:13" x14ac:dyDescent="0.35">
      <c r="A4443" s="8">
        <v>43312</v>
      </c>
      <c r="B4443" s="5">
        <v>1.65</v>
      </c>
      <c r="C4443" s="7">
        <v>376353.23</v>
      </c>
      <c r="D4443" s="7">
        <v>15974.97</v>
      </c>
      <c r="E4443" s="7">
        <v>180678.21</v>
      </c>
      <c r="F4443" s="7">
        <v>12676.62</v>
      </c>
      <c r="G4443" s="7">
        <v>167023.43</v>
      </c>
      <c r="H4443" s="7">
        <v>161291.97</v>
      </c>
      <c r="I4443" s="7">
        <v>3766.46</v>
      </c>
      <c r="J4443">
        <v>1965</v>
      </c>
      <c r="K4443" t="s">
        <v>7</v>
      </c>
      <c r="L4443">
        <v>2018</v>
      </c>
      <c r="M4443">
        <v>33</v>
      </c>
    </row>
    <row r="4444" spans="1:13" x14ac:dyDescent="0.35">
      <c r="A4444" s="8">
        <v>43305</v>
      </c>
      <c r="B4444" s="5">
        <v>1.64</v>
      </c>
      <c r="C4444" s="7">
        <v>389534.59</v>
      </c>
      <c r="D4444" s="7">
        <v>13780.15</v>
      </c>
      <c r="E4444" s="7">
        <v>184981.97</v>
      </c>
      <c r="F4444" s="7">
        <v>13602.94</v>
      </c>
      <c r="G4444" s="7">
        <v>177169.53</v>
      </c>
      <c r="H4444" s="7">
        <v>167882.27</v>
      </c>
      <c r="I4444" s="7">
        <v>4319.2</v>
      </c>
      <c r="J4444">
        <v>4968.0600000000004</v>
      </c>
      <c r="K4444" t="s">
        <v>7</v>
      </c>
      <c r="L4444">
        <v>2018</v>
      </c>
      <c r="M4444">
        <v>33</v>
      </c>
    </row>
    <row r="4445" spans="1:13" x14ac:dyDescent="0.35">
      <c r="A4445" s="8">
        <v>43298</v>
      </c>
      <c r="B4445" s="5">
        <v>1.6</v>
      </c>
      <c r="C4445" s="7">
        <v>392041.56</v>
      </c>
      <c r="D4445" s="7">
        <v>14420.42</v>
      </c>
      <c r="E4445" s="7">
        <v>190535.1</v>
      </c>
      <c r="F4445" s="7">
        <v>17208.53</v>
      </c>
      <c r="G4445" s="7">
        <v>169877.51</v>
      </c>
      <c r="H4445" s="7">
        <v>152288.85999999999</v>
      </c>
      <c r="I4445" s="7">
        <v>9333.25</v>
      </c>
      <c r="J4445">
        <v>8255.4</v>
      </c>
      <c r="K4445" t="s">
        <v>7</v>
      </c>
      <c r="L4445">
        <v>2018</v>
      </c>
      <c r="M4445">
        <v>33</v>
      </c>
    </row>
    <row r="4446" spans="1:13" x14ac:dyDescent="0.35">
      <c r="A4446" s="8">
        <v>43291</v>
      </c>
      <c r="B4446" s="5">
        <v>1.54</v>
      </c>
      <c r="C4446" s="7">
        <v>420054.95</v>
      </c>
      <c r="D4446" s="7">
        <v>15583.43</v>
      </c>
      <c r="E4446" s="7">
        <v>211189.05</v>
      </c>
      <c r="F4446" s="7">
        <v>20445.490000000002</v>
      </c>
      <c r="G4446" s="7">
        <v>172836.98</v>
      </c>
      <c r="H4446" s="7">
        <v>154560.09</v>
      </c>
      <c r="I4446" s="7">
        <v>14058.39</v>
      </c>
      <c r="J4446">
        <v>4218.5</v>
      </c>
      <c r="K4446" t="s">
        <v>7</v>
      </c>
      <c r="L4446">
        <v>2018</v>
      </c>
      <c r="M4446">
        <v>33</v>
      </c>
    </row>
    <row r="4447" spans="1:13" x14ac:dyDescent="0.35">
      <c r="A4447" s="8">
        <v>43284</v>
      </c>
      <c r="B4447" s="5">
        <v>1.54</v>
      </c>
      <c r="C4447" s="7">
        <v>427325.17</v>
      </c>
      <c r="D4447" s="7">
        <v>14355.22</v>
      </c>
      <c r="E4447" s="7">
        <v>219161.41</v>
      </c>
      <c r="F4447" s="7">
        <v>25016.94</v>
      </c>
      <c r="G4447" s="7">
        <v>168791.6</v>
      </c>
      <c r="H4447" s="7">
        <v>151090.57</v>
      </c>
      <c r="I4447" s="7">
        <v>10879.62</v>
      </c>
      <c r="J4447">
        <v>6821.41</v>
      </c>
      <c r="K4447" t="s">
        <v>7</v>
      </c>
      <c r="L4447">
        <v>2018</v>
      </c>
      <c r="M4447">
        <v>33</v>
      </c>
    </row>
    <row r="4448" spans="1:13" x14ac:dyDescent="0.35">
      <c r="A4448" s="8">
        <v>43277</v>
      </c>
      <c r="B4448" s="5">
        <v>1.3</v>
      </c>
      <c r="C4448" s="7">
        <v>478874.92</v>
      </c>
      <c r="D4448" s="7">
        <v>15053.53</v>
      </c>
      <c r="E4448" s="7">
        <v>279488.3</v>
      </c>
      <c r="F4448" s="7">
        <v>21092.23</v>
      </c>
      <c r="G4448" s="7">
        <v>163240.85999999999</v>
      </c>
      <c r="H4448" s="7">
        <v>150878.19</v>
      </c>
      <c r="I4448" s="7">
        <v>9866.32</v>
      </c>
      <c r="J4448">
        <v>2496.35</v>
      </c>
      <c r="K4448" t="s">
        <v>7</v>
      </c>
      <c r="L4448">
        <v>2018</v>
      </c>
      <c r="M4448">
        <v>33</v>
      </c>
    </row>
    <row r="4449" spans="1:13" x14ac:dyDescent="0.35">
      <c r="A4449" s="8">
        <v>43270</v>
      </c>
      <c r="B4449" s="5">
        <v>1.53</v>
      </c>
      <c r="C4449" s="7">
        <v>421529.12</v>
      </c>
      <c r="D4449" s="7">
        <v>14408.27</v>
      </c>
      <c r="E4449" s="7">
        <v>245061.91</v>
      </c>
      <c r="F4449" s="7">
        <v>18156.09</v>
      </c>
      <c r="G4449" s="7">
        <v>143902.85</v>
      </c>
      <c r="H4449" s="7">
        <v>132625.62</v>
      </c>
      <c r="I4449" s="7">
        <v>8901.2000000000007</v>
      </c>
      <c r="J4449">
        <v>2376.0300000000002</v>
      </c>
      <c r="K4449" t="s">
        <v>7</v>
      </c>
      <c r="L4449">
        <v>2018</v>
      </c>
      <c r="M4449">
        <v>33</v>
      </c>
    </row>
    <row r="4450" spans="1:13" x14ac:dyDescent="0.35">
      <c r="A4450" s="8">
        <v>43263</v>
      </c>
      <c r="B4450" s="5">
        <v>1.51</v>
      </c>
      <c r="C4450" s="7">
        <v>426671.94</v>
      </c>
      <c r="D4450" s="7">
        <v>14257.58</v>
      </c>
      <c r="E4450" s="7">
        <v>236401.63</v>
      </c>
      <c r="F4450" s="7">
        <v>16971.2</v>
      </c>
      <c r="G4450" s="7">
        <v>159041.53</v>
      </c>
      <c r="H4450" s="7">
        <v>143582.1</v>
      </c>
      <c r="I4450" s="7">
        <v>12724.43</v>
      </c>
      <c r="J4450">
        <v>2735</v>
      </c>
      <c r="K4450" t="s">
        <v>7</v>
      </c>
      <c r="L4450">
        <v>2018</v>
      </c>
      <c r="M4450">
        <v>33</v>
      </c>
    </row>
    <row r="4451" spans="1:13" x14ac:dyDescent="0.35">
      <c r="A4451" s="8">
        <v>43256</v>
      </c>
      <c r="B4451" s="5">
        <v>1.51</v>
      </c>
      <c r="C4451" s="7">
        <v>450346.65</v>
      </c>
      <c r="D4451" s="7">
        <v>15486.18</v>
      </c>
      <c r="E4451" s="7">
        <v>264044.5</v>
      </c>
      <c r="F4451" s="7">
        <v>17989.98</v>
      </c>
      <c r="G4451" s="7">
        <v>152825.99</v>
      </c>
      <c r="H4451" s="7">
        <v>137882.92000000001</v>
      </c>
      <c r="I4451" s="7">
        <v>14692.24</v>
      </c>
      <c r="J4451">
        <v>250.83</v>
      </c>
      <c r="K4451" t="s">
        <v>7</v>
      </c>
      <c r="L4451">
        <v>2018</v>
      </c>
      <c r="M4451">
        <v>33</v>
      </c>
    </row>
    <row r="4452" spans="1:13" x14ac:dyDescent="0.35">
      <c r="A4452" s="8">
        <v>43249</v>
      </c>
      <c r="B4452" s="5">
        <v>1.24</v>
      </c>
      <c r="C4452" s="7">
        <v>484287.12</v>
      </c>
      <c r="D4452" s="7">
        <v>15832.42</v>
      </c>
      <c r="E4452" s="7">
        <v>300578.34000000003</v>
      </c>
      <c r="F4452" s="7">
        <v>17074.29</v>
      </c>
      <c r="G4452" s="7">
        <v>150802.07</v>
      </c>
      <c r="H4452" s="7">
        <v>129416.16</v>
      </c>
      <c r="I4452" s="7">
        <v>21385.91</v>
      </c>
      <c r="J4452">
        <v>0</v>
      </c>
      <c r="K4452" t="s">
        <v>7</v>
      </c>
      <c r="L4452">
        <v>2018</v>
      </c>
      <c r="M4452">
        <v>33</v>
      </c>
    </row>
    <row r="4453" spans="1:13" x14ac:dyDescent="0.35">
      <c r="A4453" s="8">
        <v>43242</v>
      </c>
      <c r="B4453" s="5">
        <v>1.26</v>
      </c>
      <c r="C4453" s="7">
        <v>459980.05</v>
      </c>
      <c r="D4453" s="7">
        <v>15264.75</v>
      </c>
      <c r="E4453" s="7">
        <v>282262.40999999997</v>
      </c>
      <c r="F4453" s="7">
        <v>10911.53</v>
      </c>
      <c r="G4453" s="7">
        <v>151541.35999999999</v>
      </c>
      <c r="H4453" s="7">
        <v>143071.97</v>
      </c>
      <c r="I4453" s="7">
        <v>8469.39</v>
      </c>
      <c r="J4453">
        <v>0</v>
      </c>
      <c r="K4453" t="s">
        <v>7</v>
      </c>
      <c r="L4453">
        <v>2018</v>
      </c>
      <c r="M4453">
        <v>33</v>
      </c>
    </row>
    <row r="4454" spans="1:13" x14ac:dyDescent="0.35">
      <c r="A4454" s="8">
        <v>43235</v>
      </c>
      <c r="B4454" s="5">
        <v>1.28</v>
      </c>
      <c r="C4454" s="7">
        <v>474934.47</v>
      </c>
      <c r="D4454" s="7">
        <v>14393.49</v>
      </c>
      <c r="E4454" s="7">
        <v>313358.88</v>
      </c>
      <c r="F4454" s="7">
        <v>10279.83</v>
      </c>
      <c r="G4454" s="7">
        <v>136902.26999999999</v>
      </c>
      <c r="H4454" s="7">
        <v>121275.31</v>
      </c>
      <c r="I4454" s="7">
        <v>15195.02</v>
      </c>
      <c r="J4454">
        <v>431.94</v>
      </c>
      <c r="K4454" t="s">
        <v>7</v>
      </c>
      <c r="L4454">
        <v>2018</v>
      </c>
      <c r="M4454">
        <v>33</v>
      </c>
    </row>
    <row r="4455" spans="1:13" x14ac:dyDescent="0.35">
      <c r="A4455" s="8">
        <v>43228</v>
      </c>
      <c r="B4455" s="5">
        <v>0.96</v>
      </c>
      <c r="C4455" s="7">
        <v>698601.84</v>
      </c>
      <c r="D4455" s="7">
        <v>20316.89</v>
      </c>
      <c r="E4455" s="7">
        <v>511600.73</v>
      </c>
      <c r="F4455" s="7">
        <v>16821.43</v>
      </c>
      <c r="G4455" s="7">
        <v>149862.79</v>
      </c>
      <c r="H4455" s="7">
        <v>137318.24</v>
      </c>
      <c r="I4455" s="7">
        <v>12438.99</v>
      </c>
      <c r="J4455">
        <v>105.56</v>
      </c>
      <c r="K4455" t="s">
        <v>7</v>
      </c>
      <c r="L4455">
        <v>2018</v>
      </c>
      <c r="M4455">
        <v>33</v>
      </c>
    </row>
    <row r="4456" spans="1:13" x14ac:dyDescent="0.35">
      <c r="A4456" s="8">
        <v>43221</v>
      </c>
      <c r="B4456" s="5">
        <v>1.27</v>
      </c>
      <c r="C4456" s="7">
        <v>478384.72</v>
      </c>
      <c r="D4456" s="7">
        <v>16264.6</v>
      </c>
      <c r="E4456" s="7">
        <v>304614.61</v>
      </c>
      <c r="F4456" s="7">
        <v>11522.45</v>
      </c>
      <c r="G4456" s="7">
        <v>145983.06</v>
      </c>
      <c r="H4456" s="7">
        <v>130517.96</v>
      </c>
      <c r="I4456" s="7">
        <v>15349.82</v>
      </c>
      <c r="J4456">
        <v>115.28</v>
      </c>
      <c r="K4456" t="s">
        <v>7</v>
      </c>
      <c r="L4456">
        <v>2018</v>
      </c>
      <c r="M4456">
        <v>33</v>
      </c>
    </row>
    <row r="4457" spans="1:13" x14ac:dyDescent="0.35">
      <c r="A4457" s="8">
        <v>43214</v>
      </c>
      <c r="B4457" s="5">
        <v>1.23</v>
      </c>
      <c r="C4457" s="7">
        <v>504960.76</v>
      </c>
      <c r="D4457" s="7">
        <v>18439.3</v>
      </c>
      <c r="E4457" s="7">
        <v>329515.87</v>
      </c>
      <c r="F4457" s="7">
        <v>11453.06</v>
      </c>
      <c r="G4457" s="7">
        <v>145552.53</v>
      </c>
      <c r="H4457" s="7">
        <v>132114.06</v>
      </c>
      <c r="I4457" s="7">
        <v>13166.25</v>
      </c>
      <c r="J4457">
        <v>272.22000000000003</v>
      </c>
      <c r="K4457" t="s">
        <v>7</v>
      </c>
      <c r="L4457">
        <v>2018</v>
      </c>
      <c r="M4457">
        <v>33</v>
      </c>
    </row>
    <row r="4458" spans="1:13" x14ac:dyDescent="0.35">
      <c r="A4458" s="8">
        <v>43207</v>
      </c>
      <c r="B4458" s="5">
        <v>1.23</v>
      </c>
      <c r="C4458" s="7">
        <v>366448.78</v>
      </c>
      <c r="D4458" s="7">
        <v>17062.27</v>
      </c>
      <c r="E4458" s="7">
        <v>199176.83</v>
      </c>
      <c r="F4458" s="7">
        <v>5216.5600000000004</v>
      </c>
      <c r="G4458" s="7">
        <v>144993.12</v>
      </c>
      <c r="H4458" s="7">
        <v>129029.56</v>
      </c>
      <c r="I4458" s="7">
        <v>15823.28</v>
      </c>
      <c r="J4458">
        <v>140.28</v>
      </c>
      <c r="K4458" t="s">
        <v>7</v>
      </c>
      <c r="L4458">
        <v>2018</v>
      </c>
      <c r="M4458">
        <v>33</v>
      </c>
    </row>
    <row r="4459" spans="1:13" x14ac:dyDescent="0.35">
      <c r="A4459" s="8">
        <v>43200</v>
      </c>
      <c r="B4459" s="5">
        <v>1.23</v>
      </c>
      <c r="C4459" s="7">
        <v>346080.71</v>
      </c>
      <c r="D4459" s="7">
        <v>18475.34</v>
      </c>
      <c r="E4459" s="7">
        <v>188452.18</v>
      </c>
      <c r="F4459" s="7">
        <v>2461.36</v>
      </c>
      <c r="G4459" s="7">
        <v>136691.82999999999</v>
      </c>
      <c r="H4459" s="7">
        <v>128214.06</v>
      </c>
      <c r="I4459" s="7">
        <v>8406.94</v>
      </c>
      <c r="J4459">
        <v>70.83</v>
      </c>
      <c r="K4459" t="s">
        <v>7</v>
      </c>
      <c r="L4459">
        <v>2018</v>
      </c>
      <c r="M4459">
        <v>33</v>
      </c>
    </row>
    <row r="4460" spans="1:13" x14ac:dyDescent="0.35">
      <c r="A4460" s="8">
        <v>43193</v>
      </c>
      <c r="B4460" s="5">
        <v>1.34</v>
      </c>
      <c r="C4460" s="7">
        <v>370753.84</v>
      </c>
      <c r="D4460" s="7">
        <v>17215.14</v>
      </c>
      <c r="E4460" s="7">
        <v>231664.58</v>
      </c>
      <c r="F4460" s="7">
        <v>409.68</v>
      </c>
      <c r="G4460" s="7">
        <v>121464.44</v>
      </c>
      <c r="H4460" s="7">
        <v>112323.24</v>
      </c>
      <c r="I4460" s="7">
        <v>9141.2000000000007</v>
      </c>
      <c r="J4460">
        <v>0</v>
      </c>
      <c r="K4460" t="s">
        <v>7</v>
      </c>
      <c r="L4460">
        <v>2018</v>
      </c>
      <c r="M4460">
        <v>33</v>
      </c>
    </row>
    <row r="4461" spans="1:13" x14ac:dyDescent="0.35">
      <c r="A4461" s="8">
        <v>43186</v>
      </c>
      <c r="B4461" s="5">
        <v>1.35</v>
      </c>
      <c r="C4461" s="7">
        <v>417870.83</v>
      </c>
      <c r="D4461" s="7">
        <v>17180.939999999999</v>
      </c>
      <c r="E4461" s="7">
        <v>254821.3</v>
      </c>
      <c r="F4461" s="7">
        <v>500.98</v>
      </c>
      <c r="G4461" s="7">
        <v>145367.60999999999</v>
      </c>
      <c r="H4461" s="7">
        <v>135645.71</v>
      </c>
      <c r="I4461" s="7">
        <v>9721.9</v>
      </c>
      <c r="J4461">
        <v>0</v>
      </c>
      <c r="K4461" t="s">
        <v>7</v>
      </c>
      <c r="L4461">
        <v>2018</v>
      </c>
      <c r="M4461">
        <v>33</v>
      </c>
    </row>
    <row r="4462" spans="1:13" x14ac:dyDescent="0.35">
      <c r="A4462" s="8">
        <v>43179</v>
      </c>
      <c r="B4462" s="5">
        <v>1.1000000000000001</v>
      </c>
      <c r="C4462" s="7">
        <v>543578.30000000005</v>
      </c>
      <c r="D4462" s="7">
        <v>17109.23</v>
      </c>
      <c r="E4462" s="7">
        <v>287549.42</v>
      </c>
      <c r="F4462" s="7">
        <v>615.09</v>
      </c>
      <c r="G4462" s="7">
        <v>238304.56</v>
      </c>
      <c r="H4462" s="7">
        <v>230449.61</v>
      </c>
      <c r="I4462" s="7">
        <v>7854.95</v>
      </c>
      <c r="J4462">
        <v>0</v>
      </c>
      <c r="K4462" t="s">
        <v>7</v>
      </c>
      <c r="L4462">
        <v>2018</v>
      </c>
      <c r="M4462">
        <v>33</v>
      </c>
    </row>
    <row r="4463" spans="1:13" x14ac:dyDescent="0.35">
      <c r="A4463" s="8">
        <v>43172</v>
      </c>
      <c r="B4463" s="5">
        <v>1.1599999999999999</v>
      </c>
      <c r="C4463" s="7">
        <v>533501.85</v>
      </c>
      <c r="D4463" s="7">
        <v>27514.15</v>
      </c>
      <c r="E4463" s="7">
        <v>380794.66</v>
      </c>
      <c r="F4463" s="7">
        <v>775.58</v>
      </c>
      <c r="G4463" s="7">
        <v>124417.46</v>
      </c>
      <c r="H4463" s="7">
        <v>115167.32</v>
      </c>
      <c r="I4463" s="7">
        <v>9250.14</v>
      </c>
      <c r="J4463">
        <v>0</v>
      </c>
      <c r="K4463" t="s">
        <v>7</v>
      </c>
      <c r="L4463">
        <v>2018</v>
      </c>
      <c r="M4463">
        <v>33</v>
      </c>
    </row>
    <row r="4464" spans="1:13" x14ac:dyDescent="0.35">
      <c r="A4464" s="8">
        <v>43165</v>
      </c>
      <c r="B4464" s="5">
        <v>1.4</v>
      </c>
      <c r="C4464" s="7">
        <v>417688.74</v>
      </c>
      <c r="D4464" s="7">
        <v>16299.39</v>
      </c>
      <c r="E4464" s="7">
        <v>278369.87</v>
      </c>
      <c r="F4464" s="7">
        <v>636.84</v>
      </c>
      <c r="G4464" s="7">
        <v>122382.64</v>
      </c>
      <c r="H4464" s="7">
        <v>112636.83</v>
      </c>
      <c r="I4464" s="7">
        <v>9742.7199999999993</v>
      </c>
      <c r="J4464">
        <v>3.09</v>
      </c>
      <c r="K4464" t="s">
        <v>7</v>
      </c>
      <c r="L4464">
        <v>2018</v>
      </c>
      <c r="M4464">
        <v>33</v>
      </c>
    </row>
    <row r="4465" spans="1:13" x14ac:dyDescent="0.35">
      <c r="A4465" s="8">
        <v>43159</v>
      </c>
      <c r="B4465" s="5">
        <v>1.33</v>
      </c>
      <c r="C4465" s="7">
        <v>419881.8</v>
      </c>
      <c r="D4465" s="7">
        <v>14691.73</v>
      </c>
      <c r="E4465" s="7">
        <v>293977.44</v>
      </c>
      <c r="F4465" s="7">
        <v>820.82</v>
      </c>
      <c r="G4465" s="7">
        <v>110391.81</v>
      </c>
      <c r="H4465" s="7">
        <v>100246.61</v>
      </c>
      <c r="I4465" s="7">
        <v>10145.200000000001</v>
      </c>
      <c r="J4465">
        <v>0</v>
      </c>
      <c r="K4465" t="s">
        <v>7</v>
      </c>
      <c r="L4465">
        <v>2018</v>
      </c>
      <c r="M4465">
        <v>33</v>
      </c>
    </row>
    <row r="4466" spans="1:13" x14ac:dyDescent="0.35">
      <c r="A4466" s="8">
        <v>43152</v>
      </c>
      <c r="B4466" s="5">
        <v>1.32</v>
      </c>
      <c r="C4466" s="7">
        <v>409152.46</v>
      </c>
      <c r="D4466" s="7">
        <v>14147.11</v>
      </c>
      <c r="E4466" s="7">
        <v>268801.73</v>
      </c>
      <c r="F4466" s="7">
        <v>1816.34</v>
      </c>
      <c r="G4466" s="7">
        <v>124387.28</v>
      </c>
      <c r="H4466" s="7">
        <v>114098.2</v>
      </c>
      <c r="I4466" s="7">
        <v>10289.08</v>
      </c>
      <c r="J4466">
        <v>0</v>
      </c>
      <c r="K4466" t="s">
        <v>7</v>
      </c>
      <c r="L4466">
        <v>2018</v>
      </c>
      <c r="M4466">
        <v>33</v>
      </c>
    </row>
    <row r="4467" spans="1:13" x14ac:dyDescent="0.35">
      <c r="A4467" s="8">
        <v>43145</v>
      </c>
      <c r="B4467" s="5">
        <v>1.25</v>
      </c>
      <c r="C4467" s="7">
        <v>445228.64</v>
      </c>
      <c r="D4467" s="7">
        <v>15846.19</v>
      </c>
      <c r="E4467" s="7">
        <v>283607.57</v>
      </c>
      <c r="F4467" s="7">
        <v>1006.08</v>
      </c>
      <c r="G4467" s="7">
        <v>144768.79999999999</v>
      </c>
      <c r="H4467" s="7">
        <v>132177.04999999999</v>
      </c>
      <c r="I4467" s="7">
        <v>12591.75</v>
      </c>
      <c r="J4467">
        <v>0</v>
      </c>
      <c r="K4467" t="s">
        <v>7</v>
      </c>
      <c r="L4467">
        <v>2018</v>
      </c>
      <c r="M4467">
        <v>33</v>
      </c>
    </row>
    <row r="4468" spans="1:13" x14ac:dyDescent="0.35">
      <c r="A4468" s="8">
        <v>43138</v>
      </c>
      <c r="B4468" s="5">
        <v>1.01</v>
      </c>
      <c r="C4468" s="7">
        <v>675832.78</v>
      </c>
      <c r="D4468" s="7">
        <v>16403.87</v>
      </c>
      <c r="E4468" s="7">
        <v>385630.69</v>
      </c>
      <c r="F4468" s="7">
        <v>1418.38</v>
      </c>
      <c r="G4468" s="7">
        <v>272379.84000000003</v>
      </c>
      <c r="H4468" s="7">
        <v>261473.35</v>
      </c>
      <c r="I4468" s="7">
        <v>10906.49</v>
      </c>
      <c r="J4468">
        <v>0</v>
      </c>
      <c r="K4468" t="s">
        <v>7</v>
      </c>
      <c r="L4468">
        <v>2018</v>
      </c>
      <c r="M4468">
        <v>33</v>
      </c>
    </row>
    <row r="4469" spans="1:13" x14ac:dyDescent="0.35">
      <c r="A4469" s="8">
        <v>43131</v>
      </c>
      <c r="B4469" s="5">
        <v>1.0900000000000001</v>
      </c>
      <c r="C4469" s="7">
        <v>469689.07</v>
      </c>
      <c r="D4469" s="7">
        <v>18326.330000000002</v>
      </c>
      <c r="E4469" s="7">
        <v>344188.07</v>
      </c>
      <c r="F4469" s="7">
        <v>504.95</v>
      </c>
      <c r="G4469" s="7">
        <v>106669.72</v>
      </c>
      <c r="H4469" s="7">
        <v>97222.56</v>
      </c>
      <c r="I4469" s="7">
        <v>9447.16</v>
      </c>
      <c r="J4469">
        <v>0</v>
      </c>
      <c r="K4469" t="s">
        <v>7</v>
      </c>
      <c r="L4469">
        <v>2018</v>
      </c>
      <c r="M4469">
        <v>33</v>
      </c>
    </row>
    <row r="4470" spans="1:13" x14ac:dyDescent="0.35">
      <c r="A4470" s="8">
        <v>43124</v>
      </c>
      <c r="B4470" s="5">
        <v>1.41</v>
      </c>
      <c r="C4470" s="7">
        <v>448784.3</v>
      </c>
      <c r="D4470" s="7">
        <v>12982.99</v>
      </c>
      <c r="E4470" s="7">
        <v>287750.87</v>
      </c>
      <c r="F4470" s="7">
        <v>692.47</v>
      </c>
      <c r="G4470" s="7">
        <v>147357.97</v>
      </c>
      <c r="H4470" s="7">
        <v>134138.57</v>
      </c>
      <c r="I4470" s="7">
        <v>13219.4</v>
      </c>
      <c r="J4470">
        <v>0</v>
      </c>
      <c r="K4470" t="s">
        <v>7</v>
      </c>
      <c r="L4470">
        <v>2018</v>
      </c>
      <c r="M4470">
        <v>33</v>
      </c>
    </row>
    <row r="4471" spans="1:13" x14ac:dyDescent="0.35">
      <c r="A4471" s="8">
        <v>43117</v>
      </c>
      <c r="B4471" s="5">
        <v>1.2</v>
      </c>
      <c r="C4471" s="7">
        <v>492565.69</v>
      </c>
      <c r="D4471" s="7">
        <v>15195.3</v>
      </c>
      <c r="E4471" s="7">
        <v>340075.76</v>
      </c>
      <c r="F4471" s="7">
        <v>2771.59</v>
      </c>
      <c r="G4471" s="7">
        <v>134523.04</v>
      </c>
      <c r="H4471" s="7">
        <v>124208.71</v>
      </c>
      <c r="I4471" s="7">
        <v>10314.33</v>
      </c>
      <c r="J4471">
        <v>0</v>
      </c>
      <c r="K4471" t="s">
        <v>7</v>
      </c>
      <c r="L4471">
        <v>2018</v>
      </c>
      <c r="M4471">
        <v>33</v>
      </c>
    </row>
    <row r="4472" spans="1:13" x14ac:dyDescent="0.35">
      <c r="A4472" s="8">
        <v>43110</v>
      </c>
      <c r="B4472" s="5">
        <v>1.29</v>
      </c>
      <c r="C4472" s="7">
        <v>413224.5</v>
      </c>
      <c r="D4472" s="7">
        <v>14091.36</v>
      </c>
      <c r="E4472" s="7">
        <v>271291.13</v>
      </c>
      <c r="F4472" s="7">
        <v>700.17</v>
      </c>
      <c r="G4472" s="7">
        <v>127141.84</v>
      </c>
      <c r="H4472" s="7">
        <v>115949.34</v>
      </c>
      <c r="I4472" s="7">
        <v>11192.5</v>
      </c>
      <c r="J4472">
        <v>0</v>
      </c>
      <c r="K4472" t="s">
        <v>7</v>
      </c>
      <c r="L4472">
        <v>2018</v>
      </c>
      <c r="M4472">
        <v>33</v>
      </c>
    </row>
    <row r="4473" spans="1:13" x14ac:dyDescent="0.35">
      <c r="A4473" s="8">
        <v>43103</v>
      </c>
      <c r="B4473" s="5">
        <v>1.25</v>
      </c>
      <c r="C4473" s="7">
        <v>421093.02</v>
      </c>
      <c r="D4473" s="7">
        <v>13858.25</v>
      </c>
      <c r="E4473" s="7">
        <v>309377.59000000003</v>
      </c>
      <c r="F4473" s="7">
        <v>918.32</v>
      </c>
      <c r="G4473" s="7">
        <v>96938.86</v>
      </c>
      <c r="H4473" s="7">
        <v>89684.36</v>
      </c>
      <c r="I4473" s="7">
        <v>7254.5</v>
      </c>
      <c r="J4473">
        <v>0</v>
      </c>
      <c r="K4473" t="s">
        <v>7</v>
      </c>
      <c r="L4473">
        <v>2018</v>
      </c>
      <c r="M4473">
        <v>33</v>
      </c>
    </row>
    <row r="4474" spans="1:13" x14ac:dyDescent="0.35">
      <c r="A4474" s="8">
        <v>43459</v>
      </c>
      <c r="B4474" s="5">
        <v>0.67</v>
      </c>
      <c r="C4474" s="7">
        <v>1108953.48</v>
      </c>
      <c r="D4474" s="7">
        <v>595085.56000000006</v>
      </c>
      <c r="E4474" s="7">
        <v>215902.65</v>
      </c>
      <c r="F4474" s="7">
        <v>17008.099999999999</v>
      </c>
      <c r="G4474" s="7">
        <v>280957.17</v>
      </c>
      <c r="H4474" s="7">
        <v>115069.75</v>
      </c>
      <c r="I4474" s="7">
        <v>165813.81</v>
      </c>
      <c r="J4474">
        <v>73.61</v>
      </c>
      <c r="K4474" t="s">
        <v>7</v>
      </c>
      <c r="L4474">
        <v>2018</v>
      </c>
      <c r="M4474">
        <v>34</v>
      </c>
    </row>
    <row r="4475" spans="1:13" x14ac:dyDescent="0.35">
      <c r="A4475" s="8">
        <v>43452</v>
      </c>
      <c r="B4475" s="5">
        <v>0.59</v>
      </c>
      <c r="C4475" s="7">
        <v>1236204.18</v>
      </c>
      <c r="D4475" s="7">
        <v>733772.13</v>
      </c>
      <c r="E4475" s="7">
        <v>203894.48</v>
      </c>
      <c r="F4475" s="7">
        <v>14396.29</v>
      </c>
      <c r="G4475" s="7">
        <v>284141.28000000003</v>
      </c>
      <c r="H4475" s="7">
        <v>135028.94</v>
      </c>
      <c r="I4475" s="7">
        <v>148667.9</v>
      </c>
      <c r="J4475">
        <v>444.44</v>
      </c>
      <c r="K4475" t="s">
        <v>7</v>
      </c>
      <c r="L4475">
        <v>2018</v>
      </c>
      <c r="M4475">
        <v>34</v>
      </c>
    </row>
    <row r="4476" spans="1:13" x14ac:dyDescent="0.35">
      <c r="A4476" s="8">
        <v>43445</v>
      </c>
      <c r="B4476" s="5">
        <v>0.7</v>
      </c>
      <c r="C4476" s="7">
        <v>1056806.44</v>
      </c>
      <c r="D4476" s="7">
        <v>508911.67</v>
      </c>
      <c r="E4476" s="7">
        <v>226307.94</v>
      </c>
      <c r="F4476" s="7">
        <v>14222.88</v>
      </c>
      <c r="G4476" s="7">
        <v>307363.95</v>
      </c>
      <c r="H4476" s="7">
        <v>154962.56</v>
      </c>
      <c r="I4476" s="7">
        <v>152350</v>
      </c>
      <c r="J4476">
        <v>51.39</v>
      </c>
      <c r="K4476" t="s">
        <v>7</v>
      </c>
      <c r="L4476">
        <v>2018</v>
      </c>
      <c r="M4476">
        <v>34</v>
      </c>
    </row>
    <row r="4477" spans="1:13" x14ac:dyDescent="0.35">
      <c r="A4477" s="8">
        <v>43438</v>
      </c>
      <c r="B4477" s="5">
        <v>0.66</v>
      </c>
      <c r="C4477" s="7">
        <v>1164027.22</v>
      </c>
      <c r="D4477" s="7">
        <v>731182.01</v>
      </c>
      <c r="E4477" s="7">
        <v>187418.51</v>
      </c>
      <c r="F4477" s="7">
        <v>11915.51</v>
      </c>
      <c r="G4477" s="7">
        <v>233511.19</v>
      </c>
      <c r="H4477" s="7">
        <v>117120.79</v>
      </c>
      <c r="I4477" s="7">
        <v>115108.46</v>
      </c>
      <c r="J4477">
        <v>1281.94</v>
      </c>
      <c r="K4477" t="s">
        <v>7</v>
      </c>
      <c r="L4477">
        <v>2018</v>
      </c>
      <c r="M4477">
        <v>34</v>
      </c>
    </row>
    <row r="4478" spans="1:13" x14ac:dyDescent="0.35">
      <c r="A4478" s="8">
        <v>43431</v>
      </c>
      <c r="B4478" s="5">
        <v>0.76</v>
      </c>
      <c r="C4478" s="7">
        <v>907516.28</v>
      </c>
      <c r="D4478" s="7">
        <v>464034.44</v>
      </c>
      <c r="E4478" s="7">
        <v>212695.94</v>
      </c>
      <c r="F4478" s="7">
        <v>11542.14</v>
      </c>
      <c r="G4478" s="7">
        <v>219243.76</v>
      </c>
      <c r="H4478" s="7">
        <v>95631.21</v>
      </c>
      <c r="I4478" s="7">
        <v>123302.83</v>
      </c>
      <c r="J4478">
        <v>309.72000000000003</v>
      </c>
      <c r="K4478" t="s">
        <v>7</v>
      </c>
      <c r="L4478">
        <v>2018</v>
      </c>
      <c r="M4478">
        <v>34</v>
      </c>
    </row>
    <row r="4479" spans="1:13" x14ac:dyDescent="0.35">
      <c r="A4479" s="8">
        <v>43424</v>
      </c>
      <c r="B4479" s="5">
        <v>0.74</v>
      </c>
      <c r="C4479" s="7">
        <v>1226126.3600000001</v>
      </c>
      <c r="D4479" s="7">
        <v>753470.68</v>
      </c>
      <c r="E4479" s="7">
        <v>183315.34</v>
      </c>
      <c r="F4479" s="7">
        <v>14661.31</v>
      </c>
      <c r="G4479" s="7">
        <v>274679.03000000003</v>
      </c>
      <c r="H4479" s="7">
        <v>110584.81</v>
      </c>
      <c r="I4479" s="7">
        <v>164013.66</v>
      </c>
      <c r="J4479">
        <v>80.56</v>
      </c>
      <c r="K4479" t="s">
        <v>7</v>
      </c>
      <c r="L4479">
        <v>2018</v>
      </c>
      <c r="M4479">
        <v>34</v>
      </c>
    </row>
    <row r="4480" spans="1:13" x14ac:dyDescent="0.35">
      <c r="A4480" s="8">
        <v>43417</v>
      </c>
      <c r="B4480" s="5">
        <v>0.99</v>
      </c>
      <c r="C4480" s="7">
        <v>911367.38</v>
      </c>
      <c r="D4480" s="7">
        <v>437810.54</v>
      </c>
      <c r="E4480" s="7">
        <v>189026.34</v>
      </c>
      <c r="F4480" s="7">
        <v>15106.03</v>
      </c>
      <c r="G4480" s="7">
        <v>269424.46999999997</v>
      </c>
      <c r="H4480" s="7">
        <v>106369.01</v>
      </c>
      <c r="I4480" s="7">
        <v>163055.46</v>
      </c>
      <c r="J4480">
        <v>0</v>
      </c>
      <c r="K4480" t="s">
        <v>7</v>
      </c>
      <c r="L4480">
        <v>2018</v>
      </c>
      <c r="M4480">
        <v>34</v>
      </c>
    </row>
    <row r="4481" spans="1:13" x14ac:dyDescent="0.35">
      <c r="A4481" s="8">
        <v>43410</v>
      </c>
      <c r="B4481" s="5">
        <v>1.05</v>
      </c>
      <c r="C4481" s="7">
        <v>734433.2</v>
      </c>
      <c r="D4481" s="7">
        <v>334096.21999999997</v>
      </c>
      <c r="E4481" s="7">
        <v>154480.91</v>
      </c>
      <c r="F4481" s="7">
        <v>16680.28</v>
      </c>
      <c r="G4481" s="7">
        <v>229175.79</v>
      </c>
      <c r="H4481" s="7">
        <v>103302.07</v>
      </c>
      <c r="I4481" s="7">
        <v>125873.72</v>
      </c>
      <c r="J4481">
        <v>0</v>
      </c>
      <c r="K4481" t="s">
        <v>7</v>
      </c>
      <c r="L4481">
        <v>2018</v>
      </c>
      <c r="M4481">
        <v>34</v>
      </c>
    </row>
    <row r="4482" spans="1:13" x14ac:dyDescent="0.35">
      <c r="A4482" s="8">
        <v>43403</v>
      </c>
      <c r="B4482" s="5">
        <v>1.17</v>
      </c>
      <c r="C4482" s="7">
        <v>644652.47</v>
      </c>
      <c r="D4482" s="7">
        <v>261889.52</v>
      </c>
      <c r="E4482" s="7">
        <v>135479.22</v>
      </c>
      <c r="F4482" s="7">
        <v>15843.09</v>
      </c>
      <c r="G4482" s="7">
        <v>231440.64000000001</v>
      </c>
      <c r="H4482" s="7">
        <v>108153.46</v>
      </c>
      <c r="I4482" s="7">
        <v>123199.67999999999</v>
      </c>
      <c r="J4482">
        <v>87.5</v>
      </c>
      <c r="K4482" t="s">
        <v>7</v>
      </c>
      <c r="L4482">
        <v>2018</v>
      </c>
      <c r="M4482">
        <v>34</v>
      </c>
    </row>
    <row r="4483" spans="1:13" x14ac:dyDescent="0.35">
      <c r="A4483" s="8">
        <v>43396</v>
      </c>
      <c r="B4483" s="5">
        <v>1.07</v>
      </c>
      <c r="C4483" s="7">
        <v>699711.07</v>
      </c>
      <c r="D4483" s="7">
        <v>250712.73</v>
      </c>
      <c r="E4483" s="7">
        <v>188686.25</v>
      </c>
      <c r="F4483" s="7">
        <v>16864.419999999998</v>
      </c>
      <c r="G4483" s="7">
        <v>243447.67</v>
      </c>
      <c r="H4483" s="7">
        <v>127647.02</v>
      </c>
      <c r="I4483" s="7">
        <v>115800.65</v>
      </c>
      <c r="J4483">
        <v>0</v>
      </c>
      <c r="K4483" t="s">
        <v>7</v>
      </c>
      <c r="L4483">
        <v>2018</v>
      </c>
      <c r="M4483">
        <v>34</v>
      </c>
    </row>
    <row r="4484" spans="1:13" x14ac:dyDescent="0.35">
      <c r="A4484" s="8">
        <v>43389</v>
      </c>
      <c r="B4484" s="5">
        <v>1.08</v>
      </c>
      <c r="C4484" s="7">
        <v>831120.57</v>
      </c>
      <c r="D4484" s="7">
        <v>273642.18</v>
      </c>
      <c r="E4484" s="7">
        <v>223809.9</v>
      </c>
      <c r="F4484" s="7">
        <v>13628.24</v>
      </c>
      <c r="G4484" s="7">
        <v>320040.25</v>
      </c>
      <c r="H4484" s="7">
        <v>147692.04</v>
      </c>
      <c r="I4484" s="7">
        <v>171739.88</v>
      </c>
      <c r="J4484">
        <v>608.33000000000004</v>
      </c>
      <c r="K4484" t="s">
        <v>7</v>
      </c>
      <c r="L4484">
        <v>2018</v>
      </c>
      <c r="M4484">
        <v>34</v>
      </c>
    </row>
    <row r="4485" spans="1:13" x14ac:dyDescent="0.35">
      <c r="A4485" s="8">
        <v>43382</v>
      </c>
      <c r="B4485" s="5">
        <v>1.04</v>
      </c>
      <c r="C4485" s="7">
        <v>885661.32</v>
      </c>
      <c r="D4485" s="7">
        <v>382978.65</v>
      </c>
      <c r="E4485" s="7">
        <v>208869.08</v>
      </c>
      <c r="F4485" s="7">
        <v>10640.59</v>
      </c>
      <c r="G4485" s="7">
        <v>283173</v>
      </c>
      <c r="H4485" s="7">
        <v>153973.16</v>
      </c>
      <c r="I4485" s="7">
        <v>128733.17</v>
      </c>
      <c r="J4485">
        <v>466.67</v>
      </c>
      <c r="K4485" t="s">
        <v>7</v>
      </c>
      <c r="L4485">
        <v>2018</v>
      </c>
      <c r="M4485">
        <v>34</v>
      </c>
    </row>
    <row r="4486" spans="1:13" x14ac:dyDescent="0.35">
      <c r="A4486" s="8">
        <v>43375</v>
      </c>
      <c r="B4486" s="5">
        <v>1.08</v>
      </c>
      <c r="C4486" s="7">
        <v>815711.64</v>
      </c>
      <c r="D4486" s="7">
        <v>345171.12</v>
      </c>
      <c r="E4486" s="7">
        <v>206765.02</v>
      </c>
      <c r="F4486" s="7">
        <v>11411.45</v>
      </c>
      <c r="G4486" s="7">
        <v>252364.05</v>
      </c>
      <c r="H4486" s="7">
        <v>130376.06</v>
      </c>
      <c r="I4486" s="7">
        <v>121767.16</v>
      </c>
      <c r="J4486">
        <v>220.83</v>
      </c>
      <c r="K4486" t="s">
        <v>7</v>
      </c>
      <c r="L4486">
        <v>2018</v>
      </c>
      <c r="M4486">
        <v>34</v>
      </c>
    </row>
    <row r="4487" spans="1:13" x14ac:dyDescent="0.35">
      <c r="A4487" s="8">
        <v>43368</v>
      </c>
      <c r="B4487" s="5">
        <v>1.0900000000000001</v>
      </c>
      <c r="C4487" s="7">
        <v>811939.65</v>
      </c>
      <c r="D4487" s="7">
        <v>354470.18</v>
      </c>
      <c r="E4487" s="7">
        <v>208122.38</v>
      </c>
      <c r="F4487" s="7">
        <v>12131.33</v>
      </c>
      <c r="G4487" s="7">
        <v>237215.76</v>
      </c>
      <c r="H4487" s="7">
        <v>120712.22</v>
      </c>
      <c r="I4487" s="7">
        <v>115507.71</v>
      </c>
      <c r="J4487">
        <v>995.83</v>
      </c>
      <c r="K4487" t="s">
        <v>7</v>
      </c>
      <c r="L4487">
        <v>2018</v>
      </c>
      <c r="M4487">
        <v>34</v>
      </c>
    </row>
    <row r="4488" spans="1:13" x14ac:dyDescent="0.35">
      <c r="A4488" s="8">
        <v>43361</v>
      </c>
      <c r="B4488" s="5">
        <v>1.05</v>
      </c>
      <c r="C4488" s="7">
        <v>826738.9</v>
      </c>
      <c r="D4488" s="7">
        <v>377761.66</v>
      </c>
      <c r="E4488" s="7">
        <v>206297.66</v>
      </c>
      <c r="F4488" s="7">
        <v>11915.14</v>
      </c>
      <c r="G4488" s="7">
        <v>230764.44</v>
      </c>
      <c r="H4488" s="7">
        <v>93337.58</v>
      </c>
      <c r="I4488" s="7">
        <v>137426.85999999999</v>
      </c>
      <c r="J4488">
        <v>0</v>
      </c>
      <c r="K4488" t="s">
        <v>7</v>
      </c>
      <c r="L4488">
        <v>2018</v>
      </c>
      <c r="M4488">
        <v>34</v>
      </c>
    </row>
    <row r="4489" spans="1:13" x14ac:dyDescent="0.35">
      <c r="A4489" s="8">
        <v>43354</v>
      </c>
      <c r="B4489" s="5">
        <v>0.92</v>
      </c>
      <c r="C4489" s="7">
        <v>961997.61</v>
      </c>
      <c r="D4489" s="7">
        <v>504499.4</v>
      </c>
      <c r="E4489" s="7">
        <v>216559.98</v>
      </c>
      <c r="F4489" s="7">
        <v>11582.2</v>
      </c>
      <c r="G4489" s="7">
        <v>229356.03</v>
      </c>
      <c r="H4489" s="7">
        <v>123900.27</v>
      </c>
      <c r="I4489" s="7">
        <v>105452.43</v>
      </c>
      <c r="J4489">
        <v>3.33</v>
      </c>
      <c r="K4489" t="s">
        <v>7</v>
      </c>
      <c r="L4489">
        <v>2018</v>
      </c>
      <c r="M4489">
        <v>34</v>
      </c>
    </row>
    <row r="4490" spans="1:13" x14ac:dyDescent="0.35">
      <c r="A4490" s="8">
        <v>43347</v>
      </c>
      <c r="B4490" s="5">
        <v>0.67</v>
      </c>
      <c r="C4490" s="7">
        <v>1455770.91</v>
      </c>
      <c r="D4490" s="7">
        <v>947924.8</v>
      </c>
      <c r="E4490" s="7">
        <v>261415.15</v>
      </c>
      <c r="F4490" s="7">
        <v>13070.26</v>
      </c>
      <c r="G4490" s="7">
        <v>233360.7</v>
      </c>
      <c r="H4490" s="7">
        <v>91284.33</v>
      </c>
      <c r="I4490" s="7">
        <v>142076.37</v>
      </c>
      <c r="J4490">
        <v>0</v>
      </c>
      <c r="K4490" t="s">
        <v>7</v>
      </c>
      <c r="L4490">
        <v>2018</v>
      </c>
      <c r="M4490">
        <v>34</v>
      </c>
    </row>
    <row r="4491" spans="1:13" x14ac:dyDescent="0.35">
      <c r="A4491" s="8">
        <v>43340</v>
      </c>
      <c r="B4491" s="5">
        <v>0.83</v>
      </c>
      <c r="C4491" s="7">
        <v>1024799.73</v>
      </c>
      <c r="D4491" s="7">
        <v>590085.71</v>
      </c>
      <c r="E4491" s="7">
        <v>207913.34</v>
      </c>
      <c r="F4491" s="7">
        <v>10716.73</v>
      </c>
      <c r="G4491" s="7">
        <v>216083.95</v>
      </c>
      <c r="H4491" s="7">
        <v>103197.4</v>
      </c>
      <c r="I4491" s="7">
        <v>112886.55</v>
      </c>
      <c r="J4491">
        <v>0</v>
      </c>
      <c r="K4491" t="s">
        <v>7</v>
      </c>
      <c r="L4491">
        <v>2018</v>
      </c>
      <c r="M4491">
        <v>34</v>
      </c>
    </row>
    <row r="4492" spans="1:13" x14ac:dyDescent="0.35">
      <c r="A4492" s="8">
        <v>43333</v>
      </c>
      <c r="B4492" s="5">
        <v>0.61</v>
      </c>
      <c r="C4492" s="7">
        <v>1459911.33</v>
      </c>
      <c r="D4492" s="7">
        <v>991649.01</v>
      </c>
      <c r="E4492" s="7">
        <v>202899.77</v>
      </c>
      <c r="F4492" s="7">
        <v>9204.82</v>
      </c>
      <c r="G4492" s="7">
        <v>256157.73</v>
      </c>
      <c r="H4492" s="7">
        <v>122310.85</v>
      </c>
      <c r="I4492" s="7">
        <v>133221.88</v>
      </c>
      <c r="J4492">
        <v>625</v>
      </c>
      <c r="K4492" t="s">
        <v>7</v>
      </c>
      <c r="L4492">
        <v>2018</v>
      </c>
      <c r="M4492">
        <v>34</v>
      </c>
    </row>
    <row r="4493" spans="1:13" x14ac:dyDescent="0.35">
      <c r="A4493" s="8">
        <v>43326</v>
      </c>
      <c r="B4493" s="5">
        <v>0.72</v>
      </c>
      <c r="C4493" s="7">
        <v>1325974.8700000001</v>
      </c>
      <c r="D4493" s="7">
        <v>795943.96</v>
      </c>
      <c r="E4493" s="7">
        <v>228315.48</v>
      </c>
      <c r="F4493" s="7">
        <v>11523.66</v>
      </c>
      <c r="G4493" s="7">
        <v>290191.77</v>
      </c>
      <c r="H4493" s="7">
        <v>136243.88</v>
      </c>
      <c r="I4493" s="7">
        <v>153947.89000000001</v>
      </c>
      <c r="J4493">
        <v>0</v>
      </c>
      <c r="K4493" t="s">
        <v>7</v>
      </c>
      <c r="L4493">
        <v>2018</v>
      </c>
      <c r="M4493">
        <v>34</v>
      </c>
    </row>
    <row r="4494" spans="1:13" x14ac:dyDescent="0.35">
      <c r="A4494" s="8">
        <v>43319</v>
      </c>
      <c r="B4494" s="5">
        <v>0.67</v>
      </c>
      <c r="C4494" s="7">
        <v>1522368.93</v>
      </c>
      <c r="D4494" s="7">
        <v>1031124.37</v>
      </c>
      <c r="E4494" s="7">
        <v>214144.29</v>
      </c>
      <c r="F4494" s="7">
        <v>11938.14</v>
      </c>
      <c r="G4494" s="7">
        <v>265162.13</v>
      </c>
      <c r="H4494" s="7">
        <v>132055.1</v>
      </c>
      <c r="I4494" s="7">
        <v>132129.25</v>
      </c>
      <c r="J4494">
        <v>977.78</v>
      </c>
      <c r="K4494" t="s">
        <v>7</v>
      </c>
      <c r="L4494">
        <v>2018</v>
      </c>
      <c r="M4494">
        <v>34</v>
      </c>
    </row>
    <row r="4495" spans="1:13" x14ac:dyDescent="0.35">
      <c r="A4495" s="8">
        <v>43312</v>
      </c>
      <c r="B4495" s="5">
        <v>1.05</v>
      </c>
      <c r="C4495" s="7">
        <v>851296.1</v>
      </c>
      <c r="D4495" s="7">
        <v>392455.55</v>
      </c>
      <c r="E4495" s="7">
        <v>202783.6</v>
      </c>
      <c r="F4495" s="7">
        <v>11881.45</v>
      </c>
      <c r="G4495" s="7">
        <v>244175.5</v>
      </c>
      <c r="H4495" s="7">
        <v>118231.43</v>
      </c>
      <c r="I4495" s="7">
        <v>125777.4</v>
      </c>
      <c r="J4495">
        <v>166.67</v>
      </c>
      <c r="K4495" t="s">
        <v>7</v>
      </c>
      <c r="L4495">
        <v>2018</v>
      </c>
      <c r="M4495">
        <v>34</v>
      </c>
    </row>
    <row r="4496" spans="1:13" x14ac:dyDescent="0.35">
      <c r="A4496" s="8">
        <v>43305</v>
      </c>
      <c r="B4496" s="5">
        <v>0.99</v>
      </c>
      <c r="C4496" s="7">
        <v>922526.29</v>
      </c>
      <c r="D4496" s="7">
        <v>423672.75</v>
      </c>
      <c r="E4496" s="7">
        <v>201896.43</v>
      </c>
      <c r="F4496" s="7">
        <v>12392.31</v>
      </c>
      <c r="G4496" s="7">
        <v>284764.79999999999</v>
      </c>
      <c r="H4496" s="7">
        <v>144445.97</v>
      </c>
      <c r="I4496" s="7">
        <v>139836.89000000001</v>
      </c>
      <c r="J4496">
        <v>481.94</v>
      </c>
      <c r="K4496" t="s">
        <v>7</v>
      </c>
      <c r="L4496">
        <v>2018</v>
      </c>
      <c r="M4496">
        <v>34</v>
      </c>
    </row>
    <row r="4497" spans="1:13" x14ac:dyDescent="0.35">
      <c r="A4497" s="8">
        <v>43298</v>
      </c>
      <c r="B4497" s="5">
        <v>0.97</v>
      </c>
      <c r="C4497" s="7">
        <v>864516.85</v>
      </c>
      <c r="D4497" s="7">
        <v>410870.87</v>
      </c>
      <c r="E4497" s="7">
        <v>188086.51</v>
      </c>
      <c r="F4497" s="7">
        <v>11537</v>
      </c>
      <c r="G4497" s="7">
        <v>254022.47</v>
      </c>
      <c r="H4497" s="7">
        <v>145310.82</v>
      </c>
      <c r="I4497" s="7">
        <v>108636.65</v>
      </c>
      <c r="J4497">
        <v>75</v>
      </c>
      <c r="K4497" t="s">
        <v>7</v>
      </c>
      <c r="L4497">
        <v>2018</v>
      </c>
      <c r="M4497">
        <v>34</v>
      </c>
    </row>
    <row r="4498" spans="1:13" x14ac:dyDescent="0.35">
      <c r="A4498" s="8">
        <v>43291</v>
      </c>
      <c r="B4498" s="5">
        <v>0.93</v>
      </c>
      <c r="C4498" s="7">
        <v>995347.5</v>
      </c>
      <c r="D4498" s="7">
        <v>485473.19</v>
      </c>
      <c r="E4498" s="7">
        <v>213070.45</v>
      </c>
      <c r="F4498" s="7">
        <v>11651.42</v>
      </c>
      <c r="G4498" s="7">
        <v>285152.44</v>
      </c>
      <c r="H4498" s="7">
        <v>149012.51</v>
      </c>
      <c r="I4498" s="7">
        <v>135677.43</v>
      </c>
      <c r="J4498">
        <v>462.5</v>
      </c>
      <c r="K4498" t="s">
        <v>7</v>
      </c>
      <c r="L4498">
        <v>2018</v>
      </c>
      <c r="M4498">
        <v>34</v>
      </c>
    </row>
    <row r="4499" spans="1:13" x14ac:dyDescent="0.35">
      <c r="A4499" s="8">
        <v>43284</v>
      </c>
      <c r="B4499" s="5">
        <v>0.81</v>
      </c>
      <c r="C4499" s="7">
        <v>1069905.6399999999</v>
      </c>
      <c r="D4499" s="7">
        <v>539428.94999999995</v>
      </c>
      <c r="E4499" s="7">
        <v>249521.81</v>
      </c>
      <c r="F4499" s="7">
        <v>14795.19</v>
      </c>
      <c r="G4499" s="7">
        <v>266159.69</v>
      </c>
      <c r="H4499" s="7">
        <v>148736.1</v>
      </c>
      <c r="I4499" s="7">
        <v>117119.42</v>
      </c>
      <c r="J4499">
        <v>304.17</v>
      </c>
      <c r="K4499" t="s">
        <v>7</v>
      </c>
      <c r="L4499">
        <v>2018</v>
      </c>
      <c r="M4499">
        <v>34</v>
      </c>
    </row>
    <row r="4500" spans="1:13" x14ac:dyDescent="0.35">
      <c r="A4500" s="8">
        <v>43277</v>
      </c>
      <c r="B4500" s="5">
        <v>0.63</v>
      </c>
      <c r="C4500" s="7">
        <v>1360168.72</v>
      </c>
      <c r="D4500" s="7">
        <v>848508.88</v>
      </c>
      <c r="E4500" s="7">
        <v>230322.97</v>
      </c>
      <c r="F4500" s="7">
        <v>16235.59</v>
      </c>
      <c r="G4500" s="7">
        <v>265101.28000000003</v>
      </c>
      <c r="H4500" s="7">
        <v>151847.82</v>
      </c>
      <c r="I4500" s="7">
        <v>113195.13</v>
      </c>
      <c r="J4500">
        <v>58.33</v>
      </c>
      <c r="K4500" t="s">
        <v>7</v>
      </c>
      <c r="L4500">
        <v>2018</v>
      </c>
      <c r="M4500">
        <v>34</v>
      </c>
    </row>
    <row r="4501" spans="1:13" x14ac:dyDescent="0.35">
      <c r="A4501" s="8">
        <v>43270</v>
      </c>
      <c r="B4501" s="5">
        <v>0.65</v>
      </c>
      <c r="C4501" s="7">
        <v>1348891.94</v>
      </c>
      <c r="D4501" s="7">
        <v>852657.34</v>
      </c>
      <c r="E4501" s="7">
        <v>231636.98</v>
      </c>
      <c r="F4501" s="7">
        <v>17320.64</v>
      </c>
      <c r="G4501" s="7">
        <v>247276.98</v>
      </c>
      <c r="H4501" s="7">
        <v>128068.93</v>
      </c>
      <c r="I4501" s="7">
        <v>119121.94</v>
      </c>
      <c r="J4501">
        <v>86.11</v>
      </c>
      <c r="K4501" t="s">
        <v>7</v>
      </c>
      <c r="L4501">
        <v>2018</v>
      </c>
      <c r="M4501">
        <v>34</v>
      </c>
    </row>
    <row r="4502" spans="1:13" x14ac:dyDescent="0.35">
      <c r="A4502" s="8">
        <v>43263</v>
      </c>
      <c r="B4502" s="5">
        <v>0.85</v>
      </c>
      <c r="C4502" s="7">
        <v>991221.27</v>
      </c>
      <c r="D4502" s="7">
        <v>471620.29</v>
      </c>
      <c r="E4502" s="7">
        <v>222420.61</v>
      </c>
      <c r="F4502" s="7">
        <v>22944.15</v>
      </c>
      <c r="G4502" s="7">
        <v>274236.21999999997</v>
      </c>
      <c r="H4502" s="7">
        <v>151226.12</v>
      </c>
      <c r="I4502" s="7">
        <v>123010.1</v>
      </c>
      <c r="J4502">
        <v>0</v>
      </c>
      <c r="K4502" t="s">
        <v>7</v>
      </c>
      <c r="L4502">
        <v>2018</v>
      </c>
      <c r="M4502">
        <v>34</v>
      </c>
    </row>
    <row r="4503" spans="1:13" x14ac:dyDescent="0.35">
      <c r="A4503" s="8">
        <v>43256</v>
      </c>
      <c r="B4503" s="5">
        <v>0.7</v>
      </c>
      <c r="C4503" s="7">
        <v>1197277.6100000001</v>
      </c>
      <c r="D4503" s="7">
        <v>644911.81999999995</v>
      </c>
      <c r="E4503" s="7">
        <v>271580.08</v>
      </c>
      <c r="F4503" s="7">
        <v>17419.32</v>
      </c>
      <c r="G4503" s="7">
        <v>263366.39</v>
      </c>
      <c r="H4503" s="7">
        <v>131405.15</v>
      </c>
      <c r="I4503" s="7">
        <v>131926.51999999999</v>
      </c>
      <c r="J4503">
        <v>34.72</v>
      </c>
      <c r="K4503" t="s">
        <v>7</v>
      </c>
      <c r="L4503">
        <v>2018</v>
      </c>
      <c r="M4503">
        <v>34</v>
      </c>
    </row>
    <row r="4504" spans="1:13" x14ac:dyDescent="0.35">
      <c r="A4504" s="8">
        <v>43249</v>
      </c>
      <c r="B4504" s="5">
        <v>0.61</v>
      </c>
      <c r="C4504" s="7">
        <v>1342825.39</v>
      </c>
      <c r="D4504" s="7">
        <v>823222.51</v>
      </c>
      <c r="E4504" s="7">
        <v>251166.51</v>
      </c>
      <c r="F4504" s="7">
        <v>18217.7</v>
      </c>
      <c r="G4504" s="7">
        <v>250218.67</v>
      </c>
      <c r="H4504" s="7">
        <v>105242.1</v>
      </c>
      <c r="I4504" s="7">
        <v>143894.63</v>
      </c>
      <c r="J4504">
        <v>1081.94</v>
      </c>
      <c r="K4504" t="s">
        <v>7</v>
      </c>
      <c r="L4504">
        <v>2018</v>
      </c>
      <c r="M4504">
        <v>34</v>
      </c>
    </row>
    <row r="4505" spans="1:13" x14ac:dyDescent="0.35">
      <c r="A4505" s="8">
        <v>43242</v>
      </c>
      <c r="B4505" s="5">
        <v>0.71</v>
      </c>
      <c r="C4505" s="7">
        <v>1063411.3799999999</v>
      </c>
      <c r="D4505" s="7">
        <v>616427.64</v>
      </c>
      <c r="E4505" s="7">
        <v>233772.43</v>
      </c>
      <c r="F4505" s="7">
        <v>22533.69</v>
      </c>
      <c r="G4505" s="7">
        <v>190677.62</v>
      </c>
      <c r="H4505" s="7">
        <v>59067.63</v>
      </c>
      <c r="I4505" s="7">
        <v>131561.38</v>
      </c>
      <c r="J4505">
        <v>48.61</v>
      </c>
      <c r="K4505" t="s">
        <v>7</v>
      </c>
      <c r="L4505">
        <v>2018</v>
      </c>
      <c r="M4505">
        <v>34</v>
      </c>
    </row>
    <row r="4506" spans="1:13" x14ac:dyDescent="0.35">
      <c r="A4506" s="8">
        <v>43235</v>
      </c>
      <c r="B4506" s="5">
        <v>0.57999999999999996</v>
      </c>
      <c r="C4506" s="7">
        <v>1318932.22</v>
      </c>
      <c r="D4506" s="7">
        <v>877701.71</v>
      </c>
      <c r="E4506" s="7">
        <v>266908.38</v>
      </c>
      <c r="F4506" s="7">
        <v>13478.11</v>
      </c>
      <c r="G4506" s="7">
        <v>160844.01999999999</v>
      </c>
      <c r="H4506" s="7">
        <v>60965.94</v>
      </c>
      <c r="I4506" s="7">
        <v>99187.8</v>
      </c>
      <c r="J4506">
        <v>690.28</v>
      </c>
      <c r="K4506" t="s">
        <v>7</v>
      </c>
      <c r="L4506">
        <v>2018</v>
      </c>
      <c r="M4506">
        <v>34</v>
      </c>
    </row>
    <row r="4507" spans="1:13" x14ac:dyDescent="0.35">
      <c r="A4507" s="8">
        <v>43228</v>
      </c>
      <c r="B4507" s="5">
        <v>0.6</v>
      </c>
      <c r="C4507" s="7">
        <v>1489269.33</v>
      </c>
      <c r="D4507" s="7">
        <v>941813.03</v>
      </c>
      <c r="E4507" s="7">
        <v>325967.65999999997</v>
      </c>
      <c r="F4507" s="7">
        <v>29263.46</v>
      </c>
      <c r="G4507" s="7">
        <v>192225.18</v>
      </c>
      <c r="H4507" s="7">
        <v>80064.679999999993</v>
      </c>
      <c r="I4507" s="7">
        <v>109498</v>
      </c>
      <c r="J4507">
        <v>2662.5</v>
      </c>
      <c r="K4507" t="s">
        <v>7</v>
      </c>
      <c r="L4507">
        <v>2018</v>
      </c>
      <c r="M4507">
        <v>34</v>
      </c>
    </row>
    <row r="4508" spans="1:13" x14ac:dyDescent="0.35">
      <c r="A4508" s="8">
        <v>43221</v>
      </c>
      <c r="B4508" s="5">
        <v>0.65</v>
      </c>
      <c r="C4508" s="7">
        <v>1178000.01</v>
      </c>
      <c r="D4508" s="7">
        <v>657384.04</v>
      </c>
      <c r="E4508" s="7">
        <v>324709.73</v>
      </c>
      <c r="F4508" s="7">
        <v>14202.89</v>
      </c>
      <c r="G4508" s="7">
        <v>181703.35</v>
      </c>
      <c r="H4508" s="7">
        <v>109463.91</v>
      </c>
      <c r="I4508" s="7">
        <v>72200.55</v>
      </c>
      <c r="J4508">
        <v>38.89</v>
      </c>
      <c r="K4508" t="s">
        <v>7</v>
      </c>
      <c r="L4508">
        <v>2018</v>
      </c>
      <c r="M4508">
        <v>34</v>
      </c>
    </row>
    <row r="4509" spans="1:13" x14ac:dyDescent="0.35">
      <c r="A4509" s="8">
        <v>43214</v>
      </c>
      <c r="B4509" s="5">
        <v>0.56999999999999995</v>
      </c>
      <c r="C4509" s="7">
        <v>1352494.83</v>
      </c>
      <c r="D4509" s="7">
        <v>884293.16</v>
      </c>
      <c r="E4509" s="7">
        <v>264603.74</v>
      </c>
      <c r="F4509" s="7">
        <v>14665.34</v>
      </c>
      <c r="G4509" s="7">
        <v>188932.59</v>
      </c>
      <c r="H4509" s="7">
        <v>104062.12</v>
      </c>
      <c r="I4509" s="7">
        <v>83420.47</v>
      </c>
      <c r="J4509">
        <v>1450</v>
      </c>
      <c r="K4509" t="s">
        <v>7</v>
      </c>
      <c r="L4509">
        <v>2018</v>
      </c>
      <c r="M4509">
        <v>34</v>
      </c>
    </row>
    <row r="4510" spans="1:13" x14ac:dyDescent="0.35">
      <c r="A4510" s="8">
        <v>43207</v>
      </c>
      <c r="B4510" s="5">
        <v>0.64</v>
      </c>
      <c r="C4510" s="7">
        <v>1166007.02</v>
      </c>
      <c r="D4510" s="7">
        <v>662946.89</v>
      </c>
      <c r="E4510" s="7">
        <v>286552.3</v>
      </c>
      <c r="F4510" s="7">
        <v>14462.24</v>
      </c>
      <c r="G4510" s="7">
        <v>202045.59</v>
      </c>
      <c r="H4510" s="7">
        <v>93837.25</v>
      </c>
      <c r="I4510" s="7">
        <v>108208.34</v>
      </c>
      <c r="J4510">
        <v>0</v>
      </c>
      <c r="K4510" t="s">
        <v>7</v>
      </c>
      <c r="L4510">
        <v>2018</v>
      </c>
      <c r="M4510">
        <v>34</v>
      </c>
    </row>
    <row r="4511" spans="1:13" x14ac:dyDescent="0.35">
      <c r="A4511" s="8">
        <v>43200</v>
      </c>
      <c r="B4511" s="5">
        <v>0.59</v>
      </c>
      <c r="C4511" s="7">
        <v>1387970</v>
      </c>
      <c r="D4511" s="7">
        <v>924031.6</v>
      </c>
      <c r="E4511" s="7">
        <v>246403.27</v>
      </c>
      <c r="F4511" s="7">
        <v>37714.15</v>
      </c>
      <c r="G4511" s="7">
        <v>179820.98</v>
      </c>
      <c r="H4511" s="7">
        <v>102611.01</v>
      </c>
      <c r="I4511" s="7">
        <v>75964.14</v>
      </c>
      <c r="J4511">
        <v>1245.83</v>
      </c>
      <c r="K4511" t="s">
        <v>7</v>
      </c>
      <c r="L4511">
        <v>2018</v>
      </c>
      <c r="M4511">
        <v>34</v>
      </c>
    </row>
    <row r="4512" spans="1:13" x14ac:dyDescent="0.35">
      <c r="A4512" s="8">
        <v>43193</v>
      </c>
      <c r="B4512" s="5">
        <v>0.64</v>
      </c>
      <c r="C4512" s="7">
        <v>1091234.04</v>
      </c>
      <c r="D4512" s="7">
        <v>690115.62</v>
      </c>
      <c r="E4512" s="7">
        <v>244434.1</v>
      </c>
      <c r="F4512" s="7">
        <v>17172.830000000002</v>
      </c>
      <c r="G4512" s="7">
        <v>139511.49</v>
      </c>
      <c r="H4512" s="7">
        <v>83416.28</v>
      </c>
      <c r="I4512" s="7">
        <v>56080.04</v>
      </c>
      <c r="J4512">
        <v>15.17</v>
      </c>
      <c r="K4512" t="s">
        <v>7</v>
      </c>
      <c r="L4512">
        <v>2018</v>
      </c>
      <c r="M4512">
        <v>34</v>
      </c>
    </row>
    <row r="4513" spans="1:13" x14ac:dyDescent="0.35">
      <c r="A4513" s="8">
        <v>43186</v>
      </c>
      <c r="B4513" s="5">
        <v>0.56999999999999995</v>
      </c>
      <c r="C4513" s="7">
        <v>1423939.62</v>
      </c>
      <c r="D4513" s="7">
        <v>952967.11</v>
      </c>
      <c r="E4513" s="7">
        <v>252486.02</v>
      </c>
      <c r="F4513" s="7">
        <v>35478.870000000003</v>
      </c>
      <c r="G4513" s="7">
        <v>183007.62</v>
      </c>
      <c r="H4513" s="7">
        <v>102042.24000000001</v>
      </c>
      <c r="I4513" s="7">
        <v>80965.38</v>
      </c>
      <c r="J4513">
        <v>0</v>
      </c>
      <c r="K4513" t="s">
        <v>7</v>
      </c>
      <c r="L4513">
        <v>2018</v>
      </c>
      <c r="M4513">
        <v>34</v>
      </c>
    </row>
    <row r="4514" spans="1:13" x14ac:dyDescent="0.35">
      <c r="A4514" s="8">
        <v>43179</v>
      </c>
      <c r="B4514" s="5">
        <v>0.59</v>
      </c>
      <c r="C4514" s="7">
        <v>1339528.26</v>
      </c>
      <c r="D4514" s="7">
        <v>877807.23</v>
      </c>
      <c r="E4514" s="7">
        <v>283972.53000000003</v>
      </c>
      <c r="F4514" s="7">
        <v>21555.74</v>
      </c>
      <c r="G4514" s="7">
        <v>156192.76</v>
      </c>
      <c r="H4514" s="7">
        <v>91822.41</v>
      </c>
      <c r="I4514" s="7">
        <v>64370.35</v>
      </c>
      <c r="J4514">
        <v>0</v>
      </c>
      <c r="K4514" t="s">
        <v>7</v>
      </c>
      <c r="L4514">
        <v>2018</v>
      </c>
      <c r="M4514">
        <v>34</v>
      </c>
    </row>
    <row r="4515" spans="1:13" x14ac:dyDescent="0.35">
      <c r="A4515" s="8">
        <v>43172</v>
      </c>
      <c r="B4515" s="5">
        <v>0.67</v>
      </c>
      <c r="C4515" s="7">
        <v>1103110.33</v>
      </c>
      <c r="D4515" s="7">
        <v>670917.46</v>
      </c>
      <c r="E4515" s="7">
        <v>256531.59</v>
      </c>
      <c r="F4515" s="7">
        <v>16153.46</v>
      </c>
      <c r="G4515" s="7">
        <v>159507.82</v>
      </c>
      <c r="H4515" s="7">
        <v>90790.53</v>
      </c>
      <c r="I4515" s="7">
        <v>68717.289999999994</v>
      </c>
      <c r="J4515">
        <v>0</v>
      </c>
      <c r="K4515" t="s">
        <v>7</v>
      </c>
      <c r="L4515">
        <v>2018</v>
      </c>
      <c r="M4515">
        <v>34</v>
      </c>
    </row>
    <row r="4516" spans="1:13" x14ac:dyDescent="0.35">
      <c r="A4516" s="8">
        <v>43165</v>
      </c>
      <c r="B4516" s="5">
        <v>0.54</v>
      </c>
      <c r="C4516" s="7">
        <v>1442973.47</v>
      </c>
      <c r="D4516" s="7">
        <v>1037699.01</v>
      </c>
      <c r="E4516" s="7">
        <v>259846.68</v>
      </c>
      <c r="F4516" s="7">
        <v>14567.4</v>
      </c>
      <c r="G4516" s="7">
        <v>130860.38</v>
      </c>
      <c r="H4516" s="7">
        <v>76814.399999999994</v>
      </c>
      <c r="I4516" s="7">
        <v>54045.98</v>
      </c>
      <c r="J4516">
        <v>0</v>
      </c>
      <c r="K4516" t="s">
        <v>7</v>
      </c>
      <c r="L4516">
        <v>2018</v>
      </c>
      <c r="M4516">
        <v>34</v>
      </c>
    </row>
    <row r="4517" spans="1:13" x14ac:dyDescent="0.35">
      <c r="A4517" s="8">
        <v>43159</v>
      </c>
      <c r="B4517" s="5">
        <v>0.6</v>
      </c>
      <c r="C4517" s="7">
        <v>1290021.19</v>
      </c>
      <c r="D4517" s="7">
        <v>816554.74</v>
      </c>
      <c r="E4517" s="7">
        <v>311746.69</v>
      </c>
      <c r="F4517" s="7">
        <v>22261.01</v>
      </c>
      <c r="G4517" s="7">
        <v>139458.75</v>
      </c>
      <c r="H4517" s="7">
        <v>69825</v>
      </c>
      <c r="I4517" s="7">
        <v>69633.75</v>
      </c>
      <c r="J4517">
        <v>0</v>
      </c>
      <c r="K4517" t="s">
        <v>7</v>
      </c>
      <c r="L4517">
        <v>2018</v>
      </c>
      <c r="M4517">
        <v>34</v>
      </c>
    </row>
    <row r="4518" spans="1:13" x14ac:dyDescent="0.35">
      <c r="A4518" s="8">
        <v>43152</v>
      </c>
      <c r="B4518" s="5">
        <v>0.7</v>
      </c>
      <c r="C4518" s="7">
        <v>1098967.8799999999</v>
      </c>
      <c r="D4518" s="7">
        <v>560568.72</v>
      </c>
      <c r="E4518" s="7">
        <v>347498.78</v>
      </c>
      <c r="F4518" s="7">
        <v>15354.56</v>
      </c>
      <c r="G4518" s="7">
        <v>175545.82</v>
      </c>
      <c r="H4518" s="7">
        <v>79744.59</v>
      </c>
      <c r="I4518" s="7">
        <v>95801.23</v>
      </c>
      <c r="J4518">
        <v>0</v>
      </c>
      <c r="K4518" t="s">
        <v>7</v>
      </c>
      <c r="L4518">
        <v>2018</v>
      </c>
      <c r="M4518">
        <v>34</v>
      </c>
    </row>
    <row r="4519" spans="1:13" x14ac:dyDescent="0.35">
      <c r="A4519" s="8">
        <v>43145</v>
      </c>
      <c r="B4519" s="5">
        <v>0.64</v>
      </c>
      <c r="C4519" s="7">
        <v>1209857.67</v>
      </c>
      <c r="D4519" s="7">
        <v>788381.39</v>
      </c>
      <c r="E4519" s="7">
        <v>243842.36</v>
      </c>
      <c r="F4519" s="7">
        <v>22140.43</v>
      </c>
      <c r="G4519" s="7">
        <v>155493.49</v>
      </c>
      <c r="H4519" s="7">
        <v>77572.929999999993</v>
      </c>
      <c r="I4519" s="7">
        <v>77920.56</v>
      </c>
      <c r="J4519">
        <v>0</v>
      </c>
      <c r="K4519" t="s">
        <v>7</v>
      </c>
      <c r="L4519">
        <v>2018</v>
      </c>
      <c r="M4519">
        <v>34</v>
      </c>
    </row>
    <row r="4520" spans="1:13" x14ac:dyDescent="0.35">
      <c r="A4520" s="8">
        <v>43138</v>
      </c>
      <c r="B4520" s="5">
        <v>0.57999999999999996</v>
      </c>
      <c r="C4520" s="7">
        <v>1609195.36</v>
      </c>
      <c r="D4520" s="7">
        <v>1093424.8600000001</v>
      </c>
      <c r="E4520" s="7">
        <v>286748.57</v>
      </c>
      <c r="F4520" s="7">
        <v>57213.24</v>
      </c>
      <c r="G4520" s="7">
        <v>171808.69</v>
      </c>
      <c r="H4520" s="7">
        <v>88259.09</v>
      </c>
      <c r="I4520" s="7">
        <v>83549.600000000006</v>
      </c>
      <c r="J4520">
        <v>0</v>
      </c>
      <c r="K4520" t="s">
        <v>7</v>
      </c>
      <c r="L4520">
        <v>2018</v>
      </c>
      <c r="M4520">
        <v>34</v>
      </c>
    </row>
    <row r="4521" spans="1:13" x14ac:dyDescent="0.35">
      <c r="A4521" s="8">
        <v>43131</v>
      </c>
      <c r="B4521" s="5">
        <v>0.67</v>
      </c>
      <c r="C4521" s="7">
        <v>1113755.21</v>
      </c>
      <c r="D4521" s="7">
        <v>663697.19999999995</v>
      </c>
      <c r="E4521" s="7">
        <v>293461.52</v>
      </c>
      <c r="F4521" s="7">
        <v>21553.25</v>
      </c>
      <c r="G4521" s="7">
        <v>135043.24</v>
      </c>
      <c r="H4521" s="7">
        <v>83060.039999999994</v>
      </c>
      <c r="I4521" s="7">
        <v>51983.199999999997</v>
      </c>
      <c r="J4521">
        <v>0</v>
      </c>
      <c r="K4521" t="s">
        <v>7</v>
      </c>
      <c r="L4521">
        <v>2018</v>
      </c>
      <c r="M4521">
        <v>34</v>
      </c>
    </row>
    <row r="4522" spans="1:13" x14ac:dyDescent="0.35">
      <c r="A4522" s="8">
        <v>43124</v>
      </c>
      <c r="B4522" s="5">
        <v>0.64</v>
      </c>
      <c r="C4522" s="7">
        <v>1016720.53</v>
      </c>
      <c r="D4522" s="7">
        <v>537695.71</v>
      </c>
      <c r="E4522" s="7">
        <v>293418.02</v>
      </c>
      <c r="F4522" s="7">
        <v>15408.83</v>
      </c>
      <c r="G4522" s="7">
        <v>170197.97</v>
      </c>
      <c r="H4522" s="7">
        <v>88066.62</v>
      </c>
      <c r="I4522" s="7">
        <v>82131.350000000006</v>
      </c>
      <c r="J4522">
        <v>0</v>
      </c>
      <c r="K4522" t="s">
        <v>7</v>
      </c>
      <c r="L4522">
        <v>2018</v>
      </c>
      <c r="M4522">
        <v>34</v>
      </c>
    </row>
    <row r="4523" spans="1:13" x14ac:dyDescent="0.35">
      <c r="A4523" s="8">
        <v>43117</v>
      </c>
      <c r="B4523" s="5">
        <v>0.75</v>
      </c>
      <c r="C4523" s="7">
        <v>1069974.3799999999</v>
      </c>
      <c r="D4523" s="7">
        <v>632962.22</v>
      </c>
      <c r="E4523" s="7">
        <v>272231.24</v>
      </c>
      <c r="F4523" s="7">
        <v>19499.03</v>
      </c>
      <c r="G4523" s="7">
        <v>145281.89000000001</v>
      </c>
      <c r="H4523" s="7">
        <v>96088.29</v>
      </c>
      <c r="I4523" s="7">
        <v>49193.599999999999</v>
      </c>
      <c r="J4523">
        <v>0</v>
      </c>
      <c r="K4523" t="s">
        <v>7</v>
      </c>
      <c r="L4523">
        <v>2018</v>
      </c>
      <c r="M4523">
        <v>34</v>
      </c>
    </row>
    <row r="4524" spans="1:13" x14ac:dyDescent="0.35">
      <c r="A4524" s="8">
        <v>43110</v>
      </c>
      <c r="B4524" s="5">
        <v>0.62</v>
      </c>
      <c r="C4524" s="7">
        <v>1276128.92</v>
      </c>
      <c r="D4524" s="7">
        <v>868817.82</v>
      </c>
      <c r="E4524" s="7">
        <v>252752.29</v>
      </c>
      <c r="F4524" s="7">
        <v>12047.67</v>
      </c>
      <c r="G4524" s="7">
        <v>142511.14000000001</v>
      </c>
      <c r="H4524" s="7">
        <v>91807.54</v>
      </c>
      <c r="I4524" s="7">
        <v>50703.6</v>
      </c>
      <c r="J4524">
        <v>0</v>
      </c>
      <c r="K4524" t="s">
        <v>7</v>
      </c>
      <c r="L4524">
        <v>2018</v>
      </c>
      <c r="M4524">
        <v>34</v>
      </c>
    </row>
    <row r="4525" spans="1:13" x14ac:dyDescent="0.35">
      <c r="A4525" s="8">
        <v>43103</v>
      </c>
      <c r="B4525" s="5">
        <v>0.65</v>
      </c>
      <c r="C4525" s="7">
        <v>1092066.6499999999</v>
      </c>
      <c r="D4525" s="7">
        <v>692403.58</v>
      </c>
      <c r="E4525" s="7">
        <v>250115.85</v>
      </c>
      <c r="F4525" s="7">
        <v>20950.560000000001</v>
      </c>
      <c r="G4525" s="7">
        <v>128596.66</v>
      </c>
      <c r="H4525" s="7">
        <v>79896.67</v>
      </c>
      <c r="I4525" s="7">
        <v>48699.99</v>
      </c>
      <c r="J4525">
        <v>0</v>
      </c>
      <c r="K4525" t="s">
        <v>7</v>
      </c>
      <c r="L4525">
        <v>2018</v>
      </c>
      <c r="M4525">
        <v>34</v>
      </c>
    </row>
    <row r="4526" spans="1:13" x14ac:dyDescent="0.35">
      <c r="A4526" s="8">
        <v>43459</v>
      </c>
      <c r="B4526" s="5">
        <v>1.32</v>
      </c>
      <c r="C4526" s="7">
        <v>80688.759999999995</v>
      </c>
      <c r="D4526" s="7">
        <v>21519.08</v>
      </c>
      <c r="E4526" s="7">
        <v>23868.080000000002</v>
      </c>
      <c r="F4526" s="7">
        <v>961.58</v>
      </c>
      <c r="G4526" s="7">
        <v>34340.019999999997</v>
      </c>
      <c r="H4526" s="7">
        <v>30455.29</v>
      </c>
      <c r="I4526" s="7">
        <v>3884.73</v>
      </c>
      <c r="J4526">
        <v>0</v>
      </c>
      <c r="K4526" t="s">
        <v>7</v>
      </c>
      <c r="L4526">
        <v>2018</v>
      </c>
      <c r="M4526">
        <v>35</v>
      </c>
    </row>
    <row r="4527" spans="1:13" x14ac:dyDescent="0.35">
      <c r="A4527" s="8">
        <v>43452</v>
      </c>
      <c r="B4527" s="5">
        <v>1.07</v>
      </c>
      <c r="C4527" s="7">
        <v>123555.7</v>
      </c>
      <c r="D4527" s="7">
        <v>47067.519999999997</v>
      </c>
      <c r="E4527" s="7">
        <v>38353.81</v>
      </c>
      <c r="F4527" s="7">
        <v>1974.86</v>
      </c>
      <c r="G4527" s="7">
        <v>36159.51</v>
      </c>
      <c r="H4527" s="7">
        <v>27858.11</v>
      </c>
      <c r="I4527" s="7">
        <v>8301.4</v>
      </c>
      <c r="J4527">
        <v>0</v>
      </c>
      <c r="K4527" t="s">
        <v>7</v>
      </c>
      <c r="L4527">
        <v>2018</v>
      </c>
      <c r="M4527">
        <v>35</v>
      </c>
    </row>
    <row r="4528" spans="1:13" x14ac:dyDescent="0.35">
      <c r="A4528" s="8">
        <v>43445</v>
      </c>
      <c r="B4528" s="5">
        <v>1.27</v>
      </c>
      <c r="C4528" s="7">
        <v>84144.99</v>
      </c>
      <c r="D4528" s="7">
        <v>22587.439999999999</v>
      </c>
      <c r="E4528" s="7">
        <v>22461.37</v>
      </c>
      <c r="F4528" s="7">
        <v>1185.3900000000001</v>
      </c>
      <c r="G4528" s="7">
        <v>37910.79</v>
      </c>
      <c r="H4528" s="7">
        <v>33381.5</v>
      </c>
      <c r="I4528" s="7">
        <v>4529.29</v>
      </c>
      <c r="J4528">
        <v>0</v>
      </c>
      <c r="K4528" t="s">
        <v>7</v>
      </c>
      <c r="L4528">
        <v>2018</v>
      </c>
      <c r="M4528">
        <v>35</v>
      </c>
    </row>
    <row r="4529" spans="1:13" x14ac:dyDescent="0.35">
      <c r="A4529" s="8">
        <v>43438</v>
      </c>
      <c r="B4529" s="5">
        <v>1.33</v>
      </c>
      <c r="C4529" s="7">
        <v>80731.39</v>
      </c>
      <c r="D4529" s="7">
        <v>22112.25</v>
      </c>
      <c r="E4529" s="7">
        <v>22668.13</v>
      </c>
      <c r="F4529" s="7">
        <v>1314.12</v>
      </c>
      <c r="G4529" s="7">
        <v>34636.89</v>
      </c>
      <c r="H4529" s="7">
        <v>30145.94</v>
      </c>
      <c r="I4529" s="7">
        <v>4345.12</v>
      </c>
      <c r="J4529">
        <v>145.83000000000001</v>
      </c>
      <c r="K4529" t="s">
        <v>7</v>
      </c>
      <c r="L4529">
        <v>2018</v>
      </c>
      <c r="M4529">
        <v>35</v>
      </c>
    </row>
    <row r="4530" spans="1:13" x14ac:dyDescent="0.35">
      <c r="A4530" s="8">
        <v>43431</v>
      </c>
      <c r="B4530" s="5">
        <v>1.33</v>
      </c>
      <c r="C4530" s="7">
        <v>67448.86</v>
      </c>
      <c r="D4530" s="7">
        <v>17971.93</v>
      </c>
      <c r="E4530" s="7">
        <v>18776.669999999998</v>
      </c>
      <c r="F4530" s="7">
        <v>1117.3</v>
      </c>
      <c r="G4530" s="7">
        <v>29582.959999999999</v>
      </c>
      <c r="H4530" s="7">
        <v>25667.72</v>
      </c>
      <c r="I4530" s="7">
        <v>3915.24</v>
      </c>
      <c r="J4530">
        <v>0</v>
      </c>
      <c r="K4530" t="s">
        <v>7</v>
      </c>
      <c r="L4530">
        <v>2018</v>
      </c>
      <c r="M4530">
        <v>35</v>
      </c>
    </row>
    <row r="4531" spans="1:13" x14ac:dyDescent="0.35">
      <c r="A4531" s="8">
        <v>43424</v>
      </c>
      <c r="B4531" s="5">
        <v>1.33</v>
      </c>
      <c r="C4531" s="7">
        <v>85227.73</v>
      </c>
      <c r="D4531" s="7">
        <v>21811.65</v>
      </c>
      <c r="E4531" s="7">
        <v>24291.5</v>
      </c>
      <c r="F4531" s="7">
        <v>1050.73</v>
      </c>
      <c r="G4531" s="7">
        <v>38073.85</v>
      </c>
      <c r="H4531" s="7">
        <v>33341.58</v>
      </c>
      <c r="I4531" s="7">
        <v>4732.2700000000004</v>
      </c>
      <c r="J4531">
        <v>0</v>
      </c>
      <c r="K4531" t="s">
        <v>7</v>
      </c>
      <c r="L4531">
        <v>2018</v>
      </c>
      <c r="M4531">
        <v>35</v>
      </c>
    </row>
    <row r="4532" spans="1:13" x14ac:dyDescent="0.35">
      <c r="A4532" s="8">
        <v>43417</v>
      </c>
      <c r="B4532" s="5">
        <v>1.32</v>
      </c>
      <c r="C4532" s="7">
        <v>86306.22</v>
      </c>
      <c r="D4532" s="7">
        <v>22929.759999999998</v>
      </c>
      <c r="E4532" s="7">
        <v>26629.200000000001</v>
      </c>
      <c r="F4532" s="7">
        <v>1041.3800000000001</v>
      </c>
      <c r="G4532" s="7">
        <v>35705.879999999997</v>
      </c>
      <c r="H4532" s="7">
        <v>31047.93</v>
      </c>
      <c r="I4532" s="7">
        <v>4657.95</v>
      </c>
      <c r="J4532">
        <v>0</v>
      </c>
      <c r="K4532" t="s">
        <v>7</v>
      </c>
      <c r="L4532">
        <v>2018</v>
      </c>
      <c r="M4532">
        <v>35</v>
      </c>
    </row>
    <row r="4533" spans="1:13" x14ac:dyDescent="0.35">
      <c r="A4533" s="8">
        <v>43410</v>
      </c>
      <c r="B4533" s="5">
        <v>1.31</v>
      </c>
      <c r="C4533" s="7">
        <v>92657.44</v>
      </c>
      <c r="D4533" s="7">
        <v>24892.26</v>
      </c>
      <c r="E4533" s="7">
        <v>27433.78</v>
      </c>
      <c r="F4533" s="7">
        <v>1137.26</v>
      </c>
      <c r="G4533" s="7">
        <v>39194.14</v>
      </c>
      <c r="H4533" s="7">
        <v>34250.04</v>
      </c>
      <c r="I4533" s="7">
        <v>4944.1000000000004</v>
      </c>
      <c r="J4533">
        <v>0</v>
      </c>
      <c r="K4533" t="s">
        <v>7</v>
      </c>
      <c r="L4533">
        <v>2018</v>
      </c>
      <c r="M4533">
        <v>35</v>
      </c>
    </row>
    <row r="4534" spans="1:13" x14ac:dyDescent="0.35">
      <c r="A4534" s="8">
        <v>43403</v>
      </c>
      <c r="B4534" s="5">
        <v>1.31</v>
      </c>
      <c r="C4534" s="7">
        <v>86820.55</v>
      </c>
      <c r="D4534" s="7">
        <v>25336.21</v>
      </c>
      <c r="E4534" s="7">
        <v>21347.759999999998</v>
      </c>
      <c r="F4534" s="7">
        <v>1150.23</v>
      </c>
      <c r="G4534" s="7">
        <v>38986.35</v>
      </c>
      <c r="H4534" s="7">
        <v>33736.01</v>
      </c>
      <c r="I4534" s="7">
        <v>5198.95</v>
      </c>
      <c r="J4534">
        <v>51.39</v>
      </c>
      <c r="K4534" t="s">
        <v>7</v>
      </c>
      <c r="L4534">
        <v>2018</v>
      </c>
      <c r="M4534">
        <v>35</v>
      </c>
    </row>
    <row r="4535" spans="1:13" x14ac:dyDescent="0.35">
      <c r="A4535" s="8">
        <v>43396</v>
      </c>
      <c r="B4535" s="5">
        <v>1.37</v>
      </c>
      <c r="C4535" s="7">
        <v>90368.85</v>
      </c>
      <c r="D4535" s="7">
        <v>25223.29</v>
      </c>
      <c r="E4535" s="7">
        <v>26247.81</v>
      </c>
      <c r="F4535" s="7">
        <v>1185.68</v>
      </c>
      <c r="G4535" s="7">
        <v>37712.07</v>
      </c>
      <c r="H4535" s="7">
        <v>32229.69</v>
      </c>
      <c r="I4535" s="7">
        <v>5482.38</v>
      </c>
      <c r="J4535">
        <v>0</v>
      </c>
      <c r="K4535" t="s">
        <v>7</v>
      </c>
      <c r="L4535">
        <v>2018</v>
      </c>
      <c r="M4535">
        <v>35</v>
      </c>
    </row>
    <row r="4536" spans="1:13" x14ac:dyDescent="0.35">
      <c r="A4536" s="8">
        <v>43389</v>
      </c>
      <c r="B4536" s="5">
        <v>1.33</v>
      </c>
      <c r="C4536" s="7">
        <v>87503.46</v>
      </c>
      <c r="D4536" s="7">
        <v>23294.400000000001</v>
      </c>
      <c r="E4536" s="7">
        <v>24183.85</v>
      </c>
      <c r="F4536" s="7">
        <v>994.89</v>
      </c>
      <c r="G4536" s="7">
        <v>39030.32</v>
      </c>
      <c r="H4536" s="7">
        <v>34191.83</v>
      </c>
      <c r="I4536" s="7">
        <v>4838.49</v>
      </c>
      <c r="J4536">
        <v>0</v>
      </c>
      <c r="K4536" t="s">
        <v>7</v>
      </c>
      <c r="L4536">
        <v>2018</v>
      </c>
      <c r="M4536">
        <v>35</v>
      </c>
    </row>
    <row r="4537" spans="1:13" x14ac:dyDescent="0.35">
      <c r="A4537" s="8">
        <v>43382</v>
      </c>
      <c r="B4537" s="5">
        <v>1.35</v>
      </c>
      <c r="C4537" s="7">
        <v>89506.29</v>
      </c>
      <c r="D4537" s="7">
        <v>24596.38</v>
      </c>
      <c r="E4537" s="7">
        <v>27239.360000000001</v>
      </c>
      <c r="F4537" s="7">
        <v>953.05</v>
      </c>
      <c r="G4537" s="7">
        <v>36717.5</v>
      </c>
      <c r="H4537" s="7">
        <v>32322.38</v>
      </c>
      <c r="I4537" s="7">
        <v>4395.12</v>
      </c>
      <c r="J4537">
        <v>0</v>
      </c>
      <c r="K4537" t="s">
        <v>7</v>
      </c>
      <c r="L4537">
        <v>2018</v>
      </c>
      <c r="M4537">
        <v>35</v>
      </c>
    </row>
    <row r="4538" spans="1:13" x14ac:dyDescent="0.35">
      <c r="A4538" s="8">
        <v>43375</v>
      </c>
      <c r="B4538" s="5">
        <v>1.37</v>
      </c>
      <c r="C4538" s="7">
        <v>92483.87</v>
      </c>
      <c r="D4538" s="7">
        <v>27733.81</v>
      </c>
      <c r="E4538" s="7">
        <v>31201.919999999998</v>
      </c>
      <c r="F4538" s="7">
        <v>1368.98</v>
      </c>
      <c r="G4538" s="7">
        <v>32179.16</v>
      </c>
      <c r="H4538" s="7">
        <v>27626.97</v>
      </c>
      <c r="I4538" s="7">
        <v>4552.1899999999996</v>
      </c>
      <c r="J4538">
        <v>0</v>
      </c>
      <c r="K4538" t="s">
        <v>7</v>
      </c>
      <c r="L4538">
        <v>2018</v>
      </c>
      <c r="M4538">
        <v>35</v>
      </c>
    </row>
    <row r="4539" spans="1:13" x14ac:dyDescent="0.35">
      <c r="A4539" s="8">
        <v>43368</v>
      </c>
      <c r="B4539" s="5">
        <v>1.06</v>
      </c>
      <c r="C4539" s="7">
        <v>165178.31</v>
      </c>
      <c r="D4539" s="7">
        <v>62848.81</v>
      </c>
      <c r="E4539" s="7">
        <v>67362.990000000005</v>
      </c>
      <c r="F4539" s="7">
        <v>3010.02</v>
      </c>
      <c r="G4539" s="7">
        <v>31956.49</v>
      </c>
      <c r="H4539" s="7">
        <v>23313.81</v>
      </c>
      <c r="I4539" s="7">
        <v>8642.68</v>
      </c>
      <c r="J4539">
        <v>0</v>
      </c>
      <c r="K4539" t="s">
        <v>7</v>
      </c>
      <c r="L4539">
        <v>2018</v>
      </c>
      <c r="M4539">
        <v>35</v>
      </c>
    </row>
    <row r="4540" spans="1:13" x14ac:dyDescent="0.35">
      <c r="A4540" s="8">
        <v>43361</v>
      </c>
      <c r="B4540" s="5">
        <v>1.33</v>
      </c>
      <c r="C4540" s="7">
        <v>91298.63</v>
      </c>
      <c r="D4540" s="7">
        <v>28022.65</v>
      </c>
      <c r="E4540" s="7">
        <v>40377.82</v>
      </c>
      <c r="F4540" s="7">
        <v>1331.35</v>
      </c>
      <c r="G4540" s="7">
        <v>21566.81</v>
      </c>
      <c r="H4540" s="7">
        <v>20132.05</v>
      </c>
      <c r="I4540" s="7">
        <v>1434.76</v>
      </c>
      <c r="J4540">
        <v>0</v>
      </c>
      <c r="K4540" t="s">
        <v>7</v>
      </c>
      <c r="L4540">
        <v>2018</v>
      </c>
      <c r="M4540">
        <v>35</v>
      </c>
    </row>
    <row r="4541" spans="1:13" x14ac:dyDescent="0.35">
      <c r="A4541" s="8">
        <v>43354</v>
      </c>
      <c r="B4541" s="5">
        <v>1.4</v>
      </c>
      <c r="C4541" s="7">
        <v>80206.95</v>
      </c>
      <c r="D4541" s="7">
        <v>22513.05</v>
      </c>
      <c r="E4541" s="7">
        <v>30643.05</v>
      </c>
      <c r="F4541" s="7">
        <v>925.3</v>
      </c>
      <c r="G4541" s="7">
        <v>26125.55</v>
      </c>
      <c r="H4541" s="7">
        <v>24205.55</v>
      </c>
      <c r="I4541" s="7">
        <v>1920</v>
      </c>
      <c r="J4541">
        <v>0</v>
      </c>
      <c r="K4541" t="s">
        <v>7</v>
      </c>
      <c r="L4541">
        <v>2018</v>
      </c>
      <c r="M4541">
        <v>35</v>
      </c>
    </row>
    <row r="4542" spans="1:13" x14ac:dyDescent="0.35">
      <c r="A4542" s="8">
        <v>43347</v>
      </c>
      <c r="B4542" s="5">
        <v>1.29</v>
      </c>
      <c r="C4542" s="7">
        <v>93887.78</v>
      </c>
      <c r="D4542" s="7">
        <v>18723.14</v>
      </c>
      <c r="E4542" s="7">
        <v>37833.25</v>
      </c>
      <c r="F4542" s="7">
        <v>1349.45</v>
      </c>
      <c r="G4542" s="7">
        <v>35981.94</v>
      </c>
      <c r="H4542" s="7">
        <v>34860.32</v>
      </c>
      <c r="I4542" s="7">
        <v>902.45</v>
      </c>
      <c r="J4542">
        <v>219.17</v>
      </c>
      <c r="K4542" t="s">
        <v>7</v>
      </c>
      <c r="L4542">
        <v>2018</v>
      </c>
      <c r="M4542">
        <v>35</v>
      </c>
    </row>
    <row r="4543" spans="1:13" x14ac:dyDescent="0.35">
      <c r="A4543" s="8">
        <v>43340</v>
      </c>
      <c r="B4543" s="5">
        <v>1.47</v>
      </c>
      <c r="C4543" s="7">
        <v>89247.85</v>
      </c>
      <c r="D4543" s="7">
        <v>10388.44</v>
      </c>
      <c r="E4543" s="7">
        <v>43896.41</v>
      </c>
      <c r="F4543" s="7">
        <v>1021.81</v>
      </c>
      <c r="G4543" s="7">
        <v>33941.19</v>
      </c>
      <c r="H4543" s="7">
        <v>30513.25</v>
      </c>
      <c r="I4543" s="7">
        <v>2362.94</v>
      </c>
      <c r="J4543">
        <v>1065</v>
      </c>
      <c r="K4543" t="s">
        <v>7</v>
      </c>
      <c r="L4543">
        <v>2018</v>
      </c>
      <c r="M4543">
        <v>35</v>
      </c>
    </row>
    <row r="4544" spans="1:13" x14ac:dyDescent="0.35">
      <c r="A4544" s="8">
        <v>43333</v>
      </c>
      <c r="B4544" s="5">
        <v>1.49</v>
      </c>
      <c r="C4544" s="7">
        <v>89949.42</v>
      </c>
      <c r="D4544" s="7">
        <v>1802.19</v>
      </c>
      <c r="E4544" s="7">
        <v>51710.69</v>
      </c>
      <c r="F4544" s="7">
        <v>1003.84</v>
      </c>
      <c r="G4544" s="7">
        <v>35432.699999999997</v>
      </c>
      <c r="H4544" s="7">
        <v>26056.23</v>
      </c>
      <c r="I4544" s="7">
        <v>8896.4699999999993</v>
      </c>
      <c r="J4544">
        <v>480</v>
      </c>
      <c r="K4544" t="s">
        <v>7</v>
      </c>
      <c r="L4544">
        <v>2018</v>
      </c>
      <c r="M4544">
        <v>35</v>
      </c>
    </row>
    <row r="4545" spans="1:13" x14ac:dyDescent="0.35">
      <c r="A4545" s="8">
        <v>43326</v>
      </c>
      <c r="B4545" s="5">
        <v>1.49</v>
      </c>
      <c r="C4545" s="7">
        <v>93415.78</v>
      </c>
      <c r="D4545" s="7">
        <v>1543.89</v>
      </c>
      <c r="E4545" s="7">
        <v>52111.73</v>
      </c>
      <c r="F4545" s="7">
        <v>1001.96</v>
      </c>
      <c r="G4545" s="7">
        <v>38758.199999999997</v>
      </c>
      <c r="H4545" s="7">
        <v>29043.13</v>
      </c>
      <c r="I4545" s="7">
        <v>8460.07</v>
      </c>
      <c r="J4545">
        <v>1255</v>
      </c>
      <c r="K4545" t="s">
        <v>7</v>
      </c>
      <c r="L4545">
        <v>2018</v>
      </c>
      <c r="M4545">
        <v>35</v>
      </c>
    </row>
    <row r="4546" spans="1:13" x14ac:dyDescent="0.35">
      <c r="A4546" s="8">
        <v>43319</v>
      </c>
      <c r="B4546" s="5">
        <v>1.44</v>
      </c>
      <c r="C4546" s="7">
        <v>97959.55</v>
      </c>
      <c r="D4546" s="7">
        <v>1678.67</v>
      </c>
      <c r="E4546" s="7">
        <v>53440.42</v>
      </c>
      <c r="F4546" s="7">
        <v>1000.97</v>
      </c>
      <c r="G4546" s="7">
        <v>41839.49</v>
      </c>
      <c r="H4546" s="7">
        <v>27914.15</v>
      </c>
      <c r="I4546" s="7">
        <v>10405.34</v>
      </c>
      <c r="J4546">
        <v>3520</v>
      </c>
      <c r="K4546" t="s">
        <v>7</v>
      </c>
      <c r="L4546">
        <v>2018</v>
      </c>
      <c r="M4546">
        <v>35</v>
      </c>
    </row>
    <row r="4547" spans="1:13" x14ac:dyDescent="0.35">
      <c r="A4547" s="8">
        <v>43312</v>
      </c>
      <c r="B4547" s="5">
        <v>1.49</v>
      </c>
      <c r="C4547" s="7">
        <v>94553.4</v>
      </c>
      <c r="D4547" s="7">
        <v>1433.04</v>
      </c>
      <c r="E4547" s="7">
        <v>52790.96</v>
      </c>
      <c r="F4547" s="7">
        <v>943.41</v>
      </c>
      <c r="G4547" s="7">
        <v>39385.99</v>
      </c>
      <c r="H4547" s="7">
        <v>27719.86</v>
      </c>
      <c r="I4547" s="7">
        <v>10802.41</v>
      </c>
      <c r="J4547">
        <v>863.72</v>
      </c>
      <c r="K4547" t="s">
        <v>7</v>
      </c>
      <c r="L4547">
        <v>2018</v>
      </c>
      <c r="M4547">
        <v>35</v>
      </c>
    </row>
    <row r="4548" spans="1:13" x14ac:dyDescent="0.35">
      <c r="A4548" s="8">
        <v>43305</v>
      </c>
      <c r="B4548" s="5">
        <v>1.42</v>
      </c>
      <c r="C4548" s="7">
        <v>104420.57</v>
      </c>
      <c r="D4548" s="7">
        <v>1548.98</v>
      </c>
      <c r="E4548" s="7">
        <v>55308.86</v>
      </c>
      <c r="F4548" s="7">
        <v>1232.52</v>
      </c>
      <c r="G4548" s="7">
        <v>46330.21</v>
      </c>
      <c r="H4548" s="7">
        <v>31287.68</v>
      </c>
      <c r="I4548" s="7">
        <v>10654.75</v>
      </c>
      <c r="J4548">
        <v>4387.78</v>
      </c>
      <c r="K4548" t="s">
        <v>7</v>
      </c>
      <c r="L4548">
        <v>2018</v>
      </c>
      <c r="M4548">
        <v>35</v>
      </c>
    </row>
    <row r="4549" spans="1:13" x14ac:dyDescent="0.35">
      <c r="A4549" s="8">
        <v>43298</v>
      </c>
      <c r="B4549" s="5">
        <v>1.31</v>
      </c>
      <c r="C4549" s="7">
        <v>113655.96</v>
      </c>
      <c r="D4549" s="7">
        <v>1416.4</v>
      </c>
      <c r="E4549" s="7">
        <v>54927.040000000001</v>
      </c>
      <c r="F4549" s="7">
        <v>1132.71</v>
      </c>
      <c r="G4549" s="7">
        <v>56179.81</v>
      </c>
      <c r="H4549" s="7">
        <v>39074.78</v>
      </c>
      <c r="I4549" s="7">
        <v>10590.03</v>
      </c>
      <c r="J4549">
        <v>6515</v>
      </c>
      <c r="K4549" t="s">
        <v>7</v>
      </c>
      <c r="L4549">
        <v>2018</v>
      </c>
      <c r="M4549">
        <v>35</v>
      </c>
    </row>
    <row r="4550" spans="1:13" x14ac:dyDescent="0.35">
      <c r="A4550" s="8">
        <v>43291</v>
      </c>
      <c r="B4550" s="5">
        <v>1.35</v>
      </c>
      <c r="C4550" s="7">
        <v>111914.65</v>
      </c>
      <c r="D4550" s="7">
        <v>1536.94</v>
      </c>
      <c r="E4550" s="7">
        <v>57549.45</v>
      </c>
      <c r="F4550" s="7">
        <v>1294.98</v>
      </c>
      <c r="G4550" s="7">
        <v>51533.279999999999</v>
      </c>
      <c r="H4550" s="7">
        <v>37858.19</v>
      </c>
      <c r="I4550" s="7">
        <v>10065.09</v>
      </c>
      <c r="J4550">
        <v>3610</v>
      </c>
      <c r="K4550" t="s">
        <v>7</v>
      </c>
      <c r="L4550">
        <v>2018</v>
      </c>
      <c r="M4550">
        <v>35</v>
      </c>
    </row>
    <row r="4551" spans="1:13" x14ac:dyDescent="0.35">
      <c r="A4551" s="8">
        <v>43284</v>
      </c>
      <c r="B4551" s="5">
        <v>1.43</v>
      </c>
      <c r="C4551" s="7">
        <v>128114.61</v>
      </c>
      <c r="D4551" s="7">
        <v>1481.6</v>
      </c>
      <c r="E4551" s="7">
        <v>68197.33</v>
      </c>
      <c r="F4551" s="7">
        <v>1266.4000000000001</v>
      </c>
      <c r="G4551" s="7">
        <v>57169.279999999999</v>
      </c>
      <c r="H4551" s="7">
        <v>40468.870000000003</v>
      </c>
      <c r="I4551" s="7">
        <v>11865.41</v>
      </c>
      <c r="J4551">
        <v>4835</v>
      </c>
      <c r="K4551" t="s">
        <v>7</v>
      </c>
      <c r="L4551">
        <v>2018</v>
      </c>
      <c r="M4551">
        <v>35</v>
      </c>
    </row>
    <row r="4552" spans="1:13" x14ac:dyDescent="0.35">
      <c r="A4552" s="8">
        <v>43277</v>
      </c>
      <c r="B4552" s="5">
        <v>1.46</v>
      </c>
      <c r="C4552" s="7">
        <v>110772.26</v>
      </c>
      <c r="D4552" s="7">
        <v>1415.16</v>
      </c>
      <c r="E4552" s="7">
        <v>59568.480000000003</v>
      </c>
      <c r="F4552" s="7">
        <v>1294.29</v>
      </c>
      <c r="G4552" s="7">
        <v>48494.33</v>
      </c>
      <c r="H4552" s="7">
        <v>32965.11</v>
      </c>
      <c r="I4552" s="7">
        <v>13454.22</v>
      </c>
      <c r="J4552">
        <v>2075</v>
      </c>
      <c r="K4552" t="s">
        <v>7</v>
      </c>
      <c r="L4552">
        <v>2018</v>
      </c>
      <c r="M4552">
        <v>35</v>
      </c>
    </row>
    <row r="4553" spans="1:13" x14ac:dyDescent="0.35">
      <c r="A4553" s="8">
        <v>43270</v>
      </c>
      <c r="B4553" s="5">
        <v>1.49</v>
      </c>
      <c r="C4553" s="7">
        <v>104127.89</v>
      </c>
      <c r="D4553" s="7">
        <v>2063.5500000000002</v>
      </c>
      <c r="E4553" s="7">
        <v>59252.92</v>
      </c>
      <c r="F4553" s="7">
        <v>1172.76</v>
      </c>
      <c r="G4553" s="7">
        <v>41638.660000000003</v>
      </c>
      <c r="H4553" s="7">
        <v>27767.25</v>
      </c>
      <c r="I4553" s="7">
        <v>12371.41</v>
      </c>
      <c r="J4553">
        <v>1500</v>
      </c>
      <c r="K4553" t="s">
        <v>7</v>
      </c>
      <c r="L4553">
        <v>2018</v>
      </c>
      <c r="M4553">
        <v>35</v>
      </c>
    </row>
    <row r="4554" spans="1:13" x14ac:dyDescent="0.35">
      <c r="A4554" s="8">
        <v>43263</v>
      </c>
      <c r="B4554" s="5">
        <v>1.48</v>
      </c>
      <c r="C4554" s="7">
        <v>102412.83</v>
      </c>
      <c r="D4554" s="7">
        <v>3377.4</v>
      </c>
      <c r="E4554" s="7">
        <v>56238.3</v>
      </c>
      <c r="F4554" s="7">
        <v>1171.8900000000001</v>
      </c>
      <c r="G4554" s="7">
        <v>41625.24</v>
      </c>
      <c r="H4554" s="7">
        <v>28750.83</v>
      </c>
      <c r="I4554" s="7">
        <v>11099.41</v>
      </c>
      <c r="J4554">
        <v>1775</v>
      </c>
      <c r="K4554" t="s">
        <v>7</v>
      </c>
      <c r="L4554">
        <v>2018</v>
      </c>
      <c r="M4554">
        <v>35</v>
      </c>
    </row>
    <row r="4555" spans="1:13" x14ac:dyDescent="0.35">
      <c r="A4555" s="8">
        <v>43256</v>
      </c>
      <c r="B4555" s="5">
        <v>1.45</v>
      </c>
      <c r="C4555" s="7">
        <v>111137.97</v>
      </c>
      <c r="D4555" s="7">
        <v>2020.28</v>
      </c>
      <c r="E4555" s="7">
        <v>61595.07</v>
      </c>
      <c r="F4555" s="7">
        <v>1293.72</v>
      </c>
      <c r="G4555" s="7">
        <v>46228.9</v>
      </c>
      <c r="H4555" s="7">
        <v>30730.27</v>
      </c>
      <c r="I4555" s="7">
        <v>15178.63</v>
      </c>
      <c r="J4555">
        <v>320</v>
      </c>
      <c r="K4555" t="s">
        <v>7</v>
      </c>
      <c r="L4555">
        <v>2018</v>
      </c>
      <c r="M4555">
        <v>35</v>
      </c>
    </row>
    <row r="4556" spans="1:13" x14ac:dyDescent="0.35">
      <c r="A4556" s="8">
        <v>43249</v>
      </c>
      <c r="B4556" s="5">
        <v>1.47</v>
      </c>
      <c r="C4556" s="7">
        <v>117486.96</v>
      </c>
      <c r="D4556" s="7">
        <v>1336.42</v>
      </c>
      <c r="E4556" s="7">
        <v>68421.33</v>
      </c>
      <c r="F4556" s="7">
        <v>1567.32</v>
      </c>
      <c r="G4556" s="7">
        <v>46161.89</v>
      </c>
      <c r="H4556" s="7">
        <v>29242.9</v>
      </c>
      <c r="I4556" s="7">
        <v>16522.32</v>
      </c>
      <c r="J4556">
        <v>396.67</v>
      </c>
      <c r="K4556" t="s">
        <v>7</v>
      </c>
      <c r="L4556">
        <v>2018</v>
      </c>
      <c r="M4556">
        <v>35</v>
      </c>
    </row>
    <row r="4557" spans="1:13" x14ac:dyDescent="0.35">
      <c r="A4557" s="8">
        <v>43242</v>
      </c>
      <c r="B4557" s="5">
        <v>1.23</v>
      </c>
      <c r="C4557" s="7">
        <v>113857.64</v>
      </c>
      <c r="D4557" s="7">
        <v>1083.05</v>
      </c>
      <c r="E4557" s="7">
        <v>68958.850000000006</v>
      </c>
      <c r="F4557" s="7">
        <v>1536.78</v>
      </c>
      <c r="G4557" s="7">
        <v>42278.96</v>
      </c>
      <c r="H4557" s="7">
        <v>21961.82</v>
      </c>
      <c r="I4557" s="7">
        <v>19066.580000000002</v>
      </c>
      <c r="J4557">
        <v>1250.56</v>
      </c>
      <c r="K4557" t="s">
        <v>7</v>
      </c>
      <c r="L4557">
        <v>2018</v>
      </c>
      <c r="M4557">
        <v>35</v>
      </c>
    </row>
    <row r="4558" spans="1:13" x14ac:dyDescent="0.35">
      <c r="A4558" s="8">
        <v>43235</v>
      </c>
      <c r="B4558" s="5">
        <v>0.91</v>
      </c>
      <c r="C4558" s="7">
        <v>165733.74</v>
      </c>
      <c r="D4558" s="7">
        <v>1504.36</v>
      </c>
      <c r="E4558" s="7">
        <v>113018.31</v>
      </c>
      <c r="F4558" s="7">
        <v>2930.76</v>
      </c>
      <c r="G4558" s="7">
        <v>48280.31</v>
      </c>
      <c r="H4558" s="7">
        <v>16500.86</v>
      </c>
      <c r="I4558" s="7">
        <v>31690.560000000001</v>
      </c>
      <c r="J4558">
        <v>88.89</v>
      </c>
      <c r="K4558" t="s">
        <v>7</v>
      </c>
      <c r="L4558">
        <v>2018</v>
      </c>
      <c r="M4558">
        <v>35</v>
      </c>
    </row>
    <row r="4559" spans="1:13" x14ac:dyDescent="0.35">
      <c r="A4559" s="8">
        <v>43228</v>
      </c>
      <c r="B4559" s="5">
        <v>0.93</v>
      </c>
      <c r="C4559" s="7">
        <v>144813.19</v>
      </c>
      <c r="D4559" s="7">
        <v>1847.76</v>
      </c>
      <c r="E4559" s="7">
        <v>97359.37</v>
      </c>
      <c r="F4559" s="7">
        <v>2818.47</v>
      </c>
      <c r="G4559" s="7">
        <v>42787.59</v>
      </c>
      <c r="H4559" s="7">
        <v>24483.43</v>
      </c>
      <c r="I4559" s="7">
        <v>18304.16</v>
      </c>
      <c r="J4559">
        <v>0</v>
      </c>
      <c r="K4559" t="s">
        <v>7</v>
      </c>
      <c r="L4559">
        <v>2018</v>
      </c>
      <c r="M4559">
        <v>35</v>
      </c>
    </row>
    <row r="4560" spans="1:13" x14ac:dyDescent="0.35">
      <c r="A4560" s="8">
        <v>43221</v>
      </c>
      <c r="B4560" s="5">
        <v>0.97</v>
      </c>
      <c r="C4560" s="7">
        <v>169483.29</v>
      </c>
      <c r="D4560" s="7">
        <v>1981.15</v>
      </c>
      <c r="E4560" s="7">
        <v>114448.24</v>
      </c>
      <c r="F4560" s="7">
        <v>2935.24</v>
      </c>
      <c r="G4560" s="7">
        <v>50118.66</v>
      </c>
      <c r="H4560" s="7">
        <v>35865.31</v>
      </c>
      <c r="I4560" s="7">
        <v>14253.35</v>
      </c>
      <c r="J4560">
        <v>0</v>
      </c>
      <c r="K4560" t="s">
        <v>7</v>
      </c>
      <c r="L4560">
        <v>2018</v>
      </c>
      <c r="M4560">
        <v>35</v>
      </c>
    </row>
    <row r="4561" spans="1:13" x14ac:dyDescent="0.35">
      <c r="A4561" s="8">
        <v>43214</v>
      </c>
      <c r="B4561" s="5">
        <v>1.07</v>
      </c>
      <c r="C4561" s="7">
        <v>109421.34</v>
      </c>
      <c r="D4561" s="7">
        <v>1300.8499999999999</v>
      </c>
      <c r="E4561" s="7">
        <v>52354.400000000001</v>
      </c>
      <c r="F4561" s="7">
        <v>1239.8900000000001</v>
      </c>
      <c r="G4561" s="7">
        <v>54526.2</v>
      </c>
      <c r="H4561" s="7">
        <v>42500.07</v>
      </c>
      <c r="I4561" s="7">
        <v>12026.13</v>
      </c>
      <c r="J4561">
        <v>0</v>
      </c>
      <c r="K4561" t="s">
        <v>7</v>
      </c>
      <c r="L4561">
        <v>2018</v>
      </c>
      <c r="M4561">
        <v>35</v>
      </c>
    </row>
    <row r="4562" spans="1:13" x14ac:dyDescent="0.35">
      <c r="A4562" s="8">
        <v>43207</v>
      </c>
      <c r="B4562" s="5">
        <v>1.23</v>
      </c>
      <c r="C4562" s="7">
        <v>107271.67999999999</v>
      </c>
      <c r="D4562" s="7">
        <v>1300.27</v>
      </c>
      <c r="E4562" s="7">
        <v>64912.62</v>
      </c>
      <c r="F4562" s="7">
        <v>1800.73</v>
      </c>
      <c r="G4562" s="7">
        <v>39258.06</v>
      </c>
      <c r="H4562" s="7">
        <v>27639.25</v>
      </c>
      <c r="I4562" s="7">
        <v>11618.81</v>
      </c>
      <c r="J4562">
        <v>0</v>
      </c>
      <c r="K4562" t="s">
        <v>7</v>
      </c>
      <c r="L4562">
        <v>2018</v>
      </c>
      <c r="M4562">
        <v>35</v>
      </c>
    </row>
    <row r="4563" spans="1:13" x14ac:dyDescent="0.35">
      <c r="A4563" s="8">
        <v>43200</v>
      </c>
      <c r="B4563" s="5">
        <v>1.24</v>
      </c>
      <c r="C4563" s="7">
        <v>102684.74</v>
      </c>
      <c r="D4563" s="7">
        <v>1736.95</v>
      </c>
      <c r="E4563" s="7">
        <v>57325.73</v>
      </c>
      <c r="F4563" s="7">
        <v>1600.52</v>
      </c>
      <c r="G4563" s="7">
        <v>42021.54</v>
      </c>
      <c r="H4563" s="7">
        <v>28213.82</v>
      </c>
      <c r="I4563" s="7">
        <v>13807.72</v>
      </c>
      <c r="J4563">
        <v>0</v>
      </c>
      <c r="K4563" t="s">
        <v>7</v>
      </c>
      <c r="L4563">
        <v>2018</v>
      </c>
      <c r="M4563">
        <v>35</v>
      </c>
    </row>
    <row r="4564" spans="1:13" x14ac:dyDescent="0.35">
      <c r="A4564" s="8">
        <v>43193</v>
      </c>
      <c r="B4564" s="5">
        <v>1.32</v>
      </c>
      <c r="C4564" s="7">
        <v>87991.76</v>
      </c>
      <c r="D4564" s="7">
        <v>1591.51</v>
      </c>
      <c r="E4564" s="7">
        <v>57684.4</v>
      </c>
      <c r="F4564" s="7">
        <v>1735.56</v>
      </c>
      <c r="G4564" s="7">
        <v>26980.29</v>
      </c>
      <c r="H4564" s="7">
        <v>15060.75</v>
      </c>
      <c r="I4564" s="7">
        <v>11919.54</v>
      </c>
      <c r="J4564">
        <v>0</v>
      </c>
      <c r="K4564" t="s">
        <v>7</v>
      </c>
      <c r="L4564">
        <v>2018</v>
      </c>
      <c r="M4564">
        <v>35</v>
      </c>
    </row>
    <row r="4565" spans="1:13" x14ac:dyDescent="0.35">
      <c r="A4565" s="8">
        <v>43186</v>
      </c>
      <c r="B4565" s="5">
        <v>1.21</v>
      </c>
      <c r="C4565" s="7">
        <v>93607.679999999993</v>
      </c>
      <c r="D4565" s="7">
        <v>1246.72</v>
      </c>
      <c r="E4565" s="7">
        <v>53507.55</v>
      </c>
      <c r="F4565" s="7">
        <v>1504.71</v>
      </c>
      <c r="G4565" s="7">
        <v>37348.699999999997</v>
      </c>
      <c r="H4565" s="7">
        <v>20111.13</v>
      </c>
      <c r="I4565" s="7">
        <v>17237.57</v>
      </c>
      <c r="J4565">
        <v>0</v>
      </c>
      <c r="K4565" t="s">
        <v>7</v>
      </c>
      <c r="L4565">
        <v>2018</v>
      </c>
      <c r="M4565">
        <v>35</v>
      </c>
    </row>
    <row r="4566" spans="1:13" x14ac:dyDescent="0.35">
      <c r="A4566" s="8">
        <v>43179</v>
      </c>
      <c r="B4566" s="5">
        <v>1.23</v>
      </c>
      <c r="C4566" s="7">
        <v>87881.33</v>
      </c>
      <c r="D4566" s="7">
        <v>1457.19</v>
      </c>
      <c r="E4566" s="7">
        <v>50816.15</v>
      </c>
      <c r="F4566" s="7">
        <v>1224.55</v>
      </c>
      <c r="G4566" s="7">
        <v>34383.440000000002</v>
      </c>
      <c r="H4566" s="7">
        <v>23273.119999999999</v>
      </c>
      <c r="I4566" s="7">
        <v>11110.32</v>
      </c>
      <c r="J4566">
        <v>0</v>
      </c>
      <c r="K4566" t="s">
        <v>7</v>
      </c>
      <c r="L4566">
        <v>2018</v>
      </c>
      <c r="M4566">
        <v>35</v>
      </c>
    </row>
    <row r="4567" spans="1:13" x14ac:dyDescent="0.35">
      <c r="A4567" s="8">
        <v>43172</v>
      </c>
      <c r="B4567" s="5">
        <v>1.23</v>
      </c>
      <c r="C4567" s="7">
        <v>91112.78</v>
      </c>
      <c r="D4567" s="7">
        <v>1630.95</v>
      </c>
      <c r="E4567" s="7">
        <v>52730.06</v>
      </c>
      <c r="F4567" s="7">
        <v>1333.25</v>
      </c>
      <c r="G4567" s="7">
        <v>35418.519999999997</v>
      </c>
      <c r="H4567" s="7">
        <v>26767.200000000001</v>
      </c>
      <c r="I4567" s="7">
        <v>8651.32</v>
      </c>
      <c r="J4567">
        <v>0</v>
      </c>
      <c r="K4567" t="s">
        <v>7</v>
      </c>
      <c r="L4567">
        <v>2018</v>
      </c>
      <c r="M4567">
        <v>35</v>
      </c>
    </row>
    <row r="4568" spans="1:13" x14ac:dyDescent="0.35">
      <c r="A4568" s="8">
        <v>43165</v>
      </c>
      <c r="B4568" s="5">
        <v>1.24</v>
      </c>
      <c r="C4568" s="7">
        <v>99548.51</v>
      </c>
      <c r="D4568" s="7">
        <v>1555.29</v>
      </c>
      <c r="E4568" s="7">
        <v>58262.080000000002</v>
      </c>
      <c r="F4568" s="7">
        <v>1403.75</v>
      </c>
      <c r="G4568" s="7">
        <v>38327.39</v>
      </c>
      <c r="H4568" s="7">
        <v>33427.230000000003</v>
      </c>
      <c r="I4568" s="7">
        <v>4900.16</v>
      </c>
      <c r="J4568">
        <v>0</v>
      </c>
      <c r="K4568" t="s">
        <v>7</v>
      </c>
      <c r="L4568">
        <v>2018</v>
      </c>
      <c r="M4568">
        <v>35</v>
      </c>
    </row>
    <row r="4569" spans="1:13" x14ac:dyDescent="0.35">
      <c r="A4569" s="8">
        <v>43159</v>
      </c>
      <c r="B4569" s="5">
        <v>1.27</v>
      </c>
      <c r="C4569" s="7">
        <v>96483.82</v>
      </c>
      <c r="D4569" s="7">
        <v>1210.44</v>
      </c>
      <c r="E4569" s="7">
        <v>58767.67</v>
      </c>
      <c r="F4569" s="7">
        <v>1383.25</v>
      </c>
      <c r="G4569" s="7">
        <v>35122.46</v>
      </c>
      <c r="H4569" s="7">
        <v>29726.65</v>
      </c>
      <c r="I4569" s="7">
        <v>5395.81</v>
      </c>
      <c r="J4569">
        <v>0</v>
      </c>
      <c r="K4569" t="s">
        <v>7</v>
      </c>
      <c r="L4569">
        <v>2018</v>
      </c>
      <c r="M4569">
        <v>35</v>
      </c>
    </row>
    <row r="4570" spans="1:13" x14ac:dyDescent="0.35">
      <c r="A4570" s="8">
        <v>43152</v>
      </c>
      <c r="B4570" s="5">
        <v>1.29</v>
      </c>
      <c r="C4570" s="7">
        <v>84755.36</v>
      </c>
      <c r="D4570" s="7">
        <v>1353.29</v>
      </c>
      <c r="E4570" s="7">
        <v>57902.7</v>
      </c>
      <c r="F4570" s="7">
        <v>1371.78</v>
      </c>
      <c r="G4570" s="7">
        <v>24127.59</v>
      </c>
      <c r="H4570" s="7">
        <v>18779.080000000002</v>
      </c>
      <c r="I4570" s="7">
        <v>5348.51</v>
      </c>
      <c r="J4570">
        <v>0</v>
      </c>
      <c r="K4570" t="s">
        <v>7</v>
      </c>
      <c r="L4570">
        <v>2018</v>
      </c>
      <c r="M4570">
        <v>35</v>
      </c>
    </row>
    <row r="4571" spans="1:13" x14ac:dyDescent="0.35">
      <c r="A4571" s="8">
        <v>43145</v>
      </c>
      <c r="B4571" s="5">
        <v>1.2</v>
      </c>
      <c r="C4571" s="7">
        <v>87228.1</v>
      </c>
      <c r="D4571" s="7">
        <v>2425.21</v>
      </c>
      <c r="E4571" s="7">
        <v>52891.65</v>
      </c>
      <c r="F4571" s="7">
        <v>1332.2</v>
      </c>
      <c r="G4571" s="7">
        <v>30579.040000000001</v>
      </c>
      <c r="H4571" s="7">
        <v>19080.09</v>
      </c>
      <c r="I4571" s="7">
        <v>11498.95</v>
      </c>
      <c r="J4571">
        <v>0</v>
      </c>
      <c r="K4571" t="s">
        <v>7</v>
      </c>
      <c r="L4571">
        <v>2018</v>
      </c>
      <c r="M4571">
        <v>35</v>
      </c>
    </row>
    <row r="4572" spans="1:13" x14ac:dyDescent="0.35">
      <c r="A4572" s="8">
        <v>43138</v>
      </c>
      <c r="B4572" s="5">
        <v>1.24</v>
      </c>
      <c r="C4572" s="7">
        <v>105805.21</v>
      </c>
      <c r="D4572" s="7">
        <v>3398.51</v>
      </c>
      <c r="E4572" s="7">
        <v>72083.75</v>
      </c>
      <c r="F4572" s="7">
        <v>1740.09</v>
      </c>
      <c r="G4572" s="7">
        <v>28582.86</v>
      </c>
      <c r="H4572" s="7">
        <v>21916.83</v>
      </c>
      <c r="I4572" s="7">
        <v>6666.03</v>
      </c>
      <c r="J4572">
        <v>0</v>
      </c>
      <c r="K4572" t="s">
        <v>7</v>
      </c>
      <c r="L4572">
        <v>2018</v>
      </c>
      <c r="M4572">
        <v>35</v>
      </c>
    </row>
    <row r="4573" spans="1:13" x14ac:dyDescent="0.35">
      <c r="A4573" s="8">
        <v>43131</v>
      </c>
      <c r="B4573" s="5">
        <v>1.28</v>
      </c>
      <c r="C4573" s="7">
        <v>88551.72</v>
      </c>
      <c r="D4573" s="7">
        <v>2259.16</v>
      </c>
      <c r="E4573" s="7">
        <v>61619.09</v>
      </c>
      <c r="F4573" s="7">
        <v>1456.3</v>
      </c>
      <c r="G4573" s="7">
        <v>23217.17</v>
      </c>
      <c r="H4573" s="7">
        <v>17454.05</v>
      </c>
      <c r="I4573" s="7">
        <v>5763.12</v>
      </c>
      <c r="J4573">
        <v>0</v>
      </c>
      <c r="K4573" t="s">
        <v>7</v>
      </c>
      <c r="L4573">
        <v>2018</v>
      </c>
      <c r="M4573">
        <v>35</v>
      </c>
    </row>
    <row r="4574" spans="1:13" x14ac:dyDescent="0.35">
      <c r="A4574" s="8">
        <v>43124</v>
      </c>
      <c r="B4574" s="5">
        <v>1.26</v>
      </c>
      <c r="C4574" s="7">
        <v>96487.8</v>
      </c>
      <c r="D4574" s="7">
        <v>106.84</v>
      </c>
      <c r="E4574" s="7">
        <v>63654.05</v>
      </c>
      <c r="F4574" s="7">
        <v>1741.79</v>
      </c>
      <c r="G4574" s="7">
        <v>30985.119999999999</v>
      </c>
      <c r="H4574" s="7">
        <v>24102.68</v>
      </c>
      <c r="I4574" s="7">
        <v>6882.44</v>
      </c>
      <c r="J4574">
        <v>0</v>
      </c>
      <c r="K4574" t="s">
        <v>7</v>
      </c>
      <c r="L4574">
        <v>2018</v>
      </c>
      <c r="M4574">
        <v>35</v>
      </c>
    </row>
    <row r="4575" spans="1:13" x14ac:dyDescent="0.35">
      <c r="A4575" s="8">
        <v>43117</v>
      </c>
      <c r="B4575" s="5">
        <v>1.28</v>
      </c>
      <c r="C4575" s="7">
        <v>94971.15</v>
      </c>
      <c r="D4575" s="7">
        <v>1565.32</v>
      </c>
      <c r="E4575" s="7">
        <v>56551.43</v>
      </c>
      <c r="F4575" s="7">
        <v>1254.56</v>
      </c>
      <c r="G4575" s="7">
        <v>35599.839999999997</v>
      </c>
      <c r="H4575" s="7">
        <v>23178.32</v>
      </c>
      <c r="I4575" s="7">
        <v>12421.52</v>
      </c>
      <c r="J4575">
        <v>0</v>
      </c>
      <c r="K4575" t="s">
        <v>7</v>
      </c>
      <c r="L4575">
        <v>2018</v>
      </c>
      <c r="M4575">
        <v>35</v>
      </c>
    </row>
    <row r="4576" spans="1:13" x14ac:dyDescent="0.35">
      <c r="A4576" s="8">
        <v>43110</v>
      </c>
      <c r="B4576" s="5">
        <v>1.29</v>
      </c>
      <c r="C4576" s="7">
        <v>110155.55</v>
      </c>
      <c r="D4576" s="7">
        <v>1767.42</v>
      </c>
      <c r="E4576" s="7">
        <v>67788.679999999993</v>
      </c>
      <c r="F4576" s="7">
        <v>1611.68</v>
      </c>
      <c r="G4576" s="7">
        <v>38987.769999999997</v>
      </c>
      <c r="H4576" s="7">
        <v>23259.21</v>
      </c>
      <c r="I4576" s="7">
        <v>15711.89</v>
      </c>
      <c r="J4576">
        <v>16.670000000000002</v>
      </c>
      <c r="K4576" t="s">
        <v>7</v>
      </c>
      <c r="L4576">
        <v>2018</v>
      </c>
      <c r="M4576">
        <v>35</v>
      </c>
    </row>
    <row r="4577" spans="1:13" x14ac:dyDescent="0.35">
      <c r="A4577" s="8">
        <v>43103</v>
      </c>
      <c r="B4577" s="5">
        <v>1.33</v>
      </c>
      <c r="C4577" s="7">
        <v>90521.74</v>
      </c>
      <c r="D4577" s="7">
        <v>1511.68</v>
      </c>
      <c r="E4577" s="7">
        <v>61042.3</v>
      </c>
      <c r="F4577" s="7">
        <v>1389.95</v>
      </c>
      <c r="G4577" s="7">
        <v>26577.81</v>
      </c>
      <c r="H4577" s="7">
        <v>16737.310000000001</v>
      </c>
      <c r="I4577" s="7">
        <v>9620.5</v>
      </c>
      <c r="J4577">
        <v>220</v>
      </c>
      <c r="K4577" t="s">
        <v>7</v>
      </c>
      <c r="L4577">
        <v>2018</v>
      </c>
      <c r="M4577">
        <v>35</v>
      </c>
    </row>
    <row r="4578" spans="1:13" x14ac:dyDescent="0.35">
      <c r="A4578" s="8">
        <v>43459</v>
      </c>
      <c r="B4578" s="5">
        <v>1.1399999999999999</v>
      </c>
      <c r="C4578" s="7">
        <v>1449394.65</v>
      </c>
      <c r="D4578" s="7">
        <v>581226.62</v>
      </c>
      <c r="E4578" s="7">
        <v>446633.64</v>
      </c>
      <c r="F4578" s="7">
        <v>4267.7700000000004</v>
      </c>
      <c r="G4578" s="7">
        <v>417266.62</v>
      </c>
      <c r="H4578" s="7">
        <v>384954.53</v>
      </c>
      <c r="I4578" s="7">
        <v>30652.880000000001</v>
      </c>
      <c r="J4578">
        <v>1659.21</v>
      </c>
      <c r="K4578" t="s">
        <v>7</v>
      </c>
      <c r="L4578">
        <v>2018</v>
      </c>
      <c r="M4578">
        <v>36</v>
      </c>
    </row>
    <row r="4579" spans="1:13" x14ac:dyDescent="0.35">
      <c r="A4579" s="8">
        <v>43452</v>
      </c>
      <c r="B4579" s="5">
        <v>1.1100000000000001</v>
      </c>
      <c r="C4579" s="7">
        <v>1426470.94</v>
      </c>
      <c r="D4579" s="7">
        <v>581861.96</v>
      </c>
      <c r="E4579" s="7">
        <v>428227.02</v>
      </c>
      <c r="F4579" s="7">
        <v>3271.57</v>
      </c>
      <c r="G4579" s="7">
        <v>413110.39</v>
      </c>
      <c r="H4579" s="7">
        <v>377226.69</v>
      </c>
      <c r="I4579" s="7">
        <v>30112.48</v>
      </c>
      <c r="J4579">
        <v>5771.22</v>
      </c>
      <c r="K4579" t="s">
        <v>7</v>
      </c>
      <c r="L4579">
        <v>2018</v>
      </c>
      <c r="M4579">
        <v>36</v>
      </c>
    </row>
    <row r="4580" spans="1:13" x14ac:dyDescent="0.35">
      <c r="A4580" s="8">
        <v>43445</v>
      </c>
      <c r="B4580" s="5">
        <v>1.1299999999999999</v>
      </c>
      <c r="C4580" s="7">
        <v>1468901.87</v>
      </c>
      <c r="D4580" s="7">
        <v>724148.87</v>
      </c>
      <c r="E4580" s="7">
        <v>330240.87</v>
      </c>
      <c r="F4580" s="7">
        <v>3599.85</v>
      </c>
      <c r="G4580" s="7">
        <v>410912.28</v>
      </c>
      <c r="H4580" s="7">
        <v>382366.52</v>
      </c>
      <c r="I4580" s="7">
        <v>24588.799999999999</v>
      </c>
      <c r="J4580">
        <v>3956.96</v>
      </c>
      <c r="K4580" t="s">
        <v>7</v>
      </c>
      <c r="L4580">
        <v>2018</v>
      </c>
      <c r="M4580">
        <v>36</v>
      </c>
    </row>
    <row r="4581" spans="1:13" x14ac:dyDescent="0.35">
      <c r="A4581" s="8">
        <v>43438</v>
      </c>
      <c r="B4581" s="5">
        <v>1.1399999999999999</v>
      </c>
      <c r="C4581" s="7">
        <v>1676509.02</v>
      </c>
      <c r="D4581" s="7">
        <v>946350.29</v>
      </c>
      <c r="E4581" s="7">
        <v>349760.6</v>
      </c>
      <c r="F4581" s="7">
        <v>3190.05</v>
      </c>
      <c r="G4581" s="7">
        <v>377208.08</v>
      </c>
      <c r="H4581" s="7">
        <v>325851.34000000003</v>
      </c>
      <c r="I4581" s="7">
        <v>43201.73</v>
      </c>
      <c r="J4581">
        <v>8155.01</v>
      </c>
      <c r="K4581" t="s">
        <v>7</v>
      </c>
      <c r="L4581">
        <v>2018</v>
      </c>
      <c r="M4581">
        <v>36</v>
      </c>
    </row>
    <row r="4582" spans="1:13" x14ac:dyDescent="0.35">
      <c r="A4582" s="8">
        <v>43431</v>
      </c>
      <c r="B4582" s="5">
        <v>1.42</v>
      </c>
      <c r="C4582" s="7">
        <v>1131932.27</v>
      </c>
      <c r="D4582" s="7">
        <v>520565.84</v>
      </c>
      <c r="E4582" s="7">
        <v>272840.98</v>
      </c>
      <c r="F4582" s="7">
        <v>3226.22</v>
      </c>
      <c r="G4582" s="7">
        <v>335299.23</v>
      </c>
      <c r="H4582" s="7">
        <v>305277.39</v>
      </c>
      <c r="I4582" s="7">
        <v>28166.52</v>
      </c>
      <c r="J4582">
        <v>1855.32</v>
      </c>
      <c r="K4582" t="s">
        <v>7</v>
      </c>
      <c r="L4582">
        <v>2018</v>
      </c>
      <c r="M4582">
        <v>36</v>
      </c>
    </row>
    <row r="4583" spans="1:13" x14ac:dyDescent="0.35">
      <c r="A4583" s="8">
        <v>43424</v>
      </c>
      <c r="B4583" s="5">
        <v>1.56</v>
      </c>
      <c r="C4583" s="7">
        <v>1126964.32</v>
      </c>
      <c r="D4583" s="7">
        <v>518903.13</v>
      </c>
      <c r="E4583" s="7">
        <v>306191.07</v>
      </c>
      <c r="F4583" s="7">
        <v>4456.3500000000004</v>
      </c>
      <c r="G4583" s="7">
        <v>297413.77</v>
      </c>
      <c r="H4583" s="7">
        <v>273036.06</v>
      </c>
      <c r="I4583" s="7">
        <v>20624.66</v>
      </c>
      <c r="J4583">
        <v>3753.05</v>
      </c>
      <c r="K4583" t="s">
        <v>7</v>
      </c>
      <c r="L4583">
        <v>2018</v>
      </c>
      <c r="M4583">
        <v>36</v>
      </c>
    </row>
    <row r="4584" spans="1:13" x14ac:dyDescent="0.35">
      <c r="A4584" s="8">
        <v>43417</v>
      </c>
      <c r="B4584" s="5">
        <v>1.65</v>
      </c>
      <c r="C4584" s="7">
        <v>1187396.8400000001</v>
      </c>
      <c r="D4584" s="7">
        <v>514295.92</v>
      </c>
      <c r="E4584" s="7">
        <v>357173.85</v>
      </c>
      <c r="F4584" s="7">
        <v>5306.27</v>
      </c>
      <c r="G4584" s="7">
        <v>310620.79999999999</v>
      </c>
      <c r="H4584" s="7">
        <v>279361.86</v>
      </c>
      <c r="I4584" s="7">
        <v>23575.34</v>
      </c>
      <c r="J4584">
        <v>7683.6</v>
      </c>
      <c r="K4584" t="s">
        <v>7</v>
      </c>
      <c r="L4584">
        <v>2018</v>
      </c>
      <c r="M4584">
        <v>36</v>
      </c>
    </row>
    <row r="4585" spans="1:13" x14ac:dyDescent="0.35">
      <c r="A4585" s="8">
        <v>43410</v>
      </c>
      <c r="B4585" s="5">
        <v>1.63</v>
      </c>
      <c r="C4585" s="7">
        <v>1281023.69</v>
      </c>
      <c r="D4585" s="7">
        <v>576884.27</v>
      </c>
      <c r="E4585" s="7">
        <v>366464.25</v>
      </c>
      <c r="F4585" s="7">
        <v>6472.83</v>
      </c>
      <c r="G4585" s="7">
        <v>331202.34000000003</v>
      </c>
      <c r="H4585" s="7">
        <v>300860.55</v>
      </c>
      <c r="I4585" s="7">
        <v>26241.79</v>
      </c>
      <c r="J4585">
        <v>4100</v>
      </c>
      <c r="K4585" t="s">
        <v>7</v>
      </c>
      <c r="L4585">
        <v>2018</v>
      </c>
      <c r="M4585">
        <v>36</v>
      </c>
    </row>
    <row r="4586" spans="1:13" x14ac:dyDescent="0.35">
      <c r="A4586" s="8">
        <v>43403</v>
      </c>
      <c r="B4586" s="5">
        <v>1.62</v>
      </c>
      <c r="C4586" s="7">
        <v>1058938.0900000001</v>
      </c>
      <c r="D4586" s="7">
        <v>469957.6</v>
      </c>
      <c r="E4586" s="7">
        <v>297119.25</v>
      </c>
      <c r="F4586" s="7">
        <v>5263.65</v>
      </c>
      <c r="G4586" s="7">
        <v>286597.59000000003</v>
      </c>
      <c r="H4586" s="7">
        <v>221347.82</v>
      </c>
      <c r="I4586" s="7">
        <v>56090.36</v>
      </c>
      <c r="J4586">
        <v>9159.41</v>
      </c>
      <c r="K4586" t="s">
        <v>7</v>
      </c>
      <c r="L4586">
        <v>2018</v>
      </c>
      <c r="M4586">
        <v>36</v>
      </c>
    </row>
    <row r="4587" spans="1:13" x14ac:dyDescent="0.35">
      <c r="A4587" s="8">
        <v>43396</v>
      </c>
      <c r="B4587" s="5">
        <v>1.61</v>
      </c>
      <c r="C4587" s="7">
        <v>1179301.18</v>
      </c>
      <c r="D4587" s="7">
        <v>520220.72</v>
      </c>
      <c r="E4587" s="7">
        <v>350912.77</v>
      </c>
      <c r="F4587" s="7">
        <v>5549.22</v>
      </c>
      <c r="G4587" s="7">
        <v>302618.46999999997</v>
      </c>
      <c r="H4587" s="7">
        <v>254209.16</v>
      </c>
      <c r="I4587" s="7">
        <v>42103.9</v>
      </c>
      <c r="J4587">
        <v>6305.41</v>
      </c>
      <c r="K4587" t="s">
        <v>7</v>
      </c>
      <c r="L4587">
        <v>2018</v>
      </c>
      <c r="M4587">
        <v>36</v>
      </c>
    </row>
    <row r="4588" spans="1:13" x14ac:dyDescent="0.35">
      <c r="A4588" s="8">
        <v>43389</v>
      </c>
      <c r="B4588" s="5">
        <v>1.56</v>
      </c>
      <c r="C4588" s="7">
        <v>1252399.56</v>
      </c>
      <c r="D4588" s="7">
        <v>567497.88</v>
      </c>
      <c r="E4588" s="7">
        <v>367702.35</v>
      </c>
      <c r="F4588" s="7">
        <v>5139</v>
      </c>
      <c r="G4588" s="7">
        <v>312060.33</v>
      </c>
      <c r="H4588" s="7">
        <v>276634.27</v>
      </c>
      <c r="I4588" s="7">
        <v>28257.4</v>
      </c>
      <c r="J4588">
        <v>7168.66</v>
      </c>
      <c r="K4588" t="s">
        <v>7</v>
      </c>
      <c r="L4588">
        <v>2018</v>
      </c>
      <c r="M4588">
        <v>36</v>
      </c>
    </row>
    <row r="4589" spans="1:13" x14ac:dyDescent="0.35">
      <c r="A4589" s="8">
        <v>43382</v>
      </c>
      <c r="B4589" s="5">
        <v>1.48</v>
      </c>
      <c r="C4589" s="7">
        <v>1360541.39</v>
      </c>
      <c r="D4589" s="7">
        <v>589475.12</v>
      </c>
      <c r="E4589" s="7">
        <v>416484.14</v>
      </c>
      <c r="F4589" s="7">
        <v>4681.1400000000003</v>
      </c>
      <c r="G4589" s="7">
        <v>349900.99</v>
      </c>
      <c r="H4589" s="7">
        <v>312195.28999999998</v>
      </c>
      <c r="I4589" s="7">
        <v>30408.41</v>
      </c>
      <c r="J4589">
        <v>7297.29</v>
      </c>
      <c r="K4589" t="s">
        <v>7</v>
      </c>
      <c r="L4589">
        <v>2018</v>
      </c>
      <c r="M4589">
        <v>36</v>
      </c>
    </row>
    <row r="4590" spans="1:13" x14ac:dyDescent="0.35">
      <c r="A4590" s="8">
        <v>43375</v>
      </c>
      <c r="B4590" s="5">
        <v>1.44</v>
      </c>
      <c r="C4590" s="7">
        <v>1352081.51</v>
      </c>
      <c r="D4590" s="7">
        <v>598896.04</v>
      </c>
      <c r="E4590" s="7">
        <v>378848.86</v>
      </c>
      <c r="F4590" s="7">
        <v>5181.4799999999996</v>
      </c>
      <c r="G4590" s="7">
        <v>369155.13</v>
      </c>
      <c r="H4590" s="7">
        <v>314559.24</v>
      </c>
      <c r="I4590" s="7">
        <v>49039.38</v>
      </c>
      <c r="J4590">
        <v>5556.51</v>
      </c>
      <c r="K4590" t="s">
        <v>7</v>
      </c>
      <c r="L4590">
        <v>2018</v>
      </c>
      <c r="M4590">
        <v>36</v>
      </c>
    </row>
    <row r="4591" spans="1:13" x14ac:dyDescent="0.35">
      <c r="A4591" s="8">
        <v>43368</v>
      </c>
      <c r="B4591" s="5">
        <v>1.42</v>
      </c>
      <c r="C4591" s="7">
        <v>1419113.4</v>
      </c>
      <c r="D4591" s="7">
        <v>673110.96</v>
      </c>
      <c r="E4591" s="7">
        <v>360990.42</v>
      </c>
      <c r="F4591" s="7">
        <v>5573.18</v>
      </c>
      <c r="G4591" s="7">
        <v>379438.84</v>
      </c>
      <c r="H4591" s="7">
        <v>333274.27</v>
      </c>
      <c r="I4591" s="7">
        <v>39397.54</v>
      </c>
      <c r="J4591">
        <v>6767.03</v>
      </c>
      <c r="K4591" t="s">
        <v>7</v>
      </c>
      <c r="L4591">
        <v>2018</v>
      </c>
      <c r="M4591">
        <v>36</v>
      </c>
    </row>
    <row r="4592" spans="1:13" x14ac:dyDescent="0.35">
      <c r="A4592" s="8">
        <v>43361</v>
      </c>
      <c r="B4592" s="5">
        <v>1.3</v>
      </c>
      <c r="C4592" s="7">
        <v>1641724.15</v>
      </c>
      <c r="D4592" s="7">
        <v>826479.75</v>
      </c>
      <c r="E4592" s="7">
        <v>439168.23</v>
      </c>
      <c r="F4592" s="7">
        <v>5721.42</v>
      </c>
      <c r="G4592" s="7">
        <v>370354.75</v>
      </c>
      <c r="H4592" s="7">
        <v>326207.49</v>
      </c>
      <c r="I4592" s="7">
        <v>38375.040000000001</v>
      </c>
      <c r="J4592">
        <v>5772.22</v>
      </c>
      <c r="K4592" t="s">
        <v>7</v>
      </c>
      <c r="L4592">
        <v>2018</v>
      </c>
      <c r="M4592">
        <v>36</v>
      </c>
    </row>
    <row r="4593" spans="1:13" x14ac:dyDescent="0.35">
      <c r="A4593" s="8">
        <v>43354</v>
      </c>
      <c r="B4593" s="5">
        <v>1.24</v>
      </c>
      <c r="C4593" s="7">
        <v>1697761.29</v>
      </c>
      <c r="D4593" s="7">
        <v>780495.39</v>
      </c>
      <c r="E4593" s="7">
        <v>488705.89</v>
      </c>
      <c r="F4593" s="7">
        <v>5273.03</v>
      </c>
      <c r="G4593" s="7">
        <v>423286.98</v>
      </c>
      <c r="H4593" s="7">
        <v>392942.12</v>
      </c>
      <c r="I4593" s="7">
        <v>25530.48</v>
      </c>
      <c r="J4593">
        <v>4814.38</v>
      </c>
      <c r="K4593" t="s">
        <v>7</v>
      </c>
      <c r="L4593">
        <v>2018</v>
      </c>
      <c r="M4593">
        <v>36</v>
      </c>
    </row>
    <row r="4594" spans="1:13" x14ac:dyDescent="0.35">
      <c r="A4594" s="8">
        <v>43347</v>
      </c>
      <c r="B4594" s="5">
        <v>1.1599999999999999</v>
      </c>
      <c r="C4594" s="7">
        <v>1933628.13</v>
      </c>
      <c r="D4594" s="7">
        <v>931227.39</v>
      </c>
      <c r="E4594" s="7">
        <v>541981.42000000004</v>
      </c>
      <c r="F4594" s="7">
        <v>6177.12</v>
      </c>
      <c r="G4594" s="7">
        <v>454242.2</v>
      </c>
      <c r="H4594" s="7">
        <v>409642.51</v>
      </c>
      <c r="I4594" s="7">
        <v>30741.42</v>
      </c>
      <c r="J4594">
        <v>13858.27</v>
      </c>
      <c r="K4594" t="s">
        <v>7</v>
      </c>
      <c r="L4594">
        <v>2018</v>
      </c>
      <c r="M4594">
        <v>36</v>
      </c>
    </row>
    <row r="4595" spans="1:13" x14ac:dyDescent="0.35">
      <c r="A4595" s="8">
        <v>43340</v>
      </c>
      <c r="B4595" s="5">
        <v>1.28</v>
      </c>
      <c r="C4595" s="7">
        <v>1693969.47</v>
      </c>
      <c r="D4595" s="7">
        <v>823545.19</v>
      </c>
      <c r="E4595" s="7">
        <v>462409.58</v>
      </c>
      <c r="F4595" s="7">
        <v>5248.8</v>
      </c>
      <c r="G4595" s="7">
        <v>402765.9</v>
      </c>
      <c r="H4595" s="7">
        <v>358451.47</v>
      </c>
      <c r="I4595" s="7">
        <v>31890.92</v>
      </c>
      <c r="J4595">
        <v>12423.51</v>
      </c>
      <c r="K4595" t="s">
        <v>7</v>
      </c>
      <c r="L4595">
        <v>2018</v>
      </c>
      <c r="M4595">
        <v>36</v>
      </c>
    </row>
    <row r="4596" spans="1:13" x14ac:dyDescent="0.35">
      <c r="A4596" s="8">
        <v>43333</v>
      </c>
      <c r="B4596" s="5">
        <v>1.27</v>
      </c>
      <c r="C4596" s="7">
        <v>1693418.62</v>
      </c>
      <c r="D4596" s="7">
        <v>748383.14</v>
      </c>
      <c r="E4596" s="7">
        <v>445643.2</v>
      </c>
      <c r="F4596" s="7">
        <v>5418.75</v>
      </c>
      <c r="G4596" s="7">
        <v>493973.53</v>
      </c>
      <c r="H4596" s="7">
        <v>461318.07</v>
      </c>
      <c r="I4596" s="7">
        <v>12246.86</v>
      </c>
      <c r="J4596">
        <v>20408.599999999999</v>
      </c>
      <c r="K4596" t="s">
        <v>7</v>
      </c>
      <c r="L4596">
        <v>2018</v>
      </c>
      <c r="M4596">
        <v>36</v>
      </c>
    </row>
    <row r="4597" spans="1:13" x14ac:dyDescent="0.35">
      <c r="A4597" s="8">
        <v>43326</v>
      </c>
      <c r="B4597" s="5">
        <v>1.18</v>
      </c>
      <c r="C4597" s="7">
        <v>1873446.99</v>
      </c>
      <c r="D4597" s="7">
        <v>882147.93</v>
      </c>
      <c r="E4597" s="7">
        <v>435932.3</v>
      </c>
      <c r="F4597" s="7">
        <v>6193.74</v>
      </c>
      <c r="G4597" s="7">
        <v>549173.02</v>
      </c>
      <c r="H4597" s="7">
        <v>525124.87</v>
      </c>
      <c r="I4597" s="7">
        <v>16834.48</v>
      </c>
      <c r="J4597">
        <v>7213.67</v>
      </c>
      <c r="K4597" t="s">
        <v>7</v>
      </c>
      <c r="L4597">
        <v>2018</v>
      </c>
      <c r="M4597">
        <v>36</v>
      </c>
    </row>
    <row r="4598" spans="1:13" x14ac:dyDescent="0.35">
      <c r="A4598" s="8">
        <v>43319</v>
      </c>
      <c r="B4598" s="5">
        <v>1.23</v>
      </c>
      <c r="C4598" s="7">
        <v>1979362.94</v>
      </c>
      <c r="D4598" s="7">
        <v>859776.14</v>
      </c>
      <c r="E4598" s="7">
        <v>534861.87</v>
      </c>
      <c r="F4598" s="7">
        <v>6165.29</v>
      </c>
      <c r="G4598" s="7">
        <v>578559.64</v>
      </c>
      <c r="H4598" s="7">
        <v>535419.49</v>
      </c>
      <c r="I4598" s="7">
        <v>19900.669999999998</v>
      </c>
      <c r="J4598">
        <v>23239.48</v>
      </c>
      <c r="K4598" t="s">
        <v>7</v>
      </c>
      <c r="L4598">
        <v>2018</v>
      </c>
      <c r="M4598">
        <v>36</v>
      </c>
    </row>
    <row r="4599" spans="1:13" x14ac:dyDescent="0.35">
      <c r="A4599" s="8">
        <v>43312</v>
      </c>
      <c r="B4599" s="5">
        <v>1.31</v>
      </c>
      <c r="C4599" s="7">
        <v>1716384.76</v>
      </c>
      <c r="D4599" s="7">
        <v>658829.43000000005</v>
      </c>
      <c r="E4599" s="7">
        <v>526275.28</v>
      </c>
      <c r="F4599" s="7">
        <v>7471.62</v>
      </c>
      <c r="G4599" s="7">
        <v>523808.43</v>
      </c>
      <c r="H4599" s="7">
        <v>471473.75</v>
      </c>
      <c r="I4599" s="7">
        <v>17633.77</v>
      </c>
      <c r="J4599">
        <v>34700.910000000003</v>
      </c>
      <c r="K4599" t="s">
        <v>7</v>
      </c>
      <c r="L4599">
        <v>2018</v>
      </c>
      <c r="M4599">
        <v>36</v>
      </c>
    </row>
    <row r="4600" spans="1:13" x14ac:dyDescent="0.35">
      <c r="A4600" s="8">
        <v>43305</v>
      </c>
      <c r="B4600" s="5">
        <v>1.28</v>
      </c>
      <c r="C4600" s="7">
        <v>1807152.43</v>
      </c>
      <c r="D4600" s="7">
        <v>650651.57999999996</v>
      </c>
      <c r="E4600" s="7">
        <v>565159.06000000006</v>
      </c>
      <c r="F4600" s="7">
        <v>7416.64</v>
      </c>
      <c r="G4600" s="7">
        <v>583925.15</v>
      </c>
      <c r="H4600" s="7">
        <v>527519.74</v>
      </c>
      <c r="I4600" s="7">
        <v>18858.310000000001</v>
      </c>
      <c r="J4600">
        <v>37547.1</v>
      </c>
      <c r="K4600" t="s">
        <v>7</v>
      </c>
      <c r="L4600">
        <v>2018</v>
      </c>
      <c r="M4600">
        <v>36</v>
      </c>
    </row>
    <row r="4601" spans="1:13" x14ac:dyDescent="0.35">
      <c r="A4601" s="8">
        <v>43298</v>
      </c>
      <c r="B4601" s="5">
        <v>1.21</v>
      </c>
      <c r="C4601" s="7">
        <v>1865426.77</v>
      </c>
      <c r="D4601" s="7">
        <v>615734.77</v>
      </c>
      <c r="E4601" s="7">
        <v>583708.66</v>
      </c>
      <c r="F4601" s="7">
        <v>11130.38</v>
      </c>
      <c r="G4601" s="7">
        <v>654852.96</v>
      </c>
      <c r="H4601" s="7">
        <v>590322.87</v>
      </c>
      <c r="I4601" s="7">
        <v>30454.97</v>
      </c>
      <c r="J4601">
        <v>34075.120000000003</v>
      </c>
      <c r="K4601" t="s">
        <v>7</v>
      </c>
      <c r="L4601">
        <v>2018</v>
      </c>
      <c r="M4601">
        <v>36</v>
      </c>
    </row>
    <row r="4602" spans="1:13" x14ac:dyDescent="0.35">
      <c r="A4602" s="8">
        <v>43291</v>
      </c>
      <c r="B4602" s="5">
        <v>1.1399999999999999</v>
      </c>
      <c r="C4602" s="7">
        <v>2028847.18</v>
      </c>
      <c r="D4602" s="7">
        <v>691422.45</v>
      </c>
      <c r="E4602" s="7">
        <v>634634.29</v>
      </c>
      <c r="F4602" s="7">
        <v>16160.39</v>
      </c>
      <c r="G4602" s="7">
        <v>686630.05</v>
      </c>
      <c r="H4602" s="7">
        <v>614584.94999999995</v>
      </c>
      <c r="I4602" s="7">
        <v>22163.03</v>
      </c>
      <c r="J4602">
        <v>49882.07</v>
      </c>
      <c r="K4602" t="s">
        <v>7</v>
      </c>
      <c r="L4602">
        <v>2018</v>
      </c>
      <c r="M4602">
        <v>36</v>
      </c>
    </row>
    <row r="4603" spans="1:13" x14ac:dyDescent="0.35">
      <c r="A4603" s="8">
        <v>43284</v>
      </c>
      <c r="B4603" s="5">
        <v>1.1000000000000001</v>
      </c>
      <c r="C4603" s="7">
        <v>2259572.0099999998</v>
      </c>
      <c r="D4603" s="7">
        <v>684349.38</v>
      </c>
      <c r="E4603" s="7">
        <v>761167.83</v>
      </c>
      <c r="F4603" s="7">
        <v>10691.9</v>
      </c>
      <c r="G4603" s="7">
        <v>803362.9</v>
      </c>
      <c r="H4603" s="7">
        <v>717323.25</v>
      </c>
      <c r="I4603" s="7">
        <v>34035.78</v>
      </c>
      <c r="J4603">
        <v>52003.87</v>
      </c>
      <c r="K4603" t="s">
        <v>7</v>
      </c>
      <c r="L4603">
        <v>2018</v>
      </c>
      <c r="M4603">
        <v>36</v>
      </c>
    </row>
    <row r="4604" spans="1:13" x14ac:dyDescent="0.35">
      <c r="A4604" s="8">
        <v>43277</v>
      </c>
      <c r="B4604" s="5">
        <v>1.08</v>
      </c>
      <c r="C4604" s="7">
        <v>2101835.6</v>
      </c>
      <c r="D4604" s="7">
        <v>1040820.26</v>
      </c>
      <c r="E4604" s="7">
        <v>490842.47</v>
      </c>
      <c r="F4604" s="7">
        <v>9370.2099999999991</v>
      </c>
      <c r="G4604" s="7">
        <v>560802.66</v>
      </c>
      <c r="H4604" s="7">
        <v>510422.91</v>
      </c>
      <c r="I4604" s="7">
        <v>25086.66</v>
      </c>
      <c r="J4604">
        <v>25293.09</v>
      </c>
      <c r="K4604" t="s">
        <v>7</v>
      </c>
      <c r="L4604">
        <v>2018</v>
      </c>
      <c r="M4604">
        <v>36</v>
      </c>
    </row>
    <row r="4605" spans="1:13" x14ac:dyDescent="0.35">
      <c r="A4605" s="8">
        <v>43270</v>
      </c>
      <c r="B4605" s="5">
        <v>0.91</v>
      </c>
      <c r="C4605" s="7">
        <v>2559002.86</v>
      </c>
      <c r="D4605" s="7">
        <v>1093072.8400000001</v>
      </c>
      <c r="E4605" s="7">
        <v>925765.95</v>
      </c>
      <c r="F4605" s="7">
        <v>11009.71</v>
      </c>
      <c r="G4605" s="7">
        <v>529154.36</v>
      </c>
      <c r="H4605" s="7">
        <v>475718.48</v>
      </c>
      <c r="I4605" s="7">
        <v>41103.42</v>
      </c>
      <c r="J4605">
        <v>12332.46</v>
      </c>
      <c r="K4605" t="s">
        <v>7</v>
      </c>
      <c r="L4605">
        <v>2018</v>
      </c>
      <c r="M4605">
        <v>36</v>
      </c>
    </row>
    <row r="4606" spans="1:13" x14ac:dyDescent="0.35">
      <c r="A4606" s="8">
        <v>43263</v>
      </c>
      <c r="B4606" s="5">
        <v>1.0900000000000001</v>
      </c>
      <c r="C4606" s="7">
        <v>2104834.2799999998</v>
      </c>
      <c r="D4606" s="7">
        <v>892690.24</v>
      </c>
      <c r="E4606" s="7">
        <v>628986.81999999995</v>
      </c>
      <c r="F4606" s="7">
        <v>11290.7</v>
      </c>
      <c r="G4606" s="7">
        <v>571866.52</v>
      </c>
      <c r="H4606" s="7">
        <v>518050.97</v>
      </c>
      <c r="I4606" s="7">
        <v>28877.41</v>
      </c>
      <c r="J4606">
        <v>24938.14</v>
      </c>
      <c r="K4606" t="s">
        <v>7</v>
      </c>
      <c r="L4606">
        <v>2018</v>
      </c>
      <c r="M4606">
        <v>36</v>
      </c>
    </row>
    <row r="4607" spans="1:13" x14ac:dyDescent="0.35">
      <c r="A4607" s="8">
        <v>43256</v>
      </c>
      <c r="B4607" s="5">
        <v>0.98</v>
      </c>
      <c r="C4607" s="7">
        <v>2330438.23</v>
      </c>
      <c r="D4607" s="7">
        <v>1242318.2</v>
      </c>
      <c r="E4607" s="7">
        <v>518978.73</v>
      </c>
      <c r="F4607" s="7">
        <v>10390.99</v>
      </c>
      <c r="G4607" s="7">
        <v>558750.31000000006</v>
      </c>
      <c r="H4607" s="7">
        <v>505801.45</v>
      </c>
      <c r="I4607" s="7">
        <v>28530.38</v>
      </c>
      <c r="J4607">
        <v>24418.48</v>
      </c>
      <c r="K4607" t="s">
        <v>7</v>
      </c>
      <c r="L4607">
        <v>2018</v>
      </c>
      <c r="M4607">
        <v>36</v>
      </c>
    </row>
    <row r="4608" spans="1:13" x14ac:dyDescent="0.35">
      <c r="A4608" s="8">
        <v>43249</v>
      </c>
      <c r="B4608" s="5">
        <v>0.95</v>
      </c>
      <c r="C4608" s="7">
        <v>2265037.77</v>
      </c>
      <c r="D4608" s="7">
        <v>1223080.58</v>
      </c>
      <c r="E4608" s="7">
        <v>495021.66</v>
      </c>
      <c r="F4608" s="7">
        <v>12125.66</v>
      </c>
      <c r="G4608" s="7">
        <v>534809.87</v>
      </c>
      <c r="H4608" s="7">
        <v>502399.51</v>
      </c>
      <c r="I4608" s="7">
        <v>22583.69</v>
      </c>
      <c r="J4608">
        <v>9826.67</v>
      </c>
      <c r="K4608" t="s">
        <v>7</v>
      </c>
      <c r="L4608">
        <v>2018</v>
      </c>
      <c r="M4608">
        <v>36</v>
      </c>
    </row>
    <row r="4609" spans="1:13" x14ac:dyDescent="0.35">
      <c r="A4609" s="8">
        <v>43242</v>
      </c>
      <c r="B4609" s="5">
        <v>0.99</v>
      </c>
      <c r="C4609" s="7">
        <v>2248726.67</v>
      </c>
      <c r="D4609" s="7">
        <v>1062580.2</v>
      </c>
      <c r="E4609" s="7">
        <v>619172.75</v>
      </c>
      <c r="F4609" s="7">
        <v>10708.07</v>
      </c>
      <c r="G4609" s="7">
        <v>556265.65</v>
      </c>
      <c r="H4609" s="7">
        <v>502964.37</v>
      </c>
      <c r="I4609" s="7">
        <v>43241.43</v>
      </c>
      <c r="J4609">
        <v>10059.85</v>
      </c>
      <c r="K4609" t="s">
        <v>7</v>
      </c>
      <c r="L4609">
        <v>2018</v>
      </c>
      <c r="M4609">
        <v>36</v>
      </c>
    </row>
    <row r="4610" spans="1:13" x14ac:dyDescent="0.35">
      <c r="A4610" s="8">
        <v>43235</v>
      </c>
      <c r="B4610" s="5">
        <v>1</v>
      </c>
      <c r="C4610" s="7">
        <v>2100440.16</v>
      </c>
      <c r="D4610" s="7">
        <v>873323.33</v>
      </c>
      <c r="E4610" s="7">
        <v>621229.14</v>
      </c>
      <c r="F4610" s="7">
        <v>22169.919999999998</v>
      </c>
      <c r="G4610" s="7">
        <v>583717.77</v>
      </c>
      <c r="H4610" s="7">
        <v>532964.89</v>
      </c>
      <c r="I4610" s="7">
        <v>44849.54</v>
      </c>
      <c r="J4610">
        <v>5903.34</v>
      </c>
      <c r="K4610" t="s">
        <v>7</v>
      </c>
      <c r="L4610">
        <v>2018</v>
      </c>
      <c r="M4610">
        <v>36</v>
      </c>
    </row>
    <row r="4611" spans="1:13" x14ac:dyDescent="0.35">
      <c r="A4611" s="8">
        <v>43228</v>
      </c>
      <c r="B4611" s="5">
        <v>0.9</v>
      </c>
      <c r="C4611" s="7">
        <v>2664926.8199999998</v>
      </c>
      <c r="D4611" s="7">
        <v>1198630.18</v>
      </c>
      <c r="E4611" s="7">
        <v>861839.11</v>
      </c>
      <c r="F4611" s="7">
        <v>18180.72</v>
      </c>
      <c r="G4611" s="7">
        <v>586276.81000000006</v>
      </c>
      <c r="H4611" s="7">
        <v>500461.05</v>
      </c>
      <c r="I4611" s="7">
        <v>74091.16</v>
      </c>
      <c r="J4611">
        <v>11724.6</v>
      </c>
      <c r="K4611" t="s">
        <v>7</v>
      </c>
      <c r="L4611">
        <v>2018</v>
      </c>
      <c r="M4611">
        <v>36</v>
      </c>
    </row>
    <row r="4612" spans="1:13" x14ac:dyDescent="0.35">
      <c r="A4612" s="8">
        <v>43221</v>
      </c>
      <c r="B4612" s="5">
        <v>1.02</v>
      </c>
      <c r="C4612" s="7">
        <v>2093998.59</v>
      </c>
      <c r="D4612" s="7">
        <v>925373.29</v>
      </c>
      <c r="E4612" s="7">
        <v>636658.22</v>
      </c>
      <c r="F4612" s="7">
        <v>27641.97</v>
      </c>
      <c r="G4612" s="7">
        <v>504325.11</v>
      </c>
      <c r="H4612" s="7">
        <v>471542.33</v>
      </c>
      <c r="I4612" s="7">
        <v>32052.7</v>
      </c>
      <c r="J4612">
        <v>730.08</v>
      </c>
      <c r="K4612" t="s">
        <v>7</v>
      </c>
      <c r="L4612">
        <v>2018</v>
      </c>
      <c r="M4612">
        <v>36</v>
      </c>
    </row>
    <row r="4613" spans="1:13" x14ac:dyDescent="0.35">
      <c r="A4613" s="8">
        <v>43214</v>
      </c>
      <c r="B4613" s="5">
        <v>1</v>
      </c>
      <c r="C4613" s="7">
        <v>2088524.46</v>
      </c>
      <c r="D4613" s="7">
        <v>887508.56</v>
      </c>
      <c r="E4613" s="7">
        <v>650864.38</v>
      </c>
      <c r="F4613" s="7">
        <v>11773.39</v>
      </c>
      <c r="G4613" s="7">
        <v>538378.13</v>
      </c>
      <c r="H4613" s="7">
        <v>474085.79</v>
      </c>
      <c r="I4613" s="7">
        <v>56591.26</v>
      </c>
      <c r="J4613">
        <v>7701.08</v>
      </c>
      <c r="K4613" t="s">
        <v>7</v>
      </c>
      <c r="L4613">
        <v>2018</v>
      </c>
      <c r="M4613">
        <v>36</v>
      </c>
    </row>
    <row r="4614" spans="1:13" x14ac:dyDescent="0.35">
      <c r="A4614" s="8">
        <v>43207</v>
      </c>
      <c r="B4614" s="5">
        <v>1</v>
      </c>
      <c r="C4614" s="7">
        <v>2114990.64</v>
      </c>
      <c r="D4614" s="7">
        <v>852518.35</v>
      </c>
      <c r="E4614" s="7">
        <v>756238.99</v>
      </c>
      <c r="F4614" s="7">
        <v>10596.68</v>
      </c>
      <c r="G4614" s="7">
        <v>495636.62</v>
      </c>
      <c r="H4614" s="7">
        <v>433889.83</v>
      </c>
      <c r="I4614" s="7">
        <v>52871.73</v>
      </c>
      <c r="J4614">
        <v>8875.06</v>
      </c>
      <c r="K4614" t="s">
        <v>7</v>
      </c>
      <c r="L4614">
        <v>2018</v>
      </c>
      <c r="M4614">
        <v>36</v>
      </c>
    </row>
    <row r="4615" spans="1:13" x14ac:dyDescent="0.35">
      <c r="A4615" s="8">
        <v>43200</v>
      </c>
      <c r="B4615" s="5">
        <v>1.05</v>
      </c>
      <c r="C4615" s="7">
        <v>1872378.56</v>
      </c>
      <c r="D4615" s="7">
        <v>886184</v>
      </c>
      <c r="E4615" s="7">
        <v>507777.03</v>
      </c>
      <c r="F4615" s="7">
        <v>19359.400000000001</v>
      </c>
      <c r="G4615" s="7">
        <v>459058.13</v>
      </c>
      <c r="H4615" s="7">
        <v>402410.37</v>
      </c>
      <c r="I4615" s="7">
        <v>45353.77</v>
      </c>
      <c r="J4615">
        <v>11293.99</v>
      </c>
      <c r="K4615" t="s">
        <v>7</v>
      </c>
      <c r="L4615">
        <v>2018</v>
      </c>
      <c r="M4615">
        <v>36</v>
      </c>
    </row>
    <row r="4616" spans="1:13" x14ac:dyDescent="0.35">
      <c r="A4616" s="8">
        <v>43193</v>
      </c>
      <c r="B4616" s="5">
        <v>1.0900000000000001</v>
      </c>
      <c r="C4616" s="7">
        <v>1769050.34</v>
      </c>
      <c r="D4616" s="7">
        <v>898127.03</v>
      </c>
      <c r="E4616" s="7">
        <v>451253.04</v>
      </c>
      <c r="F4616" s="7">
        <v>45776.71</v>
      </c>
      <c r="G4616" s="7">
        <v>373893.56</v>
      </c>
      <c r="H4616" s="7">
        <v>325591.8</v>
      </c>
      <c r="I4616" s="7">
        <v>46536.69</v>
      </c>
      <c r="J4616">
        <v>1765.07</v>
      </c>
      <c r="K4616" t="s">
        <v>7</v>
      </c>
      <c r="L4616">
        <v>2018</v>
      </c>
      <c r="M4616">
        <v>36</v>
      </c>
    </row>
    <row r="4617" spans="1:13" x14ac:dyDescent="0.35">
      <c r="A4617" s="8">
        <v>43186</v>
      </c>
      <c r="B4617" s="5">
        <v>1.1200000000000001</v>
      </c>
      <c r="C4617" s="7">
        <v>1740836.89</v>
      </c>
      <c r="D4617" s="7">
        <v>773936.48</v>
      </c>
      <c r="E4617" s="7">
        <v>518333.94</v>
      </c>
      <c r="F4617" s="7">
        <v>44611.53</v>
      </c>
      <c r="G4617" s="7">
        <v>403954.94</v>
      </c>
      <c r="H4617" s="7">
        <v>371049.93</v>
      </c>
      <c r="I4617" s="7">
        <v>31032.53</v>
      </c>
      <c r="J4617">
        <v>1872.48</v>
      </c>
      <c r="K4617" t="s">
        <v>7</v>
      </c>
      <c r="L4617">
        <v>2018</v>
      </c>
      <c r="M4617">
        <v>36</v>
      </c>
    </row>
    <row r="4618" spans="1:13" x14ac:dyDescent="0.35">
      <c r="A4618" s="8">
        <v>43179</v>
      </c>
      <c r="B4618" s="5">
        <v>1</v>
      </c>
      <c r="C4618" s="7">
        <v>1938247.08</v>
      </c>
      <c r="D4618" s="7">
        <v>793583.9</v>
      </c>
      <c r="E4618" s="7">
        <v>691374.76</v>
      </c>
      <c r="F4618" s="7">
        <v>33666.720000000001</v>
      </c>
      <c r="G4618" s="7">
        <v>419621.7</v>
      </c>
      <c r="H4618" s="7">
        <v>367140.06</v>
      </c>
      <c r="I4618" s="7">
        <v>50899.37</v>
      </c>
      <c r="J4618">
        <v>1582.27</v>
      </c>
      <c r="K4618" t="s">
        <v>7</v>
      </c>
      <c r="L4618">
        <v>2018</v>
      </c>
      <c r="M4618">
        <v>36</v>
      </c>
    </row>
    <row r="4619" spans="1:13" x14ac:dyDescent="0.35">
      <c r="A4619" s="8">
        <v>43172</v>
      </c>
      <c r="B4619" s="5">
        <v>0.96</v>
      </c>
      <c r="C4619" s="7">
        <v>2095165.01</v>
      </c>
      <c r="D4619" s="7">
        <v>1102893.1100000001</v>
      </c>
      <c r="E4619" s="7">
        <v>548239.52</v>
      </c>
      <c r="F4619" s="7">
        <v>49503.76</v>
      </c>
      <c r="G4619" s="7">
        <v>394528.62</v>
      </c>
      <c r="H4619" s="7">
        <v>348345.59999999998</v>
      </c>
      <c r="I4619" s="7">
        <v>43787.46</v>
      </c>
      <c r="J4619">
        <v>2395.56</v>
      </c>
      <c r="K4619" t="s">
        <v>7</v>
      </c>
      <c r="L4619">
        <v>2018</v>
      </c>
      <c r="M4619">
        <v>36</v>
      </c>
    </row>
    <row r="4620" spans="1:13" x14ac:dyDescent="0.35">
      <c r="A4620" s="8">
        <v>43165</v>
      </c>
      <c r="B4620" s="5">
        <v>1.1100000000000001</v>
      </c>
      <c r="C4620" s="7">
        <v>1734414.9</v>
      </c>
      <c r="D4620" s="7">
        <v>798294.79</v>
      </c>
      <c r="E4620" s="7">
        <v>481425.08</v>
      </c>
      <c r="F4620" s="7">
        <v>44771.53</v>
      </c>
      <c r="G4620" s="7">
        <v>409923.5</v>
      </c>
      <c r="H4620" s="7">
        <v>375200.3</v>
      </c>
      <c r="I4620" s="7">
        <v>31752.25</v>
      </c>
      <c r="J4620">
        <v>2970.95</v>
      </c>
      <c r="K4620" t="s">
        <v>7</v>
      </c>
      <c r="L4620">
        <v>2018</v>
      </c>
      <c r="M4620">
        <v>36</v>
      </c>
    </row>
    <row r="4621" spans="1:13" x14ac:dyDescent="0.35">
      <c r="A4621" s="8">
        <v>43159</v>
      </c>
      <c r="B4621" s="5">
        <v>1.1200000000000001</v>
      </c>
      <c r="C4621" s="7">
        <v>1647189.23</v>
      </c>
      <c r="D4621" s="7">
        <v>716192.38</v>
      </c>
      <c r="E4621" s="7">
        <v>496105.73</v>
      </c>
      <c r="F4621" s="7">
        <v>38146.51</v>
      </c>
      <c r="G4621" s="7">
        <v>396744.61</v>
      </c>
      <c r="H4621" s="7">
        <v>357647.85</v>
      </c>
      <c r="I4621" s="7">
        <v>37148.43</v>
      </c>
      <c r="J4621">
        <v>1948.33</v>
      </c>
      <c r="K4621" t="s">
        <v>7</v>
      </c>
      <c r="L4621">
        <v>2018</v>
      </c>
      <c r="M4621">
        <v>36</v>
      </c>
    </row>
    <row r="4622" spans="1:13" x14ac:dyDescent="0.35">
      <c r="A4622" s="8">
        <v>43152</v>
      </c>
      <c r="B4622" s="5">
        <v>1.08</v>
      </c>
      <c r="C4622" s="7">
        <v>1672884.28</v>
      </c>
      <c r="D4622" s="7">
        <v>784111.14</v>
      </c>
      <c r="E4622" s="7">
        <v>499720.63</v>
      </c>
      <c r="F4622" s="7">
        <v>24200.11</v>
      </c>
      <c r="G4622" s="7">
        <v>364852.4</v>
      </c>
      <c r="H4622" s="7">
        <v>325916.64</v>
      </c>
      <c r="I4622" s="7">
        <v>37205.760000000002</v>
      </c>
      <c r="J4622">
        <v>1730</v>
      </c>
      <c r="K4622" t="s">
        <v>7</v>
      </c>
      <c r="L4622">
        <v>2018</v>
      </c>
      <c r="M4622">
        <v>36</v>
      </c>
    </row>
    <row r="4623" spans="1:13" x14ac:dyDescent="0.35">
      <c r="A4623" s="8">
        <v>43145</v>
      </c>
      <c r="B4623" s="5">
        <v>1.02</v>
      </c>
      <c r="C4623" s="7">
        <v>1790822.72</v>
      </c>
      <c r="D4623" s="7">
        <v>869882.86</v>
      </c>
      <c r="E4623" s="7">
        <v>525736.46</v>
      </c>
      <c r="F4623" s="7">
        <v>20578.05</v>
      </c>
      <c r="G4623" s="7">
        <v>374625.35</v>
      </c>
      <c r="H4623" s="7">
        <v>340809.47</v>
      </c>
      <c r="I4623" s="7">
        <v>32439.63</v>
      </c>
      <c r="J4623">
        <v>1376.25</v>
      </c>
      <c r="K4623" t="s">
        <v>7</v>
      </c>
      <c r="L4623">
        <v>2018</v>
      </c>
      <c r="M4623">
        <v>36</v>
      </c>
    </row>
    <row r="4624" spans="1:13" x14ac:dyDescent="0.35">
      <c r="A4624" s="8">
        <v>43138</v>
      </c>
      <c r="B4624" s="5">
        <v>0.87</v>
      </c>
      <c r="C4624" s="7">
        <v>2838853.24</v>
      </c>
      <c r="D4624" s="7">
        <v>1206795.22</v>
      </c>
      <c r="E4624" s="7">
        <v>1165322.8799999999</v>
      </c>
      <c r="F4624" s="7">
        <v>29501.59</v>
      </c>
      <c r="G4624" s="7">
        <v>437233.55</v>
      </c>
      <c r="H4624" s="7">
        <v>373119.34</v>
      </c>
      <c r="I4624" s="7">
        <v>62700.76</v>
      </c>
      <c r="J4624">
        <v>1413.45</v>
      </c>
      <c r="K4624" t="s">
        <v>7</v>
      </c>
      <c r="L4624">
        <v>2018</v>
      </c>
      <c r="M4624">
        <v>36</v>
      </c>
    </row>
    <row r="4625" spans="1:13" x14ac:dyDescent="0.35">
      <c r="A4625" s="8">
        <v>43131</v>
      </c>
      <c r="B4625" s="5">
        <v>1.1000000000000001</v>
      </c>
      <c r="C4625" s="7">
        <v>1851372.18</v>
      </c>
      <c r="D4625" s="7">
        <v>870097.66</v>
      </c>
      <c r="E4625" s="7">
        <v>571495.47</v>
      </c>
      <c r="F4625" s="7">
        <v>18332.66</v>
      </c>
      <c r="G4625" s="7">
        <v>391446.39</v>
      </c>
      <c r="H4625" s="7">
        <v>340740.98</v>
      </c>
      <c r="I4625" s="7">
        <v>49335.69</v>
      </c>
      <c r="J4625">
        <v>1369.72</v>
      </c>
      <c r="K4625" t="s">
        <v>7</v>
      </c>
      <c r="L4625">
        <v>2018</v>
      </c>
      <c r="M4625">
        <v>36</v>
      </c>
    </row>
    <row r="4626" spans="1:13" x14ac:dyDescent="0.35">
      <c r="A4626" s="8">
        <v>43124</v>
      </c>
      <c r="B4626" s="5">
        <v>1.22</v>
      </c>
      <c r="C4626" s="7">
        <v>1261352.8799999999</v>
      </c>
      <c r="D4626" s="7">
        <v>360743.21</v>
      </c>
      <c r="E4626" s="7">
        <v>518203.05</v>
      </c>
      <c r="F4626" s="7">
        <v>16918.87</v>
      </c>
      <c r="G4626" s="7">
        <v>365487.75</v>
      </c>
      <c r="H4626" s="7">
        <v>315428.95</v>
      </c>
      <c r="I4626" s="7">
        <v>47910.39</v>
      </c>
      <c r="J4626">
        <v>2148.41</v>
      </c>
      <c r="K4626" t="s">
        <v>7</v>
      </c>
      <c r="L4626">
        <v>2018</v>
      </c>
      <c r="M4626">
        <v>36</v>
      </c>
    </row>
    <row r="4627" spans="1:13" x14ac:dyDescent="0.35">
      <c r="A4627" s="8">
        <v>43117</v>
      </c>
      <c r="B4627" s="5">
        <v>1.18</v>
      </c>
      <c r="C4627" s="7">
        <v>1495176.98</v>
      </c>
      <c r="D4627" s="7">
        <v>634914.42000000004</v>
      </c>
      <c r="E4627" s="7">
        <v>499796.45</v>
      </c>
      <c r="F4627" s="7">
        <v>25612.84</v>
      </c>
      <c r="G4627" s="7">
        <v>334853.27</v>
      </c>
      <c r="H4627" s="7">
        <v>301751.78000000003</v>
      </c>
      <c r="I4627" s="7">
        <v>28186.720000000001</v>
      </c>
      <c r="J4627">
        <v>4914.7700000000004</v>
      </c>
      <c r="K4627" t="s">
        <v>7</v>
      </c>
      <c r="L4627">
        <v>2018</v>
      </c>
      <c r="M4627">
        <v>36</v>
      </c>
    </row>
    <row r="4628" spans="1:13" x14ac:dyDescent="0.35">
      <c r="A4628" s="8">
        <v>43110</v>
      </c>
      <c r="B4628" s="5">
        <v>1.1299999999999999</v>
      </c>
      <c r="C4628" s="7">
        <v>1670524.63</v>
      </c>
      <c r="D4628" s="7">
        <v>750885.43</v>
      </c>
      <c r="E4628" s="7">
        <v>510181.5</v>
      </c>
      <c r="F4628" s="7">
        <v>36259.269999999997</v>
      </c>
      <c r="G4628" s="7">
        <v>373198.43</v>
      </c>
      <c r="H4628" s="7">
        <v>310260.34999999998</v>
      </c>
      <c r="I4628" s="7">
        <v>59405.46</v>
      </c>
      <c r="J4628">
        <v>3532.62</v>
      </c>
      <c r="K4628" t="s">
        <v>7</v>
      </c>
      <c r="L4628">
        <v>2018</v>
      </c>
      <c r="M4628">
        <v>36</v>
      </c>
    </row>
    <row r="4629" spans="1:13" x14ac:dyDescent="0.35">
      <c r="A4629" s="8">
        <v>43103</v>
      </c>
      <c r="B4629" s="5">
        <v>0.99</v>
      </c>
      <c r="C4629" s="7">
        <v>2171818.5699999998</v>
      </c>
      <c r="D4629" s="7">
        <v>999388.89</v>
      </c>
      <c r="E4629" s="7">
        <v>840637.85</v>
      </c>
      <c r="F4629" s="7">
        <v>19331.34</v>
      </c>
      <c r="G4629" s="7">
        <v>312460.49</v>
      </c>
      <c r="H4629" s="7">
        <v>291734.88</v>
      </c>
      <c r="I4629" s="7">
        <v>19418.04</v>
      </c>
      <c r="J4629">
        <v>1307.57</v>
      </c>
      <c r="K4629" t="s">
        <v>7</v>
      </c>
      <c r="L4629">
        <v>2018</v>
      </c>
      <c r="M4629">
        <v>36</v>
      </c>
    </row>
    <row r="4630" spans="1:13" x14ac:dyDescent="0.35">
      <c r="A4630" s="8">
        <v>43459</v>
      </c>
      <c r="B4630" s="5">
        <v>0.99</v>
      </c>
      <c r="C4630" s="7">
        <v>525930.72</v>
      </c>
      <c r="D4630" s="7">
        <v>104032.21</v>
      </c>
      <c r="E4630" s="7">
        <v>135602.68</v>
      </c>
      <c r="F4630" s="7">
        <v>13342.22</v>
      </c>
      <c r="G4630" s="7">
        <v>272953.61</v>
      </c>
      <c r="H4630" s="7">
        <v>272606.5</v>
      </c>
      <c r="I4630" s="7">
        <v>44.46</v>
      </c>
      <c r="J4630">
        <v>302.64999999999998</v>
      </c>
      <c r="K4630" t="s">
        <v>7</v>
      </c>
      <c r="L4630">
        <v>2018</v>
      </c>
      <c r="M4630">
        <v>37</v>
      </c>
    </row>
    <row r="4631" spans="1:13" x14ac:dyDescent="0.35">
      <c r="A4631" s="8">
        <v>43452</v>
      </c>
      <c r="B4631" s="5">
        <v>0.98</v>
      </c>
      <c r="C4631" s="7">
        <v>522499.15</v>
      </c>
      <c r="D4631" s="7">
        <v>103822.87</v>
      </c>
      <c r="E4631" s="7">
        <v>135172.07</v>
      </c>
      <c r="F4631" s="7">
        <v>11774.35</v>
      </c>
      <c r="G4631" s="7">
        <v>271729.86</v>
      </c>
      <c r="H4631" s="7">
        <v>270658.02</v>
      </c>
      <c r="I4631" s="7">
        <v>907.04</v>
      </c>
      <c r="J4631">
        <v>164.8</v>
      </c>
      <c r="K4631" t="s">
        <v>7</v>
      </c>
      <c r="L4631">
        <v>2018</v>
      </c>
      <c r="M4631">
        <v>37</v>
      </c>
    </row>
    <row r="4632" spans="1:13" x14ac:dyDescent="0.35">
      <c r="A4632" s="8">
        <v>43445</v>
      </c>
      <c r="B4632" s="5">
        <v>0.74</v>
      </c>
      <c r="C4632" s="7">
        <v>923022.14</v>
      </c>
      <c r="D4632" s="7">
        <v>97136.34</v>
      </c>
      <c r="E4632" s="7">
        <v>256730.42</v>
      </c>
      <c r="F4632" s="7">
        <v>11762.18</v>
      </c>
      <c r="G4632" s="7">
        <v>557393.19999999995</v>
      </c>
      <c r="H4632" s="7">
        <v>554442.99</v>
      </c>
      <c r="I4632" s="7">
        <v>1653.04</v>
      </c>
      <c r="J4632">
        <v>1297.17</v>
      </c>
      <c r="K4632" t="s">
        <v>7</v>
      </c>
      <c r="L4632">
        <v>2018</v>
      </c>
      <c r="M4632">
        <v>37</v>
      </c>
    </row>
    <row r="4633" spans="1:13" x14ac:dyDescent="0.35">
      <c r="A4633" s="8">
        <v>43438</v>
      </c>
      <c r="B4633" s="5">
        <v>1.05</v>
      </c>
      <c r="C4633" s="7">
        <v>594246.5</v>
      </c>
      <c r="D4633" s="7">
        <v>109778.14</v>
      </c>
      <c r="E4633" s="7">
        <v>143749.16</v>
      </c>
      <c r="F4633" s="7">
        <v>11803.23</v>
      </c>
      <c r="G4633" s="7">
        <v>328915.96999999997</v>
      </c>
      <c r="H4633" s="7">
        <v>325918.13</v>
      </c>
      <c r="I4633" s="7">
        <v>2557.73</v>
      </c>
      <c r="J4633">
        <v>440.11</v>
      </c>
      <c r="K4633" t="s">
        <v>7</v>
      </c>
      <c r="L4633">
        <v>2018</v>
      </c>
      <c r="M4633">
        <v>37</v>
      </c>
    </row>
    <row r="4634" spans="1:13" x14ac:dyDescent="0.35">
      <c r="A4634" s="8">
        <v>43431</v>
      </c>
      <c r="B4634" s="5">
        <v>1.28</v>
      </c>
      <c r="C4634" s="7">
        <v>404389.56</v>
      </c>
      <c r="D4634" s="7">
        <v>72973.179999999993</v>
      </c>
      <c r="E4634" s="7">
        <v>104741.59</v>
      </c>
      <c r="F4634" s="7">
        <v>11472.92</v>
      </c>
      <c r="G4634" s="7">
        <v>215201.87</v>
      </c>
      <c r="H4634" s="7">
        <v>214541.32</v>
      </c>
      <c r="I4634" s="7">
        <v>501.88</v>
      </c>
      <c r="J4634">
        <v>158.66999999999999</v>
      </c>
      <c r="K4634" t="s">
        <v>7</v>
      </c>
      <c r="L4634">
        <v>2018</v>
      </c>
      <c r="M4634">
        <v>37</v>
      </c>
    </row>
    <row r="4635" spans="1:13" x14ac:dyDescent="0.35">
      <c r="A4635" s="8">
        <v>43424</v>
      </c>
      <c r="B4635" s="5">
        <v>1.29</v>
      </c>
      <c r="C4635" s="7">
        <v>455618.12</v>
      </c>
      <c r="D4635" s="7">
        <v>80040.960000000006</v>
      </c>
      <c r="E4635" s="7">
        <v>114101.18</v>
      </c>
      <c r="F4635" s="7">
        <v>13948.69</v>
      </c>
      <c r="G4635" s="7">
        <v>247527.29</v>
      </c>
      <c r="H4635" s="7">
        <v>246808.48</v>
      </c>
      <c r="I4635" s="7">
        <v>500.84</v>
      </c>
      <c r="J4635">
        <v>217.97</v>
      </c>
      <c r="K4635" t="s">
        <v>7</v>
      </c>
      <c r="L4635">
        <v>2018</v>
      </c>
      <c r="M4635">
        <v>37</v>
      </c>
    </row>
    <row r="4636" spans="1:13" x14ac:dyDescent="0.35">
      <c r="A4636" s="8">
        <v>43417</v>
      </c>
      <c r="B4636" s="5">
        <v>1.28</v>
      </c>
      <c r="C4636" s="7">
        <v>487762.79</v>
      </c>
      <c r="D4636" s="7">
        <v>90571.72</v>
      </c>
      <c r="E4636" s="7">
        <v>119196.88</v>
      </c>
      <c r="F4636" s="7">
        <v>15746.23</v>
      </c>
      <c r="G4636" s="7">
        <v>262247.96000000002</v>
      </c>
      <c r="H4636" s="7">
        <v>261272.14</v>
      </c>
      <c r="I4636" s="7">
        <v>376.61</v>
      </c>
      <c r="J4636">
        <v>599.21</v>
      </c>
      <c r="K4636" t="s">
        <v>7</v>
      </c>
      <c r="L4636">
        <v>2018</v>
      </c>
      <c r="M4636">
        <v>37</v>
      </c>
    </row>
    <row r="4637" spans="1:13" x14ac:dyDescent="0.35">
      <c r="A4637" s="8">
        <v>43410</v>
      </c>
      <c r="B4637" s="5">
        <v>1.42</v>
      </c>
      <c r="C4637" s="7">
        <v>467433.56</v>
      </c>
      <c r="D4637" s="7">
        <v>83618.399999999994</v>
      </c>
      <c r="E4637" s="7">
        <v>116112.59</v>
      </c>
      <c r="F4637" s="7">
        <v>14247.63</v>
      </c>
      <c r="G4637" s="7">
        <v>253454.94</v>
      </c>
      <c r="H4637" s="7">
        <v>252412.68</v>
      </c>
      <c r="I4637" s="7">
        <v>665.04</v>
      </c>
      <c r="J4637">
        <v>377.22</v>
      </c>
      <c r="K4637" t="s">
        <v>7</v>
      </c>
      <c r="L4637">
        <v>2018</v>
      </c>
      <c r="M4637">
        <v>37</v>
      </c>
    </row>
    <row r="4638" spans="1:13" x14ac:dyDescent="0.35">
      <c r="A4638" s="8">
        <v>43403</v>
      </c>
      <c r="B4638" s="5">
        <v>1.47</v>
      </c>
      <c r="C4638" s="7">
        <v>407047.88</v>
      </c>
      <c r="D4638" s="7">
        <v>70232.800000000003</v>
      </c>
      <c r="E4638" s="7">
        <v>109965.98</v>
      </c>
      <c r="F4638" s="7">
        <v>15009.27</v>
      </c>
      <c r="G4638" s="7">
        <v>211839.83</v>
      </c>
      <c r="H4638" s="7">
        <v>207419.82</v>
      </c>
      <c r="I4638" s="7">
        <v>4075.8</v>
      </c>
      <c r="J4638">
        <v>344.21</v>
      </c>
      <c r="K4638" t="s">
        <v>7</v>
      </c>
      <c r="L4638">
        <v>2018</v>
      </c>
      <c r="M4638">
        <v>37</v>
      </c>
    </row>
    <row r="4639" spans="1:13" x14ac:dyDescent="0.35">
      <c r="A4639" s="8">
        <v>43396</v>
      </c>
      <c r="B4639" s="5">
        <v>1.18</v>
      </c>
      <c r="C4639" s="7">
        <v>568596.03</v>
      </c>
      <c r="D4639" s="7">
        <v>77057.58</v>
      </c>
      <c r="E4639" s="7">
        <v>127808.18</v>
      </c>
      <c r="F4639" s="7">
        <v>12872.16</v>
      </c>
      <c r="G4639" s="7">
        <v>350858.11</v>
      </c>
      <c r="H4639" s="7">
        <v>349205.42</v>
      </c>
      <c r="I4639" s="7">
        <v>1375.66</v>
      </c>
      <c r="J4639">
        <v>277.02999999999997</v>
      </c>
      <c r="K4639" t="s">
        <v>7</v>
      </c>
      <c r="L4639">
        <v>2018</v>
      </c>
      <c r="M4639">
        <v>37</v>
      </c>
    </row>
    <row r="4640" spans="1:13" x14ac:dyDescent="0.35">
      <c r="A4640" s="8">
        <v>43389</v>
      </c>
      <c r="B4640" s="5">
        <v>1.22</v>
      </c>
      <c r="C4640" s="7">
        <v>563725.30000000005</v>
      </c>
      <c r="D4640" s="7">
        <v>106966.73</v>
      </c>
      <c r="E4640" s="7">
        <v>107928.08</v>
      </c>
      <c r="F4640" s="7">
        <v>13597.96</v>
      </c>
      <c r="G4640" s="7">
        <v>335232.53000000003</v>
      </c>
      <c r="H4640" s="7">
        <v>329875.17</v>
      </c>
      <c r="I4640" s="7">
        <v>5211.82</v>
      </c>
      <c r="J4640">
        <v>145.54</v>
      </c>
      <c r="K4640" t="s">
        <v>7</v>
      </c>
      <c r="L4640">
        <v>2018</v>
      </c>
      <c r="M4640">
        <v>37</v>
      </c>
    </row>
    <row r="4641" spans="1:13" x14ac:dyDescent="0.35">
      <c r="A4641" s="8">
        <v>43382</v>
      </c>
      <c r="B4641" s="5">
        <v>1.1299999999999999</v>
      </c>
      <c r="C4641" s="7">
        <v>598035.56999999995</v>
      </c>
      <c r="D4641" s="7">
        <v>107796.99</v>
      </c>
      <c r="E4641" s="7">
        <v>124430.54</v>
      </c>
      <c r="F4641" s="7">
        <v>15502.77</v>
      </c>
      <c r="G4641" s="7">
        <v>350305.27</v>
      </c>
      <c r="H4641" s="7">
        <v>284345.95</v>
      </c>
      <c r="I4641" s="7">
        <v>65755.98</v>
      </c>
      <c r="J4641">
        <v>203.34</v>
      </c>
      <c r="K4641" t="s">
        <v>7</v>
      </c>
      <c r="L4641">
        <v>2018</v>
      </c>
      <c r="M4641">
        <v>37</v>
      </c>
    </row>
    <row r="4642" spans="1:13" x14ac:dyDescent="0.35">
      <c r="A4642" s="8">
        <v>43375</v>
      </c>
      <c r="B4642" s="5">
        <v>0.87</v>
      </c>
      <c r="C4642" s="7">
        <v>954737.07</v>
      </c>
      <c r="D4642" s="7">
        <v>93260.65</v>
      </c>
      <c r="E4642" s="7">
        <v>187759.49</v>
      </c>
      <c r="F4642" s="7">
        <v>15822.01</v>
      </c>
      <c r="G4642" s="7">
        <v>657894.92000000004</v>
      </c>
      <c r="H4642" s="7">
        <v>481756.13</v>
      </c>
      <c r="I4642" s="7">
        <v>175641.94</v>
      </c>
      <c r="J4642">
        <v>496.85</v>
      </c>
      <c r="K4642" t="s">
        <v>7</v>
      </c>
      <c r="L4642">
        <v>2018</v>
      </c>
      <c r="M4642">
        <v>37</v>
      </c>
    </row>
    <row r="4643" spans="1:13" x14ac:dyDescent="0.35">
      <c r="A4643" s="8">
        <v>43368</v>
      </c>
      <c r="B4643" s="5">
        <v>0.91</v>
      </c>
      <c r="C4643" s="7">
        <v>694289.8</v>
      </c>
      <c r="D4643" s="7">
        <v>122350.41</v>
      </c>
      <c r="E4643" s="7">
        <v>123793.69</v>
      </c>
      <c r="F4643" s="7">
        <v>16380.23</v>
      </c>
      <c r="G4643" s="7">
        <v>431765.47</v>
      </c>
      <c r="H4643" s="7">
        <v>324254.95</v>
      </c>
      <c r="I4643" s="7">
        <v>107460.99</v>
      </c>
      <c r="J4643">
        <v>49.53</v>
      </c>
      <c r="K4643" t="s">
        <v>7</v>
      </c>
      <c r="L4643">
        <v>2018</v>
      </c>
      <c r="M4643">
        <v>37</v>
      </c>
    </row>
    <row r="4644" spans="1:13" x14ac:dyDescent="0.35">
      <c r="A4644" s="8">
        <v>43361</v>
      </c>
      <c r="B4644" s="5">
        <v>0.99</v>
      </c>
      <c r="C4644" s="7">
        <v>603235.38</v>
      </c>
      <c r="D4644" s="7">
        <v>125312.43</v>
      </c>
      <c r="E4644" s="7">
        <v>146731.4</v>
      </c>
      <c r="F4644" s="7">
        <v>13568.76</v>
      </c>
      <c r="G4644" s="7">
        <v>317622.78999999998</v>
      </c>
      <c r="H4644" s="7">
        <v>302546.28000000003</v>
      </c>
      <c r="I4644" s="7">
        <v>14940.66</v>
      </c>
      <c r="J4644">
        <v>135.85</v>
      </c>
      <c r="K4644" t="s">
        <v>7</v>
      </c>
      <c r="L4644">
        <v>2018</v>
      </c>
      <c r="M4644">
        <v>37</v>
      </c>
    </row>
    <row r="4645" spans="1:13" x14ac:dyDescent="0.35">
      <c r="A4645" s="8">
        <v>43354</v>
      </c>
      <c r="B4645" s="5">
        <v>0.92</v>
      </c>
      <c r="C4645" s="7">
        <v>671817.53</v>
      </c>
      <c r="D4645" s="7">
        <v>155407.07</v>
      </c>
      <c r="E4645" s="7">
        <v>156920.67000000001</v>
      </c>
      <c r="F4645" s="7">
        <v>15697.22</v>
      </c>
      <c r="G4645" s="7">
        <v>343792.57</v>
      </c>
      <c r="H4645" s="7">
        <v>343446.3</v>
      </c>
      <c r="I4645" s="7">
        <v>104.02</v>
      </c>
      <c r="J4645">
        <v>242.25</v>
      </c>
      <c r="K4645" t="s">
        <v>7</v>
      </c>
      <c r="L4645">
        <v>2018</v>
      </c>
      <c r="M4645">
        <v>37</v>
      </c>
    </row>
    <row r="4646" spans="1:13" x14ac:dyDescent="0.35">
      <c r="A4646" s="8">
        <v>43347</v>
      </c>
      <c r="B4646" s="5">
        <v>1.06</v>
      </c>
      <c r="C4646" s="7">
        <v>613058.51</v>
      </c>
      <c r="D4646" s="7">
        <v>131619.32999999999</v>
      </c>
      <c r="E4646" s="7">
        <v>166648.41</v>
      </c>
      <c r="F4646" s="7">
        <v>13319.89</v>
      </c>
      <c r="G4646" s="7">
        <v>301470.88</v>
      </c>
      <c r="H4646" s="7">
        <v>300935.32</v>
      </c>
      <c r="I4646" s="7">
        <v>312.45999999999998</v>
      </c>
      <c r="J4646">
        <v>223.1</v>
      </c>
      <c r="K4646" t="s">
        <v>7</v>
      </c>
      <c r="L4646">
        <v>2018</v>
      </c>
      <c r="M4646">
        <v>37</v>
      </c>
    </row>
    <row r="4647" spans="1:13" x14ac:dyDescent="0.35">
      <c r="A4647" s="8">
        <v>43340</v>
      </c>
      <c r="B4647" s="5">
        <v>1.04</v>
      </c>
      <c r="C4647" s="7">
        <v>621458.42000000004</v>
      </c>
      <c r="D4647" s="7">
        <v>119829.63</v>
      </c>
      <c r="E4647" s="7">
        <v>173787.92</v>
      </c>
      <c r="F4647" s="7">
        <v>12315.05</v>
      </c>
      <c r="G4647" s="7">
        <v>315525.82</v>
      </c>
      <c r="H4647" s="7">
        <v>315111.31</v>
      </c>
      <c r="I4647" s="7">
        <v>336.36</v>
      </c>
      <c r="J4647">
        <v>78.150000000000006</v>
      </c>
      <c r="K4647" t="s">
        <v>7</v>
      </c>
      <c r="L4647">
        <v>2018</v>
      </c>
      <c r="M4647">
        <v>37</v>
      </c>
    </row>
    <row r="4648" spans="1:13" x14ac:dyDescent="0.35">
      <c r="A4648" s="8">
        <v>43333</v>
      </c>
      <c r="B4648" s="5">
        <v>0.97</v>
      </c>
      <c r="C4648" s="7">
        <v>668003.85</v>
      </c>
      <c r="D4648" s="7">
        <v>135899.22</v>
      </c>
      <c r="E4648" s="7">
        <v>156327.74</v>
      </c>
      <c r="F4648" s="7">
        <v>11483.54</v>
      </c>
      <c r="G4648" s="7">
        <v>364293.35</v>
      </c>
      <c r="H4648" s="7">
        <v>362521.54</v>
      </c>
      <c r="I4648" s="7">
        <v>1691.66</v>
      </c>
      <c r="J4648">
        <v>80.150000000000006</v>
      </c>
      <c r="K4648" t="s">
        <v>7</v>
      </c>
      <c r="L4648">
        <v>2018</v>
      </c>
      <c r="M4648">
        <v>37</v>
      </c>
    </row>
    <row r="4649" spans="1:13" x14ac:dyDescent="0.35">
      <c r="A4649" s="8">
        <v>43326</v>
      </c>
      <c r="B4649" s="5">
        <v>1.03</v>
      </c>
      <c r="C4649" s="7">
        <v>623628.80000000005</v>
      </c>
      <c r="D4649" s="7">
        <v>134421.78</v>
      </c>
      <c r="E4649" s="7">
        <v>139971.18</v>
      </c>
      <c r="F4649" s="7">
        <v>15590.99</v>
      </c>
      <c r="G4649" s="7">
        <v>333644.84999999998</v>
      </c>
      <c r="H4649" s="7">
        <v>331448</v>
      </c>
      <c r="I4649" s="7">
        <v>1897.7</v>
      </c>
      <c r="J4649">
        <v>299.14999999999998</v>
      </c>
      <c r="K4649" t="s">
        <v>7</v>
      </c>
      <c r="L4649">
        <v>2018</v>
      </c>
      <c r="M4649">
        <v>37</v>
      </c>
    </row>
    <row r="4650" spans="1:13" x14ac:dyDescent="0.35">
      <c r="A4650" s="8">
        <v>43319</v>
      </c>
      <c r="B4650" s="5">
        <v>1.01</v>
      </c>
      <c r="C4650" s="7">
        <v>659207.93999999994</v>
      </c>
      <c r="D4650" s="7">
        <v>140180.44</v>
      </c>
      <c r="E4650" s="7">
        <v>166749.64000000001</v>
      </c>
      <c r="F4650" s="7">
        <v>15567.8</v>
      </c>
      <c r="G4650" s="7">
        <v>336710.06</v>
      </c>
      <c r="H4650" s="7">
        <v>335811.13</v>
      </c>
      <c r="I4650" s="7">
        <v>831.25</v>
      </c>
      <c r="J4650">
        <v>67.680000000000007</v>
      </c>
      <c r="K4650" t="s">
        <v>7</v>
      </c>
      <c r="L4650">
        <v>2018</v>
      </c>
      <c r="M4650">
        <v>37</v>
      </c>
    </row>
    <row r="4651" spans="1:13" x14ac:dyDescent="0.35">
      <c r="A4651" s="8">
        <v>43312</v>
      </c>
      <c r="B4651" s="5">
        <v>1.07</v>
      </c>
      <c r="C4651" s="7">
        <v>608614.15</v>
      </c>
      <c r="D4651" s="7">
        <v>135646.65</v>
      </c>
      <c r="E4651" s="7">
        <v>130929.72</v>
      </c>
      <c r="F4651" s="7">
        <v>15066.52</v>
      </c>
      <c r="G4651" s="7">
        <v>326971.26</v>
      </c>
      <c r="H4651" s="7">
        <v>324790.83</v>
      </c>
      <c r="I4651" s="7">
        <v>1778.13</v>
      </c>
      <c r="J4651">
        <v>402.3</v>
      </c>
      <c r="K4651" t="s">
        <v>7</v>
      </c>
      <c r="L4651">
        <v>2018</v>
      </c>
      <c r="M4651">
        <v>37</v>
      </c>
    </row>
    <row r="4652" spans="1:13" x14ac:dyDescent="0.35">
      <c r="A4652" s="8">
        <v>43305</v>
      </c>
      <c r="B4652" s="5">
        <v>1.02</v>
      </c>
      <c r="C4652" s="7">
        <v>602085.03</v>
      </c>
      <c r="D4652" s="7">
        <v>135877.37</v>
      </c>
      <c r="E4652" s="7">
        <v>142590.49</v>
      </c>
      <c r="F4652" s="7">
        <v>16246.36</v>
      </c>
      <c r="G4652" s="7">
        <v>307370.81</v>
      </c>
      <c r="H4652" s="7">
        <v>305237.5</v>
      </c>
      <c r="I4652" s="7">
        <v>2006.1</v>
      </c>
      <c r="J4652">
        <v>127.21</v>
      </c>
      <c r="K4652" t="s">
        <v>7</v>
      </c>
      <c r="L4652">
        <v>2018</v>
      </c>
      <c r="M4652">
        <v>37</v>
      </c>
    </row>
    <row r="4653" spans="1:13" x14ac:dyDescent="0.35">
      <c r="A4653" s="8">
        <v>43298</v>
      </c>
      <c r="B4653" s="5">
        <v>0.98</v>
      </c>
      <c r="C4653" s="7">
        <v>612572.73</v>
      </c>
      <c r="D4653" s="7">
        <v>138377.47</v>
      </c>
      <c r="E4653" s="7">
        <v>140619.34</v>
      </c>
      <c r="F4653" s="7">
        <v>16322.19</v>
      </c>
      <c r="G4653" s="7">
        <v>317253.73</v>
      </c>
      <c r="H4653" s="7">
        <v>316116.69</v>
      </c>
      <c r="I4653" s="7">
        <v>946.32</v>
      </c>
      <c r="J4653">
        <v>190.72</v>
      </c>
      <c r="K4653" t="s">
        <v>7</v>
      </c>
      <c r="L4653">
        <v>2018</v>
      </c>
      <c r="M4653">
        <v>37</v>
      </c>
    </row>
    <row r="4654" spans="1:13" x14ac:dyDescent="0.35">
      <c r="A4654" s="8">
        <v>43291</v>
      </c>
      <c r="B4654" s="5">
        <v>1.03</v>
      </c>
      <c r="C4654" s="7">
        <v>669673.68000000005</v>
      </c>
      <c r="D4654" s="7">
        <v>158448.06</v>
      </c>
      <c r="E4654" s="7">
        <v>152086.54</v>
      </c>
      <c r="F4654" s="7">
        <v>15965.08</v>
      </c>
      <c r="G4654" s="7">
        <v>343174</v>
      </c>
      <c r="H4654" s="7">
        <v>342068.5</v>
      </c>
      <c r="I4654" s="7">
        <v>1006.66</v>
      </c>
      <c r="J4654">
        <v>98.84</v>
      </c>
      <c r="K4654" t="s">
        <v>7</v>
      </c>
      <c r="L4654">
        <v>2018</v>
      </c>
      <c r="M4654">
        <v>37</v>
      </c>
    </row>
    <row r="4655" spans="1:13" x14ac:dyDescent="0.35">
      <c r="A4655" s="8">
        <v>43284</v>
      </c>
      <c r="B4655" s="5">
        <v>1.03</v>
      </c>
      <c r="C4655" s="7">
        <v>728681.01</v>
      </c>
      <c r="D4655" s="7">
        <v>162120.67000000001</v>
      </c>
      <c r="E4655" s="7">
        <v>189257.93</v>
      </c>
      <c r="F4655" s="7">
        <v>20839.47</v>
      </c>
      <c r="G4655" s="7">
        <v>356462.94</v>
      </c>
      <c r="H4655" s="7">
        <v>355095.8</v>
      </c>
      <c r="I4655" s="7">
        <v>1172.96</v>
      </c>
      <c r="J4655">
        <v>194.18</v>
      </c>
      <c r="K4655" t="s">
        <v>7</v>
      </c>
      <c r="L4655">
        <v>2018</v>
      </c>
      <c r="M4655">
        <v>37</v>
      </c>
    </row>
    <row r="4656" spans="1:13" x14ac:dyDescent="0.35">
      <c r="A4656" s="8">
        <v>43277</v>
      </c>
      <c r="B4656" s="5">
        <v>0.97</v>
      </c>
      <c r="C4656" s="7">
        <v>662145.29</v>
      </c>
      <c r="D4656" s="7">
        <v>139894.23000000001</v>
      </c>
      <c r="E4656" s="7">
        <v>158417</v>
      </c>
      <c r="F4656" s="7">
        <v>19975.97</v>
      </c>
      <c r="G4656" s="7">
        <v>343858.09</v>
      </c>
      <c r="H4656" s="7">
        <v>340794.03</v>
      </c>
      <c r="I4656" s="7">
        <v>1498.14</v>
      </c>
      <c r="J4656">
        <v>1565.92</v>
      </c>
      <c r="K4656" t="s">
        <v>7</v>
      </c>
      <c r="L4656">
        <v>2018</v>
      </c>
      <c r="M4656">
        <v>37</v>
      </c>
    </row>
    <row r="4657" spans="1:13" x14ac:dyDescent="0.35">
      <c r="A4657" s="8">
        <v>43270</v>
      </c>
      <c r="B4657" s="5">
        <v>0.9</v>
      </c>
      <c r="C4657" s="7">
        <v>682680.66</v>
      </c>
      <c r="D4657" s="7">
        <v>154975.49</v>
      </c>
      <c r="E4657" s="7">
        <v>168948.72</v>
      </c>
      <c r="F4657" s="7">
        <v>19367.47</v>
      </c>
      <c r="G4657" s="7">
        <v>339388.98</v>
      </c>
      <c r="H4657" s="7">
        <v>337166.84</v>
      </c>
      <c r="I4657" s="7">
        <v>1625.57</v>
      </c>
      <c r="J4657">
        <v>596.57000000000005</v>
      </c>
      <c r="K4657" t="s">
        <v>7</v>
      </c>
      <c r="L4657">
        <v>2018</v>
      </c>
      <c r="M4657">
        <v>37</v>
      </c>
    </row>
    <row r="4658" spans="1:13" x14ac:dyDescent="0.35">
      <c r="A4658" s="8">
        <v>43263</v>
      </c>
      <c r="B4658" s="5">
        <v>0.89</v>
      </c>
      <c r="C4658" s="7">
        <v>626226.63</v>
      </c>
      <c r="D4658" s="7">
        <v>159711.34</v>
      </c>
      <c r="E4658" s="7">
        <v>167508.32999999999</v>
      </c>
      <c r="F4658" s="7">
        <v>19531.71</v>
      </c>
      <c r="G4658" s="7">
        <v>279475.25</v>
      </c>
      <c r="H4658" s="7">
        <v>277038.36</v>
      </c>
      <c r="I4658" s="7">
        <v>2380.23</v>
      </c>
      <c r="J4658">
        <v>56.66</v>
      </c>
      <c r="K4658" t="s">
        <v>7</v>
      </c>
      <c r="L4658">
        <v>2018</v>
      </c>
      <c r="M4658">
        <v>37</v>
      </c>
    </row>
    <row r="4659" spans="1:13" x14ac:dyDescent="0.35">
      <c r="A4659" s="8">
        <v>43256</v>
      </c>
      <c r="B4659" s="5">
        <v>0.82</v>
      </c>
      <c r="C4659" s="7">
        <v>942774.69</v>
      </c>
      <c r="D4659" s="7">
        <v>153775.4</v>
      </c>
      <c r="E4659" s="7">
        <v>234869.93</v>
      </c>
      <c r="F4659" s="7">
        <v>23659.16</v>
      </c>
      <c r="G4659" s="7">
        <v>530470.19999999995</v>
      </c>
      <c r="H4659" s="7">
        <v>524889.49</v>
      </c>
      <c r="I4659" s="7">
        <v>5116.99</v>
      </c>
      <c r="J4659">
        <v>463.72</v>
      </c>
      <c r="K4659" t="s">
        <v>7</v>
      </c>
      <c r="L4659">
        <v>2018</v>
      </c>
      <c r="M4659">
        <v>37</v>
      </c>
    </row>
    <row r="4660" spans="1:13" x14ac:dyDescent="0.35">
      <c r="A4660" s="8">
        <v>43249</v>
      </c>
      <c r="B4660" s="5">
        <v>0.81</v>
      </c>
      <c r="C4660" s="7">
        <v>832869.55</v>
      </c>
      <c r="D4660" s="7">
        <v>145240.16</v>
      </c>
      <c r="E4660" s="7">
        <v>204586.42</v>
      </c>
      <c r="F4660" s="7">
        <v>19960.09</v>
      </c>
      <c r="G4660" s="7">
        <v>463082.88</v>
      </c>
      <c r="H4660" s="7">
        <v>459278.33</v>
      </c>
      <c r="I4660" s="7">
        <v>3483.65</v>
      </c>
      <c r="J4660">
        <v>320.89999999999998</v>
      </c>
      <c r="K4660" t="s">
        <v>7</v>
      </c>
      <c r="L4660">
        <v>2018</v>
      </c>
      <c r="M4660">
        <v>37</v>
      </c>
    </row>
    <row r="4661" spans="1:13" x14ac:dyDescent="0.35">
      <c r="A4661" s="8">
        <v>43242</v>
      </c>
      <c r="B4661" s="5">
        <v>0.82</v>
      </c>
      <c r="C4661" s="7">
        <v>689730.64</v>
      </c>
      <c r="D4661" s="7">
        <v>140269.29</v>
      </c>
      <c r="E4661" s="7">
        <v>157857.75</v>
      </c>
      <c r="F4661" s="7">
        <v>18037.36</v>
      </c>
      <c r="G4661" s="7">
        <v>373566.24</v>
      </c>
      <c r="H4661" s="7">
        <v>367615.3</v>
      </c>
      <c r="I4661" s="7">
        <v>5623.69</v>
      </c>
      <c r="J4661">
        <v>327.25</v>
      </c>
      <c r="K4661" t="s">
        <v>7</v>
      </c>
      <c r="L4661">
        <v>2018</v>
      </c>
      <c r="M4661">
        <v>37</v>
      </c>
    </row>
    <row r="4662" spans="1:13" x14ac:dyDescent="0.35">
      <c r="A4662" s="8">
        <v>43235</v>
      </c>
      <c r="B4662" s="5">
        <v>0.79</v>
      </c>
      <c r="C4662" s="7">
        <v>884782.05</v>
      </c>
      <c r="D4662" s="7">
        <v>139703.26</v>
      </c>
      <c r="E4662" s="7">
        <v>220231.82</v>
      </c>
      <c r="F4662" s="7">
        <v>18398.060000000001</v>
      </c>
      <c r="G4662" s="7">
        <v>506448.91</v>
      </c>
      <c r="H4662" s="7">
        <v>491056.93</v>
      </c>
      <c r="I4662" s="7">
        <v>14194.76</v>
      </c>
      <c r="J4662">
        <v>1197.22</v>
      </c>
      <c r="K4662" t="s">
        <v>7</v>
      </c>
      <c r="L4662">
        <v>2018</v>
      </c>
      <c r="M4662">
        <v>37</v>
      </c>
    </row>
    <row r="4663" spans="1:13" x14ac:dyDescent="0.35">
      <c r="A4663" s="8">
        <v>43228</v>
      </c>
      <c r="B4663" s="5">
        <v>0.79</v>
      </c>
      <c r="C4663" s="7">
        <v>969780.21</v>
      </c>
      <c r="D4663" s="7">
        <v>155346.32</v>
      </c>
      <c r="E4663" s="7">
        <v>244456</v>
      </c>
      <c r="F4663" s="7">
        <v>20852.689999999999</v>
      </c>
      <c r="G4663" s="7">
        <v>549125.19999999995</v>
      </c>
      <c r="H4663" s="7">
        <v>544998.05000000005</v>
      </c>
      <c r="I4663" s="7">
        <v>3539.1</v>
      </c>
      <c r="J4663">
        <v>588.04999999999995</v>
      </c>
      <c r="K4663" t="s">
        <v>7</v>
      </c>
      <c r="L4663">
        <v>2018</v>
      </c>
      <c r="M4663">
        <v>37</v>
      </c>
    </row>
    <row r="4664" spans="1:13" x14ac:dyDescent="0.35">
      <c r="A4664" s="8">
        <v>43221</v>
      </c>
      <c r="B4664" s="5">
        <v>0.8</v>
      </c>
      <c r="C4664" s="7">
        <v>852118.86</v>
      </c>
      <c r="D4664" s="7">
        <v>148329.79</v>
      </c>
      <c r="E4664" s="7">
        <v>219777.04</v>
      </c>
      <c r="F4664" s="7">
        <v>18792.259999999998</v>
      </c>
      <c r="G4664" s="7">
        <v>465219.77</v>
      </c>
      <c r="H4664" s="7">
        <v>461966.02</v>
      </c>
      <c r="I4664" s="7">
        <v>2894.07</v>
      </c>
      <c r="J4664">
        <v>359.68</v>
      </c>
      <c r="K4664" t="s">
        <v>7</v>
      </c>
      <c r="L4664">
        <v>2018</v>
      </c>
      <c r="M4664">
        <v>37</v>
      </c>
    </row>
    <row r="4665" spans="1:13" x14ac:dyDescent="0.35">
      <c r="A4665" s="8">
        <v>43214</v>
      </c>
      <c r="B4665" s="5">
        <v>0.83</v>
      </c>
      <c r="C4665" s="7">
        <v>714374.65</v>
      </c>
      <c r="D4665" s="7">
        <v>147879.20000000001</v>
      </c>
      <c r="E4665" s="7">
        <v>194071.12</v>
      </c>
      <c r="F4665" s="7">
        <v>18734.63</v>
      </c>
      <c r="G4665" s="7">
        <v>353689.7</v>
      </c>
      <c r="H4665" s="7">
        <v>349814.73</v>
      </c>
      <c r="I4665" s="7">
        <v>3823.03</v>
      </c>
      <c r="J4665">
        <v>51.94</v>
      </c>
      <c r="K4665" t="s">
        <v>7</v>
      </c>
      <c r="L4665">
        <v>2018</v>
      </c>
      <c r="M4665">
        <v>37</v>
      </c>
    </row>
    <row r="4666" spans="1:13" x14ac:dyDescent="0.35">
      <c r="A4666" s="8">
        <v>43207</v>
      </c>
      <c r="B4666" s="5">
        <v>0.72</v>
      </c>
      <c r="C4666" s="7">
        <v>917689.13</v>
      </c>
      <c r="D4666" s="7">
        <v>80084.69</v>
      </c>
      <c r="E4666" s="7">
        <v>285327.86</v>
      </c>
      <c r="F4666" s="7">
        <v>20489.310000000001</v>
      </c>
      <c r="G4666" s="7">
        <v>531787.27</v>
      </c>
      <c r="H4666" s="7">
        <v>518252.26</v>
      </c>
      <c r="I4666" s="7">
        <v>12155.5</v>
      </c>
      <c r="J4666">
        <v>1379.51</v>
      </c>
      <c r="K4666" t="s">
        <v>7</v>
      </c>
      <c r="L4666">
        <v>2018</v>
      </c>
      <c r="M4666">
        <v>37</v>
      </c>
    </row>
    <row r="4667" spans="1:13" x14ac:dyDescent="0.35">
      <c r="A4667" s="8">
        <v>43200</v>
      </c>
      <c r="B4667" s="5">
        <v>0.92</v>
      </c>
      <c r="C4667" s="7">
        <v>681434.09</v>
      </c>
      <c r="D4667" s="7">
        <v>115155.67</v>
      </c>
      <c r="E4667" s="7">
        <v>233413.33</v>
      </c>
      <c r="F4667" s="7">
        <v>21804.799999999999</v>
      </c>
      <c r="G4667" s="7">
        <v>311060.28999999998</v>
      </c>
      <c r="H4667" s="7">
        <v>309162.69</v>
      </c>
      <c r="I4667" s="7">
        <v>150.85</v>
      </c>
      <c r="J4667">
        <v>1746.75</v>
      </c>
      <c r="K4667" t="s">
        <v>7</v>
      </c>
      <c r="L4667">
        <v>2018</v>
      </c>
      <c r="M4667">
        <v>37</v>
      </c>
    </row>
    <row r="4668" spans="1:13" x14ac:dyDescent="0.35">
      <c r="A4668" s="8">
        <v>43193</v>
      </c>
      <c r="B4668" s="5">
        <v>0.83</v>
      </c>
      <c r="C4668" s="7">
        <v>806264.89</v>
      </c>
      <c r="D4668" s="7">
        <v>89147.26</v>
      </c>
      <c r="E4668" s="7">
        <v>249613.5</v>
      </c>
      <c r="F4668" s="7">
        <v>23098.9</v>
      </c>
      <c r="G4668" s="7">
        <v>444405.23</v>
      </c>
      <c r="H4668" s="7">
        <v>442760.35</v>
      </c>
      <c r="I4668" s="7">
        <v>1405.44</v>
      </c>
      <c r="J4668">
        <v>239.44</v>
      </c>
      <c r="K4668" t="s">
        <v>7</v>
      </c>
      <c r="L4668">
        <v>2018</v>
      </c>
      <c r="M4668">
        <v>37</v>
      </c>
    </row>
    <row r="4669" spans="1:13" x14ac:dyDescent="0.35">
      <c r="A4669" s="8">
        <v>43186</v>
      </c>
      <c r="B4669" s="5">
        <v>0.75</v>
      </c>
      <c r="C4669" s="7">
        <v>806586.49</v>
      </c>
      <c r="D4669" s="7">
        <v>82569.97</v>
      </c>
      <c r="E4669" s="7">
        <v>247868.59</v>
      </c>
      <c r="F4669" s="7">
        <v>17851.439999999999</v>
      </c>
      <c r="G4669" s="7">
        <v>458296.49</v>
      </c>
      <c r="H4669" s="7">
        <v>455581.54</v>
      </c>
      <c r="I4669" s="7">
        <v>2381.58</v>
      </c>
      <c r="J4669">
        <v>333.37</v>
      </c>
      <c r="K4669" t="s">
        <v>7</v>
      </c>
      <c r="L4669">
        <v>2018</v>
      </c>
      <c r="M4669">
        <v>37</v>
      </c>
    </row>
    <row r="4670" spans="1:13" x14ac:dyDescent="0.35">
      <c r="A4670" s="8">
        <v>43179</v>
      </c>
      <c r="B4670" s="5">
        <v>0.99</v>
      </c>
      <c r="C4670" s="7">
        <v>556500.49</v>
      </c>
      <c r="D4670" s="7">
        <v>89989.82</v>
      </c>
      <c r="E4670" s="7">
        <v>177624.19</v>
      </c>
      <c r="F4670" s="7">
        <v>17767.12</v>
      </c>
      <c r="G4670" s="7">
        <v>271119.35999999999</v>
      </c>
      <c r="H4670" s="7">
        <v>269468.42</v>
      </c>
      <c r="I4670" s="7">
        <v>1435.24</v>
      </c>
      <c r="J4670">
        <v>215.7</v>
      </c>
      <c r="K4670" t="s">
        <v>7</v>
      </c>
      <c r="L4670">
        <v>2018</v>
      </c>
      <c r="M4670">
        <v>37</v>
      </c>
    </row>
    <row r="4671" spans="1:13" x14ac:dyDescent="0.35">
      <c r="A4671" s="8">
        <v>43172</v>
      </c>
      <c r="B4671" s="5">
        <v>0.83</v>
      </c>
      <c r="C4671" s="7">
        <v>750735.4</v>
      </c>
      <c r="D4671" s="7">
        <v>89366.15</v>
      </c>
      <c r="E4671" s="7">
        <v>223410.75</v>
      </c>
      <c r="F4671" s="7">
        <v>19425</v>
      </c>
      <c r="G4671" s="7">
        <v>418533.5</v>
      </c>
      <c r="H4671" s="7">
        <v>415276.73</v>
      </c>
      <c r="I4671" s="7">
        <v>2895.31</v>
      </c>
      <c r="J4671">
        <v>361.46</v>
      </c>
      <c r="K4671" t="s">
        <v>7</v>
      </c>
      <c r="L4671">
        <v>2018</v>
      </c>
      <c r="M4671">
        <v>37</v>
      </c>
    </row>
    <row r="4672" spans="1:13" x14ac:dyDescent="0.35">
      <c r="A4672" s="8">
        <v>43165</v>
      </c>
      <c r="B4672" s="5">
        <v>0.87</v>
      </c>
      <c r="C4672" s="7">
        <v>769499.11</v>
      </c>
      <c r="D4672" s="7">
        <v>93795.79</v>
      </c>
      <c r="E4672" s="7">
        <v>207462.92</v>
      </c>
      <c r="F4672" s="7">
        <v>32885.82</v>
      </c>
      <c r="G4672" s="7">
        <v>435354.58</v>
      </c>
      <c r="H4672" s="7">
        <v>434179.72</v>
      </c>
      <c r="I4672" s="7">
        <v>841.99</v>
      </c>
      <c r="J4672">
        <v>332.87</v>
      </c>
      <c r="K4672" t="s">
        <v>7</v>
      </c>
      <c r="L4672">
        <v>2018</v>
      </c>
      <c r="M4672">
        <v>37</v>
      </c>
    </row>
    <row r="4673" spans="1:13" x14ac:dyDescent="0.35">
      <c r="A4673" s="8">
        <v>43159</v>
      </c>
      <c r="B4673" s="5">
        <v>0.87</v>
      </c>
      <c r="C4673" s="7">
        <v>725928.01</v>
      </c>
      <c r="D4673" s="7">
        <v>83579.8</v>
      </c>
      <c r="E4673" s="7">
        <v>209750.15</v>
      </c>
      <c r="F4673" s="7">
        <v>18299.84</v>
      </c>
      <c r="G4673" s="7">
        <v>414298.22</v>
      </c>
      <c r="H4673" s="7">
        <v>411116.66</v>
      </c>
      <c r="I4673" s="7">
        <v>2953.08</v>
      </c>
      <c r="J4673">
        <v>228.48</v>
      </c>
      <c r="K4673" t="s">
        <v>7</v>
      </c>
      <c r="L4673">
        <v>2018</v>
      </c>
      <c r="M4673">
        <v>37</v>
      </c>
    </row>
    <row r="4674" spans="1:13" x14ac:dyDescent="0.35">
      <c r="A4674" s="8">
        <v>43152</v>
      </c>
      <c r="B4674" s="5">
        <v>0.75</v>
      </c>
      <c r="C4674" s="7">
        <v>823186.03</v>
      </c>
      <c r="D4674" s="7">
        <v>65380.959999999999</v>
      </c>
      <c r="E4674" s="7">
        <v>277280.25</v>
      </c>
      <c r="F4674" s="7">
        <v>14447.61</v>
      </c>
      <c r="G4674" s="7">
        <v>466077.21</v>
      </c>
      <c r="H4674" s="7">
        <v>439612.36</v>
      </c>
      <c r="I4674" s="7">
        <v>26245.95</v>
      </c>
      <c r="J4674">
        <v>218.9</v>
      </c>
      <c r="K4674" t="s">
        <v>7</v>
      </c>
      <c r="L4674">
        <v>2018</v>
      </c>
      <c r="M4674">
        <v>37</v>
      </c>
    </row>
    <row r="4675" spans="1:13" x14ac:dyDescent="0.35">
      <c r="A4675" s="8">
        <v>43145</v>
      </c>
      <c r="B4675" s="5">
        <v>0.91</v>
      </c>
      <c r="C4675" s="7">
        <v>567176.93000000005</v>
      </c>
      <c r="D4675" s="7">
        <v>98599.11</v>
      </c>
      <c r="E4675" s="7">
        <v>169228.62</v>
      </c>
      <c r="F4675" s="7">
        <v>15639.48</v>
      </c>
      <c r="G4675" s="7">
        <v>283709.71999999997</v>
      </c>
      <c r="H4675" s="7">
        <v>283183.03000000003</v>
      </c>
      <c r="I4675" s="7">
        <v>392.08</v>
      </c>
      <c r="J4675">
        <v>134.61000000000001</v>
      </c>
      <c r="K4675" t="s">
        <v>7</v>
      </c>
      <c r="L4675">
        <v>2018</v>
      </c>
      <c r="M4675">
        <v>37</v>
      </c>
    </row>
    <row r="4676" spans="1:13" x14ac:dyDescent="0.35">
      <c r="A4676" s="8">
        <v>43138</v>
      </c>
      <c r="B4676" s="5">
        <v>0.76</v>
      </c>
      <c r="C4676" s="7">
        <v>948838.16</v>
      </c>
      <c r="D4676" s="7">
        <v>90313.08</v>
      </c>
      <c r="E4676" s="7">
        <v>340413.42</v>
      </c>
      <c r="F4676" s="7">
        <v>17669.38</v>
      </c>
      <c r="G4676" s="7">
        <v>500442.28</v>
      </c>
      <c r="H4676" s="7">
        <v>498461.43</v>
      </c>
      <c r="I4676" s="7">
        <v>1358.08</v>
      </c>
      <c r="J4676">
        <v>622.77</v>
      </c>
      <c r="K4676" t="s">
        <v>7</v>
      </c>
      <c r="L4676">
        <v>2018</v>
      </c>
      <c r="M4676">
        <v>37</v>
      </c>
    </row>
    <row r="4677" spans="1:13" x14ac:dyDescent="0.35">
      <c r="A4677" s="8">
        <v>43131</v>
      </c>
      <c r="B4677" s="5">
        <v>0.92</v>
      </c>
      <c r="C4677" s="7">
        <v>674373.81</v>
      </c>
      <c r="D4677" s="7">
        <v>83566.59</v>
      </c>
      <c r="E4677" s="7">
        <v>223504.78</v>
      </c>
      <c r="F4677" s="7">
        <v>18005.27</v>
      </c>
      <c r="G4677" s="7">
        <v>349297.17</v>
      </c>
      <c r="H4677" s="7">
        <v>346063.4</v>
      </c>
      <c r="I4677" s="7">
        <v>1781.28</v>
      </c>
      <c r="J4677">
        <v>1452.49</v>
      </c>
      <c r="K4677" t="s">
        <v>7</v>
      </c>
      <c r="L4677">
        <v>2018</v>
      </c>
      <c r="M4677">
        <v>37</v>
      </c>
    </row>
    <row r="4678" spans="1:13" x14ac:dyDescent="0.35">
      <c r="A4678" s="8">
        <v>43124</v>
      </c>
      <c r="B4678" s="5">
        <v>0.95</v>
      </c>
      <c r="C4678" s="7">
        <v>596989.37</v>
      </c>
      <c r="D4678" s="7">
        <v>60000.87</v>
      </c>
      <c r="E4678" s="7">
        <v>208201.05</v>
      </c>
      <c r="F4678" s="7">
        <v>17305.060000000001</v>
      </c>
      <c r="G4678" s="7">
        <v>311482.39</v>
      </c>
      <c r="H4678" s="7">
        <v>307475.27</v>
      </c>
      <c r="I4678" s="7">
        <v>3800.73</v>
      </c>
      <c r="J4678">
        <v>206.39</v>
      </c>
      <c r="K4678" t="s">
        <v>7</v>
      </c>
      <c r="L4678">
        <v>2018</v>
      </c>
      <c r="M4678">
        <v>37</v>
      </c>
    </row>
    <row r="4679" spans="1:13" x14ac:dyDescent="0.35">
      <c r="A4679" s="8">
        <v>43117</v>
      </c>
      <c r="B4679" s="5">
        <v>0.91</v>
      </c>
      <c r="C4679" s="7">
        <v>731385.02</v>
      </c>
      <c r="D4679" s="7">
        <v>91788.6</v>
      </c>
      <c r="E4679" s="7">
        <v>249094.94</v>
      </c>
      <c r="F4679" s="7">
        <v>16915.12</v>
      </c>
      <c r="G4679" s="7">
        <v>373586.36</v>
      </c>
      <c r="H4679" s="7">
        <v>366756.26</v>
      </c>
      <c r="I4679" s="7">
        <v>6677.6</v>
      </c>
      <c r="J4679">
        <v>152.5</v>
      </c>
      <c r="K4679" t="s">
        <v>7</v>
      </c>
      <c r="L4679">
        <v>2018</v>
      </c>
      <c r="M4679">
        <v>37</v>
      </c>
    </row>
    <row r="4680" spans="1:13" x14ac:dyDescent="0.35">
      <c r="A4680" s="8">
        <v>43110</v>
      </c>
      <c r="B4680" s="5">
        <v>0.92</v>
      </c>
      <c r="C4680" s="7">
        <v>731602.32</v>
      </c>
      <c r="D4680" s="7">
        <v>100449.51</v>
      </c>
      <c r="E4680" s="7">
        <v>241994.09</v>
      </c>
      <c r="F4680" s="7">
        <v>20422.919999999998</v>
      </c>
      <c r="G4680" s="7">
        <v>368735.8</v>
      </c>
      <c r="H4680" s="7">
        <v>363944.46</v>
      </c>
      <c r="I4680" s="7">
        <v>4247.82</v>
      </c>
      <c r="J4680">
        <v>543.52</v>
      </c>
      <c r="K4680" t="s">
        <v>7</v>
      </c>
      <c r="L4680">
        <v>2018</v>
      </c>
      <c r="M4680">
        <v>37</v>
      </c>
    </row>
    <row r="4681" spans="1:13" x14ac:dyDescent="0.35">
      <c r="A4681" s="8">
        <v>43103</v>
      </c>
      <c r="B4681" s="5">
        <v>0.79</v>
      </c>
      <c r="C4681" s="7">
        <v>830063.2</v>
      </c>
      <c r="D4681" s="7">
        <v>101180.6</v>
      </c>
      <c r="E4681" s="7">
        <v>291667.86</v>
      </c>
      <c r="F4681" s="7">
        <v>22086.36</v>
      </c>
      <c r="G4681" s="7">
        <v>415128.38</v>
      </c>
      <c r="H4681" s="7">
        <v>402710.31</v>
      </c>
      <c r="I4681" s="7">
        <v>11447.53</v>
      </c>
      <c r="J4681">
        <v>970.54</v>
      </c>
      <c r="K4681" t="s">
        <v>7</v>
      </c>
      <c r="L4681">
        <v>2018</v>
      </c>
      <c r="M4681">
        <v>37</v>
      </c>
    </row>
    <row r="4682" spans="1:13" x14ac:dyDescent="0.35">
      <c r="A4682" s="8">
        <v>43459</v>
      </c>
      <c r="B4682" s="5">
        <v>1.3</v>
      </c>
      <c r="C4682" s="7">
        <v>208041</v>
      </c>
      <c r="D4682" s="7">
        <v>57636.61</v>
      </c>
      <c r="E4682" s="7">
        <v>63983.54</v>
      </c>
      <c r="F4682" s="7">
        <v>6997.22</v>
      </c>
      <c r="G4682" s="7">
        <v>79423.63</v>
      </c>
      <c r="H4682" s="7">
        <v>76469.05</v>
      </c>
      <c r="I4682" s="7">
        <v>2793.47</v>
      </c>
      <c r="J4682">
        <v>161.11000000000001</v>
      </c>
      <c r="K4682" t="s">
        <v>7</v>
      </c>
      <c r="L4682">
        <v>2018</v>
      </c>
      <c r="M4682">
        <v>38</v>
      </c>
    </row>
    <row r="4683" spans="1:13" x14ac:dyDescent="0.35">
      <c r="A4683" s="8">
        <v>43452</v>
      </c>
      <c r="B4683" s="5">
        <v>1.32</v>
      </c>
      <c r="C4683" s="7">
        <v>197054.39</v>
      </c>
      <c r="D4683" s="7">
        <v>60411.01</v>
      </c>
      <c r="E4683" s="7">
        <v>60081.51</v>
      </c>
      <c r="F4683" s="7">
        <v>8199.68</v>
      </c>
      <c r="G4683" s="7">
        <v>68362.19</v>
      </c>
      <c r="H4683" s="7">
        <v>66189.149999999994</v>
      </c>
      <c r="I4683" s="7">
        <v>2173.04</v>
      </c>
      <c r="J4683">
        <v>0</v>
      </c>
      <c r="K4683" t="s">
        <v>7</v>
      </c>
      <c r="L4683">
        <v>2018</v>
      </c>
      <c r="M4683">
        <v>38</v>
      </c>
    </row>
    <row r="4684" spans="1:13" x14ac:dyDescent="0.35">
      <c r="A4684" s="8">
        <v>43445</v>
      </c>
      <c r="B4684" s="5">
        <v>1.3</v>
      </c>
      <c r="C4684" s="7">
        <v>215138.05</v>
      </c>
      <c r="D4684" s="7">
        <v>77872.100000000006</v>
      </c>
      <c r="E4684" s="7">
        <v>51720.67</v>
      </c>
      <c r="F4684" s="7">
        <v>8646.1200000000008</v>
      </c>
      <c r="G4684" s="7">
        <v>76899.16</v>
      </c>
      <c r="H4684" s="7">
        <v>75275.83</v>
      </c>
      <c r="I4684" s="7">
        <v>1623.33</v>
      </c>
      <c r="J4684">
        <v>0</v>
      </c>
      <c r="K4684" t="s">
        <v>7</v>
      </c>
      <c r="L4684">
        <v>2018</v>
      </c>
      <c r="M4684">
        <v>38</v>
      </c>
    </row>
    <row r="4685" spans="1:13" x14ac:dyDescent="0.35">
      <c r="A4685" s="8">
        <v>43438</v>
      </c>
      <c r="B4685" s="5">
        <v>1.38</v>
      </c>
      <c r="C4685" s="7">
        <v>216077.75</v>
      </c>
      <c r="D4685" s="7">
        <v>80765.25</v>
      </c>
      <c r="E4685" s="7">
        <v>51555.26</v>
      </c>
      <c r="F4685" s="7">
        <v>8087.24</v>
      </c>
      <c r="G4685" s="7">
        <v>75670</v>
      </c>
      <c r="H4685" s="7">
        <v>71739.23</v>
      </c>
      <c r="I4685" s="7">
        <v>3930.77</v>
      </c>
      <c r="J4685">
        <v>0</v>
      </c>
      <c r="K4685" t="s">
        <v>7</v>
      </c>
      <c r="L4685">
        <v>2018</v>
      </c>
      <c r="M4685">
        <v>38</v>
      </c>
    </row>
    <row r="4686" spans="1:13" x14ac:dyDescent="0.35">
      <c r="A4686" s="8">
        <v>43431</v>
      </c>
      <c r="B4686" s="5">
        <v>1.56</v>
      </c>
      <c r="C4686" s="7">
        <v>175761.18</v>
      </c>
      <c r="D4686" s="7">
        <v>64281.66</v>
      </c>
      <c r="E4686" s="7">
        <v>41537.339999999997</v>
      </c>
      <c r="F4686" s="7">
        <v>6927.36</v>
      </c>
      <c r="G4686" s="7">
        <v>63014.82</v>
      </c>
      <c r="H4686" s="7">
        <v>61452.62</v>
      </c>
      <c r="I4686" s="7">
        <v>1562.2</v>
      </c>
      <c r="J4686">
        <v>0</v>
      </c>
      <c r="K4686" t="s">
        <v>7</v>
      </c>
      <c r="L4686">
        <v>2018</v>
      </c>
      <c r="M4686">
        <v>38</v>
      </c>
    </row>
    <row r="4687" spans="1:13" x14ac:dyDescent="0.35">
      <c r="A4687" s="8">
        <v>43424</v>
      </c>
      <c r="B4687" s="5">
        <v>1.64</v>
      </c>
      <c r="C4687" s="7">
        <v>183327.73</v>
      </c>
      <c r="D4687" s="7">
        <v>66026.81</v>
      </c>
      <c r="E4687" s="7">
        <v>40837.67</v>
      </c>
      <c r="F4687" s="7">
        <v>11043.15</v>
      </c>
      <c r="G4687" s="7">
        <v>65420.1</v>
      </c>
      <c r="H4687" s="7">
        <v>63280.1</v>
      </c>
      <c r="I4687" s="7">
        <v>1846.94</v>
      </c>
      <c r="J4687">
        <v>293.06</v>
      </c>
      <c r="K4687" t="s">
        <v>7</v>
      </c>
      <c r="L4687">
        <v>2018</v>
      </c>
      <c r="M4687">
        <v>38</v>
      </c>
    </row>
    <row r="4688" spans="1:13" x14ac:dyDescent="0.35">
      <c r="A4688" s="8">
        <v>43417</v>
      </c>
      <c r="B4688" s="5">
        <v>1.54</v>
      </c>
      <c r="C4688" s="7">
        <v>211408.68</v>
      </c>
      <c r="D4688" s="7">
        <v>87802.48</v>
      </c>
      <c r="E4688" s="7">
        <v>39962.93</v>
      </c>
      <c r="F4688" s="7">
        <v>22904.799999999999</v>
      </c>
      <c r="G4688" s="7">
        <v>60738.47</v>
      </c>
      <c r="H4688" s="7">
        <v>58852.47</v>
      </c>
      <c r="I4688" s="7">
        <v>1886</v>
      </c>
      <c r="J4688">
        <v>0</v>
      </c>
      <c r="K4688" t="s">
        <v>7</v>
      </c>
      <c r="L4688">
        <v>2018</v>
      </c>
      <c r="M4688">
        <v>38</v>
      </c>
    </row>
    <row r="4689" spans="1:13" x14ac:dyDescent="0.35">
      <c r="A4689" s="8">
        <v>43410</v>
      </c>
      <c r="B4689" s="5">
        <v>1.61</v>
      </c>
      <c r="C4689" s="7">
        <v>215345.69</v>
      </c>
      <c r="D4689" s="7">
        <v>79225.25</v>
      </c>
      <c r="E4689" s="7">
        <v>42184.25</v>
      </c>
      <c r="F4689" s="7">
        <v>25755.21</v>
      </c>
      <c r="G4689" s="7">
        <v>68180.98</v>
      </c>
      <c r="H4689" s="7">
        <v>66193.2</v>
      </c>
      <c r="I4689" s="7">
        <v>1987.78</v>
      </c>
      <c r="J4689">
        <v>0</v>
      </c>
      <c r="K4689" t="s">
        <v>7</v>
      </c>
      <c r="L4689">
        <v>2018</v>
      </c>
      <c r="M4689">
        <v>38</v>
      </c>
    </row>
    <row r="4690" spans="1:13" x14ac:dyDescent="0.35">
      <c r="A4690" s="8">
        <v>43403</v>
      </c>
      <c r="B4690" s="5">
        <v>1.49</v>
      </c>
      <c r="C4690" s="7">
        <v>211956.24</v>
      </c>
      <c r="D4690" s="7">
        <v>84333.26</v>
      </c>
      <c r="E4690" s="7">
        <v>42819.12</v>
      </c>
      <c r="F4690" s="7">
        <v>23850.94</v>
      </c>
      <c r="G4690" s="7">
        <v>60952.92</v>
      </c>
      <c r="H4690" s="7">
        <v>59019.43</v>
      </c>
      <c r="I4690" s="7">
        <v>1933.49</v>
      </c>
      <c r="J4690">
        <v>0</v>
      </c>
      <c r="K4690" t="s">
        <v>7</v>
      </c>
      <c r="L4690">
        <v>2018</v>
      </c>
      <c r="M4690">
        <v>38</v>
      </c>
    </row>
    <row r="4691" spans="1:13" x14ac:dyDescent="0.35">
      <c r="A4691" s="8">
        <v>43396</v>
      </c>
      <c r="B4691" s="5">
        <v>1.47</v>
      </c>
      <c r="C4691" s="7">
        <v>239744.28</v>
      </c>
      <c r="D4691" s="7">
        <v>88588.35</v>
      </c>
      <c r="E4691" s="7">
        <v>53189.14</v>
      </c>
      <c r="F4691" s="7">
        <v>21782.42</v>
      </c>
      <c r="G4691" s="7">
        <v>76184.37</v>
      </c>
      <c r="H4691" s="7">
        <v>74210.78</v>
      </c>
      <c r="I4691" s="7">
        <v>1668.03</v>
      </c>
      <c r="J4691">
        <v>305.56</v>
      </c>
      <c r="K4691" t="s">
        <v>7</v>
      </c>
      <c r="L4691">
        <v>2018</v>
      </c>
      <c r="M4691">
        <v>38</v>
      </c>
    </row>
    <row r="4692" spans="1:13" x14ac:dyDescent="0.35">
      <c r="A4692" s="8">
        <v>43389</v>
      </c>
      <c r="B4692" s="5">
        <v>1.44</v>
      </c>
      <c r="C4692" s="7">
        <v>247656.68</v>
      </c>
      <c r="D4692" s="7">
        <v>91951.02</v>
      </c>
      <c r="E4692" s="7">
        <v>64317.25</v>
      </c>
      <c r="F4692" s="7">
        <v>17584.71</v>
      </c>
      <c r="G4692" s="7">
        <v>73803.7</v>
      </c>
      <c r="H4692" s="7">
        <v>70168.55</v>
      </c>
      <c r="I4692" s="7">
        <v>3635.15</v>
      </c>
      <c r="J4692">
        <v>0</v>
      </c>
      <c r="K4692" t="s">
        <v>7</v>
      </c>
      <c r="L4692">
        <v>2018</v>
      </c>
      <c r="M4692">
        <v>38</v>
      </c>
    </row>
    <row r="4693" spans="1:13" x14ac:dyDescent="0.35">
      <c r="A4693" s="8">
        <v>43382</v>
      </c>
      <c r="B4693" s="5">
        <v>1.46</v>
      </c>
      <c r="C4693" s="7">
        <v>254093.87</v>
      </c>
      <c r="D4693" s="7">
        <v>85813.34</v>
      </c>
      <c r="E4693" s="7">
        <v>67026.7</v>
      </c>
      <c r="F4693" s="7">
        <v>20238.330000000002</v>
      </c>
      <c r="G4693" s="7">
        <v>81015.5</v>
      </c>
      <c r="H4693" s="7">
        <v>77169.19</v>
      </c>
      <c r="I4693" s="7">
        <v>3278.25</v>
      </c>
      <c r="J4693">
        <v>568.05999999999995</v>
      </c>
      <c r="K4693" t="s">
        <v>7</v>
      </c>
      <c r="L4693">
        <v>2018</v>
      </c>
      <c r="M4693">
        <v>38</v>
      </c>
    </row>
    <row r="4694" spans="1:13" x14ac:dyDescent="0.35">
      <c r="A4694" s="8">
        <v>43375</v>
      </c>
      <c r="B4694" s="5">
        <v>1.43</v>
      </c>
      <c r="C4694" s="7">
        <v>261886.32</v>
      </c>
      <c r="D4694" s="7">
        <v>81422.14</v>
      </c>
      <c r="E4694" s="7">
        <v>79271.53</v>
      </c>
      <c r="F4694" s="7">
        <v>17415.97</v>
      </c>
      <c r="G4694" s="7">
        <v>83776.679999999993</v>
      </c>
      <c r="H4694" s="7">
        <v>79781.02</v>
      </c>
      <c r="I4694" s="7">
        <v>3059.55</v>
      </c>
      <c r="J4694">
        <v>936.11</v>
      </c>
      <c r="K4694" t="s">
        <v>7</v>
      </c>
      <c r="L4694">
        <v>2018</v>
      </c>
      <c r="M4694">
        <v>38</v>
      </c>
    </row>
    <row r="4695" spans="1:13" x14ac:dyDescent="0.35">
      <c r="A4695" s="8">
        <v>43368</v>
      </c>
      <c r="B4695" s="5">
        <v>1.42</v>
      </c>
      <c r="C4695" s="7">
        <v>255043.21</v>
      </c>
      <c r="D4695" s="7">
        <v>88405.04</v>
      </c>
      <c r="E4695" s="7">
        <v>70494.600000000006</v>
      </c>
      <c r="F4695" s="7">
        <v>15699.74</v>
      </c>
      <c r="G4695" s="7">
        <v>80443.83</v>
      </c>
      <c r="H4695" s="7">
        <v>77829.34</v>
      </c>
      <c r="I4695" s="7">
        <v>2614.4899999999998</v>
      </c>
      <c r="J4695">
        <v>0</v>
      </c>
      <c r="K4695" t="s">
        <v>7</v>
      </c>
      <c r="L4695">
        <v>2018</v>
      </c>
      <c r="M4695">
        <v>38</v>
      </c>
    </row>
    <row r="4696" spans="1:13" x14ac:dyDescent="0.35">
      <c r="A4696" s="8">
        <v>43361</v>
      </c>
      <c r="B4696" s="5">
        <v>1.33</v>
      </c>
      <c r="C4696" s="7">
        <v>278129.65999999997</v>
      </c>
      <c r="D4696" s="7">
        <v>92754.42</v>
      </c>
      <c r="E4696" s="7">
        <v>82984.73</v>
      </c>
      <c r="F4696" s="7">
        <v>15056.66</v>
      </c>
      <c r="G4696" s="7">
        <v>87333.85</v>
      </c>
      <c r="H4696" s="7">
        <v>82483.06</v>
      </c>
      <c r="I4696" s="7">
        <v>4723.01</v>
      </c>
      <c r="J4696">
        <v>127.78</v>
      </c>
      <c r="K4696" t="s">
        <v>7</v>
      </c>
      <c r="L4696">
        <v>2018</v>
      </c>
      <c r="M4696">
        <v>38</v>
      </c>
    </row>
    <row r="4697" spans="1:13" x14ac:dyDescent="0.35">
      <c r="A4697" s="8">
        <v>43354</v>
      </c>
      <c r="B4697" s="5">
        <v>1.38</v>
      </c>
      <c r="C4697" s="7">
        <v>248257.02</v>
      </c>
      <c r="D4697" s="7">
        <v>55464.08</v>
      </c>
      <c r="E4697" s="7">
        <v>81087.7</v>
      </c>
      <c r="F4697" s="7">
        <v>19102.71</v>
      </c>
      <c r="G4697" s="7">
        <v>92602.53</v>
      </c>
      <c r="H4697" s="7">
        <v>88122.17</v>
      </c>
      <c r="I4697" s="7">
        <v>4475.3599999999997</v>
      </c>
      <c r="J4697">
        <v>5</v>
      </c>
      <c r="K4697" t="s">
        <v>7</v>
      </c>
      <c r="L4697">
        <v>2018</v>
      </c>
      <c r="M4697">
        <v>38</v>
      </c>
    </row>
    <row r="4698" spans="1:13" x14ac:dyDescent="0.35">
      <c r="A4698" s="8">
        <v>43347</v>
      </c>
      <c r="B4698" s="5">
        <v>1.33</v>
      </c>
      <c r="C4698" s="7">
        <v>287328.36</v>
      </c>
      <c r="D4698" s="7">
        <v>90299.49</v>
      </c>
      <c r="E4698" s="7">
        <v>90747.57</v>
      </c>
      <c r="F4698" s="7">
        <v>19654.54</v>
      </c>
      <c r="G4698" s="7">
        <v>86626.76</v>
      </c>
      <c r="H4698" s="7">
        <v>84861.81</v>
      </c>
      <c r="I4698" s="7">
        <v>1764.95</v>
      </c>
      <c r="J4698">
        <v>0</v>
      </c>
      <c r="K4698" t="s">
        <v>7</v>
      </c>
      <c r="L4698">
        <v>2018</v>
      </c>
      <c r="M4698">
        <v>38</v>
      </c>
    </row>
    <row r="4699" spans="1:13" x14ac:dyDescent="0.35">
      <c r="A4699" s="8">
        <v>43340</v>
      </c>
      <c r="B4699" s="5">
        <v>1.35</v>
      </c>
      <c r="C4699" s="7">
        <v>281758.14</v>
      </c>
      <c r="D4699" s="7">
        <v>88767.63</v>
      </c>
      <c r="E4699" s="7">
        <v>100303.08</v>
      </c>
      <c r="F4699" s="7">
        <v>13156.44</v>
      </c>
      <c r="G4699" s="7">
        <v>79530.990000000005</v>
      </c>
      <c r="H4699" s="7">
        <v>77895.509999999995</v>
      </c>
      <c r="I4699" s="7">
        <v>434.09</v>
      </c>
      <c r="J4699">
        <v>1201.3900000000001</v>
      </c>
      <c r="K4699" t="s">
        <v>7</v>
      </c>
      <c r="L4699">
        <v>2018</v>
      </c>
      <c r="M4699">
        <v>38</v>
      </c>
    </row>
    <row r="4700" spans="1:13" x14ac:dyDescent="0.35">
      <c r="A4700" s="8">
        <v>43333</v>
      </c>
      <c r="B4700" s="5">
        <v>1.35</v>
      </c>
      <c r="C4700" s="7">
        <v>279090.94</v>
      </c>
      <c r="D4700" s="7">
        <v>67590.679999999993</v>
      </c>
      <c r="E4700" s="7">
        <v>102580.71</v>
      </c>
      <c r="F4700" s="7">
        <v>21071.46</v>
      </c>
      <c r="G4700" s="7">
        <v>87848.09</v>
      </c>
      <c r="H4700" s="7">
        <v>87548.68</v>
      </c>
      <c r="I4700" s="7">
        <v>299.41000000000003</v>
      </c>
      <c r="J4700">
        <v>0</v>
      </c>
      <c r="K4700" t="s">
        <v>7</v>
      </c>
      <c r="L4700">
        <v>2018</v>
      </c>
      <c r="M4700">
        <v>38</v>
      </c>
    </row>
    <row r="4701" spans="1:13" x14ac:dyDescent="0.35">
      <c r="A4701" s="8">
        <v>43326</v>
      </c>
      <c r="B4701" s="5">
        <v>1.33</v>
      </c>
      <c r="C4701" s="7">
        <v>295307.02</v>
      </c>
      <c r="D4701" s="7">
        <v>69869.89</v>
      </c>
      <c r="E4701" s="7">
        <v>113633.79</v>
      </c>
      <c r="F4701" s="7">
        <v>23428.58</v>
      </c>
      <c r="G4701" s="7">
        <v>88374.76</v>
      </c>
      <c r="H4701" s="7">
        <v>86927.7</v>
      </c>
      <c r="I4701" s="7">
        <v>1447.06</v>
      </c>
      <c r="J4701">
        <v>0</v>
      </c>
      <c r="K4701" t="s">
        <v>7</v>
      </c>
      <c r="L4701">
        <v>2018</v>
      </c>
      <c r="M4701">
        <v>38</v>
      </c>
    </row>
    <row r="4702" spans="1:13" x14ac:dyDescent="0.35">
      <c r="A4702" s="8">
        <v>43319</v>
      </c>
      <c r="B4702" s="5">
        <v>1.38</v>
      </c>
      <c r="C4702" s="7">
        <v>280543.19</v>
      </c>
      <c r="D4702" s="7">
        <v>64077.54</v>
      </c>
      <c r="E4702" s="7">
        <v>115112.98</v>
      </c>
      <c r="F4702" s="7">
        <v>25307.84</v>
      </c>
      <c r="G4702" s="7">
        <v>76044.83</v>
      </c>
      <c r="H4702" s="7">
        <v>71564.100000000006</v>
      </c>
      <c r="I4702" s="7">
        <v>3510.45</v>
      </c>
      <c r="J4702">
        <v>970.28</v>
      </c>
      <c r="K4702" t="s">
        <v>7</v>
      </c>
      <c r="L4702">
        <v>2018</v>
      </c>
      <c r="M4702">
        <v>38</v>
      </c>
    </row>
    <row r="4703" spans="1:13" x14ac:dyDescent="0.35">
      <c r="A4703" s="8">
        <v>43312</v>
      </c>
      <c r="B4703" s="5">
        <v>1.4</v>
      </c>
      <c r="C4703" s="7">
        <v>273951.5</v>
      </c>
      <c r="D4703" s="7">
        <v>59207.74</v>
      </c>
      <c r="E4703" s="7">
        <v>116645.19</v>
      </c>
      <c r="F4703" s="7">
        <v>25331.72</v>
      </c>
      <c r="G4703" s="7">
        <v>72766.850000000006</v>
      </c>
      <c r="H4703" s="7">
        <v>68455.47</v>
      </c>
      <c r="I4703" s="7">
        <v>1258.5999999999999</v>
      </c>
      <c r="J4703">
        <v>3052.78</v>
      </c>
      <c r="K4703" t="s">
        <v>7</v>
      </c>
      <c r="L4703">
        <v>2018</v>
      </c>
      <c r="M4703">
        <v>38</v>
      </c>
    </row>
    <row r="4704" spans="1:13" x14ac:dyDescent="0.35">
      <c r="A4704" s="8">
        <v>43305</v>
      </c>
      <c r="B4704" s="5">
        <v>1.38</v>
      </c>
      <c r="C4704" s="7">
        <v>279159.58</v>
      </c>
      <c r="D4704" s="7">
        <v>52638.44</v>
      </c>
      <c r="E4704" s="7">
        <v>114295.77</v>
      </c>
      <c r="F4704" s="7">
        <v>26360.799999999999</v>
      </c>
      <c r="G4704" s="7">
        <v>85864.57</v>
      </c>
      <c r="H4704" s="7">
        <v>77643.009999999995</v>
      </c>
      <c r="I4704" s="7">
        <v>3640.73</v>
      </c>
      <c r="J4704">
        <v>4580.83</v>
      </c>
      <c r="K4704" t="s">
        <v>7</v>
      </c>
      <c r="L4704">
        <v>2018</v>
      </c>
      <c r="M4704">
        <v>38</v>
      </c>
    </row>
    <row r="4705" spans="1:13" x14ac:dyDescent="0.35">
      <c r="A4705" s="8">
        <v>43298</v>
      </c>
      <c r="B4705" s="5">
        <v>1.34</v>
      </c>
      <c r="C4705" s="7">
        <v>279442.59999999998</v>
      </c>
      <c r="D4705" s="7">
        <v>47084.06</v>
      </c>
      <c r="E4705" s="7">
        <v>109983.48</v>
      </c>
      <c r="F4705" s="7">
        <v>29372.59</v>
      </c>
      <c r="G4705" s="7">
        <v>93002.47</v>
      </c>
      <c r="H4705" s="7">
        <v>82748.320000000007</v>
      </c>
      <c r="I4705" s="7">
        <v>685.82</v>
      </c>
      <c r="J4705">
        <v>9568.33</v>
      </c>
      <c r="K4705" t="s">
        <v>7</v>
      </c>
      <c r="L4705">
        <v>2018</v>
      </c>
      <c r="M4705">
        <v>38</v>
      </c>
    </row>
    <row r="4706" spans="1:13" x14ac:dyDescent="0.35">
      <c r="A4706" s="8">
        <v>43291</v>
      </c>
      <c r="B4706" s="5">
        <v>1.26</v>
      </c>
      <c r="C4706" s="7">
        <v>303559.52</v>
      </c>
      <c r="D4706" s="7">
        <v>43145.57</v>
      </c>
      <c r="E4706" s="7">
        <v>124463.71</v>
      </c>
      <c r="F4706" s="7">
        <v>42699.88</v>
      </c>
      <c r="G4706" s="7">
        <v>93250.36</v>
      </c>
      <c r="H4706" s="7">
        <v>80207.55</v>
      </c>
      <c r="I4706" s="7">
        <v>2107.81</v>
      </c>
      <c r="J4706">
        <v>10935</v>
      </c>
      <c r="K4706" t="s">
        <v>7</v>
      </c>
      <c r="L4706">
        <v>2018</v>
      </c>
      <c r="M4706">
        <v>38</v>
      </c>
    </row>
    <row r="4707" spans="1:13" x14ac:dyDescent="0.35">
      <c r="A4707" s="8">
        <v>43284</v>
      </c>
      <c r="B4707" s="5">
        <v>1.2</v>
      </c>
      <c r="C4707" s="7">
        <v>307215.96000000002</v>
      </c>
      <c r="D4707" s="7">
        <v>64011.81</v>
      </c>
      <c r="E4707" s="7">
        <v>107878.42</v>
      </c>
      <c r="F4707" s="7">
        <v>44752.61</v>
      </c>
      <c r="G4707" s="7">
        <v>90573.119999999995</v>
      </c>
      <c r="H4707" s="7">
        <v>79393.97</v>
      </c>
      <c r="I4707" s="7">
        <v>1461.37</v>
      </c>
      <c r="J4707">
        <v>9717.7800000000007</v>
      </c>
      <c r="K4707" t="s">
        <v>7</v>
      </c>
      <c r="L4707">
        <v>2018</v>
      </c>
      <c r="M4707">
        <v>38</v>
      </c>
    </row>
    <row r="4708" spans="1:13" x14ac:dyDescent="0.35">
      <c r="A4708" s="8">
        <v>43277</v>
      </c>
      <c r="B4708" s="5">
        <v>1.18</v>
      </c>
      <c r="C4708" s="7">
        <v>297550.90000000002</v>
      </c>
      <c r="D4708" s="7">
        <v>63248.04</v>
      </c>
      <c r="E4708" s="7">
        <v>110539.24</v>
      </c>
      <c r="F4708" s="7">
        <v>43580.31</v>
      </c>
      <c r="G4708" s="7">
        <v>80183.31</v>
      </c>
      <c r="H4708" s="7">
        <v>77775.850000000006</v>
      </c>
      <c r="I4708" s="7">
        <v>657.46</v>
      </c>
      <c r="J4708">
        <v>1750</v>
      </c>
      <c r="K4708" t="s">
        <v>7</v>
      </c>
      <c r="L4708">
        <v>2018</v>
      </c>
      <c r="M4708">
        <v>38</v>
      </c>
    </row>
    <row r="4709" spans="1:13" x14ac:dyDescent="0.35">
      <c r="A4709" s="8">
        <v>43270</v>
      </c>
      <c r="B4709" s="5">
        <v>1.18</v>
      </c>
      <c r="C4709" s="7">
        <v>313757.2</v>
      </c>
      <c r="D4709" s="7">
        <v>69174.55</v>
      </c>
      <c r="E4709" s="7">
        <v>116061.69</v>
      </c>
      <c r="F4709" s="7">
        <v>48615.58</v>
      </c>
      <c r="G4709" s="7">
        <v>79905.38</v>
      </c>
      <c r="H4709" s="7">
        <v>78077.13</v>
      </c>
      <c r="I4709" s="7">
        <v>958.25</v>
      </c>
      <c r="J4709">
        <v>870</v>
      </c>
      <c r="K4709" t="s">
        <v>7</v>
      </c>
      <c r="L4709">
        <v>2018</v>
      </c>
      <c r="M4709">
        <v>38</v>
      </c>
    </row>
    <row r="4710" spans="1:13" x14ac:dyDescent="0.35">
      <c r="A4710" s="8">
        <v>43263</v>
      </c>
      <c r="B4710" s="5">
        <v>1.1399999999999999</v>
      </c>
      <c r="C4710" s="7">
        <v>298517.24</v>
      </c>
      <c r="D4710" s="7">
        <v>61649.07</v>
      </c>
      <c r="E4710" s="7">
        <v>111257.49</v>
      </c>
      <c r="F4710" s="7">
        <v>47593.7</v>
      </c>
      <c r="G4710" s="7">
        <v>78016.98</v>
      </c>
      <c r="H4710" s="7">
        <v>75397.66</v>
      </c>
      <c r="I4710" s="7">
        <v>408.21</v>
      </c>
      <c r="J4710">
        <v>2211.11</v>
      </c>
      <c r="K4710" t="s">
        <v>7</v>
      </c>
      <c r="L4710">
        <v>2018</v>
      </c>
      <c r="M4710">
        <v>38</v>
      </c>
    </row>
    <row r="4711" spans="1:13" x14ac:dyDescent="0.35">
      <c r="A4711" s="8">
        <v>43256</v>
      </c>
      <c r="B4711" s="5">
        <v>1.17</v>
      </c>
      <c r="C4711" s="7">
        <v>308049.48</v>
      </c>
      <c r="D4711" s="7">
        <v>69779.42</v>
      </c>
      <c r="E4711" s="7">
        <v>115207.29</v>
      </c>
      <c r="F4711" s="7">
        <v>42240.01</v>
      </c>
      <c r="G4711" s="7">
        <v>80822.759999999995</v>
      </c>
      <c r="H4711" s="7">
        <v>78796.850000000006</v>
      </c>
      <c r="I4711" s="7">
        <v>800.08</v>
      </c>
      <c r="J4711">
        <v>1225.83</v>
      </c>
      <c r="K4711" t="s">
        <v>7</v>
      </c>
      <c r="L4711">
        <v>2018</v>
      </c>
      <c r="M4711">
        <v>38</v>
      </c>
    </row>
    <row r="4712" spans="1:13" x14ac:dyDescent="0.35">
      <c r="A4712" s="8">
        <v>43249</v>
      </c>
      <c r="B4712" s="5">
        <v>1.24</v>
      </c>
      <c r="C4712" s="7">
        <v>295356.64</v>
      </c>
      <c r="D4712" s="7">
        <v>56828.31</v>
      </c>
      <c r="E4712" s="7">
        <v>118782.19</v>
      </c>
      <c r="F4712" s="7">
        <v>41393.050000000003</v>
      </c>
      <c r="G4712" s="7">
        <v>78353.09</v>
      </c>
      <c r="H4712" s="7">
        <v>77273.37</v>
      </c>
      <c r="I4712" s="7">
        <v>834.72</v>
      </c>
      <c r="J4712">
        <v>245</v>
      </c>
      <c r="K4712" t="s">
        <v>7</v>
      </c>
      <c r="L4712">
        <v>2018</v>
      </c>
      <c r="M4712">
        <v>38</v>
      </c>
    </row>
    <row r="4713" spans="1:13" x14ac:dyDescent="0.35">
      <c r="A4713" s="8">
        <v>43242</v>
      </c>
      <c r="B4713" s="5">
        <v>1.22</v>
      </c>
      <c r="C4713" s="7">
        <v>288374.18</v>
      </c>
      <c r="D4713" s="7">
        <v>58844.01</v>
      </c>
      <c r="E4713" s="7">
        <v>123522.39</v>
      </c>
      <c r="F4713" s="7">
        <v>19570.009999999998</v>
      </c>
      <c r="G4713" s="7">
        <v>86437.77</v>
      </c>
      <c r="H4713" s="7">
        <v>85455.55</v>
      </c>
      <c r="I4713" s="7">
        <v>307.22000000000003</v>
      </c>
      <c r="J4713">
        <v>675</v>
      </c>
      <c r="K4713" t="s">
        <v>7</v>
      </c>
      <c r="L4713">
        <v>2018</v>
      </c>
      <c r="M4713">
        <v>38</v>
      </c>
    </row>
    <row r="4714" spans="1:13" x14ac:dyDescent="0.35">
      <c r="A4714" s="8">
        <v>43235</v>
      </c>
      <c r="B4714" s="5">
        <v>1.1599999999999999</v>
      </c>
      <c r="C4714" s="7">
        <v>293520.49</v>
      </c>
      <c r="D4714" s="7">
        <v>57225.93</v>
      </c>
      <c r="E4714" s="7">
        <v>131575.07999999999</v>
      </c>
      <c r="F4714" s="7">
        <v>15602.76</v>
      </c>
      <c r="G4714" s="7">
        <v>89116.72</v>
      </c>
      <c r="H4714" s="7">
        <v>86768.77</v>
      </c>
      <c r="I4714" s="7">
        <v>1193.78</v>
      </c>
      <c r="J4714">
        <v>1154.17</v>
      </c>
      <c r="K4714" t="s">
        <v>7</v>
      </c>
      <c r="L4714">
        <v>2018</v>
      </c>
      <c r="M4714">
        <v>38</v>
      </c>
    </row>
    <row r="4715" spans="1:13" x14ac:dyDescent="0.35">
      <c r="A4715" s="8">
        <v>43228</v>
      </c>
      <c r="B4715" s="5">
        <v>1.1200000000000001</v>
      </c>
      <c r="C4715" s="7">
        <v>318524.19</v>
      </c>
      <c r="D4715" s="7">
        <v>56914.239999999998</v>
      </c>
      <c r="E4715" s="7">
        <v>154919.75</v>
      </c>
      <c r="F4715" s="7">
        <v>16994.03</v>
      </c>
      <c r="G4715" s="7">
        <v>89696.17</v>
      </c>
      <c r="H4715" s="7">
        <v>86964.65</v>
      </c>
      <c r="I4715" s="7">
        <v>1553.74</v>
      </c>
      <c r="J4715">
        <v>1177.78</v>
      </c>
      <c r="K4715" t="s">
        <v>7</v>
      </c>
      <c r="L4715">
        <v>2018</v>
      </c>
      <c r="M4715">
        <v>38</v>
      </c>
    </row>
    <row r="4716" spans="1:13" x14ac:dyDescent="0.35">
      <c r="A4716" s="8">
        <v>43221</v>
      </c>
      <c r="B4716" s="5">
        <v>1.1100000000000001</v>
      </c>
      <c r="C4716" s="7">
        <v>326468.57</v>
      </c>
      <c r="D4716" s="7">
        <v>77783.94</v>
      </c>
      <c r="E4716" s="7">
        <v>143133.66</v>
      </c>
      <c r="F4716" s="7">
        <v>17389.45</v>
      </c>
      <c r="G4716" s="7">
        <v>88161.52</v>
      </c>
      <c r="H4716" s="7">
        <v>86752.27</v>
      </c>
      <c r="I4716" s="7">
        <v>1406.78</v>
      </c>
      <c r="J4716">
        <v>2.4700000000000002</v>
      </c>
      <c r="K4716" t="s">
        <v>7</v>
      </c>
      <c r="L4716">
        <v>2018</v>
      </c>
      <c r="M4716">
        <v>38</v>
      </c>
    </row>
    <row r="4717" spans="1:13" x14ac:dyDescent="0.35">
      <c r="A4717" s="8">
        <v>43214</v>
      </c>
      <c r="B4717" s="5">
        <v>1.1200000000000001</v>
      </c>
      <c r="C4717" s="7">
        <v>311438.51</v>
      </c>
      <c r="D4717" s="7">
        <v>69533.11</v>
      </c>
      <c r="E4717" s="7">
        <v>135696.85</v>
      </c>
      <c r="F4717" s="7">
        <v>18008.740000000002</v>
      </c>
      <c r="G4717" s="7">
        <v>88199.81</v>
      </c>
      <c r="H4717" s="7">
        <v>87008.55</v>
      </c>
      <c r="I4717" s="7">
        <v>1191.26</v>
      </c>
      <c r="J4717">
        <v>0</v>
      </c>
      <c r="K4717" t="s">
        <v>7</v>
      </c>
      <c r="L4717">
        <v>2018</v>
      </c>
      <c r="M4717">
        <v>38</v>
      </c>
    </row>
    <row r="4718" spans="1:13" x14ac:dyDescent="0.35">
      <c r="A4718" s="8">
        <v>43207</v>
      </c>
      <c r="B4718" s="5">
        <v>1.17</v>
      </c>
      <c r="C4718" s="7">
        <v>284896.14</v>
      </c>
      <c r="D4718" s="7">
        <v>47754.46</v>
      </c>
      <c r="E4718" s="7">
        <v>137649.89000000001</v>
      </c>
      <c r="F4718" s="7">
        <v>17999.41</v>
      </c>
      <c r="G4718" s="7">
        <v>81492.38</v>
      </c>
      <c r="H4718" s="7">
        <v>80748.86</v>
      </c>
      <c r="I4718" s="7">
        <v>733.64</v>
      </c>
      <c r="J4718">
        <v>9.8800000000000008</v>
      </c>
      <c r="K4718" t="s">
        <v>7</v>
      </c>
      <c r="L4718">
        <v>2018</v>
      </c>
      <c r="M4718">
        <v>38</v>
      </c>
    </row>
    <row r="4719" spans="1:13" x14ac:dyDescent="0.35">
      <c r="A4719" s="8">
        <v>43200</v>
      </c>
      <c r="B4719" s="5">
        <v>1.1399999999999999</v>
      </c>
      <c r="C4719" s="7">
        <v>274246.43</v>
      </c>
      <c r="D4719" s="7">
        <v>62706.78</v>
      </c>
      <c r="E4719" s="7">
        <v>112390.31</v>
      </c>
      <c r="F4719" s="7">
        <v>16301.47</v>
      </c>
      <c r="G4719" s="7">
        <v>82847.87</v>
      </c>
      <c r="H4719" s="7">
        <v>81149.039999999994</v>
      </c>
      <c r="I4719" s="7">
        <v>1688.94</v>
      </c>
      <c r="J4719">
        <v>9.89</v>
      </c>
      <c r="K4719" t="s">
        <v>7</v>
      </c>
      <c r="L4719">
        <v>2018</v>
      </c>
      <c r="M4719">
        <v>38</v>
      </c>
    </row>
    <row r="4720" spans="1:13" x14ac:dyDescent="0.35">
      <c r="A4720" s="8">
        <v>43193</v>
      </c>
      <c r="B4720" s="5">
        <v>1.19</v>
      </c>
      <c r="C4720" s="7">
        <v>262808.03000000003</v>
      </c>
      <c r="D4720" s="7">
        <v>60612.1</v>
      </c>
      <c r="E4720" s="7">
        <v>113708.37</v>
      </c>
      <c r="F4720" s="7">
        <v>14035.04</v>
      </c>
      <c r="G4720" s="7">
        <v>74452.52</v>
      </c>
      <c r="H4720" s="7">
        <v>73697.13</v>
      </c>
      <c r="I4720" s="7">
        <v>755.39</v>
      </c>
      <c r="J4720">
        <v>0</v>
      </c>
      <c r="K4720" t="s">
        <v>7</v>
      </c>
      <c r="L4720">
        <v>2018</v>
      </c>
      <c r="M4720">
        <v>38</v>
      </c>
    </row>
    <row r="4721" spans="1:13" x14ac:dyDescent="0.35">
      <c r="A4721" s="8">
        <v>43186</v>
      </c>
      <c r="B4721" s="5">
        <v>1.2</v>
      </c>
      <c r="C4721" s="7">
        <v>260487.14</v>
      </c>
      <c r="D4721" s="7">
        <v>44251.14</v>
      </c>
      <c r="E4721" s="7">
        <v>129664.47</v>
      </c>
      <c r="F4721" s="7">
        <v>15425.72</v>
      </c>
      <c r="G4721" s="7">
        <v>71145.81</v>
      </c>
      <c r="H4721" s="7">
        <v>70533.289999999994</v>
      </c>
      <c r="I4721" s="7">
        <v>612.52</v>
      </c>
      <c r="J4721">
        <v>0</v>
      </c>
      <c r="K4721" t="s">
        <v>7</v>
      </c>
      <c r="L4721">
        <v>2018</v>
      </c>
      <c r="M4721">
        <v>38</v>
      </c>
    </row>
    <row r="4722" spans="1:13" x14ac:dyDescent="0.35">
      <c r="A4722" s="8">
        <v>43179</v>
      </c>
      <c r="B4722" s="5">
        <v>1.19</v>
      </c>
      <c r="C4722" s="7">
        <v>288866.21999999997</v>
      </c>
      <c r="D4722" s="7">
        <v>57433.83</v>
      </c>
      <c r="E4722" s="7">
        <v>140113.93</v>
      </c>
      <c r="F4722" s="7">
        <v>17215.48</v>
      </c>
      <c r="G4722" s="7">
        <v>74102.98</v>
      </c>
      <c r="H4722" s="7">
        <v>73376.759999999995</v>
      </c>
      <c r="I4722" s="7">
        <v>726.22</v>
      </c>
      <c r="J4722">
        <v>0</v>
      </c>
      <c r="K4722" t="s">
        <v>7</v>
      </c>
      <c r="L4722">
        <v>2018</v>
      </c>
      <c r="M4722">
        <v>38</v>
      </c>
    </row>
    <row r="4723" spans="1:13" x14ac:dyDescent="0.35">
      <c r="A4723" s="8">
        <v>43172</v>
      </c>
      <c r="B4723" s="5">
        <v>1.1299999999999999</v>
      </c>
      <c r="C4723" s="7">
        <v>303779.53000000003</v>
      </c>
      <c r="D4723" s="7">
        <v>65417.48</v>
      </c>
      <c r="E4723" s="7">
        <v>142777.21</v>
      </c>
      <c r="F4723" s="7">
        <v>20693.96</v>
      </c>
      <c r="G4723" s="7">
        <v>74890.880000000005</v>
      </c>
      <c r="H4723" s="7">
        <v>73420.12</v>
      </c>
      <c r="I4723" s="7">
        <v>1470.76</v>
      </c>
      <c r="J4723">
        <v>0</v>
      </c>
      <c r="K4723" t="s">
        <v>7</v>
      </c>
      <c r="L4723">
        <v>2018</v>
      </c>
      <c r="M4723">
        <v>38</v>
      </c>
    </row>
    <row r="4724" spans="1:13" x14ac:dyDescent="0.35">
      <c r="A4724" s="8">
        <v>43165</v>
      </c>
      <c r="B4724" s="5">
        <v>1.1299999999999999</v>
      </c>
      <c r="C4724" s="7">
        <v>298087.71000000002</v>
      </c>
      <c r="D4724" s="7">
        <v>66431.92</v>
      </c>
      <c r="E4724" s="7">
        <v>140242.5</v>
      </c>
      <c r="F4724" s="7">
        <v>22198.37</v>
      </c>
      <c r="G4724" s="7">
        <v>69214.92</v>
      </c>
      <c r="H4724" s="7">
        <v>68588.92</v>
      </c>
      <c r="I4724" s="7">
        <v>626</v>
      </c>
      <c r="J4724">
        <v>0</v>
      </c>
      <c r="K4724" t="s">
        <v>7</v>
      </c>
      <c r="L4724">
        <v>2018</v>
      </c>
      <c r="M4724">
        <v>38</v>
      </c>
    </row>
    <row r="4725" spans="1:13" x14ac:dyDescent="0.35">
      <c r="A4725" s="8">
        <v>43159</v>
      </c>
      <c r="B4725" s="5">
        <v>1.1299999999999999</v>
      </c>
      <c r="C4725" s="7">
        <v>281060.42</v>
      </c>
      <c r="D4725" s="7">
        <v>59637.15</v>
      </c>
      <c r="E4725" s="7">
        <v>136706.15</v>
      </c>
      <c r="F4725" s="7">
        <v>19136.169999999998</v>
      </c>
      <c r="G4725" s="7">
        <v>65580.95</v>
      </c>
      <c r="H4725" s="7">
        <v>63934.42</v>
      </c>
      <c r="I4725" s="7">
        <v>1646.53</v>
      </c>
      <c r="J4725">
        <v>0</v>
      </c>
      <c r="K4725" t="s">
        <v>7</v>
      </c>
      <c r="L4725">
        <v>2018</v>
      </c>
      <c r="M4725">
        <v>38</v>
      </c>
    </row>
    <row r="4726" spans="1:13" x14ac:dyDescent="0.35">
      <c r="A4726" s="8">
        <v>43152</v>
      </c>
      <c r="B4726" s="5">
        <v>1.1000000000000001</v>
      </c>
      <c r="C4726" s="7">
        <v>263148.45</v>
      </c>
      <c r="D4726" s="7">
        <v>55054.39</v>
      </c>
      <c r="E4726" s="7">
        <v>118359.43</v>
      </c>
      <c r="F4726" s="7">
        <v>19436.13</v>
      </c>
      <c r="G4726" s="7">
        <v>70298.5</v>
      </c>
      <c r="H4726" s="7">
        <v>69867.25</v>
      </c>
      <c r="I4726" s="7">
        <v>431.25</v>
      </c>
      <c r="J4726">
        <v>0</v>
      </c>
      <c r="K4726" t="s">
        <v>7</v>
      </c>
      <c r="L4726">
        <v>2018</v>
      </c>
      <c r="M4726">
        <v>38</v>
      </c>
    </row>
    <row r="4727" spans="1:13" x14ac:dyDescent="0.35">
      <c r="A4727" s="8">
        <v>43145</v>
      </c>
      <c r="B4727" s="5">
        <v>1.04</v>
      </c>
      <c r="C4727" s="7">
        <v>283960.43</v>
      </c>
      <c r="D4727" s="7">
        <v>71137.02</v>
      </c>
      <c r="E4727" s="7">
        <v>118416.48</v>
      </c>
      <c r="F4727" s="7">
        <v>18499.75</v>
      </c>
      <c r="G4727" s="7">
        <v>75907.179999999993</v>
      </c>
      <c r="H4727" s="7">
        <v>73208.05</v>
      </c>
      <c r="I4727" s="7">
        <v>2699.13</v>
      </c>
      <c r="J4727">
        <v>0</v>
      </c>
      <c r="K4727" t="s">
        <v>7</v>
      </c>
      <c r="L4727">
        <v>2018</v>
      </c>
      <c r="M4727">
        <v>38</v>
      </c>
    </row>
    <row r="4728" spans="1:13" x14ac:dyDescent="0.35">
      <c r="A4728" s="8">
        <v>43138</v>
      </c>
      <c r="B4728" s="5">
        <v>0.9</v>
      </c>
      <c r="C4728" s="7">
        <v>403849.99</v>
      </c>
      <c r="D4728" s="7">
        <v>82796.77</v>
      </c>
      <c r="E4728" s="7">
        <v>207314.39</v>
      </c>
      <c r="F4728" s="7">
        <v>41708.370000000003</v>
      </c>
      <c r="G4728" s="7">
        <v>72030.460000000006</v>
      </c>
      <c r="H4728" s="7">
        <v>66876.3</v>
      </c>
      <c r="I4728" s="7">
        <v>5151.7</v>
      </c>
      <c r="J4728">
        <v>2.46</v>
      </c>
      <c r="K4728" t="s">
        <v>7</v>
      </c>
      <c r="L4728">
        <v>2018</v>
      </c>
      <c r="M4728">
        <v>38</v>
      </c>
    </row>
    <row r="4729" spans="1:13" x14ac:dyDescent="0.35">
      <c r="A4729" s="8">
        <v>43131</v>
      </c>
      <c r="B4729" s="5">
        <v>1.01</v>
      </c>
      <c r="C4729" s="7">
        <v>290633.33</v>
      </c>
      <c r="D4729" s="7">
        <v>61313.27</v>
      </c>
      <c r="E4729" s="7">
        <v>145758.07999999999</v>
      </c>
      <c r="F4729" s="7">
        <v>26481.58</v>
      </c>
      <c r="G4729" s="7">
        <v>57080.4</v>
      </c>
      <c r="H4729" s="7">
        <v>52157.37</v>
      </c>
      <c r="I4729" s="7">
        <v>4923.03</v>
      </c>
      <c r="J4729">
        <v>0</v>
      </c>
      <c r="K4729" t="s">
        <v>7</v>
      </c>
      <c r="L4729">
        <v>2018</v>
      </c>
      <c r="M4729">
        <v>38</v>
      </c>
    </row>
    <row r="4730" spans="1:13" x14ac:dyDescent="0.35">
      <c r="A4730" s="8">
        <v>43124</v>
      </c>
      <c r="B4730" s="5">
        <v>1.01</v>
      </c>
      <c r="C4730" s="7">
        <v>242512.95</v>
      </c>
      <c r="D4730" s="7">
        <v>20211.55</v>
      </c>
      <c r="E4730" s="7">
        <v>135264.31</v>
      </c>
      <c r="F4730" s="7">
        <v>26788.14</v>
      </c>
      <c r="G4730" s="7">
        <v>60248.95</v>
      </c>
      <c r="H4730" s="7">
        <v>59121.7</v>
      </c>
      <c r="I4730" s="7">
        <v>1127.25</v>
      </c>
      <c r="J4730">
        <v>0</v>
      </c>
      <c r="K4730" t="s">
        <v>7</v>
      </c>
      <c r="L4730">
        <v>2018</v>
      </c>
      <c r="M4730">
        <v>38</v>
      </c>
    </row>
    <row r="4731" spans="1:13" x14ac:dyDescent="0.35">
      <c r="A4731" s="8">
        <v>43117</v>
      </c>
      <c r="B4731" s="5">
        <v>1.05</v>
      </c>
      <c r="C4731" s="7">
        <v>272248.84000000003</v>
      </c>
      <c r="D4731" s="7">
        <v>47604.07</v>
      </c>
      <c r="E4731" s="7">
        <v>140274.99</v>
      </c>
      <c r="F4731" s="7">
        <v>27591.48</v>
      </c>
      <c r="G4731" s="7">
        <v>56778.3</v>
      </c>
      <c r="H4731" s="7">
        <v>56176.959999999999</v>
      </c>
      <c r="I4731" s="7">
        <v>601.34</v>
      </c>
      <c r="J4731">
        <v>0</v>
      </c>
      <c r="K4731" t="s">
        <v>7</v>
      </c>
      <c r="L4731">
        <v>2018</v>
      </c>
      <c r="M4731">
        <v>38</v>
      </c>
    </row>
    <row r="4732" spans="1:13" x14ac:dyDescent="0.35">
      <c r="A4732" s="8">
        <v>43110</v>
      </c>
      <c r="B4732" s="5">
        <v>1.04</v>
      </c>
      <c r="C4732" s="7">
        <v>257990.11</v>
      </c>
      <c r="D4732" s="7">
        <v>42069.78</v>
      </c>
      <c r="E4732" s="7">
        <v>120386.44</v>
      </c>
      <c r="F4732" s="7">
        <v>29658.58</v>
      </c>
      <c r="G4732" s="7">
        <v>65875.31</v>
      </c>
      <c r="H4732" s="7">
        <v>64396.12</v>
      </c>
      <c r="I4732" s="7">
        <v>1479.19</v>
      </c>
      <c r="J4732">
        <v>0</v>
      </c>
      <c r="K4732" t="s">
        <v>7</v>
      </c>
      <c r="L4732">
        <v>2018</v>
      </c>
      <c r="M4732">
        <v>38</v>
      </c>
    </row>
    <row r="4733" spans="1:13" x14ac:dyDescent="0.35">
      <c r="A4733" s="8">
        <v>43103</v>
      </c>
      <c r="B4733" s="5">
        <v>0.97</v>
      </c>
      <c r="C4733" s="7">
        <v>280335.82</v>
      </c>
      <c r="D4733" s="7">
        <v>65934.23</v>
      </c>
      <c r="E4733" s="7">
        <v>127743.83</v>
      </c>
      <c r="F4733" s="7">
        <v>29344.799999999999</v>
      </c>
      <c r="G4733" s="7">
        <v>57312.959999999999</v>
      </c>
      <c r="H4733" s="7">
        <v>56645.93</v>
      </c>
      <c r="I4733" s="7">
        <v>667.03</v>
      </c>
      <c r="J4733">
        <v>0</v>
      </c>
      <c r="K4733" t="s">
        <v>7</v>
      </c>
      <c r="L4733">
        <v>2018</v>
      </c>
      <c r="M4733">
        <v>38</v>
      </c>
    </row>
    <row r="4734" spans="1:13" x14ac:dyDescent="0.35">
      <c r="A4734" s="8">
        <v>43459</v>
      </c>
      <c r="B4734" s="5">
        <v>1.26</v>
      </c>
      <c r="C4734" s="7">
        <v>176103.25</v>
      </c>
      <c r="D4734" s="7">
        <v>57197.5</v>
      </c>
      <c r="E4734" s="7">
        <v>58578.91</v>
      </c>
      <c r="F4734" s="7">
        <v>2184.1999999999998</v>
      </c>
      <c r="G4734" s="7">
        <v>58142.64</v>
      </c>
      <c r="H4734" s="7">
        <v>57397.06</v>
      </c>
      <c r="I4734" s="7">
        <v>745.58</v>
      </c>
      <c r="J4734">
        <v>0</v>
      </c>
      <c r="K4734" t="s">
        <v>7</v>
      </c>
      <c r="L4734">
        <v>2018</v>
      </c>
      <c r="M4734">
        <v>39</v>
      </c>
    </row>
    <row r="4735" spans="1:13" x14ac:dyDescent="0.35">
      <c r="A4735" s="8">
        <v>43452</v>
      </c>
      <c r="B4735" s="5">
        <v>1.21</v>
      </c>
      <c r="C4735" s="7">
        <v>174209.1</v>
      </c>
      <c r="D4735" s="7">
        <v>64259.62</v>
      </c>
      <c r="E4735" s="7">
        <v>54299.21</v>
      </c>
      <c r="F4735" s="7">
        <v>2892.26</v>
      </c>
      <c r="G4735" s="7">
        <v>52758.01</v>
      </c>
      <c r="H4735" s="7">
        <v>51586.6</v>
      </c>
      <c r="I4735" s="7">
        <v>1171.4100000000001</v>
      </c>
      <c r="J4735">
        <v>0</v>
      </c>
      <c r="K4735" t="s">
        <v>7</v>
      </c>
      <c r="L4735">
        <v>2018</v>
      </c>
      <c r="M4735">
        <v>39</v>
      </c>
    </row>
    <row r="4736" spans="1:13" x14ac:dyDescent="0.35">
      <c r="A4736" s="8">
        <v>43445</v>
      </c>
      <c r="B4736" s="5">
        <v>1.1599999999999999</v>
      </c>
      <c r="C4736" s="7">
        <v>186495.71</v>
      </c>
      <c r="D4736" s="7">
        <v>67313.990000000005</v>
      </c>
      <c r="E4736" s="7">
        <v>51724.9</v>
      </c>
      <c r="F4736" s="7">
        <v>2894.98</v>
      </c>
      <c r="G4736" s="7">
        <v>64561.84</v>
      </c>
      <c r="H4736" s="7">
        <v>63970.47</v>
      </c>
      <c r="I4736" s="7">
        <v>591.37</v>
      </c>
      <c r="J4736">
        <v>0</v>
      </c>
      <c r="K4736" t="s">
        <v>7</v>
      </c>
      <c r="L4736">
        <v>2018</v>
      </c>
      <c r="M4736">
        <v>39</v>
      </c>
    </row>
    <row r="4737" spans="1:13" x14ac:dyDescent="0.35">
      <c r="A4737" s="8">
        <v>43438</v>
      </c>
      <c r="B4737" s="5">
        <v>1.24</v>
      </c>
      <c r="C4737" s="7">
        <v>183871.72</v>
      </c>
      <c r="D4737" s="7">
        <v>82393.63</v>
      </c>
      <c r="E4737" s="7">
        <v>49249.33</v>
      </c>
      <c r="F4737" s="7">
        <v>2714.51</v>
      </c>
      <c r="G4737" s="7">
        <v>49514.25</v>
      </c>
      <c r="H4737" s="7">
        <v>49474.25</v>
      </c>
      <c r="I4737" s="7">
        <v>40</v>
      </c>
      <c r="J4737">
        <v>0</v>
      </c>
      <c r="K4737" t="s">
        <v>7</v>
      </c>
      <c r="L4737">
        <v>2018</v>
      </c>
      <c r="M4737">
        <v>39</v>
      </c>
    </row>
    <row r="4738" spans="1:13" x14ac:dyDescent="0.35">
      <c r="A4738" s="8">
        <v>43431</v>
      </c>
      <c r="B4738" s="5">
        <v>1.27</v>
      </c>
      <c r="C4738" s="7">
        <v>154199.13</v>
      </c>
      <c r="D4738" s="7">
        <v>47392.15</v>
      </c>
      <c r="E4738" s="7">
        <v>48587.49</v>
      </c>
      <c r="F4738" s="7">
        <v>2115.8000000000002</v>
      </c>
      <c r="G4738" s="7">
        <v>56103.69</v>
      </c>
      <c r="H4738" s="7">
        <v>56074.45</v>
      </c>
      <c r="I4738" s="7">
        <v>29.24</v>
      </c>
      <c r="J4738">
        <v>0</v>
      </c>
      <c r="K4738" t="s">
        <v>7</v>
      </c>
      <c r="L4738">
        <v>2018</v>
      </c>
      <c r="M4738">
        <v>39</v>
      </c>
    </row>
    <row r="4739" spans="1:13" x14ac:dyDescent="0.35">
      <c r="A4739" s="8">
        <v>43424</v>
      </c>
      <c r="B4739" s="5">
        <v>1.35</v>
      </c>
      <c r="C4739" s="7">
        <v>177112.27</v>
      </c>
      <c r="D4739" s="7">
        <v>61550.58</v>
      </c>
      <c r="E4739" s="7">
        <v>49335.17</v>
      </c>
      <c r="F4739" s="7">
        <v>3168.92</v>
      </c>
      <c r="G4739" s="7">
        <v>63057.599999999999</v>
      </c>
      <c r="H4739" s="7">
        <v>63057.599999999999</v>
      </c>
      <c r="I4739" s="7">
        <v>0</v>
      </c>
      <c r="J4739">
        <v>0</v>
      </c>
      <c r="K4739" t="s">
        <v>7</v>
      </c>
      <c r="L4739">
        <v>2018</v>
      </c>
      <c r="M4739">
        <v>39</v>
      </c>
    </row>
    <row r="4740" spans="1:13" x14ac:dyDescent="0.35">
      <c r="A4740" s="8">
        <v>43417</v>
      </c>
      <c r="B4740" s="5">
        <v>1.4</v>
      </c>
      <c r="C4740" s="7">
        <v>177641.28</v>
      </c>
      <c r="D4740" s="7">
        <v>81429.320000000007</v>
      </c>
      <c r="E4740" s="7">
        <v>47266.81</v>
      </c>
      <c r="F4740" s="7">
        <v>4975.01</v>
      </c>
      <c r="G4740" s="7">
        <v>43970.14</v>
      </c>
      <c r="H4740" s="7">
        <v>43970.14</v>
      </c>
      <c r="I4740" s="7">
        <v>0</v>
      </c>
      <c r="J4740">
        <v>0</v>
      </c>
      <c r="K4740" t="s">
        <v>7</v>
      </c>
      <c r="L4740">
        <v>2018</v>
      </c>
      <c r="M4740">
        <v>39</v>
      </c>
    </row>
    <row r="4741" spans="1:13" x14ac:dyDescent="0.35">
      <c r="A4741" s="8">
        <v>43410</v>
      </c>
      <c r="B4741" s="5">
        <v>1.46</v>
      </c>
      <c r="C4741" s="7">
        <v>169723.23</v>
      </c>
      <c r="D4741" s="7">
        <v>73480.37</v>
      </c>
      <c r="E4741" s="7">
        <v>43301.88</v>
      </c>
      <c r="F4741" s="7">
        <v>6292.12</v>
      </c>
      <c r="G4741" s="7">
        <v>46648.86</v>
      </c>
      <c r="H4741" s="7">
        <v>46648.86</v>
      </c>
      <c r="I4741" s="7">
        <v>0</v>
      </c>
      <c r="J4741">
        <v>0</v>
      </c>
      <c r="K4741" t="s">
        <v>7</v>
      </c>
      <c r="L4741">
        <v>2018</v>
      </c>
      <c r="M4741">
        <v>39</v>
      </c>
    </row>
    <row r="4742" spans="1:13" x14ac:dyDescent="0.35">
      <c r="A4742" s="8">
        <v>43403</v>
      </c>
      <c r="B4742" s="5">
        <v>1.34</v>
      </c>
      <c r="C4742" s="7">
        <v>174400.73</v>
      </c>
      <c r="D4742" s="7">
        <v>80899.600000000006</v>
      </c>
      <c r="E4742" s="7">
        <v>43431.58</v>
      </c>
      <c r="F4742" s="7">
        <v>5927.06</v>
      </c>
      <c r="G4742" s="7">
        <v>44142.49</v>
      </c>
      <c r="H4742" s="7">
        <v>44106.080000000002</v>
      </c>
      <c r="I4742" s="7">
        <v>33.08</v>
      </c>
      <c r="J4742">
        <v>3.33</v>
      </c>
      <c r="K4742" t="s">
        <v>7</v>
      </c>
      <c r="L4742">
        <v>2018</v>
      </c>
      <c r="M4742">
        <v>39</v>
      </c>
    </row>
    <row r="4743" spans="1:13" x14ac:dyDescent="0.35">
      <c r="A4743" s="8">
        <v>43396</v>
      </c>
      <c r="B4743" s="5">
        <v>1.41</v>
      </c>
      <c r="C4743" s="7">
        <v>178512.86</v>
      </c>
      <c r="D4743" s="7">
        <v>70435.520000000004</v>
      </c>
      <c r="E4743" s="7">
        <v>54871.16</v>
      </c>
      <c r="F4743" s="7">
        <v>5858.15</v>
      </c>
      <c r="G4743" s="7">
        <v>47348.03</v>
      </c>
      <c r="H4743" s="7">
        <v>46850.78</v>
      </c>
      <c r="I4743" s="7">
        <v>497.25</v>
      </c>
      <c r="J4743">
        <v>0</v>
      </c>
      <c r="K4743" t="s">
        <v>7</v>
      </c>
      <c r="L4743">
        <v>2018</v>
      </c>
      <c r="M4743">
        <v>39</v>
      </c>
    </row>
    <row r="4744" spans="1:13" x14ac:dyDescent="0.35">
      <c r="A4744" s="8">
        <v>43389</v>
      </c>
      <c r="B4744" s="5">
        <v>1.34</v>
      </c>
      <c r="C4744" s="7">
        <v>203089.29</v>
      </c>
      <c r="D4744" s="7">
        <v>75896.570000000007</v>
      </c>
      <c r="E4744" s="7">
        <v>67555.19</v>
      </c>
      <c r="F4744" s="7">
        <v>4957.43</v>
      </c>
      <c r="G4744" s="7">
        <v>54680.1</v>
      </c>
      <c r="H4744" s="7">
        <v>53622.78</v>
      </c>
      <c r="I4744" s="7">
        <v>1057.32</v>
      </c>
      <c r="J4744">
        <v>0</v>
      </c>
      <c r="K4744" t="s">
        <v>7</v>
      </c>
      <c r="L4744">
        <v>2018</v>
      </c>
      <c r="M4744">
        <v>39</v>
      </c>
    </row>
    <row r="4745" spans="1:13" x14ac:dyDescent="0.35">
      <c r="A4745" s="8">
        <v>43382</v>
      </c>
      <c r="B4745" s="5">
        <v>1.31</v>
      </c>
      <c r="C4745" s="7">
        <v>213460.34</v>
      </c>
      <c r="D4745" s="7">
        <v>90443.54</v>
      </c>
      <c r="E4745" s="7">
        <v>66361.81</v>
      </c>
      <c r="F4745" s="7">
        <v>4535.47</v>
      </c>
      <c r="G4745" s="7">
        <v>52119.519999999997</v>
      </c>
      <c r="H4745" s="7">
        <v>51541.32</v>
      </c>
      <c r="I4745" s="7">
        <v>578.20000000000005</v>
      </c>
      <c r="J4745">
        <v>0</v>
      </c>
      <c r="K4745" t="s">
        <v>7</v>
      </c>
      <c r="L4745">
        <v>2018</v>
      </c>
      <c r="M4745">
        <v>39</v>
      </c>
    </row>
    <row r="4746" spans="1:13" x14ac:dyDescent="0.35">
      <c r="A4746" s="8">
        <v>43375</v>
      </c>
      <c r="B4746" s="5">
        <v>1.25</v>
      </c>
      <c r="C4746" s="7">
        <v>229339.1</v>
      </c>
      <c r="D4746" s="7">
        <v>95732.95</v>
      </c>
      <c r="E4746" s="7">
        <v>68003.98</v>
      </c>
      <c r="F4746" s="7">
        <v>5204.62</v>
      </c>
      <c r="G4746" s="7">
        <v>60397.55</v>
      </c>
      <c r="H4746" s="7">
        <v>59496.47</v>
      </c>
      <c r="I4746" s="7">
        <v>901.08</v>
      </c>
      <c r="J4746">
        <v>0</v>
      </c>
      <c r="K4746" t="s">
        <v>7</v>
      </c>
      <c r="L4746">
        <v>2018</v>
      </c>
      <c r="M4746">
        <v>39</v>
      </c>
    </row>
    <row r="4747" spans="1:13" x14ac:dyDescent="0.35">
      <c r="A4747" s="8">
        <v>43368</v>
      </c>
      <c r="B4747" s="5">
        <v>1.33</v>
      </c>
      <c r="C4747" s="7">
        <v>210791.27</v>
      </c>
      <c r="D4747" s="7">
        <v>88120.08</v>
      </c>
      <c r="E4747" s="7">
        <v>66843.58</v>
      </c>
      <c r="F4747" s="7">
        <v>4599</v>
      </c>
      <c r="G4747" s="7">
        <v>51228.61</v>
      </c>
      <c r="H4747" s="7">
        <v>51224.17</v>
      </c>
      <c r="I4747" s="7">
        <v>4.4400000000000004</v>
      </c>
      <c r="J4747">
        <v>0</v>
      </c>
      <c r="K4747" t="s">
        <v>7</v>
      </c>
      <c r="L4747">
        <v>2018</v>
      </c>
      <c r="M4747">
        <v>39</v>
      </c>
    </row>
    <row r="4748" spans="1:13" x14ac:dyDescent="0.35">
      <c r="A4748" s="8">
        <v>43361</v>
      </c>
      <c r="B4748" s="5">
        <v>1.24</v>
      </c>
      <c r="C4748" s="7">
        <v>238848.85</v>
      </c>
      <c r="D4748" s="7">
        <v>99451.59</v>
      </c>
      <c r="E4748" s="7">
        <v>78464.91</v>
      </c>
      <c r="F4748" s="7">
        <v>4204.51</v>
      </c>
      <c r="G4748" s="7">
        <v>56727.839999999997</v>
      </c>
      <c r="H4748" s="7">
        <v>54657.32</v>
      </c>
      <c r="I4748" s="7">
        <v>2070.52</v>
      </c>
      <c r="J4748">
        <v>0</v>
      </c>
      <c r="K4748" t="s">
        <v>7</v>
      </c>
      <c r="L4748">
        <v>2018</v>
      </c>
      <c r="M4748">
        <v>39</v>
      </c>
    </row>
    <row r="4749" spans="1:13" x14ac:dyDescent="0.35">
      <c r="A4749" s="8">
        <v>43354</v>
      </c>
      <c r="B4749" s="5">
        <v>1.19</v>
      </c>
      <c r="C4749" s="7">
        <v>240632.37</v>
      </c>
      <c r="D4749" s="7">
        <v>96272.81</v>
      </c>
      <c r="E4749" s="7">
        <v>71790.5</v>
      </c>
      <c r="F4749" s="7">
        <v>5966.97</v>
      </c>
      <c r="G4749" s="7">
        <v>66602.09</v>
      </c>
      <c r="H4749" s="7">
        <v>63212.61</v>
      </c>
      <c r="I4749" s="7">
        <v>3389.48</v>
      </c>
      <c r="J4749">
        <v>0</v>
      </c>
      <c r="K4749" t="s">
        <v>7</v>
      </c>
      <c r="L4749">
        <v>2018</v>
      </c>
      <c r="M4749">
        <v>39</v>
      </c>
    </row>
    <row r="4750" spans="1:13" x14ac:dyDescent="0.35">
      <c r="A4750" s="8">
        <v>43347</v>
      </c>
      <c r="B4750" s="5">
        <v>1.17</v>
      </c>
      <c r="C4750" s="7">
        <v>263823.88</v>
      </c>
      <c r="D4750" s="7">
        <v>100753.98</v>
      </c>
      <c r="E4750" s="7">
        <v>86557.82</v>
      </c>
      <c r="F4750" s="7">
        <v>6483.63</v>
      </c>
      <c r="G4750" s="7">
        <v>70028.45</v>
      </c>
      <c r="H4750" s="7">
        <v>69754.69</v>
      </c>
      <c r="I4750" s="7">
        <v>113.76</v>
      </c>
      <c r="J4750">
        <v>160</v>
      </c>
      <c r="K4750" t="s">
        <v>7</v>
      </c>
      <c r="L4750">
        <v>2018</v>
      </c>
      <c r="M4750">
        <v>39</v>
      </c>
    </row>
    <row r="4751" spans="1:13" x14ac:dyDescent="0.35">
      <c r="A4751" s="8">
        <v>43340</v>
      </c>
      <c r="B4751" s="5">
        <v>1.1100000000000001</v>
      </c>
      <c r="C4751" s="7">
        <v>250434.52</v>
      </c>
      <c r="D4751" s="7">
        <v>87612.12</v>
      </c>
      <c r="E4751" s="7">
        <v>85621.03</v>
      </c>
      <c r="F4751" s="7">
        <v>5087.71</v>
      </c>
      <c r="G4751" s="7">
        <v>72113.66</v>
      </c>
      <c r="H4751" s="7">
        <v>70265.149999999994</v>
      </c>
      <c r="I4751" s="7">
        <v>178.51</v>
      </c>
      <c r="J4751">
        <v>1670</v>
      </c>
      <c r="K4751" t="s">
        <v>7</v>
      </c>
      <c r="L4751">
        <v>2018</v>
      </c>
      <c r="M4751">
        <v>39</v>
      </c>
    </row>
    <row r="4752" spans="1:13" x14ac:dyDescent="0.35">
      <c r="A4752" s="8">
        <v>43333</v>
      </c>
      <c r="B4752" s="5">
        <v>1.17</v>
      </c>
      <c r="C4752" s="7">
        <v>236349.68</v>
      </c>
      <c r="D4752" s="7">
        <v>86900.27</v>
      </c>
      <c r="E4752" s="7">
        <v>84501.94</v>
      </c>
      <c r="F4752" s="7">
        <v>6791.56</v>
      </c>
      <c r="G4752" s="7">
        <v>58155.91</v>
      </c>
      <c r="H4752" s="7">
        <v>57801.11</v>
      </c>
      <c r="I4752" s="7">
        <v>79.8</v>
      </c>
      <c r="J4752">
        <v>275</v>
      </c>
      <c r="K4752" t="s">
        <v>7</v>
      </c>
      <c r="L4752">
        <v>2018</v>
      </c>
      <c r="M4752">
        <v>39</v>
      </c>
    </row>
    <row r="4753" spans="1:13" x14ac:dyDescent="0.35">
      <c r="A4753" s="8">
        <v>43326</v>
      </c>
      <c r="B4753" s="5">
        <v>1.18</v>
      </c>
      <c r="C4753" s="7">
        <v>247600.94</v>
      </c>
      <c r="D4753" s="7">
        <v>89131.88</v>
      </c>
      <c r="E4753" s="7">
        <v>80717.399999999994</v>
      </c>
      <c r="F4753" s="7">
        <v>8138.85</v>
      </c>
      <c r="G4753" s="7">
        <v>69612.81</v>
      </c>
      <c r="H4753" s="7">
        <v>69444.710000000006</v>
      </c>
      <c r="I4753" s="7">
        <v>108.1</v>
      </c>
      <c r="J4753">
        <v>60</v>
      </c>
      <c r="K4753" t="s">
        <v>7</v>
      </c>
      <c r="L4753">
        <v>2018</v>
      </c>
      <c r="M4753">
        <v>39</v>
      </c>
    </row>
    <row r="4754" spans="1:13" x14ac:dyDescent="0.35">
      <c r="A4754" s="8">
        <v>43319</v>
      </c>
      <c r="B4754" s="5">
        <v>1.1599999999999999</v>
      </c>
      <c r="C4754" s="7">
        <v>266174.09999999998</v>
      </c>
      <c r="D4754" s="7">
        <v>98312.66</v>
      </c>
      <c r="E4754" s="7">
        <v>93057.33</v>
      </c>
      <c r="F4754" s="7">
        <v>8281.61</v>
      </c>
      <c r="G4754" s="7">
        <v>66522.5</v>
      </c>
      <c r="H4754" s="7">
        <v>60015.34</v>
      </c>
      <c r="I4754" s="7">
        <v>4302.16</v>
      </c>
      <c r="J4754">
        <v>2205</v>
      </c>
      <c r="K4754" t="s">
        <v>7</v>
      </c>
      <c r="L4754">
        <v>2018</v>
      </c>
      <c r="M4754">
        <v>39</v>
      </c>
    </row>
    <row r="4755" spans="1:13" x14ac:dyDescent="0.35">
      <c r="A4755" s="8">
        <v>43312</v>
      </c>
      <c r="B4755" s="5">
        <v>1.23</v>
      </c>
      <c r="C4755" s="7">
        <v>245374.63</v>
      </c>
      <c r="D4755" s="7">
        <v>85721.72</v>
      </c>
      <c r="E4755" s="7">
        <v>86666.66</v>
      </c>
      <c r="F4755" s="7">
        <v>9342.86</v>
      </c>
      <c r="G4755" s="7">
        <v>63643.39</v>
      </c>
      <c r="H4755" s="7">
        <v>60284.959999999999</v>
      </c>
      <c r="I4755" s="7">
        <v>2603.4299999999998</v>
      </c>
      <c r="J4755">
        <v>755</v>
      </c>
      <c r="K4755" t="s">
        <v>7</v>
      </c>
      <c r="L4755">
        <v>2018</v>
      </c>
      <c r="M4755">
        <v>39</v>
      </c>
    </row>
    <row r="4756" spans="1:13" x14ac:dyDescent="0.35">
      <c r="A4756" s="8">
        <v>43305</v>
      </c>
      <c r="B4756" s="5">
        <v>1.1200000000000001</v>
      </c>
      <c r="C4756" s="7">
        <v>272728.01</v>
      </c>
      <c r="D4756" s="7">
        <v>96397.86</v>
      </c>
      <c r="E4756" s="7">
        <v>91585.66</v>
      </c>
      <c r="F4756" s="7">
        <v>9256.75</v>
      </c>
      <c r="G4756" s="7">
        <v>75487.740000000005</v>
      </c>
      <c r="H4756" s="7">
        <v>64454.83</v>
      </c>
      <c r="I4756" s="7">
        <v>6622.91</v>
      </c>
      <c r="J4756">
        <v>4410</v>
      </c>
      <c r="K4756" t="s">
        <v>7</v>
      </c>
      <c r="L4756">
        <v>2018</v>
      </c>
      <c r="M4756">
        <v>39</v>
      </c>
    </row>
    <row r="4757" spans="1:13" x14ac:dyDescent="0.35">
      <c r="A4757" s="8">
        <v>43298</v>
      </c>
      <c r="B4757" s="5">
        <v>1.1100000000000001</v>
      </c>
      <c r="C4757" s="7">
        <v>264253.28000000003</v>
      </c>
      <c r="D4757" s="7">
        <v>82855.27</v>
      </c>
      <c r="E4757" s="7">
        <v>92471.42</v>
      </c>
      <c r="F4757" s="7">
        <v>9386.11</v>
      </c>
      <c r="G4757" s="7">
        <v>79540.479999999996</v>
      </c>
      <c r="H4757" s="7">
        <v>69396.45</v>
      </c>
      <c r="I4757" s="7">
        <v>683.2</v>
      </c>
      <c r="J4757">
        <v>9460.83</v>
      </c>
      <c r="K4757" t="s">
        <v>7</v>
      </c>
      <c r="L4757">
        <v>2018</v>
      </c>
      <c r="M4757">
        <v>39</v>
      </c>
    </row>
    <row r="4758" spans="1:13" x14ac:dyDescent="0.35">
      <c r="A4758" s="8">
        <v>43291</v>
      </c>
      <c r="B4758" s="5">
        <v>1.07</v>
      </c>
      <c r="C4758" s="7">
        <v>296610.12</v>
      </c>
      <c r="D4758" s="7">
        <v>87547.8</v>
      </c>
      <c r="E4758" s="7">
        <v>117236.14</v>
      </c>
      <c r="F4758" s="7">
        <v>12340.78</v>
      </c>
      <c r="G4758" s="7">
        <v>79485.399999999994</v>
      </c>
      <c r="H4758" s="7">
        <v>69248.69</v>
      </c>
      <c r="I4758" s="7">
        <v>2121.71</v>
      </c>
      <c r="J4758">
        <v>8115</v>
      </c>
      <c r="K4758" t="s">
        <v>7</v>
      </c>
      <c r="L4758">
        <v>2018</v>
      </c>
      <c r="M4758">
        <v>39</v>
      </c>
    </row>
    <row r="4759" spans="1:13" x14ac:dyDescent="0.35">
      <c r="A4759" s="8">
        <v>43284</v>
      </c>
      <c r="B4759" s="5">
        <v>1.04</v>
      </c>
      <c r="C4759" s="7">
        <v>305399.40000000002</v>
      </c>
      <c r="D4759" s="7">
        <v>89753.36</v>
      </c>
      <c r="E4759" s="7">
        <v>116413.77</v>
      </c>
      <c r="F4759" s="7">
        <v>14142.27</v>
      </c>
      <c r="G4759" s="7">
        <v>85090</v>
      </c>
      <c r="H4759" s="7">
        <v>77055</v>
      </c>
      <c r="I4759" s="7">
        <v>0</v>
      </c>
      <c r="J4759">
        <v>8035</v>
      </c>
      <c r="K4759" t="s">
        <v>7</v>
      </c>
      <c r="L4759">
        <v>2018</v>
      </c>
      <c r="M4759">
        <v>39</v>
      </c>
    </row>
    <row r="4760" spans="1:13" x14ac:dyDescent="0.35">
      <c r="A4760" s="8">
        <v>43277</v>
      </c>
      <c r="B4760" s="5">
        <v>1.05</v>
      </c>
      <c r="C4760" s="7">
        <v>259281.86</v>
      </c>
      <c r="D4760" s="7">
        <v>74356.160000000003</v>
      </c>
      <c r="E4760" s="7">
        <v>104881</v>
      </c>
      <c r="F4760" s="7">
        <v>13640.28</v>
      </c>
      <c r="G4760" s="7">
        <v>66404.42</v>
      </c>
      <c r="H4760" s="7">
        <v>61487.49</v>
      </c>
      <c r="I4760" s="7">
        <v>26.93</v>
      </c>
      <c r="J4760">
        <v>4890</v>
      </c>
      <c r="K4760" t="s">
        <v>7</v>
      </c>
      <c r="L4760">
        <v>2018</v>
      </c>
      <c r="M4760">
        <v>39</v>
      </c>
    </row>
    <row r="4761" spans="1:13" x14ac:dyDescent="0.35">
      <c r="A4761" s="8">
        <v>43270</v>
      </c>
      <c r="B4761" s="5">
        <v>1.04</v>
      </c>
      <c r="C4761" s="7">
        <v>278178.65000000002</v>
      </c>
      <c r="D4761" s="7">
        <v>67619.73</v>
      </c>
      <c r="E4761" s="7">
        <v>122627.22</v>
      </c>
      <c r="F4761" s="7">
        <v>15409.3</v>
      </c>
      <c r="G4761" s="7">
        <v>72522.399999999994</v>
      </c>
      <c r="H4761" s="7">
        <v>67694</v>
      </c>
      <c r="I4761" s="7">
        <v>83.4</v>
      </c>
      <c r="J4761">
        <v>4745</v>
      </c>
      <c r="K4761" t="s">
        <v>7</v>
      </c>
      <c r="L4761">
        <v>2018</v>
      </c>
      <c r="M4761">
        <v>39</v>
      </c>
    </row>
    <row r="4762" spans="1:13" x14ac:dyDescent="0.35">
      <c r="A4762" s="8">
        <v>43263</v>
      </c>
      <c r="B4762" s="5">
        <v>1.01</v>
      </c>
      <c r="C4762" s="7">
        <v>280191.2</v>
      </c>
      <c r="D4762" s="7">
        <v>83555.77</v>
      </c>
      <c r="E4762" s="7">
        <v>108482.44</v>
      </c>
      <c r="F4762" s="7">
        <v>15693.42</v>
      </c>
      <c r="G4762" s="7">
        <v>72459.570000000007</v>
      </c>
      <c r="H4762" s="7">
        <v>69331.199999999997</v>
      </c>
      <c r="I4762" s="7">
        <v>158.37</v>
      </c>
      <c r="J4762">
        <v>2970</v>
      </c>
      <c r="K4762" t="s">
        <v>7</v>
      </c>
      <c r="L4762">
        <v>2018</v>
      </c>
      <c r="M4762">
        <v>39</v>
      </c>
    </row>
    <row r="4763" spans="1:13" x14ac:dyDescent="0.35">
      <c r="A4763" s="8">
        <v>43256</v>
      </c>
      <c r="B4763" s="5">
        <v>1.03</v>
      </c>
      <c r="C4763" s="7">
        <v>268775.52</v>
      </c>
      <c r="D4763" s="7">
        <v>67444.03</v>
      </c>
      <c r="E4763" s="7">
        <v>117809.78</v>
      </c>
      <c r="F4763" s="7">
        <v>13829.45</v>
      </c>
      <c r="G4763" s="7">
        <v>69692.259999999995</v>
      </c>
      <c r="H4763" s="7">
        <v>66487.06</v>
      </c>
      <c r="I4763" s="7">
        <v>784.37</v>
      </c>
      <c r="J4763">
        <v>2420.83</v>
      </c>
      <c r="K4763" t="s">
        <v>7</v>
      </c>
      <c r="L4763">
        <v>2018</v>
      </c>
      <c r="M4763">
        <v>39</v>
      </c>
    </row>
    <row r="4764" spans="1:13" x14ac:dyDescent="0.35">
      <c r="A4764" s="8">
        <v>43249</v>
      </c>
      <c r="B4764" s="5">
        <v>1.05</v>
      </c>
      <c r="C4764" s="7">
        <v>274103.15999999997</v>
      </c>
      <c r="D4764" s="7">
        <v>81287.839999999997</v>
      </c>
      <c r="E4764" s="7">
        <v>106696.81</v>
      </c>
      <c r="F4764" s="7">
        <v>14413.68</v>
      </c>
      <c r="G4764" s="7">
        <v>71704.83</v>
      </c>
      <c r="H4764" s="7">
        <v>68403.23</v>
      </c>
      <c r="I4764" s="7">
        <v>746.6</v>
      </c>
      <c r="J4764">
        <v>2555</v>
      </c>
      <c r="K4764" t="s">
        <v>7</v>
      </c>
      <c r="L4764">
        <v>2018</v>
      </c>
      <c r="M4764">
        <v>39</v>
      </c>
    </row>
    <row r="4765" spans="1:13" x14ac:dyDescent="0.35">
      <c r="A4765" s="8">
        <v>43242</v>
      </c>
      <c r="B4765" s="5">
        <v>1.01</v>
      </c>
      <c r="C4765" s="7">
        <v>271979.26</v>
      </c>
      <c r="D4765" s="7">
        <v>79353.25</v>
      </c>
      <c r="E4765" s="7">
        <v>105907.42</v>
      </c>
      <c r="F4765" s="7">
        <v>5994.65</v>
      </c>
      <c r="G4765" s="7">
        <v>80723.94</v>
      </c>
      <c r="H4765" s="7">
        <v>78267.45</v>
      </c>
      <c r="I4765" s="7">
        <v>6.49</v>
      </c>
      <c r="J4765">
        <v>2450</v>
      </c>
      <c r="K4765" t="s">
        <v>7</v>
      </c>
      <c r="L4765">
        <v>2018</v>
      </c>
      <c r="M4765">
        <v>39</v>
      </c>
    </row>
    <row r="4766" spans="1:13" x14ac:dyDescent="0.35">
      <c r="A4766" s="8">
        <v>43235</v>
      </c>
      <c r="B4766" s="5">
        <v>1.05</v>
      </c>
      <c r="C4766" s="7">
        <v>250352.36</v>
      </c>
      <c r="D4766" s="7">
        <v>63701.440000000002</v>
      </c>
      <c r="E4766" s="7">
        <v>121474.74</v>
      </c>
      <c r="F4766" s="7">
        <v>5701.56</v>
      </c>
      <c r="G4766" s="7">
        <v>59474.62</v>
      </c>
      <c r="H4766" s="7">
        <v>59227.96</v>
      </c>
      <c r="I4766" s="7">
        <v>152.32</v>
      </c>
      <c r="J4766">
        <v>94.34</v>
      </c>
      <c r="K4766" t="s">
        <v>7</v>
      </c>
      <c r="L4766">
        <v>2018</v>
      </c>
      <c r="M4766">
        <v>39</v>
      </c>
    </row>
    <row r="4767" spans="1:13" x14ac:dyDescent="0.35">
      <c r="A4767" s="8">
        <v>43228</v>
      </c>
      <c r="B4767" s="5">
        <v>0.95</v>
      </c>
      <c r="C4767" s="7">
        <v>334121.64</v>
      </c>
      <c r="D4767" s="7">
        <v>89111.96</v>
      </c>
      <c r="E4767" s="7">
        <v>158033.71</v>
      </c>
      <c r="F4767" s="7">
        <v>6247.53</v>
      </c>
      <c r="G4767" s="7">
        <v>80728.44</v>
      </c>
      <c r="H4767" s="7">
        <v>78934.289999999994</v>
      </c>
      <c r="I4767" s="7">
        <v>1724.92</v>
      </c>
      <c r="J4767">
        <v>69.23</v>
      </c>
      <c r="K4767" t="s">
        <v>7</v>
      </c>
      <c r="L4767">
        <v>2018</v>
      </c>
      <c r="M4767">
        <v>39</v>
      </c>
    </row>
    <row r="4768" spans="1:13" x14ac:dyDescent="0.35">
      <c r="A4768" s="8">
        <v>43221</v>
      </c>
      <c r="B4768" s="5">
        <v>1</v>
      </c>
      <c r="C4768" s="7">
        <v>283660.09999999998</v>
      </c>
      <c r="D4768" s="7">
        <v>67526.83</v>
      </c>
      <c r="E4768" s="7">
        <v>132271.16</v>
      </c>
      <c r="F4768" s="7">
        <v>6670.54</v>
      </c>
      <c r="G4768" s="7">
        <v>77191.570000000007</v>
      </c>
      <c r="H4768" s="7">
        <v>77132.399999999994</v>
      </c>
      <c r="I4768" s="7">
        <v>2.67</v>
      </c>
      <c r="J4768">
        <v>56.5</v>
      </c>
      <c r="K4768" t="s">
        <v>7</v>
      </c>
      <c r="L4768">
        <v>2018</v>
      </c>
      <c r="M4768">
        <v>39</v>
      </c>
    </row>
    <row r="4769" spans="1:13" x14ac:dyDescent="0.35">
      <c r="A4769" s="8">
        <v>43214</v>
      </c>
      <c r="B4769" s="5">
        <v>1.03</v>
      </c>
      <c r="C4769" s="7">
        <v>273208.48</v>
      </c>
      <c r="D4769" s="7">
        <v>73890.53</v>
      </c>
      <c r="E4769" s="7">
        <v>118253.05</v>
      </c>
      <c r="F4769" s="7">
        <v>6402.36</v>
      </c>
      <c r="G4769" s="7">
        <v>74662.539999999994</v>
      </c>
      <c r="H4769" s="7">
        <v>74660</v>
      </c>
      <c r="I4769" s="7">
        <v>2.54</v>
      </c>
      <c r="J4769">
        <v>0</v>
      </c>
      <c r="K4769" t="s">
        <v>7</v>
      </c>
      <c r="L4769">
        <v>2018</v>
      </c>
      <c r="M4769">
        <v>39</v>
      </c>
    </row>
    <row r="4770" spans="1:13" x14ac:dyDescent="0.35">
      <c r="A4770" s="8">
        <v>43207</v>
      </c>
      <c r="B4770" s="5">
        <v>1.04</v>
      </c>
      <c r="C4770" s="7">
        <v>251803.25</v>
      </c>
      <c r="D4770" s="7">
        <v>58573.91</v>
      </c>
      <c r="E4770" s="7">
        <v>119481.28</v>
      </c>
      <c r="F4770" s="7">
        <v>6469.48</v>
      </c>
      <c r="G4770" s="7">
        <v>67278.58</v>
      </c>
      <c r="H4770" s="7">
        <v>67277.25</v>
      </c>
      <c r="I4770" s="7">
        <v>1.33</v>
      </c>
      <c r="J4770">
        <v>0</v>
      </c>
      <c r="K4770" t="s">
        <v>7</v>
      </c>
      <c r="L4770">
        <v>2018</v>
      </c>
      <c r="M4770">
        <v>39</v>
      </c>
    </row>
    <row r="4771" spans="1:13" x14ac:dyDescent="0.35">
      <c r="A4771" s="8">
        <v>43200</v>
      </c>
      <c r="B4771" s="5">
        <v>1.06</v>
      </c>
      <c r="C4771" s="7">
        <v>220100.13</v>
      </c>
      <c r="D4771" s="7">
        <v>60884.25</v>
      </c>
      <c r="E4771" s="7">
        <v>82433.14</v>
      </c>
      <c r="F4771" s="7">
        <v>6103.75</v>
      </c>
      <c r="G4771" s="7">
        <v>70678.990000000005</v>
      </c>
      <c r="H4771" s="7">
        <v>70654.98</v>
      </c>
      <c r="I4771" s="7">
        <v>0</v>
      </c>
      <c r="J4771">
        <v>24.01</v>
      </c>
      <c r="K4771" t="s">
        <v>7</v>
      </c>
      <c r="L4771">
        <v>2018</v>
      </c>
      <c r="M4771">
        <v>39</v>
      </c>
    </row>
    <row r="4772" spans="1:13" x14ac:dyDescent="0.35">
      <c r="A4772" s="8">
        <v>43193</v>
      </c>
      <c r="B4772" s="5">
        <v>1.08</v>
      </c>
      <c r="C4772" s="7">
        <v>189989.18</v>
      </c>
      <c r="D4772" s="7">
        <v>58169.25</v>
      </c>
      <c r="E4772" s="7">
        <v>74249.460000000006</v>
      </c>
      <c r="F4772" s="7">
        <v>5176.88</v>
      </c>
      <c r="G4772" s="7">
        <v>52393.59</v>
      </c>
      <c r="H4772" s="7">
        <v>52393.59</v>
      </c>
      <c r="I4772" s="7">
        <v>0</v>
      </c>
      <c r="J4772">
        <v>0</v>
      </c>
      <c r="K4772" t="s">
        <v>7</v>
      </c>
      <c r="L4772">
        <v>2018</v>
      </c>
      <c r="M4772">
        <v>39</v>
      </c>
    </row>
    <row r="4773" spans="1:13" x14ac:dyDescent="0.35">
      <c r="A4773" s="8">
        <v>43186</v>
      </c>
      <c r="B4773" s="5">
        <v>1.07</v>
      </c>
      <c r="C4773" s="7">
        <v>233604.1</v>
      </c>
      <c r="D4773" s="7">
        <v>61031.43</v>
      </c>
      <c r="E4773" s="7">
        <v>109864.33</v>
      </c>
      <c r="F4773" s="7">
        <v>4986.5600000000004</v>
      </c>
      <c r="G4773" s="7">
        <v>57721.78</v>
      </c>
      <c r="H4773" s="7">
        <v>57703.09</v>
      </c>
      <c r="I4773" s="7">
        <v>5.34</v>
      </c>
      <c r="J4773">
        <v>13.35</v>
      </c>
      <c r="K4773" t="s">
        <v>7</v>
      </c>
      <c r="L4773">
        <v>2018</v>
      </c>
      <c r="M4773">
        <v>39</v>
      </c>
    </row>
    <row r="4774" spans="1:13" x14ac:dyDescent="0.35">
      <c r="A4774" s="8">
        <v>43179</v>
      </c>
      <c r="B4774" s="5">
        <v>1.04</v>
      </c>
      <c r="C4774" s="7">
        <v>264247.19</v>
      </c>
      <c r="D4774" s="7">
        <v>65822.05</v>
      </c>
      <c r="E4774" s="7">
        <v>127367.89</v>
      </c>
      <c r="F4774" s="7">
        <v>5712.57</v>
      </c>
      <c r="G4774" s="7">
        <v>65344.68</v>
      </c>
      <c r="H4774" s="7">
        <v>65341.18</v>
      </c>
      <c r="I4774" s="7">
        <v>3.5</v>
      </c>
      <c r="J4774">
        <v>0</v>
      </c>
      <c r="K4774" t="s">
        <v>7</v>
      </c>
      <c r="L4774">
        <v>2018</v>
      </c>
      <c r="M4774">
        <v>39</v>
      </c>
    </row>
    <row r="4775" spans="1:13" x14ac:dyDescent="0.35">
      <c r="A4775" s="8">
        <v>43172</v>
      </c>
      <c r="B4775" s="5">
        <v>1.07</v>
      </c>
      <c r="C4775" s="7">
        <v>246110.88</v>
      </c>
      <c r="D4775" s="7">
        <v>53660.800000000003</v>
      </c>
      <c r="E4775" s="7">
        <v>125742.51</v>
      </c>
      <c r="F4775" s="7">
        <v>6975.98</v>
      </c>
      <c r="G4775" s="7">
        <v>59731.59</v>
      </c>
      <c r="H4775" s="7">
        <v>59722.27</v>
      </c>
      <c r="I4775" s="7">
        <v>9.32</v>
      </c>
      <c r="J4775">
        <v>0</v>
      </c>
      <c r="K4775" t="s">
        <v>7</v>
      </c>
      <c r="L4775">
        <v>2018</v>
      </c>
      <c r="M4775">
        <v>39</v>
      </c>
    </row>
    <row r="4776" spans="1:13" x14ac:dyDescent="0.35">
      <c r="A4776" s="8">
        <v>43165</v>
      </c>
      <c r="B4776" s="5">
        <v>1.04</v>
      </c>
      <c r="C4776" s="7">
        <v>255419.61</v>
      </c>
      <c r="D4776" s="7">
        <v>69078.97</v>
      </c>
      <c r="E4776" s="7">
        <v>117735.27</v>
      </c>
      <c r="F4776" s="7">
        <v>7265.87</v>
      </c>
      <c r="G4776" s="7">
        <v>61339.5</v>
      </c>
      <c r="H4776" s="7">
        <v>61329.85</v>
      </c>
      <c r="I4776" s="7">
        <v>9.65</v>
      </c>
      <c r="J4776">
        <v>0</v>
      </c>
      <c r="K4776" t="s">
        <v>7</v>
      </c>
      <c r="L4776">
        <v>2018</v>
      </c>
      <c r="M4776">
        <v>39</v>
      </c>
    </row>
    <row r="4777" spans="1:13" x14ac:dyDescent="0.35">
      <c r="A4777" s="8">
        <v>43159</v>
      </c>
      <c r="B4777" s="5">
        <v>1.0900000000000001</v>
      </c>
      <c r="C4777" s="7">
        <v>230260.29</v>
      </c>
      <c r="D4777" s="7">
        <v>68025.31</v>
      </c>
      <c r="E4777" s="7">
        <v>107712.33</v>
      </c>
      <c r="F4777" s="7">
        <v>6324.86</v>
      </c>
      <c r="G4777" s="7">
        <v>48197.79</v>
      </c>
      <c r="H4777" s="7">
        <v>47964.52</v>
      </c>
      <c r="I4777" s="7">
        <v>233.27</v>
      </c>
      <c r="J4777">
        <v>0</v>
      </c>
      <c r="K4777" t="s">
        <v>7</v>
      </c>
      <c r="L4777">
        <v>2018</v>
      </c>
      <c r="M4777">
        <v>39</v>
      </c>
    </row>
    <row r="4778" spans="1:13" x14ac:dyDescent="0.35">
      <c r="A4778" s="8">
        <v>43152</v>
      </c>
      <c r="B4778" s="5">
        <v>1.03</v>
      </c>
      <c r="C4778" s="7">
        <v>214625.59</v>
      </c>
      <c r="D4778" s="7">
        <v>57431.41</v>
      </c>
      <c r="E4778" s="7">
        <v>101387.49</v>
      </c>
      <c r="F4778" s="7">
        <v>5839.55</v>
      </c>
      <c r="G4778" s="7">
        <v>49967.14</v>
      </c>
      <c r="H4778" s="7">
        <v>46939.94</v>
      </c>
      <c r="I4778" s="7">
        <v>3027.2</v>
      </c>
      <c r="J4778">
        <v>0</v>
      </c>
      <c r="K4778" t="s">
        <v>7</v>
      </c>
      <c r="L4778">
        <v>2018</v>
      </c>
      <c r="M4778">
        <v>39</v>
      </c>
    </row>
    <row r="4779" spans="1:13" x14ac:dyDescent="0.35">
      <c r="A4779" s="8">
        <v>43145</v>
      </c>
      <c r="B4779" s="5">
        <v>0.97</v>
      </c>
      <c r="C4779" s="7">
        <v>254611.93</v>
      </c>
      <c r="D4779" s="7">
        <v>69755.44</v>
      </c>
      <c r="E4779" s="7">
        <v>118256.29</v>
      </c>
      <c r="F4779" s="7">
        <v>4864.42</v>
      </c>
      <c r="G4779" s="7">
        <v>61735.78</v>
      </c>
      <c r="H4779" s="7">
        <v>58227.8</v>
      </c>
      <c r="I4779" s="7">
        <v>3507.98</v>
      </c>
      <c r="J4779">
        <v>0</v>
      </c>
      <c r="K4779" t="s">
        <v>7</v>
      </c>
      <c r="L4779">
        <v>2018</v>
      </c>
      <c r="M4779">
        <v>39</v>
      </c>
    </row>
    <row r="4780" spans="1:13" x14ac:dyDescent="0.35">
      <c r="A4780" s="8">
        <v>43138</v>
      </c>
      <c r="B4780" s="5">
        <v>0.82</v>
      </c>
      <c r="C4780" s="7">
        <v>394461.41</v>
      </c>
      <c r="D4780" s="7">
        <v>145746.60999999999</v>
      </c>
      <c r="E4780" s="7">
        <v>168148.89</v>
      </c>
      <c r="F4780" s="7">
        <v>11393.01</v>
      </c>
      <c r="G4780" s="7">
        <v>69172.899999999994</v>
      </c>
      <c r="H4780" s="7">
        <v>65402.67</v>
      </c>
      <c r="I4780" s="7">
        <v>3770.23</v>
      </c>
      <c r="J4780">
        <v>0</v>
      </c>
      <c r="K4780" t="s">
        <v>7</v>
      </c>
      <c r="L4780">
        <v>2018</v>
      </c>
      <c r="M4780">
        <v>39</v>
      </c>
    </row>
    <row r="4781" spans="1:13" x14ac:dyDescent="0.35">
      <c r="A4781" s="8">
        <v>43131</v>
      </c>
      <c r="B4781" s="5">
        <v>1.03</v>
      </c>
      <c r="C4781" s="7">
        <v>222414.16</v>
      </c>
      <c r="D4781" s="7">
        <v>52910.51</v>
      </c>
      <c r="E4781" s="7">
        <v>115933.08</v>
      </c>
      <c r="F4781" s="7">
        <v>7356.2</v>
      </c>
      <c r="G4781" s="7">
        <v>46214.37</v>
      </c>
      <c r="H4781" s="7">
        <v>43577.03</v>
      </c>
      <c r="I4781" s="7">
        <v>2637.34</v>
      </c>
      <c r="J4781">
        <v>0</v>
      </c>
      <c r="K4781" t="s">
        <v>7</v>
      </c>
      <c r="L4781">
        <v>2018</v>
      </c>
      <c r="M4781">
        <v>39</v>
      </c>
    </row>
    <row r="4782" spans="1:13" x14ac:dyDescent="0.35">
      <c r="A4782" s="8">
        <v>43124</v>
      </c>
      <c r="B4782" s="5">
        <v>1.02</v>
      </c>
      <c r="C4782" s="7">
        <v>272314.28999999998</v>
      </c>
      <c r="D4782" s="7">
        <v>81685.72</v>
      </c>
      <c r="E4782" s="7">
        <v>131405.09</v>
      </c>
      <c r="F4782" s="7">
        <v>7716.74</v>
      </c>
      <c r="G4782" s="7">
        <v>51506.74</v>
      </c>
      <c r="H4782" s="7">
        <v>50993.41</v>
      </c>
      <c r="I4782" s="7">
        <v>513.33000000000004</v>
      </c>
      <c r="J4782">
        <v>0</v>
      </c>
      <c r="K4782" t="s">
        <v>7</v>
      </c>
      <c r="L4782">
        <v>2018</v>
      </c>
      <c r="M4782">
        <v>39</v>
      </c>
    </row>
    <row r="4783" spans="1:13" x14ac:dyDescent="0.35">
      <c r="A4783" s="8">
        <v>43117</v>
      </c>
      <c r="B4783" s="5">
        <v>1.02</v>
      </c>
      <c r="C4783" s="7">
        <v>272594.61</v>
      </c>
      <c r="D4783" s="7">
        <v>102087.13</v>
      </c>
      <c r="E4783" s="7">
        <v>115257.04</v>
      </c>
      <c r="F4783" s="7">
        <v>8461.9</v>
      </c>
      <c r="G4783" s="7">
        <v>46788.54</v>
      </c>
      <c r="H4783" s="7">
        <v>46788.54</v>
      </c>
      <c r="I4783" s="7">
        <v>0</v>
      </c>
      <c r="J4783">
        <v>0</v>
      </c>
      <c r="K4783" t="s">
        <v>7</v>
      </c>
      <c r="L4783">
        <v>2018</v>
      </c>
      <c r="M4783">
        <v>39</v>
      </c>
    </row>
    <row r="4784" spans="1:13" x14ac:dyDescent="0.35">
      <c r="A4784" s="8">
        <v>43110</v>
      </c>
      <c r="B4784" s="5">
        <v>1.02</v>
      </c>
      <c r="C4784" s="7">
        <v>243704.71</v>
      </c>
      <c r="D4784" s="7">
        <v>81955.23</v>
      </c>
      <c r="E4784" s="7">
        <v>97007.78</v>
      </c>
      <c r="F4784" s="7">
        <v>8835.1299999999992</v>
      </c>
      <c r="G4784" s="7">
        <v>55906.57</v>
      </c>
      <c r="H4784" s="7">
        <v>55900</v>
      </c>
      <c r="I4784" s="7">
        <v>6.57</v>
      </c>
      <c r="J4784">
        <v>0</v>
      </c>
      <c r="K4784" t="s">
        <v>7</v>
      </c>
      <c r="L4784">
        <v>2018</v>
      </c>
      <c r="M4784">
        <v>39</v>
      </c>
    </row>
    <row r="4785" spans="1:13" x14ac:dyDescent="0.35">
      <c r="A4785" s="8">
        <v>43103</v>
      </c>
      <c r="B4785" s="5">
        <v>1.01</v>
      </c>
      <c r="C4785" s="7">
        <v>235618.91</v>
      </c>
      <c r="D4785" s="7">
        <v>79192.25</v>
      </c>
      <c r="E4785" s="7">
        <v>102411.75</v>
      </c>
      <c r="F4785" s="7">
        <v>8338.6</v>
      </c>
      <c r="G4785" s="7">
        <v>45676.31</v>
      </c>
      <c r="H4785" s="7">
        <v>45411.45</v>
      </c>
      <c r="I4785" s="7">
        <v>264.86</v>
      </c>
      <c r="J4785">
        <v>0</v>
      </c>
      <c r="K4785" t="s">
        <v>7</v>
      </c>
      <c r="L4785">
        <v>2018</v>
      </c>
      <c r="M4785">
        <v>39</v>
      </c>
    </row>
    <row r="4786" spans="1:13" x14ac:dyDescent="0.35">
      <c r="A4786" s="8">
        <v>43459</v>
      </c>
      <c r="B4786" s="5">
        <v>1.22</v>
      </c>
      <c r="C4786" s="7">
        <v>103804.48</v>
      </c>
      <c r="D4786" s="7">
        <v>27393.26</v>
      </c>
      <c r="E4786" s="7">
        <v>28263.18</v>
      </c>
      <c r="F4786" s="7">
        <v>95.33</v>
      </c>
      <c r="G4786" s="7">
        <v>48052.71</v>
      </c>
      <c r="H4786" s="7">
        <v>47522.99</v>
      </c>
      <c r="I4786" s="7">
        <v>529.72</v>
      </c>
      <c r="J4786">
        <v>0</v>
      </c>
      <c r="K4786" t="s">
        <v>7</v>
      </c>
      <c r="L4786">
        <v>2018</v>
      </c>
      <c r="M4786">
        <v>40</v>
      </c>
    </row>
    <row r="4787" spans="1:13" x14ac:dyDescent="0.35">
      <c r="A4787" s="8">
        <v>43452</v>
      </c>
      <c r="B4787" s="5">
        <v>1.21</v>
      </c>
      <c r="C4787" s="7">
        <v>93106.8</v>
      </c>
      <c r="D4787" s="7">
        <v>29593.9</v>
      </c>
      <c r="E4787" s="7">
        <v>26460.78</v>
      </c>
      <c r="F4787" s="7">
        <v>125.18</v>
      </c>
      <c r="G4787" s="7">
        <v>36926.94</v>
      </c>
      <c r="H4787" s="7">
        <v>35874.46</v>
      </c>
      <c r="I4787" s="7">
        <v>1052.48</v>
      </c>
      <c r="J4787">
        <v>0</v>
      </c>
      <c r="K4787" t="s">
        <v>7</v>
      </c>
      <c r="L4787">
        <v>2018</v>
      </c>
      <c r="M4787">
        <v>40</v>
      </c>
    </row>
    <row r="4788" spans="1:13" x14ac:dyDescent="0.35">
      <c r="A4788" s="8">
        <v>43445</v>
      </c>
      <c r="B4788" s="5">
        <v>1.0900000000000001</v>
      </c>
      <c r="C4788" s="7">
        <v>113394.91</v>
      </c>
      <c r="D4788" s="7">
        <v>36799.58</v>
      </c>
      <c r="E4788" s="7">
        <v>27761.040000000001</v>
      </c>
      <c r="F4788" s="7">
        <v>129.80000000000001</v>
      </c>
      <c r="G4788" s="7">
        <v>48704.49</v>
      </c>
      <c r="H4788" s="7">
        <v>47917.82</v>
      </c>
      <c r="I4788" s="7">
        <v>786.67</v>
      </c>
      <c r="J4788">
        <v>0</v>
      </c>
      <c r="K4788" t="s">
        <v>7</v>
      </c>
      <c r="L4788">
        <v>2018</v>
      </c>
      <c r="M4788">
        <v>40</v>
      </c>
    </row>
    <row r="4789" spans="1:13" x14ac:dyDescent="0.35">
      <c r="A4789" s="8">
        <v>43438</v>
      </c>
      <c r="B4789" s="5">
        <v>1.23</v>
      </c>
      <c r="C4789" s="7">
        <v>105733.4</v>
      </c>
      <c r="D4789" s="7">
        <v>43234.65</v>
      </c>
      <c r="E4789" s="7">
        <v>26047.67</v>
      </c>
      <c r="F4789" s="7">
        <v>160.97999999999999</v>
      </c>
      <c r="G4789" s="7">
        <v>36290.1</v>
      </c>
      <c r="H4789" s="7">
        <v>35680.660000000003</v>
      </c>
      <c r="I4789" s="7">
        <v>486.67</v>
      </c>
      <c r="J4789">
        <v>122.77</v>
      </c>
      <c r="K4789" t="s">
        <v>7</v>
      </c>
      <c r="L4789">
        <v>2018</v>
      </c>
      <c r="M4789">
        <v>40</v>
      </c>
    </row>
    <row r="4790" spans="1:13" x14ac:dyDescent="0.35">
      <c r="A4790" s="8">
        <v>43431</v>
      </c>
      <c r="B4790" s="5">
        <v>1.38</v>
      </c>
      <c r="C4790" s="7">
        <v>82819.13</v>
      </c>
      <c r="D4790" s="7">
        <v>23710.29</v>
      </c>
      <c r="E4790" s="7">
        <v>23786.95</v>
      </c>
      <c r="F4790" s="7">
        <v>86.27</v>
      </c>
      <c r="G4790" s="7">
        <v>35235.620000000003</v>
      </c>
      <c r="H4790" s="7">
        <v>34948.949999999997</v>
      </c>
      <c r="I4790" s="7">
        <v>286.67</v>
      </c>
      <c r="J4790">
        <v>0</v>
      </c>
      <c r="K4790" t="s">
        <v>7</v>
      </c>
      <c r="L4790">
        <v>2018</v>
      </c>
      <c r="M4790">
        <v>40</v>
      </c>
    </row>
    <row r="4791" spans="1:13" x14ac:dyDescent="0.35">
      <c r="A4791" s="8">
        <v>43424</v>
      </c>
      <c r="B4791" s="5">
        <v>1.4</v>
      </c>
      <c r="C4791" s="7">
        <v>99233.86</v>
      </c>
      <c r="D4791" s="7">
        <v>31583.94</v>
      </c>
      <c r="E4791" s="7">
        <v>25266.97</v>
      </c>
      <c r="F4791" s="7">
        <v>88.6</v>
      </c>
      <c r="G4791" s="7">
        <v>42294.35</v>
      </c>
      <c r="H4791" s="7">
        <v>41990.29</v>
      </c>
      <c r="I4791" s="7">
        <v>304.06</v>
      </c>
      <c r="J4791">
        <v>0</v>
      </c>
      <c r="K4791" t="s">
        <v>7</v>
      </c>
      <c r="L4791">
        <v>2018</v>
      </c>
      <c r="M4791">
        <v>40</v>
      </c>
    </row>
    <row r="4792" spans="1:13" x14ac:dyDescent="0.35">
      <c r="A4792" s="8">
        <v>43417</v>
      </c>
      <c r="B4792" s="5">
        <v>1.48</v>
      </c>
      <c r="C4792" s="7">
        <v>98075.02</v>
      </c>
      <c r="D4792" s="7">
        <v>36639.68</v>
      </c>
      <c r="E4792" s="7">
        <v>25755.75</v>
      </c>
      <c r="F4792" s="7">
        <v>133.09</v>
      </c>
      <c r="G4792" s="7">
        <v>35546.5</v>
      </c>
      <c r="H4792" s="7">
        <v>35306.5</v>
      </c>
      <c r="I4792" s="7">
        <v>240</v>
      </c>
      <c r="J4792">
        <v>0</v>
      </c>
      <c r="K4792" t="s">
        <v>7</v>
      </c>
      <c r="L4792">
        <v>2018</v>
      </c>
      <c r="M4792">
        <v>40</v>
      </c>
    </row>
    <row r="4793" spans="1:13" x14ac:dyDescent="0.35">
      <c r="A4793" s="8">
        <v>43410</v>
      </c>
      <c r="B4793" s="5">
        <v>1.46</v>
      </c>
      <c r="C4793" s="7">
        <v>104169.98</v>
      </c>
      <c r="D4793" s="7">
        <v>39065.25</v>
      </c>
      <c r="E4793" s="7">
        <v>23895.38</v>
      </c>
      <c r="F4793" s="7">
        <v>156.15</v>
      </c>
      <c r="G4793" s="7">
        <v>41053.199999999997</v>
      </c>
      <c r="H4793" s="7">
        <v>40762.519999999997</v>
      </c>
      <c r="I4793" s="7">
        <v>290.68</v>
      </c>
      <c r="J4793">
        <v>0</v>
      </c>
      <c r="K4793" t="s">
        <v>7</v>
      </c>
      <c r="L4793">
        <v>2018</v>
      </c>
      <c r="M4793">
        <v>40</v>
      </c>
    </row>
    <row r="4794" spans="1:13" x14ac:dyDescent="0.35">
      <c r="A4794" s="8">
        <v>43403</v>
      </c>
      <c r="B4794" s="5">
        <v>1.32</v>
      </c>
      <c r="C4794" s="7">
        <v>105608.34</v>
      </c>
      <c r="D4794" s="7">
        <v>43905.8</v>
      </c>
      <c r="E4794" s="7">
        <v>21234.240000000002</v>
      </c>
      <c r="F4794" s="7">
        <v>183.65</v>
      </c>
      <c r="G4794" s="7">
        <v>40284.65</v>
      </c>
      <c r="H4794" s="7">
        <v>39530.35</v>
      </c>
      <c r="I4794" s="7">
        <v>754.3</v>
      </c>
      <c r="J4794">
        <v>0</v>
      </c>
      <c r="K4794" t="s">
        <v>7</v>
      </c>
      <c r="L4794">
        <v>2018</v>
      </c>
      <c r="M4794">
        <v>40</v>
      </c>
    </row>
    <row r="4795" spans="1:13" x14ac:dyDescent="0.35">
      <c r="A4795" s="8">
        <v>43396</v>
      </c>
      <c r="B4795" s="5">
        <v>1.32</v>
      </c>
      <c r="C4795" s="7">
        <v>107231.19</v>
      </c>
      <c r="D4795" s="7">
        <v>40459.99</v>
      </c>
      <c r="E4795" s="7">
        <v>29276.45</v>
      </c>
      <c r="F4795" s="7">
        <v>171.82</v>
      </c>
      <c r="G4795" s="7">
        <v>37322.93</v>
      </c>
      <c r="H4795" s="7">
        <v>35715.71</v>
      </c>
      <c r="I4795" s="7">
        <v>1607.22</v>
      </c>
      <c r="J4795">
        <v>0</v>
      </c>
      <c r="K4795" t="s">
        <v>7</v>
      </c>
      <c r="L4795">
        <v>2018</v>
      </c>
      <c r="M4795">
        <v>40</v>
      </c>
    </row>
    <row r="4796" spans="1:13" x14ac:dyDescent="0.35">
      <c r="A4796" s="8">
        <v>43389</v>
      </c>
      <c r="B4796" s="5">
        <v>1.28</v>
      </c>
      <c r="C4796" s="7">
        <v>121791.92</v>
      </c>
      <c r="D4796" s="7">
        <v>42680.86</v>
      </c>
      <c r="E4796" s="7">
        <v>32596.5</v>
      </c>
      <c r="F4796" s="7">
        <v>130.07</v>
      </c>
      <c r="G4796" s="7">
        <v>46384.49</v>
      </c>
      <c r="H4796" s="7">
        <v>43935.83</v>
      </c>
      <c r="I4796" s="7">
        <v>2448.66</v>
      </c>
      <c r="J4796">
        <v>0</v>
      </c>
      <c r="K4796" t="s">
        <v>7</v>
      </c>
      <c r="L4796">
        <v>2018</v>
      </c>
      <c r="M4796">
        <v>40</v>
      </c>
    </row>
    <row r="4797" spans="1:13" x14ac:dyDescent="0.35">
      <c r="A4797" s="8">
        <v>43382</v>
      </c>
      <c r="B4797" s="5">
        <v>1.29</v>
      </c>
      <c r="C4797" s="7">
        <v>118935.46</v>
      </c>
      <c r="D4797" s="7">
        <v>46103.44</v>
      </c>
      <c r="E4797" s="7">
        <v>34296.85</v>
      </c>
      <c r="F4797" s="7">
        <v>198.7</v>
      </c>
      <c r="G4797" s="7">
        <v>38336.47</v>
      </c>
      <c r="H4797" s="7">
        <v>35482.550000000003</v>
      </c>
      <c r="I4797" s="7">
        <v>2853.92</v>
      </c>
      <c r="J4797">
        <v>0</v>
      </c>
      <c r="K4797" t="s">
        <v>7</v>
      </c>
      <c r="L4797">
        <v>2018</v>
      </c>
      <c r="M4797">
        <v>40</v>
      </c>
    </row>
    <row r="4798" spans="1:13" x14ac:dyDescent="0.35">
      <c r="A4798" s="8">
        <v>43375</v>
      </c>
      <c r="B4798" s="5">
        <v>1.19</v>
      </c>
      <c r="C4798" s="7">
        <v>133182.18</v>
      </c>
      <c r="D4798" s="7">
        <v>48667.09</v>
      </c>
      <c r="E4798" s="7">
        <v>35464.620000000003</v>
      </c>
      <c r="F4798" s="7">
        <v>183.93</v>
      </c>
      <c r="G4798" s="7">
        <v>48866.54</v>
      </c>
      <c r="H4798" s="7">
        <v>45781.78</v>
      </c>
      <c r="I4798" s="7">
        <v>3084.76</v>
      </c>
      <c r="J4798">
        <v>0</v>
      </c>
      <c r="K4798" t="s">
        <v>7</v>
      </c>
      <c r="L4798">
        <v>2018</v>
      </c>
      <c r="M4798">
        <v>40</v>
      </c>
    </row>
    <row r="4799" spans="1:13" x14ac:dyDescent="0.35">
      <c r="A4799" s="8">
        <v>43368</v>
      </c>
      <c r="B4799" s="5">
        <v>1.1200000000000001</v>
      </c>
      <c r="C4799" s="7">
        <v>142130.59</v>
      </c>
      <c r="D4799" s="7">
        <v>50868.03</v>
      </c>
      <c r="E4799" s="7">
        <v>39269.599999999999</v>
      </c>
      <c r="F4799" s="7">
        <v>116.89</v>
      </c>
      <c r="G4799" s="7">
        <v>51876.07</v>
      </c>
      <c r="H4799" s="7">
        <v>51504.04</v>
      </c>
      <c r="I4799" s="7">
        <v>372.03</v>
      </c>
      <c r="J4799">
        <v>0</v>
      </c>
      <c r="K4799" t="s">
        <v>7</v>
      </c>
      <c r="L4799">
        <v>2018</v>
      </c>
      <c r="M4799">
        <v>40</v>
      </c>
    </row>
    <row r="4800" spans="1:13" x14ac:dyDescent="0.35">
      <c r="A4800" s="8">
        <v>43361</v>
      </c>
      <c r="B4800" s="5">
        <v>1.1100000000000001</v>
      </c>
      <c r="C4800" s="7">
        <v>144272.73000000001</v>
      </c>
      <c r="D4800" s="7">
        <v>57840.6</v>
      </c>
      <c r="E4800" s="7">
        <v>38597.58</v>
      </c>
      <c r="F4800" s="7">
        <v>92.7</v>
      </c>
      <c r="G4800" s="7">
        <v>47741.85</v>
      </c>
      <c r="H4800" s="7">
        <v>43287.12</v>
      </c>
      <c r="I4800" s="7">
        <v>4444.7299999999996</v>
      </c>
      <c r="J4800">
        <v>10</v>
      </c>
      <c r="K4800" t="s">
        <v>7</v>
      </c>
      <c r="L4800">
        <v>2018</v>
      </c>
      <c r="M4800">
        <v>40</v>
      </c>
    </row>
    <row r="4801" spans="1:13" x14ac:dyDescent="0.35">
      <c r="A4801" s="8">
        <v>43354</v>
      </c>
      <c r="B4801" s="5">
        <v>1.07</v>
      </c>
      <c r="C4801" s="7">
        <v>156833.09</v>
      </c>
      <c r="D4801" s="7">
        <v>59141.58</v>
      </c>
      <c r="E4801" s="7">
        <v>38349.72</v>
      </c>
      <c r="F4801" s="7">
        <v>164.15</v>
      </c>
      <c r="G4801" s="7">
        <v>59177.64</v>
      </c>
      <c r="H4801" s="7">
        <v>52831.12</v>
      </c>
      <c r="I4801" s="7">
        <v>6321.52</v>
      </c>
      <c r="J4801">
        <v>25</v>
      </c>
      <c r="K4801" t="s">
        <v>7</v>
      </c>
      <c r="L4801">
        <v>2018</v>
      </c>
      <c r="M4801">
        <v>40</v>
      </c>
    </row>
    <row r="4802" spans="1:13" x14ac:dyDescent="0.35">
      <c r="A4802" s="8">
        <v>43347</v>
      </c>
      <c r="B4802" s="5">
        <v>1.06</v>
      </c>
      <c r="C4802" s="7">
        <v>162357.82999999999</v>
      </c>
      <c r="D4802" s="7">
        <v>51973.15</v>
      </c>
      <c r="E4802" s="7">
        <v>42949.04</v>
      </c>
      <c r="F4802" s="7">
        <v>107.02</v>
      </c>
      <c r="G4802" s="7">
        <v>67328.62</v>
      </c>
      <c r="H4802" s="7">
        <v>64633.66</v>
      </c>
      <c r="I4802" s="7">
        <v>2359.96</v>
      </c>
      <c r="J4802">
        <v>335</v>
      </c>
      <c r="K4802" t="s">
        <v>7</v>
      </c>
      <c r="L4802">
        <v>2018</v>
      </c>
      <c r="M4802">
        <v>40</v>
      </c>
    </row>
    <row r="4803" spans="1:13" x14ac:dyDescent="0.35">
      <c r="A4803" s="8">
        <v>43340</v>
      </c>
      <c r="B4803" s="5">
        <v>1.08</v>
      </c>
      <c r="C4803" s="7">
        <v>155029.38</v>
      </c>
      <c r="D4803" s="7">
        <v>48406.18</v>
      </c>
      <c r="E4803" s="7">
        <v>43349.65</v>
      </c>
      <c r="F4803" s="7">
        <v>108.8</v>
      </c>
      <c r="G4803" s="7">
        <v>63164.75</v>
      </c>
      <c r="H4803" s="7">
        <v>59304.959999999999</v>
      </c>
      <c r="I4803" s="7">
        <v>1999.79</v>
      </c>
      <c r="J4803">
        <v>1860</v>
      </c>
      <c r="K4803" t="s">
        <v>7</v>
      </c>
      <c r="L4803">
        <v>2018</v>
      </c>
      <c r="M4803">
        <v>40</v>
      </c>
    </row>
    <row r="4804" spans="1:13" x14ac:dyDescent="0.35">
      <c r="A4804" s="8">
        <v>43333</v>
      </c>
      <c r="B4804" s="5">
        <v>1.0900000000000001</v>
      </c>
      <c r="C4804" s="7">
        <v>147961.26</v>
      </c>
      <c r="D4804" s="7">
        <v>45315.56</v>
      </c>
      <c r="E4804" s="7">
        <v>46239.65</v>
      </c>
      <c r="F4804" s="7">
        <v>64.69</v>
      </c>
      <c r="G4804" s="7">
        <v>56341.36</v>
      </c>
      <c r="H4804" s="7">
        <v>52711.37</v>
      </c>
      <c r="I4804" s="7">
        <v>2759.99</v>
      </c>
      <c r="J4804">
        <v>870</v>
      </c>
      <c r="K4804" t="s">
        <v>7</v>
      </c>
      <c r="L4804">
        <v>2018</v>
      </c>
      <c r="M4804">
        <v>40</v>
      </c>
    </row>
    <row r="4805" spans="1:13" x14ac:dyDescent="0.35">
      <c r="A4805" s="8">
        <v>43326</v>
      </c>
      <c r="B4805" s="5">
        <v>1.0900000000000001</v>
      </c>
      <c r="C4805" s="7">
        <v>145313.85</v>
      </c>
      <c r="D4805" s="7">
        <v>42321.57</v>
      </c>
      <c r="E4805" s="7">
        <v>41576.699999999997</v>
      </c>
      <c r="F4805" s="7">
        <v>89.14</v>
      </c>
      <c r="G4805" s="7">
        <v>61326.44</v>
      </c>
      <c r="H4805" s="7">
        <v>57870.22</v>
      </c>
      <c r="I4805" s="7">
        <v>3331.22</v>
      </c>
      <c r="J4805">
        <v>125</v>
      </c>
      <c r="K4805" t="s">
        <v>7</v>
      </c>
      <c r="L4805">
        <v>2018</v>
      </c>
      <c r="M4805">
        <v>40</v>
      </c>
    </row>
    <row r="4806" spans="1:13" x14ac:dyDescent="0.35">
      <c r="A4806" s="8">
        <v>43319</v>
      </c>
      <c r="B4806" s="5">
        <v>1.0900000000000001</v>
      </c>
      <c r="C4806" s="7">
        <v>142168.01</v>
      </c>
      <c r="D4806" s="7">
        <v>43871.58</v>
      </c>
      <c r="E4806" s="7">
        <v>45988.71</v>
      </c>
      <c r="F4806" s="7">
        <v>170.74</v>
      </c>
      <c r="G4806" s="7">
        <v>52136.98</v>
      </c>
      <c r="H4806" s="7">
        <v>42151.76</v>
      </c>
      <c r="I4806" s="7">
        <v>9020.2199999999993</v>
      </c>
      <c r="J4806">
        <v>965</v>
      </c>
      <c r="K4806" t="s">
        <v>7</v>
      </c>
      <c r="L4806">
        <v>2018</v>
      </c>
      <c r="M4806">
        <v>40</v>
      </c>
    </row>
    <row r="4807" spans="1:13" x14ac:dyDescent="0.35">
      <c r="A4807" s="8">
        <v>43312</v>
      </c>
      <c r="B4807" s="5">
        <v>1.1200000000000001</v>
      </c>
      <c r="C4807" s="7">
        <v>143067.18</v>
      </c>
      <c r="D4807" s="7">
        <v>44288.47</v>
      </c>
      <c r="E4807" s="7">
        <v>43886.04</v>
      </c>
      <c r="F4807" s="7">
        <v>92.05</v>
      </c>
      <c r="G4807" s="7">
        <v>54800.62</v>
      </c>
      <c r="H4807" s="7">
        <v>49803.99</v>
      </c>
      <c r="I4807" s="7">
        <v>4396.63</v>
      </c>
      <c r="J4807">
        <v>600</v>
      </c>
      <c r="K4807" t="s">
        <v>7</v>
      </c>
      <c r="L4807">
        <v>2018</v>
      </c>
      <c r="M4807">
        <v>40</v>
      </c>
    </row>
    <row r="4808" spans="1:13" x14ac:dyDescent="0.35">
      <c r="A4808" s="8">
        <v>43305</v>
      </c>
      <c r="B4808" s="5">
        <v>1.0900000000000001</v>
      </c>
      <c r="C4808" s="7">
        <v>150126.91</v>
      </c>
      <c r="D4808" s="7">
        <v>45204.04</v>
      </c>
      <c r="E4808" s="7">
        <v>41843.9</v>
      </c>
      <c r="F4808" s="7">
        <v>61.47</v>
      </c>
      <c r="G4808" s="7">
        <v>63017.5</v>
      </c>
      <c r="H4808" s="7">
        <v>49239.71</v>
      </c>
      <c r="I4808" s="7">
        <v>9662.7900000000009</v>
      </c>
      <c r="J4808">
        <v>4115</v>
      </c>
      <c r="K4808" t="s">
        <v>7</v>
      </c>
      <c r="L4808">
        <v>2018</v>
      </c>
      <c r="M4808">
        <v>40</v>
      </c>
    </row>
    <row r="4809" spans="1:13" x14ac:dyDescent="0.35">
      <c r="A4809" s="8">
        <v>43298</v>
      </c>
      <c r="B4809" s="5">
        <v>1.0900000000000001</v>
      </c>
      <c r="C4809" s="7">
        <v>144948.26999999999</v>
      </c>
      <c r="D4809" s="7">
        <v>42725.53</v>
      </c>
      <c r="E4809" s="7">
        <v>45126.99</v>
      </c>
      <c r="F4809" s="7">
        <v>138.97</v>
      </c>
      <c r="G4809" s="7">
        <v>56956.78</v>
      </c>
      <c r="H4809" s="7">
        <v>49605.1</v>
      </c>
      <c r="I4809" s="7">
        <v>1761.68</v>
      </c>
      <c r="J4809">
        <v>5590</v>
      </c>
      <c r="K4809" t="s">
        <v>7</v>
      </c>
      <c r="L4809">
        <v>2018</v>
      </c>
      <c r="M4809">
        <v>40</v>
      </c>
    </row>
    <row r="4810" spans="1:13" x14ac:dyDescent="0.35">
      <c r="A4810" s="8">
        <v>43291</v>
      </c>
      <c r="B4810" s="5">
        <v>1.06</v>
      </c>
      <c r="C4810" s="7">
        <v>158961.76999999999</v>
      </c>
      <c r="D4810" s="7">
        <v>46152.7</v>
      </c>
      <c r="E4810" s="7">
        <v>54601.35</v>
      </c>
      <c r="F4810" s="7">
        <v>140.66</v>
      </c>
      <c r="G4810" s="7">
        <v>58067.06</v>
      </c>
      <c r="H4810" s="7">
        <v>47150.09</v>
      </c>
      <c r="I4810" s="7">
        <v>5153.6400000000003</v>
      </c>
      <c r="J4810">
        <v>5763.33</v>
      </c>
      <c r="K4810" t="s">
        <v>7</v>
      </c>
      <c r="L4810">
        <v>2018</v>
      </c>
      <c r="M4810">
        <v>40</v>
      </c>
    </row>
    <row r="4811" spans="1:13" x14ac:dyDescent="0.35">
      <c r="A4811" s="8">
        <v>43284</v>
      </c>
      <c r="B4811" s="5">
        <v>1.04</v>
      </c>
      <c r="C4811" s="7">
        <v>164583.69</v>
      </c>
      <c r="D4811" s="7">
        <v>42474.31</v>
      </c>
      <c r="E4811" s="7">
        <v>55215.66</v>
      </c>
      <c r="F4811" s="7">
        <v>153.08000000000001</v>
      </c>
      <c r="G4811" s="7">
        <v>66740.639999999999</v>
      </c>
      <c r="H4811" s="7">
        <v>59666.75</v>
      </c>
      <c r="I4811" s="7">
        <v>1708.89</v>
      </c>
      <c r="J4811">
        <v>5365</v>
      </c>
      <c r="K4811" t="s">
        <v>7</v>
      </c>
      <c r="L4811">
        <v>2018</v>
      </c>
      <c r="M4811">
        <v>40</v>
      </c>
    </row>
    <row r="4812" spans="1:13" x14ac:dyDescent="0.35">
      <c r="A4812" s="8">
        <v>43277</v>
      </c>
      <c r="B4812" s="5">
        <v>1.07</v>
      </c>
      <c r="C4812" s="7">
        <v>141407.10999999999</v>
      </c>
      <c r="D4812" s="7">
        <v>37010.79</v>
      </c>
      <c r="E4812" s="7">
        <v>52754.51</v>
      </c>
      <c r="F4812" s="7">
        <v>110.61</v>
      </c>
      <c r="G4812" s="7">
        <v>51531.199999999997</v>
      </c>
      <c r="H4812" s="7">
        <v>48166.61</v>
      </c>
      <c r="I4812" s="7">
        <v>4.59</v>
      </c>
      <c r="J4812">
        <v>3360</v>
      </c>
      <c r="K4812" t="s">
        <v>7</v>
      </c>
      <c r="L4812">
        <v>2018</v>
      </c>
      <c r="M4812">
        <v>40</v>
      </c>
    </row>
    <row r="4813" spans="1:13" x14ac:dyDescent="0.35">
      <c r="A4813" s="8">
        <v>43270</v>
      </c>
      <c r="B4813" s="5">
        <v>1.05</v>
      </c>
      <c r="C4813" s="7">
        <v>158224.62</v>
      </c>
      <c r="D4813" s="7">
        <v>38806.239999999998</v>
      </c>
      <c r="E4813" s="7">
        <v>58287.79</v>
      </c>
      <c r="F4813" s="7">
        <v>134.47999999999999</v>
      </c>
      <c r="G4813" s="7">
        <v>60996.11</v>
      </c>
      <c r="H4813" s="7">
        <v>57154.04</v>
      </c>
      <c r="I4813" s="7">
        <v>32.07</v>
      </c>
      <c r="J4813">
        <v>3810</v>
      </c>
      <c r="K4813" t="s">
        <v>7</v>
      </c>
      <c r="L4813">
        <v>2018</v>
      </c>
      <c r="M4813">
        <v>40</v>
      </c>
    </row>
    <row r="4814" spans="1:13" x14ac:dyDescent="0.35">
      <c r="A4814" s="8">
        <v>43263</v>
      </c>
      <c r="B4814" s="5">
        <v>1.04</v>
      </c>
      <c r="C4814" s="7">
        <v>152148.72</v>
      </c>
      <c r="D4814" s="7">
        <v>41650.39</v>
      </c>
      <c r="E4814" s="7">
        <v>52625.39</v>
      </c>
      <c r="F4814" s="7">
        <v>144.97999999999999</v>
      </c>
      <c r="G4814" s="7">
        <v>57727.96</v>
      </c>
      <c r="H4814" s="7">
        <v>54131.29</v>
      </c>
      <c r="I4814" s="7">
        <v>277.23</v>
      </c>
      <c r="J4814">
        <v>3319.44</v>
      </c>
      <c r="K4814" t="s">
        <v>7</v>
      </c>
      <c r="L4814">
        <v>2018</v>
      </c>
      <c r="M4814">
        <v>40</v>
      </c>
    </row>
    <row r="4815" spans="1:13" x14ac:dyDescent="0.35">
      <c r="A4815" s="8">
        <v>43256</v>
      </c>
      <c r="B4815" s="5">
        <v>1.01</v>
      </c>
      <c r="C4815" s="7">
        <v>151372.89000000001</v>
      </c>
      <c r="D4815" s="7">
        <v>39705.870000000003</v>
      </c>
      <c r="E4815" s="7">
        <v>56076.83</v>
      </c>
      <c r="F4815" s="7">
        <v>113.3</v>
      </c>
      <c r="G4815" s="7">
        <v>55476.89</v>
      </c>
      <c r="H4815" s="7">
        <v>53294.21</v>
      </c>
      <c r="I4815" s="7">
        <v>747.68</v>
      </c>
      <c r="J4815">
        <v>1435</v>
      </c>
      <c r="K4815" t="s">
        <v>7</v>
      </c>
      <c r="L4815">
        <v>2018</v>
      </c>
      <c r="M4815">
        <v>40</v>
      </c>
    </row>
    <row r="4816" spans="1:13" x14ac:dyDescent="0.35">
      <c r="A4816" s="8">
        <v>43249</v>
      </c>
      <c r="B4816" s="5">
        <v>0.98</v>
      </c>
      <c r="C4816" s="7">
        <v>162618.01999999999</v>
      </c>
      <c r="D4816" s="7">
        <v>51556.28</v>
      </c>
      <c r="E4816" s="7">
        <v>52308.5</v>
      </c>
      <c r="F4816" s="7">
        <v>199.58</v>
      </c>
      <c r="G4816" s="7">
        <v>58553.66</v>
      </c>
      <c r="H4816" s="7">
        <v>56109.34</v>
      </c>
      <c r="I4816" s="7">
        <v>1204.8800000000001</v>
      </c>
      <c r="J4816">
        <v>1239.44</v>
      </c>
      <c r="K4816" t="s">
        <v>7</v>
      </c>
      <c r="L4816">
        <v>2018</v>
      </c>
      <c r="M4816">
        <v>40</v>
      </c>
    </row>
    <row r="4817" spans="1:13" x14ac:dyDescent="0.35">
      <c r="A4817" s="8">
        <v>43242</v>
      </c>
      <c r="B4817" s="5">
        <v>0.95</v>
      </c>
      <c r="C4817" s="7">
        <v>171189.02</v>
      </c>
      <c r="D4817" s="7">
        <v>55226.51</v>
      </c>
      <c r="E4817" s="7">
        <v>50049.440000000002</v>
      </c>
      <c r="F4817" s="7">
        <v>230.36</v>
      </c>
      <c r="G4817" s="7">
        <v>65682.710000000006</v>
      </c>
      <c r="H4817" s="7">
        <v>62687.37</v>
      </c>
      <c r="I4817" s="7">
        <v>1307.56</v>
      </c>
      <c r="J4817">
        <v>1687.78</v>
      </c>
      <c r="K4817" t="s">
        <v>7</v>
      </c>
      <c r="L4817">
        <v>2018</v>
      </c>
      <c r="M4817">
        <v>40</v>
      </c>
    </row>
    <row r="4818" spans="1:13" x14ac:dyDescent="0.35">
      <c r="A4818" s="8">
        <v>43235</v>
      </c>
      <c r="B4818" s="5">
        <v>0.99</v>
      </c>
      <c r="C4818" s="7">
        <v>141716.20000000001</v>
      </c>
      <c r="D4818" s="7">
        <v>41009.19</v>
      </c>
      <c r="E4818" s="7">
        <v>55894.53</v>
      </c>
      <c r="F4818" s="7">
        <v>199.99</v>
      </c>
      <c r="G4818" s="7">
        <v>44612.49</v>
      </c>
      <c r="H4818" s="7">
        <v>42432.85</v>
      </c>
      <c r="I4818" s="7">
        <v>2073.58</v>
      </c>
      <c r="J4818">
        <v>106.06</v>
      </c>
      <c r="K4818" t="s">
        <v>7</v>
      </c>
      <c r="L4818">
        <v>2018</v>
      </c>
      <c r="M4818">
        <v>40</v>
      </c>
    </row>
    <row r="4819" spans="1:13" x14ac:dyDescent="0.35">
      <c r="A4819" s="8">
        <v>43228</v>
      </c>
      <c r="B4819" s="5">
        <v>0.91</v>
      </c>
      <c r="C4819" s="7">
        <v>184595.6</v>
      </c>
      <c r="D4819" s="7">
        <v>46723.27</v>
      </c>
      <c r="E4819" s="7">
        <v>76766.69</v>
      </c>
      <c r="F4819" s="7">
        <v>277.57</v>
      </c>
      <c r="G4819" s="7">
        <v>60828.07</v>
      </c>
      <c r="H4819" s="7">
        <v>56454.27</v>
      </c>
      <c r="I4819" s="7">
        <v>4373.8</v>
      </c>
      <c r="J4819">
        <v>0</v>
      </c>
      <c r="K4819" t="s">
        <v>7</v>
      </c>
      <c r="L4819">
        <v>2018</v>
      </c>
      <c r="M4819">
        <v>40</v>
      </c>
    </row>
    <row r="4820" spans="1:13" x14ac:dyDescent="0.35">
      <c r="A4820" s="8">
        <v>43221</v>
      </c>
      <c r="B4820" s="5">
        <v>0.91</v>
      </c>
      <c r="C4820" s="7">
        <v>178487.59</v>
      </c>
      <c r="D4820" s="7">
        <v>42590.28</v>
      </c>
      <c r="E4820" s="7">
        <v>71617.990000000005</v>
      </c>
      <c r="F4820" s="7">
        <v>715.42</v>
      </c>
      <c r="G4820" s="7">
        <v>63563.9</v>
      </c>
      <c r="H4820" s="7">
        <v>61577.35</v>
      </c>
      <c r="I4820" s="7">
        <v>1986.55</v>
      </c>
      <c r="J4820">
        <v>0</v>
      </c>
      <c r="K4820" t="s">
        <v>7</v>
      </c>
      <c r="L4820">
        <v>2018</v>
      </c>
      <c r="M4820">
        <v>40</v>
      </c>
    </row>
    <row r="4821" spans="1:13" x14ac:dyDescent="0.35">
      <c r="A4821" s="8">
        <v>43214</v>
      </c>
      <c r="B4821" s="5">
        <v>0.96</v>
      </c>
      <c r="C4821" s="7">
        <v>164410.76999999999</v>
      </c>
      <c r="D4821" s="7">
        <v>42884.03</v>
      </c>
      <c r="E4821" s="7">
        <v>57628.85</v>
      </c>
      <c r="F4821" s="7">
        <v>97.8</v>
      </c>
      <c r="G4821" s="7">
        <v>63800.09</v>
      </c>
      <c r="H4821" s="7">
        <v>60645.38</v>
      </c>
      <c r="I4821" s="7">
        <v>3145.62</v>
      </c>
      <c r="J4821">
        <v>9.09</v>
      </c>
      <c r="K4821" t="s">
        <v>7</v>
      </c>
      <c r="L4821">
        <v>2018</v>
      </c>
      <c r="M4821">
        <v>40</v>
      </c>
    </row>
    <row r="4822" spans="1:13" x14ac:dyDescent="0.35">
      <c r="A4822" s="8">
        <v>43207</v>
      </c>
      <c r="B4822" s="5">
        <v>0.98</v>
      </c>
      <c r="C4822" s="7">
        <v>150910</v>
      </c>
      <c r="D4822" s="7">
        <v>38226.660000000003</v>
      </c>
      <c r="E4822" s="7">
        <v>59221.75</v>
      </c>
      <c r="F4822" s="7">
        <v>100.98</v>
      </c>
      <c r="G4822" s="7">
        <v>53360.61</v>
      </c>
      <c r="H4822" s="7">
        <v>51084.2</v>
      </c>
      <c r="I4822" s="7">
        <v>2273.38</v>
      </c>
      <c r="J4822">
        <v>3.03</v>
      </c>
      <c r="K4822" t="s">
        <v>7</v>
      </c>
      <c r="L4822">
        <v>2018</v>
      </c>
      <c r="M4822">
        <v>40</v>
      </c>
    </row>
    <row r="4823" spans="1:13" x14ac:dyDescent="0.35">
      <c r="A4823" s="8">
        <v>43200</v>
      </c>
      <c r="B4823" s="5">
        <v>0.98</v>
      </c>
      <c r="C4823" s="7">
        <v>133381.56</v>
      </c>
      <c r="D4823" s="7">
        <v>41262.76</v>
      </c>
      <c r="E4823" s="7">
        <v>31989.81</v>
      </c>
      <c r="F4823" s="7">
        <v>135.52000000000001</v>
      </c>
      <c r="G4823" s="7">
        <v>59993.47</v>
      </c>
      <c r="H4823" s="7">
        <v>58125.32</v>
      </c>
      <c r="I4823" s="7">
        <v>1834.92</v>
      </c>
      <c r="J4823">
        <v>33.229999999999997</v>
      </c>
      <c r="K4823" t="s">
        <v>7</v>
      </c>
      <c r="L4823">
        <v>2018</v>
      </c>
      <c r="M4823">
        <v>40</v>
      </c>
    </row>
    <row r="4824" spans="1:13" x14ac:dyDescent="0.35">
      <c r="A4824" s="8">
        <v>43193</v>
      </c>
      <c r="B4824" s="5">
        <v>1.02</v>
      </c>
      <c r="C4824" s="7">
        <v>113028.45</v>
      </c>
      <c r="D4824" s="7">
        <v>37271.129999999997</v>
      </c>
      <c r="E4824" s="7">
        <v>32720.2</v>
      </c>
      <c r="F4824" s="7">
        <v>169.65</v>
      </c>
      <c r="G4824" s="7">
        <v>42867.47</v>
      </c>
      <c r="H4824" s="7">
        <v>41615.1</v>
      </c>
      <c r="I4824" s="7">
        <v>1252.3699999999999</v>
      </c>
      <c r="J4824">
        <v>0</v>
      </c>
      <c r="K4824" t="s">
        <v>7</v>
      </c>
      <c r="L4824">
        <v>2018</v>
      </c>
      <c r="M4824">
        <v>40</v>
      </c>
    </row>
    <row r="4825" spans="1:13" x14ac:dyDescent="0.35">
      <c r="A4825" s="8">
        <v>43186</v>
      </c>
      <c r="B4825" s="5">
        <v>1.01</v>
      </c>
      <c r="C4825" s="7">
        <v>139668.9</v>
      </c>
      <c r="D4825" s="7">
        <v>45215.02</v>
      </c>
      <c r="E4825" s="7">
        <v>50007.46</v>
      </c>
      <c r="F4825" s="7">
        <v>72.400000000000006</v>
      </c>
      <c r="G4825" s="7">
        <v>44374.02</v>
      </c>
      <c r="H4825" s="7">
        <v>43175.63</v>
      </c>
      <c r="I4825" s="7">
        <v>1198.3900000000001</v>
      </c>
      <c r="J4825">
        <v>0</v>
      </c>
      <c r="K4825" t="s">
        <v>7</v>
      </c>
      <c r="L4825">
        <v>2018</v>
      </c>
      <c r="M4825">
        <v>40</v>
      </c>
    </row>
    <row r="4826" spans="1:13" x14ac:dyDescent="0.35">
      <c r="A4826" s="8">
        <v>43179</v>
      </c>
      <c r="B4826" s="5">
        <v>1.01</v>
      </c>
      <c r="C4826" s="7">
        <v>156283.99</v>
      </c>
      <c r="D4826" s="7">
        <v>52022.38</v>
      </c>
      <c r="E4826" s="7">
        <v>55818.44</v>
      </c>
      <c r="F4826" s="7">
        <v>140.41999999999999</v>
      </c>
      <c r="G4826" s="7">
        <v>48302.75</v>
      </c>
      <c r="H4826" s="7">
        <v>48248.66</v>
      </c>
      <c r="I4826" s="7">
        <v>54.09</v>
      </c>
      <c r="J4826">
        <v>0</v>
      </c>
      <c r="K4826" t="s">
        <v>7</v>
      </c>
      <c r="L4826">
        <v>2018</v>
      </c>
      <c r="M4826">
        <v>40</v>
      </c>
    </row>
    <row r="4827" spans="1:13" x14ac:dyDescent="0.35">
      <c r="A4827" s="8">
        <v>43172</v>
      </c>
      <c r="B4827" s="5">
        <v>1.04</v>
      </c>
      <c r="C4827" s="7">
        <v>139661.75</v>
      </c>
      <c r="D4827" s="7">
        <v>37199.870000000003</v>
      </c>
      <c r="E4827" s="7">
        <v>57106.77</v>
      </c>
      <c r="F4827" s="7">
        <v>147.59</v>
      </c>
      <c r="G4827" s="7">
        <v>45207.519999999997</v>
      </c>
      <c r="H4827" s="7">
        <v>44871.77</v>
      </c>
      <c r="I4827" s="7">
        <v>335.75</v>
      </c>
      <c r="J4827">
        <v>0</v>
      </c>
      <c r="K4827" t="s">
        <v>7</v>
      </c>
      <c r="L4827">
        <v>2018</v>
      </c>
      <c r="M4827">
        <v>40</v>
      </c>
    </row>
    <row r="4828" spans="1:13" x14ac:dyDescent="0.35">
      <c r="A4828" s="8">
        <v>43165</v>
      </c>
      <c r="B4828" s="5">
        <v>1.03</v>
      </c>
      <c r="C4828" s="7">
        <v>142026.9</v>
      </c>
      <c r="D4828" s="7">
        <v>49400.9</v>
      </c>
      <c r="E4828" s="7">
        <v>51284.91</v>
      </c>
      <c r="F4828" s="7">
        <v>111.04</v>
      </c>
      <c r="G4828" s="7">
        <v>41230.050000000003</v>
      </c>
      <c r="H4828" s="7">
        <v>39867.65</v>
      </c>
      <c r="I4828" s="7">
        <v>1362.4</v>
      </c>
      <c r="J4828">
        <v>0</v>
      </c>
      <c r="K4828" t="s">
        <v>7</v>
      </c>
      <c r="L4828">
        <v>2018</v>
      </c>
      <c r="M4828">
        <v>40</v>
      </c>
    </row>
    <row r="4829" spans="1:13" x14ac:dyDescent="0.35">
      <c r="A4829" s="8">
        <v>43159</v>
      </c>
      <c r="B4829" s="5">
        <v>1.04</v>
      </c>
      <c r="C4829" s="7">
        <v>135623.04999999999</v>
      </c>
      <c r="D4829" s="7">
        <v>52420.43</v>
      </c>
      <c r="E4829" s="7">
        <v>48195.34</v>
      </c>
      <c r="F4829" s="7">
        <v>149.25</v>
      </c>
      <c r="G4829" s="7">
        <v>34858.03</v>
      </c>
      <c r="H4829" s="7">
        <v>33709.279999999999</v>
      </c>
      <c r="I4829" s="7">
        <v>1148.75</v>
      </c>
      <c r="J4829">
        <v>0</v>
      </c>
      <c r="K4829" t="s">
        <v>7</v>
      </c>
      <c r="L4829">
        <v>2018</v>
      </c>
      <c r="M4829">
        <v>40</v>
      </c>
    </row>
    <row r="4830" spans="1:13" x14ac:dyDescent="0.35">
      <c r="A4830" s="8">
        <v>43152</v>
      </c>
      <c r="B4830" s="5">
        <v>1.03</v>
      </c>
      <c r="C4830" s="7">
        <v>115875.65</v>
      </c>
      <c r="D4830" s="7">
        <v>32921.58</v>
      </c>
      <c r="E4830" s="7">
        <v>45911.67</v>
      </c>
      <c r="F4830" s="7">
        <v>102.37</v>
      </c>
      <c r="G4830" s="7">
        <v>36940.03</v>
      </c>
      <c r="H4830" s="7">
        <v>33666.699999999997</v>
      </c>
      <c r="I4830" s="7">
        <v>3273.33</v>
      </c>
      <c r="J4830">
        <v>0</v>
      </c>
      <c r="K4830" t="s">
        <v>7</v>
      </c>
      <c r="L4830">
        <v>2018</v>
      </c>
      <c r="M4830">
        <v>40</v>
      </c>
    </row>
    <row r="4831" spans="1:13" x14ac:dyDescent="0.35">
      <c r="A4831" s="8">
        <v>43145</v>
      </c>
      <c r="B4831" s="5">
        <v>0.95</v>
      </c>
      <c r="C4831" s="7">
        <v>159758.46</v>
      </c>
      <c r="D4831" s="7">
        <v>47759.39</v>
      </c>
      <c r="E4831" s="7">
        <v>55674.85</v>
      </c>
      <c r="F4831" s="7">
        <v>185.96</v>
      </c>
      <c r="G4831" s="7">
        <v>56138.26</v>
      </c>
      <c r="H4831" s="7">
        <v>52052.28</v>
      </c>
      <c r="I4831" s="7">
        <v>4085.98</v>
      </c>
      <c r="J4831">
        <v>0</v>
      </c>
      <c r="K4831" t="s">
        <v>7</v>
      </c>
      <c r="L4831">
        <v>2018</v>
      </c>
      <c r="M4831">
        <v>40</v>
      </c>
    </row>
    <row r="4832" spans="1:13" x14ac:dyDescent="0.35">
      <c r="A4832" s="8">
        <v>43138</v>
      </c>
      <c r="B4832" s="5">
        <v>0.96</v>
      </c>
      <c r="C4832" s="7">
        <v>198011.31</v>
      </c>
      <c r="D4832" s="7">
        <v>60920.14</v>
      </c>
      <c r="E4832" s="7">
        <v>79535.27</v>
      </c>
      <c r="F4832" s="7">
        <v>179.28</v>
      </c>
      <c r="G4832" s="7">
        <v>57376.62</v>
      </c>
      <c r="H4832" s="7">
        <v>53859.35</v>
      </c>
      <c r="I4832" s="7">
        <v>3517.27</v>
      </c>
      <c r="J4832">
        <v>0</v>
      </c>
      <c r="K4832" t="s">
        <v>7</v>
      </c>
      <c r="L4832">
        <v>2018</v>
      </c>
      <c r="M4832">
        <v>40</v>
      </c>
    </row>
    <row r="4833" spans="1:13" x14ac:dyDescent="0.35">
      <c r="A4833" s="8">
        <v>43131</v>
      </c>
      <c r="B4833" s="5">
        <v>1.04</v>
      </c>
      <c r="C4833" s="7">
        <v>121477.84</v>
      </c>
      <c r="D4833" s="7">
        <v>32756.639999999999</v>
      </c>
      <c r="E4833" s="7">
        <v>52095.37</v>
      </c>
      <c r="F4833" s="7">
        <v>135.09</v>
      </c>
      <c r="G4833" s="7">
        <v>36490.74</v>
      </c>
      <c r="H4833" s="7">
        <v>34167.03</v>
      </c>
      <c r="I4833" s="7">
        <v>2323.71</v>
      </c>
      <c r="J4833">
        <v>0</v>
      </c>
      <c r="K4833" t="s">
        <v>7</v>
      </c>
      <c r="L4833">
        <v>2018</v>
      </c>
      <c r="M4833">
        <v>40</v>
      </c>
    </row>
    <row r="4834" spans="1:13" x14ac:dyDescent="0.35">
      <c r="A4834" s="8">
        <v>43124</v>
      </c>
      <c r="B4834" s="5">
        <v>1.04</v>
      </c>
      <c r="C4834" s="7">
        <v>143015.44</v>
      </c>
      <c r="D4834" s="7">
        <v>47641.16</v>
      </c>
      <c r="E4834" s="7">
        <v>55634.09</v>
      </c>
      <c r="F4834" s="7">
        <v>180.99</v>
      </c>
      <c r="G4834" s="7">
        <v>39559.199999999997</v>
      </c>
      <c r="H4834" s="7">
        <v>39026.980000000003</v>
      </c>
      <c r="I4834" s="7">
        <v>162.22</v>
      </c>
      <c r="J4834">
        <v>370</v>
      </c>
      <c r="K4834" t="s">
        <v>7</v>
      </c>
      <c r="L4834">
        <v>2018</v>
      </c>
      <c r="M4834">
        <v>40</v>
      </c>
    </row>
    <row r="4835" spans="1:13" x14ac:dyDescent="0.35">
      <c r="A4835" s="8">
        <v>43117</v>
      </c>
      <c r="B4835" s="5">
        <v>1.03</v>
      </c>
      <c r="C4835" s="7">
        <v>157618.04999999999</v>
      </c>
      <c r="D4835" s="7">
        <v>64687.72</v>
      </c>
      <c r="E4835" s="7">
        <v>51993.7</v>
      </c>
      <c r="F4835" s="7">
        <v>98.71</v>
      </c>
      <c r="G4835" s="7">
        <v>40837.919999999998</v>
      </c>
      <c r="H4835" s="7">
        <v>40764.589999999997</v>
      </c>
      <c r="I4835" s="7">
        <v>0</v>
      </c>
      <c r="J4835">
        <v>73.33</v>
      </c>
      <c r="K4835" t="s">
        <v>7</v>
      </c>
      <c r="L4835">
        <v>2018</v>
      </c>
      <c r="M4835">
        <v>40</v>
      </c>
    </row>
    <row r="4836" spans="1:13" x14ac:dyDescent="0.35">
      <c r="A4836" s="8">
        <v>43110</v>
      </c>
      <c r="B4836" s="5">
        <v>1.02</v>
      </c>
      <c r="C4836" s="7">
        <v>143703.88</v>
      </c>
      <c r="D4836" s="7">
        <v>55844.25</v>
      </c>
      <c r="E4836" s="7">
        <v>42998.53</v>
      </c>
      <c r="F4836" s="7">
        <v>178.13</v>
      </c>
      <c r="G4836" s="7">
        <v>44682.97</v>
      </c>
      <c r="H4836" s="7">
        <v>44595.26</v>
      </c>
      <c r="I4836" s="7">
        <v>17.71</v>
      </c>
      <c r="J4836">
        <v>70</v>
      </c>
      <c r="K4836" t="s">
        <v>7</v>
      </c>
      <c r="L4836">
        <v>2018</v>
      </c>
      <c r="M4836">
        <v>40</v>
      </c>
    </row>
    <row r="4837" spans="1:13" x14ac:dyDescent="0.35">
      <c r="A4837" s="8">
        <v>43103</v>
      </c>
      <c r="B4837" s="5">
        <v>0.96</v>
      </c>
      <c r="C4837" s="7">
        <v>156699.18</v>
      </c>
      <c r="D4837" s="7">
        <v>59481.98</v>
      </c>
      <c r="E4837" s="7">
        <v>58348.71</v>
      </c>
      <c r="F4837" s="7">
        <v>182.56</v>
      </c>
      <c r="G4837" s="7">
        <v>38685.93</v>
      </c>
      <c r="H4837" s="7">
        <v>37521.599999999999</v>
      </c>
      <c r="I4837" s="7">
        <v>31</v>
      </c>
      <c r="J4837">
        <v>1133.33</v>
      </c>
      <c r="K4837" t="s">
        <v>7</v>
      </c>
      <c r="L4837">
        <v>2018</v>
      </c>
      <c r="M4837">
        <v>40</v>
      </c>
    </row>
    <row r="4838" spans="1:13" x14ac:dyDescent="0.35">
      <c r="A4838" s="8">
        <v>43459</v>
      </c>
      <c r="B4838" s="5">
        <v>1.1200000000000001</v>
      </c>
      <c r="C4838" s="7">
        <v>428247.63</v>
      </c>
      <c r="D4838" s="7">
        <v>119611.9</v>
      </c>
      <c r="E4838" s="7">
        <v>263467.15999999997</v>
      </c>
      <c r="F4838" s="7">
        <v>811.18</v>
      </c>
      <c r="G4838" s="7">
        <v>44357.39</v>
      </c>
      <c r="H4838" s="7">
        <v>39136.559999999998</v>
      </c>
      <c r="I4838" s="7">
        <v>2868.61</v>
      </c>
      <c r="J4838">
        <v>2352.2199999999998</v>
      </c>
      <c r="K4838" t="s">
        <v>7</v>
      </c>
      <c r="L4838">
        <v>2018</v>
      </c>
      <c r="M4838">
        <v>41</v>
      </c>
    </row>
    <row r="4839" spans="1:13" x14ac:dyDescent="0.35">
      <c r="A4839" s="8">
        <v>43452</v>
      </c>
      <c r="B4839" s="5">
        <v>1.0900000000000001</v>
      </c>
      <c r="C4839" s="7">
        <v>384448.27</v>
      </c>
      <c r="D4839" s="7">
        <v>125324.05</v>
      </c>
      <c r="E4839" s="7">
        <v>218206.45</v>
      </c>
      <c r="F4839" s="7">
        <v>887.61</v>
      </c>
      <c r="G4839" s="7">
        <v>40030.160000000003</v>
      </c>
      <c r="H4839" s="7">
        <v>32583.06</v>
      </c>
      <c r="I4839" s="7">
        <v>5207.1000000000004</v>
      </c>
      <c r="J4839">
        <v>2240</v>
      </c>
      <c r="K4839" t="s">
        <v>7</v>
      </c>
      <c r="L4839">
        <v>2018</v>
      </c>
      <c r="M4839">
        <v>41</v>
      </c>
    </row>
    <row r="4840" spans="1:13" x14ac:dyDescent="0.35">
      <c r="A4840" s="8">
        <v>43445</v>
      </c>
      <c r="B4840" s="5">
        <v>1.08</v>
      </c>
      <c r="C4840" s="7">
        <v>434567.21</v>
      </c>
      <c r="D4840" s="7">
        <v>106959.89</v>
      </c>
      <c r="E4840" s="7">
        <v>275886.64</v>
      </c>
      <c r="F4840" s="7">
        <v>1253.31</v>
      </c>
      <c r="G4840" s="7">
        <v>50467.37</v>
      </c>
      <c r="H4840" s="7">
        <v>43426.13</v>
      </c>
      <c r="I4840" s="7">
        <v>5504.02</v>
      </c>
      <c r="J4840">
        <v>1537.22</v>
      </c>
      <c r="K4840" t="s">
        <v>7</v>
      </c>
      <c r="L4840">
        <v>2018</v>
      </c>
      <c r="M4840">
        <v>41</v>
      </c>
    </row>
    <row r="4841" spans="1:13" x14ac:dyDescent="0.35">
      <c r="A4841" s="8">
        <v>43438</v>
      </c>
      <c r="B4841" s="5">
        <v>1.35</v>
      </c>
      <c r="C4841" s="7">
        <v>315955.99</v>
      </c>
      <c r="D4841" s="7">
        <v>110569.37</v>
      </c>
      <c r="E4841" s="7">
        <v>156812.81</v>
      </c>
      <c r="F4841" s="7">
        <v>1306.3</v>
      </c>
      <c r="G4841" s="7">
        <v>47267.51</v>
      </c>
      <c r="H4841" s="7">
        <v>45560.08</v>
      </c>
      <c r="I4841" s="7">
        <v>382.43</v>
      </c>
      <c r="J4841">
        <v>1325</v>
      </c>
      <c r="K4841" t="s">
        <v>7</v>
      </c>
      <c r="L4841">
        <v>2018</v>
      </c>
      <c r="M4841">
        <v>41</v>
      </c>
    </row>
    <row r="4842" spans="1:13" x14ac:dyDescent="0.35">
      <c r="A4842" s="8">
        <v>43431</v>
      </c>
      <c r="B4842" s="5">
        <v>1.5</v>
      </c>
      <c r="C4842" s="7">
        <v>279333.62</v>
      </c>
      <c r="D4842" s="7">
        <v>89558.88</v>
      </c>
      <c r="E4842" s="7">
        <v>150298.85999999999</v>
      </c>
      <c r="F4842" s="7">
        <v>1111.9100000000001</v>
      </c>
      <c r="G4842" s="7">
        <v>38363.97</v>
      </c>
      <c r="H4842" s="7">
        <v>35372.69</v>
      </c>
      <c r="I4842" s="7">
        <v>716.28</v>
      </c>
      <c r="J4842">
        <v>2275</v>
      </c>
      <c r="K4842" t="s">
        <v>7</v>
      </c>
      <c r="L4842">
        <v>2018</v>
      </c>
      <c r="M4842">
        <v>41</v>
      </c>
    </row>
    <row r="4843" spans="1:13" x14ac:dyDescent="0.35">
      <c r="A4843" s="8">
        <v>43424</v>
      </c>
      <c r="B4843" s="5">
        <v>1.61</v>
      </c>
      <c r="C4843" s="7">
        <v>289773.71000000002</v>
      </c>
      <c r="D4843" s="7">
        <v>94610.3</v>
      </c>
      <c r="E4843" s="7">
        <v>151992.19</v>
      </c>
      <c r="F4843" s="7">
        <v>1201.7</v>
      </c>
      <c r="G4843" s="7">
        <v>41969.52</v>
      </c>
      <c r="H4843" s="7">
        <v>41822.75</v>
      </c>
      <c r="I4843" s="7">
        <v>141.77000000000001</v>
      </c>
      <c r="J4843">
        <v>5</v>
      </c>
      <c r="K4843" t="s">
        <v>7</v>
      </c>
      <c r="L4843">
        <v>2018</v>
      </c>
      <c r="M4843">
        <v>41</v>
      </c>
    </row>
    <row r="4844" spans="1:13" x14ac:dyDescent="0.35">
      <c r="A4844" s="8">
        <v>43417</v>
      </c>
      <c r="B4844" s="5">
        <v>1.7</v>
      </c>
      <c r="C4844" s="7">
        <v>277735.11</v>
      </c>
      <c r="D4844" s="7">
        <v>93242.35</v>
      </c>
      <c r="E4844" s="7">
        <v>144958.18</v>
      </c>
      <c r="F4844" s="7">
        <v>1255.02</v>
      </c>
      <c r="G4844" s="7">
        <v>38279.56</v>
      </c>
      <c r="H4844" s="7">
        <v>38273.660000000003</v>
      </c>
      <c r="I4844" s="7">
        <v>5.9</v>
      </c>
      <c r="J4844">
        <v>0</v>
      </c>
      <c r="K4844" t="s">
        <v>7</v>
      </c>
      <c r="L4844">
        <v>2018</v>
      </c>
      <c r="M4844">
        <v>41</v>
      </c>
    </row>
    <row r="4845" spans="1:13" x14ac:dyDescent="0.35">
      <c r="A4845" s="8">
        <v>43410</v>
      </c>
      <c r="B4845" s="5">
        <v>1.87</v>
      </c>
      <c r="C4845" s="7">
        <v>266345.33</v>
      </c>
      <c r="D4845" s="7">
        <v>93518.61</v>
      </c>
      <c r="E4845" s="7">
        <v>137695.34</v>
      </c>
      <c r="F4845" s="7">
        <v>1450.27</v>
      </c>
      <c r="G4845" s="7">
        <v>33681.11</v>
      </c>
      <c r="H4845" s="7">
        <v>33675.22</v>
      </c>
      <c r="I4845" s="7">
        <v>5.89</v>
      </c>
      <c r="J4845">
        <v>0</v>
      </c>
      <c r="K4845" t="s">
        <v>7</v>
      </c>
      <c r="L4845">
        <v>2018</v>
      </c>
      <c r="M4845">
        <v>41</v>
      </c>
    </row>
    <row r="4846" spans="1:13" x14ac:dyDescent="0.35">
      <c r="A4846" s="8">
        <v>43403</v>
      </c>
      <c r="B4846" s="5">
        <v>1.88</v>
      </c>
      <c r="C4846" s="7">
        <v>238699.3</v>
      </c>
      <c r="D4846" s="7">
        <v>97713.53</v>
      </c>
      <c r="E4846" s="7">
        <v>118831.23</v>
      </c>
      <c r="F4846" s="7">
        <v>1177.31</v>
      </c>
      <c r="G4846" s="7">
        <v>20977.23</v>
      </c>
      <c r="H4846" s="7">
        <v>20196.46</v>
      </c>
      <c r="I4846" s="7">
        <v>435.77</v>
      </c>
      <c r="J4846">
        <v>345</v>
      </c>
      <c r="K4846" t="s">
        <v>7</v>
      </c>
      <c r="L4846">
        <v>2018</v>
      </c>
      <c r="M4846">
        <v>41</v>
      </c>
    </row>
    <row r="4847" spans="1:13" x14ac:dyDescent="0.35">
      <c r="A4847" s="8">
        <v>43396</v>
      </c>
      <c r="B4847" s="5">
        <v>1.67</v>
      </c>
      <c r="C4847" s="7">
        <v>253163.64</v>
      </c>
      <c r="D4847" s="7">
        <v>82312.899999999994</v>
      </c>
      <c r="E4847" s="7">
        <v>127356.96</v>
      </c>
      <c r="F4847" s="7">
        <v>1930.47</v>
      </c>
      <c r="G4847" s="7">
        <v>41563.31</v>
      </c>
      <c r="H4847" s="7">
        <v>36824</v>
      </c>
      <c r="I4847" s="7">
        <v>2029.31</v>
      </c>
      <c r="J4847">
        <v>2710</v>
      </c>
      <c r="K4847" t="s">
        <v>7</v>
      </c>
      <c r="L4847">
        <v>2018</v>
      </c>
      <c r="M4847">
        <v>41</v>
      </c>
    </row>
    <row r="4848" spans="1:13" x14ac:dyDescent="0.35">
      <c r="A4848" s="8">
        <v>43389</v>
      </c>
      <c r="B4848" s="5">
        <v>1.69</v>
      </c>
      <c r="C4848" s="7">
        <v>330213.06</v>
      </c>
      <c r="D4848" s="7">
        <v>102990.47</v>
      </c>
      <c r="E4848" s="7">
        <v>180666.02</v>
      </c>
      <c r="F4848" s="7">
        <v>2661.47</v>
      </c>
      <c r="G4848" s="7">
        <v>43895.1</v>
      </c>
      <c r="H4848" s="7">
        <v>41539.17</v>
      </c>
      <c r="I4848" s="7">
        <v>1035.6500000000001</v>
      </c>
      <c r="J4848">
        <v>1320.28</v>
      </c>
      <c r="K4848" t="s">
        <v>7</v>
      </c>
      <c r="L4848">
        <v>2018</v>
      </c>
      <c r="M4848">
        <v>41</v>
      </c>
    </row>
    <row r="4849" spans="1:13" x14ac:dyDescent="0.35">
      <c r="A4849" s="8">
        <v>43382</v>
      </c>
      <c r="B4849" s="5">
        <v>1.56</v>
      </c>
      <c r="C4849" s="7">
        <v>370422.62</v>
      </c>
      <c r="D4849" s="7">
        <v>133617.57999999999</v>
      </c>
      <c r="E4849" s="7">
        <v>190297.13</v>
      </c>
      <c r="F4849" s="7">
        <v>4510.1400000000003</v>
      </c>
      <c r="G4849" s="7">
        <v>41997.77</v>
      </c>
      <c r="H4849" s="7">
        <v>41780.400000000001</v>
      </c>
      <c r="I4849" s="7">
        <v>206.47</v>
      </c>
      <c r="J4849">
        <v>10.9</v>
      </c>
      <c r="K4849" t="s">
        <v>7</v>
      </c>
      <c r="L4849">
        <v>2018</v>
      </c>
      <c r="M4849">
        <v>41</v>
      </c>
    </row>
    <row r="4850" spans="1:13" x14ac:dyDescent="0.35">
      <c r="A4850" s="8">
        <v>43375</v>
      </c>
      <c r="B4850" s="5">
        <v>1.42</v>
      </c>
      <c r="C4850" s="7">
        <v>381992.7</v>
      </c>
      <c r="D4850" s="7">
        <v>136133.45000000001</v>
      </c>
      <c r="E4850" s="7">
        <v>191756.47</v>
      </c>
      <c r="F4850" s="7">
        <v>4079.46</v>
      </c>
      <c r="G4850" s="7">
        <v>50023.32</v>
      </c>
      <c r="H4850" s="7">
        <v>48791.65</v>
      </c>
      <c r="I4850" s="7">
        <v>0</v>
      </c>
      <c r="J4850">
        <v>1231.67</v>
      </c>
      <c r="K4850" t="s">
        <v>7</v>
      </c>
      <c r="L4850">
        <v>2018</v>
      </c>
      <c r="M4850">
        <v>41</v>
      </c>
    </row>
    <row r="4851" spans="1:13" x14ac:dyDescent="0.35">
      <c r="A4851" s="8">
        <v>43368</v>
      </c>
      <c r="B4851" s="5">
        <v>1.41</v>
      </c>
      <c r="C4851" s="7">
        <v>420076.53</v>
      </c>
      <c r="D4851" s="7">
        <v>135264.64000000001</v>
      </c>
      <c r="E4851" s="7">
        <v>230423.89</v>
      </c>
      <c r="F4851" s="7">
        <v>3263.5</v>
      </c>
      <c r="G4851" s="7">
        <v>51124.5</v>
      </c>
      <c r="H4851" s="7">
        <v>46655.82</v>
      </c>
      <c r="I4851" s="7">
        <v>704.79</v>
      </c>
      <c r="J4851">
        <v>3763.89</v>
      </c>
      <c r="K4851" t="s">
        <v>7</v>
      </c>
      <c r="L4851">
        <v>2018</v>
      </c>
      <c r="M4851">
        <v>41</v>
      </c>
    </row>
    <row r="4852" spans="1:13" x14ac:dyDescent="0.35">
      <c r="A4852" s="8">
        <v>43361</v>
      </c>
      <c r="B4852" s="5">
        <v>1.46</v>
      </c>
      <c r="C4852" s="7">
        <v>407813.86</v>
      </c>
      <c r="D4852" s="7">
        <v>124962.88</v>
      </c>
      <c r="E4852" s="7">
        <v>234689.88</v>
      </c>
      <c r="F4852" s="7">
        <v>3771.58</v>
      </c>
      <c r="G4852" s="7">
        <v>44389.52</v>
      </c>
      <c r="H4852" s="7">
        <v>40849.269999999997</v>
      </c>
      <c r="I4852" s="7">
        <v>1176.9100000000001</v>
      </c>
      <c r="J4852">
        <v>2363.34</v>
      </c>
      <c r="K4852" t="s">
        <v>7</v>
      </c>
      <c r="L4852">
        <v>2018</v>
      </c>
      <c r="M4852">
        <v>41</v>
      </c>
    </row>
    <row r="4853" spans="1:13" x14ac:dyDescent="0.35">
      <c r="A4853" s="8">
        <v>43354</v>
      </c>
      <c r="B4853" s="5">
        <v>1.41</v>
      </c>
      <c r="C4853" s="7">
        <v>432472.11</v>
      </c>
      <c r="D4853" s="7">
        <v>140888.49</v>
      </c>
      <c r="E4853" s="7">
        <v>229037.12</v>
      </c>
      <c r="F4853" s="7">
        <v>4350.92</v>
      </c>
      <c r="G4853" s="7">
        <v>58195.58</v>
      </c>
      <c r="H4853" s="7">
        <v>57595.58</v>
      </c>
      <c r="I4853" s="7">
        <v>0</v>
      </c>
      <c r="J4853">
        <v>600</v>
      </c>
      <c r="K4853" t="s">
        <v>7</v>
      </c>
      <c r="L4853">
        <v>2018</v>
      </c>
      <c r="M4853">
        <v>41</v>
      </c>
    </row>
    <row r="4854" spans="1:13" x14ac:dyDescent="0.35">
      <c r="A4854" s="8">
        <v>43347</v>
      </c>
      <c r="B4854" s="5">
        <v>1.39</v>
      </c>
      <c r="C4854" s="7">
        <v>472090.23</v>
      </c>
      <c r="D4854" s="7">
        <v>153239.51</v>
      </c>
      <c r="E4854" s="7">
        <v>247684.74</v>
      </c>
      <c r="F4854" s="7">
        <v>4575.47</v>
      </c>
      <c r="G4854" s="7">
        <v>66590.509999999995</v>
      </c>
      <c r="H4854" s="7">
        <v>66372.28</v>
      </c>
      <c r="I4854" s="7">
        <v>2.95</v>
      </c>
      <c r="J4854">
        <v>215.28</v>
      </c>
      <c r="K4854" t="s">
        <v>7</v>
      </c>
      <c r="L4854">
        <v>2018</v>
      </c>
      <c r="M4854">
        <v>41</v>
      </c>
    </row>
    <row r="4855" spans="1:13" x14ac:dyDescent="0.35">
      <c r="A4855" s="8">
        <v>43340</v>
      </c>
      <c r="B4855" s="5">
        <v>1.4</v>
      </c>
      <c r="C4855" s="7">
        <v>421583.74</v>
      </c>
      <c r="D4855" s="7">
        <v>150624.23000000001</v>
      </c>
      <c r="E4855" s="7">
        <v>225695.86</v>
      </c>
      <c r="F4855" s="7">
        <v>5537.68</v>
      </c>
      <c r="G4855" s="7">
        <v>39725.97</v>
      </c>
      <c r="H4855" s="7">
        <v>39589.51</v>
      </c>
      <c r="I4855" s="7">
        <v>5.9</v>
      </c>
      <c r="J4855">
        <v>130.56</v>
      </c>
      <c r="K4855" t="s">
        <v>7</v>
      </c>
      <c r="L4855">
        <v>2018</v>
      </c>
      <c r="M4855">
        <v>41</v>
      </c>
    </row>
    <row r="4856" spans="1:13" x14ac:dyDescent="0.35">
      <c r="A4856" s="8">
        <v>43333</v>
      </c>
      <c r="B4856" s="5">
        <v>1.33</v>
      </c>
      <c r="C4856" s="7">
        <v>456755.06</v>
      </c>
      <c r="D4856" s="7">
        <v>181120.39</v>
      </c>
      <c r="E4856" s="7">
        <v>217955.81</v>
      </c>
      <c r="F4856" s="7">
        <v>10652.53</v>
      </c>
      <c r="G4856" s="7">
        <v>47026.33</v>
      </c>
      <c r="H4856" s="7">
        <v>46759.13</v>
      </c>
      <c r="I4856" s="7">
        <v>8.8699999999999992</v>
      </c>
      <c r="J4856">
        <v>258.33</v>
      </c>
      <c r="K4856" t="s">
        <v>7</v>
      </c>
      <c r="L4856">
        <v>2018</v>
      </c>
      <c r="M4856">
        <v>41</v>
      </c>
    </row>
    <row r="4857" spans="1:13" x14ac:dyDescent="0.35">
      <c r="A4857" s="8">
        <v>43326</v>
      </c>
      <c r="B4857" s="5">
        <v>1.25</v>
      </c>
      <c r="C4857" s="7">
        <v>512843.34</v>
      </c>
      <c r="D4857" s="7">
        <v>154532.23000000001</v>
      </c>
      <c r="E4857" s="7">
        <v>299818.15999999997</v>
      </c>
      <c r="F4857" s="7">
        <v>14039.56</v>
      </c>
      <c r="G4857" s="7">
        <v>44453.39</v>
      </c>
      <c r="H4857" s="7">
        <v>44453.39</v>
      </c>
      <c r="I4857" s="7">
        <v>0</v>
      </c>
      <c r="J4857">
        <v>0</v>
      </c>
      <c r="K4857" t="s">
        <v>7</v>
      </c>
      <c r="L4857">
        <v>2018</v>
      </c>
      <c r="M4857">
        <v>41</v>
      </c>
    </row>
    <row r="4858" spans="1:13" x14ac:dyDescent="0.35">
      <c r="A4858" s="8">
        <v>43319</v>
      </c>
      <c r="B4858" s="5">
        <v>1.44</v>
      </c>
      <c r="C4858" s="7">
        <v>453622.9</v>
      </c>
      <c r="D4858" s="7">
        <v>149607.29</v>
      </c>
      <c r="E4858" s="7">
        <v>239914.38</v>
      </c>
      <c r="F4858" s="7">
        <v>13055.76</v>
      </c>
      <c r="G4858" s="7">
        <v>51045.47</v>
      </c>
      <c r="H4858" s="7">
        <v>51032.160000000003</v>
      </c>
      <c r="I4858" s="7">
        <v>13.31</v>
      </c>
      <c r="J4858">
        <v>0</v>
      </c>
      <c r="K4858" t="s">
        <v>7</v>
      </c>
      <c r="L4858">
        <v>2018</v>
      </c>
      <c r="M4858">
        <v>41</v>
      </c>
    </row>
    <row r="4859" spans="1:13" x14ac:dyDescent="0.35">
      <c r="A4859" s="8">
        <v>43312</v>
      </c>
      <c r="B4859" s="5">
        <v>1.47</v>
      </c>
      <c r="C4859" s="7">
        <v>466095.04</v>
      </c>
      <c r="D4859" s="7">
        <v>140605.4</v>
      </c>
      <c r="E4859" s="7">
        <v>255278.9</v>
      </c>
      <c r="F4859" s="7">
        <v>16262.28</v>
      </c>
      <c r="G4859" s="7">
        <v>53948.46</v>
      </c>
      <c r="H4859" s="7">
        <v>53547.82</v>
      </c>
      <c r="I4859" s="7">
        <v>10.36</v>
      </c>
      <c r="J4859">
        <v>390.28</v>
      </c>
      <c r="K4859" t="s">
        <v>7</v>
      </c>
      <c r="L4859">
        <v>2018</v>
      </c>
      <c r="M4859">
        <v>41</v>
      </c>
    </row>
    <row r="4860" spans="1:13" x14ac:dyDescent="0.35">
      <c r="A4860" s="8">
        <v>43305</v>
      </c>
      <c r="B4860" s="5">
        <v>1.49</v>
      </c>
      <c r="C4860" s="7">
        <v>450895.76</v>
      </c>
      <c r="D4860" s="7">
        <v>123359.06</v>
      </c>
      <c r="E4860" s="7">
        <v>253984.19</v>
      </c>
      <c r="F4860" s="7">
        <v>18157.79</v>
      </c>
      <c r="G4860" s="7">
        <v>55394.720000000001</v>
      </c>
      <c r="H4860" s="7">
        <v>55394.720000000001</v>
      </c>
      <c r="I4860" s="7">
        <v>0</v>
      </c>
      <c r="J4860">
        <v>0</v>
      </c>
      <c r="K4860" t="s">
        <v>7</v>
      </c>
      <c r="L4860">
        <v>2018</v>
      </c>
      <c r="M4860">
        <v>41</v>
      </c>
    </row>
    <row r="4861" spans="1:13" x14ac:dyDescent="0.35">
      <c r="A4861" s="8">
        <v>43298</v>
      </c>
      <c r="B4861" s="5">
        <v>1.38</v>
      </c>
      <c r="C4861" s="7">
        <v>471698.22</v>
      </c>
      <c r="D4861" s="7">
        <v>150251.54999999999</v>
      </c>
      <c r="E4861" s="7">
        <v>237468.05</v>
      </c>
      <c r="F4861" s="7">
        <v>16900.689999999999</v>
      </c>
      <c r="G4861" s="7">
        <v>67077.929999999993</v>
      </c>
      <c r="H4861" s="7">
        <v>67069.070000000007</v>
      </c>
      <c r="I4861" s="7">
        <v>8.86</v>
      </c>
      <c r="J4861">
        <v>0</v>
      </c>
      <c r="K4861" t="s">
        <v>7</v>
      </c>
      <c r="L4861">
        <v>2018</v>
      </c>
      <c r="M4861">
        <v>41</v>
      </c>
    </row>
    <row r="4862" spans="1:13" x14ac:dyDescent="0.35">
      <c r="A4862" s="8">
        <v>43291</v>
      </c>
      <c r="B4862" s="5">
        <v>1.32</v>
      </c>
      <c r="C4862" s="7">
        <v>489099.02</v>
      </c>
      <c r="D4862" s="7">
        <v>164624.95999999999</v>
      </c>
      <c r="E4862" s="7">
        <v>231260.34</v>
      </c>
      <c r="F4862" s="7">
        <v>20004.7</v>
      </c>
      <c r="G4862" s="7">
        <v>73209.02</v>
      </c>
      <c r="H4862" s="7">
        <v>72950.16</v>
      </c>
      <c r="I4862" s="7">
        <v>8.86</v>
      </c>
      <c r="J4862">
        <v>250</v>
      </c>
      <c r="K4862" t="s">
        <v>7</v>
      </c>
      <c r="L4862">
        <v>2018</v>
      </c>
      <c r="M4862">
        <v>41</v>
      </c>
    </row>
    <row r="4863" spans="1:13" x14ac:dyDescent="0.35">
      <c r="A4863" s="8">
        <v>43284</v>
      </c>
      <c r="B4863" s="5">
        <v>1.3</v>
      </c>
      <c r="C4863" s="7">
        <v>565017.74</v>
      </c>
      <c r="D4863" s="7">
        <v>163405.29999999999</v>
      </c>
      <c r="E4863" s="7">
        <v>303029.74</v>
      </c>
      <c r="F4863" s="7">
        <v>24533.11</v>
      </c>
      <c r="G4863" s="7">
        <v>74049.59</v>
      </c>
      <c r="H4863" s="7">
        <v>74049.59</v>
      </c>
      <c r="I4863" s="7">
        <v>0</v>
      </c>
      <c r="J4863">
        <v>0</v>
      </c>
      <c r="K4863" t="s">
        <v>7</v>
      </c>
      <c r="L4863">
        <v>2018</v>
      </c>
      <c r="M4863">
        <v>41</v>
      </c>
    </row>
    <row r="4864" spans="1:13" x14ac:dyDescent="0.35">
      <c r="A4864" s="8">
        <v>43277</v>
      </c>
      <c r="B4864" s="5">
        <v>1.31</v>
      </c>
      <c r="C4864" s="7">
        <v>464446.2</v>
      </c>
      <c r="D4864" s="7">
        <v>147821.54999999999</v>
      </c>
      <c r="E4864" s="7">
        <v>228939.76</v>
      </c>
      <c r="F4864" s="7">
        <v>20249.04</v>
      </c>
      <c r="G4864" s="7">
        <v>67435.850000000006</v>
      </c>
      <c r="H4864" s="7">
        <v>66812.240000000005</v>
      </c>
      <c r="I4864" s="7">
        <v>0</v>
      </c>
      <c r="J4864">
        <v>623.61</v>
      </c>
      <c r="K4864" t="s">
        <v>7</v>
      </c>
      <c r="L4864">
        <v>2018</v>
      </c>
      <c r="M4864">
        <v>41</v>
      </c>
    </row>
    <row r="4865" spans="1:13" x14ac:dyDescent="0.35">
      <c r="A4865" s="8">
        <v>43270</v>
      </c>
      <c r="B4865" s="5">
        <v>1.26</v>
      </c>
      <c r="C4865" s="7">
        <v>508036.18</v>
      </c>
      <c r="D4865" s="7">
        <v>157354.92000000001</v>
      </c>
      <c r="E4865" s="7">
        <v>276855.96000000002</v>
      </c>
      <c r="F4865" s="7">
        <v>18508.95</v>
      </c>
      <c r="G4865" s="7">
        <v>55316.35</v>
      </c>
      <c r="H4865" s="7">
        <v>54341.35</v>
      </c>
      <c r="I4865" s="7">
        <v>0</v>
      </c>
      <c r="J4865">
        <v>975</v>
      </c>
      <c r="K4865" t="s">
        <v>7</v>
      </c>
      <c r="L4865">
        <v>2018</v>
      </c>
      <c r="M4865">
        <v>41</v>
      </c>
    </row>
    <row r="4866" spans="1:13" x14ac:dyDescent="0.35">
      <c r="A4866" s="8">
        <v>43263</v>
      </c>
      <c r="B4866" s="5">
        <v>1.21</v>
      </c>
      <c r="C4866" s="7">
        <v>501159.1</v>
      </c>
      <c r="D4866" s="7">
        <v>158599.19</v>
      </c>
      <c r="E4866" s="7">
        <v>263137.09000000003</v>
      </c>
      <c r="F4866" s="7">
        <v>22373</v>
      </c>
      <c r="G4866" s="7">
        <v>57049.82</v>
      </c>
      <c r="H4866" s="7">
        <v>56671.26</v>
      </c>
      <c r="I4866" s="7">
        <v>13.14</v>
      </c>
      <c r="J4866">
        <v>365.42</v>
      </c>
      <c r="K4866" t="s">
        <v>7</v>
      </c>
      <c r="L4866">
        <v>2018</v>
      </c>
      <c r="M4866">
        <v>41</v>
      </c>
    </row>
    <row r="4867" spans="1:13" x14ac:dyDescent="0.35">
      <c r="A4867" s="8">
        <v>43256</v>
      </c>
      <c r="B4867" s="5">
        <v>1.23</v>
      </c>
      <c r="C4867" s="7">
        <v>521408.99</v>
      </c>
      <c r="D4867" s="7">
        <v>169293.85</v>
      </c>
      <c r="E4867" s="7">
        <v>269555.77</v>
      </c>
      <c r="F4867" s="7">
        <v>25618.94</v>
      </c>
      <c r="G4867" s="7">
        <v>56940.43</v>
      </c>
      <c r="H4867" s="7">
        <v>56921.440000000002</v>
      </c>
      <c r="I4867" s="7">
        <v>18.989999999999998</v>
      </c>
      <c r="J4867">
        <v>0</v>
      </c>
      <c r="K4867" t="s">
        <v>7</v>
      </c>
      <c r="L4867">
        <v>2018</v>
      </c>
      <c r="M4867">
        <v>41</v>
      </c>
    </row>
    <row r="4868" spans="1:13" x14ac:dyDescent="0.35">
      <c r="A4868" s="8">
        <v>43249</v>
      </c>
      <c r="B4868" s="5">
        <v>1.24</v>
      </c>
      <c r="C4868" s="7">
        <v>489338.25</v>
      </c>
      <c r="D4868" s="7">
        <v>166777.29999999999</v>
      </c>
      <c r="E4868" s="7">
        <v>252374.66</v>
      </c>
      <c r="F4868" s="7">
        <v>18823.939999999999</v>
      </c>
      <c r="G4868" s="7">
        <v>51362.35</v>
      </c>
      <c r="H4868" s="7">
        <v>51287.11</v>
      </c>
      <c r="I4868" s="7">
        <v>4.3899999999999997</v>
      </c>
      <c r="J4868">
        <v>70.849999999999994</v>
      </c>
      <c r="K4868" t="s">
        <v>7</v>
      </c>
      <c r="L4868">
        <v>2018</v>
      </c>
      <c r="M4868">
        <v>41</v>
      </c>
    </row>
    <row r="4869" spans="1:13" x14ac:dyDescent="0.35">
      <c r="A4869" s="8">
        <v>43242</v>
      </c>
      <c r="B4869" s="5">
        <v>1.1599999999999999</v>
      </c>
      <c r="C4869" s="7">
        <v>488201.43</v>
      </c>
      <c r="D4869" s="7">
        <v>156352.97</v>
      </c>
      <c r="E4869" s="7">
        <v>253576.99</v>
      </c>
      <c r="F4869" s="7">
        <v>20549.75</v>
      </c>
      <c r="G4869" s="7">
        <v>57721.72</v>
      </c>
      <c r="H4869" s="7">
        <v>55547.83</v>
      </c>
      <c r="I4869" s="7">
        <v>0</v>
      </c>
      <c r="J4869">
        <v>2173.89</v>
      </c>
      <c r="K4869" t="s">
        <v>7</v>
      </c>
      <c r="L4869">
        <v>2018</v>
      </c>
      <c r="M4869">
        <v>41</v>
      </c>
    </row>
    <row r="4870" spans="1:13" x14ac:dyDescent="0.35">
      <c r="A4870" s="8">
        <v>43235</v>
      </c>
      <c r="B4870" s="5">
        <v>1.23</v>
      </c>
      <c r="C4870" s="7">
        <v>438309.86</v>
      </c>
      <c r="D4870" s="7">
        <v>137852.10999999999</v>
      </c>
      <c r="E4870" s="7">
        <v>224842.97</v>
      </c>
      <c r="F4870" s="7">
        <v>27155.74</v>
      </c>
      <c r="G4870" s="7">
        <v>48459.040000000001</v>
      </c>
      <c r="H4870" s="7">
        <v>48442.97</v>
      </c>
      <c r="I4870" s="7">
        <v>7.3</v>
      </c>
      <c r="J4870">
        <v>8.77</v>
      </c>
      <c r="K4870" t="s">
        <v>7</v>
      </c>
      <c r="L4870">
        <v>2018</v>
      </c>
      <c r="M4870">
        <v>41</v>
      </c>
    </row>
    <row r="4871" spans="1:13" x14ac:dyDescent="0.35">
      <c r="A4871" s="8">
        <v>43228</v>
      </c>
      <c r="B4871" s="5">
        <v>1.05</v>
      </c>
      <c r="C4871" s="7">
        <v>569710.14</v>
      </c>
      <c r="D4871" s="7">
        <v>171748.12</v>
      </c>
      <c r="E4871" s="7">
        <v>307614.01</v>
      </c>
      <c r="F4871" s="7">
        <v>19761.740000000002</v>
      </c>
      <c r="G4871" s="7">
        <v>70586.27</v>
      </c>
      <c r="H4871" s="7">
        <v>69357.77</v>
      </c>
      <c r="I4871" s="7">
        <v>5.84</v>
      </c>
      <c r="J4871">
        <v>1222.6600000000001</v>
      </c>
      <c r="K4871" t="s">
        <v>7</v>
      </c>
      <c r="L4871">
        <v>2018</v>
      </c>
      <c r="M4871">
        <v>41</v>
      </c>
    </row>
    <row r="4872" spans="1:13" x14ac:dyDescent="0.35">
      <c r="A4872" s="8">
        <v>43221</v>
      </c>
      <c r="B4872" s="5">
        <v>1.1100000000000001</v>
      </c>
      <c r="C4872" s="7">
        <v>481861.11</v>
      </c>
      <c r="D4872" s="7">
        <v>158376.45000000001</v>
      </c>
      <c r="E4872" s="7">
        <v>251468.09</v>
      </c>
      <c r="F4872" s="7">
        <v>16678.02</v>
      </c>
      <c r="G4872" s="7">
        <v>55338.55</v>
      </c>
      <c r="H4872" s="7">
        <v>54906.9</v>
      </c>
      <c r="I4872" s="7">
        <v>106.65</v>
      </c>
      <c r="J4872">
        <v>325</v>
      </c>
      <c r="K4872" t="s">
        <v>7</v>
      </c>
      <c r="L4872">
        <v>2018</v>
      </c>
      <c r="M4872">
        <v>41</v>
      </c>
    </row>
    <row r="4873" spans="1:13" x14ac:dyDescent="0.35">
      <c r="A4873" s="8">
        <v>43214</v>
      </c>
      <c r="B4873" s="5">
        <v>1.06</v>
      </c>
      <c r="C4873" s="7">
        <v>529817.53</v>
      </c>
      <c r="D4873" s="7">
        <v>173546.78</v>
      </c>
      <c r="E4873" s="7">
        <v>281110.03000000003</v>
      </c>
      <c r="F4873" s="7">
        <v>18901.93</v>
      </c>
      <c r="G4873" s="7">
        <v>56258.79</v>
      </c>
      <c r="H4873" s="7">
        <v>55978.23</v>
      </c>
      <c r="I4873" s="7">
        <v>0</v>
      </c>
      <c r="J4873">
        <v>280.56</v>
      </c>
      <c r="K4873" t="s">
        <v>7</v>
      </c>
      <c r="L4873">
        <v>2018</v>
      </c>
      <c r="M4873">
        <v>41</v>
      </c>
    </row>
    <row r="4874" spans="1:13" x14ac:dyDescent="0.35">
      <c r="A4874" s="8">
        <v>43207</v>
      </c>
      <c r="B4874" s="5">
        <v>1.21</v>
      </c>
      <c r="C4874" s="7">
        <v>448082.46</v>
      </c>
      <c r="D4874" s="7">
        <v>158323.88</v>
      </c>
      <c r="E4874" s="7">
        <v>210773.79</v>
      </c>
      <c r="F4874" s="7">
        <v>21378.51</v>
      </c>
      <c r="G4874" s="7">
        <v>57606.28</v>
      </c>
      <c r="H4874" s="7">
        <v>57218.47</v>
      </c>
      <c r="I4874" s="7">
        <v>61.42</v>
      </c>
      <c r="J4874">
        <v>326.39</v>
      </c>
      <c r="K4874" t="s">
        <v>7</v>
      </c>
      <c r="L4874">
        <v>2018</v>
      </c>
      <c r="M4874">
        <v>41</v>
      </c>
    </row>
    <row r="4875" spans="1:13" x14ac:dyDescent="0.35">
      <c r="A4875" s="8">
        <v>43200</v>
      </c>
      <c r="B4875" s="5">
        <v>1.21</v>
      </c>
      <c r="C4875" s="7">
        <v>459342.82</v>
      </c>
      <c r="D4875" s="7">
        <v>152169.98000000001</v>
      </c>
      <c r="E4875" s="7">
        <v>227080.5</v>
      </c>
      <c r="F4875" s="7">
        <v>22372.959999999999</v>
      </c>
      <c r="G4875" s="7">
        <v>57719.38</v>
      </c>
      <c r="H4875" s="7">
        <v>57376.68</v>
      </c>
      <c r="I4875" s="7">
        <v>20.48</v>
      </c>
      <c r="J4875">
        <v>322.22000000000003</v>
      </c>
      <c r="K4875" t="s">
        <v>7</v>
      </c>
      <c r="L4875">
        <v>2018</v>
      </c>
      <c r="M4875">
        <v>41</v>
      </c>
    </row>
    <row r="4876" spans="1:13" x14ac:dyDescent="0.35">
      <c r="A4876" s="8">
        <v>43193</v>
      </c>
      <c r="B4876" s="5">
        <v>1.1000000000000001</v>
      </c>
      <c r="C4876" s="7">
        <v>488547.76</v>
      </c>
      <c r="D4876" s="7">
        <v>128563.45</v>
      </c>
      <c r="E4876" s="7">
        <v>284764.63</v>
      </c>
      <c r="F4876" s="7">
        <v>21875.919999999998</v>
      </c>
      <c r="G4876" s="7">
        <v>53343.76</v>
      </c>
      <c r="H4876" s="7">
        <v>53306.03</v>
      </c>
      <c r="I4876" s="7">
        <v>37.729999999999997</v>
      </c>
      <c r="J4876">
        <v>0</v>
      </c>
      <c r="K4876" t="s">
        <v>7</v>
      </c>
      <c r="L4876">
        <v>2018</v>
      </c>
      <c r="M4876">
        <v>41</v>
      </c>
    </row>
    <row r="4877" spans="1:13" x14ac:dyDescent="0.35">
      <c r="A4877" s="8">
        <v>43186</v>
      </c>
      <c r="B4877" s="5">
        <v>1.24</v>
      </c>
      <c r="C4877" s="7">
        <v>458899.34</v>
      </c>
      <c r="D4877" s="7">
        <v>129399.89</v>
      </c>
      <c r="E4877" s="7">
        <v>248862.02</v>
      </c>
      <c r="F4877" s="7">
        <v>20119.22</v>
      </c>
      <c r="G4877" s="7">
        <v>60518.21</v>
      </c>
      <c r="H4877" s="7">
        <v>60509.5</v>
      </c>
      <c r="I4877" s="7">
        <v>8.7100000000000009</v>
      </c>
      <c r="J4877">
        <v>0</v>
      </c>
      <c r="K4877" t="s">
        <v>7</v>
      </c>
      <c r="L4877">
        <v>2018</v>
      </c>
      <c r="M4877">
        <v>41</v>
      </c>
    </row>
    <row r="4878" spans="1:13" x14ac:dyDescent="0.35">
      <c r="A4878" s="8">
        <v>43179</v>
      </c>
      <c r="B4878" s="5">
        <v>1.24</v>
      </c>
      <c r="C4878" s="7">
        <v>404736.39</v>
      </c>
      <c r="D4878" s="7">
        <v>128297.4</v>
      </c>
      <c r="E4878" s="7">
        <v>203155.49</v>
      </c>
      <c r="F4878" s="7">
        <v>19762.52</v>
      </c>
      <c r="G4878" s="7">
        <v>53520.98</v>
      </c>
      <c r="H4878" s="7">
        <v>53491.92</v>
      </c>
      <c r="I4878" s="7">
        <v>26.15</v>
      </c>
      <c r="J4878">
        <v>2.91</v>
      </c>
      <c r="K4878" t="s">
        <v>7</v>
      </c>
      <c r="L4878">
        <v>2018</v>
      </c>
      <c r="M4878">
        <v>41</v>
      </c>
    </row>
    <row r="4879" spans="1:13" x14ac:dyDescent="0.35">
      <c r="A4879" s="8">
        <v>43172</v>
      </c>
      <c r="B4879" s="5">
        <v>1.2</v>
      </c>
      <c r="C4879" s="7">
        <v>441333.91</v>
      </c>
      <c r="D4879" s="7">
        <v>139305.35999999999</v>
      </c>
      <c r="E4879" s="7">
        <v>227493.9</v>
      </c>
      <c r="F4879" s="7">
        <v>18205.150000000001</v>
      </c>
      <c r="G4879" s="7">
        <v>56329.5</v>
      </c>
      <c r="H4879" s="7">
        <v>56309.19</v>
      </c>
      <c r="I4879" s="7">
        <v>0</v>
      </c>
      <c r="J4879">
        <v>20.309999999999999</v>
      </c>
      <c r="K4879" t="s">
        <v>7</v>
      </c>
      <c r="L4879">
        <v>2018</v>
      </c>
      <c r="M4879">
        <v>41</v>
      </c>
    </row>
    <row r="4880" spans="1:13" x14ac:dyDescent="0.35">
      <c r="A4880" s="8">
        <v>43165</v>
      </c>
      <c r="B4880" s="5">
        <v>1.19</v>
      </c>
      <c r="C4880" s="7">
        <v>443386.65</v>
      </c>
      <c r="D4880" s="7">
        <v>136469.26</v>
      </c>
      <c r="E4880" s="7">
        <v>216299.79</v>
      </c>
      <c r="F4880" s="7">
        <v>19505.98</v>
      </c>
      <c r="G4880" s="7">
        <v>71111.62</v>
      </c>
      <c r="H4880" s="7">
        <v>71097.100000000006</v>
      </c>
      <c r="I4880" s="7">
        <v>5.81</v>
      </c>
      <c r="J4880">
        <v>8.7100000000000009</v>
      </c>
      <c r="K4880" t="s">
        <v>7</v>
      </c>
      <c r="L4880">
        <v>2018</v>
      </c>
      <c r="M4880">
        <v>41</v>
      </c>
    </row>
    <row r="4881" spans="1:13" x14ac:dyDescent="0.35">
      <c r="A4881" s="8">
        <v>43159</v>
      </c>
      <c r="B4881" s="5">
        <v>1.19</v>
      </c>
      <c r="C4881" s="7">
        <v>439280.11</v>
      </c>
      <c r="D4881" s="7">
        <v>133683.82</v>
      </c>
      <c r="E4881" s="7">
        <v>213422.76</v>
      </c>
      <c r="F4881" s="7">
        <v>21516.31</v>
      </c>
      <c r="G4881" s="7">
        <v>70657.22</v>
      </c>
      <c r="H4881" s="7">
        <v>70657.22</v>
      </c>
      <c r="I4881" s="7">
        <v>0</v>
      </c>
      <c r="J4881">
        <v>0</v>
      </c>
      <c r="K4881" t="s">
        <v>7</v>
      </c>
      <c r="L4881">
        <v>2018</v>
      </c>
      <c r="M4881">
        <v>41</v>
      </c>
    </row>
    <row r="4882" spans="1:13" x14ac:dyDescent="0.35">
      <c r="A4882" s="8">
        <v>43152</v>
      </c>
      <c r="B4882" s="5">
        <v>1.1399999999999999</v>
      </c>
      <c r="C4882" s="7">
        <v>419479.7</v>
      </c>
      <c r="D4882" s="7">
        <v>124241.28</v>
      </c>
      <c r="E4882" s="7">
        <v>219980.44</v>
      </c>
      <c r="F4882" s="7">
        <v>17229.28</v>
      </c>
      <c r="G4882" s="7">
        <v>58028.7</v>
      </c>
      <c r="H4882" s="7">
        <v>58022.879999999997</v>
      </c>
      <c r="I4882" s="7">
        <v>5.82</v>
      </c>
      <c r="J4882">
        <v>0</v>
      </c>
      <c r="K4882" t="s">
        <v>7</v>
      </c>
      <c r="L4882">
        <v>2018</v>
      </c>
      <c r="M4882">
        <v>41</v>
      </c>
    </row>
    <row r="4883" spans="1:13" x14ac:dyDescent="0.35">
      <c r="A4883" s="8">
        <v>43145</v>
      </c>
      <c r="B4883" s="5">
        <v>1.0900000000000001</v>
      </c>
      <c r="C4883" s="7">
        <v>447945.8</v>
      </c>
      <c r="D4883" s="7">
        <v>143312.43</v>
      </c>
      <c r="E4883" s="7">
        <v>207645.46</v>
      </c>
      <c r="F4883" s="7">
        <v>17758.150000000001</v>
      </c>
      <c r="G4883" s="7">
        <v>79229.759999999995</v>
      </c>
      <c r="H4883" s="7">
        <v>79168.62</v>
      </c>
      <c r="I4883" s="7">
        <v>17.47</v>
      </c>
      <c r="J4883">
        <v>43.67</v>
      </c>
      <c r="K4883" t="s">
        <v>7</v>
      </c>
      <c r="L4883">
        <v>2018</v>
      </c>
      <c r="M4883">
        <v>41</v>
      </c>
    </row>
    <row r="4884" spans="1:13" x14ac:dyDescent="0.35">
      <c r="A4884" s="8">
        <v>43138</v>
      </c>
      <c r="B4884" s="5">
        <v>0.96</v>
      </c>
      <c r="C4884" s="7">
        <v>796524.48</v>
      </c>
      <c r="D4884" s="7">
        <v>259382.37</v>
      </c>
      <c r="E4884" s="7">
        <v>419044.57</v>
      </c>
      <c r="F4884" s="7">
        <v>34235.86</v>
      </c>
      <c r="G4884" s="7">
        <v>83861.679999999993</v>
      </c>
      <c r="H4884" s="7">
        <v>83768.44</v>
      </c>
      <c r="I4884" s="7">
        <v>55.36</v>
      </c>
      <c r="J4884">
        <v>37.880000000000003</v>
      </c>
      <c r="K4884" t="s">
        <v>7</v>
      </c>
      <c r="L4884">
        <v>2018</v>
      </c>
      <c r="M4884">
        <v>41</v>
      </c>
    </row>
    <row r="4885" spans="1:13" x14ac:dyDescent="0.35">
      <c r="A4885" s="8">
        <v>43131</v>
      </c>
      <c r="B4885" s="5">
        <v>1.19</v>
      </c>
      <c r="C4885" s="7">
        <v>434121.25</v>
      </c>
      <c r="D4885" s="7">
        <v>145374.67000000001</v>
      </c>
      <c r="E4885" s="7">
        <v>209170.61</v>
      </c>
      <c r="F4885" s="7">
        <v>19002.36</v>
      </c>
      <c r="G4885" s="7">
        <v>60573.61</v>
      </c>
      <c r="H4885" s="7">
        <v>60564.87</v>
      </c>
      <c r="I4885" s="7">
        <v>5.83</v>
      </c>
      <c r="J4885">
        <v>2.91</v>
      </c>
      <c r="K4885" t="s">
        <v>7</v>
      </c>
      <c r="L4885">
        <v>2018</v>
      </c>
      <c r="M4885">
        <v>41</v>
      </c>
    </row>
    <row r="4886" spans="1:13" x14ac:dyDescent="0.35">
      <c r="A4886" s="8">
        <v>43124</v>
      </c>
      <c r="B4886" s="5">
        <v>1.17</v>
      </c>
      <c r="C4886" s="7">
        <v>409324.93</v>
      </c>
      <c r="D4886" s="7">
        <v>55327.199999999997</v>
      </c>
      <c r="E4886" s="7">
        <v>278223.8</v>
      </c>
      <c r="F4886" s="7">
        <v>18007.03</v>
      </c>
      <c r="G4886" s="7">
        <v>57766.9</v>
      </c>
      <c r="H4886" s="7">
        <v>57734.83</v>
      </c>
      <c r="I4886" s="7">
        <v>32.07</v>
      </c>
      <c r="J4886">
        <v>0</v>
      </c>
      <c r="K4886" t="s">
        <v>7</v>
      </c>
      <c r="L4886">
        <v>2018</v>
      </c>
      <c r="M4886">
        <v>41</v>
      </c>
    </row>
    <row r="4887" spans="1:13" x14ac:dyDescent="0.35">
      <c r="A4887" s="8">
        <v>43117</v>
      </c>
      <c r="B4887" s="5">
        <v>1.17</v>
      </c>
      <c r="C4887" s="7">
        <v>437356.64</v>
      </c>
      <c r="D4887" s="7">
        <v>105468.97</v>
      </c>
      <c r="E4887" s="7">
        <v>256283.84</v>
      </c>
      <c r="F4887" s="7">
        <v>15555.85</v>
      </c>
      <c r="G4887" s="7">
        <v>60047.98</v>
      </c>
      <c r="H4887" s="7">
        <v>60045.08</v>
      </c>
      <c r="I4887" s="7">
        <v>0</v>
      </c>
      <c r="J4887">
        <v>2.9</v>
      </c>
      <c r="K4887" t="s">
        <v>7</v>
      </c>
      <c r="L4887">
        <v>2018</v>
      </c>
      <c r="M4887">
        <v>41</v>
      </c>
    </row>
    <row r="4888" spans="1:13" x14ac:dyDescent="0.35">
      <c r="A4888" s="8">
        <v>43110</v>
      </c>
      <c r="B4888" s="5">
        <v>1.1299999999999999</v>
      </c>
      <c r="C4888" s="7">
        <v>434238.52</v>
      </c>
      <c r="D4888" s="7">
        <v>122362.72</v>
      </c>
      <c r="E4888" s="7">
        <v>229930.15</v>
      </c>
      <c r="F4888" s="7">
        <v>15444.14</v>
      </c>
      <c r="G4888" s="7">
        <v>66501.509999999995</v>
      </c>
      <c r="H4888" s="7">
        <v>66489.91</v>
      </c>
      <c r="I4888" s="7">
        <v>11.6</v>
      </c>
      <c r="J4888">
        <v>0</v>
      </c>
      <c r="K4888" t="s">
        <v>7</v>
      </c>
      <c r="L4888">
        <v>2018</v>
      </c>
      <c r="M4888">
        <v>41</v>
      </c>
    </row>
    <row r="4889" spans="1:13" x14ac:dyDescent="0.35">
      <c r="A4889" s="8">
        <v>43103</v>
      </c>
      <c r="B4889" s="5">
        <v>1.01</v>
      </c>
      <c r="C4889" s="7">
        <v>512117.98</v>
      </c>
      <c r="D4889" s="7">
        <v>141161.62</v>
      </c>
      <c r="E4889" s="7">
        <v>301172.94</v>
      </c>
      <c r="F4889" s="7">
        <v>16053.59</v>
      </c>
      <c r="G4889" s="7">
        <v>53729.83</v>
      </c>
      <c r="H4889" s="7">
        <v>53729.83</v>
      </c>
      <c r="I4889" s="7">
        <v>0</v>
      </c>
      <c r="J4889">
        <v>0</v>
      </c>
      <c r="K4889" t="s">
        <v>7</v>
      </c>
      <c r="L4889">
        <v>2018</v>
      </c>
      <c r="M4889">
        <v>41</v>
      </c>
    </row>
    <row r="4890" spans="1:13" x14ac:dyDescent="0.35">
      <c r="A4890" s="8">
        <v>43459</v>
      </c>
      <c r="B4890" s="5">
        <v>0.93</v>
      </c>
      <c r="C4890" s="7">
        <v>473730.19</v>
      </c>
      <c r="D4890" s="7">
        <v>118030.19</v>
      </c>
      <c r="E4890" s="7">
        <v>191754.65</v>
      </c>
      <c r="F4890" s="7">
        <v>14438.25</v>
      </c>
      <c r="G4890" s="7">
        <v>149507.1</v>
      </c>
      <c r="H4890" s="7">
        <v>125660.66</v>
      </c>
      <c r="I4890" s="7">
        <v>22080.880000000001</v>
      </c>
      <c r="J4890">
        <v>1765.56</v>
      </c>
      <c r="K4890" t="s">
        <v>7</v>
      </c>
      <c r="L4890">
        <v>2018</v>
      </c>
      <c r="M4890">
        <v>42</v>
      </c>
    </row>
    <row r="4891" spans="1:13" x14ac:dyDescent="0.35">
      <c r="A4891" s="8">
        <v>43452</v>
      </c>
      <c r="B4891" s="5">
        <v>0.95</v>
      </c>
      <c r="C4891" s="7">
        <v>437170.79</v>
      </c>
      <c r="D4891" s="7">
        <v>106000.4</v>
      </c>
      <c r="E4891" s="7">
        <v>161104.63</v>
      </c>
      <c r="F4891" s="7">
        <v>14145.04</v>
      </c>
      <c r="G4891" s="7">
        <v>155920.72</v>
      </c>
      <c r="H4891" s="7">
        <v>115858.84</v>
      </c>
      <c r="I4891" s="7">
        <v>38951.599999999999</v>
      </c>
      <c r="J4891">
        <v>1110.28</v>
      </c>
      <c r="K4891" t="s">
        <v>7</v>
      </c>
      <c r="L4891">
        <v>2018</v>
      </c>
      <c r="M4891">
        <v>42</v>
      </c>
    </row>
    <row r="4892" spans="1:13" x14ac:dyDescent="0.35">
      <c r="A4892" s="8">
        <v>43445</v>
      </c>
      <c r="B4892" s="5">
        <v>0.85</v>
      </c>
      <c r="C4892" s="7">
        <v>505122.6</v>
      </c>
      <c r="D4892" s="7">
        <v>139066.79</v>
      </c>
      <c r="E4892" s="7">
        <v>205742.62</v>
      </c>
      <c r="F4892" s="7">
        <v>14736.56</v>
      </c>
      <c r="G4892" s="7">
        <v>145576.63</v>
      </c>
      <c r="H4892" s="7">
        <v>91917.03</v>
      </c>
      <c r="I4892" s="7">
        <v>53237.93</v>
      </c>
      <c r="J4892">
        <v>421.67</v>
      </c>
      <c r="K4892" t="s">
        <v>7</v>
      </c>
      <c r="L4892">
        <v>2018</v>
      </c>
      <c r="M4892">
        <v>42</v>
      </c>
    </row>
    <row r="4893" spans="1:13" x14ac:dyDescent="0.35">
      <c r="A4893" s="8">
        <v>43438</v>
      </c>
      <c r="B4893" s="5">
        <v>0.89</v>
      </c>
      <c r="C4893" s="7">
        <v>499144.04</v>
      </c>
      <c r="D4893" s="7">
        <v>214063.09</v>
      </c>
      <c r="E4893" s="7">
        <v>133318.88</v>
      </c>
      <c r="F4893" s="7">
        <v>15081.42</v>
      </c>
      <c r="G4893" s="7">
        <v>136680.65</v>
      </c>
      <c r="H4893" s="7">
        <v>128681.56</v>
      </c>
      <c r="I4893" s="7">
        <v>6275.12</v>
      </c>
      <c r="J4893">
        <v>1723.97</v>
      </c>
      <c r="K4893" t="s">
        <v>7</v>
      </c>
      <c r="L4893">
        <v>2018</v>
      </c>
      <c r="M4893">
        <v>42</v>
      </c>
    </row>
    <row r="4894" spans="1:13" x14ac:dyDescent="0.35">
      <c r="A4894" s="8">
        <v>43431</v>
      </c>
      <c r="B4894" s="5">
        <v>1.1299999999999999</v>
      </c>
      <c r="C4894" s="7">
        <v>392291.47</v>
      </c>
      <c r="D4894" s="7">
        <v>160595.93</v>
      </c>
      <c r="E4894" s="7">
        <v>108871.8</v>
      </c>
      <c r="F4894" s="7">
        <v>12510.47</v>
      </c>
      <c r="G4894" s="7">
        <v>110313.27</v>
      </c>
      <c r="H4894" s="7">
        <v>98751.41</v>
      </c>
      <c r="I4894" s="7">
        <v>10626.32</v>
      </c>
      <c r="J4894">
        <v>935.54</v>
      </c>
      <c r="K4894" t="s">
        <v>7</v>
      </c>
      <c r="L4894">
        <v>2018</v>
      </c>
      <c r="M4894">
        <v>42</v>
      </c>
    </row>
    <row r="4895" spans="1:13" x14ac:dyDescent="0.35">
      <c r="A4895" s="8">
        <v>43424</v>
      </c>
      <c r="B4895" s="5">
        <v>1.31</v>
      </c>
      <c r="C4895" s="7">
        <v>369682.4</v>
      </c>
      <c r="D4895" s="7">
        <v>135337.57999999999</v>
      </c>
      <c r="E4895" s="7">
        <v>120005.93</v>
      </c>
      <c r="F4895" s="7">
        <v>14499.34</v>
      </c>
      <c r="G4895" s="7">
        <v>99839.55</v>
      </c>
      <c r="H4895" s="7">
        <v>85261.69</v>
      </c>
      <c r="I4895" s="7">
        <v>14192.86</v>
      </c>
      <c r="J4895">
        <v>385</v>
      </c>
      <c r="K4895" t="s">
        <v>7</v>
      </c>
      <c r="L4895">
        <v>2018</v>
      </c>
      <c r="M4895">
        <v>42</v>
      </c>
    </row>
    <row r="4896" spans="1:13" x14ac:dyDescent="0.35">
      <c r="A4896" s="8">
        <v>43417</v>
      </c>
      <c r="B4896" s="5">
        <v>1.44</v>
      </c>
      <c r="C4896" s="7">
        <v>353828.79</v>
      </c>
      <c r="D4896" s="7">
        <v>120524.26</v>
      </c>
      <c r="E4896" s="7">
        <v>126173.1</v>
      </c>
      <c r="F4896" s="7">
        <v>18445.16</v>
      </c>
      <c r="G4896" s="7">
        <v>88686.27</v>
      </c>
      <c r="H4896" s="7">
        <v>74992.87</v>
      </c>
      <c r="I4896" s="7">
        <v>13258.4</v>
      </c>
      <c r="J4896">
        <v>435</v>
      </c>
      <c r="K4896" t="s">
        <v>7</v>
      </c>
      <c r="L4896">
        <v>2018</v>
      </c>
      <c r="M4896">
        <v>42</v>
      </c>
    </row>
    <row r="4897" spans="1:13" x14ac:dyDescent="0.35">
      <c r="A4897" s="8">
        <v>43410</v>
      </c>
      <c r="B4897" s="5">
        <v>1.76</v>
      </c>
      <c r="C4897" s="7">
        <v>292299.52000000002</v>
      </c>
      <c r="D4897" s="7">
        <v>89364.77</v>
      </c>
      <c r="E4897" s="7">
        <v>128356.68</v>
      </c>
      <c r="F4897" s="7">
        <v>18569.63</v>
      </c>
      <c r="G4897" s="7">
        <v>56008.44</v>
      </c>
      <c r="H4897" s="7">
        <v>46336.06</v>
      </c>
      <c r="I4897" s="7">
        <v>8804.32</v>
      </c>
      <c r="J4897">
        <v>868.06</v>
      </c>
      <c r="K4897" t="s">
        <v>7</v>
      </c>
      <c r="L4897">
        <v>2018</v>
      </c>
      <c r="M4897">
        <v>42</v>
      </c>
    </row>
    <row r="4898" spans="1:13" x14ac:dyDescent="0.35">
      <c r="A4898" s="8">
        <v>43403</v>
      </c>
      <c r="B4898" s="5">
        <v>1.73</v>
      </c>
      <c r="C4898" s="7">
        <v>270941.96999999997</v>
      </c>
      <c r="D4898" s="7">
        <v>88975.06</v>
      </c>
      <c r="E4898" s="7">
        <v>119080.04</v>
      </c>
      <c r="F4898" s="7">
        <v>14742.36</v>
      </c>
      <c r="G4898" s="7">
        <v>48144.51</v>
      </c>
      <c r="H4898" s="7">
        <v>41712.239999999998</v>
      </c>
      <c r="I4898" s="7">
        <v>6337</v>
      </c>
      <c r="J4898">
        <v>95.27</v>
      </c>
      <c r="K4898" t="s">
        <v>7</v>
      </c>
      <c r="L4898">
        <v>2018</v>
      </c>
      <c r="M4898">
        <v>42</v>
      </c>
    </row>
    <row r="4899" spans="1:13" x14ac:dyDescent="0.35">
      <c r="A4899" s="8">
        <v>43396</v>
      </c>
      <c r="B4899" s="5">
        <v>1.39</v>
      </c>
      <c r="C4899" s="7">
        <v>366026.91</v>
      </c>
      <c r="D4899" s="7">
        <v>127391.58</v>
      </c>
      <c r="E4899" s="7">
        <v>119290.35</v>
      </c>
      <c r="F4899" s="7">
        <v>13215.77</v>
      </c>
      <c r="G4899" s="7">
        <v>106129.21</v>
      </c>
      <c r="H4899" s="7">
        <v>91095.15</v>
      </c>
      <c r="I4899" s="7">
        <v>13109.95</v>
      </c>
      <c r="J4899">
        <v>1924.11</v>
      </c>
      <c r="K4899" t="s">
        <v>7</v>
      </c>
      <c r="L4899">
        <v>2018</v>
      </c>
      <c r="M4899">
        <v>42</v>
      </c>
    </row>
    <row r="4900" spans="1:13" x14ac:dyDescent="0.35">
      <c r="A4900" s="8">
        <v>43389</v>
      </c>
      <c r="B4900" s="5">
        <v>1.33</v>
      </c>
      <c r="C4900" s="7">
        <v>443367.98</v>
      </c>
      <c r="D4900" s="7">
        <v>133020.51</v>
      </c>
      <c r="E4900" s="7">
        <v>139616.39000000001</v>
      </c>
      <c r="F4900" s="7">
        <v>14087.91</v>
      </c>
      <c r="G4900" s="7">
        <v>156643.17000000001</v>
      </c>
      <c r="H4900" s="7">
        <v>137002.06</v>
      </c>
      <c r="I4900" s="7">
        <v>16987.77</v>
      </c>
      <c r="J4900">
        <v>2653.34</v>
      </c>
      <c r="K4900" t="s">
        <v>7</v>
      </c>
      <c r="L4900">
        <v>2018</v>
      </c>
      <c r="M4900">
        <v>42</v>
      </c>
    </row>
    <row r="4901" spans="1:13" x14ac:dyDescent="0.35">
      <c r="A4901" s="8">
        <v>43382</v>
      </c>
      <c r="B4901" s="5">
        <v>1.31</v>
      </c>
      <c r="C4901" s="7">
        <v>473046.6</v>
      </c>
      <c r="D4901" s="7">
        <v>143507.79999999999</v>
      </c>
      <c r="E4901" s="7">
        <v>142805.42000000001</v>
      </c>
      <c r="F4901" s="7">
        <v>15433.41</v>
      </c>
      <c r="G4901" s="7">
        <v>171299.97</v>
      </c>
      <c r="H4901" s="7">
        <v>150537.79999999999</v>
      </c>
      <c r="I4901" s="7">
        <v>20262.169999999998</v>
      </c>
      <c r="J4901">
        <v>500</v>
      </c>
      <c r="K4901" t="s">
        <v>7</v>
      </c>
      <c r="L4901">
        <v>2018</v>
      </c>
      <c r="M4901">
        <v>42</v>
      </c>
    </row>
    <row r="4902" spans="1:13" x14ac:dyDescent="0.35">
      <c r="A4902" s="8">
        <v>43375</v>
      </c>
      <c r="B4902" s="5">
        <v>1.1399999999999999</v>
      </c>
      <c r="C4902" s="7">
        <v>534801.53</v>
      </c>
      <c r="D4902" s="7">
        <v>209855.65</v>
      </c>
      <c r="E4902" s="7">
        <v>131355.15</v>
      </c>
      <c r="F4902" s="7">
        <v>17065.91</v>
      </c>
      <c r="G4902" s="7">
        <v>176524.82</v>
      </c>
      <c r="H4902" s="7">
        <v>159927.44</v>
      </c>
      <c r="I4902" s="7">
        <v>15812.38</v>
      </c>
      <c r="J4902">
        <v>785</v>
      </c>
      <c r="K4902" t="s">
        <v>7</v>
      </c>
      <c r="L4902">
        <v>2018</v>
      </c>
      <c r="M4902">
        <v>42</v>
      </c>
    </row>
    <row r="4903" spans="1:13" x14ac:dyDescent="0.35">
      <c r="A4903" s="8">
        <v>43368</v>
      </c>
      <c r="B4903" s="5">
        <v>1.1000000000000001</v>
      </c>
      <c r="C4903" s="7">
        <v>566089.72</v>
      </c>
      <c r="D4903" s="7">
        <v>217679.82</v>
      </c>
      <c r="E4903" s="7">
        <v>136015.14000000001</v>
      </c>
      <c r="F4903" s="7">
        <v>15808.76</v>
      </c>
      <c r="G4903" s="7">
        <v>196586</v>
      </c>
      <c r="H4903" s="7">
        <v>182692.61</v>
      </c>
      <c r="I4903" s="7">
        <v>12821.45</v>
      </c>
      <c r="J4903">
        <v>1071.94</v>
      </c>
      <c r="K4903" t="s">
        <v>7</v>
      </c>
      <c r="L4903">
        <v>2018</v>
      </c>
      <c r="M4903">
        <v>42</v>
      </c>
    </row>
    <row r="4904" spans="1:13" x14ac:dyDescent="0.35">
      <c r="A4904" s="8">
        <v>43361</v>
      </c>
      <c r="B4904" s="5">
        <v>1.24</v>
      </c>
      <c r="C4904" s="7">
        <v>457197.25</v>
      </c>
      <c r="D4904" s="7">
        <v>147766.51</v>
      </c>
      <c r="E4904" s="7">
        <v>139189.01999999999</v>
      </c>
      <c r="F4904" s="7">
        <v>12716.14</v>
      </c>
      <c r="G4904" s="7">
        <v>157525.57999999999</v>
      </c>
      <c r="H4904" s="7">
        <v>144313.97</v>
      </c>
      <c r="I4904" s="7">
        <v>11857.44</v>
      </c>
      <c r="J4904">
        <v>1354.17</v>
      </c>
      <c r="K4904" t="s">
        <v>7</v>
      </c>
      <c r="L4904">
        <v>2018</v>
      </c>
      <c r="M4904">
        <v>42</v>
      </c>
    </row>
    <row r="4905" spans="1:13" x14ac:dyDescent="0.35">
      <c r="A4905" s="8">
        <v>43354</v>
      </c>
      <c r="B4905" s="5">
        <v>1.1299999999999999</v>
      </c>
      <c r="C4905" s="7">
        <v>498555.72</v>
      </c>
      <c r="D4905" s="7">
        <v>164685.23000000001</v>
      </c>
      <c r="E4905" s="7">
        <v>144231.63</v>
      </c>
      <c r="F4905" s="7">
        <v>12611.44</v>
      </c>
      <c r="G4905" s="7">
        <v>177027.42</v>
      </c>
      <c r="H4905" s="7">
        <v>161784.53</v>
      </c>
      <c r="I4905" s="7">
        <v>15187.89</v>
      </c>
      <c r="J4905">
        <v>55</v>
      </c>
      <c r="K4905" t="s">
        <v>7</v>
      </c>
      <c r="L4905">
        <v>2018</v>
      </c>
      <c r="M4905">
        <v>42</v>
      </c>
    </row>
    <row r="4906" spans="1:13" x14ac:dyDescent="0.35">
      <c r="A4906" s="8">
        <v>43347</v>
      </c>
      <c r="B4906" s="5">
        <v>1.1100000000000001</v>
      </c>
      <c r="C4906" s="7">
        <v>550756.68000000005</v>
      </c>
      <c r="D4906" s="7">
        <v>186260.68</v>
      </c>
      <c r="E4906" s="7">
        <v>164050.31</v>
      </c>
      <c r="F4906" s="7">
        <v>12126.32</v>
      </c>
      <c r="G4906" s="7">
        <v>188319.37</v>
      </c>
      <c r="H4906" s="7">
        <v>177175.95</v>
      </c>
      <c r="I4906" s="7">
        <v>10942.03</v>
      </c>
      <c r="J4906">
        <v>201.39</v>
      </c>
      <c r="K4906" t="s">
        <v>7</v>
      </c>
      <c r="L4906">
        <v>2018</v>
      </c>
      <c r="M4906">
        <v>42</v>
      </c>
    </row>
    <row r="4907" spans="1:13" x14ac:dyDescent="0.35">
      <c r="A4907" s="8">
        <v>43340</v>
      </c>
      <c r="B4907" s="5">
        <v>0.95</v>
      </c>
      <c r="C4907" s="7">
        <v>620041.46</v>
      </c>
      <c r="D4907" s="7">
        <v>244514.34</v>
      </c>
      <c r="E4907" s="7">
        <v>145515.54</v>
      </c>
      <c r="F4907" s="7">
        <v>14632.5</v>
      </c>
      <c r="G4907" s="7">
        <v>215379.08</v>
      </c>
      <c r="H4907" s="7">
        <v>204056.33</v>
      </c>
      <c r="I4907" s="7">
        <v>10854.69</v>
      </c>
      <c r="J4907">
        <v>468.06</v>
      </c>
      <c r="K4907" t="s">
        <v>7</v>
      </c>
      <c r="L4907">
        <v>2018</v>
      </c>
      <c r="M4907">
        <v>42</v>
      </c>
    </row>
    <row r="4908" spans="1:13" x14ac:dyDescent="0.35">
      <c r="A4908" s="8">
        <v>43333</v>
      </c>
      <c r="B4908" s="5">
        <v>0.99</v>
      </c>
      <c r="C4908" s="7">
        <v>578630.39</v>
      </c>
      <c r="D4908" s="7">
        <v>227977.89</v>
      </c>
      <c r="E4908" s="7">
        <v>127819.4</v>
      </c>
      <c r="F4908" s="7">
        <v>13817.35</v>
      </c>
      <c r="G4908" s="7">
        <v>209015.75</v>
      </c>
      <c r="H4908" s="7">
        <v>194536.98</v>
      </c>
      <c r="I4908" s="7">
        <v>14380.16</v>
      </c>
      <c r="J4908">
        <v>98.61</v>
      </c>
      <c r="K4908" t="s">
        <v>7</v>
      </c>
      <c r="L4908">
        <v>2018</v>
      </c>
      <c r="M4908">
        <v>42</v>
      </c>
    </row>
    <row r="4909" spans="1:13" x14ac:dyDescent="0.35">
      <c r="A4909" s="8">
        <v>43326</v>
      </c>
      <c r="B4909" s="5">
        <v>1.25</v>
      </c>
      <c r="C4909" s="7">
        <v>499056.18</v>
      </c>
      <c r="D4909" s="7">
        <v>151194.91</v>
      </c>
      <c r="E4909" s="7">
        <v>164960.87</v>
      </c>
      <c r="F4909" s="7">
        <v>17324.53</v>
      </c>
      <c r="G4909" s="7">
        <v>165575.87</v>
      </c>
      <c r="H4909" s="7">
        <v>149733.92000000001</v>
      </c>
      <c r="I4909" s="7">
        <v>15841.95</v>
      </c>
      <c r="J4909">
        <v>0</v>
      </c>
      <c r="K4909" t="s">
        <v>7</v>
      </c>
      <c r="L4909">
        <v>2018</v>
      </c>
      <c r="M4909">
        <v>42</v>
      </c>
    </row>
    <row r="4910" spans="1:13" x14ac:dyDescent="0.35">
      <c r="A4910" s="8">
        <v>43319</v>
      </c>
      <c r="B4910" s="5">
        <v>1.2</v>
      </c>
      <c r="C4910" s="7">
        <v>534955.59</v>
      </c>
      <c r="D4910" s="7">
        <v>164926.18</v>
      </c>
      <c r="E4910" s="7">
        <v>168655.71</v>
      </c>
      <c r="F4910" s="7">
        <v>17490.36</v>
      </c>
      <c r="G4910" s="7">
        <v>183883.34</v>
      </c>
      <c r="H4910" s="7">
        <v>163646.68</v>
      </c>
      <c r="I4910" s="7">
        <v>20236.66</v>
      </c>
      <c r="J4910">
        <v>0</v>
      </c>
      <c r="K4910" t="s">
        <v>7</v>
      </c>
      <c r="L4910">
        <v>2018</v>
      </c>
      <c r="M4910">
        <v>42</v>
      </c>
    </row>
    <row r="4911" spans="1:13" x14ac:dyDescent="0.35">
      <c r="A4911" s="8">
        <v>43312</v>
      </c>
      <c r="B4911" s="5">
        <v>1.22</v>
      </c>
      <c r="C4911" s="7">
        <v>522678.71</v>
      </c>
      <c r="D4911" s="7">
        <v>156893.23000000001</v>
      </c>
      <c r="E4911" s="7">
        <v>167605.98000000001</v>
      </c>
      <c r="F4911" s="7">
        <v>18152.400000000001</v>
      </c>
      <c r="G4911" s="7">
        <v>180027.1</v>
      </c>
      <c r="H4911" s="7">
        <v>156662.69</v>
      </c>
      <c r="I4911" s="7">
        <v>23324.41</v>
      </c>
      <c r="J4911">
        <v>40</v>
      </c>
      <c r="K4911" t="s">
        <v>7</v>
      </c>
      <c r="L4911">
        <v>2018</v>
      </c>
      <c r="M4911">
        <v>42</v>
      </c>
    </row>
    <row r="4912" spans="1:13" x14ac:dyDescent="0.35">
      <c r="A4912" s="8">
        <v>43305</v>
      </c>
      <c r="B4912" s="5">
        <v>1.24</v>
      </c>
      <c r="C4912" s="7">
        <v>526657.41</v>
      </c>
      <c r="D4912" s="7">
        <v>168729.48</v>
      </c>
      <c r="E4912" s="7">
        <v>168789.85</v>
      </c>
      <c r="F4912" s="7">
        <v>22671.759999999998</v>
      </c>
      <c r="G4912" s="7">
        <v>166466.32</v>
      </c>
      <c r="H4912" s="7">
        <v>147604.25</v>
      </c>
      <c r="I4912" s="7">
        <v>18132.07</v>
      </c>
      <c r="J4912">
        <v>730</v>
      </c>
      <c r="K4912" t="s">
        <v>7</v>
      </c>
      <c r="L4912">
        <v>2018</v>
      </c>
      <c r="M4912">
        <v>42</v>
      </c>
    </row>
    <row r="4913" spans="1:13" x14ac:dyDescent="0.35">
      <c r="A4913" s="8">
        <v>43298</v>
      </c>
      <c r="B4913" s="5">
        <v>1.18</v>
      </c>
      <c r="C4913" s="7">
        <v>519567.72</v>
      </c>
      <c r="D4913" s="7">
        <v>169871.43</v>
      </c>
      <c r="E4913" s="7">
        <v>161029.99</v>
      </c>
      <c r="F4913" s="7">
        <v>23096.26</v>
      </c>
      <c r="G4913" s="7">
        <v>165570.04</v>
      </c>
      <c r="H4913" s="7">
        <v>144223.93</v>
      </c>
      <c r="I4913" s="7">
        <v>20474.7</v>
      </c>
      <c r="J4913">
        <v>871.41</v>
      </c>
      <c r="K4913" t="s">
        <v>7</v>
      </c>
      <c r="L4913">
        <v>2018</v>
      </c>
      <c r="M4913">
        <v>42</v>
      </c>
    </row>
    <row r="4914" spans="1:13" x14ac:dyDescent="0.35">
      <c r="A4914" s="8">
        <v>43291</v>
      </c>
      <c r="B4914" s="5">
        <v>1.03</v>
      </c>
      <c r="C4914" s="7">
        <v>604082.24</v>
      </c>
      <c r="D4914" s="7">
        <v>186258.97</v>
      </c>
      <c r="E4914" s="7">
        <v>204704.57</v>
      </c>
      <c r="F4914" s="7">
        <v>20782.97</v>
      </c>
      <c r="G4914" s="7">
        <v>192335.73</v>
      </c>
      <c r="H4914" s="7">
        <v>171944.56</v>
      </c>
      <c r="I4914" s="7">
        <v>19129.5</v>
      </c>
      <c r="J4914">
        <v>1261.67</v>
      </c>
      <c r="K4914" t="s">
        <v>7</v>
      </c>
      <c r="L4914">
        <v>2018</v>
      </c>
      <c r="M4914">
        <v>42</v>
      </c>
    </row>
    <row r="4915" spans="1:13" x14ac:dyDescent="0.35">
      <c r="A4915" s="8">
        <v>43284</v>
      </c>
      <c r="B4915" s="5">
        <v>1.0900000000000001</v>
      </c>
      <c r="C4915" s="7">
        <v>613005.97</v>
      </c>
      <c r="D4915" s="7">
        <v>182471.65</v>
      </c>
      <c r="E4915" s="7">
        <v>186674.1</v>
      </c>
      <c r="F4915" s="7">
        <v>29141.439999999999</v>
      </c>
      <c r="G4915" s="7">
        <v>214718.78</v>
      </c>
      <c r="H4915" s="7">
        <v>192454.33</v>
      </c>
      <c r="I4915" s="7">
        <v>20182.580000000002</v>
      </c>
      <c r="J4915">
        <v>2101.87</v>
      </c>
      <c r="K4915" t="s">
        <v>7</v>
      </c>
      <c r="L4915">
        <v>2018</v>
      </c>
      <c r="M4915">
        <v>42</v>
      </c>
    </row>
    <row r="4916" spans="1:13" x14ac:dyDescent="0.35">
      <c r="A4916" s="8">
        <v>43277</v>
      </c>
      <c r="B4916" s="5">
        <v>0.93</v>
      </c>
      <c r="C4916" s="7">
        <v>595917.64</v>
      </c>
      <c r="D4916" s="7">
        <v>196595.53</v>
      </c>
      <c r="E4916" s="7">
        <v>163147.87</v>
      </c>
      <c r="F4916" s="7">
        <v>28460.28</v>
      </c>
      <c r="G4916" s="7">
        <v>207713.96</v>
      </c>
      <c r="H4916" s="7">
        <v>189495.73</v>
      </c>
      <c r="I4916" s="7">
        <v>17484.47</v>
      </c>
      <c r="J4916">
        <v>733.76</v>
      </c>
      <c r="K4916" t="s">
        <v>7</v>
      </c>
      <c r="L4916">
        <v>2018</v>
      </c>
      <c r="M4916">
        <v>42</v>
      </c>
    </row>
    <row r="4917" spans="1:13" x14ac:dyDescent="0.35">
      <c r="A4917" s="8">
        <v>43270</v>
      </c>
      <c r="B4917" s="5">
        <v>1.03</v>
      </c>
      <c r="C4917" s="7">
        <v>573831.30000000005</v>
      </c>
      <c r="D4917" s="7">
        <v>182110.33</v>
      </c>
      <c r="E4917" s="7">
        <v>160231.9</v>
      </c>
      <c r="F4917" s="7">
        <v>28933.99</v>
      </c>
      <c r="G4917" s="7">
        <v>202555.08</v>
      </c>
      <c r="H4917" s="7">
        <v>183995.42</v>
      </c>
      <c r="I4917" s="7">
        <v>17443.27</v>
      </c>
      <c r="J4917">
        <v>1116.3900000000001</v>
      </c>
      <c r="K4917" t="s">
        <v>7</v>
      </c>
      <c r="L4917">
        <v>2018</v>
      </c>
      <c r="M4917">
        <v>42</v>
      </c>
    </row>
    <row r="4918" spans="1:13" x14ac:dyDescent="0.35">
      <c r="A4918" s="8">
        <v>43263</v>
      </c>
      <c r="B4918" s="5">
        <v>0.92</v>
      </c>
      <c r="C4918" s="7">
        <v>596634.56000000006</v>
      </c>
      <c r="D4918" s="7">
        <v>216162.48</v>
      </c>
      <c r="E4918" s="7">
        <v>144195.74</v>
      </c>
      <c r="F4918" s="7">
        <v>26931.15</v>
      </c>
      <c r="G4918" s="7">
        <v>209345.19</v>
      </c>
      <c r="H4918" s="7">
        <v>189261.8</v>
      </c>
      <c r="I4918" s="7">
        <v>19728.39</v>
      </c>
      <c r="J4918">
        <v>355</v>
      </c>
      <c r="K4918" t="s">
        <v>7</v>
      </c>
      <c r="L4918">
        <v>2018</v>
      </c>
      <c r="M4918">
        <v>42</v>
      </c>
    </row>
    <row r="4919" spans="1:13" x14ac:dyDescent="0.35">
      <c r="A4919" s="8">
        <v>43256</v>
      </c>
      <c r="B4919" s="5">
        <v>0.87</v>
      </c>
      <c r="C4919" s="7">
        <v>661159.79</v>
      </c>
      <c r="D4919" s="7">
        <v>242212.63</v>
      </c>
      <c r="E4919" s="7">
        <v>171998.98</v>
      </c>
      <c r="F4919" s="7">
        <v>31852.41</v>
      </c>
      <c r="G4919" s="7">
        <v>215095.77</v>
      </c>
      <c r="H4919" s="7">
        <v>175831.59</v>
      </c>
      <c r="I4919" s="7">
        <v>39014.18</v>
      </c>
      <c r="J4919">
        <v>250</v>
      </c>
      <c r="K4919" t="s">
        <v>7</v>
      </c>
      <c r="L4919">
        <v>2018</v>
      </c>
      <c r="M4919">
        <v>42</v>
      </c>
    </row>
    <row r="4920" spans="1:13" x14ac:dyDescent="0.35">
      <c r="A4920" s="8">
        <v>43249</v>
      </c>
      <c r="B4920" s="5">
        <v>0.97</v>
      </c>
      <c r="C4920" s="7">
        <v>576543.05000000005</v>
      </c>
      <c r="D4920" s="7">
        <v>183028.56</v>
      </c>
      <c r="E4920" s="7">
        <v>168419.71</v>
      </c>
      <c r="F4920" s="7">
        <v>32042.58</v>
      </c>
      <c r="G4920" s="7">
        <v>193052.2</v>
      </c>
      <c r="H4920" s="7">
        <v>160356.37</v>
      </c>
      <c r="I4920" s="7">
        <v>31715.55</v>
      </c>
      <c r="J4920">
        <v>980.28</v>
      </c>
      <c r="K4920" t="s">
        <v>7</v>
      </c>
      <c r="L4920">
        <v>2018</v>
      </c>
      <c r="M4920">
        <v>42</v>
      </c>
    </row>
    <row r="4921" spans="1:13" x14ac:dyDescent="0.35">
      <c r="A4921" s="8">
        <v>43242</v>
      </c>
      <c r="B4921" s="5">
        <v>0.82</v>
      </c>
      <c r="C4921" s="7">
        <v>569349.05000000005</v>
      </c>
      <c r="D4921" s="7">
        <v>157623.84</v>
      </c>
      <c r="E4921" s="7">
        <v>205497.08</v>
      </c>
      <c r="F4921" s="7">
        <v>20406.29</v>
      </c>
      <c r="G4921" s="7">
        <v>185821.84</v>
      </c>
      <c r="H4921" s="7">
        <v>154279.25</v>
      </c>
      <c r="I4921" s="7">
        <v>30337.59</v>
      </c>
      <c r="J4921">
        <v>1205</v>
      </c>
      <c r="K4921" t="s">
        <v>7</v>
      </c>
      <c r="L4921">
        <v>2018</v>
      </c>
      <c r="M4921">
        <v>42</v>
      </c>
    </row>
    <row r="4922" spans="1:13" x14ac:dyDescent="0.35">
      <c r="A4922" s="8">
        <v>43235</v>
      </c>
      <c r="B4922" s="5">
        <v>0.9</v>
      </c>
      <c r="C4922" s="7">
        <v>553706.74</v>
      </c>
      <c r="D4922" s="7">
        <v>196229.51</v>
      </c>
      <c r="E4922" s="7">
        <v>169362.37</v>
      </c>
      <c r="F4922" s="7">
        <v>19467.77</v>
      </c>
      <c r="G4922" s="7">
        <v>168647.09</v>
      </c>
      <c r="H4922" s="7">
        <v>133555.35999999999</v>
      </c>
      <c r="I4922" s="7">
        <v>35091.730000000003</v>
      </c>
      <c r="J4922">
        <v>0</v>
      </c>
      <c r="K4922" t="s">
        <v>7</v>
      </c>
      <c r="L4922">
        <v>2018</v>
      </c>
      <c r="M4922">
        <v>42</v>
      </c>
    </row>
    <row r="4923" spans="1:13" x14ac:dyDescent="0.35">
      <c r="A4923" s="8">
        <v>43228</v>
      </c>
      <c r="B4923" s="5">
        <v>0.82</v>
      </c>
      <c r="C4923" s="7">
        <v>649503.23</v>
      </c>
      <c r="D4923" s="7">
        <v>210276.04</v>
      </c>
      <c r="E4923" s="7">
        <v>194613.6</v>
      </c>
      <c r="F4923" s="7">
        <v>24705.68</v>
      </c>
      <c r="G4923" s="7">
        <v>219907.91</v>
      </c>
      <c r="H4923" s="7">
        <v>82058.240000000005</v>
      </c>
      <c r="I4923" s="7">
        <v>137623.28</v>
      </c>
      <c r="J4923">
        <v>226.39</v>
      </c>
      <c r="K4923" t="s">
        <v>7</v>
      </c>
      <c r="L4923">
        <v>2018</v>
      </c>
      <c r="M4923">
        <v>42</v>
      </c>
    </row>
    <row r="4924" spans="1:13" x14ac:dyDescent="0.35">
      <c r="A4924" s="8">
        <v>43221</v>
      </c>
      <c r="B4924" s="5">
        <v>0.71</v>
      </c>
      <c r="C4924" s="7">
        <v>679213.01</v>
      </c>
      <c r="D4924" s="7">
        <v>221162.07</v>
      </c>
      <c r="E4924" s="7">
        <v>221265.53</v>
      </c>
      <c r="F4924" s="7">
        <v>23602.94</v>
      </c>
      <c r="G4924" s="7">
        <v>213182.47</v>
      </c>
      <c r="H4924" s="7">
        <v>57334.52</v>
      </c>
      <c r="I4924" s="7">
        <v>155614.62</v>
      </c>
      <c r="J4924">
        <v>233.33</v>
      </c>
      <c r="K4924" t="s">
        <v>7</v>
      </c>
      <c r="L4924">
        <v>2018</v>
      </c>
      <c r="M4924">
        <v>42</v>
      </c>
    </row>
    <row r="4925" spans="1:13" x14ac:dyDescent="0.35">
      <c r="A4925" s="8">
        <v>43214</v>
      </c>
      <c r="B4925" s="5">
        <v>0.77</v>
      </c>
      <c r="C4925" s="7">
        <v>623486.79</v>
      </c>
      <c r="D4925" s="7">
        <v>209423.33</v>
      </c>
      <c r="E4925" s="7">
        <v>193980.26</v>
      </c>
      <c r="F4925" s="7">
        <v>22783.03</v>
      </c>
      <c r="G4925" s="7">
        <v>197300.17</v>
      </c>
      <c r="H4925" s="7">
        <v>128655.92</v>
      </c>
      <c r="I4925" s="7">
        <v>68644.25</v>
      </c>
      <c r="J4925">
        <v>0</v>
      </c>
      <c r="K4925" t="s">
        <v>7</v>
      </c>
      <c r="L4925">
        <v>2018</v>
      </c>
      <c r="M4925">
        <v>42</v>
      </c>
    </row>
    <row r="4926" spans="1:13" x14ac:dyDescent="0.35">
      <c r="A4926" s="8">
        <v>43207</v>
      </c>
      <c r="B4926" s="5">
        <v>0.84</v>
      </c>
      <c r="C4926" s="7">
        <v>621350.28</v>
      </c>
      <c r="D4926" s="7">
        <v>219230.99</v>
      </c>
      <c r="E4926" s="7">
        <v>155882.34</v>
      </c>
      <c r="F4926" s="7">
        <v>22416.32</v>
      </c>
      <c r="G4926" s="7">
        <v>223820.63</v>
      </c>
      <c r="H4926" s="7">
        <v>199325.34</v>
      </c>
      <c r="I4926" s="7">
        <v>24495.29</v>
      </c>
      <c r="J4926">
        <v>0</v>
      </c>
      <c r="K4926" t="s">
        <v>7</v>
      </c>
      <c r="L4926">
        <v>2018</v>
      </c>
      <c r="M4926">
        <v>42</v>
      </c>
    </row>
    <row r="4927" spans="1:13" x14ac:dyDescent="0.35">
      <c r="A4927" s="8">
        <v>43200</v>
      </c>
      <c r="B4927" s="5">
        <v>0.88</v>
      </c>
      <c r="C4927" s="7">
        <v>589694.67000000004</v>
      </c>
      <c r="D4927" s="7">
        <v>190244.17</v>
      </c>
      <c r="E4927" s="7">
        <v>158653.72</v>
      </c>
      <c r="F4927" s="7">
        <v>21394.47</v>
      </c>
      <c r="G4927" s="7">
        <v>219402.31</v>
      </c>
      <c r="H4927" s="7">
        <v>175064.61</v>
      </c>
      <c r="I4927" s="7">
        <v>44337.7</v>
      </c>
      <c r="J4927">
        <v>0</v>
      </c>
      <c r="K4927" t="s">
        <v>7</v>
      </c>
      <c r="L4927">
        <v>2018</v>
      </c>
      <c r="M4927">
        <v>42</v>
      </c>
    </row>
    <row r="4928" spans="1:13" x14ac:dyDescent="0.35">
      <c r="A4928" s="8">
        <v>43193</v>
      </c>
      <c r="B4928" s="5">
        <v>0.95</v>
      </c>
      <c r="C4928" s="7">
        <v>527115.47</v>
      </c>
      <c r="D4928" s="7">
        <v>165482.1</v>
      </c>
      <c r="E4928" s="7">
        <v>148671.87</v>
      </c>
      <c r="F4928" s="7">
        <v>25760.639999999999</v>
      </c>
      <c r="G4928" s="7">
        <v>187200.86</v>
      </c>
      <c r="H4928" s="7">
        <v>136889.73000000001</v>
      </c>
      <c r="I4928" s="7">
        <v>50311.13</v>
      </c>
      <c r="J4928">
        <v>0</v>
      </c>
      <c r="K4928" t="s">
        <v>7</v>
      </c>
      <c r="L4928">
        <v>2018</v>
      </c>
      <c r="M4928">
        <v>42</v>
      </c>
    </row>
    <row r="4929" spans="1:13" x14ac:dyDescent="0.35">
      <c r="A4929" s="8">
        <v>43186</v>
      </c>
      <c r="B4929" s="5">
        <v>0.84</v>
      </c>
      <c r="C4929" s="7">
        <v>615580.69999999995</v>
      </c>
      <c r="D4929" s="7">
        <v>183067.39</v>
      </c>
      <c r="E4929" s="7">
        <v>162858.06</v>
      </c>
      <c r="F4929" s="7">
        <v>23076.81</v>
      </c>
      <c r="G4929" s="7">
        <v>246578.44</v>
      </c>
      <c r="H4929" s="7">
        <v>180500.59</v>
      </c>
      <c r="I4929" s="7">
        <v>66077.850000000006</v>
      </c>
      <c r="J4929">
        <v>0</v>
      </c>
      <c r="K4929" t="s">
        <v>7</v>
      </c>
      <c r="L4929">
        <v>2018</v>
      </c>
      <c r="M4929">
        <v>42</v>
      </c>
    </row>
    <row r="4930" spans="1:13" x14ac:dyDescent="0.35">
      <c r="A4930" s="8">
        <v>43179</v>
      </c>
      <c r="B4930" s="5">
        <v>0.8</v>
      </c>
      <c r="C4930" s="7">
        <v>649914.06999999995</v>
      </c>
      <c r="D4930" s="7">
        <v>159593.34</v>
      </c>
      <c r="E4930" s="7">
        <v>189449</v>
      </c>
      <c r="F4930" s="7">
        <v>21444.94</v>
      </c>
      <c r="G4930" s="7">
        <v>279426.78999999998</v>
      </c>
      <c r="H4930" s="7">
        <v>228122.01</v>
      </c>
      <c r="I4930" s="7">
        <v>51304.78</v>
      </c>
      <c r="J4930">
        <v>0</v>
      </c>
      <c r="K4930" t="s">
        <v>7</v>
      </c>
      <c r="L4930">
        <v>2018</v>
      </c>
      <c r="M4930">
        <v>42</v>
      </c>
    </row>
    <row r="4931" spans="1:13" x14ac:dyDescent="0.35">
      <c r="A4931" s="8">
        <v>43172</v>
      </c>
      <c r="B4931" s="5">
        <v>0.88</v>
      </c>
      <c r="C4931" s="7">
        <v>567953.21</v>
      </c>
      <c r="D4931" s="7">
        <v>151219.73000000001</v>
      </c>
      <c r="E4931" s="7">
        <v>139500.87</v>
      </c>
      <c r="F4931" s="7">
        <v>23806.29</v>
      </c>
      <c r="G4931" s="7">
        <v>253426.32</v>
      </c>
      <c r="H4931" s="7">
        <v>203378.55</v>
      </c>
      <c r="I4931" s="7">
        <v>50047.77</v>
      </c>
      <c r="J4931">
        <v>0</v>
      </c>
      <c r="K4931" t="s">
        <v>7</v>
      </c>
      <c r="L4931">
        <v>2018</v>
      </c>
      <c r="M4931">
        <v>42</v>
      </c>
    </row>
    <row r="4932" spans="1:13" x14ac:dyDescent="0.35">
      <c r="A4932" s="8">
        <v>43165</v>
      </c>
      <c r="B4932" s="5">
        <v>0.85</v>
      </c>
      <c r="C4932" s="7">
        <v>627397.71</v>
      </c>
      <c r="D4932" s="7">
        <v>160581.04999999999</v>
      </c>
      <c r="E4932" s="7">
        <v>156090.46</v>
      </c>
      <c r="F4932" s="7">
        <v>22297.72</v>
      </c>
      <c r="G4932" s="7">
        <v>288428.48</v>
      </c>
      <c r="H4932" s="7">
        <v>218488.21</v>
      </c>
      <c r="I4932" s="7">
        <v>69940.27</v>
      </c>
      <c r="J4932">
        <v>0</v>
      </c>
      <c r="K4932" t="s">
        <v>7</v>
      </c>
      <c r="L4932">
        <v>2018</v>
      </c>
      <c r="M4932">
        <v>42</v>
      </c>
    </row>
    <row r="4933" spans="1:13" x14ac:dyDescent="0.35">
      <c r="A4933" s="8">
        <v>43159</v>
      </c>
      <c r="B4933" s="5">
        <v>0.84</v>
      </c>
      <c r="C4933" s="7">
        <v>585693.61</v>
      </c>
      <c r="D4933" s="7">
        <v>143189.43</v>
      </c>
      <c r="E4933" s="7">
        <v>144667.93</v>
      </c>
      <c r="F4933" s="7">
        <v>25138.48</v>
      </c>
      <c r="G4933" s="7">
        <v>272697.77</v>
      </c>
      <c r="H4933" s="7">
        <v>202092.79999999999</v>
      </c>
      <c r="I4933" s="7">
        <v>70804.97</v>
      </c>
      <c r="J4933">
        <v>0</v>
      </c>
      <c r="K4933" t="s">
        <v>7</v>
      </c>
      <c r="L4933">
        <v>2018</v>
      </c>
      <c r="M4933">
        <v>42</v>
      </c>
    </row>
    <row r="4934" spans="1:13" x14ac:dyDescent="0.35">
      <c r="A4934" s="8">
        <v>43152</v>
      </c>
      <c r="B4934" s="5">
        <v>0.9</v>
      </c>
      <c r="C4934" s="7">
        <v>592197.57999999996</v>
      </c>
      <c r="D4934" s="7">
        <v>165757.19</v>
      </c>
      <c r="E4934" s="7">
        <v>159025.48000000001</v>
      </c>
      <c r="F4934" s="7">
        <v>19779.650000000001</v>
      </c>
      <c r="G4934" s="7">
        <v>247635.26</v>
      </c>
      <c r="H4934" s="7">
        <v>206855.6</v>
      </c>
      <c r="I4934" s="7">
        <v>40779.660000000003</v>
      </c>
      <c r="J4934">
        <v>0</v>
      </c>
      <c r="K4934" t="s">
        <v>7</v>
      </c>
      <c r="L4934">
        <v>2018</v>
      </c>
      <c r="M4934">
        <v>42</v>
      </c>
    </row>
    <row r="4935" spans="1:13" x14ac:dyDescent="0.35">
      <c r="A4935" s="8">
        <v>43145</v>
      </c>
      <c r="B4935" s="5">
        <v>0.83</v>
      </c>
      <c r="C4935" s="7">
        <v>595414.77</v>
      </c>
      <c r="D4935" s="7">
        <v>173874.57</v>
      </c>
      <c r="E4935" s="7">
        <v>140454.28</v>
      </c>
      <c r="F4935" s="7">
        <v>22029.85</v>
      </c>
      <c r="G4935" s="7">
        <v>259056.07</v>
      </c>
      <c r="H4935" s="7">
        <v>161727.63</v>
      </c>
      <c r="I4935" s="7">
        <v>97328.44</v>
      </c>
      <c r="J4935">
        <v>0</v>
      </c>
      <c r="K4935" t="s">
        <v>7</v>
      </c>
      <c r="L4935">
        <v>2018</v>
      </c>
      <c r="M4935">
        <v>42</v>
      </c>
    </row>
    <row r="4936" spans="1:13" x14ac:dyDescent="0.35">
      <c r="A4936" s="8">
        <v>43138</v>
      </c>
      <c r="B4936" s="5">
        <v>0.64</v>
      </c>
      <c r="C4936" s="7">
        <v>917660.79</v>
      </c>
      <c r="D4936" s="7">
        <v>212980.89</v>
      </c>
      <c r="E4936" s="7">
        <v>302238.82</v>
      </c>
      <c r="F4936" s="7">
        <v>23694.84</v>
      </c>
      <c r="G4936" s="7">
        <v>378746.24</v>
      </c>
      <c r="H4936" s="7">
        <v>292228.73</v>
      </c>
      <c r="I4936" s="7">
        <v>86517.51</v>
      </c>
      <c r="J4936">
        <v>0</v>
      </c>
      <c r="K4936" t="s">
        <v>7</v>
      </c>
      <c r="L4936">
        <v>2018</v>
      </c>
      <c r="M4936">
        <v>42</v>
      </c>
    </row>
    <row r="4937" spans="1:13" x14ac:dyDescent="0.35">
      <c r="A4937" s="8">
        <v>43131</v>
      </c>
      <c r="B4937" s="5">
        <v>0.76</v>
      </c>
      <c r="C4937" s="7">
        <v>643326.66</v>
      </c>
      <c r="D4937" s="7">
        <v>174249.75</v>
      </c>
      <c r="E4937" s="7">
        <v>192217.79</v>
      </c>
      <c r="F4937" s="7">
        <v>18036.77</v>
      </c>
      <c r="G4937" s="7">
        <v>258822.35</v>
      </c>
      <c r="H4937" s="7">
        <v>219631.97</v>
      </c>
      <c r="I4937" s="7">
        <v>39190.379999999997</v>
      </c>
      <c r="J4937">
        <v>0</v>
      </c>
      <c r="K4937" t="s">
        <v>7</v>
      </c>
      <c r="L4937">
        <v>2018</v>
      </c>
      <c r="M4937">
        <v>42</v>
      </c>
    </row>
    <row r="4938" spans="1:13" x14ac:dyDescent="0.35">
      <c r="A4938" s="8">
        <v>43124</v>
      </c>
      <c r="B4938" s="5">
        <v>0.89</v>
      </c>
      <c r="C4938" s="7">
        <v>564637.66</v>
      </c>
      <c r="D4938" s="7">
        <v>104831.87</v>
      </c>
      <c r="E4938" s="7">
        <v>157896.39000000001</v>
      </c>
      <c r="F4938" s="7">
        <v>21607.39</v>
      </c>
      <c r="G4938" s="7">
        <v>280302.01</v>
      </c>
      <c r="H4938" s="7">
        <v>238110.78</v>
      </c>
      <c r="I4938" s="7">
        <v>42191.23</v>
      </c>
      <c r="J4938">
        <v>0</v>
      </c>
      <c r="K4938" t="s">
        <v>7</v>
      </c>
      <c r="L4938">
        <v>2018</v>
      </c>
      <c r="M4938">
        <v>42</v>
      </c>
    </row>
    <row r="4939" spans="1:13" x14ac:dyDescent="0.35">
      <c r="A4939" s="8">
        <v>43117</v>
      </c>
      <c r="B4939" s="5">
        <v>0.83</v>
      </c>
      <c r="C4939" s="7">
        <v>561712.98</v>
      </c>
      <c r="D4939" s="7">
        <v>164565.34</v>
      </c>
      <c r="E4939" s="7">
        <v>190461.21</v>
      </c>
      <c r="F4939" s="7">
        <v>19123.62</v>
      </c>
      <c r="G4939" s="7">
        <v>187562.81</v>
      </c>
      <c r="H4939" s="7">
        <v>141951.66</v>
      </c>
      <c r="I4939" s="7">
        <v>45611.15</v>
      </c>
      <c r="J4939">
        <v>0</v>
      </c>
      <c r="K4939" t="s">
        <v>7</v>
      </c>
      <c r="L4939">
        <v>2018</v>
      </c>
      <c r="M4939">
        <v>42</v>
      </c>
    </row>
    <row r="4940" spans="1:13" x14ac:dyDescent="0.35">
      <c r="A4940" s="8">
        <v>43110</v>
      </c>
      <c r="B4940" s="5">
        <v>0.85</v>
      </c>
      <c r="C4940" s="7">
        <v>578610.93999999994</v>
      </c>
      <c r="D4940" s="7">
        <v>155537.60999999999</v>
      </c>
      <c r="E4940" s="7">
        <v>153030.46</v>
      </c>
      <c r="F4940" s="7">
        <v>21523.37</v>
      </c>
      <c r="G4940" s="7">
        <v>248519.5</v>
      </c>
      <c r="H4940" s="7">
        <v>144796.06</v>
      </c>
      <c r="I4940" s="7">
        <v>103723.44</v>
      </c>
      <c r="J4940">
        <v>0</v>
      </c>
      <c r="K4940" t="s">
        <v>7</v>
      </c>
      <c r="L4940">
        <v>2018</v>
      </c>
      <c r="M4940">
        <v>42</v>
      </c>
    </row>
    <row r="4941" spans="1:13" x14ac:dyDescent="0.35">
      <c r="A4941" s="8">
        <v>43103</v>
      </c>
      <c r="B4941" s="5">
        <v>0.68</v>
      </c>
      <c r="C4941" s="7">
        <v>719749.77</v>
      </c>
      <c r="D4941" s="7">
        <v>204145.28</v>
      </c>
      <c r="E4941" s="7">
        <v>256691.54</v>
      </c>
      <c r="F4941" s="7">
        <v>22617.47</v>
      </c>
      <c r="G4941" s="7">
        <v>236295.48</v>
      </c>
      <c r="H4941" s="7">
        <v>138815.04999999999</v>
      </c>
      <c r="I4941" s="7">
        <v>97480.43</v>
      </c>
      <c r="J4941">
        <v>0</v>
      </c>
      <c r="K4941" t="s">
        <v>7</v>
      </c>
      <c r="L4941">
        <v>2018</v>
      </c>
      <c r="M4941">
        <v>42</v>
      </c>
    </row>
    <row r="4942" spans="1:13" x14ac:dyDescent="0.35">
      <c r="A4942" s="8">
        <v>43459</v>
      </c>
      <c r="B4942" s="5">
        <v>1.24</v>
      </c>
      <c r="C4942" s="7">
        <v>690027.33</v>
      </c>
      <c r="D4942" s="7">
        <v>164595.96</v>
      </c>
      <c r="E4942" s="7">
        <v>462872.97</v>
      </c>
      <c r="F4942" s="7">
        <v>2525.58</v>
      </c>
      <c r="G4942" s="7">
        <v>60032.82</v>
      </c>
      <c r="H4942" s="7">
        <v>52277.99</v>
      </c>
      <c r="I4942" s="7">
        <v>7459.83</v>
      </c>
      <c r="J4942">
        <v>295</v>
      </c>
      <c r="K4942" t="s">
        <v>7</v>
      </c>
      <c r="L4942">
        <v>2018</v>
      </c>
      <c r="M4942">
        <v>43</v>
      </c>
    </row>
    <row r="4943" spans="1:13" x14ac:dyDescent="0.35">
      <c r="A4943" s="8">
        <v>43452</v>
      </c>
      <c r="B4943" s="5">
        <v>1.28</v>
      </c>
      <c r="C4943" s="7">
        <v>643518.28</v>
      </c>
      <c r="D4943" s="7">
        <v>173909.85</v>
      </c>
      <c r="E4943" s="7">
        <v>401462.31</v>
      </c>
      <c r="F4943" s="7">
        <v>3063.29</v>
      </c>
      <c r="G4943" s="7">
        <v>65082.83</v>
      </c>
      <c r="H4943" s="7">
        <v>52370.05</v>
      </c>
      <c r="I4943" s="7">
        <v>11823.61</v>
      </c>
      <c r="J4943">
        <v>889.17</v>
      </c>
      <c r="K4943" t="s">
        <v>7</v>
      </c>
      <c r="L4943">
        <v>2018</v>
      </c>
      <c r="M4943">
        <v>43</v>
      </c>
    </row>
    <row r="4944" spans="1:13" x14ac:dyDescent="0.35">
      <c r="A4944" s="8">
        <v>43445</v>
      </c>
      <c r="B4944" s="5">
        <v>1.35</v>
      </c>
      <c r="C4944" s="7">
        <v>655428.34</v>
      </c>
      <c r="D4944" s="7">
        <v>134467.78</v>
      </c>
      <c r="E4944" s="7">
        <v>447891.73</v>
      </c>
      <c r="F4944" s="7">
        <v>2861.59</v>
      </c>
      <c r="G4944" s="7">
        <v>70207.240000000005</v>
      </c>
      <c r="H4944" s="7">
        <v>58673.9</v>
      </c>
      <c r="I4944" s="7">
        <v>10578.62</v>
      </c>
      <c r="J4944">
        <v>954.72</v>
      </c>
      <c r="K4944" t="s">
        <v>7</v>
      </c>
      <c r="L4944">
        <v>2018</v>
      </c>
      <c r="M4944">
        <v>43</v>
      </c>
    </row>
    <row r="4945" spans="1:13" x14ac:dyDescent="0.35">
      <c r="A4945" s="8">
        <v>43438</v>
      </c>
      <c r="B4945" s="5">
        <v>1.6</v>
      </c>
      <c r="C4945" s="7">
        <v>542857.36</v>
      </c>
      <c r="D4945" s="7">
        <v>159831.4</v>
      </c>
      <c r="E4945" s="7">
        <v>310592.77</v>
      </c>
      <c r="F4945" s="7">
        <v>2249.75</v>
      </c>
      <c r="G4945" s="7">
        <v>70183.44</v>
      </c>
      <c r="H4945" s="7">
        <v>67734.87</v>
      </c>
      <c r="I4945" s="7">
        <v>1143.8499999999999</v>
      </c>
      <c r="J4945">
        <v>1304.72</v>
      </c>
      <c r="K4945" t="s">
        <v>7</v>
      </c>
      <c r="L4945">
        <v>2018</v>
      </c>
      <c r="M4945">
        <v>43</v>
      </c>
    </row>
    <row r="4946" spans="1:13" x14ac:dyDescent="0.35">
      <c r="A4946" s="8">
        <v>43431</v>
      </c>
      <c r="B4946" s="5">
        <v>1.84</v>
      </c>
      <c r="C4946" s="7">
        <v>488378.1</v>
      </c>
      <c r="D4946" s="7">
        <v>118187.03</v>
      </c>
      <c r="E4946" s="7">
        <v>297882.68</v>
      </c>
      <c r="F4946" s="7">
        <v>2393.35</v>
      </c>
      <c r="G4946" s="7">
        <v>69915.039999999994</v>
      </c>
      <c r="H4946" s="7">
        <v>67676.02</v>
      </c>
      <c r="I4946" s="7">
        <v>1584.02</v>
      </c>
      <c r="J4946">
        <v>655</v>
      </c>
      <c r="K4946" t="s">
        <v>7</v>
      </c>
      <c r="L4946">
        <v>2018</v>
      </c>
      <c r="M4946">
        <v>43</v>
      </c>
    </row>
    <row r="4947" spans="1:13" x14ac:dyDescent="0.35">
      <c r="A4947" s="8">
        <v>43424</v>
      </c>
      <c r="B4947" s="5">
        <v>1.98</v>
      </c>
      <c r="C4947" s="7">
        <v>510752.32</v>
      </c>
      <c r="D4947" s="7">
        <v>120582.11</v>
      </c>
      <c r="E4947" s="7">
        <v>308963.90999999997</v>
      </c>
      <c r="F4947" s="7">
        <v>2239.2800000000002</v>
      </c>
      <c r="G4947" s="7">
        <v>78967.02</v>
      </c>
      <c r="H4947" s="7">
        <v>74502.41</v>
      </c>
      <c r="I4947" s="7">
        <v>1192.67</v>
      </c>
      <c r="J4947">
        <v>3271.94</v>
      </c>
      <c r="K4947" t="s">
        <v>7</v>
      </c>
      <c r="L4947">
        <v>2018</v>
      </c>
      <c r="M4947">
        <v>43</v>
      </c>
    </row>
    <row r="4948" spans="1:13" x14ac:dyDescent="0.35">
      <c r="A4948" s="8">
        <v>43417</v>
      </c>
      <c r="B4948" s="5">
        <v>2.04</v>
      </c>
      <c r="C4948" s="7">
        <v>506543.8</v>
      </c>
      <c r="D4948" s="7">
        <v>118820.99</v>
      </c>
      <c r="E4948" s="7">
        <v>308678.33</v>
      </c>
      <c r="F4948" s="7">
        <v>3208.3</v>
      </c>
      <c r="G4948" s="7">
        <v>75836.179999999993</v>
      </c>
      <c r="H4948" s="7">
        <v>74569.34</v>
      </c>
      <c r="I4948" s="7">
        <v>976.56</v>
      </c>
      <c r="J4948">
        <v>290.27999999999997</v>
      </c>
      <c r="K4948" t="s">
        <v>7</v>
      </c>
      <c r="L4948">
        <v>2018</v>
      </c>
      <c r="M4948">
        <v>43</v>
      </c>
    </row>
    <row r="4949" spans="1:13" x14ac:dyDescent="0.35">
      <c r="A4949" s="8">
        <v>43410</v>
      </c>
      <c r="B4949" s="5">
        <v>2.17</v>
      </c>
      <c r="C4949" s="7">
        <v>492504.81</v>
      </c>
      <c r="D4949" s="7">
        <v>109080.72</v>
      </c>
      <c r="E4949" s="7">
        <v>304926.27</v>
      </c>
      <c r="F4949" s="7">
        <v>3840.19</v>
      </c>
      <c r="G4949" s="7">
        <v>74657.63</v>
      </c>
      <c r="H4949" s="7">
        <v>74025.259999999995</v>
      </c>
      <c r="I4949" s="7">
        <v>103.2</v>
      </c>
      <c r="J4949">
        <v>529.16999999999996</v>
      </c>
      <c r="K4949" t="s">
        <v>7</v>
      </c>
      <c r="L4949">
        <v>2018</v>
      </c>
      <c r="M4949">
        <v>43</v>
      </c>
    </row>
    <row r="4950" spans="1:13" x14ac:dyDescent="0.35">
      <c r="A4950" s="8">
        <v>43403</v>
      </c>
      <c r="B4950" s="5">
        <v>2.31</v>
      </c>
      <c r="C4950" s="7">
        <v>477937.8</v>
      </c>
      <c r="D4950" s="7">
        <v>130025.36</v>
      </c>
      <c r="E4950" s="7">
        <v>285048.2</v>
      </c>
      <c r="F4950" s="7">
        <v>3399.09</v>
      </c>
      <c r="G4950" s="7">
        <v>59465.15</v>
      </c>
      <c r="H4950" s="7">
        <v>57223.44</v>
      </c>
      <c r="I4950" s="7">
        <v>269.20999999999998</v>
      </c>
      <c r="J4950">
        <v>1972.5</v>
      </c>
      <c r="K4950" t="s">
        <v>7</v>
      </c>
      <c r="L4950">
        <v>2018</v>
      </c>
      <c r="M4950">
        <v>43</v>
      </c>
    </row>
    <row r="4951" spans="1:13" x14ac:dyDescent="0.35">
      <c r="A4951" s="8">
        <v>43396</v>
      </c>
      <c r="B4951" s="5">
        <v>1.96</v>
      </c>
      <c r="C4951" s="7">
        <v>411873.66</v>
      </c>
      <c r="D4951" s="7">
        <v>133676.76999999999</v>
      </c>
      <c r="E4951" s="7">
        <v>178795.94</v>
      </c>
      <c r="F4951" s="7">
        <v>4817.03</v>
      </c>
      <c r="G4951" s="7">
        <v>94583.92</v>
      </c>
      <c r="H4951" s="7">
        <v>89533.1</v>
      </c>
      <c r="I4951" s="7">
        <v>2966.65</v>
      </c>
      <c r="J4951">
        <v>2084.17</v>
      </c>
      <c r="K4951" t="s">
        <v>7</v>
      </c>
      <c r="L4951">
        <v>2018</v>
      </c>
      <c r="M4951">
        <v>43</v>
      </c>
    </row>
    <row r="4952" spans="1:13" x14ac:dyDescent="0.35">
      <c r="A4952" s="8">
        <v>43389</v>
      </c>
      <c r="B4952" s="5">
        <v>2.09</v>
      </c>
      <c r="C4952" s="7">
        <v>590535.06000000006</v>
      </c>
      <c r="D4952" s="7">
        <v>141221.01</v>
      </c>
      <c r="E4952" s="7">
        <v>362859.22</v>
      </c>
      <c r="F4952" s="7">
        <v>7787.57</v>
      </c>
      <c r="G4952" s="7">
        <v>78667.259999999995</v>
      </c>
      <c r="H4952" s="7">
        <v>74349.149999999994</v>
      </c>
      <c r="I4952" s="7">
        <v>3259.5</v>
      </c>
      <c r="J4952">
        <v>1058.6099999999999</v>
      </c>
      <c r="K4952" t="s">
        <v>7</v>
      </c>
      <c r="L4952">
        <v>2018</v>
      </c>
      <c r="M4952">
        <v>43</v>
      </c>
    </row>
    <row r="4953" spans="1:13" x14ac:dyDescent="0.35">
      <c r="A4953" s="8">
        <v>43382</v>
      </c>
      <c r="B4953" s="5">
        <v>1.91</v>
      </c>
      <c r="C4953" s="7">
        <v>673082.26</v>
      </c>
      <c r="D4953" s="7">
        <v>163264.54</v>
      </c>
      <c r="E4953" s="7">
        <v>409307.88</v>
      </c>
      <c r="F4953" s="7">
        <v>9771.7199999999993</v>
      </c>
      <c r="G4953" s="7">
        <v>90738.12</v>
      </c>
      <c r="H4953" s="7">
        <v>89663.48</v>
      </c>
      <c r="I4953" s="7">
        <v>1055.05</v>
      </c>
      <c r="J4953">
        <v>19.59</v>
      </c>
      <c r="K4953" t="s">
        <v>7</v>
      </c>
      <c r="L4953">
        <v>2018</v>
      </c>
      <c r="M4953">
        <v>43</v>
      </c>
    </row>
    <row r="4954" spans="1:13" x14ac:dyDescent="0.35">
      <c r="A4954" s="8">
        <v>43375</v>
      </c>
      <c r="B4954" s="5">
        <v>1.6</v>
      </c>
      <c r="C4954" s="7">
        <v>731993.57</v>
      </c>
      <c r="D4954" s="7">
        <v>196085.62</v>
      </c>
      <c r="E4954" s="7">
        <v>421421.2</v>
      </c>
      <c r="F4954" s="7">
        <v>10626.67</v>
      </c>
      <c r="G4954" s="7">
        <v>103860.08</v>
      </c>
      <c r="H4954" s="7">
        <v>101544.87</v>
      </c>
      <c r="I4954" s="7">
        <v>1167.1500000000001</v>
      </c>
      <c r="J4954">
        <v>1148.06</v>
      </c>
      <c r="K4954" t="s">
        <v>7</v>
      </c>
      <c r="L4954">
        <v>2018</v>
      </c>
      <c r="M4954">
        <v>43</v>
      </c>
    </row>
    <row r="4955" spans="1:13" x14ac:dyDescent="0.35">
      <c r="A4955" s="8">
        <v>43368</v>
      </c>
      <c r="B4955" s="5">
        <v>1.5</v>
      </c>
      <c r="C4955" s="7">
        <v>860546.65</v>
      </c>
      <c r="D4955" s="7">
        <v>210602.19</v>
      </c>
      <c r="E4955" s="7">
        <v>549378.28</v>
      </c>
      <c r="F4955" s="7">
        <v>7878.79</v>
      </c>
      <c r="G4955" s="7">
        <v>92687.39</v>
      </c>
      <c r="H4955" s="7">
        <v>89785.42</v>
      </c>
      <c r="I4955" s="7">
        <v>1571.69</v>
      </c>
      <c r="J4955">
        <v>1330.28</v>
      </c>
      <c r="K4955" t="s">
        <v>7</v>
      </c>
      <c r="L4955">
        <v>2018</v>
      </c>
      <c r="M4955">
        <v>43</v>
      </c>
    </row>
    <row r="4956" spans="1:13" x14ac:dyDescent="0.35">
      <c r="A4956" s="8">
        <v>43361</v>
      </c>
      <c r="B4956" s="5">
        <v>1.58</v>
      </c>
      <c r="C4956" s="7">
        <v>813575.88</v>
      </c>
      <c r="D4956" s="7">
        <v>173635.07</v>
      </c>
      <c r="E4956" s="7">
        <v>549722.43999999994</v>
      </c>
      <c r="F4956" s="7">
        <v>9254.4599999999991</v>
      </c>
      <c r="G4956" s="7">
        <v>80963.91</v>
      </c>
      <c r="H4956" s="7">
        <v>75829.929999999993</v>
      </c>
      <c r="I4956" s="7">
        <v>3098.42</v>
      </c>
      <c r="J4956">
        <v>2035.56</v>
      </c>
      <c r="K4956" t="s">
        <v>7</v>
      </c>
      <c r="L4956">
        <v>2018</v>
      </c>
      <c r="M4956">
        <v>43</v>
      </c>
    </row>
    <row r="4957" spans="1:13" x14ac:dyDescent="0.35">
      <c r="A4957" s="8">
        <v>43354</v>
      </c>
      <c r="B4957" s="5">
        <v>1.5</v>
      </c>
      <c r="C4957" s="7">
        <v>862732.45</v>
      </c>
      <c r="D4957" s="7">
        <v>222298.01</v>
      </c>
      <c r="E4957" s="7">
        <v>533967.64</v>
      </c>
      <c r="F4957" s="7">
        <v>11292.83</v>
      </c>
      <c r="G4957" s="7">
        <v>95173.97</v>
      </c>
      <c r="H4957" s="7">
        <v>94338.95</v>
      </c>
      <c r="I4957" s="7">
        <v>691.96</v>
      </c>
      <c r="J4957">
        <v>143.06</v>
      </c>
      <c r="K4957" t="s">
        <v>7</v>
      </c>
      <c r="L4957">
        <v>2018</v>
      </c>
      <c r="M4957">
        <v>43</v>
      </c>
    </row>
    <row r="4958" spans="1:13" x14ac:dyDescent="0.35">
      <c r="A4958" s="8">
        <v>43347</v>
      </c>
      <c r="B4958" s="5">
        <v>1.54</v>
      </c>
      <c r="C4958" s="7">
        <v>850104.12</v>
      </c>
      <c r="D4958" s="7">
        <v>203090.38</v>
      </c>
      <c r="E4958" s="7">
        <v>552428.86</v>
      </c>
      <c r="F4958" s="7">
        <v>10836.96</v>
      </c>
      <c r="G4958" s="7">
        <v>83747.92</v>
      </c>
      <c r="H4958" s="7">
        <v>82334.2</v>
      </c>
      <c r="I4958" s="7">
        <v>962.33</v>
      </c>
      <c r="J4958">
        <v>451.39</v>
      </c>
      <c r="K4958" t="s">
        <v>7</v>
      </c>
      <c r="L4958">
        <v>2018</v>
      </c>
      <c r="M4958">
        <v>43</v>
      </c>
    </row>
    <row r="4959" spans="1:13" x14ac:dyDescent="0.35">
      <c r="A4959" s="8">
        <v>43340</v>
      </c>
      <c r="B4959" s="5">
        <v>1.45</v>
      </c>
      <c r="C4959" s="7">
        <v>812410.86</v>
      </c>
      <c r="D4959" s="7">
        <v>258578.88</v>
      </c>
      <c r="E4959" s="7">
        <v>469333.14</v>
      </c>
      <c r="F4959" s="7">
        <v>13522.19</v>
      </c>
      <c r="G4959" s="7">
        <v>70976.649999999994</v>
      </c>
      <c r="H4959" s="7">
        <v>68675.23</v>
      </c>
      <c r="I4959" s="7">
        <v>990.31</v>
      </c>
      <c r="J4959">
        <v>1311.11</v>
      </c>
      <c r="K4959" t="s">
        <v>7</v>
      </c>
      <c r="L4959">
        <v>2018</v>
      </c>
      <c r="M4959">
        <v>43</v>
      </c>
    </row>
    <row r="4960" spans="1:13" x14ac:dyDescent="0.35">
      <c r="A4960" s="8">
        <v>43333</v>
      </c>
      <c r="B4960" s="5">
        <v>1.34</v>
      </c>
      <c r="C4960" s="7">
        <v>825338.15</v>
      </c>
      <c r="D4960" s="7">
        <v>311234.33</v>
      </c>
      <c r="E4960" s="7">
        <v>415962.15</v>
      </c>
      <c r="F4960" s="7">
        <v>24855.18</v>
      </c>
      <c r="G4960" s="7">
        <v>73286.490000000005</v>
      </c>
      <c r="H4960" s="7">
        <v>70853.19</v>
      </c>
      <c r="I4960" s="7">
        <v>856.91</v>
      </c>
      <c r="J4960">
        <v>1576.39</v>
      </c>
      <c r="K4960" t="s">
        <v>7</v>
      </c>
      <c r="L4960">
        <v>2018</v>
      </c>
      <c r="M4960">
        <v>43</v>
      </c>
    </row>
    <row r="4961" spans="1:13" x14ac:dyDescent="0.35">
      <c r="A4961" s="8">
        <v>43326</v>
      </c>
      <c r="B4961" s="5">
        <v>1.08</v>
      </c>
      <c r="C4961" s="7">
        <v>1114834.28</v>
      </c>
      <c r="D4961" s="7">
        <v>266260.92</v>
      </c>
      <c r="E4961" s="7">
        <v>757100.85</v>
      </c>
      <c r="F4961" s="7">
        <v>31009.27</v>
      </c>
      <c r="G4961" s="7">
        <v>60463.24</v>
      </c>
      <c r="H4961" s="7">
        <v>58400.39</v>
      </c>
      <c r="I4961" s="7">
        <v>900.35</v>
      </c>
      <c r="J4961">
        <v>1162.5</v>
      </c>
      <c r="K4961" t="s">
        <v>7</v>
      </c>
      <c r="L4961">
        <v>2018</v>
      </c>
      <c r="M4961">
        <v>43</v>
      </c>
    </row>
    <row r="4962" spans="1:13" x14ac:dyDescent="0.35">
      <c r="A4962" s="8">
        <v>43319</v>
      </c>
      <c r="B4962" s="5">
        <v>1.56</v>
      </c>
      <c r="C4962" s="7">
        <v>753570.45</v>
      </c>
      <c r="D4962" s="7">
        <v>189861.8</v>
      </c>
      <c r="E4962" s="7">
        <v>463372.96</v>
      </c>
      <c r="F4962" s="7">
        <v>28987.5</v>
      </c>
      <c r="G4962" s="7">
        <v>71348.19</v>
      </c>
      <c r="H4962" s="7">
        <v>70181.66</v>
      </c>
      <c r="I4962" s="7">
        <v>869.31</v>
      </c>
      <c r="J4962">
        <v>297.22000000000003</v>
      </c>
      <c r="K4962" t="s">
        <v>7</v>
      </c>
      <c r="L4962">
        <v>2018</v>
      </c>
      <c r="M4962">
        <v>43</v>
      </c>
    </row>
    <row r="4963" spans="1:13" x14ac:dyDescent="0.35">
      <c r="A4963" s="8">
        <v>43312</v>
      </c>
      <c r="B4963" s="5">
        <v>1.6</v>
      </c>
      <c r="C4963" s="7">
        <v>814505.22</v>
      </c>
      <c r="D4963" s="7">
        <v>185496.95999999999</v>
      </c>
      <c r="E4963" s="7">
        <v>513372.1</v>
      </c>
      <c r="F4963" s="7">
        <v>42846.42</v>
      </c>
      <c r="G4963" s="7">
        <v>72789.740000000005</v>
      </c>
      <c r="H4963" s="7">
        <v>71153.86</v>
      </c>
      <c r="I4963" s="7">
        <v>948.38</v>
      </c>
      <c r="J4963">
        <v>687.5</v>
      </c>
      <c r="K4963" t="s">
        <v>7</v>
      </c>
      <c r="L4963">
        <v>2018</v>
      </c>
      <c r="M4963">
        <v>43</v>
      </c>
    </row>
    <row r="4964" spans="1:13" x14ac:dyDescent="0.35">
      <c r="A4964" s="8">
        <v>43305</v>
      </c>
      <c r="B4964" s="5">
        <v>1.62</v>
      </c>
      <c r="C4964" s="7">
        <v>817357.28</v>
      </c>
      <c r="D4964" s="7">
        <v>158290.85999999999</v>
      </c>
      <c r="E4964" s="7">
        <v>527450.53</v>
      </c>
      <c r="F4964" s="7">
        <v>56349.57</v>
      </c>
      <c r="G4964" s="7">
        <v>75266.320000000007</v>
      </c>
      <c r="H4964" s="7">
        <v>72853.77</v>
      </c>
      <c r="I4964" s="7">
        <v>1013.94</v>
      </c>
      <c r="J4964">
        <v>1398.61</v>
      </c>
      <c r="K4964" t="s">
        <v>7</v>
      </c>
      <c r="L4964">
        <v>2018</v>
      </c>
      <c r="M4964">
        <v>43</v>
      </c>
    </row>
    <row r="4965" spans="1:13" x14ac:dyDescent="0.35">
      <c r="A4965" s="8">
        <v>43298</v>
      </c>
      <c r="B4965" s="5">
        <v>1.53</v>
      </c>
      <c r="C4965" s="7">
        <v>804071.94</v>
      </c>
      <c r="D4965" s="7">
        <v>200748.22</v>
      </c>
      <c r="E4965" s="7">
        <v>481290.68</v>
      </c>
      <c r="F4965" s="7">
        <v>43042.94</v>
      </c>
      <c r="G4965" s="7">
        <v>78990.100000000006</v>
      </c>
      <c r="H4965" s="7">
        <v>77461.440000000002</v>
      </c>
      <c r="I4965" s="7">
        <v>106.44</v>
      </c>
      <c r="J4965">
        <v>1422.22</v>
      </c>
      <c r="K4965" t="s">
        <v>7</v>
      </c>
      <c r="L4965">
        <v>2018</v>
      </c>
      <c r="M4965">
        <v>43</v>
      </c>
    </row>
    <row r="4966" spans="1:13" x14ac:dyDescent="0.35">
      <c r="A4966" s="8">
        <v>43291</v>
      </c>
      <c r="B4966" s="5">
        <v>1.47</v>
      </c>
      <c r="C4966" s="7">
        <v>842731.76</v>
      </c>
      <c r="D4966" s="7">
        <v>249271.4</v>
      </c>
      <c r="E4966" s="7">
        <v>458731.12</v>
      </c>
      <c r="F4966" s="7">
        <v>43916.46</v>
      </c>
      <c r="G4966" s="7">
        <v>90812.78</v>
      </c>
      <c r="H4966" s="7">
        <v>88916.37</v>
      </c>
      <c r="I4966" s="7">
        <v>689.47</v>
      </c>
      <c r="J4966">
        <v>1206.94</v>
      </c>
      <c r="K4966" t="s">
        <v>7</v>
      </c>
      <c r="L4966">
        <v>2018</v>
      </c>
      <c r="M4966">
        <v>43</v>
      </c>
    </row>
    <row r="4967" spans="1:13" x14ac:dyDescent="0.35">
      <c r="A4967" s="8">
        <v>43284</v>
      </c>
      <c r="B4967" s="5">
        <v>1.48</v>
      </c>
      <c r="C4967" s="7">
        <v>891917.15</v>
      </c>
      <c r="D4967" s="7">
        <v>202576.49</v>
      </c>
      <c r="E4967" s="7">
        <v>546096.5</v>
      </c>
      <c r="F4967" s="7">
        <v>54358.080000000002</v>
      </c>
      <c r="G4967" s="7">
        <v>88886.080000000002</v>
      </c>
      <c r="H4967" s="7">
        <v>86921.08</v>
      </c>
      <c r="I4967" s="7">
        <v>945.56</v>
      </c>
      <c r="J4967">
        <v>1019.44</v>
      </c>
      <c r="K4967" t="s">
        <v>7</v>
      </c>
      <c r="L4967">
        <v>2018</v>
      </c>
      <c r="M4967">
        <v>43</v>
      </c>
    </row>
    <row r="4968" spans="1:13" x14ac:dyDescent="0.35">
      <c r="A4968" s="8">
        <v>43277</v>
      </c>
      <c r="B4968" s="5">
        <v>1.58</v>
      </c>
      <c r="C4968" s="7">
        <v>749554.87</v>
      </c>
      <c r="D4968" s="7">
        <v>194824.52</v>
      </c>
      <c r="E4968" s="7">
        <v>411086.22</v>
      </c>
      <c r="F4968" s="7">
        <v>55056</v>
      </c>
      <c r="G4968" s="7">
        <v>88588.13</v>
      </c>
      <c r="H4968" s="7">
        <v>86438.13</v>
      </c>
      <c r="I4968" s="7">
        <v>1044.44</v>
      </c>
      <c r="J4968">
        <v>1105.56</v>
      </c>
      <c r="K4968" t="s">
        <v>7</v>
      </c>
      <c r="L4968">
        <v>2018</v>
      </c>
      <c r="M4968">
        <v>43</v>
      </c>
    </row>
    <row r="4969" spans="1:13" x14ac:dyDescent="0.35">
      <c r="A4969" s="8">
        <v>43270</v>
      </c>
      <c r="B4969" s="5">
        <v>1.51</v>
      </c>
      <c r="C4969" s="7">
        <v>800921.02</v>
      </c>
      <c r="D4969" s="7">
        <v>210315.55</v>
      </c>
      <c r="E4969" s="7">
        <v>459979.37</v>
      </c>
      <c r="F4969" s="7">
        <v>43427.34</v>
      </c>
      <c r="G4969" s="7">
        <v>87198.76</v>
      </c>
      <c r="H4969" s="7">
        <v>85053.17</v>
      </c>
      <c r="I4969" s="7">
        <v>1080.31</v>
      </c>
      <c r="J4969">
        <v>1065.28</v>
      </c>
      <c r="K4969" t="s">
        <v>7</v>
      </c>
      <c r="L4969">
        <v>2018</v>
      </c>
      <c r="M4969">
        <v>43</v>
      </c>
    </row>
    <row r="4970" spans="1:13" x14ac:dyDescent="0.35">
      <c r="A4970" s="8">
        <v>43263</v>
      </c>
      <c r="B4970" s="5">
        <v>1.52</v>
      </c>
      <c r="C4970" s="7">
        <v>770382.05</v>
      </c>
      <c r="D4970" s="7">
        <v>228294.75</v>
      </c>
      <c r="E4970" s="7">
        <v>418903.64</v>
      </c>
      <c r="F4970" s="7">
        <v>48922.15</v>
      </c>
      <c r="G4970" s="7">
        <v>74261.509999999995</v>
      </c>
      <c r="H4970" s="7">
        <v>72937.16</v>
      </c>
      <c r="I4970" s="7">
        <v>1021.83</v>
      </c>
      <c r="J4970">
        <v>302.52</v>
      </c>
      <c r="K4970" t="s">
        <v>7</v>
      </c>
      <c r="L4970">
        <v>2018</v>
      </c>
      <c r="M4970">
        <v>43</v>
      </c>
    </row>
    <row r="4971" spans="1:13" x14ac:dyDescent="0.35">
      <c r="A4971" s="8">
        <v>43256</v>
      </c>
      <c r="B4971" s="5">
        <v>1.42</v>
      </c>
      <c r="C4971" s="7">
        <v>899154.46</v>
      </c>
      <c r="D4971" s="7">
        <v>278152.57</v>
      </c>
      <c r="E4971" s="7">
        <v>481323.79</v>
      </c>
      <c r="F4971" s="7">
        <v>53447.03</v>
      </c>
      <c r="G4971" s="7">
        <v>86231.07</v>
      </c>
      <c r="H4971" s="7">
        <v>85119.34</v>
      </c>
      <c r="I4971" s="7">
        <v>697.78</v>
      </c>
      <c r="J4971">
        <v>413.95</v>
      </c>
      <c r="K4971" t="s">
        <v>7</v>
      </c>
      <c r="L4971">
        <v>2018</v>
      </c>
      <c r="M4971">
        <v>43</v>
      </c>
    </row>
    <row r="4972" spans="1:13" x14ac:dyDescent="0.35">
      <c r="A4972" s="8">
        <v>43249</v>
      </c>
      <c r="B4972" s="5">
        <v>1.41</v>
      </c>
      <c r="C4972" s="7">
        <v>891069.03</v>
      </c>
      <c r="D4972" s="7">
        <v>304281.46999999997</v>
      </c>
      <c r="E4972" s="7">
        <v>462079.65</v>
      </c>
      <c r="F4972" s="7">
        <v>52673.73</v>
      </c>
      <c r="G4972" s="7">
        <v>72034.179999999993</v>
      </c>
      <c r="H4972" s="7">
        <v>70154.87</v>
      </c>
      <c r="I4972" s="7">
        <v>676.56</v>
      </c>
      <c r="J4972">
        <v>1202.75</v>
      </c>
      <c r="K4972" t="s">
        <v>7</v>
      </c>
      <c r="L4972">
        <v>2018</v>
      </c>
      <c r="M4972">
        <v>43</v>
      </c>
    </row>
    <row r="4973" spans="1:13" x14ac:dyDescent="0.35">
      <c r="A4973" s="8">
        <v>43242</v>
      </c>
      <c r="B4973" s="5">
        <v>1.38</v>
      </c>
      <c r="C4973" s="7">
        <v>817923.28</v>
      </c>
      <c r="D4973" s="7">
        <v>247488.87</v>
      </c>
      <c r="E4973" s="7">
        <v>416811.55</v>
      </c>
      <c r="F4973" s="7">
        <v>70753.98</v>
      </c>
      <c r="G4973" s="7">
        <v>82868.88</v>
      </c>
      <c r="H4973" s="7">
        <v>80974.559999999998</v>
      </c>
      <c r="I4973" s="7">
        <v>945.43</v>
      </c>
      <c r="J4973">
        <v>948.89</v>
      </c>
      <c r="K4973" t="s">
        <v>7</v>
      </c>
      <c r="L4973">
        <v>2018</v>
      </c>
      <c r="M4973">
        <v>43</v>
      </c>
    </row>
    <row r="4974" spans="1:13" x14ac:dyDescent="0.35">
      <c r="A4974" s="8">
        <v>43235</v>
      </c>
      <c r="B4974" s="5">
        <v>1.44</v>
      </c>
      <c r="C4974" s="7">
        <v>772064.79</v>
      </c>
      <c r="D4974" s="7">
        <v>201205.64</v>
      </c>
      <c r="E4974" s="7">
        <v>438490.13</v>
      </c>
      <c r="F4974" s="7">
        <v>61090.32</v>
      </c>
      <c r="G4974" s="7">
        <v>71278.7</v>
      </c>
      <c r="H4974" s="7">
        <v>69780.990000000005</v>
      </c>
      <c r="I4974" s="7">
        <v>1042.1500000000001</v>
      </c>
      <c r="J4974">
        <v>455.56</v>
      </c>
      <c r="K4974" t="s">
        <v>7</v>
      </c>
      <c r="L4974">
        <v>2018</v>
      </c>
      <c r="M4974">
        <v>43</v>
      </c>
    </row>
    <row r="4975" spans="1:13" x14ac:dyDescent="0.35">
      <c r="A4975" s="8">
        <v>43228</v>
      </c>
      <c r="B4975" s="5">
        <v>1.1100000000000001</v>
      </c>
      <c r="C4975" s="7">
        <v>961334.65</v>
      </c>
      <c r="D4975" s="7">
        <v>259594.33</v>
      </c>
      <c r="E4975" s="7">
        <v>569011.84</v>
      </c>
      <c r="F4975" s="7">
        <v>49424.67</v>
      </c>
      <c r="G4975" s="7">
        <v>83303.81</v>
      </c>
      <c r="H4975" s="7">
        <v>80879.28</v>
      </c>
      <c r="I4975" s="7">
        <v>885.92</v>
      </c>
      <c r="J4975">
        <v>1538.61</v>
      </c>
      <c r="K4975" t="s">
        <v>7</v>
      </c>
      <c r="L4975">
        <v>2018</v>
      </c>
      <c r="M4975">
        <v>43</v>
      </c>
    </row>
    <row r="4976" spans="1:13" x14ac:dyDescent="0.35">
      <c r="A4976" s="8">
        <v>43221</v>
      </c>
      <c r="B4976" s="5">
        <v>1.04</v>
      </c>
      <c r="C4976" s="7">
        <v>1001227.21</v>
      </c>
      <c r="D4976" s="7">
        <v>355140.93</v>
      </c>
      <c r="E4976" s="7">
        <v>534187.25</v>
      </c>
      <c r="F4976" s="7">
        <v>39101.1</v>
      </c>
      <c r="G4976" s="7">
        <v>72797.929999999993</v>
      </c>
      <c r="H4976" s="7">
        <v>71485.429999999993</v>
      </c>
      <c r="I4976" s="7">
        <v>898.61</v>
      </c>
      <c r="J4976">
        <v>413.89</v>
      </c>
      <c r="K4976" t="s">
        <v>7</v>
      </c>
      <c r="L4976">
        <v>2018</v>
      </c>
      <c r="M4976">
        <v>43</v>
      </c>
    </row>
    <row r="4977" spans="1:13" x14ac:dyDescent="0.35">
      <c r="A4977" s="8">
        <v>43214</v>
      </c>
      <c r="B4977" s="5">
        <v>1.05</v>
      </c>
      <c r="C4977" s="7">
        <v>1017425.89</v>
      </c>
      <c r="D4977" s="7">
        <v>313239.31</v>
      </c>
      <c r="E4977" s="7">
        <v>570669.6</v>
      </c>
      <c r="F4977" s="7">
        <v>55668.13</v>
      </c>
      <c r="G4977" s="7">
        <v>77848.850000000006</v>
      </c>
      <c r="H4977" s="7">
        <v>76195.48</v>
      </c>
      <c r="I4977" s="7">
        <v>883.93</v>
      </c>
      <c r="J4977">
        <v>769.44</v>
      </c>
      <c r="K4977" t="s">
        <v>7</v>
      </c>
      <c r="L4977">
        <v>2018</v>
      </c>
      <c r="M4977">
        <v>43</v>
      </c>
    </row>
    <row r="4978" spans="1:13" x14ac:dyDescent="0.35">
      <c r="A4978" s="8">
        <v>43207</v>
      </c>
      <c r="B4978" s="5">
        <v>1.46</v>
      </c>
      <c r="C4978" s="7">
        <v>786422.89</v>
      </c>
      <c r="D4978" s="7">
        <v>209130.77</v>
      </c>
      <c r="E4978" s="7">
        <v>415099.08</v>
      </c>
      <c r="F4978" s="7">
        <v>76966.69</v>
      </c>
      <c r="G4978" s="7">
        <v>85226.35</v>
      </c>
      <c r="H4978" s="7">
        <v>83707.210000000006</v>
      </c>
      <c r="I4978" s="7">
        <v>901.08</v>
      </c>
      <c r="J4978">
        <v>618.05999999999995</v>
      </c>
      <c r="K4978" t="s">
        <v>7</v>
      </c>
      <c r="L4978">
        <v>2018</v>
      </c>
      <c r="M4978">
        <v>43</v>
      </c>
    </row>
    <row r="4979" spans="1:13" x14ac:dyDescent="0.35">
      <c r="A4979" s="8">
        <v>43200</v>
      </c>
      <c r="B4979" s="5">
        <v>1.45</v>
      </c>
      <c r="C4979" s="7">
        <v>765652.36</v>
      </c>
      <c r="D4979" s="7">
        <v>216993.87</v>
      </c>
      <c r="E4979" s="7">
        <v>399403.75</v>
      </c>
      <c r="F4979" s="7">
        <v>61241.91</v>
      </c>
      <c r="G4979" s="7">
        <v>88012.83</v>
      </c>
      <c r="H4979" s="7">
        <v>85683.08</v>
      </c>
      <c r="I4979" s="7">
        <v>894.49</v>
      </c>
      <c r="J4979">
        <v>1435.26</v>
      </c>
      <c r="K4979" t="s">
        <v>7</v>
      </c>
      <c r="L4979">
        <v>2018</v>
      </c>
      <c r="M4979">
        <v>43</v>
      </c>
    </row>
    <row r="4980" spans="1:13" x14ac:dyDescent="0.35">
      <c r="A4980" s="8">
        <v>43193</v>
      </c>
      <c r="B4980" s="5">
        <v>1.18</v>
      </c>
      <c r="C4980" s="7">
        <v>849739.84</v>
      </c>
      <c r="D4980" s="7">
        <v>166177.24</v>
      </c>
      <c r="E4980" s="7">
        <v>546227.92000000004</v>
      </c>
      <c r="F4980" s="7">
        <v>54166.57</v>
      </c>
      <c r="G4980" s="7">
        <v>83168.11</v>
      </c>
      <c r="H4980" s="7">
        <v>82300.09</v>
      </c>
      <c r="I4980" s="7">
        <v>842.81</v>
      </c>
      <c r="J4980">
        <v>25.21</v>
      </c>
      <c r="K4980" t="s">
        <v>7</v>
      </c>
      <c r="L4980">
        <v>2018</v>
      </c>
      <c r="M4980">
        <v>43</v>
      </c>
    </row>
    <row r="4981" spans="1:13" x14ac:dyDescent="0.35">
      <c r="A4981" s="8">
        <v>43186</v>
      </c>
      <c r="B4981" s="5">
        <v>1.54</v>
      </c>
      <c r="C4981" s="7">
        <v>716020.43</v>
      </c>
      <c r="D4981" s="7">
        <v>167887.53</v>
      </c>
      <c r="E4981" s="7">
        <v>409135.78</v>
      </c>
      <c r="F4981" s="7">
        <v>46243.39</v>
      </c>
      <c r="G4981" s="7">
        <v>92753.73</v>
      </c>
      <c r="H4981" s="7">
        <v>91907.38</v>
      </c>
      <c r="I4981" s="7">
        <v>830.59</v>
      </c>
      <c r="J4981">
        <v>15.76</v>
      </c>
      <c r="K4981" t="s">
        <v>7</v>
      </c>
      <c r="L4981">
        <v>2018</v>
      </c>
      <c r="M4981">
        <v>43</v>
      </c>
    </row>
    <row r="4982" spans="1:13" x14ac:dyDescent="0.35">
      <c r="A4982" s="8">
        <v>43179</v>
      </c>
      <c r="B4982" s="5">
        <v>1.47</v>
      </c>
      <c r="C4982" s="7">
        <v>739577.85</v>
      </c>
      <c r="D4982" s="7">
        <v>193704.13</v>
      </c>
      <c r="E4982" s="7">
        <v>416863.96</v>
      </c>
      <c r="F4982" s="7">
        <v>46189.84</v>
      </c>
      <c r="G4982" s="7">
        <v>82819.92</v>
      </c>
      <c r="H4982" s="7">
        <v>81984.179999999993</v>
      </c>
      <c r="I4982" s="7">
        <v>820</v>
      </c>
      <c r="J4982">
        <v>15.74</v>
      </c>
      <c r="K4982" t="s">
        <v>7</v>
      </c>
      <c r="L4982">
        <v>2018</v>
      </c>
      <c r="M4982">
        <v>43</v>
      </c>
    </row>
    <row r="4983" spans="1:13" x14ac:dyDescent="0.35">
      <c r="A4983" s="8">
        <v>43172</v>
      </c>
      <c r="B4983" s="5">
        <v>1.48</v>
      </c>
      <c r="C4983" s="7">
        <v>714002.3</v>
      </c>
      <c r="D4983" s="7">
        <v>192002.8</v>
      </c>
      <c r="E4983" s="7">
        <v>383557.6</v>
      </c>
      <c r="F4983" s="7">
        <v>52459.24</v>
      </c>
      <c r="G4983" s="7">
        <v>85982.66</v>
      </c>
      <c r="H4983" s="7">
        <v>85202.82</v>
      </c>
      <c r="I4983" s="7">
        <v>726.43</v>
      </c>
      <c r="J4983">
        <v>53.41</v>
      </c>
      <c r="K4983" t="s">
        <v>7</v>
      </c>
      <c r="L4983">
        <v>2018</v>
      </c>
      <c r="M4983">
        <v>43</v>
      </c>
    </row>
    <row r="4984" spans="1:13" x14ac:dyDescent="0.35">
      <c r="A4984" s="8">
        <v>43165</v>
      </c>
      <c r="B4984" s="5">
        <v>1.35</v>
      </c>
      <c r="C4984" s="7">
        <v>817240.38</v>
      </c>
      <c r="D4984" s="7">
        <v>217965.57</v>
      </c>
      <c r="E4984" s="7">
        <v>441193.39</v>
      </c>
      <c r="F4984" s="7">
        <v>62391.95</v>
      </c>
      <c r="G4984" s="7">
        <v>95689.47</v>
      </c>
      <c r="H4984" s="7">
        <v>94788.57</v>
      </c>
      <c r="I4984" s="7">
        <v>797.45</v>
      </c>
      <c r="J4984">
        <v>103.45</v>
      </c>
      <c r="K4984" t="s">
        <v>7</v>
      </c>
      <c r="L4984">
        <v>2018</v>
      </c>
      <c r="M4984">
        <v>43</v>
      </c>
    </row>
    <row r="4985" spans="1:13" x14ac:dyDescent="0.35">
      <c r="A4985" s="8">
        <v>43159</v>
      </c>
      <c r="B4985" s="5">
        <v>1.35</v>
      </c>
      <c r="C4985" s="7">
        <v>824092.61</v>
      </c>
      <c r="D4985" s="7">
        <v>238542.45</v>
      </c>
      <c r="E4985" s="7">
        <v>445285.06</v>
      </c>
      <c r="F4985" s="7">
        <v>39537.9</v>
      </c>
      <c r="G4985" s="7">
        <v>100727.2</v>
      </c>
      <c r="H4985" s="7">
        <v>99966</v>
      </c>
      <c r="I4985" s="7">
        <v>745.56</v>
      </c>
      <c r="J4985">
        <v>15.64</v>
      </c>
      <c r="K4985" t="s">
        <v>7</v>
      </c>
      <c r="L4985">
        <v>2018</v>
      </c>
      <c r="M4985">
        <v>43</v>
      </c>
    </row>
    <row r="4986" spans="1:13" x14ac:dyDescent="0.35">
      <c r="A4986" s="8">
        <v>43152</v>
      </c>
      <c r="B4986" s="5">
        <v>1.21</v>
      </c>
      <c r="C4986" s="7">
        <v>799826.02</v>
      </c>
      <c r="D4986" s="7">
        <v>178438.97</v>
      </c>
      <c r="E4986" s="7">
        <v>509199.72</v>
      </c>
      <c r="F4986" s="7">
        <v>41240.25</v>
      </c>
      <c r="G4986" s="7">
        <v>70947.08</v>
      </c>
      <c r="H4986" s="7">
        <v>70255.210000000006</v>
      </c>
      <c r="I4986" s="7">
        <v>663.8</v>
      </c>
      <c r="J4986">
        <v>28.07</v>
      </c>
      <c r="K4986" t="s">
        <v>7</v>
      </c>
      <c r="L4986">
        <v>2018</v>
      </c>
      <c r="M4986">
        <v>43</v>
      </c>
    </row>
    <row r="4987" spans="1:13" x14ac:dyDescent="0.35">
      <c r="A4987" s="8">
        <v>43145</v>
      </c>
      <c r="B4987" s="5">
        <v>1.41</v>
      </c>
      <c r="C4987" s="7">
        <v>696959.32</v>
      </c>
      <c r="D4987" s="7">
        <v>200199.01</v>
      </c>
      <c r="E4987" s="7">
        <v>357790.26</v>
      </c>
      <c r="F4987" s="7">
        <v>39859.46</v>
      </c>
      <c r="G4987" s="7">
        <v>99110.59</v>
      </c>
      <c r="H4987" s="7">
        <v>98394.37</v>
      </c>
      <c r="I4987" s="7">
        <v>688.22</v>
      </c>
      <c r="J4987">
        <v>28</v>
      </c>
      <c r="K4987" t="s">
        <v>7</v>
      </c>
      <c r="L4987">
        <v>2018</v>
      </c>
      <c r="M4987">
        <v>43</v>
      </c>
    </row>
    <row r="4988" spans="1:13" x14ac:dyDescent="0.35">
      <c r="A4988" s="8">
        <v>43138</v>
      </c>
      <c r="B4988" s="5">
        <v>0.93</v>
      </c>
      <c r="C4988" s="7">
        <v>1355047.15</v>
      </c>
      <c r="D4988" s="7">
        <v>333064.46000000002</v>
      </c>
      <c r="E4988" s="7">
        <v>858526.37</v>
      </c>
      <c r="F4988" s="7">
        <v>72545.789999999994</v>
      </c>
      <c r="G4988" s="7">
        <v>90910.53</v>
      </c>
      <c r="H4988" s="7">
        <v>90251.06</v>
      </c>
      <c r="I4988" s="7">
        <v>619.09</v>
      </c>
      <c r="J4988">
        <v>40.380000000000003</v>
      </c>
      <c r="K4988" t="s">
        <v>7</v>
      </c>
      <c r="L4988">
        <v>2018</v>
      </c>
      <c r="M4988">
        <v>43</v>
      </c>
    </row>
    <row r="4989" spans="1:13" x14ac:dyDescent="0.35">
      <c r="A4989" s="8">
        <v>43131</v>
      </c>
      <c r="B4989" s="5">
        <v>1.33</v>
      </c>
      <c r="C4989" s="7">
        <v>805039.06</v>
      </c>
      <c r="D4989" s="7">
        <v>236160.56</v>
      </c>
      <c r="E4989" s="7">
        <v>431120.43</v>
      </c>
      <c r="F4989" s="7">
        <v>57834.69</v>
      </c>
      <c r="G4989" s="7">
        <v>79923.38</v>
      </c>
      <c r="H4989" s="7">
        <v>79401.440000000002</v>
      </c>
      <c r="I4989" s="7">
        <v>382.4</v>
      </c>
      <c r="J4989">
        <v>139.54</v>
      </c>
      <c r="K4989" t="s">
        <v>7</v>
      </c>
      <c r="L4989">
        <v>2018</v>
      </c>
      <c r="M4989">
        <v>43</v>
      </c>
    </row>
    <row r="4990" spans="1:13" x14ac:dyDescent="0.35">
      <c r="A4990" s="8">
        <v>43124</v>
      </c>
      <c r="B4990" s="5">
        <v>1.1000000000000001</v>
      </c>
      <c r="C4990" s="7">
        <v>844417.47</v>
      </c>
      <c r="D4990" s="7">
        <v>115036.6</v>
      </c>
      <c r="E4990" s="7">
        <v>621996.44999999995</v>
      </c>
      <c r="F4990" s="7">
        <v>41235.01</v>
      </c>
      <c r="G4990" s="7">
        <v>66149.41</v>
      </c>
      <c r="H4990" s="7">
        <v>65970.600000000006</v>
      </c>
      <c r="I4990" s="7">
        <v>166.4</v>
      </c>
      <c r="J4990">
        <v>12.41</v>
      </c>
      <c r="K4990" t="s">
        <v>7</v>
      </c>
      <c r="L4990">
        <v>2018</v>
      </c>
      <c r="M4990">
        <v>43</v>
      </c>
    </row>
    <row r="4991" spans="1:13" x14ac:dyDescent="0.35">
      <c r="A4991" s="8">
        <v>43117</v>
      </c>
      <c r="B4991" s="5">
        <v>1.3</v>
      </c>
      <c r="C4991" s="7">
        <v>732860.83</v>
      </c>
      <c r="D4991" s="7">
        <v>141712.95999999999</v>
      </c>
      <c r="E4991" s="7">
        <v>474840.29</v>
      </c>
      <c r="F4991" s="7">
        <v>36599.56</v>
      </c>
      <c r="G4991" s="7">
        <v>79708.02</v>
      </c>
      <c r="H4991" s="7">
        <v>79192.95</v>
      </c>
      <c r="I4991" s="7">
        <v>508.86</v>
      </c>
      <c r="J4991">
        <v>6.21</v>
      </c>
      <c r="K4991" t="s">
        <v>7</v>
      </c>
      <c r="L4991">
        <v>2018</v>
      </c>
      <c r="M4991">
        <v>43</v>
      </c>
    </row>
    <row r="4992" spans="1:13" x14ac:dyDescent="0.35">
      <c r="A4992" s="8">
        <v>43110</v>
      </c>
      <c r="B4992" s="5">
        <v>1.27</v>
      </c>
      <c r="C4992" s="7">
        <v>765839.95</v>
      </c>
      <c r="D4992" s="7">
        <v>144506.94</v>
      </c>
      <c r="E4992" s="7">
        <v>487614.57</v>
      </c>
      <c r="F4992" s="7">
        <v>41093.96</v>
      </c>
      <c r="G4992" s="7">
        <v>92624.48</v>
      </c>
      <c r="H4992" s="7">
        <v>92023.17</v>
      </c>
      <c r="I4992" s="7">
        <v>601.30999999999995</v>
      </c>
      <c r="J4992">
        <v>0</v>
      </c>
      <c r="K4992" t="s">
        <v>7</v>
      </c>
      <c r="L4992">
        <v>2018</v>
      </c>
      <c r="M4992">
        <v>43</v>
      </c>
    </row>
    <row r="4993" spans="1:13" x14ac:dyDescent="0.35">
      <c r="A4993" s="8">
        <v>43103</v>
      </c>
      <c r="B4993" s="5">
        <v>0.98</v>
      </c>
      <c r="C4993" s="7">
        <v>918798.74</v>
      </c>
      <c r="D4993" s="7">
        <v>204501.46</v>
      </c>
      <c r="E4993" s="7">
        <v>593429.62</v>
      </c>
      <c r="F4993" s="7">
        <v>32339.95</v>
      </c>
      <c r="G4993" s="7">
        <v>88527.71</v>
      </c>
      <c r="H4993" s="7">
        <v>88155.48</v>
      </c>
      <c r="I4993" s="7">
        <v>372.23</v>
      </c>
      <c r="J4993">
        <v>0</v>
      </c>
      <c r="K4993" t="s">
        <v>7</v>
      </c>
      <c r="L4993">
        <v>2018</v>
      </c>
      <c r="M4993">
        <v>43</v>
      </c>
    </row>
    <row r="4994" spans="1:13" x14ac:dyDescent="0.35">
      <c r="A4994" s="8">
        <v>43459</v>
      </c>
      <c r="B4994" s="5">
        <v>1.23</v>
      </c>
      <c r="C4994" s="7">
        <v>475143.56</v>
      </c>
      <c r="D4994" s="7">
        <v>64749.599999999999</v>
      </c>
      <c r="E4994" s="7">
        <v>143841.64000000001</v>
      </c>
      <c r="F4994" s="7">
        <v>205.26</v>
      </c>
      <c r="G4994" s="7">
        <v>266347.06</v>
      </c>
      <c r="H4994" s="7">
        <v>265938.42</v>
      </c>
      <c r="I4994" s="7">
        <v>156.02000000000001</v>
      </c>
      <c r="J4994">
        <v>252.62</v>
      </c>
      <c r="K4994" t="s">
        <v>7</v>
      </c>
      <c r="L4994">
        <v>2018</v>
      </c>
      <c r="M4994">
        <v>44</v>
      </c>
    </row>
    <row r="4995" spans="1:13" x14ac:dyDescent="0.35">
      <c r="A4995" s="8">
        <v>43452</v>
      </c>
      <c r="B4995" s="5">
        <v>1.1399999999999999</v>
      </c>
      <c r="C4995" s="7">
        <v>459322.74</v>
      </c>
      <c r="D4995" s="7">
        <v>67730.61</v>
      </c>
      <c r="E4995" s="7">
        <v>132123.37</v>
      </c>
      <c r="F4995" s="7">
        <v>254.31</v>
      </c>
      <c r="G4995" s="7">
        <v>259214.45</v>
      </c>
      <c r="H4995" s="7">
        <v>258720.25</v>
      </c>
      <c r="I4995" s="7">
        <v>215.6</v>
      </c>
      <c r="J4995">
        <v>278.60000000000002</v>
      </c>
      <c r="K4995" t="s">
        <v>7</v>
      </c>
      <c r="L4995">
        <v>2018</v>
      </c>
      <c r="M4995">
        <v>44</v>
      </c>
    </row>
    <row r="4996" spans="1:13" x14ac:dyDescent="0.35">
      <c r="A4996" s="8">
        <v>43445</v>
      </c>
      <c r="B4996" s="5">
        <v>0.92</v>
      </c>
      <c r="C4996" s="7">
        <v>809403.75</v>
      </c>
      <c r="D4996" s="7">
        <v>69913.649999999994</v>
      </c>
      <c r="E4996" s="7">
        <v>207213.83</v>
      </c>
      <c r="F4996" s="7">
        <v>401.33</v>
      </c>
      <c r="G4996" s="7">
        <v>531874.93999999994</v>
      </c>
      <c r="H4996" s="7">
        <v>529839.56000000006</v>
      </c>
      <c r="I4996" s="7">
        <v>416.21</v>
      </c>
      <c r="J4996">
        <v>1619.17</v>
      </c>
      <c r="K4996" t="s">
        <v>7</v>
      </c>
      <c r="L4996">
        <v>2018</v>
      </c>
      <c r="M4996">
        <v>44</v>
      </c>
    </row>
    <row r="4997" spans="1:13" x14ac:dyDescent="0.35">
      <c r="A4997" s="8">
        <v>43438</v>
      </c>
      <c r="B4997" s="5">
        <v>1.29</v>
      </c>
      <c r="C4997" s="7">
        <v>531803.4</v>
      </c>
      <c r="D4997" s="7">
        <v>75095.009999999995</v>
      </c>
      <c r="E4997" s="7">
        <v>131322.74</v>
      </c>
      <c r="F4997" s="7">
        <v>196.84</v>
      </c>
      <c r="G4997" s="7">
        <v>325188.81</v>
      </c>
      <c r="H4997" s="7">
        <v>324725.56</v>
      </c>
      <c r="I4997" s="7">
        <v>191.83</v>
      </c>
      <c r="J4997">
        <v>271.42</v>
      </c>
      <c r="K4997" t="s">
        <v>7</v>
      </c>
      <c r="L4997">
        <v>2018</v>
      </c>
      <c r="M4997">
        <v>44</v>
      </c>
    </row>
    <row r="4998" spans="1:13" x14ac:dyDescent="0.35">
      <c r="A4998" s="8">
        <v>43431</v>
      </c>
      <c r="B4998" s="5">
        <v>1.52</v>
      </c>
      <c r="C4998" s="7">
        <v>383268.86</v>
      </c>
      <c r="D4998" s="7">
        <v>44831.05</v>
      </c>
      <c r="E4998" s="7">
        <v>120317.61</v>
      </c>
      <c r="F4998" s="7">
        <v>388.68</v>
      </c>
      <c r="G4998" s="7">
        <v>217731.52</v>
      </c>
      <c r="H4998" s="7">
        <v>217343.07</v>
      </c>
      <c r="I4998" s="7">
        <v>182.8</v>
      </c>
      <c r="J4998">
        <v>205.65</v>
      </c>
      <c r="K4998" t="s">
        <v>7</v>
      </c>
      <c r="L4998">
        <v>2018</v>
      </c>
      <c r="M4998">
        <v>44</v>
      </c>
    </row>
    <row r="4999" spans="1:13" x14ac:dyDescent="0.35">
      <c r="A4999" s="8">
        <v>43424</v>
      </c>
      <c r="B4999" s="5">
        <v>1.48</v>
      </c>
      <c r="C4999" s="7">
        <v>447760.4</v>
      </c>
      <c r="D4999" s="7">
        <v>56982.28</v>
      </c>
      <c r="E4999" s="7">
        <v>128919.02</v>
      </c>
      <c r="F4999" s="7">
        <v>270.62</v>
      </c>
      <c r="G4999" s="7">
        <v>261588.48000000001</v>
      </c>
      <c r="H4999" s="7">
        <v>260780.1</v>
      </c>
      <c r="I4999" s="7">
        <v>648.16</v>
      </c>
      <c r="J4999">
        <v>160.22</v>
      </c>
      <c r="K4999" t="s">
        <v>7</v>
      </c>
      <c r="L4999">
        <v>2018</v>
      </c>
      <c r="M4999">
        <v>44</v>
      </c>
    </row>
    <row r="5000" spans="1:13" x14ac:dyDescent="0.35">
      <c r="A5000" s="8">
        <v>43417</v>
      </c>
      <c r="B5000" s="5">
        <v>1.5</v>
      </c>
      <c r="C5000" s="7">
        <v>472868.46</v>
      </c>
      <c r="D5000" s="7">
        <v>61375.16</v>
      </c>
      <c r="E5000" s="7">
        <v>152069.42000000001</v>
      </c>
      <c r="F5000" s="7">
        <v>317.93</v>
      </c>
      <c r="G5000" s="7">
        <v>259105.95</v>
      </c>
      <c r="H5000" s="7">
        <v>257996.24</v>
      </c>
      <c r="I5000" s="7">
        <v>284.07</v>
      </c>
      <c r="J5000">
        <v>825.64</v>
      </c>
      <c r="K5000" t="s">
        <v>7</v>
      </c>
      <c r="L5000">
        <v>2018</v>
      </c>
      <c r="M5000">
        <v>44</v>
      </c>
    </row>
    <row r="5001" spans="1:13" x14ac:dyDescent="0.35">
      <c r="A5001" s="8">
        <v>43410</v>
      </c>
      <c r="B5001" s="5">
        <v>1.5</v>
      </c>
      <c r="C5001" s="7">
        <v>446970.37</v>
      </c>
      <c r="D5001" s="7">
        <v>58648.4</v>
      </c>
      <c r="E5001" s="7">
        <v>130208.79</v>
      </c>
      <c r="F5001" s="7">
        <v>528.77</v>
      </c>
      <c r="G5001" s="7">
        <v>257584.41</v>
      </c>
      <c r="H5001" s="7">
        <v>256977.65</v>
      </c>
      <c r="I5001" s="7">
        <v>241.61</v>
      </c>
      <c r="J5001">
        <v>365.15</v>
      </c>
      <c r="K5001" t="s">
        <v>7</v>
      </c>
      <c r="L5001">
        <v>2018</v>
      </c>
      <c r="M5001">
        <v>44</v>
      </c>
    </row>
    <row r="5002" spans="1:13" x14ac:dyDescent="0.35">
      <c r="A5002" s="8">
        <v>43403</v>
      </c>
      <c r="B5002" s="5">
        <v>1.49</v>
      </c>
      <c r="C5002" s="7">
        <v>368056.21</v>
      </c>
      <c r="D5002" s="7">
        <v>52130.99</v>
      </c>
      <c r="E5002" s="7">
        <v>108922.37</v>
      </c>
      <c r="F5002" s="7">
        <v>1018.01</v>
      </c>
      <c r="G5002" s="7">
        <v>205984.84</v>
      </c>
      <c r="H5002" s="7">
        <v>205195.57</v>
      </c>
      <c r="I5002" s="7">
        <v>334.46</v>
      </c>
      <c r="J5002">
        <v>454.81</v>
      </c>
      <c r="K5002" t="s">
        <v>7</v>
      </c>
      <c r="L5002">
        <v>2018</v>
      </c>
      <c r="M5002">
        <v>44</v>
      </c>
    </row>
    <row r="5003" spans="1:13" x14ac:dyDescent="0.35">
      <c r="A5003" s="8">
        <v>43396</v>
      </c>
      <c r="B5003" s="5">
        <v>1.18</v>
      </c>
      <c r="C5003" s="7">
        <v>619599.06000000006</v>
      </c>
      <c r="D5003" s="7">
        <v>69252.3</v>
      </c>
      <c r="E5003" s="7">
        <v>212504.79</v>
      </c>
      <c r="F5003" s="7">
        <v>483.3</v>
      </c>
      <c r="G5003" s="7">
        <v>337358.67</v>
      </c>
      <c r="H5003" s="7">
        <v>335967.69</v>
      </c>
      <c r="I5003" s="7">
        <v>319.79000000000002</v>
      </c>
      <c r="J5003">
        <v>1071.19</v>
      </c>
      <c r="K5003" t="s">
        <v>7</v>
      </c>
      <c r="L5003">
        <v>2018</v>
      </c>
      <c r="M5003">
        <v>44</v>
      </c>
    </row>
    <row r="5004" spans="1:13" x14ac:dyDescent="0.35">
      <c r="A5004" s="8">
        <v>43389</v>
      </c>
      <c r="B5004" s="5">
        <v>1.26</v>
      </c>
      <c r="C5004" s="7">
        <v>618367.26</v>
      </c>
      <c r="D5004" s="7">
        <v>94032.78</v>
      </c>
      <c r="E5004" s="7">
        <v>146878.16</v>
      </c>
      <c r="F5004" s="7">
        <v>452.03</v>
      </c>
      <c r="G5004" s="7">
        <v>377004.29</v>
      </c>
      <c r="H5004" s="7">
        <v>369370.77</v>
      </c>
      <c r="I5004" s="7">
        <v>7512.55</v>
      </c>
      <c r="J5004">
        <v>120.97</v>
      </c>
      <c r="K5004" t="s">
        <v>7</v>
      </c>
      <c r="L5004">
        <v>2018</v>
      </c>
      <c r="M5004">
        <v>44</v>
      </c>
    </row>
    <row r="5005" spans="1:13" x14ac:dyDescent="0.35">
      <c r="A5005" s="8">
        <v>43382</v>
      </c>
      <c r="B5005" s="5">
        <v>1.29</v>
      </c>
      <c r="C5005" s="7">
        <v>556874.5</v>
      </c>
      <c r="D5005" s="7">
        <v>74612.149999999994</v>
      </c>
      <c r="E5005" s="7">
        <v>138352.51</v>
      </c>
      <c r="F5005" s="7">
        <v>2177.0500000000002</v>
      </c>
      <c r="G5005" s="7">
        <v>341732.79</v>
      </c>
      <c r="H5005" s="7">
        <v>309380.23</v>
      </c>
      <c r="I5005" s="7">
        <v>31923.27</v>
      </c>
      <c r="J5005">
        <v>429.29</v>
      </c>
      <c r="K5005" t="s">
        <v>7</v>
      </c>
      <c r="L5005">
        <v>2018</v>
      </c>
      <c r="M5005">
        <v>44</v>
      </c>
    </row>
    <row r="5006" spans="1:13" x14ac:dyDescent="0.35">
      <c r="A5006" s="8">
        <v>43375</v>
      </c>
      <c r="B5006" s="5">
        <v>0.93</v>
      </c>
      <c r="C5006" s="7">
        <v>917139.67</v>
      </c>
      <c r="D5006" s="7">
        <v>73071.87</v>
      </c>
      <c r="E5006" s="7">
        <v>190566.13</v>
      </c>
      <c r="F5006" s="7">
        <v>3182.66</v>
      </c>
      <c r="G5006" s="7">
        <v>650319.01</v>
      </c>
      <c r="H5006" s="7">
        <v>361894.56</v>
      </c>
      <c r="I5006" s="7">
        <v>287932.44</v>
      </c>
      <c r="J5006">
        <v>492.01</v>
      </c>
      <c r="K5006" t="s">
        <v>7</v>
      </c>
      <c r="L5006">
        <v>2018</v>
      </c>
      <c r="M5006">
        <v>44</v>
      </c>
    </row>
    <row r="5007" spans="1:13" x14ac:dyDescent="0.35">
      <c r="A5007" s="8">
        <v>43368</v>
      </c>
      <c r="B5007" s="5">
        <v>1.08</v>
      </c>
      <c r="C5007" s="7">
        <v>655426.44999999995</v>
      </c>
      <c r="D5007" s="7">
        <v>101292.91</v>
      </c>
      <c r="E5007" s="7">
        <v>130310.43</v>
      </c>
      <c r="F5007" s="7">
        <v>3243.02</v>
      </c>
      <c r="G5007" s="7">
        <v>420580.09</v>
      </c>
      <c r="H5007" s="7">
        <v>304494.27</v>
      </c>
      <c r="I5007" s="7">
        <v>115510.78</v>
      </c>
      <c r="J5007">
        <v>575.04</v>
      </c>
      <c r="K5007" t="s">
        <v>7</v>
      </c>
      <c r="L5007">
        <v>2018</v>
      </c>
      <c r="M5007">
        <v>44</v>
      </c>
    </row>
    <row r="5008" spans="1:13" x14ac:dyDescent="0.35">
      <c r="A5008" s="8">
        <v>43361</v>
      </c>
      <c r="B5008" s="5">
        <v>1.08</v>
      </c>
      <c r="C5008" s="7">
        <v>586212.18999999994</v>
      </c>
      <c r="D5008" s="7">
        <v>121884.72</v>
      </c>
      <c r="E5008" s="7">
        <v>150306.51999999999</v>
      </c>
      <c r="F5008" s="7">
        <v>2273.4499999999998</v>
      </c>
      <c r="G5008" s="7">
        <v>311747.5</v>
      </c>
      <c r="H5008" s="7">
        <v>264786.31</v>
      </c>
      <c r="I5008" s="7">
        <v>46367.39</v>
      </c>
      <c r="J5008">
        <v>593.79999999999995</v>
      </c>
      <c r="K5008" t="s">
        <v>7</v>
      </c>
      <c r="L5008">
        <v>2018</v>
      </c>
      <c r="M5008">
        <v>44</v>
      </c>
    </row>
    <row r="5009" spans="1:13" x14ac:dyDescent="0.35">
      <c r="A5009" s="8">
        <v>43354</v>
      </c>
      <c r="B5009" s="5">
        <v>1.05</v>
      </c>
      <c r="C5009" s="7">
        <v>644049.31000000006</v>
      </c>
      <c r="D5009" s="7">
        <v>154068.23000000001</v>
      </c>
      <c r="E5009" s="7">
        <v>167761.1</v>
      </c>
      <c r="F5009" s="7">
        <v>2713.1</v>
      </c>
      <c r="G5009" s="7">
        <v>319506.88</v>
      </c>
      <c r="H5009" s="7">
        <v>319298.96000000002</v>
      </c>
      <c r="I5009" s="7">
        <v>135.13999999999999</v>
      </c>
      <c r="J5009">
        <v>72.78</v>
      </c>
      <c r="K5009" t="s">
        <v>7</v>
      </c>
      <c r="L5009">
        <v>2018</v>
      </c>
      <c r="M5009">
        <v>44</v>
      </c>
    </row>
    <row r="5010" spans="1:13" x14ac:dyDescent="0.35">
      <c r="A5010" s="8">
        <v>43347</v>
      </c>
      <c r="B5010" s="5">
        <v>1.19</v>
      </c>
      <c r="C5010" s="7">
        <v>563852.38</v>
      </c>
      <c r="D5010" s="7">
        <v>132309</v>
      </c>
      <c r="E5010" s="7">
        <v>141811.18</v>
      </c>
      <c r="F5010" s="7">
        <v>2493.0100000000002</v>
      </c>
      <c r="G5010" s="7">
        <v>287239.19</v>
      </c>
      <c r="H5010" s="7">
        <v>286871.24</v>
      </c>
      <c r="I5010" s="7">
        <v>129.11000000000001</v>
      </c>
      <c r="J5010">
        <v>238.84</v>
      </c>
      <c r="K5010" t="s">
        <v>7</v>
      </c>
      <c r="L5010">
        <v>2018</v>
      </c>
      <c r="M5010">
        <v>44</v>
      </c>
    </row>
    <row r="5011" spans="1:13" x14ac:dyDescent="0.35">
      <c r="A5011" s="8">
        <v>43340</v>
      </c>
      <c r="B5011" s="5">
        <v>1.1299999999999999</v>
      </c>
      <c r="C5011" s="7">
        <v>592604.21</v>
      </c>
      <c r="D5011" s="7">
        <v>114777.38</v>
      </c>
      <c r="E5011" s="7">
        <v>174074.05</v>
      </c>
      <c r="F5011" s="7">
        <v>2493.89</v>
      </c>
      <c r="G5011" s="7">
        <v>301258.89</v>
      </c>
      <c r="H5011" s="7">
        <v>300809.11</v>
      </c>
      <c r="I5011" s="7">
        <v>141.03</v>
      </c>
      <c r="J5011">
        <v>308.75</v>
      </c>
      <c r="K5011" t="s">
        <v>7</v>
      </c>
      <c r="L5011">
        <v>2018</v>
      </c>
      <c r="M5011">
        <v>44</v>
      </c>
    </row>
    <row r="5012" spans="1:13" x14ac:dyDescent="0.35">
      <c r="A5012" s="8">
        <v>43333</v>
      </c>
      <c r="B5012" s="5">
        <v>1.17</v>
      </c>
      <c r="C5012" s="7">
        <v>605652.81999999995</v>
      </c>
      <c r="D5012" s="7">
        <v>111362.57</v>
      </c>
      <c r="E5012" s="7">
        <v>140739.28</v>
      </c>
      <c r="F5012" s="7">
        <v>2503.09</v>
      </c>
      <c r="G5012" s="7">
        <v>351047.88</v>
      </c>
      <c r="H5012" s="7">
        <v>350689.25</v>
      </c>
      <c r="I5012" s="7">
        <v>135.1</v>
      </c>
      <c r="J5012">
        <v>223.53</v>
      </c>
      <c r="K5012" t="s">
        <v>7</v>
      </c>
      <c r="L5012">
        <v>2018</v>
      </c>
      <c r="M5012">
        <v>44</v>
      </c>
    </row>
    <row r="5013" spans="1:13" x14ac:dyDescent="0.35">
      <c r="A5013" s="8">
        <v>43326</v>
      </c>
      <c r="B5013" s="5">
        <v>1.2</v>
      </c>
      <c r="C5013" s="7">
        <v>591638.12</v>
      </c>
      <c r="D5013" s="7">
        <v>103908.49</v>
      </c>
      <c r="E5013" s="7">
        <v>158811.63</v>
      </c>
      <c r="F5013" s="7">
        <v>2368.4</v>
      </c>
      <c r="G5013" s="7">
        <v>326549.59999999998</v>
      </c>
      <c r="H5013" s="7">
        <v>326095.86</v>
      </c>
      <c r="I5013" s="7">
        <v>88.97</v>
      </c>
      <c r="J5013">
        <v>364.77</v>
      </c>
      <c r="K5013" t="s">
        <v>7</v>
      </c>
      <c r="L5013">
        <v>2018</v>
      </c>
      <c r="M5013">
        <v>44</v>
      </c>
    </row>
    <row r="5014" spans="1:13" x14ac:dyDescent="0.35">
      <c r="A5014" s="8">
        <v>43319</v>
      </c>
      <c r="B5014" s="5">
        <v>1.17</v>
      </c>
      <c r="C5014" s="7">
        <v>619209.25</v>
      </c>
      <c r="D5014" s="7">
        <v>101060.89</v>
      </c>
      <c r="E5014" s="7">
        <v>192576.48</v>
      </c>
      <c r="F5014" s="7">
        <v>2583.85</v>
      </c>
      <c r="G5014" s="7">
        <v>322988.03000000003</v>
      </c>
      <c r="H5014" s="7">
        <v>322390.13</v>
      </c>
      <c r="I5014" s="7">
        <v>143.28</v>
      </c>
      <c r="J5014">
        <v>454.62</v>
      </c>
      <c r="K5014" t="s">
        <v>7</v>
      </c>
      <c r="L5014">
        <v>2018</v>
      </c>
      <c r="M5014">
        <v>44</v>
      </c>
    </row>
    <row r="5015" spans="1:13" x14ac:dyDescent="0.35">
      <c r="A5015" s="8">
        <v>43312</v>
      </c>
      <c r="B5015" s="5">
        <v>1.18</v>
      </c>
      <c r="C5015" s="7">
        <v>595856.48</v>
      </c>
      <c r="D5015" s="7">
        <v>93422.28</v>
      </c>
      <c r="E5015" s="7">
        <v>157723.10999999999</v>
      </c>
      <c r="F5015" s="7">
        <v>2598.83</v>
      </c>
      <c r="G5015" s="7">
        <v>342112.26</v>
      </c>
      <c r="H5015" s="7">
        <v>341834.97</v>
      </c>
      <c r="I5015" s="7">
        <v>241.87</v>
      </c>
      <c r="J5015">
        <v>35.42</v>
      </c>
      <c r="K5015" t="s">
        <v>7</v>
      </c>
      <c r="L5015">
        <v>2018</v>
      </c>
      <c r="M5015">
        <v>44</v>
      </c>
    </row>
    <row r="5016" spans="1:13" x14ac:dyDescent="0.35">
      <c r="A5016" s="8">
        <v>43305</v>
      </c>
      <c r="B5016" s="5">
        <v>1.1599999999999999</v>
      </c>
      <c r="C5016" s="7">
        <v>581023.47</v>
      </c>
      <c r="D5016" s="7">
        <v>85459.65</v>
      </c>
      <c r="E5016" s="7">
        <v>163758.14000000001</v>
      </c>
      <c r="F5016" s="7">
        <v>1555.09</v>
      </c>
      <c r="G5016" s="7">
        <v>330250.59000000003</v>
      </c>
      <c r="H5016" s="7">
        <v>329976.05</v>
      </c>
      <c r="I5016" s="7">
        <v>114.66</v>
      </c>
      <c r="J5016">
        <v>159.88</v>
      </c>
      <c r="K5016" t="s">
        <v>7</v>
      </c>
      <c r="L5016">
        <v>2018</v>
      </c>
      <c r="M5016">
        <v>44</v>
      </c>
    </row>
    <row r="5017" spans="1:13" x14ac:dyDescent="0.35">
      <c r="A5017" s="8">
        <v>43298</v>
      </c>
      <c r="B5017" s="5">
        <v>1.08</v>
      </c>
      <c r="C5017" s="7">
        <v>639853.23</v>
      </c>
      <c r="D5017" s="7">
        <v>94220.24</v>
      </c>
      <c r="E5017" s="7">
        <v>165714</v>
      </c>
      <c r="F5017" s="7">
        <v>1624.49</v>
      </c>
      <c r="G5017" s="7">
        <v>378294.5</v>
      </c>
      <c r="H5017" s="7">
        <v>378187.17</v>
      </c>
      <c r="I5017" s="7">
        <v>78.06</v>
      </c>
      <c r="J5017">
        <v>29.27</v>
      </c>
      <c r="K5017" t="s">
        <v>7</v>
      </c>
      <c r="L5017">
        <v>2018</v>
      </c>
      <c r="M5017">
        <v>44</v>
      </c>
    </row>
    <row r="5018" spans="1:13" x14ac:dyDescent="0.35">
      <c r="A5018" s="8">
        <v>43291</v>
      </c>
      <c r="B5018" s="5">
        <v>1.17</v>
      </c>
      <c r="C5018" s="7">
        <v>628610.41</v>
      </c>
      <c r="D5018" s="7">
        <v>103864.49</v>
      </c>
      <c r="E5018" s="7">
        <v>163811.75</v>
      </c>
      <c r="F5018" s="7">
        <v>6528.3</v>
      </c>
      <c r="G5018" s="7">
        <v>354405.87</v>
      </c>
      <c r="H5018" s="7">
        <v>354205.83</v>
      </c>
      <c r="I5018" s="7">
        <v>146.27000000000001</v>
      </c>
      <c r="J5018">
        <v>53.77</v>
      </c>
      <c r="K5018" t="s">
        <v>7</v>
      </c>
      <c r="L5018">
        <v>2018</v>
      </c>
      <c r="M5018">
        <v>44</v>
      </c>
    </row>
    <row r="5019" spans="1:13" x14ac:dyDescent="0.35">
      <c r="A5019" s="8">
        <v>43284</v>
      </c>
      <c r="B5019" s="5">
        <v>1.1599999999999999</v>
      </c>
      <c r="C5019" s="7">
        <v>663580.48</v>
      </c>
      <c r="D5019" s="7">
        <v>101636.27</v>
      </c>
      <c r="E5019" s="7">
        <v>179739.71</v>
      </c>
      <c r="F5019" s="7">
        <v>10770.71</v>
      </c>
      <c r="G5019" s="7">
        <v>371433.79</v>
      </c>
      <c r="H5019" s="7">
        <v>371093.38</v>
      </c>
      <c r="I5019" s="7">
        <v>225.23</v>
      </c>
      <c r="J5019">
        <v>115.18</v>
      </c>
      <c r="K5019" t="s">
        <v>7</v>
      </c>
      <c r="L5019">
        <v>2018</v>
      </c>
      <c r="M5019">
        <v>44</v>
      </c>
    </row>
    <row r="5020" spans="1:13" x14ac:dyDescent="0.35">
      <c r="A5020" s="8">
        <v>43277</v>
      </c>
      <c r="B5020" s="5">
        <v>1.08</v>
      </c>
      <c r="C5020" s="7">
        <v>638550.37</v>
      </c>
      <c r="D5020" s="7">
        <v>91565.19</v>
      </c>
      <c r="E5020" s="7">
        <v>174576.32</v>
      </c>
      <c r="F5020" s="7">
        <v>12225.64</v>
      </c>
      <c r="G5020" s="7">
        <v>360183.22</v>
      </c>
      <c r="H5020" s="7">
        <v>359260.77</v>
      </c>
      <c r="I5020" s="7">
        <v>313.89999999999998</v>
      </c>
      <c r="J5020">
        <v>608.54999999999995</v>
      </c>
      <c r="K5020" t="s">
        <v>7</v>
      </c>
      <c r="L5020">
        <v>2018</v>
      </c>
      <c r="M5020">
        <v>44</v>
      </c>
    </row>
    <row r="5021" spans="1:13" x14ac:dyDescent="0.35">
      <c r="A5021" s="8">
        <v>43270</v>
      </c>
      <c r="B5021" s="5">
        <v>1.02</v>
      </c>
      <c r="C5021" s="7">
        <v>677710.31</v>
      </c>
      <c r="D5021" s="7">
        <v>101860.03</v>
      </c>
      <c r="E5021" s="7">
        <v>193696.31</v>
      </c>
      <c r="F5021" s="7">
        <v>11487.83</v>
      </c>
      <c r="G5021" s="7">
        <v>370666.14</v>
      </c>
      <c r="H5021" s="7">
        <v>369495.52</v>
      </c>
      <c r="I5021" s="7">
        <v>305.75</v>
      </c>
      <c r="J5021">
        <v>864.87</v>
      </c>
      <c r="K5021" t="s">
        <v>7</v>
      </c>
      <c r="L5021">
        <v>2018</v>
      </c>
      <c r="M5021">
        <v>44</v>
      </c>
    </row>
    <row r="5022" spans="1:13" x14ac:dyDescent="0.35">
      <c r="A5022" s="8">
        <v>43263</v>
      </c>
      <c r="B5022" s="5">
        <v>1.06</v>
      </c>
      <c r="C5022" s="7">
        <v>666340.59</v>
      </c>
      <c r="D5022" s="7">
        <v>108550.27</v>
      </c>
      <c r="E5022" s="7">
        <v>178700.42</v>
      </c>
      <c r="F5022" s="7">
        <v>12433.23</v>
      </c>
      <c r="G5022" s="7">
        <v>366656.67</v>
      </c>
      <c r="H5022" s="7">
        <v>365830.13</v>
      </c>
      <c r="I5022" s="7">
        <v>512.07000000000005</v>
      </c>
      <c r="J5022">
        <v>314.47000000000003</v>
      </c>
      <c r="K5022" t="s">
        <v>7</v>
      </c>
      <c r="L5022">
        <v>2018</v>
      </c>
      <c r="M5022">
        <v>44</v>
      </c>
    </row>
    <row r="5023" spans="1:13" x14ac:dyDescent="0.35">
      <c r="A5023" s="8">
        <v>43256</v>
      </c>
      <c r="B5023" s="5">
        <v>0.9</v>
      </c>
      <c r="C5023" s="7">
        <v>866343.38</v>
      </c>
      <c r="D5023" s="7">
        <v>97146.75</v>
      </c>
      <c r="E5023" s="7">
        <v>262684.03000000003</v>
      </c>
      <c r="F5023" s="7">
        <v>13268.56</v>
      </c>
      <c r="G5023" s="7">
        <v>493244.04</v>
      </c>
      <c r="H5023" s="7">
        <v>478959.58</v>
      </c>
      <c r="I5023" s="7">
        <v>13577.66</v>
      </c>
      <c r="J5023">
        <v>706.8</v>
      </c>
      <c r="K5023" t="s">
        <v>7</v>
      </c>
      <c r="L5023">
        <v>2018</v>
      </c>
      <c r="M5023">
        <v>44</v>
      </c>
    </row>
    <row r="5024" spans="1:13" x14ac:dyDescent="0.35">
      <c r="A5024" s="8">
        <v>43249</v>
      </c>
      <c r="B5024" s="5">
        <v>0.91</v>
      </c>
      <c r="C5024" s="7">
        <v>771235.53</v>
      </c>
      <c r="D5024" s="7">
        <v>92529.88</v>
      </c>
      <c r="E5024" s="7">
        <v>210394.57</v>
      </c>
      <c r="F5024" s="7">
        <v>10676.49</v>
      </c>
      <c r="G5024" s="7">
        <v>457634.59</v>
      </c>
      <c r="H5024" s="7">
        <v>443121.96</v>
      </c>
      <c r="I5024" s="7">
        <v>14344.74</v>
      </c>
      <c r="J5024">
        <v>167.89</v>
      </c>
      <c r="K5024" t="s">
        <v>7</v>
      </c>
      <c r="L5024">
        <v>2018</v>
      </c>
      <c r="M5024">
        <v>44</v>
      </c>
    </row>
    <row r="5025" spans="1:13" x14ac:dyDescent="0.35">
      <c r="A5025" s="8">
        <v>43242</v>
      </c>
      <c r="B5025" s="5">
        <v>0.91</v>
      </c>
      <c r="C5025" s="7">
        <v>726064.91</v>
      </c>
      <c r="D5025" s="7">
        <v>92633.9</v>
      </c>
      <c r="E5025" s="7">
        <v>212729.2</v>
      </c>
      <c r="F5025" s="7">
        <v>10453.620000000001</v>
      </c>
      <c r="G5025" s="7">
        <v>410248.19</v>
      </c>
      <c r="H5025" s="7">
        <v>324711.11</v>
      </c>
      <c r="I5025" s="7">
        <v>85148.99</v>
      </c>
      <c r="J5025">
        <v>388.09</v>
      </c>
      <c r="K5025" t="s">
        <v>7</v>
      </c>
      <c r="L5025">
        <v>2018</v>
      </c>
      <c r="M5025">
        <v>44</v>
      </c>
    </row>
    <row r="5026" spans="1:13" x14ac:dyDescent="0.35">
      <c r="A5026" s="8">
        <v>43235</v>
      </c>
      <c r="B5026" s="5">
        <v>0.87</v>
      </c>
      <c r="C5026" s="7">
        <v>844349.33</v>
      </c>
      <c r="D5026" s="7">
        <v>87749.32</v>
      </c>
      <c r="E5026" s="7">
        <v>218295.82</v>
      </c>
      <c r="F5026" s="7">
        <v>12759.69</v>
      </c>
      <c r="G5026" s="7">
        <v>525544.5</v>
      </c>
      <c r="H5026" s="7">
        <v>523711.87</v>
      </c>
      <c r="I5026" s="7">
        <v>1383.28</v>
      </c>
      <c r="J5026">
        <v>449.35</v>
      </c>
      <c r="K5026" t="s">
        <v>7</v>
      </c>
      <c r="L5026">
        <v>2018</v>
      </c>
      <c r="M5026">
        <v>44</v>
      </c>
    </row>
    <row r="5027" spans="1:13" x14ac:dyDescent="0.35">
      <c r="A5027" s="8">
        <v>43228</v>
      </c>
      <c r="B5027" s="5">
        <v>0.86</v>
      </c>
      <c r="C5027" s="7">
        <v>1007800.54</v>
      </c>
      <c r="D5027" s="7">
        <v>88762.21</v>
      </c>
      <c r="E5027" s="7">
        <v>334254.33</v>
      </c>
      <c r="F5027" s="7">
        <v>11093.78</v>
      </c>
      <c r="G5027" s="7">
        <v>573690.22</v>
      </c>
      <c r="H5027" s="7">
        <v>552847.39</v>
      </c>
      <c r="I5027" s="7">
        <v>19202.66</v>
      </c>
      <c r="J5027">
        <v>1640.17</v>
      </c>
      <c r="K5027" t="s">
        <v>7</v>
      </c>
      <c r="L5027">
        <v>2018</v>
      </c>
      <c r="M5027">
        <v>44</v>
      </c>
    </row>
    <row r="5028" spans="1:13" x14ac:dyDescent="0.35">
      <c r="A5028" s="8">
        <v>43221</v>
      </c>
      <c r="B5028" s="5">
        <v>0.86</v>
      </c>
      <c r="C5028" s="7">
        <v>858037.45</v>
      </c>
      <c r="D5028" s="7">
        <v>91136.13</v>
      </c>
      <c r="E5028" s="7">
        <v>271005.05</v>
      </c>
      <c r="F5028" s="7">
        <v>11463.75</v>
      </c>
      <c r="G5028" s="7">
        <v>484432.52</v>
      </c>
      <c r="H5028" s="7">
        <v>458041.08</v>
      </c>
      <c r="I5028" s="7">
        <v>25900.73</v>
      </c>
      <c r="J5028">
        <v>490.71</v>
      </c>
      <c r="K5028" t="s">
        <v>7</v>
      </c>
      <c r="L5028">
        <v>2018</v>
      </c>
      <c r="M5028">
        <v>44</v>
      </c>
    </row>
    <row r="5029" spans="1:13" x14ac:dyDescent="0.35">
      <c r="A5029" s="8">
        <v>43214</v>
      </c>
      <c r="B5029" s="5">
        <v>0.92</v>
      </c>
      <c r="C5029" s="7">
        <v>752138.28</v>
      </c>
      <c r="D5029" s="7">
        <v>86998.66</v>
      </c>
      <c r="E5029" s="7">
        <v>222808.84</v>
      </c>
      <c r="F5029" s="7">
        <v>12051.07</v>
      </c>
      <c r="G5029" s="7">
        <v>430279.71</v>
      </c>
      <c r="H5029" s="7">
        <v>429116.57</v>
      </c>
      <c r="I5029" s="7">
        <v>197.83</v>
      </c>
      <c r="J5029">
        <v>965.31</v>
      </c>
      <c r="K5029" t="s">
        <v>7</v>
      </c>
      <c r="L5029">
        <v>2018</v>
      </c>
      <c r="M5029">
        <v>44</v>
      </c>
    </row>
    <row r="5030" spans="1:13" x14ac:dyDescent="0.35">
      <c r="A5030" s="8">
        <v>43207</v>
      </c>
      <c r="B5030" s="5">
        <v>0.88</v>
      </c>
      <c r="C5030" s="7">
        <v>862450.87</v>
      </c>
      <c r="D5030" s="7">
        <v>76011.199999999997</v>
      </c>
      <c r="E5030" s="7">
        <v>252920.78</v>
      </c>
      <c r="F5030" s="7">
        <v>10371.620000000001</v>
      </c>
      <c r="G5030" s="7">
        <v>523147.27</v>
      </c>
      <c r="H5030" s="7">
        <v>511071.78</v>
      </c>
      <c r="I5030" s="7">
        <v>11419.5</v>
      </c>
      <c r="J5030">
        <v>655.99</v>
      </c>
      <c r="K5030" t="s">
        <v>7</v>
      </c>
      <c r="L5030">
        <v>2018</v>
      </c>
      <c r="M5030">
        <v>44</v>
      </c>
    </row>
    <row r="5031" spans="1:13" x14ac:dyDescent="0.35">
      <c r="A5031" s="8">
        <v>43200</v>
      </c>
      <c r="B5031" s="5">
        <v>0.98</v>
      </c>
      <c r="C5031" s="7">
        <v>728447.49</v>
      </c>
      <c r="D5031" s="7">
        <v>125383.51</v>
      </c>
      <c r="E5031" s="7">
        <v>228654.14</v>
      </c>
      <c r="F5031" s="7">
        <v>9317.7999999999993</v>
      </c>
      <c r="G5031" s="7">
        <v>365092.04</v>
      </c>
      <c r="H5031" s="7">
        <v>363375.18</v>
      </c>
      <c r="I5031" s="7">
        <v>150.02000000000001</v>
      </c>
      <c r="J5031">
        <v>1566.84</v>
      </c>
      <c r="K5031" t="s">
        <v>7</v>
      </c>
      <c r="L5031">
        <v>2018</v>
      </c>
      <c r="M5031">
        <v>44</v>
      </c>
    </row>
    <row r="5032" spans="1:13" x14ac:dyDescent="0.35">
      <c r="A5032" s="8">
        <v>43193</v>
      </c>
      <c r="B5032" s="5">
        <v>0.9</v>
      </c>
      <c r="C5032" s="7">
        <v>793187.83</v>
      </c>
      <c r="D5032" s="7">
        <v>111241.96</v>
      </c>
      <c r="E5032" s="7">
        <v>191068.36</v>
      </c>
      <c r="F5032" s="7">
        <v>9773.4500000000007</v>
      </c>
      <c r="G5032" s="7">
        <v>481104.06</v>
      </c>
      <c r="H5032" s="7">
        <v>480649.01</v>
      </c>
      <c r="I5032" s="7">
        <v>107.33</v>
      </c>
      <c r="J5032">
        <v>347.72</v>
      </c>
      <c r="K5032" t="s">
        <v>7</v>
      </c>
      <c r="L5032">
        <v>2018</v>
      </c>
      <c r="M5032">
        <v>44</v>
      </c>
    </row>
    <row r="5033" spans="1:13" x14ac:dyDescent="0.35">
      <c r="A5033" s="8">
        <v>43186</v>
      </c>
      <c r="B5033" s="5">
        <v>0.89</v>
      </c>
      <c r="C5033" s="7">
        <v>781581.62</v>
      </c>
      <c r="D5033" s="7">
        <v>91025.18</v>
      </c>
      <c r="E5033" s="7">
        <v>192539.97</v>
      </c>
      <c r="F5033" s="7">
        <v>10623.82</v>
      </c>
      <c r="G5033" s="7">
        <v>487392.65</v>
      </c>
      <c r="H5033" s="7">
        <v>486972.2</v>
      </c>
      <c r="I5033" s="7">
        <v>87.14</v>
      </c>
      <c r="J5033">
        <v>333.31</v>
      </c>
      <c r="K5033" t="s">
        <v>7</v>
      </c>
      <c r="L5033">
        <v>2018</v>
      </c>
      <c r="M5033">
        <v>44</v>
      </c>
    </row>
    <row r="5034" spans="1:13" x14ac:dyDescent="0.35">
      <c r="A5034" s="8">
        <v>43179</v>
      </c>
      <c r="B5034" s="5">
        <v>1.07</v>
      </c>
      <c r="C5034" s="7">
        <v>596110.62</v>
      </c>
      <c r="D5034" s="7">
        <v>76059.350000000006</v>
      </c>
      <c r="E5034" s="7">
        <v>193206.73</v>
      </c>
      <c r="F5034" s="7">
        <v>9181.8700000000008</v>
      </c>
      <c r="G5034" s="7">
        <v>317662.67</v>
      </c>
      <c r="H5034" s="7">
        <v>317318.40000000002</v>
      </c>
      <c r="I5034" s="7">
        <v>61.11</v>
      </c>
      <c r="J5034">
        <v>283.16000000000003</v>
      </c>
      <c r="K5034" t="s">
        <v>7</v>
      </c>
      <c r="L5034">
        <v>2018</v>
      </c>
      <c r="M5034">
        <v>44</v>
      </c>
    </row>
    <row r="5035" spans="1:13" x14ac:dyDescent="0.35">
      <c r="A5035" s="8">
        <v>43172</v>
      </c>
      <c r="B5035" s="5">
        <v>0.99</v>
      </c>
      <c r="C5035" s="7">
        <v>712808.08</v>
      </c>
      <c r="D5035" s="7">
        <v>71766.679999999993</v>
      </c>
      <c r="E5035" s="7">
        <v>189254.12</v>
      </c>
      <c r="F5035" s="7">
        <v>10517.64</v>
      </c>
      <c r="G5035" s="7">
        <v>441269.64</v>
      </c>
      <c r="H5035" s="7">
        <v>440777.16</v>
      </c>
      <c r="I5035" s="7">
        <v>139.46</v>
      </c>
      <c r="J5035">
        <v>353.02</v>
      </c>
      <c r="K5035" t="s">
        <v>7</v>
      </c>
      <c r="L5035">
        <v>2018</v>
      </c>
      <c r="M5035">
        <v>44</v>
      </c>
    </row>
    <row r="5036" spans="1:13" x14ac:dyDescent="0.35">
      <c r="A5036" s="8">
        <v>43165</v>
      </c>
      <c r="B5036" s="5">
        <v>0.92</v>
      </c>
      <c r="C5036" s="7">
        <v>782395.12</v>
      </c>
      <c r="D5036" s="7">
        <v>101164.1</v>
      </c>
      <c r="E5036" s="7">
        <v>203599.2</v>
      </c>
      <c r="F5036" s="7">
        <v>8332.9</v>
      </c>
      <c r="G5036" s="7">
        <v>469298.92</v>
      </c>
      <c r="H5036" s="7">
        <v>468419</v>
      </c>
      <c r="I5036" s="7">
        <v>515.92999999999995</v>
      </c>
      <c r="J5036">
        <v>363.99</v>
      </c>
      <c r="K5036" t="s">
        <v>7</v>
      </c>
      <c r="L5036">
        <v>2018</v>
      </c>
      <c r="M5036">
        <v>44</v>
      </c>
    </row>
    <row r="5037" spans="1:13" x14ac:dyDescent="0.35">
      <c r="A5037" s="8">
        <v>43159</v>
      </c>
      <c r="B5037" s="5">
        <v>0.96</v>
      </c>
      <c r="C5037" s="7">
        <v>737516.16</v>
      </c>
      <c r="D5037" s="7">
        <v>96852.95</v>
      </c>
      <c r="E5037" s="7">
        <v>180912.17</v>
      </c>
      <c r="F5037" s="7">
        <v>7587.39</v>
      </c>
      <c r="G5037" s="7">
        <v>452163.65</v>
      </c>
      <c r="H5037" s="7">
        <v>451747.01</v>
      </c>
      <c r="I5037" s="7">
        <v>116.59</v>
      </c>
      <c r="J5037">
        <v>300.05</v>
      </c>
      <c r="K5037" t="s">
        <v>7</v>
      </c>
      <c r="L5037">
        <v>2018</v>
      </c>
      <c r="M5037">
        <v>44</v>
      </c>
    </row>
    <row r="5038" spans="1:13" x14ac:dyDescent="0.35">
      <c r="A5038" s="8">
        <v>43152</v>
      </c>
      <c r="B5038" s="5">
        <v>0.9</v>
      </c>
      <c r="C5038" s="7">
        <v>755726.36</v>
      </c>
      <c r="D5038" s="7">
        <v>56523.09</v>
      </c>
      <c r="E5038" s="7">
        <v>215390.45</v>
      </c>
      <c r="F5038" s="7">
        <v>8476.06</v>
      </c>
      <c r="G5038" s="7">
        <v>475336.76</v>
      </c>
      <c r="H5038" s="7">
        <v>474543.29</v>
      </c>
      <c r="I5038" s="7">
        <v>391.17</v>
      </c>
      <c r="J5038">
        <v>402.3</v>
      </c>
      <c r="K5038" t="s">
        <v>7</v>
      </c>
      <c r="L5038">
        <v>2018</v>
      </c>
      <c r="M5038">
        <v>44</v>
      </c>
    </row>
    <row r="5039" spans="1:13" x14ac:dyDescent="0.35">
      <c r="A5039" s="8">
        <v>43145</v>
      </c>
      <c r="B5039" s="5">
        <v>1.03</v>
      </c>
      <c r="C5039" s="7">
        <v>593651.59</v>
      </c>
      <c r="D5039" s="7">
        <v>105339.16</v>
      </c>
      <c r="E5039" s="7">
        <v>152777.85</v>
      </c>
      <c r="F5039" s="7">
        <v>8215.67</v>
      </c>
      <c r="G5039" s="7">
        <v>327318.90999999997</v>
      </c>
      <c r="H5039" s="7">
        <v>326841</v>
      </c>
      <c r="I5039" s="7">
        <v>284.73</v>
      </c>
      <c r="J5039">
        <v>193.18</v>
      </c>
      <c r="K5039" t="s">
        <v>7</v>
      </c>
      <c r="L5039">
        <v>2018</v>
      </c>
      <c r="M5039">
        <v>44</v>
      </c>
    </row>
    <row r="5040" spans="1:13" x14ac:dyDescent="0.35">
      <c r="A5040" s="8">
        <v>43138</v>
      </c>
      <c r="B5040" s="5">
        <v>0.79</v>
      </c>
      <c r="C5040" s="7">
        <v>1040955.47</v>
      </c>
      <c r="D5040" s="7">
        <v>110675.58</v>
      </c>
      <c r="E5040" s="7">
        <v>347695.79</v>
      </c>
      <c r="F5040" s="7">
        <v>6322.02</v>
      </c>
      <c r="G5040" s="7">
        <v>576262.07999999996</v>
      </c>
      <c r="H5040" s="7">
        <v>573866.81000000006</v>
      </c>
      <c r="I5040" s="7">
        <v>1573.35</v>
      </c>
      <c r="J5040">
        <v>821.92</v>
      </c>
      <c r="K5040" t="s">
        <v>7</v>
      </c>
      <c r="L5040">
        <v>2018</v>
      </c>
      <c r="M5040">
        <v>44</v>
      </c>
    </row>
    <row r="5041" spans="1:13" x14ac:dyDescent="0.35">
      <c r="A5041" s="8">
        <v>43131</v>
      </c>
      <c r="B5041" s="5">
        <v>1.03</v>
      </c>
      <c r="C5041" s="7">
        <v>666670.44999999995</v>
      </c>
      <c r="D5041" s="7">
        <v>75852.78</v>
      </c>
      <c r="E5041" s="7">
        <v>190462.67</v>
      </c>
      <c r="F5041" s="7">
        <v>8910.2000000000007</v>
      </c>
      <c r="G5041" s="7">
        <v>391444.8</v>
      </c>
      <c r="H5041" s="7">
        <v>390708.62</v>
      </c>
      <c r="I5041" s="7">
        <v>174.35</v>
      </c>
      <c r="J5041">
        <v>561.83000000000004</v>
      </c>
      <c r="K5041" t="s">
        <v>7</v>
      </c>
      <c r="L5041">
        <v>2018</v>
      </c>
      <c r="M5041">
        <v>44</v>
      </c>
    </row>
    <row r="5042" spans="1:13" x14ac:dyDescent="0.35">
      <c r="A5042" s="8">
        <v>43124</v>
      </c>
      <c r="B5042" s="5">
        <v>0.97</v>
      </c>
      <c r="C5042" s="7">
        <v>726078.64</v>
      </c>
      <c r="D5042" s="7">
        <v>100315.41</v>
      </c>
      <c r="E5042" s="7">
        <v>253246.5</v>
      </c>
      <c r="F5042" s="7">
        <v>7343.76</v>
      </c>
      <c r="G5042" s="7">
        <v>365172.97</v>
      </c>
      <c r="H5042" s="7">
        <v>363400.35</v>
      </c>
      <c r="I5042" s="7">
        <v>1682.71</v>
      </c>
      <c r="J5042">
        <v>89.91</v>
      </c>
      <c r="K5042" t="s">
        <v>7</v>
      </c>
      <c r="L5042">
        <v>2018</v>
      </c>
      <c r="M5042">
        <v>44</v>
      </c>
    </row>
    <row r="5043" spans="1:13" x14ac:dyDescent="0.35">
      <c r="A5043" s="8">
        <v>43117</v>
      </c>
      <c r="B5043" s="5">
        <v>0.99</v>
      </c>
      <c r="C5043" s="7">
        <v>788935.31</v>
      </c>
      <c r="D5043" s="7">
        <v>155213.14000000001</v>
      </c>
      <c r="E5043" s="7">
        <v>203618.21</v>
      </c>
      <c r="F5043" s="7">
        <v>8794.85</v>
      </c>
      <c r="G5043" s="7">
        <v>421309.11</v>
      </c>
      <c r="H5043" s="7">
        <v>418854.59</v>
      </c>
      <c r="I5043" s="7">
        <v>2393.5300000000002</v>
      </c>
      <c r="J5043">
        <v>60.99</v>
      </c>
      <c r="K5043" t="s">
        <v>7</v>
      </c>
      <c r="L5043">
        <v>2018</v>
      </c>
      <c r="M5043">
        <v>44</v>
      </c>
    </row>
    <row r="5044" spans="1:13" x14ac:dyDescent="0.35">
      <c r="A5044" s="8">
        <v>43110</v>
      </c>
      <c r="B5044" s="5">
        <v>0.9</v>
      </c>
      <c r="C5044" s="7">
        <v>831911.78</v>
      </c>
      <c r="D5044" s="7">
        <v>177583.68</v>
      </c>
      <c r="E5044" s="7">
        <v>272041.11</v>
      </c>
      <c r="F5044" s="7">
        <v>7552.84</v>
      </c>
      <c r="G5044" s="7">
        <v>374734.15</v>
      </c>
      <c r="H5044" s="7">
        <v>374204.91</v>
      </c>
      <c r="I5044" s="7">
        <v>173.51</v>
      </c>
      <c r="J5044">
        <v>355.73</v>
      </c>
      <c r="K5044" t="s">
        <v>7</v>
      </c>
      <c r="L5044">
        <v>2018</v>
      </c>
      <c r="M5044">
        <v>44</v>
      </c>
    </row>
    <row r="5045" spans="1:13" x14ac:dyDescent="0.35">
      <c r="A5045" s="8">
        <v>43103</v>
      </c>
      <c r="B5045" s="5">
        <v>0.93</v>
      </c>
      <c r="C5045" s="7">
        <v>814295.85</v>
      </c>
      <c r="D5045" s="7">
        <v>179151.58</v>
      </c>
      <c r="E5045" s="7">
        <v>290450.07</v>
      </c>
      <c r="F5045" s="7">
        <v>16134.86</v>
      </c>
      <c r="G5045" s="7">
        <v>328559.34000000003</v>
      </c>
      <c r="H5045" s="7">
        <v>327227.90999999997</v>
      </c>
      <c r="I5045" s="7">
        <v>419.77</v>
      </c>
      <c r="J5045">
        <v>911.66</v>
      </c>
      <c r="K5045" t="s">
        <v>7</v>
      </c>
      <c r="L5045">
        <v>2018</v>
      </c>
      <c r="M5045">
        <v>44</v>
      </c>
    </row>
    <row r="5046" spans="1:13" x14ac:dyDescent="0.35">
      <c r="A5046" s="8">
        <v>43459</v>
      </c>
      <c r="B5046" s="5">
        <v>1.07</v>
      </c>
      <c r="C5046" s="7">
        <v>308342.51</v>
      </c>
      <c r="D5046" s="7">
        <v>121219.4</v>
      </c>
      <c r="E5046" s="7">
        <v>62511.839999999997</v>
      </c>
      <c r="F5046" s="7">
        <v>2501.7800000000002</v>
      </c>
      <c r="G5046" s="7">
        <v>122109.49</v>
      </c>
      <c r="H5046" s="7">
        <v>72546.570000000007</v>
      </c>
      <c r="I5046" s="7">
        <v>49562.92</v>
      </c>
      <c r="J5046">
        <v>0</v>
      </c>
      <c r="K5046" t="s">
        <v>7</v>
      </c>
      <c r="L5046">
        <v>2018</v>
      </c>
      <c r="M5046">
        <v>45</v>
      </c>
    </row>
    <row r="5047" spans="1:13" x14ac:dyDescent="0.35">
      <c r="A5047" s="8">
        <v>43452</v>
      </c>
      <c r="B5047" s="5">
        <v>1.1200000000000001</v>
      </c>
      <c r="C5047" s="7">
        <v>269690.96000000002</v>
      </c>
      <c r="D5047" s="7">
        <v>103487.49</v>
      </c>
      <c r="E5047" s="7">
        <v>56975.33</v>
      </c>
      <c r="F5047" s="7">
        <v>2551.31</v>
      </c>
      <c r="G5047" s="7">
        <v>106676.83</v>
      </c>
      <c r="H5047" s="7">
        <v>62581.88</v>
      </c>
      <c r="I5047" s="7">
        <v>44094.95</v>
      </c>
      <c r="J5047">
        <v>0</v>
      </c>
      <c r="K5047" t="s">
        <v>7</v>
      </c>
      <c r="L5047">
        <v>2018</v>
      </c>
      <c r="M5047">
        <v>45</v>
      </c>
    </row>
    <row r="5048" spans="1:13" x14ac:dyDescent="0.35">
      <c r="A5048" s="8">
        <v>43445</v>
      </c>
      <c r="B5048" s="5">
        <v>1.26</v>
      </c>
      <c r="C5048" s="7">
        <v>243555.26</v>
      </c>
      <c r="D5048" s="7">
        <v>106629.29</v>
      </c>
      <c r="E5048" s="7">
        <v>42052.22</v>
      </c>
      <c r="F5048" s="7">
        <v>2563.9299999999998</v>
      </c>
      <c r="G5048" s="7">
        <v>92309.82</v>
      </c>
      <c r="H5048" s="7">
        <v>60969.760000000002</v>
      </c>
      <c r="I5048" s="7">
        <v>31340.06</v>
      </c>
      <c r="J5048">
        <v>0</v>
      </c>
      <c r="K5048" t="s">
        <v>7</v>
      </c>
      <c r="L5048">
        <v>2018</v>
      </c>
      <c r="M5048">
        <v>45</v>
      </c>
    </row>
    <row r="5049" spans="1:13" x14ac:dyDescent="0.35">
      <c r="A5049" s="8">
        <v>43438</v>
      </c>
      <c r="B5049" s="5">
        <v>1.1399999999999999</v>
      </c>
      <c r="C5049" s="7">
        <v>304040.09999999998</v>
      </c>
      <c r="D5049" s="7">
        <v>122448.61</v>
      </c>
      <c r="E5049" s="7">
        <v>64899.79</v>
      </c>
      <c r="F5049" s="7">
        <v>3039.45</v>
      </c>
      <c r="G5049" s="7">
        <v>113652.25</v>
      </c>
      <c r="H5049" s="7">
        <v>56900.14</v>
      </c>
      <c r="I5049" s="7">
        <v>56728.78</v>
      </c>
      <c r="J5049">
        <v>23.33</v>
      </c>
      <c r="K5049" t="s">
        <v>7</v>
      </c>
      <c r="L5049">
        <v>2018</v>
      </c>
      <c r="M5049">
        <v>45</v>
      </c>
    </row>
    <row r="5050" spans="1:13" x14ac:dyDescent="0.35">
      <c r="A5050" s="8">
        <v>43431</v>
      </c>
      <c r="B5050" s="5">
        <v>1.4</v>
      </c>
      <c r="C5050" s="7">
        <v>229072.3</v>
      </c>
      <c r="D5050" s="7">
        <v>90090.62</v>
      </c>
      <c r="E5050" s="7">
        <v>40561.32</v>
      </c>
      <c r="F5050" s="7">
        <v>2813.23</v>
      </c>
      <c r="G5050" s="7">
        <v>95607.13</v>
      </c>
      <c r="H5050" s="7">
        <v>65375.360000000001</v>
      </c>
      <c r="I5050" s="7">
        <v>30153.439999999999</v>
      </c>
      <c r="J5050">
        <v>78.33</v>
      </c>
      <c r="K5050" t="s">
        <v>7</v>
      </c>
      <c r="L5050">
        <v>2018</v>
      </c>
      <c r="M5050">
        <v>45</v>
      </c>
    </row>
    <row r="5051" spans="1:13" x14ac:dyDescent="0.35">
      <c r="A5051" s="8">
        <v>43424</v>
      </c>
      <c r="B5051" s="5">
        <v>1.41</v>
      </c>
      <c r="C5051" s="7">
        <v>246915.39</v>
      </c>
      <c r="D5051" s="7">
        <v>105060.77</v>
      </c>
      <c r="E5051" s="7">
        <v>37789.019999999997</v>
      </c>
      <c r="F5051" s="7">
        <v>4949.78</v>
      </c>
      <c r="G5051" s="7">
        <v>99115.82</v>
      </c>
      <c r="H5051" s="7">
        <v>65248.27</v>
      </c>
      <c r="I5051" s="7">
        <v>33444.22</v>
      </c>
      <c r="J5051">
        <v>423.33</v>
      </c>
      <c r="K5051" t="s">
        <v>7</v>
      </c>
      <c r="L5051">
        <v>2018</v>
      </c>
      <c r="M5051">
        <v>45</v>
      </c>
    </row>
    <row r="5052" spans="1:13" x14ac:dyDescent="0.35">
      <c r="A5052" s="8">
        <v>43417</v>
      </c>
      <c r="B5052" s="5">
        <v>1.48</v>
      </c>
      <c r="C5052" s="7">
        <v>255288.43</v>
      </c>
      <c r="D5052" s="7">
        <v>127839.06</v>
      </c>
      <c r="E5052" s="7">
        <v>40770.910000000003</v>
      </c>
      <c r="F5052" s="7">
        <v>8259.59</v>
      </c>
      <c r="G5052" s="7">
        <v>78418.87</v>
      </c>
      <c r="H5052" s="7">
        <v>42376.82</v>
      </c>
      <c r="I5052" s="7">
        <v>35957.050000000003</v>
      </c>
      <c r="J5052">
        <v>85</v>
      </c>
      <c r="K5052" t="s">
        <v>7</v>
      </c>
      <c r="L5052">
        <v>2018</v>
      </c>
      <c r="M5052">
        <v>45</v>
      </c>
    </row>
    <row r="5053" spans="1:13" x14ac:dyDescent="0.35">
      <c r="A5053" s="8">
        <v>43410</v>
      </c>
      <c r="B5053" s="5">
        <v>1.58</v>
      </c>
      <c r="C5053" s="7">
        <v>222378.08</v>
      </c>
      <c r="D5053" s="7">
        <v>97077.73</v>
      </c>
      <c r="E5053" s="7">
        <v>42624.62</v>
      </c>
      <c r="F5053" s="7">
        <v>9363.75</v>
      </c>
      <c r="G5053" s="7">
        <v>73311.98</v>
      </c>
      <c r="H5053" s="7">
        <v>39593.75</v>
      </c>
      <c r="I5053" s="7">
        <v>33718.230000000003</v>
      </c>
      <c r="J5053">
        <v>0</v>
      </c>
      <c r="K5053" t="s">
        <v>7</v>
      </c>
      <c r="L5053">
        <v>2018</v>
      </c>
      <c r="M5053">
        <v>45</v>
      </c>
    </row>
    <row r="5054" spans="1:13" x14ac:dyDescent="0.35">
      <c r="A5054" s="8">
        <v>43403</v>
      </c>
      <c r="B5054" s="5">
        <v>1.5</v>
      </c>
      <c r="C5054" s="7">
        <v>227993.9</v>
      </c>
      <c r="D5054" s="7">
        <v>99127.2</v>
      </c>
      <c r="E5054" s="7">
        <v>45338.87</v>
      </c>
      <c r="F5054" s="7">
        <v>9096.43</v>
      </c>
      <c r="G5054" s="7">
        <v>74431.399999999994</v>
      </c>
      <c r="H5054" s="7">
        <v>40257.910000000003</v>
      </c>
      <c r="I5054" s="7">
        <v>34173.49</v>
      </c>
      <c r="J5054">
        <v>0</v>
      </c>
      <c r="K5054" t="s">
        <v>7</v>
      </c>
      <c r="L5054">
        <v>2018</v>
      </c>
      <c r="M5054">
        <v>45</v>
      </c>
    </row>
    <row r="5055" spans="1:13" x14ac:dyDescent="0.35">
      <c r="A5055" s="8">
        <v>43396</v>
      </c>
      <c r="B5055" s="5">
        <v>1.47</v>
      </c>
      <c r="C5055" s="7">
        <v>260446.46</v>
      </c>
      <c r="D5055" s="7">
        <v>128648.8</v>
      </c>
      <c r="E5055" s="7">
        <v>52740.63</v>
      </c>
      <c r="F5055" s="7">
        <v>6749.46</v>
      </c>
      <c r="G5055" s="7">
        <v>72307.570000000007</v>
      </c>
      <c r="H5055" s="7">
        <v>42484.87</v>
      </c>
      <c r="I5055" s="7">
        <v>29822.7</v>
      </c>
      <c r="J5055">
        <v>0</v>
      </c>
      <c r="K5055" t="s">
        <v>7</v>
      </c>
      <c r="L5055">
        <v>2018</v>
      </c>
      <c r="M5055">
        <v>45</v>
      </c>
    </row>
    <row r="5056" spans="1:13" x14ac:dyDescent="0.35">
      <c r="A5056" s="8">
        <v>43389</v>
      </c>
      <c r="B5056" s="5">
        <v>1.37</v>
      </c>
      <c r="C5056" s="7">
        <v>281240.11</v>
      </c>
      <c r="D5056" s="7">
        <v>117958.34</v>
      </c>
      <c r="E5056" s="7">
        <v>64027.95</v>
      </c>
      <c r="F5056" s="7">
        <v>6111.89</v>
      </c>
      <c r="G5056" s="7">
        <v>93141.93</v>
      </c>
      <c r="H5056" s="7">
        <v>49717.85</v>
      </c>
      <c r="I5056" s="7">
        <v>43424.08</v>
      </c>
      <c r="J5056">
        <v>0</v>
      </c>
      <c r="K5056" t="s">
        <v>7</v>
      </c>
      <c r="L5056">
        <v>2018</v>
      </c>
      <c r="M5056">
        <v>45</v>
      </c>
    </row>
    <row r="5057" spans="1:13" x14ac:dyDescent="0.35">
      <c r="A5057" s="8">
        <v>43382</v>
      </c>
      <c r="B5057" s="5">
        <v>1.39</v>
      </c>
      <c r="C5057" s="7">
        <v>262764.71000000002</v>
      </c>
      <c r="D5057" s="7">
        <v>109192.13</v>
      </c>
      <c r="E5057" s="7">
        <v>56453.75</v>
      </c>
      <c r="F5057" s="7">
        <v>4235.8999999999996</v>
      </c>
      <c r="G5057" s="7">
        <v>92882.93</v>
      </c>
      <c r="H5057" s="7">
        <v>57335.43</v>
      </c>
      <c r="I5057" s="7">
        <v>35547.5</v>
      </c>
      <c r="J5057">
        <v>0</v>
      </c>
      <c r="K5057" t="s">
        <v>7</v>
      </c>
      <c r="L5057">
        <v>2018</v>
      </c>
      <c r="M5057">
        <v>45</v>
      </c>
    </row>
    <row r="5058" spans="1:13" x14ac:dyDescent="0.35">
      <c r="A5058" s="8">
        <v>43375</v>
      </c>
      <c r="B5058" s="5">
        <v>1.37</v>
      </c>
      <c r="C5058" s="7">
        <v>301001.94</v>
      </c>
      <c r="D5058" s="7">
        <v>128824.7</v>
      </c>
      <c r="E5058" s="7">
        <v>66171.5</v>
      </c>
      <c r="F5058" s="7">
        <v>7203.61</v>
      </c>
      <c r="G5058" s="7">
        <v>98802.13</v>
      </c>
      <c r="H5058" s="7">
        <v>63691.6</v>
      </c>
      <c r="I5058" s="7">
        <v>34973.03</v>
      </c>
      <c r="J5058">
        <v>137.5</v>
      </c>
      <c r="K5058" t="s">
        <v>7</v>
      </c>
      <c r="L5058">
        <v>2018</v>
      </c>
      <c r="M5058">
        <v>45</v>
      </c>
    </row>
    <row r="5059" spans="1:13" x14ac:dyDescent="0.35">
      <c r="A5059" s="8">
        <v>43368</v>
      </c>
      <c r="B5059" s="5">
        <v>1.31</v>
      </c>
      <c r="C5059" s="7">
        <v>327724.02</v>
      </c>
      <c r="D5059" s="7">
        <v>148997.66</v>
      </c>
      <c r="E5059" s="7">
        <v>68555.28</v>
      </c>
      <c r="F5059" s="7">
        <v>6099.85</v>
      </c>
      <c r="G5059" s="7">
        <v>104071.23</v>
      </c>
      <c r="H5059" s="7">
        <v>73929.02</v>
      </c>
      <c r="I5059" s="7">
        <v>30142.21</v>
      </c>
      <c r="J5059">
        <v>0</v>
      </c>
      <c r="K5059" t="s">
        <v>7</v>
      </c>
      <c r="L5059">
        <v>2018</v>
      </c>
      <c r="M5059">
        <v>45</v>
      </c>
    </row>
    <row r="5060" spans="1:13" x14ac:dyDescent="0.35">
      <c r="A5060" s="8">
        <v>43361</v>
      </c>
      <c r="B5060" s="5">
        <v>1.18</v>
      </c>
      <c r="C5060" s="7">
        <v>331549.03999999998</v>
      </c>
      <c r="D5060" s="7">
        <v>153616.97</v>
      </c>
      <c r="E5060" s="7">
        <v>62717.83</v>
      </c>
      <c r="F5060" s="7">
        <v>5940.65</v>
      </c>
      <c r="G5060" s="7">
        <v>109273.59</v>
      </c>
      <c r="H5060" s="7">
        <v>75354.149999999994</v>
      </c>
      <c r="I5060" s="7">
        <v>33919.440000000002</v>
      </c>
      <c r="J5060">
        <v>0</v>
      </c>
      <c r="K5060" t="s">
        <v>7</v>
      </c>
      <c r="L5060">
        <v>2018</v>
      </c>
      <c r="M5060">
        <v>45</v>
      </c>
    </row>
    <row r="5061" spans="1:13" x14ac:dyDescent="0.35">
      <c r="A5061" s="8">
        <v>43354</v>
      </c>
      <c r="B5061" s="5">
        <v>1.1299999999999999</v>
      </c>
      <c r="C5061" s="7">
        <v>341887.56</v>
      </c>
      <c r="D5061" s="7">
        <v>156750.70000000001</v>
      </c>
      <c r="E5061" s="7">
        <v>59265.51</v>
      </c>
      <c r="F5061" s="7">
        <v>6695.14</v>
      </c>
      <c r="G5061" s="7">
        <v>119176.21</v>
      </c>
      <c r="H5061" s="7">
        <v>94007.45</v>
      </c>
      <c r="I5061" s="7">
        <v>25095.15</v>
      </c>
      <c r="J5061">
        <v>73.61</v>
      </c>
      <c r="K5061" t="s">
        <v>7</v>
      </c>
      <c r="L5061">
        <v>2018</v>
      </c>
      <c r="M5061">
        <v>45</v>
      </c>
    </row>
    <row r="5062" spans="1:13" x14ac:dyDescent="0.35">
      <c r="A5062" s="8">
        <v>43347</v>
      </c>
      <c r="B5062" s="5">
        <v>1.08</v>
      </c>
      <c r="C5062" s="7">
        <v>419927.05</v>
      </c>
      <c r="D5062" s="7">
        <v>228635.99</v>
      </c>
      <c r="E5062" s="7">
        <v>60398.43</v>
      </c>
      <c r="F5062" s="7">
        <v>8324.56</v>
      </c>
      <c r="G5062" s="7">
        <v>122568.07</v>
      </c>
      <c r="H5062" s="7">
        <v>89224.3</v>
      </c>
      <c r="I5062" s="7">
        <v>33338.769999999997</v>
      </c>
      <c r="J5062">
        <v>5</v>
      </c>
      <c r="K5062" t="s">
        <v>7</v>
      </c>
      <c r="L5062">
        <v>2018</v>
      </c>
      <c r="M5062">
        <v>45</v>
      </c>
    </row>
    <row r="5063" spans="1:13" x14ac:dyDescent="0.35">
      <c r="A5063" s="8">
        <v>43340</v>
      </c>
      <c r="B5063" s="5">
        <v>1.17</v>
      </c>
      <c r="C5063" s="7">
        <v>352297.98</v>
      </c>
      <c r="D5063" s="7">
        <v>197155.13</v>
      </c>
      <c r="E5063" s="7">
        <v>48370.23</v>
      </c>
      <c r="F5063" s="7">
        <v>6799.65</v>
      </c>
      <c r="G5063" s="7">
        <v>99972.97</v>
      </c>
      <c r="H5063" s="7">
        <v>82906.460000000006</v>
      </c>
      <c r="I5063" s="7">
        <v>17066.509999999998</v>
      </c>
      <c r="J5063">
        <v>0</v>
      </c>
      <c r="K5063" t="s">
        <v>7</v>
      </c>
      <c r="L5063">
        <v>2018</v>
      </c>
      <c r="M5063">
        <v>45</v>
      </c>
    </row>
    <row r="5064" spans="1:13" x14ac:dyDescent="0.35">
      <c r="A5064" s="8">
        <v>43333</v>
      </c>
      <c r="B5064" s="5">
        <v>1.1299999999999999</v>
      </c>
      <c r="C5064" s="7">
        <v>381549.32</v>
      </c>
      <c r="D5064" s="7">
        <v>193878</v>
      </c>
      <c r="E5064" s="7">
        <v>58093.31</v>
      </c>
      <c r="F5064" s="7">
        <v>8868.16</v>
      </c>
      <c r="G5064" s="7">
        <v>120709.85</v>
      </c>
      <c r="H5064" s="7">
        <v>104376.41</v>
      </c>
      <c r="I5064" s="7">
        <v>16333.44</v>
      </c>
      <c r="J5064">
        <v>0</v>
      </c>
      <c r="K5064" t="s">
        <v>7</v>
      </c>
      <c r="L5064">
        <v>2018</v>
      </c>
      <c r="M5064">
        <v>45</v>
      </c>
    </row>
    <row r="5065" spans="1:13" x14ac:dyDescent="0.35">
      <c r="A5065" s="8">
        <v>43326</v>
      </c>
      <c r="B5065" s="5">
        <v>1.17</v>
      </c>
      <c r="C5065" s="7">
        <v>389639.12</v>
      </c>
      <c r="D5065" s="7">
        <v>198569.92</v>
      </c>
      <c r="E5065" s="7">
        <v>67082.240000000005</v>
      </c>
      <c r="F5065" s="7">
        <v>10231.049999999999</v>
      </c>
      <c r="G5065" s="7">
        <v>113755.91</v>
      </c>
      <c r="H5065" s="7">
        <v>86861.67</v>
      </c>
      <c r="I5065" s="7">
        <v>26894.240000000002</v>
      </c>
      <c r="J5065">
        <v>0</v>
      </c>
      <c r="K5065" t="s">
        <v>7</v>
      </c>
      <c r="L5065">
        <v>2018</v>
      </c>
      <c r="M5065">
        <v>45</v>
      </c>
    </row>
    <row r="5066" spans="1:13" x14ac:dyDescent="0.35">
      <c r="A5066" s="8">
        <v>43319</v>
      </c>
      <c r="B5066" s="5">
        <v>1.23</v>
      </c>
      <c r="C5066" s="7">
        <v>362625.87</v>
      </c>
      <c r="D5066" s="7">
        <v>183405.85</v>
      </c>
      <c r="E5066" s="7">
        <v>59165.06</v>
      </c>
      <c r="F5066" s="7">
        <v>12579.44</v>
      </c>
      <c r="G5066" s="7">
        <v>107475.52</v>
      </c>
      <c r="H5066" s="7">
        <v>83535.740000000005</v>
      </c>
      <c r="I5066" s="7">
        <v>23894.78</v>
      </c>
      <c r="J5066">
        <v>45</v>
      </c>
      <c r="K5066" t="s">
        <v>7</v>
      </c>
      <c r="L5066">
        <v>2018</v>
      </c>
      <c r="M5066">
        <v>45</v>
      </c>
    </row>
    <row r="5067" spans="1:13" x14ac:dyDescent="0.35">
      <c r="A5067" s="8">
        <v>43312</v>
      </c>
      <c r="B5067" s="5">
        <v>1.24</v>
      </c>
      <c r="C5067" s="7">
        <v>344490.91</v>
      </c>
      <c r="D5067" s="7">
        <v>156886.45000000001</v>
      </c>
      <c r="E5067" s="7">
        <v>67074.62</v>
      </c>
      <c r="F5067" s="7">
        <v>12940.85</v>
      </c>
      <c r="G5067" s="7">
        <v>107588.99</v>
      </c>
      <c r="H5067" s="7">
        <v>83699.62</v>
      </c>
      <c r="I5067" s="7">
        <v>23134.37</v>
      </c>
      <c r="J5067">
        <v>755</v>
      </c>
      <c r="K5067" t="s">
        <v>7</v>
      </c>
      <c r="L5067">
        <v>2018</v>
      </c>
      <c r="M5067">
        <v>45</v>
      </c>
    </row>
    <row r="5068" spans="1:13" x14ac:dyDescent="0.35">
      <c r="A5068" s="8">
        <v>43305</v>
      </c>
      <c r="B5068" s="5">
        <v>1.24</v>
      </c>
      <c r="C5068" s="7">
        <v>336673.77</v>
      </c>
      <c r="D5068" s="7">
        <v>143275.07999999999</v>
      </c>
      <c r="E5068" s="7">
        <v>81763.600000000006</v>
      </c>
      <c r="F5068" s="7">
        <v>15147.97</v>
      </c>
      <c r="G5068" s="7">
        <v>96487.12</v>
      </c>
      <c r="H5068" s="7">
        <v>71699.09</v>
      </c>
      <c r="I5068" s="7">
        <v>22356.92</v>
      </c>
      <c r="J5068">
        <v>2431.11</v>
      </c>
      <c r="K5068" t="s">
        <v>7</v>
      </c>
      <c r="L5068">
        <v>2018</v>
      </c>
      <c r="M5068">
        <v>45</v>
      </c>
    </row>
    <row r="5069" spans="1:13" x14ac:dyDescent="0.35">
      <c r="A5069" s="8">
        <v>43298</v>
      </c>
      <c r="B5069" s="5">
        <v>1.23</v>
      </c>
      <c r="C5069" s="7">
        <v>336050.16</v>
      </c>
      <c r="D5069" s="7">
        <v>144883.03</v>
      </c>
      <c r="E5069" s="7">
        <v>77242.5</v>
      </c>
      <c r="F5069" s="7">
        <v>14172.92</v>
      </c>
      <c r="G5069" s="7">
        <v>99751.71</v>
      </c>
      <c r="H5069" s="7">
        <v>75310.100000000006</v>
      </c>
      <c r="I5069" s="7">
        <v>24436.61</v>
      </c>
      <c r="J5069">
        <v>5</v>
      </c>
      <c r="K5069" t="s">
        <v>7</v>
      </c>
      <c r="L5069">
        <v>2018</v>
      </c>
      <c r="M5069">
        <v>45</v>
      </c>
    </row>
    <row r="5070" spans="1:13" x14ac:dyDescent="0.35">
      <c r="A5070" s="8">
        <v>43291</v>
      </c>
      <c r="B5070" s="5">
        <v>1.1299999999999999</v>
      </c>
      <c r="C5070" s="7">
        <v>389300.41</v>
      </c>
      <c r="D5070" s="7">
        <v>168421</v>
      </c>
      <c r="E5070" s="7">
        <v>87043.24</v>
      </c>
      <c r="F5070" s="7">
        <v>21153.33</v>
      </c>
      <c r="G5070" s="7">
        <v>112682.84</v>
      </c>
      <c r="H5070" s="7">
        <v>89946.17</v>
      </c>
      <c r="I5070" s="7">
        <v>22731.67</v>
      </c>
      <c r="J5070">
        <v>5</v>
      </c>
      <c r="K5070" t="s">
        <v>7</v>
      </c>
      <c r="L5070">
        <v>2018</v>
      </c>
      <c r="M5070">
        <v>45</v>
      </c>
    </row>
    <row r="5071" spans="1:13" x14ac:dyDescent="0.35">
      <c r="A5071" s="8">
        <v>43284</v>
      </c>
      <c r="B5071" s="5">
        <v>1</v>
      </c>
      <c r="C5071" s="7">
        <v>515792.87</v>
      </c>
      <c r="D5071" s="7">
        <v>214287.07</v>
      </c>
      <c r="E5071" s="7">
        <v>125503.35</v>
      </c>
      <c r="F5071" s="7">
        <v>20517.759999999998</v>
      </c>
      <c r="G5071" s="7">
        <v>155484.69</v>
      </c>
      <c r="H5071" s="7">
        <v>116583.25</v>
      </c>
      <c r="I5071" s="7">
        <v>38901.440000000002</v>
      </c>
      <c r="J5071">
        <v>0</v>
      </c>
      <c r="K5071" t="s">
        <v>7</v>
      </c>
      <c r="L5071">
        <v>2018</v>
      </c>
      <c r="M5071">
        <v>45</v>
      </c>
    </row>
    <row r="5072" spans="1:13" x14ac:dyDescent="0.35">
      <c r="A5072" s="8">
        <v>43277</v>
      </c>
      <c r="B5072" s="5">
        <v>1.1200000000000001</v>
      </c>
      <c r="C5072" s="7">
        <v>367778.6</v>
      </c>
      <c r="D5072" s="7">
        <v>150191.51</v>
      </c>
      <c r="E5072" s="7">
        <v>90300.07</v>
      </c>
      <c r="F5072" s="7">
        <v>18403.060000000001</v>
      </c>
      <c r="G5072" s="7">
        <v>108883.96</v>
      </c>
      <c r="H5072" s="7">
        <v>90996.76</v>
      </c>
      <c r="I5072" s="7">
        <v>17790.53</v>
      </c>
      <c r="J5072">
        <v>96.67</v>
      </c>
      <c r="K5072" t="s">
        <v>7</v>
      </c>
      <c r="L5072">
        <v>2018</v>
      </c>
      <c r="M5072">
        <v>45</v>
      </c>
    </row>
    <row r="5073" spans="1:13" x14ac:dyDescent="0.35">
      <c r="A5073" s="8">
        <v>43270</v>
      </c>
      <c r="B5073" s="5">
        <v>1.02</v>
      </c>
      <c r="C5073" s="7">
        <v>451741.89</v>
      </c>
      <c r="D5073" s="7">
        <v>211554.56</v>
      </c>
      <c r="E5073" s="7">
        <v>100652.86</v>
      </c>
      <c r="F5073" s="7">
        <v>20140.13</v>
      </c>
      <c r="G5073" s="7">
        <v>119394.34</v>
      </c>
      <c r="H5073" s="7">
        <v>85874.87</v>
      </c>
      <c r="I5073" s="7">
        <v>31652.799999999999</v>
      </c>
      <c r="J5073">
        <v>1866.67</v>
      </c>
      <c r="K5073" t="s">
        <v>7</v>
      </c>
      <c r="L5073">
        <v>2018</v>
      </c>
      <c r="M5073">
        <v>45</v>
      </c>
    </row>
    <row r="5074" spans="1:13" x14ac:dyDescent="0.35">
      <c r="A5074" s="8">
        <v>43263</v>
      </c>
      <c r="B5074" s="5">
        <v>1.0900000000000001</v>
      </c>
      <c r="C5074" s="7">
        <v>357902.32</v>
      </c>
      <c r="D5074" s="7">
        <v>161172.25</v>
      </c>
      <c r="E5074" s="7">
        <v>80778.03</v>
      </c>
      <c r="F5074" s="7">
        <v>19782.060000000001</v>
      </c>
      <c r="G5074" s="7">
        <v>96169.98</v>
      </c>
      <c r="H5074" s="7">
        <v>73085.52</v>
      </c>
      <c r="I5074" s="7">
        <v>17292.79</v>
      </c>
      <c r="J5074">
        <v>5791.67</v>
      </c>
      <c r="K5074" t="s">
        <v>7</v>
      </c>
      <c r="L5074">
        <v>2018</v>
      </c>
      <c r="M5074">
        <v>45</v>
      </c>
    </row>
    <row r="5075" spans="1:13" x14ac:dyDescent="0.35">
      <c r="A5075" s="8">
        <v>43256</v>
      </c>
      <c r="B5075" s="5">
        <v>0.99</v>
      </c>
      <c r="C5075" s="7">
        <v>416168.39</v>
      </c>
      <c r="D5075" s="7">
        <v>186493.48</v>
      </c>
      <c r="E5075" s="7">
        <v>103324.3</v>
      </c>
      <c r="F5075" s="7">
        <v>16909.95</v>
      </c>
      <c r="G5075" s="7">
        <v>109440.66</v>
      </c>
      <c r="H5075" s="7">
        <v>66829.100000000006</v>
      </c>
      <c r="I5075" s="7">
        <v>37354.89</v>
      </c>
      <c r="J5075">
        <v>5256.67</v>
      </c>
      <c r="K5075" t="s">
        <v>7</v>
      </c>
      <c r="L5075">
        <v>2018</v>
      </c>
      <c r="M5075">
        <v>45</v>
      </c>
    </row>
    <row r="5076" spans="1:13" x14ac:dyDescent="0.35">
      <c r="A5076" s="8">
        <v>43249</v>
      </c>
      <c r="B5076" s="5">
        <v>1.02</v>
      </c>
      <c r="C5076" s="7">
        <v>441398.16</v>
      </c>
      <c r="D5076" s="7">
        <v>188092.93</v>
      </c>
      <c r="E5076" s="7">
        <v>120644.64</v>
      </c>
      <c r="F5076" s="7">
        <v>15039.71</v>
      </c>
      <c r="G5076" s="7">
        <v>117620.88</v>
      </c>
      <c r="H5076" s="7">
        <v>63637.85</v>
      </c>
      <c r="I5076" s="7">
        <v>50673.03</v>
      </c>
      <c r="J5076">
        <v>3310</v>
      </c>
      <c r="K5076" t="s">
        <v>7</v>
      </c>
      <c r="L5076">
        <v>2018</v>
      </c>
      <c r="M5076">
        <v>45</v>
      </c>
    </row>
    <row r="5077" spans="1:13" x14ac:dyDescent="0.35">
      <c r="A5077" s="8">
        <v>43242</v>
      </c>
      <c r="B5077" s="5">
        <v>1.0900000000000001</v>
      </c>
      <c r="C5077" s="7">
        <v>343576.29</v>
      </c>
      <c r="D5077" s="7">
        <v>135034.4</v>
      </c>
      <c r="E5077" s="7">
        <v>98568.31</v>
      </c>
      <c r="F5077" s="7">
        <v>6909.7</v>
      </c>
      <c r="G5077" s="7">
        <v>103063.88</v>
      </c>
      <c r="H5077" s="7">
        <v>59371.64</v>
      </c>
      <c r="I5077" s="7">
        <v>40067.82</v>
      </c>
      <c r="J5077">
        <v>3624.42</v>
      </c>
      <c r="K5077" t="s">
        <v>7</v>
      </c>
      <c r="L5077">
        <v>2018</v>
      </c>
      <c r="M5077">
        <v>45</v>
      </c>
    </row>
    <row r="5078" spans="1:13" x14ac:dyDescent="0.35">
      <c r="A5078" s="8">
        <v>43235</v>
      </c>
      <c r="B5078" s="5">
        <v>0.93</v>
      </c>
      <c r="C5078" s="7">
        <v>422276.07</v>
      </c>
      <c r="D5078" s="7">
        <v>153126.16</v>
      </c>
      <c r="E5078" s="7">
        <v>137072.54</v>
      </c>
      <c r="F5078" s="7">
        <v>6161.52</v>
      </c>
      <c r="G5078" s="7">
        <v>125915.85</v>
      </c>
      <c r="H5078" s="7">
        <v>69081.36</v>
      </c>
      <c r="I5078" s="7">
        <v>56332.31</v>
      </c>
      <c r="J5078">
        <v>502.18</v>
      </c>
      <c r="K5078" t="s">
        <v>7</v>
      </c>
      <c r="L5078">
        <v>2018</v>
      </c>
      <c r="M5078">
        <v>45</v>
      </c>
    </row>
    <row r="5079" spans="1:13" x14ac:dyDescent="0.35">
      <c r="A5079" s="8">
        <v>43228</v>
      </c>
      <c r="B5079" s="5">
        <v>0.86</v>
      </c>
      <c r="C5079" s="7">
        <v>504149.45</v>
      </c>
      <c r="D5079" s="7">
        <v>216508.21</v>
      </c>
      <c r="E5079" s="7">
        <v>132765.13</v>
      </c>
      <c r="F5079" s="7">
        <v>6506.62</v>
      </c>
      <c r="G5079" s="7">
        <v>148369.49</v>
      </c>
      <c r="H5079" s="7">
        <v>95500.81</v>
      </c>
      <c r="I5079" s="7">
        <v>52832.800000000003</v>
      </c>
      <c r="J5079">
        <v>35.880000000000003</v>
      </c>
      <c r="K5079" t="s">
        <v>7</v>
      </c>
      <c r="L5079">
        <v>2018</v>
      </c>
      <c r="M5079">
        <v>45</v>
      </c>
    </row>
    <row r="5080" spans="1:13" x14ac:dyDescent="0.35">
      <c r="A5080" s="8">
        <v>43221</v>
      </c>
      <c r="B5080" s="5">
        <v>0.8</v>
      </c>
      <c r="C5080" s="7">
        <v>591962.94999999995</v>
      </c>
      <c r="D5080" s="7">
        <v>251273.9</v>
      </c>
      <c r="E5080" s="7">
        <v>163222.99</v>
      </c>
      <c r="F5080" s="7">
        <v>6281.64</v>
      </c>
      <c r="G5080" s="7">
        <v>171184.42</v>
      </c>
      <c r="H5080" s="7">
        <v>100785.67</v>
      </c>
      <c r="I5080" s="7">
        <v>70398.75</v>
      </c>
      <c r="J5080">
        <v>0</v>
      </c>
      <c r="K5080" t="s">
        <v>7</v>
      </c>
      <c r="L5080">
        <v>2018</v>
      </c>
      <c r="M5080">
        <v>45</v>
      </c>
    </row>
    <row r="5081" spans="1:13" x14ac:dyDescent="0.35">
      <c r="A5081" s="8">
        <v>43214</v>
      </c>
      <c r="B5081" s="5">
        <v>0.98</v>
      </c>
      <c r="C5081" s="7">
        <v>420066.9</v>
      </c>
      <c r="D5081" s="7">
        <v>151185.26999999999</v>
      </c>
      <c r="E5081" s="7">
        <v>146951.42000000001</v>
      </c>
      <c r="F5081" s="7">
        <v>6258.02</v>
      </c>
      <c r="G5081" s="7">
        <v>115672.19</v>
      </c>
      <c r="H5081" s="7">
        <v>61890.01</v>
      </c>
      <c r="I5081" s="7">
        <v>53782.18</v>
      </c>
      <c r="J5081">
        <v>0</v>
      </c>
      <c r="K5081" t="s">
        <v>7</v>
      </c>
      <c r="L5081">
        <v>2018</v>
      </c>
      <c r="M5081">
        <v>45</v>
      </c>
    </row>
    <row r="5082" spans="1:13" x14ac:dyDescent="0.35">
      <c r="A5082" s="8">
        <v>43207</v>
      </c>
      <c r="B5082" s="5">
        <v>1.06</v>
      </c>
      <c r="C5082" s="7">
        <v>370690.55</v>
      </c>
      <c r="D5082" s="7">
        <v>153725.68</v>
      </c>
      <c r="E5082" s="7">
        <v>109475.73</v>
      </c>
      <c r="F5082" s="7">
        <v>5464.93</v>
      </c>
      <c r="G5082" s="7">
        <v>102024.21</v>
      </c>
      <c r="H5082" s="7">
        <v>67727.91</v>
      </c>
      <c r="I5082" s="7">
        <v>34296.300000000003</v>
      </c>
      <c r="J5082">
        <v>0</v>
      </c>
      <c r="K5082" t="s">
        <v>7</v>
      </c>
      <c r="L5082">
        <v>2018</v>
      </c>
      <c r="M5082">
        <v>45</v>
      </c>
    </row>
    <row r="5083" spans="1:13" x14ac:dyDescent="0.35">
      <c r="A5083" s="8">
        <v>43200</v>
      </c>
      <c r="B5083" s="5">
        <v>1.01</v>
      </c>
      <c r="C5083" s="7">
        <v>397990.96</v>
      </c>
      <c r="D5083" s="7">
        <v>158605.28</v>
      </c>
      <c r="E5083" s="7">
        <v>126384.55</v>
      </c>
      <c r="F5083" s="7">
        <v>6056.81</v>
      </c>
      <c r="G5083" s="7">
        <v>106944.32000000001</v>
      </c>
      <c r="H5083" s="7">
        <v>57960.91</v>
      </c>
      <c r="I5083" s="7">
        <v>48983.41</v>
      </c>
      <c r="J5083">
        <v>0</v>
      </c>
      <c r="K5083" t="s">
        <v>7</v>
      </c>
      <c r="L5083">
        <v>2018</v>
      </c>
      <c r="M5083">
        <v>45</v>
      </c>
    </row>
    <row r="5084" spans="1:13" x14ac:dyDescent="0.35">
      <c r="A5084" s="8">
        <v>43193</v>
      </c>
      <c r="B5084" s="5">
        <v>1.1000000000000001</v>
      </c>
      <c r="C5084" s="7">
        <v>340564.79</v>
      </c>
      <c r="D5084" s="7">
        <v>150247.07999999999</v>
      </c>
      <c r="E5084" s="7">
        <v>97713.54</v>
      </c>
      <c r="F5084" s="7">
        <v>6435.41</v>
      </c>
      <c r="G5084" s="7">
        <v>86168.76</v>
      </c>
      <c r="H5084" s="7">
        <v>63628.3</v>
      </c>
      <c r="I5084" s="7">
        <v>22540.46</v>
      </c>
      <c r="J5084">
        <v>0</v>
      </c>
      <c r="K5084" t="s">
        <v>7</v>
      </c>
      <c r="L5084">
        <v>2018</v>
      </c>
      <c r="M5084">
        <v>45</v>
      </c>
    </row>
    <row r="5085" spans="1:13" x14ac:dyDescent="0.35">
      <c r="A5085" s="8">
        <v>43186</v>
      </c>
      <c r="B5085" s="5">
        <v>1.1200000000000001</v>
      </c>
      <c r="C5085" s="7">
        <v>315023.95</v>
      </c>
      <c r="D5085" s="7">
        <v>136387.5</v>
      </c>
      <c r="E5085" s="7">
        <v>91995.56</v>
      </c>
      <c r="F5085" s="7">
        <v>7331.32</v>
      </c>
      <c r="G5085" s="7">
        <v>79309.570000000007</v>
      </c>
      <c r="H5085" s="7">
        <v>61407.01</v>
      </c>
      <c r="I5085" s="7">
        <v>17902.560000000001</v>
      </c>
      <c r="J5085">
        <v>0</v>
      </c>
      <c r="K5085" t="s">
        <v>7</v>
      </c>
      <c r="L5085">
        <v>2018</v>
      </c>
      <c r="M5085">
        <v>45</v>
      </c>
    </row>
    <row r="5086" spans="1:13" x14ac:dyDescent="0.35">
      <c r="A5086" s="8">
        <v>43179</v>
      </c>
      <c r="B5086" s="5">
        <v>1.1200000000000001</v>
      </c>
      <c r="C5086" s="7">
        <v>331531.06</v>
      </c>
      <c r="D5086" s="7">
        <v>149730.39000000001</v>
      </c>
      <c r="E5086" s="7">
        <v>94541.56</v>
      </c>
      <c r="F5086" s="7">
        <v>8317.2900000000009</v>
      </c>
      <c r="G5086" s="7">
        <v>78941.820000000007</v>
      </c>
      <c r="H5086" s="7">
        <v>60250.9</v>
      </c>
      <c r="I5086" s="7">
        <v>18690.919999999998</v>
      </c>
      <c r="J5086">
        <v>0</v>
      </c>
      <c r="K5086" t="s">
        <v>7</v>
      </c>
      <c r="L5086">
        <v>2018</v>
      </c>
      <c r="M5086">
        <v>45</v>
      </c>
    </row>
    <row r="5087" spans="1:13" x14ac:dyDescent="0.35">
      <c r="A5087" s="8">
        <v>43172</v>
      </c>
      <c r="B5087" s="5">
        <v>1.01</v>
      </c>
      <c r="C5087" s="7">
        <v>414943.26</v>
      </c>
      <c r="D5087" s="7">
        <v>175358.73</v>
      </c>
      <c r="E5087" s="7">
        <v>127186.75</v>
      </c>
      <c r="F5087" s="7">
        <v>8978.94</v>
      </c>
      <c r="G5087" s="7">
        <v>103418.84</v>
      </c>
      <c r="H5087" s="7">
        <v>65808.710000000006</v>
      </c>
      <c r="I5087" s="7">
        <v>37604.61</v>
      </c>
      <c r="J5087">
        <v>5.52</v>
      </c>
      <c r="K5087" t="s">
        <v>7</v>
      </c>
      <c r="L5087">
        <v>2018</v>
      </c>
      <c r="M5087">
        <v>45</v>
      </c>
    </row>
    <row r="5088" spans="1:13" x14ac:dyDescent="0.35">
      <c r="A5088" s="8">
        <v>43165</v>
      </c>
      <c r="B5088" s="5">
        <v>1.1100000000000001</v>
      </c>
      <c r="C5088" s="7">
        <v>325786.78000000003</v>
      </c>
      <c r="D5088" s="7">
        <v>156334.57</v>
      </c>
      <c r="E5088" s="7">
        <v>90668.09</v>
      </c>
      <c r="F5088" s="7">
        <v>8137.83</v>
      </c>
      <c r="G5088" s="7">
        <v>70646.289999999994</v>
      </c>
      <c r="H5088" s="7">
        <v>52684.66</v>
      </c>
      <c r="I5088" s="7">
        <v>17961.63</v>
      </c>
      <c r="J5088">
        <v>0</v>
      </c>
      <c r="K5088" t="s">
        <v>7</v>
      </c>
      <c r="L5088">
        <v>2018</v>
      </c>
      <c r="M5088">
        <v>45</v>
      </c>
    </row>
    <row r="5089" spans="1:13" x14ac:dyDescent="0.35">
      <c r="A5089" s="8">
        <v>43159</v>
      </c>
      <c r="B5089" s="5">
        <v>0.98</v>
      </c>
      <c r="C5089" s="7">
        <v>387740.23</v>
      </c>
      <c r="D5089" s="7">
        <v>178406.7</v>
      </c>
      <c r="E5089" s="7">
        <v>112748.39</v>
      </c>
      <c r="F5089" s="7">
        <v>7038.97</v>
      </c>
      <c r="G5089" s="7">
        <v>89546.17</v>
      </c>
      <c r="H5089" s="7">
        <v>53432.55</v>
      </c>
      <c r="I5089" s="7">
        <v>36113.620000000003</v>
      </c>
      <c r="J5089">
        <v>0</v>
      </c>
      <c r="K5089" t="s">
        <v>7</v>
      </c>
      <c r="L5089">
        <v>2018</v>
      </c>
      <c r="M5089">
        <v>45</v>
      </c>
    </row>
    <row r="5090" spans="1:13" x14ac:dyDescent="0.35">
      <c r="A5090" s="8">
        <v>43152</v>
      </c>
      <c r="B5090" s="5">
        <v>1.0900000000000001</v>
      </c>
      <c r="C5090" s="7">
        <v>302654.13</v>
      </c>
      <c r="D5090" s="7">
        <v>145774.22</v>
      </c>
      <c r="E5090" s="7">
        <v>82586.600000000006</v>
      </c>
      <c r="F5090" s="7">
        <v>7361.72</v>
      </c>
      <c r="G5090" s="7">
        <v>66931.59</v>
      </c>
      <c r="H5090" s="7">
        <v>49804.83</v>
      </c>
      <c r="I5090" s="7">
        <v>17126.759999999998</v>
      </c>
      <c r="J5090">
        <v>0</v>
      </c>
      <c r="K5090" t="s">
        <v>7</v>
      </c>
      <c r="L5090">
        <v>2018</v>
      </c>
      <c r="M5090">
        <v>45</v>
      </c>
    </row>
    <row r="5091" spans="1:13" x14ac:dyDescent="0.35">
      <c r="A5091" s="8">
        <v>43145</v>
      </c>
      <c r="B5091" s="5">
        <v>0.96</v>
      </c>
      <c r="C5091" s="7">
        <v>342704.71</v>
      </c>
      <c r="D5091" s="7">
        <v>180057.56</v>
      </c>
      <c r="E5091" s="7">
        <v>81396.58</v>
      </c>
      <c r="F5091" s="7">
        <v>6594.27</v>
      </c>
      <c r="G5091" s="7">
        <v>74656.3</v>
      </c>
      <c r="H5091" s="7">
        <v>50158.17</v>
      </c>
      <c r="I5091" s="7">
        <v>24498.13</v>
      </c>
      <c r="J5091">
        <v>0</v>
      </c>
      <c r="K5091" t="s">
        <v>7</v>
      </c>
      <c r="L5091">
        <v>2018</v>
      </c>
      <c r="M5091">
        <v>45</v>
      </c>
    </row>
    <row r="5092" spans="1:13" x14ac:dyDescent="0.35">
      <c r="A5092" s="8">
        <v>43138</v>
      </c>
      <c r="B5092" s="5">
        <v>0.72</v>
      </c>
      <c r="C5092" s="7">
        <v>593759.78</v>
      </c>
      <c r="D5092" s="7">
        <v>307135.68</v>
      </c>
      <c r="E5092" s="7">
        <v>151185.73000000001</v>
      </c>
      <c r="F5092" s="7">
        <v>13083.51</v>
      </c>
      <c r="G5092" s="7">
        <v>122354.86</v>
      </c>
      <c r="H5092" s="7">
        <v>61003.56</v>
      </c>
      <c r="I5092" s="7">
        <v>61340.53</v>
      </c>
      <c r="J5092">
        <v>10.77</v>
      </c>
      <c r="K5092" t="s">
        <v>7</v>
      </c>
      <c r="L5092">
        <v>2018</v>
      </c>
      <c r="M5092">
        <v>45</v>
      </c>
    </row>
    <row r="5093" spans="1:13" x14ac:dyDescent="0.35">
      <c r="A5093" s="8">
        <v>43131</v>
      </c>
      <c r="B5093" s="5">
        <v>1.06</v>
      </c>
      <c r="C5093" s="7">
        <v>312455.27</v>
      </c>
      <c r="D5093" s="7">
        <v>159088.93</v>
      </c>
      <c r="E5093" s="7">
        <v>88740.6</v>
      </c>
      <c r="F5093" s="7">
        <v>9166.73</v>
      </c>
      <c r="G5093" s="7">
        <v>55459.01</v>
      </c>
      <c r="H5093" s="7">
        <v>38452.050000000003</v>
      </c>
      <c r="I5093" s="7">
        <v>17006.96</v>
      </c>
      <c r="J5093">
        <v>0</v>
      </c>
      <c r="K5093" t="s">
        <v>7</v>
      </c>
      <c r="L5093">
        <v>2018</v>
      </c>
      <c r="M5093">
        <v>45</v>
      </c>
    </row>
    <row r="5094" spans="1:13" x14ac:dyDescent="0.35">
      <c r="A5094" s="8">
        <v>43124</v>
      </c>
      <c r="B5094" s="5">
        <v>1</v>
      </c>
      <c r="C5094" s="7">
        <v>317032.31</v>
      </c>
      <c r="D5094" s="7">
        <v>145616.85999999999</v>
      </c>
      <c r="E5094" s="7">
        <v>92970.97</v>
      </c>
      <c r="F5094" s="7">
        <v>9676.68</v>
      </c>
      <c r="G5094" s="7">
        <v>68767.8</v>
      </c>
      <c r="H5094" s="7">
        <v>43452.47</v>
      </c>
      <c r="I5094" s="7">
        <v>25315.33</v>
      </c>
      <c r="J5094">
        <v>0</v>
      </c>
      <c r="K5094" t="s">
        <v>7</v>
      </c>
      <c r="L5094">
        <v>2018</v>
      </c>
      <c r="M5094">
        <v>45</v>
      </c>
    </row>
    <row r="5095" spans="1:13" x14ac:dyDescent="0.35">
      <c r="A5095" s="8">
        <v>43117</v>
      </c>
      <c r="B5095" s="5">
        <v>1.1000000000000001</v>
      </c>
      <c r="C5095" s="7">
        <v>287599.15999999997</v>
      </c>
      <c r="D5095" s="7">
        <v>149490.32</v>
      </c>
      <c r="E5095" s="7">
        <v>74436.77</v>
      </c>
      <c r="F5095" s="7">
        <v>9610.2199999999993</v>
      </c>
      <c r="G5095" s="7">
        <v>54061.85</v>
      </c>
      <c r="H5095" s="7">
        <v>42971.35</v>
      </c>
      <c r="I5095" s="7">
        <v>11090.5</v>
      </c>
      <c r="J5095">
        <v>0</v>
      </c>
      <c r="K5095" t="s">
        <v>7</v>
      </c>
      <c r="L5095">
        <v>2018</v>
      </c>
      <c r="M5095">
        <v>45</v>
      </c>
    </row>
    <row r="5096" spans="1:13" x14ac:dyDescent="0.35">
      <c r="A5096" s="8">
        <v>43110</v>
      </c>
      <c r="B5096" s="5">
        <v>1.03</v>
      </c>
      <c r="C5096" s="7">
        <v>322434.61</v>
      </c>
      <c r="D5096" s="7">
        <v>171275.87</v>
      </c>
      <c r="E5096" s="7">
        <v>76296.7</v>
      </c>
      <c r="F5096" s="7">
        <v>9959.86</v>
      </c>
      <c r="G5096" s="7">
        <v>64902.18</v>
      </c>
      <c r="H5096" s="7">
        <v>42725.71</v>
      </c>
      <c r="I5096" s="7">
        <v>22176.47</v>
      </c>
      <c r="J5096">
        <v>0</v>
      </c>
      <c r="K5096" t="s">
        <v>7</v>
      </c>
      <c r="L5096">
        <v>2018</v>
      </c>
      <c r="M5096">
        <v>45</v>
      </c>
    </row>
    <row r="5097" spans="1:13" x14ac:dyDescent="0.35">
      <c r="A5097" s="8">
        <v>43103</v>
      </c>
      <c r="B5097" s="5">
        <v>1.08</v>
      </c>
      <c r="C5097" s="7">
        <v>319228.46000000002</v>
      </c>
      <c r="D5097" s="7">
        <v>195469.55</v>
      </c>
      <c r="E5097" s="7">
        <v>64802.02</v>
      </c>
      <c r="F5097" s="7">
        <v>10726.18</v>
      </c>
      <c r="G5097" s="7">
        <v>48230.71</v>
      </c>
      <c r="H5097" s="7">
        <v>39155.81</v>
      </c>
      <c r="I5097" s="7">
        <v>9074.9</v>
      </c>
      <c r="J5097">
        <v>0</v>
      </c>
      <c r="K5097" t="s">
        <v>7</v>
      </c>
      <c r="L5097">
        <v>2018</v>
      </c>
      <c r="M5097">
        <v>45</v>
      </c>
    </row>
    <row r="5098" spans="1:13" x14ac:dyDescent="0.35">
      <c r="A5098" s="8">
        <v>43459</v>
      </c>
      <c r="B5098" s="5">
        <v>0.83</v>
      </c>
      <c r="C5098" s="7">
        <v>5630041.8399999999</v>
      </c>
      <c r="D5098" s="7">
        <v>2676152.87</v>
      </c>
      <c r="E5098" s="7">
        <v>1320133.68</v>
      </c>
      <c r="F5098" s="7">
        <v>20052.89</v>
      </c>
      <c r="G5098" s="7">
        <v>1613702.4</v>
      </c>
      <c r="H5098" s="7">
        <v>1288631.8400000001</v>
      </c>
      <c r="I5098" s="7">
        <v>301809.49</v>
      </c>
      <c r="J5098">
        <v>23261.07</v>
      </c>
      <c r="K5098" t="s">
        <v>7</v>
      </c>
      <c r="L5098">
        <v>2018</v>
      </c>
      <c r="M5098">
        <v>46</v>
      </c>
    </row>
    <row r="5099" spans="1:13" x14ac:dyDescent="0.35">
      <c r="A5099" s="8">
        <v>43452</v>
      </c>
      <c r="B5099" s="5">
        <v>0.76</v>
      </c>
      <c r="C5099" s="7">
        <v>5483207.8899999997</v>
      </c>
      <c r="D5099" s="7">
        <v>2789696.38</v>
      </c>
      <c r="E5099" s="7">
        <v>1116482.22</v>
      </c>
      <c r="F5099" s="7">
        <v>15771.64</v>
      </c>
      <c r="G5099" s="7">
        <v>1561257.65</v>
      </c>
      <c r="H5099" s="7">
        <v>1144739.27</v>
      </c>
      <c r="I5099" s="7">
        <v>383503.55</v>
      </c>
      <c r="J5099">
        <v>33014.83</v>
      </c>
      <c r="K5099" t="s">
        <v>7</v>
      </c>
      <c r="L5099">
        <v>2018</v>
      </c>
      <c r="M5099">
        <v>46</v>
      </c>
    </row>
    <row r="5100" spans="1:13" x14ac:dyDescent="0.35">
      <c r="A5100" s="8">
        <v>43445</v>
      </c>
      <c r="B5100" s="5">
        <v>0.8</v>
      </c>
      <c r="C5100" s="7">
        <v>5031206.93</v>
      </c>
      <c r="D5100" s="7">
        <v>2633723.4900000002</v>
      </c>
      <c r="E5100" s="7">
        <v>987150.16</v>
      </c>
      <c r="F5100" s="7">
        <v>18326.63</v>
      </c>
      <c r="G5100" s="7">
        <v>1392006.65</v>
      </c>
      <c r="H5100" s="7">
        <v>939911.81</v>
      </c>
      <c r="I5100" s="7">
        <v>435548.82</v>
      </c>
      <c r="J5100">
        <v>16546.02</v>
      </c>
      <c r="K5100" t="s">
        <v>7</v>
      </c>
      <c r="L5100">
        <v>2018</v>
      </c>
      <c r="M5100">
        <v>46</v>
      </c>
    </row>
    <row r="5101" spans="1:13" x14ac:dyDescent="0.35">
      <c r="A5101" s="8">
        <v>43438</v>
      </c>
      <c r="B5101" s="5">
        <v>0.8</v>
      </c>
      <c r="C5101" s="7">
        <v>5584114.5599999996</v>
      </c>
      <c r="D5101" s="7">
        <v>3146435.87</v>
      </c>
      <c r="E5101" s="7">
        <v>1023317.43</v>
      </c>
      <c r="F5101" s="7">
        <v>18795.240000000002</v>
      </c>
      <c r="G5101" s="7">
        <v>1395566.02</v>
      </c>
      <c r="H5101" s="7">
        <v>1039669.75</v>
      </c>
      <c r="I5101" s="7">
        <v>344663.64</v>
      </c>
      <c r="J5101">
        <v>11232.63</v>
      </c>
      <c r="K5101" t="s">
        <v>7</v>
      </c>
      <c r="L5101">
        <v>2018</v>
      </c>
      <c r="M5101">
        <v>46</v>
      </c>
    </row>
    <row r="5102" spans="1:13" x14ac:dyDescent="0.35">
      <c r="A5102" s="8">
        <v>43431</v>
      </c>
      <c r="B5102" s="5">
        <v>0.98</v>
      </c>
      <c r="C5102" s="7">
        <v>4064847.35</v>
      </c>
      <c r="D5102" s="7">
        <v>2342116.27</v>
      </c>
      <c r="E5102" s="7">
        <v>747938.85</v>
      </c>
      <c r="F5102" s="7">
        <v>14619.93</v>
      </c>
      <c r="G5102" s="7">
        <v>960172.3</v>
      </c>
      <c r="H5102" s="7">
        <v>817184.54</v>
      </c>
      <c r="I5102" s="7">
        <v>133945.12</v>
      </c>
      <c r="J5102">
        <v>9042.64</v>
      </c>
      <c r="K5102" t="s">
        <v>7</v>
      </c>
      <c r="L5102">
        <v>2018</v>
      </c>
      <c r="M5102">
        <v>46</v>
      </c>
    </row>
    <row r="5103" spans="1:13" x14ac:dyDescent="0.35">
      <c r="A5103" s="8">
        <v>43424</v>
      </c>
      <c r="B5103" s="5">
        <v>1.1100000000000001</v>
      </c>
      <c r="C5103" s="7">
        <v>4150510.67</v>
      </c>
      <c r="D5103" s="7">
        <v>2351202.94</v>
      </c>
      <c r="E5103" s="7">
        <v>871661.63</v>
      </c>
      <c r="F5103" s="7">
        <v>16553.22</v>
      </c>
      <c r="G5103" s="7">
        <v>911092.88</v>
      </c>
      <c r="H5103" s="7">
        <v>735263.86</v>
      </c>
      <c r="I5103" s="7">
        <v>173417.7</v>
      </c>
      <c r="J5103">
        <v>2411.3200000000002</v>
      </c>
      <c r="K5103" t="s">
        <v>7</v>
      </c>
      <c r="L5103">
        <v>2018</v>
      </c>
      <c r="M5103">
        <v>46</v>
      </c>
    </row>
    <row r="5104" spans="1:13" x14ac:dyDescent="0.35">
      <c r="A5104" s="8">
        <v>43417</v>
      </c>
      <c r="B5104" s="5">
        <v>1.17</v>
      </c>
      <c r="C5104" s="7">
        <v>4224677.32</v>
      </c>
      <c r="D5104" s="7">
        <v>2338883.91</v>
      </c>
      <c r="E5104" s="7">
        <v>971219.17</v>
      </c>
      <c r="F5104" s="7">
        <v>22128.14</v>
      </c>
      <c r="G5104" s="7">
        <v>892446.1</v>
      </c>
      <c r="H5104" s="7">
        <v>710489.09</v>
      </c>
      <c r="I5104" s="7">
        <v>180468.83</v>
      </c>
      <c r="J5104">
        <v>1488.18</v>
      </c>
      <c r="K5104" t="s">
        <v>7</v>
      </c>
      <c r="L5104">
        <v>2018</v>
      </c>
      <c r="M5104">
        <v>46</v>
      </c>
    </row>
    <row r="5105" spans="1:13" x14ac:dyDescent="0.35">
      <c r="A5105" s="8">
        <v>43410</v>
      </c>
      <c r="B5105" s="5">
        <v>1.22</v>
      </c>
      <c r="C5105" s="7">
        <v>4214624.13</v>
      </c>
      <c r="D5105" s="7">
        <v>2443877.2400000002</v>
      </c>
      <c r="E5105" s="7">
        <v>789647.7</v>
      </c>
      <c r="F5105" s="7">
        <v>16494.71</v>
      </c>
      <c r="G5105" s="7">
        <v>964604.48</v>
      </c>
      <c r="H5105" s="7">
        <v>771794.04</v>
      </c>
      <c r="I5105" s="7">
        <v>191200.76</v>
      </c>
      <c r="J5105">
        <v>1609.68</v>
      </c>
      <c r="K5105" t="s">
        <v>7</v>
      </c>
      <c r="L5105">
        <v>2018</v>
      </c>
      <c r="M5105">
        <v>46</v>
      </c>
    </row>
    <row r="5106" spans="1:13" x14ac:dyDescent="0.35">
      <c r="A5106" s="8">
        <v>43403</v>
      </c>
      <c r="B5106" s="5">
        <v>1.25</v>
      </c>
      <c r="C5106" s="7">
        <v>3733135.22</v>
      </c>
      <c r="D5106" s="7">
        <v>1917984.65</v>
      </c>
      <c r="E5106" s="7">
        <v>802089.74</v>
      </c>
      <c r="F5106" s="7">
        <v>19653.3</v>
      </c>
      <c r="G5106" s="7">
        <v>993407.53</v>
      </c>
      <c r="H5106" s="7">
        <v>733102.01</v>
      </c>
      <c r="I5106" s="7">
        <v>242672.72</v>
      </c>
      <c r="J5106">
        <v>17632.8</v>
      </c>
      <c r="K5106" t="s">
        <v>7</v>
      </c>
      <c r="L5106">
        <v>2018</v>
      </c>
      <c r="M5106">
        <v>46</v>
      </c>
    </row>
    <row r="5107" spans="1:13" x14ac:dyDescent="0.35">
      <c r="A5107" s="8">
        <v>43396</v>
      </c>
      <c r="B5107" s="5">
        <v>1.1399999999999999</v>
      </c>
      <c r="C5107" s="7">
        <v>4477594.5599999996</v>
      </c>
      <c r="D5107" s="7">
        <v>2043310.73</v>
      </c>
      <c r="E5107" s="7">
        <v>1016610.9</v>
      </c>
      <c r="F5107" s="7">
        <v>20588.09</v>
      </c>
      <c r="G5107" s="7">
        <v>1397084.84</v>
      </c>
      <c r="H5107" s="7">
        <v>1228547.9099999999</v>
      </c>
      <c r="I5107" s="7">
        <v>140925.06</v>
      </c>
      <c r="J5107">
        <v>27611.87</v>
      </c>
      <c r="K5107" t="s">
        <v>7</v>
      </c>
      <c r="L5107">
        <v>2018</v>
      </c>
      <c r="M5107">
        <v>46</v>
      </c>
    </row>
    <row r="5108" spans="1:13" x14ac:dyDescent="0.35">
      <c r="A5108" s="8">
        <v>43389</v>
      </c>
      <c r="B5108" s="5">
        <v>1.08</v>
      </c>
      <c r="C5108" s="7">
        <v>4967651.41</v>
      </c>
      <c r="D5108" s="7">
        <v>2588086.77</v>
      </c>
      <c r="E5108" s="7">
        <v>984551</v>
      </c>
      <c r="F5108" s="7">
        <v>18419.04</v>
      </c>
      <c r="G5108" s="7">
        <v>1376594.6</v>
      </c>
      <c r="H5108" s="7">
        <v>1088286.99</v>
      </c>
      <c r="I5108" s="7">
        <v>263848.40000000002</v>
      </c>
      <c r="J5108">
        <v>24459.21</v>
      </c>
      <c r="K5108" t="s">
        <v>7</v>
      </c>
      <c r="L5108">
        <v>2018</v>
      </c>
      <c r="M5108">
        <v>46</v>
      </c>
    </row>
    <row r="5109" spans="1:13" x14ac:dyDescent="0.35">
      <c r="A5109" s="8">
        <v>43382</v>
      </c>
      <c r="B5109" s="5">
        <v>1.05</v>
      </c>
      <c r="C5109" s="7">
        <v>5416591.8099999996</v>
      </c>
      <c r="D5109" s="7">
        <v>2650640.81</v>
      </c>
      <c r="E5109" s="7">
        <v>1376612.19</v>
      </c>
      <c r="F5109" s="7">
        <v>32866.620000000003</v>
      </c>
      <c r="G5109" s="7">
        <v>1356472.19</v>
      </c>
      <c r="H5109" s="7">
        <v>1118452.81</v>
      </c>
      <c r="I5109" s="7">
        <v>222546.73</v>
      </c>
      <c r="J5109">
        <v>15472.65</v>
      </c>
      <c r="K5109" t="s">
        <v>7</v>
      </c>
      <c r="L5109">
        <v>2018</v>
      </c>
      <c r="M5109">
        <v>46</v>
      </c>
    </row>
    <row r="5110" spans="1:13" x14ac:dyDescent="0.35">
      <c r="A5110" s="8">
        <v>43375</v>
      </c>
      <c r="B5110" s="5">
        <v>1.06</v>
      </c>
      <c r="C5110" s="7">
        <v>5006659.75</v>
      </c>
      <c r="D5110" s="7">
        <v>2488198.7999999998</v>
      </c>
      <c r="E5110" s="7">
        <v>1053485.5900000001</v>
      </c>
      <c r="F5110" s="7">
        <v>17352.41</v>
      </c>
      <c r="G5110" s="7">
        <v>1447622.95</v>
      </c>
      <c r="H5110" s="7">
        <v>1091904.2</v>
      </c>
      <c r="I5110" s="7">
        <v>338402.33</v>
      </c>
      <c r="J5110">
        <v>17316.419999999998</v>
      </c>
      <c r="K5110" t="s">
        <v>7</v>
      </c>
      <c r="L5110">
        <v>2018</v>
      </c>
      <c r="M5110">
        <v>46</v>
      </c>
    </row>
    <row r="5111" spans="1:13" x14ac:dyDescent="0.35">
      <c r="A5111" s="8">
        <v>43368</v>
      </c>
      <c r="B5111" s="5">
        <v>1.03</v>
      </c>
      <c r="C5111" s="7">
        <v>5344837.49</v>
      </c>
      <c r="D5111" s="7">
        <v>2674487.17</v>
      </c>
      <c r="E5111" s="7">
        <v>1129009.2</v>
      </c>
      <c r="F5111" s="7">
        <v>15830.87</v>
      </c>
      <c r="G5111" s="7">
        <v>1525510.25</v>
      </c>
      <c r="H5111" s="7">
        <v>1094936.72</v>
      </c>
      <c r="I5111" s="7">
        <v>409425.49</v>
      </c>
      <c r="J5111">
        <v>21148.04</v>
      </c>
      <c r="K5111" t="s">
        <v>7</v>
      </c>
      <c r="L5111">
        <v>2018</v>
      </c>
      <c r="M5111">
        <v>46</v>
      </c>
    </row>
    <row r="5112" spans="1:13" x14ac:dyDescent="0.35">
      <c r="A5112" s="8">
        <v>43361</v>
      </c>
      <c r="B5112" s="5">
        <v>0.9</v>
      </c>
      <c r="C5112" s="7">
        <v>6130653.5499999998</v>
      </c>
      <c r="D5112" s="7">
        <v>3357771.2</v>
      </c>
      <c r="E5112" s="7">
        <v>1103971.44</v>
      </c>
      <c r="F5112" s="7">
        <v>16478.55</v>
      </c>
      <c r="G5112" s="7">
        <v>1652432.36</v>
      </c>
      <c r="H5112" s="7">
        <v>1446564.1</v>
      </c>
      <c r="I5112" s="7">
        <v>189481.99</v>
      </c>
      <c r="J5112">
        <v>16386.27</v>
      </c>
      <c r="K5112" t="s">
        <v>7</v>
      </c>
      <c r="L5112">
        <v>2018</v>
      </c>
      <c r="M5112">
        <v>46</v>
      </c>
    </row>
    <row r="5113" spans="1:13" x14ac:dyDescent="0.35">
      <c r="A5113" s="8">
        <v>43354</v>
      </c>
      <c r="B5113" s="5">
        <v>0.86</v>
      </c>
      <c r="C5113" s="7">
        <v>6236078.5499999998</v>
      </c>
      <c r="D5113" s="7">
        <v>3652516.49</v>
      </c>
      <c r="E5113" s="7">
        <v>1003811.64</v>
      </c>
      <c r="F5113" s="7">
        <v>15092.69</v>
      </c>
      <c r="G5113" s="7">
        <v>1564657.73</v>
      </c>
      <c r="H5113" s="7">
        <v>1379670.23</v>
      </c>
      <c r="I5113" s="7">
        <v>173092.74</v>
      </c>
      <c r="J5113">
        <v>11894.76</v>
      </c>
      <c r="K5113" t="s">
        <v>7</v>
      </c>
      <c r="L5113">
        <v>2018</v>
      </c>
      <c r="M5113">
        <v>46</v>
      </c>
    </row>
    <row r="5114" spans="1:13" x14ac:dyDescent="0.35">
      <c r="A5114" s="8">
        <v>43347</v>
      </c>
      <c r="B5114" s="5">
        <v>0.82</v>
      </c>
      <c r="C5114" s="7">
        <v>6802635.25</v>
      </c>
      <c r="D5114" s="7">
        <v>3749548.89</v>
      </c>
      <c r="E5114" s="7">
        <v>1321331.51</v>
      </c>
      <c r="F5114" s="7">
        <v>18544.3</v>
      </c>
      <c r="G5114" s="7">
        <v>1713210.55</v>
      </c>
      <c r="H5114" s="7">
        <v>1488491.11</v>
      </c>
      <c r="I5114" s="7">
        <v>188922.83</v>
      </c>
      <c r="J5114">
        <v>35796.61</v>
      </c>
      <c r="K5114" t="s">
        <v>7</v>
      </c>
      <c r="L5114">
        <v>2018</v>
      </c>
      <c r="M5114">
        <v>46</v>
      </c>
    </row>
    <row r="5115" spans="1:13" x14ac:dyDescent="0.35">
      <c r="A5115" s="8">
        <v>43340</v>
      </c>
      <c r="B5115" s="5">
        <v>0.88</v>
      </c>
      <c r="C5115" s="7">
        <v>5775721.7000000002</v>
      </c>
      <c r="D5115" s="7">
        <v>3166009.65</v>
      </c>
      <c r="E5115" s="7">
        <v>1144644.7</v>
      </c>
      <c r="F5115" s="7">
        <v>17935.73</v>
      </c>
      <c r="G5115" s="7">
        <v>1447131.62</v>
      </c>
      <c r="H5115" s="7">
        <v>1259357.5</v>
      </c>
      <c r="I5115" s="7">
        <v>142470.57999999999</v>
      </c>
      <c r="J5115">
        <v>45303.54</v>
      </c>
      <c r="K5115" t="s">
        <v>7</v>
      </c>
      <c r="L5115">
        <v>2018</v>
      </c>
      <c r="M5115">
        <v>46</v>
      </c>
    </row>
    <row r="5116" spans="1:13" x14ac:dyDescent="0.35">
      <c r="A5116" s="8">
        <v>43333</v>
      </c>
      <c r="B5116" s="5">
        <v>0.91</v>
      </c>
      <c r="C5116" s="7">
        <v>5682046.6100000003</v>
      </c>
      <c r="D5116" s="7">
        <v>3137489.03</v>
      </c>
      <c r="E5116" s="7">
        <v>1105902.29</v>
      </c>
      <c r="F5116" s="7">
        <v>25630.41</v>
      </c>
      <c r="G5116" s="7">
        <v>1413024.88</v>
      </c>
      <c r="H5116" s="7">
        <v>1245189.33</v>
      </c>
      <c r="I5116" s="7">
        <v>153644.22</v>
      </c>
      <c r="J5116">
        <v>14191.33</v>
      </c>
      <c r="K5116" t="s">
        <v>7</v>
      </c>
      <c r="L5116">
        <v>2018</v>
      </c>
      <c r="M5116">
        <v>46</v>
      </c>
    </row>
    <row r="5117" spans="1:13" x14ac:dyDescent="0.35">
      <c r="A5117" s="8">
        <v>43326</v>
      </c>
      <c r="B5117" s="5">
        <v>0.99</v>
      </c>
      <c r="C5117" s="7">
        <v>5385035.3700000001</v>
      </c>
      <c r="D5117" s="7">
        <v>3062124.27</v>
      </c>
      <c r="E5117" s="7">
        <v>1103047.73</v>
      </c>
      <c r="F5117" s="7">
        <v>21617.07</v>
      </c>
      <c r="G5117" s="7">
        <v>1198246.3</v>
      </c>
      <c r="H5117" s="7">
        <v>1034294.77</v>
      </c>
      <c r="I5117" s="7">
        <v>157809.79999999999</v>
      </c>
      <c r="J5117">
        <v>6141.73</v>
      </c>
      <c r="K5117" t="s">
        <v>7</v>
      </c>
      <c r="L5117">
        <v>2018</v>
      </c>
      <c r="M5117">
        <v>46</v>
      </c>
    </row>
    <row r="5118" spans="1:13" x14ac:dyDescent="0.35">
      <c r="A5118" s="8">
        <v>43319</v>
      </c>
      <c r="B5118" s="5">
        <v>0.98</v>
      </c>
      <c r="C5118" s="7">
        <v>5647940.4100000001</v>
      </c>
      <c r="D5118" s="7">
        <v>3263106.78</v>
      </c>
      <c r="E5118" s="7">
        <v>1162455.32</v>
      </c>
      <c r="F5118" s="7">
        <v>24523.4</v>
      </c>
      <c r="G5118" s="7">
        <v>1197854.9099999999</v>
      </c>
      <c r="H5118" s="7">
        <v>1035007.77</v>
      </c>
      <c r="I5118" s="7">
        <v>149412.38</v>
      </c>
      <c r="J5118">
        <v>13434.76</v>
      </c>
      <c r="K5118" t="s">
        <v>7</v>
      </c>
      <c r="L5118">
        <v>2018</v>
      </c>
      <c r="M5118">
        <v>46</v>
      </c>
    </row>
    <row r="5119" spans="1:13" x14ac:dyDescent="0.35">
      <c r="A5119" s="8">
        <v>43312</v>
      </c>
      <c r="B5119" s="5">
        <v>1.03</v>
      </c>
      <c r="C5119" s="7">
        <v>5130900.0199999996</v>
      </c>
      <c r="D5119" s="7">
        <v>2925166.29</v>
      </c>
      <c r="E5119" s="7">
        <v>1026989.3</v>
      </c>
      <c r="F5119" s="7">
        <v>25254.69</v>
      </c>
      <c r="G5119" s="7">
        <v>1153489.74</v>
      </c>
      <c r="H5119" s="7">
        <v>969970.7</v>
      </c>
      <c r="I5119" s="7">
        <v>169617.21</v>
      </c>
      <c r="J5119">
        <v>13901.83</v>
      </c>
      <c r="K5119" t="s">
        <v>7</v>
      </c>
      <c r="L5119">
        <v>2018</v>
      </c>
      <c r="M5119">
        <v>46</v>
      </c>
    </row>
    <row r="5120" spans="1:13" x14ac:dyDescent="0.35">
      <c r="A5120" s="8">
        <v>43305</v>
      </c>
      <c r="B5120" s="5">
        <v>1.02</v>
      </c>
      <c r="C5120" s="7">
        <v>5528475.3200000003</v>
      </c>
      <c r="D5120" s="7">
        <v>3073632.24</v>
      </c>
      <c r="E5120" s="7">
        <v>1095930.6100000001</v>
      </c>
      <c r="F5120" s="7">
        <v>29835.26</v>
      </c>
      <c r="G5120" s="7">
        <v>1329077.21</v>
      </c>
      <c r="H5120" s="7">
        <v>1169824.57</v>
      </c>
      <c r="I5120" s="7">
        <v>105002.77</v>
      </c>
      <c r="J5120">
        <v>54249.87</v>
      </c>
      <c r="K5120" t="s">
        <v>7</v>
      </c>
      <c r="L5120">
        <v>2018</v>
      </c>
      <c r="M5120">
        <v>46</v>
      </c>
    </row>
    <row r="5121" spans="1:13" x14ac:dyDescent="0.35">
      <c r="A5121" s="8">
        <v>43298</v>
      </c>
      <c r="B5121" s="5">
        <v>0.99</v>
      </c>
      <c r="C5121" s="7">
        <v>5449441.6299999999</v>
      </c>
      <c r="D5121" s="7">
        <v>2950117.14</v>
      </c>
      <c r="E5121" s="7">
        <v>1052370.81</v>
      </c>
      <c r="F5121" s="7">
        <v>44558.77</v>
      </c>
      <c r="G5121" s="7">
        <v>1402394.91</v>
      </c>
      <c r="H5121" s="7">
        <v>1297883.28</v>
      </c>
      <c r="I5121" s="7">
        <v>87850.35</v>
      </c>
      <c r="J5121">
        <v>16661.28</v>
      </c>
      <c r="K5121" t="s">
        <v>7</v>
      </c>
      <c r="L5121">
        <v>2018</v>
      </c>
      <c r="M5121">
        <v>46</v>
      </c>
    </row>
    <row r="5122" spans="1:13" x14ac:dyDescent="0.35">
      <c r="A5122" s="8">
        <v>43291</v>
      </c>
      <c r="B5122" s="5">
        <v>0.96</v>
      </c>
      <c r="C5122" s="7">
        <v>5646460.0099999998</v>
      </c>
      <c r="D5122" s="7">
        <v>3069816.49</v>
      </c>
      <c r="E5122" s="7">
        <v>1012709.72</v>
      </c>
      <c r="F5122" s="7">
        <v>189691.87</v>
      </c>
      <c r="G5122" s="7">
        <v>1374241.93</v>
      </c>
      <c r="H5122" s="7">
        <v>1233354.94</v>
      </c>
      <c r="I5122" s="7">
        <v>92635.95</v>
      </c>
      <c r="J5122">
        <v>48251.040000000001</v>
      </c>
      <c r="K5122" t="s">
        <v>7</v>
      </c>
      <c r="L5122">
        <v>2018</v>
      </c>
      <c r="M5122">
        <v>46</v>
      </c>
    </row>
    <row r="5123" spans="1:13" x14ac:dyDescent="0.35">
      <c r="A5123" s="8">
        <v>43284</v>
      </c>
      <c r="B5123" s="5">
        <v>0.96</v>
      </c>
      <c r="C5123" s="7">
        <v>6494533.2999999998</v>
      </c>
      <c r="D5123" s="7">
        <v>3114586.75</v>
      </c>
      <c r="E5123" s="7">
        <v>1226469.49</v>
      </c>
      <c r="F5123" s="7">
        <v>522836.75</v>
      </c>
      <c r="G5123" s="7">
        <v>1630640.31</v>
      </c>
      <c r="H5123" s="7">
        <v>1398829.45</v>
      </c>
      <c r="I5123" s="7">
        <v>124715.63</v>
      </c>
      <c r="J5123">
        <v>107095.23</v>
      </c>
      <c r="K5123" t="s">
        <v>7</v>
      </c>
      <c r="L5123">
        <v>2018</v>
      </c>
      <c r="M5123">
        <v>46</v>
      </c>
    </row>
    <row r="5124" spans="1:13" x14ac:dyDescent="0.35">
      <c r="A5124" s="8">
        <v>43277</v>
      </c>
      <c r="B5124" s="5">
        <v>0.93</v>
      </c>
      <c r="C5124" s="7">
        <v>6046264.46</v>
      </c>
      <c r="D5124" s="7">
        <v>3148031.62</v>
      </c>
      <c r="E5124" s="7">
        <v>995499.7</v>
      </c>
      <c r="F5124" s="7">
        <v>425639.83</v>
      </c>
      <c r="G5124" s="7">
        <v>1477093.31</v>
      </c>
      <c r="H5124" s="7">
        <v>1226901.9099999999</v>
      </c>
      <c r="I5124" s="7">
        <v>190503.41</v>
      </c>
      <c r="J5124">
        <v>59687.99</v>
      </c>
      <c r="K5124" t="s">
        <v>7</v>
      </c>
      <c r="L5124">
        <v>2018</v>
      </c>
      <c r="M5124">
        <v>46</v>
      </c>
    </row>
    <row r="5125" spans="1:13" x14ac:dyDescent="0.35">
      <c r="A5125" s="8">
        <v>43270</v>
      </c>
      <c r="B5125" s="5">
        <v>0.93</v>
      </c>
      <c r="C5125" s="7">
        <v>6005535.29</v>
      </c>
      <c r="D5125" s="7">
        <v>3271758.23</v>
      </c>
      <c r="E5125" s="7">
        <v>1118582.8500000001</v>
      </c>
      <c r="F5125" s="7">
        <v>346244.07</v>
      </c>
      <c r="G5125" s="7">
        <v>1268950.1399999999</v>
      </c>
      <c r="H5125" s="7">
        <v>1062854.49</v>
      </c>
      <c r="I5125" s="7">
        <v>167590.92000000001</v>
      </c>
      <c r="J5125">
        <v>38504.730000000003</v>
      </c>
      <c r="K5125" t="s">
        <v>7</v>
      </c>
      <c r="L5125">
        <v>2018</v>
      </c>
      <c r="M5125">
        <v>46</v>
      </c>
    </row>
    <row r="5126" spans="1:13" x14ac:dyDescent="0.35">
      <c r="A5126" s="8">
        <v>43263</v>
      </c>
      <c r="B5126" s="5">
        <v>0.89</v>
      </c>
      <c r="C5126" s="7">
        <v>6195284.6699999999</v>
      </c>
      <c r="D5126" s="7">
        <v>3356663.69</v>
      </c>
      <c r="E5126" s="7">
        <v>1079764.01</v>
      </c>
      <c r="F5126" s="7">
        <v>423778.7</v>
      </c>
      <c r="G5126" s="7">
        <v>1335078.27</v>
      </c>
      <c r="H5126" s="7">
        <v>964900.17</v>
      </c>
      <c r="I5126" s="7">
        <v>307836.87</v>
      </c>
      <c r="J5126">
        <v>62341.23</v>
      </c>
      <c r="K5126" t="s">
        <v>7</v>
      </c>
      <c r="L5126">
        <v>2018</v>
      </c>
      <c r="M5126">
        <v>46</v>
      </c>
    </row>
    <row r="5127" spans="1:13" x14ac:dyDescent="0.35">
      <c r="A5127" s="8">
        <v>43256</v>
      </c>
      <c r="B5127" s="5">
        <v>0.87</v>
      </c>
      <c r="C5127" s="7">
        <v>6351400.6900000004</v>
      </c>
      <c r="D5127" s="7">
        <v>3351332.61</v>
      </c>
      <c r="E5127" s="7">
        <v>1281791.5</v>
      </c>
      <c r="F5127" s="7">
        <v>355042.24</v>
      </c>
      <c r="G5127" s="7">
        <v>1363234.34</v>
      </c>
      <c r="H5127" s="7">
        <v>976198.08</v>
      </c>
      <c r="I5127" s="7">
        <v>325421.53000000003</v>
      </c>
      <c r="J5127">
        <v>61614.73</v>
      </c>
      <c r="K5127" t="s">
        <v>7</v>
      </c>
      <c r="L5127">
        <v>2018</v>
      </c>
      <c r="M5127">
        <v>46</v>
      </c>
    </row>
    <row r="5128" spans="1:13" x14ac:dyDescent="0.35">
      <c r="A5128" s="8">
        <v>43249</v>
      </c>
      <c r="B5128" s="5">
        <v>0.84</v>
      </c>
      <c r="C5128" s="7">
        <v>6239677.2699999996</v>
      </c>
      <c r="D5128" s="7">
        <v>3270603.2</v>
      </c>
      <c r="E5128" s="7">
        <v>1322066.02</v>
      </c>
      <c r="F5128" s="7">
        <v>347794.01</v>
      </c>
      <c r="G5128" s="7">
        <v>1299214.04</v>
      </c>
      <c r="H5128" s="7">
        <v>1034533.11</v>
      </c>
      <c r="I5128" s="7">
        <v>229576.24</v>
      </c>
      <c r="J5128">
        <v>35104.69</v>
      </c>
      <c r="K5128" t="s">
        <v>7</v>
      </c>
      <c r="L5128">
        <v>2018</v>
      </c>
      <c r="M5128">
        <v>46</v>
      </c>
    </row>
    <row r="5129" spans="1:13" x14ac:dyDescent="0.35">
      <c r="A5129" s="8">
        <v>43242</v>
      </c>
      <c r="B5129" s="5">
        <v>0.76</v>
      </c>
      <c r="C5129" s="7">
        <v>6680323.25</v>
      </c>
      <c r="D5129" s="7">
        <v>3128527.61</v>
      </c>
      <c r="E5129" s="7">
        <v>1539488.77</v>
      </c>
      <c r="F5129" s="7">
        <v>537748.12</v>
      </c>
      <c r="G5129" s="7">
        <v>1474558.75</v>
      </c>
      <c r="H5129" s="7">
        <v>1071647.44</v>
      </c>
      <c r="I5129" s="7">
        <v>348148.3</v>
      </c>
      <c r="J5129">
        <v>54763.01</v>
      </c>
      <c r="K5129" t="s">
        <v>7</v>
      </c>
      <c r="L5129">
        <v>2018</v>
      </c>
      <c r="M5129">
        <v>46</v>
      </c>
    </row>
    <row r="5130" spans="1:13" x14ac:dyDescent="0.35">
      <c r="A5130" s="8">
        <v>43235</v>
      </c>
      <c r="B5130" s="5">
        <v>0.77</v>
      </c>
      <c r="C5130" s="7">
        <v>6728120.7699999996</v>
      </c>
      <c r="D5130" s="7">
        <v>3283251.25</v>
      </c>
      <c r="E5130" s="7">
        <v>1441163.07</v>
      </c>
      <c r="F5130" s="7">
        <v>459077.76</v>
      </c>
      <c r="G5130" s="7">
        <v>1544628.69</v>
      </c>
      <c r="H5130" s="7">
        <v>1146035.44</v>
      </c>
      <c r="I5130" s="7">
        <v>389114.15</v>
      </c>
      <c r="J5130">
        <v>9479.1</v>
      </c>
      <c r="K5130" t="s">
        <v>7</v>
      </c>
      <c r="L5130">
        <v>2018</v>
      </c>
      <c r="M5130">
        <v>46</v>
      </c>
    </row>
    <row r="5131" spans="1:13" x14ac:dyDescent="0.35">
      <c r="A5131" s="8">
        <v>43228</v>
      </c>
      <c r="B5131" s="5">
        <v>0.76</v>
      </c>
      <c r="C5131" s="7">
        <v>7281887.3499999996</v>
      </c>
      <c r="D5131" s="7">
        <v>3666928.36</v>
      </c>
      <c r="E5131" s="7">
        <v>1367080.84</v>
      </c>
      <c r="F5131" s="7">
        <v>697833.12</v>
      </c>
      <c r="G5131" s="7">
        <v>1550045.03</v>
      </c>
      <c r="H5131" s="7">
        <v>1225103.02</v>
      </c>
      <c r="I5131" s="7">
        <v>315129.42</v>
      </c>
      <c r="J5131">
        <v>9812.59</v>
      </c>
      <c r="K5131" t="s">
        <v>7</v>
      </c>
      <c r="L5131">
        <v>2018</v>
      </c>
      <c r="M5131">
        <v>46</v>
      </c>
    </row>
    <row r="5132" spans="1:13" x14ac:dyDescent="0.35">
      <c r="A5132" s="8">
        <v>43221</v>
      </c>
      <c r="B5132" s="5">
        <v>0.75</v>
      </c>
      <c r="C5132" s="7">
        <v>6953488.71</v>
      </c>
      <c r="D5132" s="7">
        <v>3400699.04</v>
      </c>
      <c r="E5132" s="7">
        <v>1559296.24</v>
      </c>
      <c r="F5132" s="7">
        <v>398632.2</v>
      </c>
      <c r="G5132" s="7">
        <v>1594861.23</v>
      </c>
      <c r="H5132" s="7">
        <v>1215673.04</v>
      </c>
      <c r="I5132" s="7">
        <v>368204.58</v>
      </c>
      <c r="J5132">
        <v>10983.61</v>
      </c>
      <c r="K5132" t="s">
        <v>7</v>
      </c>
      <c r="L5132">
        <v>2018</v>
      </c>
      <c r="M5132">
        <v>46</v>
      </c>
    </row>
    <row r="5133" spans="1:13" x14ac:dyDescent="0.35">
      <c r="A5133" s="8">
        <v>43214</v>
      </c>
      <c r="B5133" s="5">
        <v>0.74</v>
      </c>
      <c r="C5133" s="7">
        <v>6893900.54</v>
      </c>
      <c r="D5133" s="7">
        <v>3348754.08</v>
      </c>
      <c r="E5133" s="7">
        <v>1465437.6</v>
      </c>
      <c r="F5133" s="7">
        <v>564146.38</v>
      </c>
      <c r="G5133" s="7">
        <v>1515562.48</v>
      </c>
      <c r="H5133" s="7">
        <v>1161263.73</v>
      </c>
      <c r="I5133" s="7">
        <v>346494.76</v>
      </c>
      <c r="J5133">
        <v>7803.99</v>
      </c>
      <c r="K5133" t="s">
        <v>7</v>
      </c>
      <c r="L5133">
        <v>2018</v>
      </c>
      <c r="M5133">
        <v>46</v>
      </c>
    </row>
    <row r="5134" spans="1:13" x14ac:dyDescent="0.35">
      <c r="A5134" s="8">
        <v>43207</v>
      </c>
      <c r="B5134" s="5">
        <v>0.75</v>
      </c>
      <c r="C5134" s="7">
        <v>6657073.54</v>
      </c>
      <c r="D5134" s="7">
        <v>3651444.14</v>
      </c>
      <c r="E5134" s="7">
        <v>1058769.74</v>
      </c>
      <c r="F5134" s="7">
        <v>617895.6</v>
      </c>
      <c r="G5134" s="7">
        <v>1328964.06</v>
      </c>
      <c r="H5134" s="7">
        <v>1124257.1499999999</v>
      </c>
      <c r="I5134" s="7">
        <v>195845.36</v>
      </c>
      <c r="J5134">
        <v>8861.5499999999993</v>
      </c>
      <c r="K5134" t="s">
        <v>7</v>
      </c>
      <c r="L5134">
        <v>2018</v>
      </c>
      <c r="M5134">
        <v>46</v>
      </c>
    </row>
    <row r="5135" spans="1:13" x14ac:dyDescent="0.35">
      <c r="A5135" s="8">
        <v>43200</v>
      </c>
      <c r="B5135" s="5">
        <v>0.77</v>
      </c>
      <c r="C5135" s="7">
        <v>6414263.1699999999</v>
      </c>
      <c r="D5135" s="7">
        <v>3665847.47</v>
      </c>
      <c r="E5135" s="7">
        <v>870524</v>
      </c>
      <c r="F5135" s="7">
        <v>556972.27</v>
      </c>
      <c r="G5135" s="7">
        <v>1320919.43</v>
      </c>
      <c r="H5135" s="7">
        <v>1124849.6299999999</v>
      </c>
      <c r="I5135" s="7">
        <v>183288.76</v>
      </c>
      <c r="J5135">
        <v>12781.04</v>
      </c>
      <c r="K5135" t="s">
        <v>7</v>
      </c>
      <c r="L5135">
        <v>2018</v>
      </c>
      <c r="M5135">
        <v>46</v>
      </c>
    </row>
    <row r="5136" spans="1:13" x14ac:dyDescent="0.35">
      <c r="A5136" s="8">
        <v>43193</v>
      </c>
      <c r="B5136" s="5">
        <v>0.78</v>
      </c>
      <c r="C5136" s="7">
        <v>6154503.04</v>
      </c>
      <c r="D5136" s="7">
        <v>3321835.5</v>
      </c>
      <c r="E5136" s="7">
        <v>1083779.43</v>
      </c>
      <c r="F5136" s="7">
        <v>649669.1</v>
      </c>
      <c r="G5136" s="7">
        <v>1099219.01</v>
      </c>
      <c r="H5136" s="7">
        <v>896073.07</v>
      </c>
      <c r="I5136" s="7">
        <v>198721.79</v>
      </c>
      <c r="J5136">
        <v>4424.1499999999996</v>
      </c>
      <c r="K5136" t="s">
        <v>7</v>
      </c>
      <c r="L5136">
        <v>2018</v>
      </c>
      <c r="M5136">
        <v>46</v>
      </c>
    </row>
    <row r="5137" spans="1:13" x14ac:dyDescent="0.35">
      <c r="A5137" s="8">
        <v>43186</v>
      </c>
      <c r="B5137" s="5">
        <v>0.81</v>
      </c>
      <c r="C5137" s="7">
        <v>6553308.8200000003</v>
      </c>
      <c r="D5137" s="7">
        <v>3137633.27</v>
      </c>
      <c r="E5137" s="7">
        <v>1507245.05</v>
      </c>
      <c r="F5137" s="7">
        <v>660825.04</v>
      </c>
      <c r="G5137" s="7">
        <v>1247605.46</v>
      </c>
      <c r="H5137" s="7">
        <v>951743.56</v>
      </c>
      <c r="I5137" s="7">
        <v>288346.09999999998</v>
      </c>
      <c r="J5137">
        <v>7515.8</v>
      </c>
      <c r="K5137" t="s">
        <v>7</v>
      </c>
      <c r="L5137">
        <v>2018</v>
      </c>
      <c r="M5137">
        <v>46</v>
      </c>
    </row>
    <row r="5138" spans="1:13" x14ac:dyDescent="0.35">
      <c r="A5138" s="8">
        <v>43179</v>
      </c>
      <c r="B5138" s="5">
        <v>0.81</v>
      </c>
      <c r="C5138" s="7">
        <v>6276764.7999999998</v>
      </c>
      <c r="D5138" s="7">
        <v>3064743.62</v>
      </c>
      <c r="E5138" s="7">
        <v>1411796.91</v>
      </c>
      <c r="F5138" s="7">
        <v>653141.71</v>
      </c>
      <c r="G5138" s="7">
        <v>1147082.56</v>
      </c>
      <c r="H5138" s="7">
        <v>882135.1</v>
      </c>
      <c r="I5138" s="7">
        <v>256004.47</v>
      </c>
      <c r="J5138">
        <v>8942.99</v>
      </c>
      <c r="K5138" t="s">
        <v>7</v>
      </c>
      <c r="L5138">
        <v>2018</v>
      </c>
      <c r="M5138">
        <v>46</v>
      </c>
    </row>
    <row r="5139" spans="1:13" x14ac:dyDescent="0.35">
      <c r="A5139" s="8">
        <v>43172</v>
      </c>
      <c r="B5139" s="5">
        <v>0.83</v>
      </c>
      <c r="C5139" s="7">
        <v>5894070.3300000001</v>
      </c>
      <c r="D5139" s="7">
        <v>3228470.66</v>
      </c>
      <c r="E5139" s="7">
        <v>1083003.8</v>
      </c>
      <c r="F5139" s="7">
        <v>698856.6</v>
      </c>
      <c r="G5139" s="7">
        <v>883739.27</v>
      </c>
      <c r="H5139" s="7">
        <v>731907.2</v>
      </c>
      <c r="I5139" s="7">
        <v>144961.72</v>
      </c>
      <c r="J5139">
        <v>6870.35</v>
      </c>
      <c r="K5139" t="s">
        <v>7</v>
      </c>
      <c r="L5139">
        <v>2018</v>
      </c>
      <c r="M5139">
        <v>46</v>
      </c>
    </row>
    <row r="5140" spans="1:13" x14ac:dyDescent="0.35">
      <c r="A5140" s="8">
        <v>43165</v>
      </c>
      <c r="B5140" s="5">
        <v>0.82</v>
      </c>
      <c r="C5140" s="7">
        <v>5848140.8700000001</v>
      </c>
      <c r="D5140" s="7">
        <v>3596735.53</v>
      </c>
      <c r="E5140" s="7">
        <v>903361.32</v>
      </c>
      <c r="F5140" s="7">
        <v>390174.57</v>
      </c>
      <c r="G5140" s="7">
        <v>957869.45</v>
      </c>
      <c r="H5140" s="7">
        <v>822317.08</v>
      </c>
      <c r="I5140" s="7">
        <v>128134.68</v>
      </c>
      <c r="J5140">
        <v>7417.69</v>
      </c>
      <c r="K5140" t="s">
        <v>7</v>
      </c>
      <c r="L5140">
        <v>2018</v>
      </c>
      <c r="M5140">
        <v>46</v>
      </c>
    </row>
    <row r="5141" spans="1:13" x14ac:dyDescent="0.35">
      <c r="A5141" s="8">
        <v>43159</v>
      </c>
      <c r="B5141" s="5">
        <v>0.81</v>
      </c>
      <c r="C5141" s="7">
        <v>5698454.0899999999</v>
      </c>
      <c r="D5141" s="7">
        <v>3528191.7</v>
      </c>
      <c r="E5141" s="7">
        <v>930352.56</v>
      </c>
      <c r="F5141" s="7">
        <v>337159.88</v>
      </c>
      <c r="G5141" s="7">
        <v>902749.95</v>
      </c>
      <c r="H5141" s="7">
        <v>791893.15</v>
      </c>
      <c r="I5141" s="7">
        <v>104430.43</v>
      </c>
      <c r="J5141">
        <v>6426.37</v>
      </c>
      <c r="K5141" t="s">
        <v>7</v>
      </c>
      <c r="L5141">
        <v>2018</v>
      </c>
      <c r="M5141">
        <v>46</v>
      </c>
    </row>
    <row r="5142" spans="1:13" x14ac:dyDescent="0.35">
      <c r="A5142" s="8">
        <v>43152</v>
      </c>
      <c r="B5142" s="5">
        <v>0.86</v>
      </c>
      <c r="C5142" s="7">
        <v>5108381.41</v>
      </c>
      <c r="D5142" s="7">
        <v>2872173.1</v>
      </c>
      <c r="E5142" s="7">
        <v>1020821.92</v>
      </c>
      <c r="F5142" s="7">
        <v>423920.15</v>
      </c>
      <c r="G5142" s="7">
        <v>791466.24</v>
      </c>
      <c r="H5142" s="7">
        <v>658990.14</v>
      </c>
      <c r="I5142" s="7">
        <v>124051.73</v>
      </c>
      <c r="J5142">
        <v>8424.3700000000008</v>
      </c>
      <c r="K5142" t="s">
        <v>7</v>
      </c>
      <c r="L5142">
        <v>2018</v>
      </c>
      <c r="M5142">
        <v>46</v>
      </c>
    </row>
    <row r="5143" spans="1:13" x14ac:dyDescent="0.35">
      <c r="A5143" s="8">
        <v>43145</v>
      </c>
      <c r="B5143" s="5">
        <v>0.74</v>
      </c>
      <c r="C5143" s="7">
        <v>6349601.6799999997</v>
      </c>
      <c r="D5143" s="7">
        <v>3382976.58</v>
      </c>
      <c r="E5143" s="7">
        <v>1416070.96</v>
      </c>
      <c r="F5143" s="7">
        <v>718463.59</v>
      </c>
      <c r="G5143" s="7">
        <v>832090.55</v>
      </c>
      <c r="H5143" s="7">
        <v>662650.24</v>
      </c>
      <c r="I5143" s="7">
        <v>147944.32999999999</v>
      </c>
      <c r="J5143">
        <v>21495.98</v>
      </c>
      <c r="K5143" t="s">
        <v>7</v>
      </c>
      <c r="L5143">
        <v>2018</v>
      </c>
      <c r="M5143">
        <v>46</v>
      </c>
    </row>
    <row r="5144" spans="1:13" x14ac:dyDescent="0.35">
      <c r="A5144" s="8">
        <v>43138</v>
      </c>
      <c r="B5144" s="5">
        <v>0.74</v>
      </c>
      <c r="C5144" s="7">
        <v>7606351.7999999998</v>
      </c>
      <c r="D5144" s="7">
        <v>3823016</v>
      </c>
      <c r="E5144" s="7">
        <v>1930304.29</v>
      </c>
      <c r="F5144" s="7">
        <v>804558.25</v>
      </c>
      <c r="G5144" s="7">
        <v>1048473.26</v>
      </c>
      <c r="H5144" s="7">
        <v>756322.54</v>
      </c>
      <c r="I5144" s="7">
        <v>197394.7</v>
      </c>
      <c r="J5144">
        <v>94756.02</v>
      </c>
      <c r="K5144" t="s">
        <v>7</v>
      </c>
      <c r="L5144">
        <v>2018</v>
      </c>
      <c r="M5144">
        <v>46</v>
      </c>
    </row>
    <row r="5145" spans="1:13" x14ac:dyDescent="0.35">
      <c r="A5145" s="8">
        <v>43131</v>
      </c>
      <c r="B5145" s="5">
        <v>0.83</v>
      </c>
      <c r="C5145" s="7">
        <v>5850128.4000000004</v>
      </c>
      <c r="D5145" s="7">
        <v>3003442.75</v>
      </c>
      <c r="E5145" s="7">
        <v>1462783.11</v>
      </c>
      <c r="F5145" s="7">
        <v>521213.33</v>
      </c>
      <c r="G5145" s="7">
        <v>862689.21</v>
      </c>
      <c r="H5145" s="7">
        <v>623663.62</v>
      </c>
      <c r="I5145" s="7">
        <v>133279.26</v>
      </c>
      <c r="J5145">
        <v>105746.33</v>
      </c>
      <c r="K5145" t="s">
        <v>7</v>
      </c>
      <c r="L5145">
        <v>2018</v>
      </c>
      <c r="M5145">
        <v>46</v>
      </c>
    </row>
    <row r="5146" spans="1:13" x14ac:dyDescent="0.35">
      <c r="A5146" s="8">
        <v>43124</v>
      </c>
      <c r="B5146" s="5">
        <v>0.99</v>
      </c>
      <c r="C5146" s="7">
        <v>3898235.29</v>
      </c>
      <c r="D5146" s="7">
        <v>1193349.6299999999</v>
      </c>
      <c r="E5146" s="7">
        <v>1530143.69</v>
      </c>
      <c r="F5146" s="7">
        <v>245808.96</v>
      </c>
      <c r="G5146" s="7">
        <v>928933.01</v>
      </c>
      <c r="H5146" s="7">
        <v>705848.56</v>
      </c>
      <c r="I5146" s="7">
        <v>159609.68</v>
      </c>
      <c r="J5146">
        <v>63474.77</v>
      </c>
      <c r="K5146" t="s">
        <v>7</v>
      </c>
      <c r="L5146">
        <v>2018</v>
      </c>
      <c r="M5146">
        <v>46</v>
      </c>
    </row>
    <row r="5147" spans="1:13" x14ac:dyDescent="0.35">
      <c r="A5147" s="8">
        <v>43117</v>
      </c>
      <c r="B5147" s="5">
        <v>0.85</v>
      </c>
      <c r="C5147" s="7">
        <v>5735627.0300000003</v>
      </c>
      <c r="D5147" s="7">
        <v>2836077.92</v>
      </c>
      <c r="E5147" s="7">
        <v>1756468.7</v>
      </c>
      <c r="F5147" s="7">
        <v>373209.85</v>
      </c>
      <c r="G5147" s="7">
        <v>769870.56</v>
      </c>
      <c r="H5147" s="7">
        <v>621920.46</v>
      </c>
      <c r="I5147" s="7">
        <v>136801.89000000001</v>
      </c>
      <c r="J5147">
        <v>11148.21</v>
      </c>
      <c r="K5147" t="s">
        <v>7</v>
      </c>
      <c r="L5147">
        <v>2018</v>
      </c>
      <c r="M5147">
        <v>46</v>
      </c>
    </row>
    <row r="5148" spans="1:13" x14ac:dyDescent="0.35">
      <c r="A5148" s="8">
        <v>43110</v>
      </c>
      <c r="B5148" s="5">
        <v>0.88</v>
      </c>
      <c r="C5148" s="7">
        <v>5647635.0199999996</v>
      </c>
      <c r="D5148" s="7">
        <v>2683172.73</v>
      </c>
      <c r="E5148" s="7">
        <v>1900834.74</v>
      </c>
      <c r="F5148" s="7">
        <v>263562.26</v>
      </c>
      <c r="G5148" s="7">
        <v>800065.29</v>
      </c>
      <c r="H5148" s="7">
        <v>656702.11</v>
      </c>
      <c r="I5148" s="7">
        <v>140938.23999999999</v>
      </c>
      <c r="J5148">
        <v>2424.94</v>
      </c>
      <c r="K5148" t="s">
        <v>7</v>
      </c>
      <c r="L5148">
        <v>2018</v>
      </c>
      <c r="M5148">
        <v>46</v>
      </c>
    </row>
    <row r="5149" spans="1:13" x14ac:dyDescent="0.35">
      <c r="A5149" s="8">
        <v>43103</v>
      </c>
      <c r="B5149" s="5">
        <v>0.83</v>
      </c>
      <c r="C5149" s="7">
        <v>5693942.0700000003</v>
      </c>
      <c r="D5149" s="7">
        <v>2512692.2200000002</v>
      </c>
      <c r="E5149" s="7">
        <v>2024262.18</v>
      </c>
      <c r="F5149" s="7">
        <v>361423.55</v>
      </c>
      <c r="G5149" s="7">
        <v>795564.12</v>
      </c>
      <c r="H5149" s="7">
        <v>682311.74</v>
      </c>
      <c r="I5149" s="7">
        <v>109448.15</v>
      </c>
      <c r="J5149">
        <v>3804.23</v>
      </c>
      <c r="K5149" t="s">
        <v>7</v>
      </c>
      <c r="L5149">
        <v>2018</v>
      </c>
      <c r="M5149">
        <v>46</v>
      </c>
    </row>
    <row r="5150" spans="1:13" x14ac:dyDescent="0.35">
      <c r="A5150" s="8">
        <v>43459</v>
      </c>
      <c r="B5150" s="5">
        <v>0.99</v>
      </c>
      <c r="C5150" s="7">
        <v>3722102.33</v>
      </c>
      <c r="D5150" s="7">
        <v>1449893.5</v>
      </c>
      <c r="E5150" s="7">
        <v>760830.39</v>
      </c>
      <c r="F5150" s="7">
        <v>5643.49</v>
      </c>
      <c r="G5150" s="7">
        <v>1505734.95</v>
      </c>
      <c r="H5150" s="7">
        <v>736767.31</v>
      </c>
      <c r="I5150" s="7">
        <v>767155.7</v>
      </c>
      <c r="J5150">
        <v>1811.94</v>
      </c>
      <c r="K5150" t="s">
        <v>7</v>
      </c>
      <c r="L5150">
        <v>2018</v>
      </c>
      <c r="M5150">
        <v>47</v>
      </c>
    </row>
    <row r="5151" spans="1:13" x14ac:dyDescent="0.35">
      <c r="A5151" s="8">
        <v>43452</v>
      </c>
      <c r="B5151" s="5">
        <v>1.01</v>
      </c>
      <c r="C5151" s="7">
        <v>3413410.59</v>
      </c>
      <c r="D5151" s="7">
        <v>1236270.98</v>
      </c>
      <c r="E5151" s="7">
        <v>729400.6</v>
      </c>
      <c r="F5151" s="7">
        <v>8172.53</v>
      </c>
      <c r="G5151" s="7">
        <v>1439566.48</v>
      </c>
      <c r="H5151" s="7">
        <v>670843.43000000005</v>
      </c>
      <c r="I5151" s="7">
        <v>766286.38</v>
      </c>
      <c r="J5151">
        <v>2436.67</v>
      </c>
      <c r="K5151" t="s">
        <v>7</v>
      </c>
      <c r="L5151">
        <v>2018</v>
      </c>
      <c r="M5151">
        <v>47</v>
      </c>
    </row>
    <row r="5152" spans="1:13" x14ac:dyDescent="0.35">
      <c r="A5152" s="8">
        <v>43445</v>
      </c>
      <c r="B5152" s="5">
        <v>1.27</v>
      </c>
      <c r="C5152" s="7">
        <v>2648135.4700000002</v>
      </c>
      <c r="D5152" s="7">
        <v>1055827.3799999999</v>
      </c>
      <c r="E5152" s="7">
        <v>463050.84</v>
      </c>
      <c r="F5152" s="7">
        <v>4655.7700000000004</v>
      </c>
      <c r="G5152" s="7">
        <v>1124601.48</v>
      </c>
      <c r="H5152" s="7">
        <v>630163.97</v>
      </c>
      <c r="I5152" s="7">
        <v>492521.95</v>
      </c>
      <c r="J5152">
        <v>1915.56</v>
      </c>
      <c r="K5152" t="s">
        <v>7</v>
      </c>
      <c r="L5152">
        <v>2018</v>
      </c>
      <c r="M5152">
        <v>47</v>
      </c>
    </row>
    <row r="5153" spans="1:13" x14ac:dyDescent="0.35">
      <c r="A5153" s="8">
        <v>43438</v>
      </c>
      <c r="B5153" s="5">
        <v>1.04</v>
      </c>
      <c r="C5153" s="7">
        <v>3941512.2</v>
      </c>
      <c r="D5153" s="7">
        <v>1481392.35</v>
      </c>
      <c r="E5153" s="7">
        <v>851643.42</v>
      </c>
      <c r="F5153" s="7">
        <v>5133.8599999999997</v>
      </c>
      <c r="G5153" s="7">
        <v>1603342.57</v>
      </c>
      <c r="H5153" s="7">
        <v>644607.27</v>
      </c>
      <c r="I5153" s="7">
        <v>957516.13</v>
      </c>
      <c r="J5153">
        <v>1219.17</v>
      </c>
      <c r="K5153" t="s">
        <v>7</v>
      </c>
      <c r="L5153">
        <v>2018</v>
      </c>
      <c r="M5153">
        <v>47</v>
      </c>
    </row>
    <row r="5154" spans="1:13" x14ac:dyDescent="0.35">
      <c r="A5154" s="8">
        <v>43431</v>
      </c>
      <c r="B5154" s="5">
        <v>1.46</v>
      </c>
      <c r="C5154" s="7">
        <v>2408199.34</v>
      </c>
      <c r="D5154" s="7">
        <v>943433.21</v>
      </c>
      <c r="E5154" s="7">
        <v>459434.44</v>
      </c>
      <c r="F5154" s="7">
        <v>4791.45</v>
      </c>
      <c r="G5154" s="7">
        <v>1000540.24</v>
      </c>
      <c r="H5154" s="7">
        <v>509394.25</v>
      </c>
      <c r="I5154" s="7">
        <v>490242.94</v>
      </c>
      <c r="J5154">
        <v>903.05</v>
      </c>
      <c r="K5154" t="s">
        <v>7</v>
      </c>
      <c r="L5154">
        <v>2018</v>
      </c>
      <c r="M5154">
        <v>47</v>
      </c>
    </row>
    <row r="5155" spans="1:13" x14ac:dyDescent="0.35">
      <c r="A5155" s="8">
        <v>43424</v>
      </c>
      <c r="B5155" s="5">
        <v>1.45</v>
      </c>
      <c r="C5155" s="7">
        <v>2670425.59</v>
      </c>
      <c r="D5155" s="7">
        <v>1054588.1299999999</v>
      </c>
      <c r="E5155" s="7">
        <v>480430.32</v>
      </c>
      <c r="F5155" s="7">
        <v>8082.2</v>
      </c>
      <c r="G5155" s="7">
        <v>1127324.94</v>
      </c>
      <c r="H5155" s="7">
        <v>592607.44999999995</v>
      </c>
      <c r="I5155" s="7">
        <v>532645.81999999995</v>
      </c>
      <c r="J5155">
        <v>2071.67</v>
      </c>
      <c r="K5155" t="s">
        <v>7</v>
      </c>
      <c r="L5155">
        <v>2018</v>
      </c>
      <c r="M5155">
        <v>47</v>
      </c>
    </row>
    <row r="5156" spans="1:13" x14ac:dyDescent="0.35">
      <c r="A5156" s="8">
        <v>43417</v>
      </c>
      <c r="B5156" s="5">
        <v>1.44</v>
      </c>
      <c r="C5156" s="7">
        <v>2819888.75</v>
      </c>
      <c r="D5156" s="7">
        <v>1219549.43</v>
      </c>
      <c r="E5156" s="7">
        <v>506554.74</v>
      </c>
      <c r="F5156" s="7">
        <v>13358.39</v>
      </c>
      <c r="G5156" s="7">
        <v>1080426.19</v>
      </c>
      <c r="H5156" s="7">
        <v>543743.69999999995</v>
      </c>
      <c r="I5156" s="7">
        <v>535602.77</v>
      </c>
      <c r="J5156">
        <v>1079.72</v>
      </c>
      <c r="K5156" t="s">
        <v>7</v>
      </c>
      <c r="L5156">
        <v>2018</v>
      </c>
      <c r="M5156">
        <v>47</v>
      </c>
    </row>
    <row r="5157" spans="1:13" x14ac:dyDescent="0.35">
      <c r="A5157" s="8">
        <v>43410</v>
      </c>
      <c r="B5157" s="5">
        <v>1.51</v>
      </c>
      <c r="C5157" s="7">
        <v>2590997.85</v>
      </c>
      <c r="D5157" s="7">
        <v>1086704.1000000001</v>
      </c>
      <c r="E5157" s="7">
        <v>508906.52</v>
      </c>
      <c r="F5157" s="7">
        <v>14547.51</v>
      </c>
      <c r="G5157" s="7">
        <v>980839.72</v>
      </c>
      <c r="H5157" s="7">
        <v>432321.09</v>
      </c>
      <c r="I5157" s="7">
        <v>547443.91</v>
      </c>
      <c r="J5157">
        <v>1074.72</v>
      </c>
      <c r="K5157" t="s">
        <v>7</v>
      </c>
      <c r="L5157">
        <v>2018</v>
      </c>
      <c r="M5157">
        <v>47</v>
      </c>
    </row>
    <row r="5158" spans="1:13" x14ac:dyDescent="0.35">
      <c r="A5158" s="8">
        <v>43403</v>
      </c>
      <c r="B5158" s="5">
        <v>1.51</v>
      </c>
      <c r="C5158" s="7">
        <v>2502552.63</v>
      </c>
      <c r="D5158" s="7">
        <v>1006135.26</v>
      </c>
      <c r="E5158" s="7">
        <v>517368.07</v>
      </c>
      <c r="F5158" s="7">
        <v>14441.46</v>
      </c>
      <c r="G5158" s="7">
        <v>964607.84</v>
      </c>
      <c r="H5158" s="7">
        <v>416179.29</v>
      </c>
      <c r="I5158" s="7">
        <v>545707.16</v>
      </c>
      <c r="J5158">
        <v>2721.39</v>
      </c>
      <c r="K5158" t="s">
        <v>7</v>
      </c>
      <c r="L5158">
        <v>2018</v>
      </c>
      <c r="M5158">
        <v>47</v>
      </c>
    </row>
    <row r="5159" spans="1:13" x14ac:dyDescent="0.35">
      <c r="A5159" s="8">
        <v>43396</v>
      </c>
      <c r="B5159" s="5">
        <v>1.5</v>
      </c>
      <c r="C5159" s="7">
        <v>2704875.68</v>
      </c>
      <c r="D5159" s="7">
        <v>1086334.04</v>
      </c>
      <c r="E5159" s="7">
        <v>625236.22</v>
      </c>
      <c r="F5159" s="7">
        <v>11469.22</v>
      </c>
      <c r="G5159" s="7">
        <v>981836.2</v>
      </c>
      <c r="H5159" s="7">
        <v>435847.7</v>
      </c>
      <c r="I5159" s="7">
        <v>543596.56000000006</v>
      </c>
      <c r="J5159">
        <v>2391.94</v>
      </c>
      <c r="K5159" t="s">
        <v>7</v>
      </c>
      <c r="L5159">
        <v>2018</v>
      </c>
      <c r="M5159">
        <v>47</v>
      </c>
    </row>
    <row r="5160" spans="1:13" x14ac:dyDescent="0.35">
      <c r="A5160" s="8">
        <v>43389</v>
      </c>
      <c r="B5160" s="5">
        <v>1.3</v>
      </c>
      <c r="C5160" s="7">
        <v>3233029.42</v>
      </c>
      <c r="D5160" s="7">
        <v>1219511.4099999999</v>
      </c>
      <c r="E5160" s="7">
        <v>791521.66</v>
      </c>
      <c r="F5160" s="7">
        <v>10217.86</v>
      </c>
      <c r="G5160" s="7">
        <v>1211778.49</v>
      </c>
      <c r="H5160" s="7">
        <v>420581.32</v>
      </c>
      <c r="I5160" s="7">
        <v>790113.56</v>
      </c>
      <c r="J5160">
        <v>1083.6099999999999</v>
      </c>
      <c r="K5160" t="s">
        <v>7</v>
      </c>
      <c r="L5160">
        <v>2018</v>
      </c>
      <c r="M5160">
        <v>47</v>
      </c>
    </row>
    <row r="5161" spans="1:13" x14ac:dyDescent="0.35">
      <c r="A5161" s="8">
        <v>43382</v>
      </c>
      <c r="B5161" s="5">
        <v>1.44</v>
      </c>
      <c r="C5161" s="7">
        <v>2885138.33</v>
      </c>
      <c r="D5161" s="7">
        <v>1122505.43</v>
      </c>
      <c r="E5161" s="7">
        <v>657057.65</v>
      </c>
      <c r="F5161" s="7">
        <v>7239.64</v>
      </c>
      <c r="G5161" s="7">
        <v>1098335.6100000001</v>
      </c>
      <c r="H5161" s="7">
        <v>516483.34</v>
      </c>
      <c r="I5161" s="7">
        <v>580235.88</v>
      </c>
      <c r="J5161">
        <v>1616.39</v>
      </c>
      <c r="K5161" t="s">
        <v>7</v>
      </c>
      <c r="L5161">
        <v>2018</v>
      </c>
      <c r="M5161">
        <v>47</v>
      </c>
    </row>
    <row r="5162" spans="1:13" x14ac:dyDescent="0.35">
      <c r="A5162" s="8">
        <v>43375</v>
      </c>
      <c r="B5162" s="5">
        <v>1.45</v>
      </c>
      <c r="C5162" s="7">
        <v>3106952.74</v>
      </c>
      <c r="D5162" s="7">
        <v>1267964.1100000001</v>
      </c>
      <c r="E5162" s="7">
        <v>621971.41</v>
      </c>
      <c r="F5162" s="7">
        <v>10940.09</v>
      </c>
      <c r="G5162" s="7">
        <v>1206077.1299999999</v>
      </c>
      <c r="H5162" s="7">
        <v>602427.54</v>
      </c>
      <c r="I5162" s="7">
        <v>602149.59</v>
      </c>
      <c r="J5162">
        <v>1500</v>
      </c>
      <c r="K5162" t="s">
        <v>7</v>
      </c>
      <c r="L5162">
        <v>2018</v>
      </c>
      <c r="M5162">
        <v>47</v>
      </c>
    </row>
    <row r="5163" spans="1:13" x14ac:dyDescent="0.35">
      <c r="A5163" s="8">
        <v>43368</v>
      </c>
      <c r="B5163" s="5">
        <v>1.39</v>
      </c>
      <c r="C5163" s="7">
        <v>3266161.45</v>
      </c>
      <c r="D5163" s="7">
        <v>1398879.9</v>
      </c>
      <c r="E5163" s="7">
        <v>588359.56000000006</v>
      </c>
      <c r="F5163" s="7">
        <v>9605.99</v>
      </c>
      <c r="G5163" s="7">
        <v>1269316</v>
      </c>
      <c r="H5163" s="7">
        <v>691449.32</v>
      </c>
      <c r="I5163" s="7">
        <v>573138.62</v>
      </c>
      <c r="J5163">
        <v>4728.0600000000004</v>
      </c>
      <c r="K5163" t="s">
        <v>7</v>
      </c>
      <c r="L5163">
        <v>2018</v>
      </c>
      <c r="M5163">
        <v>47</v>
      </c>
    </row>
    <row r="5164" spans="1:13" x14ac:dyDescent="0.35">
      <c r="A5164" s="8">
        <v>43361</v>
      </c>
      <c r="B5164" s="5">
        <v>1.17</v>
      </c>
      <c r="C5164" s="7">
        <v>3403999.22</v>
      </c>
      <c r="D5164" s="7">
        <v>1501212.7</v>
      </c>
      <c r="E5164" s="7">
        <v>566389.42000000004</v>
      </c>
      <c r="F5164" s="7">
        <v>9444.2900000000009</v>
      </c>
      <c r="G5164" s="7">
        <v>1326952.81</v>
      </c>
      <c r="H5164" s="7">
        <v>706832.05</v>
      </c>
      <c r="I5164" s="7">
        <v>617002.43000000005</v>
      </c>
      <c r="J5164">
        <v>3118.33</v>
      </c>
      <c r="K5164" t="s">
        <v>7</v>
      </c>
      <c r="L5164">
        <v>2018</v>
      </c>
      <c r="M5164">
        <v>47</v>
      </c>
    </row>
    <row r="5165" spans="1:13" x14ac:dyDescent="0.35">
      <c r="A5165" s="8">
        <v>43354</v>
      </c>
      <c r="B5165" s="5">
        <v>1.1299999999999999</v>
      </c>
      <c r="C5165" s="7">
        <v>3431698.41</v>
      </c>
      <c r="D5165" s="7">
        <v>1673305.36</v>
      </c>
      <c r="E5165" s="7">
        <v>497550.12</v>
      </c>
      <c r="F5165" s="7">
        <v>10177.700000000001</v>
      </c>
      <c r="G5165" s="7">
        <v>1250665.23</v>
      </c>
      <c r="H5165" s="7">
        <v>791919.62</v>
      </c>
      <c r="I5165" s="7">
        <v>455458.67</v>
      </c>
      <c r="J5165">
        <v>3286.94</v>
      </c>
      <c r="K5165" t="s">
        <v>7</v>
      </c>
      <c r="L5165">
        <v>2018</v>
      </c>
      <c r="M5165">
        <v>47</v>
      </c>
    </row>
    <row r="5166" spans="1:13" x14ac:dyDescent="0.35">
      <c r="A5166" s="8">
        <v>43347</v>
      </c>
      <c r="B5166" s="5">
        <v>1.01</v>
      </c>
      <c r="C5166" s="7">
        <v>4804279.0599999996</v>
      </c>
      <c r="D5166" s="7">
        <v>2776884.75</v>
      </c>
      <c r="E5166" s="7">
        <v>664439.79</v>
      </c>
      <c r="F5166" s="7">
        <v>12528.81</v>
      </c>
      <c r="G5166" s="7">
        <v>1350425.71</v>
      </c>
      <c r="H5166" s="7">
        <v>771445.27</v>
      </c>
      <c r="I5166" s="7">
        <v>574732.66</v>
      </c>
      <c r="J5166">
        <v>4247.78</v>
      </c>
      <c r="K5166" t="s">
        <v>7</v>
      </c>
      <c r="L5166">
        <v>2018</v>
      </c>
      <c r="M5166">
        <v>47</v>
      </c>
    </row>
    <row r="5167" spans="1:13" x14ac:dyDescent="0.35">
      <c r="A5167" s="8">
        <v>43340</v>
      </c>
      <c r="B5167" s="5">
        <v>1.17</v>
      </c>
      <c r="C5167" s="7">
        <v>3580022.43</v>
      </c>
      <c r="D5167" s="7">
        <v>1919441.39</v>
      </c>
      <c r="E5167" s="7">
        <v>610781.64</v>
      </c>
      <c r="F5167" s="7">
        <v>10303.200000000001</v>
      </c>
      <c r="G5167" s="7">
        <v>1039496.2</v>
      </c>
      <c r="H5167" s="7">
        <v>738943.52</v>
      </c>
      <c r="I5167" s="7">
        <v>290855.73</v>
      </c>
      <c r="J5167">
        <v>9696.9500000000007</v>
      </c>
      <c r="K5167" t="s">
        <v>7</v>
      </c>
      <c r="L5167">
        <v>2018</v>
      </c>
      <c r="M5167">
        <v>47</v>
      </c>
    </row>
    <row r="5168" spans="1:13" x14ac:dyDescent="0.35">
      <c r="A5168" s="8">
        <v>43333</v>
      </c>
      <c r="B5168" s="5">
        <v>1.17</v>
      </c>
      <c r="C5168" s="7">
        <v>3716886.69</v>
      </c>
      <c r="D5168" s="7">
        <v>1923227.36</v>
      </c>
      <c r="E5168" s="7">
        <v>648951.54</v>
      </c>
      <c r="F5168" s="7">
        <v>13450.33</v>
      </c>
      <c r="G5168" s="7">
        <v>1131257.46</v>
      </c>
      <c r="H5168" s="7">
        <v>827154.53</v>
      </c>
      <c r="I5168" s="7">
        <v>276587.65000000002</v>
      </c>
      <c r="J5168">
        <v>27515.279999999999</v>
      </c>
      <c r="K5168" t="s">
        <v>7</v>
      </c>
      <c r="L5168">
        <v>2018</v>
      </c>
      <c r="M5168">
        <v>47</v>
      </c>
    </row>
    <row r="5169" spans="1:13" x14ac:dyDescent="0.35">
      <c r="A5169" s="8">
        <v>43326</v>
      </c>
      <c r="B5169" s="5">
        <v>1.1399999999999999</v>
      </c>
      <c r="C5169" s="7">
        <v>4230674.67</v>
      </c>
      <c r="D5169" s="7">
        <v>2241425</v>
      </c>
      <c r="E5169" s="7">
        <v>738177.11</v>
      </c>
      <c r="F5169" s="7">
        <v>15287.26</v>
      </c>
      <c r="G5169" s="7">
        <v>1235785.3</v>
      </c>
      <c r="H5169" s="7">
        <v>745879.1</v>
      </c>
      <c r="I5169" s="7">
        <v>467642.03</v>
      </c>
      <c r="J5169">
        <v>22264.17</v>
      </c>
      <c r="K5169" t="s">
        <v>7</v>
      </c>
      <c r="L5169">
        <v>2018</v>
      </c>
      <c r="M5169">
        <v>47</v>
      </c>
    </row>
    <row r="5170" spans="1:13" x14ac:dyDescent="0.35">
      <c r="A5170" s="8">
        <v>43319</v>
      </c>
      <c r="B5170" s="5">
        <v>1.24</v>
      </c>
      <c r="C5170" s="7">
        <v>3419326.48</v>
      </c>
      <c r="D5170" s="7">
        <v>1628428.39</v>
      </c>
      <c r="E5170" s="7">
        <v>687208.05</v>
      </c>
      <c r="F5170" s="7">
        <v>18597.990000000002</v>
      </c>
      <c r="G5170" s="7">
        <v>1085092.05</v>
      </c>
      <c r="H5170" s="7">
        <v>710559.72</v>
      </c>
      <c r="I5170" s="7">
        <v>328992.05</v>
      </c>
      <c r="J5170">
        <v>45540.28</v>
      </c>
      <c r="K5170" t="s">
        <v>7</v>
      </c>
      <c r="L5170">
        <v>2018</v>
      </c>
      <c r="M5170">
        <v>47</v>
      </c>
    </row>
    <row r="5171" spans="1:13" x14ac:dyDescent="0.35">
      <c r="A5171" s="8">
        <v>43312</v>
      </c>
      <c r="B5171" s="5">
        <v>1.24</v>
      </c>
      <c r="C5171" s="7">
        <v>3329108.94</v>
      </c>
      <c r="D5171" s="7">
        <v>1502915.49</v>
      </c>
      <c r="E5171" s="7">
        <v>710445.49</v>
      </c>
      <c r="F5171" s="7">
        <v>18938.439999999999</v>
      </c>
      <c r="G5171" s="7">
        <v>1096809.52</v>
      </c>
      <c r="H5171" s="7">
        <v>724983.8</v>
      </c>
      <c r="I5171" s="7">
        <v>322569.05</v>
      </c>
      <c r="J5171">
        <v>49256.67</v>
      </c>
      <c r="K5171" t="s">
        <v>7</v>
      </c>
      <c r="L5171">
        <v>2018</v>
      </c>
      <c r="M5171">
        <v>47</v>
      </c>
    </row>
    <row r="5172" spans="1:13" x14ac:dyDescent="0.35">
      <c r="A5172" s="8">
        <v>43305</v>
      </c>
      <c r="B5172" s="5">
        <v>1.23</v>
      </c>
      <c r="C5172" s="7">
        <v>3381732.73</v>
      </c>
      <c r="D5172" s="7">
        <v>1485492.18</v>
      </c>
      <c r="E5172" s="7">
        <v>845297.22</v>
      </c>
      <c r="F5172" s="7">
        <v>21369.68</v>
      </c>
      <c r="G5172" s="7">
        <v>1029573.65</v>
      </c>
      <c r="H5172" s="7">
        <v>657021.42000000004</v>
      </c>
      <c r="I5172" s="7">
        <v>314632.78999999998</v>
      </c>
      <c r="J5172">
        <v>57919.44</v>
      </c>
      <c r="K5172" t="s">
        <v>7</v>
      </c>
      <c r="L5172">
        <v>2018</v>
      </c>
      <c r="M5172">
        <v>47</v>
      </c>
    </row>
    <row r="5173" spans="1:13" x14ac:dyDescent="0.35">
      <c r="A5173" s="8">
        <v>43298</v>
      </c>
      <c r="B5173" s="5">
        <v>1.21</v>
      </c>
      <c r="C5173" s="7">
        <v>3408142.71</v>
      </c>
      <c r="D5173" s="7">
        <v>1466379.21</v>
      </c>
      <c r="E5173" s="7">
        <v>813315.42</v>
      </c>
      <c r="F5173" s="7">
        <v>20301.82</v>
      </c>
      <c r="G5173" s="7">
        <v>1108146.26</v>
      </c>
      <c r="H5173" s="7">
        <v>705840.64000000001</v>
      </c>
      <c r="I5173" s="7">
        <v>335918.68</v>
      </c>
      <c r="J5173">
        <v>66386.94</v>
      </c>
      <c r="K5173" t="s">
        <v>7</v>
      </c>
      <c r="L5173">
        <v>2018</v>
      </c>
      <c r="M5173">
        <v>47</v>
      </c>
    </row>
    <row r="5174" spans="1:13" x14ac:dyDescent="0.35">
      <c r="A5174" s="8">
        <v>43291</v>
      </c>
      <c r="B5174" s="5">
        <v>1.1599999999999999</v>
      </c>
      <c r="C5174" s="7">
        <v>3646868.94</v>
      </c>
      <c r="D5174" s="7">
        <v>1599856.44</v>
      </c>
      <c r="E5174" s="7">
        <v>848789.03</v>
      </c>
      <c r="F5174" s="7">
        <v>29960.26</v>
      </c>
      <c r="G5174" s="7">
        <v>1168263.21</v>
      </c>
      <c r="H5174" s="7">
        <v>785436.82</v>
      </c>
      <c r="I5174" s="7">
        <v>322739.71999999997</v>
      </c>
      <c r="J5174">
        <v>60086.67</v>
      </c>
      <c r="K5174" t="s">
        <v>7</v>
      </c>
      <c r="L5174">
        <v>2018</v>
      </c>
      <c r="M5174">
        <v>47</v>
      </c>
    </row>
    <row r="5175" spans="1:13" x14ac:dyDescent="0.35">
      <c r="A5175" s="8">
        <v>43284</v>
      </c>
      <c r="B5175" s="5">
        <v>0.96</v>
      </c>
      <c r="C5175" s="7">
        <v>5432816.5800000001</v>
      </c>
      <c r="D5175" s="7">
        <v>2549452.9500000002</v>
      </c>
      <c r="E5175" s="7">
        <v>1175338.8700000001</v>
      </c>
      <c r="F5175" s="7">
        <v>30343.48</v>
      </c>
      <c r="G5175" s="7">
        <v>1677681.28</v>
      </c>
      <c r="H5175" s="7">
        <v>1031656.46</v>
      </c>
      <c r="I5175" s="7">
        <v>559976.48</v>
      </c>
      <c r="J5175">
        <v>86048.34</v>
      </c>
      <c r="K5175" t="s">
        <v>7</v>
      </c>
      <c r="L5175">
        <v>2018</v>
      </c>
      <c r="M5175">
        <v>47</v>
      </c>
    </row>
    <row r="5176" spans="1:13" x14ac:dyDescent="0.35">
      <c r="A5176" s="8">
        <v>43277</v>
      </c>
      <c r="B5176" s="5">
        <v>1.1399999999999999</v>
      </c>
      <c r="C5176" s="7">
        <v>3619364.21</v>
      </c>
      <c r="D5176" s="7">
        <v>1630877.04</v>
      </c>
      <c r="E5176" s="7">
        <v>777463.11</v>
      </c>
      <c r="F5176" s="7">
        <v>26639.39</v>
      </c>
      <c r="G5176" s="7">
        <v>1184384.67</v>
      </c>
      <c r="H5176" s="7">
        <v>850211.6</v>
      </c>
      <c r="I5176" s="7">
        <v>280635.28999999998</v>
      </c>
      <c r="J5176">
        <v>53537.78</v>
      </c>
      <c r="K5176" t="s">
        <v>7</v>
      </c>
      <c r="L5176">
        <v>2018</v>
      </c>
      <c r="M5176">
        <v>47</v>
      </c>
    </row>
    <row r="5177" spans="1:13" x14ac:dyDescent="0.35">
      <c r="A5177" s="8">
        <v>43270</v>
      </c>
      <c r="B5177" s="5">
        <v>0.99</v>
      </c>
      <c r="C5177" s="7">
        <v>4665536.74</v>
      </c>
      <c r="D5177" s="7">
        <v>2441553.39</v>
      </c>
      <c r="E5177" s="7">
        <v>936051.48</v>
      </c>
      <c r="F5177" s="7">
        <v>30691.31</v>
      </c>
      <c r="G5177" s="7">
        <v>1257240.56</v>
      </c>
      <c r="H5177" s="7">
        <v>699685.23</v>
      </c>
      <c r="I5177" s="7">
        <v>498428.66</v>
      </c>
      <c r="J5177">
        <v>59126.67</v>
      </c>
      <c r="K5177" t="s">
        <v>7</v>
      </c>
      <c r="L5177">
        <v>2018</v>
      </c>
      <c r="M5177">
        <v>47</v>
      </c>
    </row>
    <row r="5178" spans="1:13" x14ac:dyDescent="0.35">
      <c r="A5178" s="8">
        <v>43263</v>
      </c>
      <c r="B5178" s="5">
        <v>1.1200000000000001</v>
      </c>
      <c r="C5178" s="7">
        <v>3393712.37</v>
      </c>
      <c r="D5178" s="7">
        <v>1757284.4</v>
      </c>
      <c r="E5178" s="7">
        <v>592433.27</v>
      </c>
      <c r="F5178" s="7">
        <v>30505.16</v>
      </c>
      <c r="G5178" s="7">
        <v>1013489.54</v>
      </c>
      <c r="H5178" s="7">
        <v>641109.21</v>
      </c>
      <c r="I5178" s="7">
        <v>295047.83</v>
      </c>
      <c r="J5178">
        <v>77332.5</v>
      </c>
      <c r="K5178" t="s">
        <v>7</v>
      </c>
      <c r="L5178">
        <v>2018</v>
      </c>
      <c r="M5178">
        <v>47</v>
      </c>
    </row>
    <row r="5179" spans="1:13" x14ac:dyDescent="0.35">
      <c r="A5179" s="8">
        <v>43256</v>
      </c>
      <c r="B5179" s="5">
        <v>0.96</v>
      </c>
      <c r="C5179" s="7">
        <v>4563745.1399999997</v>
      </c>
      <c r="D5179" s="7">
        <v>2504517.37</v>
      </c>
      <c r="E5179" s="7">
        <v>823705.23</v>
      </c>
      <c r="F5179" s="7">
        <v>26309.45</v>
      </c>
      <c r="G5179" s="7">
        <v>1209213.0900000001</v>
      </c>
      <c r="H5179" s="7">
        <v>563930.87</v>
      </c>
      <c r="I5179" s="7">
        <v>574578.06000000006</v>
      </c>
      <c r="J5179">
        <v>70704.160000000003</v>
      </c>
      <c r="K5179" t="s">
        <v>7</v>
      </c>
      <c r="L5179">
        <v>2018</v>
      </c>
      <c r="M5179">
        <v>47</v>
      </c>
    </row>
    <row r="5180" spans="1:13" x14ac:dyDescent="0.35">
      <c r="A5180" s="8">
        <v>43249</v>
      </c>
      <c r="B5180" s="5">
        <v>0.97</v>
      </c>
      <c r="C5180" s="7">
        <v>4829487.03</v>
      </c>
      <c r="D5180" s="7">
        <v>2562669.5299999998</v>
      </c>
      <c r="E5180" s="7">
        <v>971082.67</v>
      </c>
      <c r="F5180" s="7">
        <v>23769.9</v>
      </c>
      <c r="G5180" s="7">
        <v>1271964.93</v>
      </c>
      <c r="H5180" s="7">
        <v>531132.05000000005</v>
      </c>
      <c r="I5180" s="7">
        <v>696042.61</v>
      </c>
      <c r="J5180">
        <v>44790.27</v>
      </c>
      <c r="K5180" t="s">
        <v>7</v>
      </c>
      <c r="L5180">
        <v>2018</v>
      </c>
      <c r="M5180">
        <v>47</v>
      </c>
    </row>
    <row r="5181" spans="1:13" x14ac:dyDescent="0.35">
      <c r="A5181" s="8">
        <v>43242</v>
      </c>
      <c r="B5181" s="5">
        <v>1.1000000000000001</v>
      </c>
      <c r="C5181" s="7">
        <v>3416062.07</v>
      </c>
      <c r="D5181" s="7">
        <v>1634620.91</v>
      </c>
      <c r="E5181" s="7">
        <v>666118.47</v>
      </c>
      <c r="F5181" s="7">
        <v>11952.59</v>
      </c>
      <c r="G5181" s="7">
        <v>1103370.1000000001</v>
      </c>
      <c r="H5181" s="7">
        <v>536816.84</v>
      </c>
      <c r="I5181" s="7">
        <v>512209.9</v>
      </c>
      <c r="J5181">
        <v>54343.360000000001</v>
      </c>
      <c r="K5181" t="s">
        <v>7</v>
      </c>
      <c r="L5181">
        <v>2018</v>
      </c>
      <c r="M5181">
        <v>47</v>
      </c>
    </row>
    <row r="5182" spans="1:13" x14ac:dyDescent="0.35">
      <c r="A5182" s="8">
        <v>43235</v>
      </c>
      <c r="B5182" s="5">
        <v>0.86</v>
      </c>
      <c r="C5182" s="7">
        <v>5002102.24</v>
      </c>
      <c r="D5182" s="7">
        <v>2115292.19</v>
      </c>
      <c r="E5182" s="7">
        <v>1218469.25</v>
      </c>
      <c r="F5182" s="7">
        <v>10065.75</v>
      </c>
      <c r="G5182" s="7">
        <v>1658275.05</v>
      </c>
      <c r="H5182" s="7">
        <v>610050.97</v>
      </c>
      <c r="I5182" s="7">
        <v>1029088.05</v>
      </c>
      <c r="J5182">
        <v>19136.03</v>
      </c>
      <c r="K5182" t="s">
        <v>7</v>
      </c>
      <c r="L5182">
        <v>2018</v>
      </c>
      <c r="M5182">
        <v>47</v>
      </c>
    </row>
    <row r="5183" spans="1:13" x14ac:dyDescent="0.35">
      <c r="A5183" s="8">
        <v>43228</v>
      </c>
      <c r="B5183" s="5">
        <v>0.9</v>
      </c>
      <c r="C5183" s="7">
        <v>4651540.0599999996</v>
      </c>
      <c r="D5183" s="7">
        <v>2196754.8199999998</v>
      </c>
      <c r="E5183" s="7">
        <v>933112.56</v>
      </c>
      <c r="F5183" s="7">
        <v>10776.46</v>
      </c>
      <c r="G5183" s="7">
        <v>1510896.22</v>
      </c>
      <c r="H5183" s="7">
        <v>712577.48</v>
      </c>
      <c r="I5183" s="7">
        <v>795541.26</v>
      </c>
      <c r="J5183">
        <v>2777.48</v>
      </c>
      <c r="K5183" t="s">
        <v>7</v>
      </c>
      <c r="L5183">
        <v>2018</v>
      </c>
      <c r="M5183">
        <v>47</v>
      </c>
    </row>
    <row r="5184" spans="1:13" x14ac:dyDescent="0.35">
      <c r="A5184" s="8">
        <v>43221</v>
      </c>
      <c r="B5184" s="5">
        <v>0.79</v>
      </c>
      <c r="C5184" s="7">
        <v>6415228.1399999997</v>
      </c>
      <c r="D5184" s="7">
        <v>2875232.76</v>
      </c>
      <c r="E5184" s="7">
        <v>1472240</v>
      </c>
      <c r="F5184" s="7">
        <v>10664.75</v>
      </c>
      <c r="G5184" s="7">
        <v>2057090.63</v>
      </c>
      <c r="H5184" s="7">
        <v>738082.97</v>
      </c>
      <c r="I5184" s="7">
        <v>1318520.1599999999</v>
      </c>
      <c r="J5184">
        <v>487.5</v>
      </c>
      <c r="K5184" t="s">
        <v>7</v>
      </c>
      <c r="L5184">
        <v>2018</v>
      </c>
      <c r="M5184">
        <v>47</v>
      </c>
    </row>
    <row r="5185" spans="1:13" x14ac:dyDescent="0.35">
      <c r="A5185" s="8">
        <v>43214</v>
      </c>
      <c r="B5185" s="5">
        <v>0.88</v>
      </c>
      <c r="C5185" s="7">
        <v>5062464.54</v>
      </c>
      <c r="D5185" s="7">
        <v>2132612.4300000002</v>
      </c>
      <c r="E5185" s="7">
        <v>1298672.8999999999</v>
      </c>
      <c r="F5185" s="7">
        <v>10941.97</v>
      </c>
      <c r="G5185" s="7">
        <v>1620237.24</v>
      </c>
      <c r="H5185" s="7">
        <v>542495.56999999995</v>
      </c>
      <c r="I5185" s="7">
        <v>1072748</v>
      </c>
      <c r="J5185">
        <v>4993.67</v>
      </c>
      <c r="K5185" t="s">
        <v>7</v>
      </c>
      <c r="L5185">
        <v>2018</v>
      </c>
      <c r="M5185">
        <v>47</v>
      </c>
    </row>
    <row r="5186" spans="1:13" x14ac:dyDescent="0.35">
      <c r="A5186" s="8">
        <v>43207</v>
      </c>
      <c r="B5186" s="5">
        <v>1.06</v>
      </c>
      <c r="C5186" s="7">
        <v>3673260.93</v>
      </c>
      <c r="D5186" s="7">
        <v>1705009.13</v>
      </c>
      <c r="E5186" s="7">
        <v>779184.92</v>
      </c>
      <c r="F5186" s="7">
        <v>8860.76</v>
      </c>
      <c r="G5186" s="7">
        <v>1180206.1200000001</v>
      </c>
      <c r="H5186" s="7">
        <v>556254.93999999994</v>
      </c>
      <c r="I5186" s="7">
        <v>622049.37</v>
      </c>
      <c r="J5186">
        <v>1901.81</v>
      </c>
      <c r="K5186" t="s">
        <v>7</v>
      </c>
      <c r="L5186">
        <v>2018</v>
      </c>
      <c r="M5186">
        <v>47</v>
      </c>
    </row>
    <row r="5187" spans="1:13" x14ac:dyDescent="0.35">
      <c r="A5187" s="8">
        <v>43200</v>
      </c>
      <c r="B5187" s="5">
        <v>0.9</v>
      </c>
      <c r="C5187" s="7">
        <v>4792907.32</v>
      </c>
      <c r="D5187" s="7">
        <v>2127098.7200000002</v>
      </c>
      <c r="E5187" s="7">
        <v>1116066.82</v>
      </c>
      <c r="F5187" s="7">
        <v>10186.67</v>
      </c>
      <c r="G5187" s="7">
        <v>1539555.11</v>
      </c>
      <c r="H5187" s="7">
        <v>519721.11</v>
      </c>
      <c r="I5187" s="7">
        <v>1017680.35</v>
      </c>
      <c r="J5187">
        <v>2153.65</v>
      </c>
      <c r="K5187" t="s">
        <v>7</v>
      </c>
      <c r="L5187">
        <v>2018</v>
      </c>
      <c r="M5187">
        <v>47</v>
      </c>
    </row>
    <row r="5188" spans="1:13" x14ac:dyDescent="0.35">
      <c r="A5188" s="8">
        <v>43193</v>
      </c>
      <c r="B5188" s="5">
        <v>1.0900000000000001</v>
      </c>
      <c r="C5188" s="7">
        <v>3507226.18</v>
      </c>
      <c r="D5188" s="7">
        <v>1812848.17</v>
      </c>
      <c r="E5188" s="7">
        <v>636304.92000000004</v>
      </c>
      <c r="F5188" s="7">
        <v>12154.28</v>
      </c>
      <c r="G5188" s="7">
        <v>1045918.81</v>
      </c>
      <c r="H5188" s="7">
        <v>551758.29</v>
      </c>
      <c r="I5188" s="7">
        <v>494160.52</v>
      </c>
      <c r="J5188">
        <v>0</v>
      </c>
      <c r="K5188" t="s">
        <v>7</v>
      </c>
      <c r="L5188">
        <v>2018</v>
      </c>
      <c r="M5188">
        <v>47</v>
      </c>
    </row>
    <row r="5189" spans="1:13" x14ac:dyDescent="0.35">
      <c r="A5189" s="8">
        <v>43186</v>
      </c>
      <c r="B5189" s="5">
        <v>1.1000000000000001</v>
      </c>
      <c r="C5189" s="7">
        <v>3242245.67</v>
      </c>
      <c r="D5189" s="7">
        <v>1671682.99</v>
      </c>
      <c r="E5189" s="7">
        <v>604702.79</v>
      </c>
      <c r="F5189" s="7">
        <v>13925.65</v>
      </c>
      <c r="G5189" s="7">
        <v>951934.24</v>
      </c>
      <c r="H5189" s="7">
        <v>530183.18999999994</v>
      </c>
      <c r="I5189" s="7">
        <v>421736</v>
      </c>
      <c r="J5189">
        <v>15.05</v>
      </c>
      <c r="K5189" t="s">
        <v>7</v>
      </c>
      <c r="L5189">
        <v>2018</v>
      </c>
      <c r="M5189">
        <v>47</v>
      </c>
    </row>
    <row r="5190" spans="1:13" x14ac:dyDescent="0.35">
      <c r="A5190" s="8">
        <v>43179</v>
      </c>
      <c r="B5190" s="5">
        <v>1.1000000000000001</v>
      </c>
      <c r="C5190" s="7">
        <v>3304400.62</v>
      </c>
      <c r="D5190" s="7">
        <v>1726223.26</v>
      </c>
      <c r="E5190" s="7">
        <v>616754.35</v>
      </c>
      <c r="F5190" s="7">
        <v>15753.25</v>
      </c>
      <c r="G5190" s="7">
        <v>945669.76</v>
      </c>
      <c r="H5190" s="7">
        <v>506482.12</v>
      </c>
      <c r="I5190" s="7">
        <v>439187.64</v>
      </c>
      <c r="J5190">
        <v>0</v>
      </c>
      <c r="K5190" t="s">
        <v>7</v>
      </c>
      <c r="L5190">
        <v>2018</v>
      </c>
      <c r="M5190">
        <v>47</v>
      </c>
    </row>
    <row r="5191" spans="1:13" x14ac:dyDescent="0.35">
      <c r="A5191" s="8">
        <v>43172</v>
      </c>
      <c r="B5191" s="5">
        <v>0.92</v>
      </c>
      <c r="C5191" s="7">
        <v>4688502.05</v>
      </c>
      <c r="D5191" s="7">
        <v>2211225.88</v>
      </c>
      <c r="E5191" s="7">
        <v>1041733.79</v>
      </c>
      <c r="F5191" s="7">
        <v>17714.52</v>
      </c>
      <c r="G5191" s="7">
        <v>1417827.86</v>
      </c>
      <c r="H5191" s="7">
        <v>527240.77</v>
      </c>
      <c r="I5191" s="7">
        <v>890581.06</v>
      </c>
      <c r="J5191">
        <v>6.03</v>
      </c>
      <c r="K5191" t="s">
        <v>7</v>
      </c>
      <c r="L5191">
        <v>2018</v>
      </c>
      <c r="M5191">
        <v>47</v>
      </c>
    </row>
    <row r="5192" spans="1:13" x14ac:dyDescent="0.35">
      <c r="A5192" s="8">
        <v>43165</v>
      </c>
      <c r="B5192" s="5">
        <v>1.1200000000000001</v>
      </c>
      <c r="C5192" s="7">
        <v>3161231.11</v>
      </c>
      <c r="D5192" s="7">
        <v>1642177.9</v>
      </c>
      <c r="E5192" s="7">
        <v>592206.11</v>
      </c>
      <c r="F5192" s="7">
        <v>14794.78</v>
      </c>
      <c r="G5192" s="7">
        <v>912052.32</v>
      </c>
      <c r="H5192" s="7">
        <v>493727.49</v>
      </c>
      <c r="I5192" s="7">
        <v>418324.83</v>
      </c>
      <c r="J5192">
        <v>0</v>
      </c>
      <c r="K5192" t="s">
        <v>7</v>
      </c>
      <c r="L5192">
        <v>2018</v>
      </c>
      <c r="M5192">
        <v>47</v>
      </c>
    </row>
    <row r="5193" spans="1:13" x14ac:dyDescent="0.35">
      <c r="A5193" s="8">
        <v>43159</v>
      </c>
      <c r="B5193" s="5">
        <v>0.88</v>
      </c>
      <c r="C5193" s="7">
        <v>4740050.22</v>
      </c>
      <c r="D5193" s="7">
        <v>2325376.9900000002</v>
      </c>
      <c r="E5193" s="7">
        <v>994256.14</v>
      </c>
      <c r="F5193" s="7">
        <v>13243.4</v>
      </c>
      <c r="G5193" s="7">
        <v>1407173.69</v>
      </c>
      <c r="H5193" s="7">
        <v>528218.04</v>
      </c>
      <c r="I5193" s="7">
        <v>878955.65</v>
      </c>
      <c r="J5193">
        <v>0</v>
      </c>
      <c r="K5193" t="s">
        <v>7</v>
      </c>
      <c r="L5193">
        <v>2018</v>
      </c>
      <c r="M5193">
        <v>47</v>
      </c>
    </row>
    <row r="5194" spans="1:13" x14ac:dyDescent="0.35">
      <c r="A5194" s="8">
        <v>43152</v>
      </c>
      <c r="B5194" s="5">
        <v>1.0900000000000001</v>
      </c>
      <c r="C5194" s="7">
        <v>3068786.09</v>
      </c>
      <c r="D5194" s="7">
        <v>1586507.45</v>
      </c>
      <c r="E5194" s="7">
        <v>590119.92000000004</v>
      </c>
      <c r="F5194" s="7">
        <v>13665.41</v>
      </c>
      <c r="G5194" s="7">
        <v>878493.31</v>
      </c>
      <c r="H5194" s="7">
        <v>459449.71</v>
      </c>
      <c r="I5194" s="7">
        <v>419043.6</v>
      </c>
      <c r="J5194">
        <v>0</v>
      </c>
      <c r="K5194" t="s">
        <v>7</v>
      </c>
      <c r="L5194">
        <v>2018</v>
      </c>
      <c r="M5194">
        <v>47</v>
      </c>
    </row>
    <row r="5195" spans="1:13" x14ac:dyDescent="0.35">
      <c r="A5195" s="8">
        <v>43145</v>
      </c>
      <c r="B5195" s="5">
        <v>1.03</v>
      </c>
      <c r="C5195" s="7">
        <v>3234338.23</v>
      </c>
      <c r="D5195" s="7">
        <v>1737634.8</v>
      </c>
      <c r="E5195" s="7">
        <v>613313.92000000004</v>
      </c>
      <c r="F5195" s="7">
        <v>12099.24</v>
      </c>
      <c r="G5195" s="7">
        <v>871290.27</v>
      </c>
      <c r="H5195" s="7">
        <v>499341.01</v>
      </c>
      <c r="I5195" s="7">
        <v>371949.26</v>
      </c>
      <c r="J5195">
        <v>0</v>
      </c>
      <c r="K5195" t="s">
        <v>7</v>
      </c>
      <c r="L5195">
        <v>2018</v>
      </c>
      <c r="M5195">
        <v>47</v>
      </c>
    </row>
    <row r="5196" spans="1:13" x14ac:dyDescent="0.35">
      <c r="A5196" s="8">
        <v>43138</v>
      </c>
      <c r="B5196" s="5">
        <v>0.65</v>
      </c>
      <c r="C5196" s="7">
        <v>6847218.7199999997</v>
      </c>
      <c r="D5196" s="7">
        <v>3614202.25</v>
      </c>
      <c r="E5196" s="7">
        <v>1364491.37</v>
      </c>
      <c r="F5196" s="7">
        <v>22097.49</v>
      </c>
      <c r="G5196" s="7">
        <v>1846427.61</v>
      </c>
      <c r="H5196" s="7">
        <v>740216.91</v>
      </c>
      <c r="I5196" s="7">
        <v>1106150.27</v>
      </c>
      <c r="J5196">
        <v>60.43</v>
      </c>
      <c r="K5196" t="s">
        <v>7</v>
      </c>
      <c r="L5196">
        <v>2018</v>
      </c>
      <c r="M5196">
        <v>47</v>
      </c>
    </row>
    <row r="5197" spans="1:13" x14ac:dyDescent="0.35">
      <c r="A5197" s="8">
        <v>43131</v>
      </c>
      <c r="B5197" s="5">
        <v>1.07</v>
      </c>
      <c r="C5197" s="7">
        <v>3318109.53</v>
      </c>
      <c r="D5197" s="7">
        <v>1774273.7</v>
      </c>
      <c r="E5197" s="7">
        <v>625042.37</v>
      </c>
      <c r="F5197" s="7">
        <v>15260.7</v>
      </c>
      <c r="G5197" s="7">
        <v>903532.76</v>
      </c>
      <c r="H5197" s="7">
        <v>485345.67</v>
      </c>
      <c r="I5197" s="7">
        <v>418187.09</v>
      </c>
      <c r="J5197">
        <v>0</v>
      </c>
      <c r="K5197" t="s">
        <v>7</v>
      </c>
      <c r="L5197">
        <v>2018</v>
      </c>
      <c r="M5197">
        <v>47</v>
      </c>
    </row>
    <row r="5198" spans="1:13" x14ac:dyDescent="0.35">
      <c r="A5198" s="8">
        <v>43124</v>
      </c>
      <c r="B5198" s="5">
        <v>0.95</v>
      </c>
      <c r="C5198" s="7">
        <v>3895844.89</v>
      </c>
      <c r="D5198" s="7">
        <v>2092736.34</v>
      </c>
      <c r="E5198" s="7">
        <v>663827.91</v>
      </c>
      <c r="F5198" s="7">
        <v>16838.16</v>
      </c>
      <c r="G5198" s="7">
        <v>1122442.48</v>
      </c>
      <c r="H5198" s="7">
        <v>570260.94999999995</v>
      </c>
      <c r="I5198" s="7">
        <v>552166.43999999994</v>
      </c>
      <c r="J5198">
        <v>15.09</v>
      </c>
      <c r="K5198" t="s">
        <v>7</v>
      </c>
      <c r="L5198">
        <v>2018</v>
      </c>
      <c r="M5198">
        <v>47</v>
      </c>
    </row>
    <row r="5199" spans="1:13" x14ac:dyDescent="0.35">
      <c r="A5199" s="8">
        <v>43117</v>
      </c>
      <c r="B5199" s="5">
        <v>1.1399999999999999</v>
      </c>
      <c r="C5199" s="7">
        <v>2913810.18</v>
      </c>
      <c r="D5199" s="7">
        <v>1721272.85</v>
      </c>
      <c r="E5199" s="7">
        <v>425617.01</v>
      </c>
      <c r="F5199" s="7">
        <v>16861.86</v>
      </c>
      <c r="G5199" s="7">
        <v>750058.46</v>
      </c>
      <c r="H5199" s="7">
        <v>507151.29</v>
      </c>
      <c r="I5199" s="7">
        <v>242855.86</v>
      </c>
      <c r="J5199">
        <v>51.31</v>
      </c>
      <c r="K5199" t="s">
        <v>7</v>
      </c>
      <c r="L5199">
        <v>2018</v>
      </c>
      <c r="M5199">
        <v>47</v>
      </c>
    </row>
    <row r="5200" spans="1:13" x14ac:dyDescent="0.35">
      <c r="A5200" s="8">
        <v>43110</v>
      </c>
      <c r="B5200" s="5">
        <v>0.98</v>
      </c>
      <c r="C5200" s="7">
        <v>4132191.54</v>
      </c>
      <c r="D5200" s="7">
        <v>2536173.86</v>
      </c>
      <c r="E5200" s="7">
        <v>558424.29</v>
      </c>
      <c r="F5200" s="7">
        <v>17017.650000000001</v>
      </c>
      <c r="G5200" s="7">
        <v>1020575.74</v>
      </c>
      <c r="H5200" s="7">
        <v>489927.14</v>
      </c>
      <c r="I5200" s="7">
        <v>530648.6</v>
      </c>
      <c r="J5200">
        <v>0</v>
      </c>
      <c r="K5200" t="s">
        <v>7</v>
      </c>
      <c r="L5200">
        <v>2018</v>
      </c>
      <c r="M5200">
        <v>47</v>
      </c>
    </row>
    <row r="5201" spans="1:13" x14ac:dyDescent="0.35">
      <c r="A5201" s="8">
        <v>43103</v>
      </c>
      <c r="B5201" s="5">
        <v>1.1100000000000001</v>
      </c>
      <c r="C5201" s="7">
        <v>3280451.38</v>
      </c>
      <c r="D5201" s="7">
        <v>2208431.81</v>
      </c>
      <c r="E5201" s="7">
        <v>339054.7</v>
      </c>
      <c r="F5201" s="7">
        <v>17650.77</v>
      </c>
      <c r="G5201" s="7">
        <v>715314.1</v>
      </c>
      <c r="H5201" s="7">
        <v>482358.65</v>
      </c>
      <c r="I5201" s="7">
        <v>232943.41</v>
      </c>
      <c r="J5201">
        <v>12.04</v>
      </c>
      <c r="K5201" t="s">
        <v>7</v>
      </c>
      <c r="L5201">
        <v>2018</v>
      </c>
      <c r="M5201">
        <v>47</v>
      </c>
    </row>
    <row r="5202" spans="1:13" x14ac:dyDescent="0.35">
      <c r="A5202" s="8">
        <v>43459</v>
      </c>
      <c r="B5202" s="5">
        <v>1.21</v>
      </c>
      <c r="C5202" s="7">
        <v>69054.97</v>
      </c>
      <c r="D5202" s="7">
        <v>13134.96</v>
      </c>
      <c r="E5202" s="7">
        <v>22888.68</v>
      </c>
      <c r="F5202" s="7">
        <v>43.42</v>
      </c>
      <c r="G5202" s="7">
        <v>32987.910000000003</v>
      </c>
      <c r="H5202" s="7">
        <v>32946.57</v>
      </c>
      <c r="I5202" s="7">
        <v>13.33</v>
      </c>
      <c r="J5202">
        <v>28.01</v>
      </c>
      <c r="K5202" t="s">
        <v>7</v>
      </c>
      <c r="L5202">
        <v>2018</v>
      </c>
      <c r="M5202">
        <v>48</v>
      </c>
    </row>
    <row r="5203" spans="1:13" x14ac:dyDescent="0.35">
      <c r="A5203" s="8">
        <v>43452</v>
      </c>
      <c r="B5203" s="5">
        <v>1.02</v>
      </c>
      <c r="C5203" s="7">
        <v>78377.53</v>
      </c>
      <c r="D5203" s="7">
        <v>11468.76</v>
      </c>
      <c r="E5203" s="7">
        <v>24325.82</v>
      </c>
      <c r="F5203" s="7">
        <v>27.35</v>
      </c>
      <c r="G5203" s="7">
        <v>42555.6</v>
      </c>
      <c r="H5203" s="7">
        <v>42186.43</v>
      </c>
      <c r="I5203" s="7">
        <v>361.54</v>
      </c>
      <c r="J5203">
        <v>7.63</v>
      </c>
      <c r="K5203" t="s">
        <v>7</v>
      </c>
      <c r="L5203">
        <v>2018</v>
      </c>
      <c r="M5203">
        <v>48</v>
      </c>
    </row>
    <row r="5204" spans="1:13" x14ac:dyDescent="0.35">
      <c r="A5204" s="8">
        <v>43445</v>
      </c>
      <c r="B5204" s="5">
        <v>1.01</v>
      </c>
      <c r="C5204" s="7">
        <v>91423.14</v>
      </c>
      <c r="D5204" s="7">
        <v>12117.55</v>
      </c>
      <c r="E5204" s="7">
        <v>27759.21</v>
      </c>
      <c r="F5204" s="7">
        <v>34.43</v>
      </c>
      <c r="G5204" s="7">
        <v>51511.95</v>
      </c>
      <c r="H5204" s="7">
        <v>50878.5</v>
      </c>
      <c r="I5204" s="7">
        <v>424.91</v>
      </c>
      <c r="J5204">
        <v>208.54</v>
      </c>
      <c r="K5204" t="s">
        <v>7</v>
      </c>
      <c r="L5204">
        <v>2018</v>
      </c>
      <c r="M5204">
        <v>48</v>
      </c>
    </row>
    <row r="5205" spans="1:13" x14ac:dyDescent="0.35">
      <c r="A5205" s="8">
        <v>43438</v>
      </c>
      <c r="B5205" s="5">
        <v>1.47</v>
      </c>
      <c r="C5205" s="7">
        <v>59510.92</v>
      </c>
      <c r="D5205" s="7">
        <v>10871.7</v>
      </c>
      <c r="E5205" s="7">
        <v>19424.169999999998</v>
      </c>
      <c r="F5205" s="7">
        <v>312.82</v>
      </c>
      <c r="G5205" s="7">
        <v>28902.23</v>
      </c>
      <c r="H5205" s="7">
        <v>28878.1</v>
      </c>
      <c r="I5205" s="7">
        <v>8.89</v>
      </c>
      <c r="J5205">
        <v>15.24</v>
      </c>
      <c r="K5205" t="s">
        <v>7</v>
      </c>
      <c r="L5205">
        <v>2018</v>
      </c>
      <c r="M5205">
        <v>48</v>
      </c>
    </row>
    <row r="5206" spans="1:13" x14ac:dyDescent="0.35">
      <c r="A5206" s="8">
        <v>43431</v>
      </c>
      <c r="B5206" s="5">
        <v>1.56</v>
      </c>
      <c r="C5206" s="7">
        <v>49762.2</v>
      </c>
      <c r="D5206" s="7">
        <v>8071.55</v>
      </c>
      <c r="E5206" s="7">
        <v>17786.23</v>
      </c>
      <c r="F5206" s="7">
        <v>33.270000000000003</v>
      </c>
      <c r="G5206" s="7">
        <v>23871.15</v>
      </c>
      <c r="H5206" s="7">
        <v>23852.61</v>
      </c>
      <c r="I5206" s="7">
        <v>13.46</v>
      </c>
      <c r="J5206">
        <v>5.08</v>
      </c>
      <c r="K5206" t="s">
        <v>7</v>
      </c>
      <c r="L5206">
        <v>2018</v>
      </c>
      <c r="M5206">
        <v>48</v>
      </c>
    </row>
    <row r="5207" spans="1:13" x14ac:dyDescent="0.35">
      <c r="A5207" s="8">
        <v>43424</v>
      </c>
      <c r="B5207" s="5">
        <v>1.2</v>
      </c>
      <c r="C5207" s="7">
        <v>81018.31</v>
      </c>
      <c r="D5207" s="7">
        <v>9351.32</v>
      </c>
      <c r="E5207" s="7">
        <v>25545.360000000001</v>
      </c>
      <c r="F5207" s="7">
        <v>24.2</v>
      </c>
      <c r="G5207" s="7">
        <v>46097.43</v>
      </c>
      <c r="H5207" s="7">
        <v>45968.78</v>
      </c>
      <c r="I5207" s="7">
        <v>4.5</v>
      </c>
      <c r="J5207">
        <v>124.15</v>
      </c>
      <c r="K5207" t="s">
        <v>7</v>
      </c>
      <c r="L5207">
        <v>2018</v>
      </c>
      <c r="M5207">
        <v>48</v>
      </c>
    </row>
    <row r="5208" spans="1:13" x14ac:dyDescent="0.35">
      <c r="A5208" s="8">
        <v>43417</v>
      </c>
      <c r="B5208" s="5">
        <v>1.1200000000000001</v>
      </c>
      <c r="C5208" s="7">
        <v>99460.72</v>
      </c>
      <c r="D5208" s="7">
        <v>12237.95</v>
      </c>
      <c r="E5208" s="7">
        <v>31222.61</v>
      </c>
      <c r="F5208" s="7">
        <v>35.409999999999997</v>
      </c>
      <c r="G5208" s="7">
        <v>55964.75</v>
      </c>
      <c r="H5208" s="7">
        <v>55562.16</v>
      </c>
      <c r="I5208" s="7">
        <v>81.03</v>
      </c>
      <c r="J5208">
        <v>321.56</v>
      </c>
      <c r="K5208" t="s">
        <v>7</v>
      </c>
      <c r="L5208">
        <v>2018</v>
      </c>
      <c r="M5208">
        <v>48</v>
      </c>
    </row>
    <row r="5209" spans="1:13" x14ac:dyDescent="0.35">
      <c r="A5209" s="8">
        <v>43410</v>
      </c>
      <c r="B5209" s="5">
        <v>1.55</v>
      </c>
      <c r="C5209" s="7">
        <v>61365.68</v>
      </c>
      <c r="D5209" s="7">
        <v>11311.99</v>
      </c>
      <c r="E5209" s="7">
        <v>21354.23</v>
      </c>
      <c r="F5209" s="7">
        <v>20.149999999999999</v>
      </c>
      <c r="G5209" s="7">
        <v>28679.31</v>
      </c>
      <c r="H5209" s="7">
        <v>28639.4</v>
      </c>
      <c r="I5209" s="7">
        <v>4.5</v>
      </c>
      <c r="J5209">
        <v>35.409999999999997</v>
      </c>
      <c r="K5209" t="s">
        <v>7</v>
      </c>
      <c r="L5209">
        <v>2018</v>
      </c>
      <c r="M5209">
        <v>48</v>
      </c>
    </row>
    <row r="5210" spans="1:13" x14ac:dyDescent="0.35">
      <c r="A5210" s="8">
        <v>43403</v>
      </c>
      <c r="B5210" s="5">
        <v>1.46</v>
      </c>
      <c r="C5210" s="7">
        <v>51300.44</v>
      </c>
      <c r="D5210" s="7">
        <v>8156.83</v>
      </c>
      <c r="E5210" s="7">
        <v>15739.62</v>
      </c>
      <c r="F5210" s="7">
        <v>118.13</v>
      </c>
      <c r="G5210" s="7">
        <v>27285.86</v>
      </c>
      <c r="H5210" s="7">
        <v>27169.67</v>
      </c>
      <c r="I5210" s="7">
        <v>0</v>
      </c>
      <c r="J5210">
        <v>116.19</v>
      </c>
      <c r="K5210" t="s">
        <v>7</v>
      </c>
      <c r="L5210">
        <v>2018</v>
      </c>
      <c r="M5210">
        <v>48</v>
      </c>
    </row>
    <row r="5211" spans="1:13" x14ac:dyDescent="0.35">
      <c r="A5211" s="8">
        <v>43396</v>
      </c>
      <c r="B5211" s="5">
        <v>1.29</v>
      </c>
      <c r="C5211" s="7">
        <v>79477.960000000006</v>
      </c>
      <c r="D5211" s="7">
        <v>8981.32</v>
      </c>
      <c r="E5211" s="7">
        <v>34481.19</v>
      </c>
      <c r="F5211" s="7">
        <v>19.05</v>
      </c>
      <c r="G5211" s="7">
        <v>35996.400000000001</v>
      </c>
      <c r="H5211" s="7">
        <v>35886.49</v>
      </c>
      <c r="I5211" s="7">
        <v>44.63</v>
      </c>
      <c r="J5211">
        <v>65.28</v>
      </c>
      <c r="K5211" t="s">
        <v>7</v>
      </c>
      <c r="L5211">
        <v>2018</v>
      </c>
      <c r="M5211">
        <v>48</v>
      </c>
    </row>
    <row r="5212" spans="1:13" x14ac:dyDescent="0.35">
      <c r="A5212" s="8">
        <v>43389</v>
      </c>
      <c r="B5212" s="5">
        <v>1.4</v>
      </c>
      <c r="C5212" s="7">
        <v>68850.22</v>
      </c>
      <c r="D5212" s="7">
        <v>13123.07</v>
      </c>
      <c r="E5212" s="7">
        <v>19622.36</v>
      </c>
      <c r="F5212" s="7">
        <v>46.93</v>
      </c>
      <c r="G5212" s="7">
        <v>36057.86</v>
      </c>
      <c r="H5212" s="7">
        <v>34881.480000000003</v>
      </c>
      <c r="I5212" s="7">
        <v>1171.3900000000001</v>
      </c>
      <c r="J5212">
        <v>4.99</v>
      </c>
      <c r="K5212" t="s">
        <v>7</v>
      </c>
      <c r="L5212">
        <v>2018</v>
      </c>
      <c r="M5212">
        <v>48</v>
      </c>
    </row>
    <row r="5213" spans="1:13" x14ac:dyDescent="0.35">
      <c r="A5213" s="8">
        <v>43382</v>
      </c>
      <c r="B5213" s="5">
        <v>1.25</v>
      </c>
      <c r="C5213" s="7">
        <v>76241.91</v>
      </c>
      <c r="D5213" s="7">
        <v>13780.11</v>
      </c>
      <c r="E5213" s="7">
        <v>19165.66</v>
      </c>
      <c r="F5213" s="7">
        <v>70.540000000000006</v>
      </c>
      <c r="G5213" s="7">
        <v>43225.599999999999</v>
      </c>
      <c r="H5213" s="7">
        <v>33043.199999999997</v>
      </c>
      <c r="I5213" s="7">
        <v>10182.4</v>
      </c>
      <c r="J5213">
        <v>0</v>
      </c>
      <c r="K5213" t="s">
        <v>7</v>
      </c>
      <c r="L5213">
        <v>2018</v>
      </c>
      <c r="M5213">
        <v>48</v>
      </c>
    </row>
    <row r="5214" spans="1:13" x14ac:dyDescent="0.35">
      <c r="A5214" s="8">
        <v>43375</v>
      </c>
      <c r="B5214" s="5">
        <v>0.91</v>
      </c>
      <c r="C5214" s="7">
        <v>131585.32</v>
      </c>
      <c r="D5214" s="7">
        <v>12840.53</v>
      </c>
      <c r="E5214" s="7">
        <v>28797.61</v>
      </c>
      <c r="F5214" s="7">
        <v>151.99</v>
      </c>
      <c r="G5214" s="7">
        <v>89795.19</v>
      </c>
      <c r="H5214" s="7">
        <v>45596.93</v>
      </c>
      <c r="I5214" s="7">
        <v>43887.360000000001</v>
      </c>
      <c r="J5214">
        <v>310.89999999999998</v>
      </c>
      <c r="K5214" t="s">
        <v>7</v>
      </c>
      <c r="L5214">
        <v>2018</v>
      </c>
      <c r="M5214">
        <v>48</v>
      </c>
    </row>
    <row r="5215" spans="1:13" x14ac:dyDescent="0.35">
      <c r="A5215" s="8">
        <v>43368</v>
      </c>
      <c r="B5215" s="5">
        <v>1.1399999999999999</v>
      </c>
      <c r="C5215" s="7">
        <v>86853.6</v>
      </c>
      <c r="D5215" s="7">
        <v>17514.919999999998</v>
      </c>
      <c r="E5215" s="7">
        <v>19838.82</v>
      </c>
      <c r="F5215" s="7">
        <v>124.82</v>
      </c>
      <c r="G5215" s="7">
        <v>49375.040000000001</v>
      </c>
      <c r="H5215" s="7">
        <v>39036.9</v>
      </c>
      <c r="I5215" s="7">
        <v>10338.14</v>
      </c>
      <c r="J5215">
        <v>0</v>
      </c>
      <c r="K5215" t="s">
        <v>7</v>
      </c>
      <c r="L5215">
        <v>2018</v>
      </c>
      <c r="M5215">
        <v>48</v>
      </c>
    </row>
    <row r="5216" spans="1:13" x14ac:dyDescent="0.35">
      <c r="A5216" s="8">
        <v>43361</v>
      </c>
      <c r="B5216" s="5">
        <v>1.1000000000000001</v>
      </c>
      <c r="C5216" s="7">
        <v>74748.350000000006</v>
      </c>
      <c r="D5216" s="7">
        <v>17028.27</v>
      </c>
      <c r="E5216" s="7">
        <v>21111.25</v>
      </c>
      <c r="F5216" s="7">
        <v>378.65</v>
      </c>
      <c r="G5216" s="7">
        <v>36230.18</v>
      </c>
      <c r="H5216" s="7">
        <v>32496.53</v>
      </c>
      <c r="I5216" s="7">
        <v>3721.45</v>
      </c>
      <c r="J5216">
        <v>12.2</v>
      </c>
      <c r="K5216" t="s">
        <v>7</v>
      </c>
      <c r="L5216">
        <v>2018</v>
      </c>
      <c r="M5216">
        <v>48</v>
      </c>
    </row>
    <row r="5217" spans="1:13" x14ac:dyDescent="0.35">
      <c r="A5217" s="8">
        <v>43354</v>
      </c>
      <c r="B5217" s="5">
        <v>1.03</v>
      </c>
      <c r="C5217" s="7">
        <v>83096.19</v>
      </c>
      <c r="D5217" s="7">
        <v>25160.86</v>
      </c>
      <c r="E5217" s="7">
        <v>14719.48</v>
      </c>
      <c r="F5217" s="7">
        <v>1572.45</v>
      </c>
      <c r="G5217" s="7">
        <v>41643.4</v>
      </c>
      <c r="H5217" s="7">
        <v>41633.69</v>
      </c>
      <c r="I5217" s="7">
        <v>0</v>
      </c>
      <c r="J5217">
        <v>9.7100000000000009</v>
      </c>
      <c r="K5217" t="s">
        <v>7</v>
      </c>
      <c r="L5217">
        <v>2018</v>
      </c>
      <c r="M5217">
        <v>48</v>
      </c>
    </row>
    <row r="5218" spans="1:13" x14ac:dyDescent="0.35">
      <c r="A5218" s="8">
        <v>43347</v>
      </c>
      <c r="B5218" s="5">
        <v>1.18</v>
      </c>
      <c r="C5218" s="7">
        <v>83575.850000000006</v>
      </c>
      <c r="D5218" s="7">
        <v>27414.799999999999</v>
      </c>
      <c r="E5218" s="7">
        <v>15403.74</v>
      </c>
      <c r="F5218" s="7">
        <v>1519.26</v>
      </c>
      <c r="G5218" s="7">
        <v>39238.050000000003</v>
      </c>
      <c r="H5218" s="7">
        <v>39194.32</v>
      </c>
      <c r="I5218" s="7">
        <v>17.170000000000002</v>
      </c>
      <c r="J5218">
        <v>26.56</v>
      </c>
      <c r="K5218" t="s">
        <v>7</v>
      </c>
      <c r="L5218">
        <v>2018</v>
      </c>
      <c r="M5218">
        <v>48</v>
      </c>
    </row>
    <row r="5219" spans="1:13" x14ac:dyDescent="0.35">
      <c r="A5219" s="8">
        <v>43340</v>
      </c>
      <c r="B5219" s="5">
        <v>1.18</v>
      </c>
      <c r="C5219" s="7">
        <v>83627.94</v>
      </c>
      <c r="D5219" s="7">
        <v>24062.61</v>
      </c>
      <c r="E5219" s="7">
        <v>18386.73</v>
      </c>
      <c r="F5219" s="7">
        <v>1858.09</v>
      </c>
      <c r="G5219" s="7">
        <v>39320.51</v>
      </c>
      <c r="H5219" s="7">
        <v>39315.699999999997</v>
      </c>
      <c r="I5219" s="7">
        <v>0</v>
      </c>
      <c r="J5219">
        <v>4.8099999999999996</v>
      </c>
      <c r="K5219" t="s">
        <v>7</v>
      </c>
      <c r="L5219">
        <v>2018</v>
      </c>
      <c r="M5219">
        <v>48</v>
      </c>
    </row>
    <row r="5220" spans="1:13" x14ac:dyDescent="0.35">
      <c r="A5220" s="8">
        <v>43333</v>
      </c>
      <c r="B5220" s="5">
        <v>1.1399999999999999</v>
      </c>
      <c r="C5220" s="7">
        <v>87249.43</v>
      </c>
      <c r="D5220" s="7">
        <v>27169.119999999999</v>
      </c>
      <c r="E5220" s="7">
        <v>14030.13</v>
      </c>
      <c r="F5220" s="7">
        <v>2000.73</v>
      </c>
      <c r="G5220" s="7">
        <v>44049.45</v>
      </c>
      <c r="H5220" s="7">
        <v>44033.760000000002</v>
      </c>
      <c r="I5220" s="7">
        <v>8.51</v>
      </c>
      <c r="J5220">
        <v>7.18</v>
      </c>
      <c r="K5220" t="s">
        <v>7</v>
      </c>
      <c r="L5220">
        <v>2018</v>
      </c>
      <c r="M5220">
        <v>48</v>
      </c>
    </row>
    <row r="5221" spans="1:13" x14ac:dyDescent="0.35">
      <c r="A5221" s="8">
        <v>43326</v>
      </c>
      <c r="B5221" s="5">
        <v>1.2</v>
      </c>
      <c r="C5221" s="7">
        <v>83933.43</v>
      </c>
      <c r="D5221" s="7">
        <v>24615.83</v>
      </c>
      <c r="E5221" s="7">
        <v>16234.66</v>
      </c>
      <c r="F5221" s="7">
        <v>2321.2600000000002</v>
      </c>
      <c r="G5221" s="7">
        <v>40761.68</v>
      </c>
      <c r="H5221" s="7">
        <v>40759.300000000003</v>
      </c>
      <c r="I5221" s="7">
        <v>0</v>
      </c>
      <c r="J5221">
        <v>2.38</v>
      </c>
      <c r="K5221" t="s">
        <v>7</v>
      </c>
      <c r="L5221">
        <v>2018</v>
      </c>
      <c r="M5221">
        <v>48</v>
      </c>
    </row>
    <row r="5222" spans="1:13" x14ac:dyDescent="0.35">
      <c r="A5222" s="8">
        <v>43319</v>
      </c>
      <c r="B5222" s="5">
        <v>1.22</v>
      </c>
      <c r="C5222" s="7">
        <v>89531.14</v>
      </c>
      <c r="D5222" s="7">
        <v>28151.759999999998</v>
      </c>
      <c r="E5222" s="7">
        <v>21160.1</v>
      </c>
      <c r="F5222" s="7">
        <v>1816.11</v>
      </c>
      <c r="G5222" s="7">
        <v>38403.17</v>
      </c>
      <c r="H5222" s="7">
        <v>38393.69</v>
      </c>
      <c r="I5222" s="7">
        <v>0</v>
      </c>
      <c r="J5222">
        <v>9.48</v>
      </c>
      <c r="K5222" t="s">
        <v>7</v>
      </c>
      <c r="L5222">
        <v>2018</v>
      </c>
      <c r="M5222">
        <v>48</v>
      </c>
    </row>
    <row r="5223" spans="1:13" x14ac:dyDescent="0.35">
      <c r="A5223" s="8">
        <v>43312</v>
      </c>
      <c r="B5223" s="5">
        <v>1.2</v>
      </c>
      <c r="C5223" s="7">
        <v>83902.91</v>
      </c>
      <c r="D5223" s="7">
        <v>25236.38</v>
      </c>
      <c r="E5223" s="7">
        <v>15512.48</v>
      </c>
      <c r="F5223" s="7">
        <v>1167.58</v>
      </c>
      <c r="G5223" s="7">
        <v>41986.47</v>
      </c>
      <c r="H5223" s="7">
        <v>41986.47</v>
      </c>
      <c r="I5223" s="7">
        <v>0</v>
      </c>
      <c r="J5223">
        <v>0</v>
      </c>
      <c r="K5223" t="s">
        <v>7</v>
      </c>
      <c r="L5223">
        <v>2018</v>
      </c>
      <c r="M5223">
        <v>48</v>
      </c>
    </row>
    <row r="5224" spans="1:13" x14ac:dyDescent="0.35">
      <c r="A5224" s="8">
        <v>43305</v>
      </c>
      <c r="B5224" s="5">
        <v>1.1299999999999999</v>
      </c>
      <c r="C5224" s="7">
        <v>82617.47</v>
      </c>
      <c r="D5224" s="7">
        <v>24997.25</v>
      </c>
      <c r="E5224" s="7">
        <v>15528.98</v>
      </c>
      <c r="F5224" s="7">
        <v>210.5</v>
      </c>
      <c r="G5224" s="7">
        <v>41880.74</v>
      </c>
      <c r="H5224" s="7">
        <v>41880.74</v>
      </c>
      <c r="I5224" s="7">
        <v>0</v>
      </c>
      <c r="J5224">
        <v>0</v>
      </c>
      <c r="K5224" t="s">
        <v>7</v>
      </c>
      <c r="L5224">
        <v>2018</v>
      </c>
      <c r="M5224">
        <v>48</v>
      </c>
    </row>
    <row r="5225" spans="1:13" x14ac:dyDescent="0.35">
      <c r="A5225" s="8">
        <v>43298</v>
      </c>
      <c r="B5225" s="5">
        <v>1.03</v>
      </c>
      <c r="C5225" s="7">
        <v>92386.91</v>
      </c>
      <c r="D5225" s="7">
        <v>25707.69</v>
      </c>
      <c r="E5225" s="7">
        <v>15296.71</v>
      </c>
      <c r="F5225" s="7">
        <v>159.32</v>
      </c>
      <c r="G5225" s="7">
        <v>51223.19</v>
      </c>
      <c r="H5225" s="7">
        <v>51218.42</v>
      </c>
      <c r="I5225" s="7">
        <v>0</v>
      </c>
      <c r="J5225">
        <v>4.7699999999999996</v>
      </c>
      <c r="K5225" t="s">
        <v>7</v>
      </c>
      <c r="L5225">
        <v>2018</v>
      </c>
      <c r="M5225">
        <v>48</v>
      </c>
    </row>
    <row r="5226" spans="1:13" x14ac:dyDescent="0.35">
      <c r="A5226" s="8">
        <v>43291</v>
      </c>
      <c r="B5226" s="5">
        <v>1.1100000000000001</v>
      </c>
      <c r="C5226" s="7">
        <v>90750.720000000001</v>
      </c>
      <c r="D5226" s="7">
        <v>28563.77</v>
      </c>
      <c r="E5226" s="7">
        <v>16330.66</v>
      </c>
      <c r="F5226" s="7">
        <v>1198.8699999999999</v>
      </c>
      <c r="G5226" s="7">
        <v>44657.42</v>
      </c>
      <c r="H5226" s="7">
        <v>44566.32</v>
      </c>
      <c r="I5226" s="7">
        <v>33.56</v>
      </c>
      <c r="J5226">
        <v>57.54</v>
      </c>
      <c r="K5226" t="s">
        <v>7</v>
      </c>
      <c r="L5226">
        <v>2018</v>
      </c>
      <c r="M5226">
        <v>48</v>
      </c>
    </row>
    <row r="5227" spans="1:13" x14ac:dyDescent="0.35">
      <c r="A5227" s="8">
        <v>43284</v>
      </c>
      <c r="B5227" s="5">
        <v>1.1399999999999999</v>
      </c>
      <c r="C5227" s="7">
        <v>97365.48</v>
      </c>
      <c r="D5227" s="7">
        <v>29447.29</v>
      </c>
      <c r="E5227" s="7">
        <v>19298.27</v>
      </c>
      <c r="F5227" s="7">
        <v>3407.45</v>
      </c>
      <c r="G5227" s="7">
        <v>45212.47</v>
      </c>
      <c r="H5227" s="7">
        <v>44836.14</v>
      </c>
      <c r="I5227" s="7">
        <v>349.79</v>
      </c>
      <c r="J5227">
        <v>26.54</v>
      </c>
      <c r="K5227" t="s">
        <v>7</v>
      </c>
      <c r="L5227">
        <v>2018</v>
      </c>
      <c r="M5227">
        <v>48</v>
      </c>
    </row>
    <row r="5228" spans="1:13" x14ac:dyDescent="0.35">
      <c r="A5228" s="8">
        <v>43277</v>
      </c>
      <c r="B5228" s="5">
        <v>1.07</v>
      </c>
      <c r="C5228" s="7">
        <v>90301.82</v>
      </c>
      <c r="D5228" s="7">
        <v>24210.14</v>
      </c>
      <c r="E5228" s="7">
        <v>18081.59</v>
      </c>
      <c r="F5228" s="7">
        <v>3974.43</v>
      </c>
      <c r="G5228" s="7">
        <v>44035.66</v>
      </c>
      <c r="H5228" s="7">
        <v>44033.23</v>
      </c>
      <c r="I5228" s="7">
        <v>0</v>
      </c>
      <c r="J5228">
        <v>2.4300000000000002</v>
      </c>
      <c r="K5228" t="s">
        <v>7</v>
      </c>
      <c r="L5228">
        <v>2018</v>
      </c>
      <c r="M5228">
        <v>48</v>
      </c>
    </row>
    <row r="5229" spans="1:13" x14ac:dyDescent="0.35">
      <c r="A5229" s="8">
        <v>43270</v>
      </c>
      <c r="B5229" s="5">
        <v>1.01</v>
      </c>
      <c r="C5229" s="7">
        <v>91554.79</v>
      </c>
      <c r="D5229" s="7">
        <v>27584.63</v>
      </c>
      <c r="E5229" s="7">
        <v>19850.099999999999</v>
      </c>
      <c r="F5229" s="7">
        <v>2998.29</v>
      </c>
      <c r="G5229" s="7">
        <v>41121.769999999997</v>
      </c>
      <c r="H5229" s="7">
        <v>41041.120000000003</v>
      </c>
      <c r="I5229" s="7">
        <v>56.29</v>
      </c>
      <c r="J5229">
        <v>24.36</v>
      </c>
      <c r="K5229" t="s">
        <v>7</v>
      </c>
      <c r="L5229">
        <v>2018</v>
      </c>
      <c r="M5229">
        <v>48</v>
      </c>
    </row>
    <row r="5230" spans="1:13" x14ac:dyDescent="0.35">
      <c r="A5230" s="8">
        <v>43263</v>
      </c>
      <c r="B5230" s="5">
        <v>1.04</v>
      </c>
      <c r="C5230" s="7">
        <v>93820.2</v>
      </c>
      <c r="D5230" s="7">
        <v>31353.21</v>
      </c>
      <c r="E5230" s="7">
        <v>17047.78</v>
      </c>
      <c r="F5230" s="7">
        <v>3152.34</v>
      </c>
      <c r="G5230" s="7">
        <v>42266.87</v>
      </c>
      <c r="H5230" s="7">
        <v>37812.07</v>
      </c>
      <c r="I5230" s="7">
        <v>4447.33</v>
      </c>
      <c r="J5230">
        <v>7.47</v>
      </c>
      <c r="K5230" t="s">
        <v>7</v>
      </c>
      <c r="L5230">
        <v>2018</v>
      </c>
      <c r="M5230">
        <v>48</v>
      </c>
    </row>
    <row r="5231" spans="1:13" x14ac:dyDescent="0.35">
      <c r="A5231" s="8">
        <v>43256</v>
      </c>
      <c r="B5231" s="5">
        <v>0.91</v>
      </c>
      <c r="C5231" s="7">
        <v>125934.24</v>
      </c>
      <c r="D5231" s="7">
        <v>29094.1</v>
      </c>
      <c r="E5231" s="7">
        <v>30005.5</v>
      </c>
      <c r="F5231" s="7">
        <v>5361.13</v>
      </c>
      <c r="G5231" s="7">
        <v>61473.51</v>
      </c>
      <c r="H5231" s="7">
        <v>60082.400000000001</v>
      </c>
      <c r="I5231" s="7">
        <v>1383.65</v>
      </c>
      <c r="J5231">
        <v>7.46</v>
      </c>
      <c r="K5231" t="s">
        <v>7</v>
      </c>
      <c r="L5231">
        <v>2018</v>
      </c>
      <c r="M5231">
        <v>48</v>
      </c>
    </row>
    <row r="5232" spans="1:13" x14ac:dyDescent="0.35">
      <c r="A5232" s="8">
        <v>43249</v>
      </c>
      <c r="B5232" s="5">
        <v>0.91</v>
      </c>
      <c r="C5232" s="7">
        <v>109604.3</v>
      </c>
      <c r="D5232" s="7">
        <v>29399.27</v>
      </c>
      <c r="E5232" s="7">
        <v>21853.06</v>
      </c>
      <c r="F5232" s="7">
        <v>3012.5</v>
      </c>
      <c r="G5232" s="7">
        <v>55339.47</v>
      </c>
      <c r="H5232" s="7">
        <v>55214.3</v>
      </c>
      <c r="I5232" s="7">
        <v>110.28</v>
      </c>
      <c r="J5232">
        <v>14.89</v>
      </c>
      <c r="K5232" t="s">
        <v>7</v>
      </c>
      <c r="L5232">
        <v>2018</v>
      </c>
      <c r="M5232">
        <v>48</v>
      </c>
    </row>
    <row r="5233" spans="1:13" x14ac:dyDescent="0.35">
      <c r="A5233" s="8">
        <v>43242</v>
      </c>
      <c r="B5233" s="5">
        <v>0.93</v>
      </c>
      <c r="C5233" s="7">
        <v>100552.55</v>
      </c>
      <c r="D5233" s="7">
        <v>28756.53</v>
      </c>
      <c r="E5233" s="7">
        <v>23438.52</v>
      </c>
      <c r="F5233" s="7">
        <v>3206.91</v>
      </c>
      <c r="G5233" s="7">
        <v>45150.59</v>
      </c>
      <c r="H5233" s="7">
        <v>36360.99</v>
      </c>
      <c r="I5233" s="7">
        <v>8782.18</v>
      </c>
      <c r="J5233">
        <v>7.42</v>
      </c>
      <c r="K5233" t="s">
        <v>7</v>
      </c>
      <c r="L5233">
        <v>2018</v>
      </c>
      <c r="M5233">
        <v>48</v>
      </c>
    </row>
    <row r="5234" spans="1:13" x14ac:dyDescent="0.35">
      <c r="A5234" s="8">
        <v>43235</v>
      </c>
      <c r="B5234" s="5">
        <v>0.89</v>
      </c>
      <c r="C5234" s="7">
        <v>111993.65</v>
      </c>
      <c r="D5234" s="7">
        <v>24776.240000000002</v>
      </c>
      <c r="E5234" s="7">
        <v>22868.959999999999</v>
      </c>
      <c r="F5234" s="7">
        <v>3401</v>
      </c>
      <c r="G5234" s="7">
        <v>60947.45</v>
      </c>
      <c r="H5234" s="7">
        <v>60819.71</v>
      </c>
      <c r="I5234" s="7">
        <v>32.08</v>
      </c>
      <c r="J5234">
        <v>95.66</v>
      </c>
      <c r="K5234" t="s">
        <v>7</v>
      </c>
      <c r="L5234">
        <v>2018</v>
      </c>
      <c r="M5234">
        <v>48</v>
      </c>
    </row>
    <row r="5235" spans="1:13" x14ac:dyDescent="0.35">
      <c r="A5235" s="8">
        <v>43228</v>
      </c>
      <c r="B5235" s="5">
        <v>0.88</v>
      </c>
      <c r="C5235" s="7">
        <v>127403.24</v>
      </c>
      <c r="D5235" s="7">
        <v>32460.639999999999</v>
      </c>
      <c r="E5235" s="7">
        <v>34939.019999999997</v>
      </c>
      <c r="F5235" s="7">
        <v>3173.84</v>
      </c>
      <c r="G5235" s="7">
        <v>56829.74</v>
      </c>
      <c r="H5235" s="7">
        <v>55178.16</v>
      </c>
      <c r="I5235" s="7">
        <v>1553.14</v>
      </c>
      <c r="J5235">
        <v>98.44</v>
      </c>
      <c r="K5235" t="s">
        <v>7</v>
      </c>
      <c r="L5235">
        <v>2018</v>
      </c>
      <c r="M5235">
        <v>48</v>
      </c>
    </row>
    <row r="5236" spans="1:13" x14ac:dyDescent="0.35">
      <c r="A5236" s="8">
        <v>43221</v>
      </c>
      <c r="B5236" s="5">
        <v>0.9</v>
      </c>
      <c r="C5236" s="7">
        <v>116347.79</v>
      </c>
      <c r="D5236" s="7">
        <v>30544.240000000002</v>
      </c>
      <c r="E5236" s="7">
        <v>28945.54</v>
      </c>
      <c r="F5236" s="7">
        <v>3451.47</v>
      </c>
      <c r="G5236" s="7">
        <v>53406.54</v>
      </c>
      <c r="H5236" s="7">
        <v>53362.37</v>
      </c>
      <c r="I5236" s="7">
        <v>0</v>
      </c>
      <c r="J5236">
        <v>44.17</v>
      </c>
      <c r="K5236" t="s">
        <v>7</v>
      </c>
      <c r="L5236">
        <v>2018</v>
      </c>
      <c r="M5236">
        <v>48</v>
      </c>
    </row>
    <row r="5237" spans="1:13" x14ac:dyDescent="0.35">
      <c r="A5237" s="8">
        <v>43214</v>
      </c>
      <c r="B5237" s="5">
        <v>1</v>
      </c>
      <c r="C5237" s="7">
        <v>95660.52</v>
      </c>
      <c r="D5237" s="7">
        <v>26548.62</v>
      </c>
      <c r="E5237" s="7">
        <v>21236.06</v>
      </c>
      <c r="F5237" s="7">
        <v>2947.93</v>
      </c>
      <c r="G5237" s="7">
        <v>44927.91</v>
      </c>
      <c r="H5237" s="7">
        <v>44270.25</v>
      </c>
      <c r="I5237" s="7">
        <v>630.74</v>
      </c>
      <c r="J5237">
        <v>26.92</v>
      </c>
      <c r="K5237" t="s">
        <v>7</v>
      </c>
      <c r="L5237">
        <v>2018</v>
      </c>
      <c r="M5237">
        <v>48</v>
      </c>
    </row>
    <row r="5238" spans="1:13" x14ac:dyDescent="0.35">
      <c r="A5238" s="8">
        <v>43207</v>
      </c>
      <c r="B5238" s="5">
        <v>0.86</v>
      </c>
      <c r="C5238" s="7">
        <v>131734.46</v>
      </c>
      <c r="D5238" s="7">
        <v>23285.87</v>
      </c>
      <c r="E5238" s="7">
        <v>29662.45</v>
      </c>
      <c r="F5238" s="7">
        <v>3466.99</v>
      </c>
      <c r="G5238" s="7">
        <v>75319.149999999994</v>
      </c>
      <c r="H5238" s="7">
        <v>75098.77</v>
      </c>
      <c r="I5238" s="7">
        <v>69.31</v>
      </c>
      <c r="J5238">
        <v>151.07</v>
      </c>
      <c r="K5238" t="s">
        <v>7</v>
      </c>
      <c r="L5238">
        <v>2018</v>
      </c>
      <c r="M5238">
        <v>48</v>
      </c>
    </row>
    <row r="5239" spans="1:13" x14ac:dyDescent="0.35">
      <c r="A5239" s="8">
        <v>43200</v>
      </c>
      <c r="B5239" s="5">
        <v>1.01</v>
      </c>
      <c r="C5239" s="7">
        <v>103998.99</v>
      </c>
      <c r="D5239" s="7">
        <v>31092.52</v>
      </c>
      <c r="E5239" s="7">
        <v>26584.63</v>
      </c>
      <c r="F5239" s="7">
        <v>3378.21</v>
      </c>
      <c r="G5239" s="7">
        <v>42943.63</v>
      </c>
      <c r="H5239" s="7">
        <v>42824.85</v>
      </c>
      <c r="I5239" s="7">
        <v>0</v>
      </c>
      <c r="J5239">
        <v>118.78</v>
      </c>
      <c r="K5239" t="s">
        <v>7</v>
      </c>
      <c r="L5239">
        <v>2018</v>
      </c>
      <c r="M5239">
        <v>48</v>
      </c>
    </row>
    <row r="5240" spans="1:13" x14ac:dyDescent="0.35">
      <c r="A5240" s="8">
        <v>43193</v>
      </c>
      <c r="B5240" s="5">
        <v>0.97</v>
      </c>
      <c r="C5240" s="7">
        <v>98398.44</v>
      </c>
      <c r="D5240" s="7">
        <v>23189.51</v>
      </c>
      <c r="E5240" s="7">
        <v>22271.96</v>
      </c>
      <c r="F5240" s="7">
        <v>3270.23</v>
      </c>
      <c r="G5240" s="7">
        <v>49666.74</v>
      </c>
      <c r="H5240" s="7">
        <v>48727.02</v>
      </c>
      <c r="I5240" s="7">
        <v>930.08</v>
      </c>
      <c r="J5240">
        <v>9.64</v>
      </c>
      <c r="K5240" t="s">
        <v>7</v>
      </c>
      <c r="L5240">
        <v>2018</v>
      </c>
      <c r="M5240">
        <v>48</v>
      </c>
    </row>
    <row r="5241" spans="1:13" x14ac:dyDescent="0.35">
      <c r="A5241" s="8">
        <v>43186</v>
      </c>
      <c r="B5241" s="5">
        <v>0.85</v>
      </c>
      <c r="C5241" s="7">
        <v>110616.23</v>
      </c>
      <c r="D5241" s="7">
        <v>21798.74</v>
      </c>
      <c r="E5241" s="7">
        <v>22445.52</v>
      </c>
      <c r="F5241" s="7">
        <v>3115.62</v>
      </c>
      <c r="G5241" s="7">
        <v>63256.35</v>
      </c>
      <c r="H5241" s="7">
        <v>63172.36</v>
      </c>
      <c r="I5241" s="7">
        <v>0</v>
      </c>
      <c r="J5241">
        <v>83.99</v>
      </c>
      <c r="K5241" t="s">
        <v>7</v>
      </c>
      <c r="L5241">
        <v>2018</v>
      </c>
      <c r="M5241">
        <v>48</v>
      </c>
    </row>
    <row r="5242" spans="1:13" x14ac:dyDescent="0.35">
      <c r="A5242" s="8">
        <v>43179</v>
      </c>
      <c r="B5242" s="5">
        <v>1.07</v>
      </c>
      <c r="C5242" s="7">
        <v>83457.56</v>
      </c>
      <c r="D5242" s="7">
        <v>24106.74</v>
      </c>
      <c r="E5242" s="7">
        <v>19605.240000000002</v>
      </c>
      <c r="F5242" s="7">
        <v>3092.49</v>
      </c>
      <c r="G5242" s="7">
        <v>36653.089999999997</v>
      </c>
      <c r="H5242" s="7">
        <v>36639.269999999997</v>
      </c>
      <c r="I5242" s="7">
        <v>4.25</v>
      </c>
      <c r="J5242">
        <v>9.57</v>
      </c>
      <c r="K5242" t="s">
        <v>7</v>
      </c>
      <c r="L5242">
        <v>2018</v>
      </c>
      <c r="M5242">
        <v>48</v>
      </c>
    </row>
    <row r="5243" spans="1:13" x14ac:dyDescent="0.35">
      <c r="A5243" s="8">
        <v>43172</v>
      </c>
      <c r="B5243" s="5">
        <v>0.98</v>
      </c>
      <c r="C5243" s="7">
        <v>94531.04</v>
      </c>
      <c r="D5243" s="7">
        <v>22599.69</v>
      </c>
      <c r="E5243" s="7">
        <v>17655.73</v>
      </c>
      <c r="F5243" s="7">
        <v>3141.33</v>
      </c>
      <c r="G5243" s="7">
        <v>51134.29</v>
      </c>
      <c r="H5243" s="7">
        <v>51069.86</v>
      </c>
      <c r="I5243" s="7">
        <v>0</v>
      </c>
      <c r="J5243">
        <v>64.430000000000007</v>
      </c>
      <c r="K5243" t="s">
        <v>7</v>
      </c>
      <c r="L5243">
        <v>2018</v>
      </c>
      <c r="M5243">
        <v>48</v>
      </c>
    </row>
    <row r="5244" spans="1:13" x14ac:dyDescent="0.35">
      <c r="A5244" s="8">
        <v>43165</v>
      </c>
      <c r="B5244" s="5">
        <v>0.96</v>
      </c>
      <c r="C5244" s="7">
        <v>101869.42</v>
      </c>
      <c r="D5244" s="7">
        <v>23603.78</v>
      </c>
      <c r="E5244" s="7">
        <v>22577.01</v>
      </c>
      <c r="F5244" s="7">
        <v>3132.45</v>
      </c>
      <c r="G5244" s="7">
        <v>52556.18</v>
      </c>
      <c r="H5244" s="7">
        <v>52480.19</v>
      </c>
      <c r="I5244" s="7">
        <v>59.31</v>
      </c>
      <c r="J5244">
        <v>16.68</v>
      </c>
      <c r="K5244" t="s">
        <v>7</v>
      </c>
      <c r="L5244">
        <v>2018</v>
      </c>
      <c r="M5244">
        <v>48</v>
      </c>
    </row>
    <row r="5245" spans="1:13" x14ac:dyDescent="0.35">
      <c r="A5245" s="8">
        <v>43159</v>
      </c>
      <c r="B5245" s="5">
        <v>1</v>
      </c>
      <c r="C5245" s="7">
        <v>92596.44</v>
      </c>
      <c r="D5245" s="7">
        <v>21928.09</v>
      </c>
      <c r="E5245" s="7">
        <v>19963.84</v>
      </c>
      <c r="F5245" s="7">
        <v>2886.03</v>
      </c>
      <c r="G5245" s="7">
        <v>47818.48</v>
      </c>
      <c r="H5245" s="7">
        <v>47750.71</v>
      </c>
      <c r="I5245" s="7">
        <v>29.65</v>
      </c>
      <c r="J5245">
        <v>38.119999999999997</v>
      </c>
      <c r="K5245" t="s">
        <v>7</v>
      </c>
      <c r="L5245">
        <v>2018</v>
      </c>
      <c r="M5245">
        <v>48</v>
      </c>
    </row>
    <row r="5246" spans="1:13" x14ac:dyDescent="0.35">
      <c r="A5246" s="8">
        <v>43152</v>
      </c>
      <c r="B5246" s="5">
        <v>0.86</v>
      </c>
      <c r="C5246" s="7">
        <v>112075.27</v>
      </c>
      <c r="D5246" s="7">
        <v>16913.21</v>
      </c>
      <c r="E5246" s="7">
        <v>27398.67</v>
      </c>
      <c r="F5246" s="7">
        <v>2940.94</v>
      </c>
      <c r="G5246" s="7">
        <v>64822.45</v>
      </c>
      <c r="H5246" s="7">
        <v>64778.720000000001</v>
      </c>
      <c r="I5246" s="7">
        <v>12.72</v>
      </c>
      <c r="J5246">
        <v>31.01</v>
      </c>
      <c r="K5246" t="s">
        <v>7</v>
      </c>
      <c r="L5246">
        <v>2018</v>
      </c>
      <c r="M5246">
        <v>48</v>
      </c>
    </row>
    <row r="5247" spans="1:13" x14ac:dyDescent="0.35">
      <c r="A5247" s="8">
        <v>43145</v>
      </c>
      <c r="B5247" s="5">
        <v>1</v>
      </c>
      <c r="C5247" s="7">
        <v>81626.44</v>
      </c>
      <c r="D5247" s="7">
        <v>22683.59</v>
      </c>
      <c r="E5247" s="7">
        <v>21398.240000000002</v>
      </c>
      <c r="F5247" s="7">
        <v>2422.2800000000002</v>
      </c>
      <c r="G5247" s="7">
        <v>35122.33</v>
      </c>
      <c r="H5247" s="7">
        <v>35052.5</v>
      </c>
      <c r="I5247" s="7">
        <v>53.1</v>
      </c>
      <c r="J5247">
        <v>16.73</v>
      </c>
      <c r="K5247" t="s">
        <v>7</v>
      </c>
      <c r="L5247">
        <v>2018</v>
      </c>
      <c r="M5247">
        <v>48</v>
      </c>
    </row>
    <row r="5248" spans="1:13" x14ac:dyDescent="0.35">
      <c r="A5248" s="8">
        <v>43138</v>
      </c>
      <c r="B5248" s="5">
        <v>0.78</v>
      </c>
      <c r="C5248" s="7">
        <v>154732.54</v>
      </c>
      <c r="D5248" s="7">
        <v>25009.68</v>
      </c>
      <c r="E5248" s="7">
        <v>56113.16</v>
      </c>
      <c r="F5248" s="7">
        <v>1283.73</v>
      </c>
      <c r="G5248" s="7">
        <v>72325.97</v>
      </c>
      <c r="H5248" s="7">
        <v>72052.59</v>
      </c>
      <c r="I5248" s="7">
        <v>91.48</v>
      </c>
      <c r="J5248">
        <v>181.9</v>
      </c>
      <c r="K5248" t="s">
        <v>7</v>
      </c>
      <c r="L5248">
        <v>2018</v>
      </c>
      <c r="M5248">
        <v>48</v>
      </c>
    </row>
    <row r="5249" spans="1:13" x14ac:dyDescent="0.35">
      <c r="A5249" s="8">
        <v>43131</v>
      </c>
      <c r="B5249" s="5">
        <v>1.05</v>
      </c>
      <c r="C5249" s="7">
        <v>88040.94</v>
      </c>
      <c r="D5249" s="7">
        <v>19600.060000000001</v>
      </c>
      <c r="E5249" s="7">
        <v>19030.78</v>
      </c>
      <c r="F5249" s="7">
        <v>3497.5</v>
      </c>
      <c r="G5249" s="7">
        <v>45912.6</v>
      </c>
      <c r="H5249" s="7">
        <v>45821.45</v>
      </c>
      <c r="I5249" s="7">
        <v>76.77</v>
      </c>
      <c r="J5249">
        <v>14.38</v>
      </c>
      <c r="K5249" t="s">
        <v>7</v>
      </c>
      <c r="L5249">
        <v>2018</v>
      </c>
      <c r="M5249">
        <v>48</v>
      </c>
    </row>
    <row r="5250" spans="1:13" x14ac:dyDescent="0.35">
      <c r="A5250" s="8">
        <v>43124</v>
      </c>
      <c r="B5250" s="5">
        <v>1.02</v>
      </c>
      <c r="C5250" s="7">
        <v>89537.48</v>
      </c>
      <c r="D5250" s="7">
        <v>14122.5</v>
      </c>
      <c r="E5250" s="7">
        <v>29929.21</v>
      </c>
      <c r="F5250" s="7">
        <v>2793.05</v>
      </c>
      <c r="G5250" s="7">
        <v>42692.72</v>
      </c>
      <c r="H5250" s="7">
        <v>42637.23</v>
      </c>
      <c r="I5250" s="7">
        <v>17.07</v>
      </c>
      <c r="J5250">
        <v>38.42</v>
      </c>
      <c r="K5250" t="s">
        <v>7</v>
      </c>
      <c r="L5250">
        <v>2018</v>
      </c>
      <c r="M5250">
        <v>48</v>
      </c>
    </row>
    <row r="5251" spans="1:13" x14ac:dyDescent="0.35">
      <c r="A5251" s="8">
        <v>43117</v>
      </c>
      <c r="B5251" s="5">
        <v>1.03</v>
      </c>
      <c r="C5251" s="7">
        <v>100754.26</v>
      </c>
      <c r="D5251" s="7">
        <v>20833.16</v>
      </c>
      <c r="E5251" s="7">
        <v>23919.53</v>
      </c>
      <c r="F5251" s="7">
        <v>3527.08</v>
      </c>
      <c r="G5251" s="7">
        <v>52474.49</v>
      </c>
      <c r="H5251" s="7">
        <v>52341.94</v>
      </c>
      <c r="I5251" s="7">
        <v>132.55000000000001</v>
      </c>
      <c r="J5251">
        <v>0</v>
      </c>
      <c r="K5251" t="s">
        <v>7</v>
      </c>
      <c r="L5251">
        <v>2018</v>
      </c>
      <c r="M5251">
        <v>48</v>
      </c>
    </row>
    <row r="5252" spans="1:13" x14ac:dyDescent="0.35">
      <c r="A5252" s="8">
        <v>43110</v>
      </c>
      <c r="B5252" s="5">
        <v>0.92</v>
      </c>
      <c r="C5252" s="7">
        <v>111604.85</v>
      </c>
      <c r="D5252" s="7">
        <v>25931.41</v>
      </c>
      <c r="E5252" s="7">
        <v>32688.86</v>
      </c>
      <c r="F5252" s="7">
        <v>3214.92</v>
      </c>
      <c r="G5252" s="7">
        <v>49769.66</v>
      </c>
      <c r="H5252" s="7">
        <v>49569.33</v>
      </c>
      <c r="I5252" s="7">
        <v>51.35</v>
      </c>
      <c r="J5252">
        <v>148.97999999999999</v>
      </c>
      <c r="K5252" t="s">
        <v>7</v>
      </c>
      <c r="L5252">
        <v>2018</v>
      </c>
      <c r="M5252">
        <v>48</v>
      </c>
    </row>
    <row r="5253" spans="1:13" x14ac:dyDescent="0.35">
      <c r="A5253" s="8">
        <v>43103</v>
      </c>
      <c r="B5253" s="5">
        <v>0.95</v>
      </c>
      <c r="C5253" s="7">
        <v>113049.35</v>
      </c>
      <c r="D5253" s="7">
        <v>25325.06</v>
      </c>
      <c r="E5253" s="7">
        <v>37805.370000000003</v>
      </c>
      <c r="F5253" s="7">
        <v>4624.1499999999996</v>
      </c>
      <c r="G5253" s="7">
        <v>45294.77</v>
      </c>
      <c r="H5253" s="7">
        <v>43671.02</v>
      </c>
      <c r="I5253" s="7">
        <v>1485.68</v>
      </c>
      <c r="J5253">
        <v>138.07</v>
      </c>
      <c r="K5253" t="s">
        <v>7</v>
      </c>
      <c r="L5253">
        <v>2018</v>
      </c>
      <c r="M5253">
        <v>48</v>
      </c>
    </row>
    <row r="5254" spans="1:13" x14ac:dyDescent="0.35">
      <c r="A5254" s="8">
        <v>43459</v>
      </c>
      <c r="B5254" s="5">
        <v>1.07</v>
      </c>
      <c r="C5254" s="7">
        <v>132034.47</v>
      </c>
      <c r="D5254" s="7">
        <v>58510.89</v>
      </c>
      <c r="E5254" s="7">
        <v>9135.2800000000007</v>
      </c>
      <c r="F5254" s="7">
        <v>60.38</v>
      </c>
      <c r="G5254" s="7">
        <v>64327.92</v>
      </c>
      <c r="H5254" s="7">
        <v>47503.95</v>
      </c>
      <c r="I5254" s="7">
        <v>16823.97</v>
      </c>
      <c r="J5254">
        <v>0</v>
      </c>
      <c r="K5254" t="s">
        <v>7</v>
      </c>
      <c r="L5254">
        <v>2018</v>
      </c>
      <c r="M5254">
        <v>49</v>
      </c>
    </row>
    <row r="5255" spans="1:13" x14ac:dyDescent="0.35">
      <c r="A5255" s="8">
        <v>43452</v>
      </c>
      <c r="B5255" s="5">
        <v>1.02</v>
      </c>
      <c r="C5255" s="7">
        <v>137885.01999999999</v>
      </c>
      <c r="D5255" s="7">
        <v>58408.639999999999</v>
      </c>
      <c r="E5255" s="7">
        <v>7756.92</v>
      </c>
      <c r="F5255" s="7">
        <v>50.4</v>
      </c>
      <c r="G5255" s="7">
        <v>71669.06</v>
      </c>
      <c r="H5255" s="7">
        <v>52786.07</v>
      </c>
      <c r="I5255" s="7">
        <v>18882.990000000002</v>
      </c>
      <c r="J5255">
        <v>0</v>
      </c>
      <c r="K5255" t="s">
        <v>7</v>
      </c>
      <c r="L5255">
        <v>2018</v>
      </c>
      <c r="M5255">
        <v>49</v>
      </c>
    </row>
    <row r="5256" spans="1:13" x14ac:dyDescent="0.35">
      <c r="A5256" s="8">
        <v>43445</v>
      </c>
      <c r="B5256" s="5">
        <v>1.17</v>
      </c>
      <c r="C5256" s="7">
        <v>117572.64</v>
      </c>
      <c r="D5256" s="7">
        <v>38790.31</v>
      </c>
      <c r="E5256" s="7">
        <v>6951.6</v>
      </c>
      <c r="F5256" s="7">
        <v>146.25</v>
      </c>
      <c r="G5256" s="7">
        <v>71684.479999999996</v>
      </c>
      <c r="H5256" s="7">
        <v>57071.3</v>
      </c>
      <c r="I5256" s="7">
        <v>14613.18</v>
      </c>
      <c r="J5256">
        <v>0</v>
      </c>
      <c r="K5256" t="s">
        <v>7</v>
      </c>
      <c r="L5256">
        <v>2018</v>
      </c>
      <c r="M5256">
        <v>49</v>
      </c>
    </row>
    <row r="5257" spans="1:13" x14ac:dyDescent="0.35">
      <c r="A5257" s="8">
        <v>43438</v>
      </c>
      <c r="B5257" s="5">
        <v>1.1599999999999999</v>
      </c>
      <c r="C5257" s="7">
        <v>118176.43</v>
      </c>
      <c r="D5257" s="7">
        <v>40780.54</v>
      </c>
      <c r="E5257" s="7">
        <v>6623.28</v>
      </c>
      <c r="F5257" s="7">
        <v>37.24</v>
      </c>
      <c r="G5257" s="7">
        <v>70735.37</v>
      </c>
      <c r="H5257" s="7">
        <v>40391.54</v>
      </c>
      <c r="I5257" s="7">
        <v>30343.83</v>
      </c>
      <c r="J5257">
        <v>0</v>
      </c>
      <c r="K5257" t="s">
        <v>7</v>
      </c>
      <c r="L5257">
        <v>2018</v>
      </c>
      <c r="M5257">
        <v>49</v>
      </c>
    </row>
    <row r="5258" spans="1:13" x14ac:dyDescent="0.35">
      <c r="A5258" s="8">
        <v>43431</v>
      </c>
      <c r="B5258" s="5">
        <v>1.22</v>
      </c>
      <c r="C5258" s="7">
        <v>100424.14</v>
      </c>
      <c r="D5258" s="7">
        <v>34165.03</v>
      </c>
      <c r="E5258" s="7">
        <v>6473.64</v>
      </c>
      <c r="F5258" s="7">
        <v>16.27</v>
      </c>
      <c r="G5258" s="7">
        <v>59769.2</v>
      </c>
      <c r="H5258" s="7">
        <v>40665.360000000001</v>
      </c>
      <c r="I5258" s="7">
        <v>19103.84</v>
      </c>
      <c r="J5258">
        <v>0</v>
      </c>
      <c r="K5258" t="s">
        <v>7</v>
      </c>
      <c r="L5258">
        <v>2018</v>
      </c>
      <c r="M5258">
        <v>49</v>
      </c>
    </row>
    <row r="5259" spans="1:13" x14ac:dyDescent="0.35">
      <c r="A5259" s="8">
        <v>43424</v>
      </c>
      <c r="B5259" s="5">
        <v>1.35</v>
      </c>
      <c r="C5259" s="7">
        <v>99930.79</v>
      </c>
      <c r="D5259" s="7">
        <v>40938.28</v>
      </c>
      <c r="E5259" s="7">
        <v>8785.6200000000008</v>
      </c>
      <c r="F5259" s="7">
        <v>86.33</v>
      </c>
      <c r="G5259" s="7">
        <v>50120.56</v>
      </c>
      <c r="H5259" s="7">
        <v>35284.71</v>
      </c>
      <c r="I5259" s="7">
        <v>14835.85</v>
      </c>
      <c r="J5259">
        <v>0</v>
      </c>
      <c r="K5259" t="s">
        <v>7</v>
      </c>
      <c r="L5259">
        <v>2018</v>
      </c>
      <c r="M5259">
        <v>49</v>
      </c>
    </row>
    <row r="5260" spans="1:13" x14ac:dyDescent="0.35">
      <c r="A5260" s="8">
        <v>43417</v>
      </c>
      <c r="B5260" s="5">
        <v>1.41</v>
      </c>
      <c r="C5260" s="7">
        <v>128094.25</v>
      </c>
      <c r="D5260" s="7">
        <v>59889.54</v>
      </c>
      <c r="E5260" s="7">
        <v>11028.55</v>
      </c>
      <c r="F5260" s="7">
        <v>97.91</v>
      </c>
      <c r="G5260" s="7">
        <v>57078.25</v>
      </c>
      <c r="H5260" s="7">
        <v>40601.589999999997</v>
      </c>
      <c r="I5260" s="7">
        <v>16476.66</v>
      </c>
      <c r="J5260">
        <v>0</v>
      </c>
      <c r="K5260" t="s">
        <v>7</v>
      </c>
      <c r="L5260">
        <v>2018</v>
      </c>
      <c r="M5260">
        <v>49</v>
      </c>
    </row>
    <row r="5261" spans="1:13" x14ac:dyDescent="0.35">
      <c r="A5261" s="8">
        <v>43410</v>
      </c>
      <c r="B5261" s="5">
        <v>1.31</v>
      </c>
      <c r="C5261" s="7">
        <v>139697.75</v>
      </c>
      <c r="D5261" s="7">
        <v>64239.09</v>
      </c>
      <c r="E5261" s="7">
        <v>10904.36</v>
      </c>
      <c r="F5261" s="7">
        <v>98.22</v>
      </c>
      <c r="G5261" s="7">
        <v>64456.08</v>
      </c>
      <c r="H5261" s="7">
        <v>45157.29</v>
      </c>
      <c r="I5261" s="7">
        <v>19079.349999999999</v>
      </c>
      <c r="J5261">
        <v>219.44</v>
      </c>
      <c r="K5261" t="s">
        <v>7</v>
      </c>
      <c r="L5261">
        <v>2018</v>
      </c>
      <c r="M5261">
        <v>49</v>
      </c>
    </row>
    <row r="5262" spans="1:13" x14ac:dyDescent="0.35">
      <c r="A5262" s="8">
        <v>43403</v>
      </c>
      <c r="B5262" s="5">
        <v>1.06</v>
      </c>
      <c r="C5262" s="7">
        <v>128966.42</v>
      </c>
      <c r="D5262" s="7">
        <v>51881.760000000002</v>
      </c>
      <c r="E5262" s="7">
        <v>6010.11</v>
      </c>
      <c r="F5262" s="7">
        <v>59.48</v>
      </c>
      <c r="G5262" s="7">
        <v>71015.070000000007</v>
      </c>
      <c r="H5262" s="7">
        <v>45591.77</v>
      </c>
      <c r="I5262" s="7">
        <v>25423.3</v>
      </c>
      <c r="J5262">
        <v>0</v>
      </c>
      <c r="K5262" t="s">
        <v>7</v>
      </c>
      <c r="L5262">
        <v>2018</v>
      </c>
      <c r="M5262">
        <v>49</v>
      </c>
    </row>
    <row r="5263" spans="1:13" x14ac:dyDescent="0.35">
      <c r="A5263" s="8">
        <v>43396</v>
      </c>
      <c r="B5263" s="5">
        <v>1</v>
      </c>
      <c r="C5263" s="7">
        <v>184407</v>
      </c>
      <c r="D5263" s="7">
        <v>90463.63</v>
      </c>
      <c r="E5263" s="7">
        <v>8443.9500000000007</v>
      </c>
      <c r="F5263" s="7">
        <v>49</v>
      </c>
      <c r="G5263" s="7">
        <v>85450.42</v>
      </c>
      <c r="H5263" s="7">
        <v>61303.92</v>
      </c>
      <c r="I5263" s="7">
        <v>24146.5</v>
      </c>
      <c r="J5263">
        <v>0</v>
      </c>
      <c r="K5263" t="s">
        <v>7</v>
      </c>
      <c r="L5263">
        <v>2018</v>
      </c>
      <c r="M5263">
        <v>49</v>
      </c>
    </row>
    <row r="5264" spans="1:13" x14ac:dyDescent="0.35">
      <c r="A5264" s="8">
        <v>43389</v>
      </c>
      <c r="B5264" s="5">
        <v>1.35</v>
      </c>
      <c r="C5264" s="7">
        <v>124201.08</v>
      </c>
      <c r="D5264" s="7">
        <v>53894.09</v>
      </c>
      <c r="E5264" s="7">
        <v>12563.71</v>
      </c>
      <c r="F5264" s="7">
        <v>46.82</v>
      </c>
      <c r="G5264" s="7">
        <v>57696.46</v>
      </c>
      <c r="H5264" s="7">
        <v>42853.49</v>
      </c>
      <c r="I5264" s="7">
        <v>14842.97</v>
      </c>
      <c r="J5264">
        <v>0</v>
      </c>
      <c r="K5264" t="s">
        <v>7</v>
      </c>
      <c r="L5264">
        <v>2018</v>
      </c>
      <c r="M5264">
        <v>49</v>
      </c>
    </row>
    <row r="5265" spans="1:13" x14ac:dyDescent="0.35">
      <c r="A5265" s="8">
        <v>43382</v>
      </c>
      <c r="B5265" s="5">
        <v>1.37</v>
      </c>
      <c r="C5265" s="7">
        <v>125599.65</v>
      </c>
      <c r="D5265" s="7">
        <v>49980.28</v>
      </c>
      <c r="E5265" s="7">
        <v>19770.43</v>
      </c>
      <c r="F5265" s="7">
        <v>125.39</v>
      </c>
      <c r="G5265" s="7">
        <v>55723.55</v>
      </c>
      <c r="H5265" s="7">
        <v>39013.440000000002</v>
      </c>
      <c r="I5265" s="7">
        <v>16710.11</v>
      </c>
      <c r="J5265">
        <v>0</v>
      </c>
      <c r="K5265" t="s">
        <v>7</v>
      </c>
      <c r="L5265">
        <v>2018</v>
      </c>
      <c r="M5265">
        <v>49</v>
      </c>
    </row>
    <row r="5266" spans="1:13" x14ac:dyDescent="0.35">
      <c r="A5266" s="8">
        <v>43375</v>
      </c>
      <c r="B5266" s="5">
        <v>1.22</v>
      </c>
      <c r="C5266" s="7">
        <v>140030.37</v>
      </c>
      <c r="D5266" s="7">
        <v>51859.03</v>
      </c>
      <c r="E5266" s="7">
        <v>14340.74</v>
      </c>
      <c r="F5266" s="7">
        <v>35.83</v>
      </c>
      <c r="G5266" s="7">
        <v>73794.77</v>
      </c>
      <c r="H5266" s="7">
        <v>41062.22</v>
      </c>
      <c r="I5266" s="7">
        <v>32732.55</v>
      </c>
      <c r="J5266">
        <v>0</v>
      </c>
      <c r="K5266" t="s">
        <v>7</v>
      </c>
      <c r="L5266">
        <v>2018</v>
      </c>
      <c r="M5266">
        <v>49</v>
      </c>
    </row>
    <row r="5267" spans="1:13" x14ac:dyDescent="0.35">
      <c r="A5267" s="8">
        <v>43368</v>
      </c>
      <c r="B5267" s="5">
        <v>1.1100000000000001</v>
      </c>
      <c r="C5267" s="7">
        <v>165887.64000000001</v>
      </c>
      <c r="D5267" s="7">
        <v>89034.64</v>
      </c>
      <c r="E5267" s="7">
        <v>12643.89</v>
      </c>
      <c r="F5267" s="7">
        <v>25.48</v>
      </c>
      <c r="G5267" s="7">
        <v>64183.63</v>
      </c>
      <c r="H5267" s="7">
        <v>38326.050000000003</v>
      </c>
      <c r="I5267" s="7">
        <v>25857.58</v>
      </c>
      <c r="J5267">
        <v>0</v>
      </c>
      <c r="K5267" t="s">
        <v>7</v>
      </c>
      <c r="L5267">
        <v>2018</v>
      </c>
      <c r="M5267">
        <v>49</v>
      </c>
    </row>
    <row r="5268" spans="1:13" x14ac:dyDescent="0.35">
      <c r="A5268" s="8">
        <v>43361</v>
      </c>
      <c r="B5268" s="5">
        <v>1.23</v>
      </c>
      <c r="C5268" s="7">
        <v>147517.96</v>
      </c>
      <c r="D5268" s="7">
        <v>46991.05</v>
      </c>
      <c r="E5268" s="7">
        <v>23066.01</v>
      </c>
      <c r="F5268" s="7">
        <v>58.64</v>
      </c>
      <c r="G5268" s="7">
        <v>77402.259999999995</v>
      </c>
      <c r="H5268" s="7">
        <v>50958.87</v>
      </c>
      <c r="I5268" s="7">
        <v>26367</v>
      </c>
      <c r="J5268">
        <v>76.39</v>
      </c>
      <c r="K5268" t="s">
        <v>7</v>
      </c>
      <c r="L5268">
        <v>2018</v>
      </c>
      <c r="M5268">
        <v>49</v>
      </c>
    </row>
    <row r="5269" spans="1:13" x14ac:dyDescent="0.35">
      <c r="A5269" s="8">
        <v>43354</v>
      </c>
      <c r="B5269" s="5">
        <v>1.1000000000000001</v>
      </c>
      <c r="C5269" s="7">
        <v>182676.07</v>
      </c>
      <c r="D5269" s="7">
        <v>97942.83</v>
      </c>
      <c r="E5269" s="7">
        <v>20573.169999999998</v>
      </c>
      <c r="F5269" s="7">
        <v>32.1</v>
      </c>
      <c r="G5269" s="7">
        <v>64127.97</v>
      </c>
      <c r="H5269" s="7">
        <v>50774.93</v>
      </c>
      <c r="I5269" s="7">
        <v>13353.04</v>
      </c>
      <c r="J5269">
        <v>0</v>
      </c>
      <c r="K5269" t="s">
        <v>7</v>
      </c>
      <c r="L5269">
        <v>2018</v>
      </c>
      <c r="M5269">
        <v>49</v>
      </c>
    </row>
    <row r="5270" spans="1:13" x14ac:dyDescent="0.35">
      <c r="A5270" s="8">
        <v>43347</v>
      </c>
      <c r="B5270" s="5">
        <v>1.22</v>
      </c>
      <c r="C5270" s="7">
        <v>151456.07999999999</v>
      </c>
      <c r="D5270" s="7">
        <v>41709.949999999997</v>
      </c>
      <c r="E5270" s="7">
        <v>27154.21</v>
      </c>
      <c r="F5270" s="7">
        <v>131.77000000000001</v>
      </c>
      <c r="G5270" s="7">
        <v>82460.149999999994</v>
      </c>
      <c r="H5270" s="7">
        <v>59982.2</v>
      </c>
      <c r="I5270" s="7">
        <v>17076.400000000001</v>
      </c>
      <c r="J5270">
        <v>5401.55</v>
      </c>
      <c r="K5270" t="s">
        <v>7</v>
      </c>
      <c r="L5270">
        <v>2018</v>
      </c>
      <c r="M5270">
        <v>49</v>
      </c>
    </row>
    <row r="5271" spans="1:13" x14ac:dyDescent="0.35">
      <c r="A5271" s="8">
        <v>43340</v>
      </c>
      <c r="B5271" s="5">
        <v>1.21</v>
      </c>
      <c r="C5271" s="7">
        <v>133188.79</v>
      </c>
      <c r="D5271" s="7">
        <v>43863.96</v>
      </c>
      <c r="E5271" s="7">
        <v>22002.03</v>
      </c>
      <c r="F5271" s="7">
        <v>99.09</v>
      </c>
      <c r="G5271" s="7">
        <v>67223.710000000006</v>
      </c>
      <c r="H5271" s="7">
        <v>43548.46</v>
      </c>
      <c r="I5271" s="7">
        <v>19095.400000000001</v>
      </c>
      <c r="J5271">
        <v>4579.8500000000004</v>
      </c>
      <c r="K5271" t="s">
        <v>7</v>
      </c>
      <c r="L5271">
        <v>2018</v>
      </c>
      <c r="M5271">
        <v>49</v>
      </c>
    </row>
    <row r="5272" spans="1:13" x14ac:dyDescent="0.35">
      <c r="A5272" s="8">
        <v>43333</v>
      </c>
      <c r="B5272" s="5">
        <v>1.08</v>
      </c>
      <c r="C5272" s="7">
        <v>184060.51</v>
      </c>
      <c r="D5272" s="7">
        <v>45178.55</v>
      </c>
      <c r="E5272" s="7">
        <v>23409.71</v>
      </c>
      <c r="F5272" s="7">
        <v>167.07</v>
      </c>
      <c r="G5272" s="7">
        <v>115305.18</v>
      </c>
      <c r="H5272" s="7">
        <v>98022.8</v>
      </c>
      <c r="I5272" s="7">
        <v>6778.23</v>
      </c>
      <c r="J5272">
        <v>10504.15</v>
      </c>
      <c r="K5272" t="s">
        <v>7</v>
      </c>
      <c r="L5272">
        <v>2018</v>
      </c>
      <c r="M5272">
        <v>49</v>
      </c>
    </row>
    <row r="5273" spans="1:13" x14ac:dyDescent="0.35">
      <c r="A5273" s="8">
        <v>43326</v>
      </c>
      <c r="B5273" s="5">
        <v>0.96</v>
      </c>
      <c r="C5273" s="7">
        <v>230729.63</v>
      </c>
      <c r="D5273" s="7">
        <v>53920.63</v>
      </c>
      <c r="E5273" s="7">
        <v>22787.65</v>
      </c>
      <c r="F5273" s="7">
        <v>254.57</v>
      </c>
      <c r="G5273" s="7">
        <v>153766.78</v>
      </c>
      <c r="H5273" s="7">
        <v>137801.20000000001</v>
      </c>
      <c r="I5273" s="7">
        <v>10454.24</v>
      </c>
      <c r="J5273">
        <v>5511.34</v>
      </c>
      <c r="K5273" t="s">
        <v>7</v>
      </c>
      <c r="L5273">
        <v>2018</v>
      </c>
      <c r="M5273">
        <v>49</v>
      </c>
    </row>
    <row r="5274" spans="1:13" x14ac:dyDescent="0.35">
      <c r="A5274" s="8">
        <v>43319</v>
      </c>
      <c r="B5274" s="5">
        <v>0.89</v>
      </c>
      <c r="C5274" s="7">
        <v>268010.32</v>
      </c>
      <c r="D5274" s="7">
        <v>62085.78</v>
      </c>
      <c r="E5274" s="7">
        <v>28664.77</v>
      </c>
      <c r="F5274" s="7">
        <v>213.23</v>
      </c>
      <c r="G5274" s="7">
        <v>177046.54</v>
      </c>
      <c r="H5274" s="7">
        <v>154944.24</v>
      </c>
      <c r="I5274" s="7">
        <v>9249.5300000000007</v>
      </c>
      <c r="J5274">
        <v>12852.77</v>
      </c>
      <c r="K5274" t="s">
        <v>7</v>
      </c>
      <c r="L5274">
        <v>2018</v>
      </c>
      <c r="M5274">
        <v>49</v>
      </c>
    </row>
    <row r="5275" spans="1:13" x14ac:dyDescent="0.35">
      <c r="A5275" s="8">
        <v>43312</v>
      </c>
      <c r="B5275" s="5">
        <v>1.08</v>
      </c>
      <c r="C5275" s="7">
        <v>214273.18</v>
      </c>
      <c r="D5275" s="7">
        <v>54119.45</v>
      </c>
      <c r="E5275" s="7">
        <v>28847.85</v>
      </c>
      <c r="F5275" s="7">
        <v>229.71</v>
      </c>
      <c r="G5275" s="7">
        <v>131076.17000000001</v>
      </c>
      <c r="H5275" s="7">
        <v>109459.43</v>
      </c>
      <c r="I5275" s="7">
        <v>6537.25</v>
      </c>
      <c r="J5275">
        <v>15079.49</v>
      </c>
      <c r="K5275" t="s">
        <v>7</v>
      </c>
      <c r="L5275">
        <v>2018</v>
      </c>
      <c r="M5275">
        <v>49</v>
      </c>
    </row>
    <row r="5276" spans="1:13" x14ac:dyDescent="0.35">
      <c r="A5276" s="8">
        <v>43305</v>
      </c>
      <c r="B5276" s="5">
        <v>0.99</v>
      </c>
      <c r="C5276" s="7">
        <v>255732.97</v>
      </c>
      <c r="D5276" s="7">
        <v>75714.25</v>
      </c>
      <c r="E5276" s="7">
        <v>23532.47</v>
      </c>
      <c r="F5276" s="7">
        <v>439.63</v>
      </c>
      <c r="G5276" s="7">
        <v>156046.62</v>
      </c>
      <c r="H5276" s="7">
        <v>132587.07999999999</v>
      </c>
      <c r="I5276" s="7">
        <v>11498.2</v>
      </c>
      <c r="J5276">
        <v>11961.34</v>
      </c>
      <c r="K5276" t="s">
        <v>7</v>
      </c>
      <c r="L5276">
        <v>2018</v>
      </c>
      <c r="M5276">
        <v>49</v>
      </c>
    </row>
    <row r="5277" spans="1:13" x14ac:dyDescent="0.35">
      <c r="A5277" s="8">
        <v>43298</v>
      </c>
      <c r="B5277" s="5">
        <v>0.92</v>
      </c>
      <c r="C5277" s="7">
        <v>261737.36</v>
      </c>
      <c r="D5277" s="7">
        <v>53603.39</v>
      </c>
      <c r="E5277" s="7">
        <v>25828.34</v>
      </c>
      <c r="F5277" s="7">
        <v>304.22000000000003</v>
      </c>
      <c r="G5277" s="7">
        <v>182001.41</v>
      </c>
      <c r="H5277" s="7">
        <v>152990.15</v>
      </c>
      <c r="I5277" s="7">
        <v>20199.439999999999</v>
      </c>
      <c r="J5277">
        <v>8831.82</v>
      </c>
      <c r="K5277" t="s">
        <v>7</v>
      </c>
      <c r="L5277">
        <v>2018</v>
      </c>
      <c r="M5277">
        <v>49</v>
      </c>
    </row>
    <row r="5278" spans="1:13" x14ac:dyDescent="0.35">
      <c r="A5278" s="8">
        <v>43291</v>
      </c>
      <c r="B5278" s="5">
        <v>0.78</v>
      </c>
      <c r="C5278" s="7">
        <v>314847.96000000002</v>
      </c>
      <c r="D5278" s="7">
        <v>61310</v>
      </c>
      <c r="E5278" s="7">
        <v>22958.74</v>
      </c>
      <c r="F5278" s="7">
        <v>663.38</v>
      </c>
      <c r="G5278" s="7">
        <v>229915.84</v>
      </c>
      <c r="H5278" s="7">
        <v>204560.07</v>
      </c>
      <c r="I5278" s="7">
        <v>13138.25</v>
      </c>
      <c r="J5278">
        <v>12217.52</v>
      </c>
      <c r="K5278" t="s">
        <v>7</v>
      </c>
      <c r="L5278">
        <v>2018</v>
      </c>
      <c r="M5278">
        <v>49</v>
      </c>
    </row>
    <row r="5279" spans="1:13" x14ac:dyDescent="0.35">
      <c r="A5279" s="8">
        <v>43284</v>
      </c>
      <c r="B5279" s="5">
        <v>0.8</v>
      </c>
      <c r="C5279" s="7">
        <v>348135.49</v>
      </c>
      <c r="D5279" s="7">
        <v>65689.33</v>
      </c>
      <c r="E5279" s="7">
        <v>21478.32</v>
      </c>
      <c r="F5279" s="7">
        <v>467.21</v>
      </c>
      <c r="G5279" s="7">
        <v>260500.63</v>
      </c>
      <c r="H5279" s="7">
        <v>225966.72</v>
      </c>
      <c r="I5279" s="7">
        <v>21420.639999999999</v>
      </c>
      <c r="J5279">
        <v>13113.27</v>
      </c>
      <c r="K5279" t="s">
        <v>7</v>
      </c>
      <c r="L5279">
        <v>2018</v>
      </c>
      <c r="M5279">
        <v>49</v>
      </c>
    </row>
    <row r="5280" spans="1:13" x14ac:dyDescent="0.35">
      <c r="A5280" s="8">
        <v>43277</v>
      </c>
      <c r="B5280" s="5">
        <v>1.02</v>
      </c>
      <c r="C5280" s="7">
        <v>236899.58</v>
      </c>
      <c r="D5280" s="7">
        <v>70089.95</v>
      </c>
      <c r="E5280" s="7">
        <v>10838.62</v>
      </c>
      <c r="F5280" s="7">
        <v>750.02</v>
      </c>
      <c r="G5280" s="7">
        <v>155220.99</v>
      </c>
      <c r="H5280" s="7">
        <v>126591.94</v>
      </c>
      <c r="I5280" s="7">
        <v>14354.3</v>
      </c>
      <c r="J5280">
        <v>14274.75</v>
      </c>
      <c r="K5280" t="s">
        <v>7</v>
      </c>
      <c r="L5280">
        <v>2018</v>
      </c>
      <c r="M5280">
        <v>49</v>
      </c>
    </row>
    <row r="5281" spans="1:13" x14ac:dyDescent="0.35">
      <c r="A5281" s="8">
        <v>43270</v>
      </c>
      <c r="B5281" s="5">
        <v>1</v>
      </c>
      <c r="C5281" s="7">
        <v>254402.94</v>
      </c>
      <c r="D5281" s="7">
        <v>68071.47</v>
      </c>
      <c r="E5281" s="7">
        <v>14769.82</v>
      </c>
      <c r="F5281" s="7">
        <v>81.39</v>
      </c>
      <c r="G5281" s="7">
        <v>171480.26</v>
      </c>
      <c r="H5281" s="7">
        <v>139118.22</v>
      </c>
      <c r="I5281" s="7">
        <v>27583.68</v>
      </c>
      <c r="J5281">
        <v>4778.3599999999997</v>
      </c>
      <c r="K5281" t="s">
        <v>7</v>
      </c>
      <c r="L5281">
        <v>2018</v>
      </c>
      <c r="M5281">
        <v>49</v>
      </c>
    </row>
    <row r="5282" spans="1:13" x14ac:dyDescent="0.35">
      <c r="A5282" s="8">
        <v>43263</v>
      </c>
      <c r="B5282" s="5">
        <v>0.97</v>
      </c>
      <c r="C5282" s="7">
        <v>251349.57</v>
      </c>
      <c r="D5282" s="7">
        <v>63117.83</v>
      </c>
      <c r="E5282" s="7">
        <v>10829.42</v>
      </c>
      <c r="F5282" s="7">
        <v>88.75</v>
      </c>
      <c r="G5282" s="7">
        <v>177313.57</v>
      </c>
      <c r="H5282" s="7">
        <v>139479.79999999999</v>
      </c>
      <c r="I5282" s="7">
        <v>19315.86</v>
      </c>
      <c r="J5282">
        <v>18517.91</v>
      </c>
      <c r="K5282" t="s">
        <v>7</v>
      </c>
      <c r="L5282">
        <v>2018</v>
      </c>
      <c r="M5282">
        <v>49</v>
      </c>
    </row>
    <row r="5283" spans="1:13" x14ac:dyDescent="0.35">
      <c r="A5283" s="8">
        <v>43256</v>
      </c>
      <c r="B5283" s="5">
        <v>0.87</v>
      </c>
      <c r="C5283" s="7">
        <v>284148.53999999998</v>
      </c>
      <c r="D5283" s="7">
        <v>69394.570000000007</v>
      </c>
      <c r="E5283" s="7">
        <v>10226.94</v>
      </c>
      <c r="F5283" s="7">
        <v>90.92</v>
      </c>
      <c r="G5283" s="7">
        <v>204436.11</v>
      </c>
      <c r="H5283" s="7">
        <v>170177.69</v>
      </c>
      <c r="I5283" s="7">
        <v>19377.27</v>
      </c>
      <c r="J5283">
        <v>14881.15</v>
      </c>
      <c r="K5283" t="s">
        <v>7</v>
      </c>
      <c r="L5283">
        <v>2018</v>
      </c>
      <c r="M5283">
        <v>49</v>
      </c>
    </row>
    <row r="5284" spans="1:13" x14ac:dyDescent="0.35">
      <c r="A5284" s="8">
        <v>43249</v>
      </c>
      <c r="B5284" s="5">
        <v>0.84</v>
      </c>
      <c r="C5284" s="7">
        <v>245482.03</v>
      </c>
      <c r="D5284" s="7">
        <v>71157.19</v>
      </c>
      <c r="E5284" s="7">
        <v>9858.5</v>
      </c>
      <c r="F5284" s="7">
        <v>210.8</v>
      </c>
      <c r="G5284" s="7">
        <v>164255.54</v>
      </c>
      <c r="H5284" s="7">
        <v>150822.59</v>
      </c>
      <c r="I5284" s="7">
        <v>13401.63</v>
      </c>
      <c r="J5284">
        <v>31.32</v>
      </c>
      <c r="K5284" t="s">
        <v>7</v>
      </c>
      <c r="L5284">
        <v>2018</v>
      </c>
      <c r="M5284">
        <v>49</v>
      </c>
    </row>
    <row r="5285" spans="1:13" x14ac:dyDescent="0.35">
      <c r="A5285" s="8">
        <v>43242</v>
      </c>
      <c r="B5285" s="5">
        <v>0.85</v>
      </c>
      <c r="C5285" s="7">
        <v>279392.40000000002</v>
      </c>
      <c r="D5285" s="7">
        <v>85909.4</v>
      </c>
      <c r="E5285" s="7">
        <v>8500.2000000000007</v>
      </c>
      <c r="F5285" s="7">
        <v>15.76</v>
      </c>
      <c r="G5285" s="7">
        <v>184967.04000000001</v>
      </c>
      <c r="H5285" s="7">
        <v>156414.69</v>
      </c>
      <c r="I5285" s="7">
        <v>28505.49</v>
      </c>
      <c r="J5285">
        <v>46.86</v>
      </c>
      <c r="K5285" t="s">
        <v>7</v>
      </c>
      <c r="L5285">
        <v>2018</v>
      </c>
      <c r="M5285">
        <v>49</v>
      </c>
    </row>
    <row r="5286" spans="1:13" x14ac:dyDescent="0.35">
      <c r="A5286" s="8">
        <v>43235</v>
      </c>
      <c r="B5286" s="5">
        <v>0.79</v>
      </c>
      <c r="C5286" s="7">
        <v>290603.88</v>
      </c>
      <c r="D5286" s="7">
        <v>69857.38</v>
      </c>
      <c r="E5286" s="7">
        <v>10440.9</v>
      </c>
      <c r="F5286" s="7">
        <v>46.32</v>
      </c>
      <c r="G5286" s="7">
        <v>210259.28</v>
      </c>
      <c r="H5286" s="7">
        <v>179609.78</v>
      </c>
      <c r="I5286" s="7">
        <v>30236.34</v>
      </c>
      <c r="J5286">
        <v>413.16</v>
      </c>
      <c r="K5286" t="s">
        <v>7</v>
      </c>
      <c r="L5286">
        <v>2018</v>
      </c>
      <c r="M5286">
        <v>49</v>
      </c>
    </row>
    <row r="5287" spans="1:13" x14ac:dyDescent="0.35">
      <c r="A5287" s="8">
        <v>43228</v>
      </c>
      <c r="B5287" s="5">
        <v>0.89</v>
      </c>
      <c r="C5287" s="7">
        <v>263363.51</v>
      </c>
      <c r="D5287" s="7">
        <v>68597.31</v>
      </c>
      <c r="E5287" s="7">
        <v>12628.1</v>
      </c>
      <c r="F5287" s="7">
        <v>73.709999999999994</v>
      </c>
      <c r="G5287" s="7">
        <v>182064.39</v>
      </c>
      <c r="H5287" s="7">
        <v>127495.69</v>
      </c>
      <c r="I5287" s="7">
        <v>54426.61</v>
      </c>
      <c r="J5287">
        <v>142.09</v>
      </c>
      <c r="K5287" t="s">
        <v>7</v>
      </c>
      <c r="L5287">
        <v>2018</v>
      </c>
      <c r="M5287">
        <v>49</v>
      </c>
    </row>
    <row r="5288" spans="1:13" x14ac:dyDescent="0.35">
      <c r="A5288" s="8">
        <v>43221</v>
      </c>
      <c r="B5288" s="5">
        <v>0.83</v>
      </c>
      <c r="C5288" s="7">
        <v>256180.45</v>
      </c>
      <c r="D5288" s="7">
        <v>99574.26</v>
      </c>
      <c r="E5288" s="7">
        <v>10728.95</v>
      </c>
      <c r="F5288" s="7">
        <v>42.66</v>
      </c>
      <c r="G5288" s="7">
        <v>145834.57999999999</v>
      </c>
      <c r="H5288" s="7">
        <v>126405.83</v>
      </c>
      <c r="I5288" s="7">
        <v>19398.2</v>
      </c>
      <c r="J5288">
        <v>30.55</v>
      </c>
      <c r="K5288" t="s">
        <v>7</v>
      </c>
      <c r="L5288">
        <v>2018</v>
      </c>
      <c r="M5288">
        <v>49</v>
      </c>
    </row>
    <row r="5289" spans="1:13" x14ac:dyDescent="0.35">
      <c r="A5289" s="8">
        <v>43214</v>
      </c>
      <c r="B5289" s="5">
        <v>0.84</v>
      </c>
      <c r="C5289" s="7">
        <v>233320.58</v>
      </c>
      <c r="D5289" s="7">
        <v>65855</v>
      </c>
      <c r="E5289" s="7">
        <v>10636.81</v>
      </c>
      <c r="F5289" s="7">
        <v>10.97</v>
      </c>
      <c r="G5289" s="7">
        <v>156817.79999999999</v>
      </c>
      <c r="H5289" s="7">
        <v>123839.46</v>
      </c>
      <c r="I5289" s="7">
        <v>32941.31</v>
      </c>
      <c r="J5289">
        <v>37.03</v>
      </c>
      <c r="K5289" t="s">
        <v>7</v>
      </c>
      <c r="L5289">
        <v>2018</v>
      </c>
      <c r="M5289">
        <v>49</v>
      </c>
    </row>
    <row r="5290" spans="1:13" x14ac:dyDescent="0.35">
      <c r="A5290" s="8">
        <v>43207</v>
      </c>
      <c r="B5290" s="5">
        <v>0.96</v>
      </c>
      <c r="C5290" s="7">
        <v>197200.66</v>
      </c>
      <c r="D5290" s="7">
        <v>55007.65</v>
      </c>
      <c r="E5290" s="7">
        <v>11057.11</v>
      </c>
      <c r="F5290" s="7">
        <v>47.76</v>
      </c>
      <c r="G5290" s="7">
        <v>131088.14000000001</v>
      </c>
      <c r="H5290" s="7">
        <v>96909.71</v>
      </c>
      <c r="I5290" s="7">
        <v>34108.83</v>
      </c>
      <c r="J5290">
        <v>69.599999999999994</v>
      </c>
      <c r="K5290" t="s">
        <v>7</v>
      </c>
      <c r="L5290">
        <v>2018</v>
      </c>
      <c r="M5290">
        <v>49</v>
      </c>
    </row>
    <row r="5291" spans="1:13" x14ac:dyDescent="0.35">
      <c r="A5291" s="8">
        <v>43200</v>
      </c>
      <c r="B5291" s="5">
        <v>0.91</v>
      </c>
      <c r="C5291" s="7">
        <v>218755.02</v>
      </c>
      <c r="D5291" s="7">
        <v>83221.789999999994</v>
      </c>
      <c r="E5291" s="7">
        <v>8054.25</v>
      </c>
      <c r="F5291" s="7">
        <v>82.27</v>
      </c>
      <c r="G5291" s="7">
        <v>127396.71</v>
      </c>
      <c r="H5291" s="7">
        <v>98906.41</v>
      </c>
      <c r="I5291" s="7">
        <v>28468.59</v>
      </c>
      <c r="J5291">
        <v>21.71</v>
      </c>
      <c r="K5291" t="s">
        <v>7</v>
      </c>
      <c r="L5291">
        <v>2018</v>
      </c>
      <c r="M5291">
        <v>49</v>
      </c>
    </row>
    <row r="5292" spans="1:13" x14ac:dyDescent="0.35">
      <c r="A5292" s="8">
        <v>43193</v>
      </c>
      <c r="B5292" s="5">
        <v>0.99</v>
      </c>
      <c r="C5292" s="7">
        <v>179484.73</v>
      </c>
      <c r="D5292" s="7">
        <v>57658.37</v>
      </c>
      <c r="E5292" s="7">
        <v>7307.41</v>
      </c>
      <c r="F5292" s="7">
        <v>15.21</v>
      </c>
      <c r="G5292" s="7">
        <v>114503.74</v>
      </c>
      <c r="H5292" s="7">
        <v>82978.09</v>
      </c>
      <c r="I5292" s="7">
        <v>31523.48</v>
      </c>
      <c r="J5292">
        <v>2.17</v>
      </c>
      <c r="K5292" t="s">
        <v>7</v>
      </c>
      <c r="L5292">
        <v>2018</v>
      </c>
      <c r="M5292">
        <v>49</v>
      </c>
    </row>
    <row r="5293" spans="1:13" x14ac:dyDescent="0.35">
      <c r="A5293" s="8">
        <v>43186</v>
      </c>
      <c r="B5293" s="5">
        <v>1.02</v>
      </c>
      <c r="C5293" s="7">
        <v>156454.78</v>
      </c>
      <c r="D5293" s="7">
        <v>49442.37</v>
      </c>
      <c r="E5293" s="7">
        <v>10038.61</v>
      </c>
      <c r="F5293" s="7">
        <v>21.47</v>
      </c>
      <c r="G5293" s="7">
        <v>96952.33</v>
      </c>
      <c r="H5293" s="7">
        <v>76482.710000000006</v>
      </c>
      <c r="I5293" s="7">
        <v>20432.740000000002</v>
      </c>
      <c r="J5293">
        <v>36.880000000000003</v>
      </c>
      <c r="K5293" t="s">
        <v>7</v>
      </c>
      <c r="L5293">
        <v>2018</v>
      </c>
      <c r="M5293">
        <v>49</v>
      </c>
    </row>
    <row r="5294" spans="1:13" x14ac:dyDescent="0.35">
      <c r="A5294" s="8">
        <v>43179</v>
      </c>
      <c r="B5294" s="5">
        <v>0.92</v>
      </c>
      <c r="C5294" s="7">
        <v>195882.17</v>
      </c>
      <c r="D5294" s="7">
        <v>74088.91</v>
      </c>
      <c r="E5294" s="7">
        <v>11333.19</v>
      </c>
      <c r="F5294" s="7">
        <v>27.1</v>
      </c>
      <c r="G5294" s="7">
        <v>110432.97</v>
      </c>
      <c r="H5294" s="7">
        <v>73562.41</v>
      </c>
      <c r="I5294" s="7">
        <v>36866.22</v>
      </c>
      <c r="J5294">
        <v>4.34</v>
      </c>
      <c r="K5294" t="s">
        <v>7</v>
      </c>
      <c r="L5294">
        <v>2018</v>
      </c>
      <c r="M5294">
        <v>49</v>
      </c>
    </row>
    <row r="5295" spans="1:13" x14ac:dyDescent="0.35">
      <c r="A5295" s="8">
        <v>43172</v>
      </c>
      <c r="B5295" s="5">
        <v>0.93</v>
      </c>
      <c r="C5295" s="7">
        <v>172598.72</v>
      </c>
      <c r="D5295" s="7">
        <v>67142.81</v>
      </c>
      <c r="E5295" s="7">
        <v>9121.86</v>
      </c>
      <c r="F5295" s="7">
        <v>68.81</v>
      </c>
      <c r="G5295" s="7">
        <v>96265.24</v>
      </c>
      <c r="H5295" s="7">
        <v>65087.11</v>
      </c>
      <c r="I5295" s="7">
        <v>31078.15</v>
      </c>
      <c r="J5295">
        <v>99.98</v>
      </c>
      <c r="K5295" t="s">
        <v>7</v>
      </c>
      <c r="L5295">
        <v>2018</v>
      </c>
      <c r="M5295">
        <v>49</v>
      </c>
    </row>
    <row r="5296" spans="1:13" x14ac:dyDescent="0.35">
      <c r="A5296" s="8">
        <v>43165</v>
      </c>
      <c r="B5296" s="5">
        <v>1.01</v>
      </c>
      <c r="C5296" s="7">
        <v>185570.14</v>
      </c>
      <c r="D5296" s="7">
        <v>68570.929999999993</v>
      </c>
      <c r="E5296" s="7">
        <v>9371.82</v>
      </c>
      <c r="F5296" s="7">
        <v>23.4</v>
      </c>
      <c r="G5296" s="7">
        <v>107603.99</v>
      </c>
      <c r="H5296" s="7">
        <v>84301.57</v>
      </c>
      <c r="I5296" s="7">
        <v>23258.91</v>
      </c>
      <c r="J5296">
        <v>43.51</v>
      </c>
      <c r="K5296" t="s">
        <v>7</v>
      </c>
      <c r="L5296">
        <v>2018</v>
      </c>
      <c r="M5296">
        <v>49</v>
      </c>
    </row>
    <row r="5297" spans="1:13" x14ac:dyDescent="0.35">
      <c r="A5297" s="8">
        <v>43159</v>
      </c>
      <c r="B5297" s="5">
        <v>1.03</v>
      </c>
      <c r="C5297" s="7">
        <v>173282.78</v>
      </c>
      <c r="D5297" s="7">
        <v>52180.79</v>
      </c>
      <c r="E5297" s="7">
        <v>12434.36</v>
      </c>
      <c r="F5297" s="7">
        <v>64.260000000000005</v>
      </c>
      <c r="G5297" s="7">
        <v>108603.37</v>
      </c>
      <c r="H5297" s="7">
        <v>81857.33</v>
      </c>
      <c r="I5297" s="7">
        <v>26526.01</v>
      </c>
      <c r="J5297">
        <v>220.03</v>
      </c>
      <c r="K5297" t="s">
        <v>7</v>
      </c>
      <c r="L5297">
        <v>2018</v>
      </c>
      <c r="M5297">
        <v>49</v>
      </c>
    </row>
    <row r="5298" spans="1:13" x14ac:dyDescent="0.35">
      <c r="A5298" s="8">
        <v>43152</v>
      </c>
      <c r="B5298" s="5">
        <v>1.05</v>
      </c>
      <c r="C5298" s="7">
        <v>207338.72</v>
      </c>
      <c r="D5298" s="7">
        <v>78891.03</v>
      </c>
      <c r="E5298" s="7">
        <v>27326.04</v>
      </c>
      <c r="F5298" s="7">
        <v>55.42</v>
      </c>
      <c r="G5298" s="7">
        <v>101066.23</v>
      </c>
      <c r="H5298" s="7">
        <v>74251.97</v>
      </c>
      <c r="I5298" s="7">
        <v>26792.44</v>
      </c>
      <c r="J5298">
        <v>21.82</v>
      </c>
      <c r="K5298" t="s">
        <v>7</v>
      </c>
      <c r="L5298">
        <v>2018</v>
      </c>
      <c r="M5298">
        <v>49</v>
      </c>
    </row>
    <row r="5299" spans="1:13" x14ac:dyDescent="0.35">
      <c r="A5299" s="8">
        <v>43145</v>
      </c>
      <c r="B5299" s="5">
        <v>1.03</v>
      </c>
      <c r="C5299" s="7">
        <v>165070.79</v>
      </c>
      <c r="D5299" s="7">
        <v>55935.83</v>
      </c>
      <c r="E5299" s="7">
        <v>21668.85</v>
      </c>
      <c r="F5299" s="7">
        <v>16.239999999999998</v>
      </c>
      <c r="G5299" s="7">
        <v>87449.87</v>
      </c>
      <c r="H5299" s="7">
        <v>69046.570000000007</v>
      </c>
      <c r="I5299" s="7">
        <v>18403.3</v>
      </c>
      <c r="J5299">
        <v>0</v>
      </c>
      <c r="K5299" t="s">
        <v>7</v>
      </c>
      <c r="L5299">
        <v>2018</v>
      </c>
      <c r="M5299">
        <v>49</v>
      </c>
    </row>
    <row r="5300" spans="1:13" x14ac:dyDescent="0.35">
      <c r="A5300" s="8">
        <v>43138</v>
      </c>
      <c r="B5300" s="5">
        <v>0.91</v>
      </c>
      <c r="C5300" s="7">
        <v>271355.48</v>
      </c>
      <c r="D5300" s="7">
        <v>76562.84</v>
      </c>
      <c r="E5300" s="7">
        <v>80994.41</v>
      </c>
      <c r="F5300" s="7">
        <v>32.76</v>
      </c>
      <c r="G5300" s="7">
        <v>113765.47</v>
      </c>
      <c r="H5300" s="7">
        <v>71787.460000000006</v>
      </c>
      <c r="I5300" s="7">
        <v>41934.230000000003</v>
      </c>
      <c r="J5300">
        <v>43.78</v>
      </c>
      <c r="K5300" t="s">
        <v>7</v>
      </c>
      <c r="L5300">
        <v>2018</v>
      </c>
      <c r="M5300">
        <v>49</v>
      </c>
    </row>
    <row r="5301" spans="1:13" x14ac:dyDescent="0.35">
      <c r="A5301" s="8">
        <v>43131</v>
      </c>
      <c r="B5301" s="5">
        <v>1.06</v>
      </c>
      <c r="C5301" s="7">
        <v>219443.76</v>
      </c>
      <c r="D5301" s="7">
        <v>79030.8</v>
      </c>
      <c r="E5301" s="7">
        <v>33529.730000000003</v>
      </c>
      <c r="F5301" s="7">
        <v>14.01</v>
      </c>
      <c r="G5301" s="7">
        <v>106869.22</v>
      </c>
      <c r="H5301" s="7">
        <v>68748.3</v>
      </c>
      <c r="I5301" s="7">
        <v>38112.15</v>
      </c>
      <c r="J5301">
        <v>8.77</v>
      </c>
      <c r="K5301" t="s">
        <v>7</v>
      </c>
      <c r="L5301">
        <v>2018</v>
      </c>
      <c r="M5301">
        <v>49</v>
      </c>
    </row>
    <row r="5302" spans="1:13" x14ac:dyDescent="0.35">
      <c r="A5302" s="8">
        <v>43124</v>
      </c>
      <c r="B5302" s="5">
        <v>1.1599999999999999</v>
      </c>
      <c r="C5302" s="7">
        <v>167619.96</v>
      </c>
      <c r="D5302" s="7">
        <v>38174.660000000003</v>
      </c>
      <c r="E5302" s="7">
        <v>28333.37</v>
      </c>
      <c r="F5302" s="7">
        <v>4.76</v>
      </c>
      <c r="G5302" s="7">
        <v>101107.17</v>
      </c>
      <c r="H5302" s="7">
        <v>67007.75</v>
      </c>
      <c r="I5302" s="7">
        <v>34086.25</v>
      </c>
      <c r="J5302">
        <v>13.17</v>
      </c>
      <c r="K5302" t="s">
        <v>7</v>
      </c>
      <c r="L5302">
        <v>2018</v>
      </c>
      <c r="M5302">
        <v>49</v>
      </c>
    </row>
    <row r="5303" spans="1:13" x14ac:dyDescent="0.35">
      <c r="A5303" s="8">
        <v>43117</v>
      </c>
      <c r="B5303" s="5">
        <v>1.21</v>
      </c>
      <c r="C5303" s="7">
        <v>167689.21</v>
      </c>
      <c r="D5303" s="7">
        <v>55839.79</v>
      </c>
      <c r="E5303" s="7">
        <v>32775.72</v>
      </c>
      <c r="F5303" s="7">
        <v>25.07</v>
      </c>
      <c r="G5303" s="7">
        <v>79048.63</v>
      </c>
      <c r="H5303" s="7">
        <v>63934.26</v>
      </c>
      <c r="I5303" s="7">
        <v>15068.21</v>
      </c>
      <c r="J5303">
        <v>46.16</v>
      </c>
      <c r="K5303" t="s">
        <v>7</v>
      </c>
      <c r="L5303">
        <v>2018</v>
      </c>
      <c r="M5303">
        <v>49</v>
      </c>
    </row>
    <row r="5304" spans="1:13" x14ac:dyDescent="0.35">
      <c r="A5304" s="8">
        <v>43110</v>
      </c>
      <c r="B5304" s="5">
        <v>1.06</v>
      </c>
      <c r="C5304" s="7">
        <v>218460.75</v>
      </c>
      <c r="D5304" s="7">
        <v>77169.100000000006</v>
      </c>
      <c r="E5304" s="7">
        <v>28510.27</v>
      </c>
      <c r="F5304" s="7">
        <v>34.369999999999997</v>
      </c>
      <c r="G5304" s="7">
        <v>112747.01</v>
      </c>
      <c r="H5304" s="7">
        <v>89122.240000000005</v>
      </c>
      <c r="I5304" s="7">
        <v>23596.15</v>
      </c>
      <c r="J5304">
        <v>28.62</v>
      </c>
      <c r="K5304" t="s">
        <v>7</v>
      </c>
      <c r="L5304">
        <v>2018</v>
      </c>
      <c r="M5304">
        <v>49</v>
      </c>
    </row>
    <row r="5305" spans="1:13" x14ac:dyDescent="0.35">
      <c r="A5305" s="8">
        <v>43103</v>
      </c>
      <c r="B5305" s="5">
        <v>1.05</v>
      </c>
      <c r="C5305" s="7">
        <v>213437.44</v>
      </c>
      <c r="D5305" s="7">
        <v>105267.98</v>
      </c>
      <c r="E5305" s="7">
        <v>29054.71</v>
      </c>
      <c r="F5305" s="7">
        <v>34.869999999999997</v>
      </c>
      <c r="G5305" s="7">
        <v>79079.88</v>
      </c>
      <c r="H5305" s="7">
        <v>67243.27</v>
      </c>
      <c r="I5305" s="7">
        <v>11814.57</v>
      </c>
      <c r="J5305">
        <v>22.04</v>
      </c>
      <c r="K5305" t="s">
        <v>7</v>
      </c>
      <c r="L5305">
        <v>2018</v>
      </c>
      <c r="M5305">
        <v>49</v>
      </c>
    </row>
    <row r="5306" spans="1:13" x14ac:dyDescent="0.35">
      <c r="A5306" s="8">
        <v>43459</v>
      </c>
      <c r="B5306" s="5">
        <v>1.53</v>
      </c>
      <c r="C5306" s="7">
        <v>46036.04</v>
      </c>
      <c r="D5306" s="7">
        <v>748.11</v>
      </c>
      <c r="E5306" s="7">
        <v>29452.82</v>
      </c>
      <c r="F5306" s="7">
        <v>2.2599999999999998</v>
      </c>
      <c r="G5306" s="7">
        <v>15832.85</v>
      </c>
      <c r="H5306" s="7">
        <v>14866.23</v>
      </c>
      <c r="I5306" s="7">
        <v>966.62</v>
      </c>
      <c r="J5306">
        <v>0</v>
      </c>
      <c r="K5306" t="s">
        <v>7</v>
      </c>
      <c r="L5306">
        <v>2018</v>
      </c>
      <c r="M5306">
        <v>50</v>
      </c>
    </row>
    <row r="5307" spans="1:13" x14ac:dyDescent="0.35">
      <c r="A5307" s="8">
        <v>43452</v>
      </c>
      <c r="B5307" s="5">
        <v>1.49</v>
      </c>
      <c r="C5307" s="7">
        <v>42029.51</v>
      </c>
      <c r="D5307" s="7">
        <v>770.8</v>
      </c>
      <c r="E5307" s="7">
        <v>28068.62</v>
      </c>
      <c r="F5307" s="7">
        <v>5</v>
      </c>
      <c r="G5307" s="7">
        <v>13185.09</v>
      </c>
      <c r="H5307" s="7">
        <v>12270.19</v>
      </c>
      <c r="I5307" s="7">
        <v>908.23</v>
      </c>
      <c r="J5307">
        <v>6.67</v>
      </c>
      <c r="K5307" t="s">
        <v>7</v>
      </c>
      <c r="L5307">
        <v>2018</v>
      </c>
      <c r="M5307">
        <v>50</v>
      </c>
    </row>
    <row r="5308" spans="1:13" x14ac:dyDescent="0.35">
      <c r="A5308" s="8">
        <v>43445</v>
      </c>
      <c r="B5308" s="5">
        <v>1.58</v>
      </c>
      <c r="C5308" s="7">
        <v>41911.21</v>
      </c>
      <c r="D5308" s="7">
        <v>762.45</v>
      </c>
      <c r="E5308" s="7">
        <v>31386.84</v>
      </c>
      <c r="F5308" s="7">
        <v>15.25</v>
      </c>
      <c r="G5308" s="7">
        <v>9746.67</v>
      </c>
      <c r="H5308" s="7">
        <v>8823.89</v>
      </c>
      <c r="I5308" s="7">
        <v>922.78</v>
      </c>
      <c r="J5308">
        <v>0</v>
      </c>
      <c r="K5308" t="s">
        <v>7</v>
      </c>
      <c r="L5308">
        <v>2018</v>
      </c>
      <c r="M5308">
        <v>50</v>
      </c>
    </row>
    <row r="5309" spans="1:13" x14ac:dyDescent="0.35">
      <c r="A5309" s="8">
        <v>43438</v>
      </c>
      <c r="B5309" s="5">
        <v>1.72</v>
      </c>
      <c r="C5309" s="7">
        <v>50831.37</v>
      </c>
      <c r="D5309" s="7">
        <v>796.48</v>
      </c>
      <c r="E5309" s="7">
        <v>42942.66</v>
      </c>
      <c r="F5309" s="7">
        <v>4</v>
      </c>
      <c r="G5309" s="7">
        <v>7088.23</v>
      </c>
      <c r="H5309" s="7">
        <v>6841.52</v>
      </c>
      <c r="I5309" s="7">
        <v>149.49</v>
      </c>
      <c r="J5309">
        <v>97.22</v>
      </c>
      <c r="K5309" t="s">
        <v>7</v>
      </c>
      <c r="L5309">
        <v>2018</v>
      </c>
      <c r="M5309">
        <v>50</v>
      </c>
    </row>
    <row r="5310" spans="1:13" x14ac:dyDescent="0.35">
      <c r="A5310" s="8">
        <v>43431</v>
      </c>
      <c r="B5310" s="5">
        <v>1.63</v>
      </c>
      <c r="C5310" s="7">
        <v>33757.949999999997</v>
      </c>
      <c r="D5310" s="7">
        <v>690.91</v>
      </c>
      <c r="E5310" s="7">
        <v>24789.85</v>
      </c>
      <c r="F5310" s="7">
        <v>6.97</v>
      </c>
      <c r="G5310" s="7">
        <v>8270.2199999999993</v>
      </c>
      <c r="H5310" s="7">
        <v>8270.2199999999993</v>
      </c>
      <c r="I5310" s="7">
        <v>0</v>
      </c>
      <c r="J5310">
        <v>0</v>
      </c>
      <c r="K5310" t="s">
        <v>7</v>
      </c>
      <c r="L5310">
        <v>2018</v>
      </c>
      <c r="M5310">
        <v>50</v>
      </c>
    </row>
    <row r="5311" spans="1:13" x14ac:dyDescent="0.35">
      <c r="A5311" s="8">
        <v>43424</v>
      </c>
      <c r="B5311" s="5">
        <v>1.69</v>
      </c>
      <c r="C5311" s="7">
        <v>38598.980000000003</v>
      </c>
      <c r="D5311" s="7">
        <v>814.68</v>
      </c>
      <c r="E5311" s="7">
        <v>27876.91</v>
      </c>
      <c r="F5311" s="7">
        <v>1</v>
      </c>
      <c r="G5311" s="7">
        <v>9906.39</v>
      </c>
      <c r="H5311" s="7">
        <v>9906.39</v>
      </c>
      <c r="I5311" s="7">
        <v>0</v>
      </c>
      <c r="J5311">
        <v>0</v>
      </c>
      <c r="K5311" t="s">
        <v>7</v>
      </c>
      <c r="L5311">
        <v>2018</v>
      </c>
      <c r="M5311">
        <v>50</v>
      </c>
    </row>
    <row r="5312" spans="1:13" x14ac:dyDescent="0.35">
      <c r="A5312" s="8">
        <v>43417</v>
      </c>
      <c r="B5312" s="5">
        <v>1.7</v>
      </c>
      <c r="C5312" s="7">
        <v>39271.46</v>
      </c>
      <c r="D5312" s="7">
        <v>1266.1600000000001</v>
      </c>
      <c r="E5312" s="7">
        <v>27380.67</v>
      </c>
      <c r="F5312" s="7">
        <v>33.79</v>
      </c>
      <c r="G5312" s="7">
        <v>10590.84</v>
      </c>
      <c r="H5312" s="7">
        <v>10590.84</v>
      </c>
      <c r="I5312" s="7">
        <v>0</v>
      </c>
      <c r="J5312">
        <v>0</v>
      </c>
      <c r="K5312" t="s">
        <v>7</v>
      </c>
      <c r="L5312">
        <v>2018</v>
      </c>
      <c r="M5312">
        <v>50</v>
      </c>
    </row>
    <row r="5313" spans="1:13" x14ac:dyDescent="0.35">
      <c r="A5313" s="8">
        <v>43410</v>
      </c>
      <c r="B5313" s="5">
        <v>1.67</v>
      </c>
      <c r="C5313" s="7">
        <v>38868.74</v>
      </c>
      <c r="D5313" s="7">
        <v>922.36</v>
      </c>
      <c r="E5313" s="7">
        <v>26701.99</v>
      </c>
      <c r="F5313" s="7">
        <v>31.15</v>
      </c>
      <c r="G5313" s="7">
        <v>11213.24</v>
      </c>
      <c r="H5313" s="7">
        <v>11213.24</v>
      </c>
      <c r="I5313" s="7">
        <v>0</v>
      </c>
      <c r="J5313">
        <v>0</v>
      </c>
      <c r="K5313" t="s">
        <v>7</v>
      </c>
      <c r="L5313">
        <v>2018</v>
      </c>
      <c r="M5313">
        <v>50</v>
      </c>
    </row>
    <row r="5314" spans="1:13" x14ac:dyDescent="0.35">
      <c r="A5314" s="8">
        <v>43403</v>
      </c>
      <c r="B5314" s="5">
        <v>1.64</v>
      </c>
      <c r="C5314" s="7">
        <v>33699.68</v>
      </c>
      <c r="D5314" s="7">
        <v>967.38</v>
      </c>
      <c r="E5314" s="7">
        <v>25926.02</v>
      </c>
      <c r="F5314" s="7">
        <v>12.23</v>
      </c>
      <c r="G5314" s="7">
        <v>6794.05</v>
      </c>
      <c r="H5314" s="7">
        <v>6791.83</v>
      </c>
      <c r="I5314" s="7">
        <v>2.2200000000000002</v>
      </c>
      <c r="J5314">
        <v>0</v>
      </c>
      <c r="K5314" t="s">
        <v>7</v>
      </c>
      <c r="L5314">
        <v>2018</v>
      </c>
      <c r="M5314">
        <v>50</v>
      </c>
    </row>
    <row r="5315" spans="1:13" x14ac:dyDescent="0.35">
      <c r="A5315" s="8">
        <v>43396</v>
      </c>
      <c r="B5315" s="5">
        <v>1.45</v>
      </c>
      <c r="C5315" s="7">
        <v>56428.14</v>
      </c>
      <c r="D5315" s="7">
        <v>1110.8699999999999</v>
      </c>
      <c r="E5315" s="7">
        <v>37054.07</v>
      </c>
      <c r="F5315" s="7">
        <v>41.02</v>
      </c>
      <c r="G5315" s="7">
        <v>18222.18</v>
      </c>
      <c r="H5315" s="7">
        <v>18222.18</v>
      </c>
      <c r="I5315" s="7">
        <v>0</v>
      </c>
      <c r="J5315">
        <v>0</v>
      </c>
      <c r="K5315" t="s">
        <v>7</v>
      </c>
      <c r="L5315">
        <v>2018</v>
      </c>
      <c r="M5315">
        <v>50</v>
      </c>
    </row>
    <row r="5316" spans="1:13" x14ac:dyDescent="0.35">
      <c r="A5316" s="8">
        <v>43389</v>
      </c>
      <c r="B5316" s="5">
        <v>1.43</v>
      </c>
      <c r="C5316" s="7">
        <v>55053.59</v>
      </c>
      <c r="D5316" s="7">
        <v>1344.18</v>
      </c>
      <c r="E5316" s="7">
        <v>31561.93</v>
      </c>
      <c r="F5316" s="7">
        <v>21.67</v>
      </c>
      <c r="G5316" s="7">
        <v>22125.81</v>
      </c>
      <c r="H5316" s="7">
        <v>22125.81</v>
      </c>
      <c r="I5316" s="7">
        <v>0</v>
      </c>
      <c r="J5316">
        <v>0</v>
      </c>
      <c r="K5316" t="s">
        <v>7</v>
      </c>
      <c r="L5316">
        <v>2018</v>
      </c>
      <c r="M5316">
        <v>50</v>
      </c>
    </row>
    <row r="5317" spans="1:13" x14ac:dyDescent="0.35">
      <c r="A5317" s="8">
        <v>43382</v>
      </c>
      <c r="B5317" s="5">
        <v>1.29</v>
      </c>
      <c r="C5317" s="7">
        <v>69593.63</v>
      </c>
      <c r="D5317" s="7">
        <v>980.44</v>
      </c>
      <c r="E5317" s="7">
        <v>46378.32</v>
      </c>
      <c r="F5317" s="7">
        <v>56.22</v>
      </c>
      <c r="G5317" s="7">
        <v>22178.65</v>
      </c>
      <c r="H5317" s="7">
        <v>22178.65</v>
      </c>
      <c r="I5317" s="7">
        <v>0</v>
      </c>
      <c r="J5317">
        <v>0</v>
      </c>
      <c r="K5317" t="s">
        <v>7</v>
      </c>
      <c r="L5317">
        <v>2018</v>
      </c>
      <c r="M5317">
        <v>50</v>
      </c>
    </row>
    <row r="5318" spans="1:13" x14ac:dyDescent="0.35">
      <c r="A5318" s="8">
        <v>43375</v>
      </c>
      <c r="B5318" s="5">
        <v>1.5</v>
      </c>
      <c r="C5318" s="7">
        <v>53796.49</v>
      </c>
      <c r="D5318" s="7">
        <v>987.21</v>
      </c>
      <c r="E5318" s="7">
        <v>32211.73</v>
      </c>
      <c r="F5318" s="7">
        <v>37.44</v>
      </c>
      <c r="G5318" s="7">
        <v>20560.11</v>
      </c>
      <c r="H5318" s="7">
        <v>20560.11</v>
      </c>
      <c r="I5318" s="7">
        <v>0</v>
      </c>
      <c r="J5318">
        <v>0</v>
      </c>
      <c r="K5318" t="s">
        <v>7</v>
      </c>
      <c r="L5318">
        <v>2018</v>
      </c>
      <c r="M5318">
        <v>50</v>
      </c>
    </row>
    <row r="5319" spans="1:13" x14ac:dyDescent="0.35">
      <c r="A5319" s="8">
        <v>43368</v>
      </c>
      <c r="B5319" s="5">
        <v>1.62</v>
      </c>
      <c r="C5319" s="7">
        <v>61352.25</v>
      </c>
      <c r="D5319" s="7">
        <v>3272.01</v>
      </c>
      <c r="E5319" s="7">
        <v>38679.78</v>
      </c>
      <c r="F5319" s="7">
        <v>24</v>
      </c>
      <c r="G5319" s="7">
        <v>19376.46</v>
      </c>
      <c r="H5319" s="7">
        <v>19358.68</v>
      </c>
      <c r="I5319" s="7">
        <v>17.78</v>
      </c>
      <c r="J5319">
        <v>0</v>
      </c>
      <c r="K5319" t="s">
        <v>7</v>
      </c>
      <c r="L5319">
        <v>2018</v>
      </c>
      <c r="M5319">
        <v>50</v>
      </c>
    </row>
    <row r="5320" spans="1:13" x14ac:dyDescent="0.35">
      <c r="A5320" s="8">
        <v>43361</v>
      </c>
      <c r="B5320" s="5">
        <v>1.53</v>
      </c>
      <c r="C5320" s="7">
        <v>55922.25</v>
      </c>
      <c r="D5320" s="7">
        <v>2411.13</v>
      </c>
      <c r="E5320" s="7">
        <v>36168.629999999997</v>
      </c>
      <c r="F5320" s="7">
        <v>15.99</v>
      </c>
      <c r="G5320" s="7">
        <v>17326.5</v>
      </c>
      <c r="H5320" s="7">
        <v>17070.939999999999</v>
      </c>
      <c r="I5320" s="7">
        <v>255.56</v>
      </c>
      <c r="J5320">
        <v>0</v>
      </c>
      <c r="K5320" t="s">
        <v>7</v>
      </c>
      <c r="L5320">
        <v>2018</v>
      </c>
      <c r="M5320">
        <v>50</v>
      </c>
    </row>
    <row r="5321" spans="1:13" x14ac:dyDescent="0.35">
      <c r="A5321" s="8">
        <v>43354</v>
      </c>
      <c r="B5321" s="5">
        <v>1.42</v>
      </c>
      <c r="C5321" s="7">
        <v>60993.34</v>
      </c>
      <c r="D5321" s="7">
        <v>1874.91</v>
      </c>
      <c r="E5321" s="7">
        <v>39693.78</v>
      </c>
      <c r="F5321" s="7">
        <v>10</v>
      </c>
      <c r="G5321" s="7">
        <v>19414.650000000001</v>
      </c>
      <c r="H5321" s="7">
        <v>18636.87</v>
      </c>
      <c r="I5321" s="7">
        <v>777.78</v>
      </c>
      <c r="J5321">
        <v>0</v>
      </c>
      <c r="K5321" t="s">
        <v>7</v>
      </c>
      <c r="L5321">
        <v>2018</v>
      </c>
      <c r="M5321">
        <v>50</v>
      </c>
    </row>
    <row r="5322" spans="1:13" x14ac:dyDescent="0.35">
      <c r="A5322" s="8">
        <v>43347</v>
      </c>
      <c r="B5322" s="5">
        <v>1.61</v>
      </c>
      <c r="C5322" s="7">
        <v>51792.9</v>
      </c>
      <c r="D5322" s="7">
        <v>3545.98</v>
      </c>
      <c r="E5322" s="7">
        <v>35938.120000000003</v>
      </c>
      <c r="F5322" s="7">
        <v>23.1</v>
      </c>
      <c r="G5322" s="7">
        <v>12285.7</v>
      </c>
      <c r="H5322" s="7">
        <v>12128.93</v>
      </c>
      <c r="I5322" s="7">
        <v>6.77</v>
      </c>
      <c r="J5322">
        <v>150</v>
      </c>
      <c r="K5322" t="s">
        <v>7</v>
      </c>
      <c r="L5322">
        <v>2018</v>
      </c>
      <c r="M5322">
        <v>50</v>
      </c>
    </row>
    <row r="5323" spans="1:13" x14ac:dyDescent="0.35">
      <c r="A5323" s="8">
        <v>43340</v>
      </c>
      <c r="B5323" s="5">
        <v>1.45</v>
      </c>
      <c r="C5323" s="7">
        <v>71711.83</v>
      </c>
      <c r="D5323" s="7">
        <v>5939.38</v>
      </c>
      <c r="E5323" s="7">
        <v>45349.71</v>
      </c>
      <c r="F5323" s="7">
        <v>16.100000000000001</v>
      </c>
      <c r="G5323" s="7">
        <v>20406.64</v>
      </c>
      <c r="H5323" s="7">
        <v>19306.64</v>
      </c>
      <c r="I5323" s="7">
        <v>0</v>
      </c>
      <c r="J5323">
        <v>1100</v>
      </c>
      <c r="K5323" t="s">
        <v>7</v>
      </c>
      <c r="L5323">
        <v>2018</v>
      </c>
      <c r="M5323">
        <v>50</v>
      </c>
    </row>
    <row r="5324" spans="1:13" x14ac:dyDescent="0.35">
      <c r="A5324" s="8">
        <v>43333</v>
      </c>
      <c r="B5324" s="5">
        <v>1.51</v>
      </c>
      <c r="C5324" s="7">
        <v>58497.96</v>
      </c>
      <c r="D5324" s="7">
        <v>2904.27</v>
      </c>
      <c r="E5324" s="7">
        <v>37191.51</v>
      </c>
      <c r="F5324" s="7">
        <v>19.23</v>
      </c>
      <c r="G5324" s="7">
        <v>18382.95</v>
      </c>
      <c r="H5324" s="7">
        <v>17427.95</v>
      </c>
      <c r="I5324" s="7">
        <v>0</v>
      </c>
      <c r="J5324">
        <v>955</v>
      </c>
      <c r="K5324" t="s">
        <v>7</v>
      </c>
      <c r="L5324">
        <v>2018</v>
      </c>
      <c r="M5324">
        <v>50</v>
      </c>
    </row>
    <row r="5325" spans="1:13" x14ac:dyDescent="0.35">
      <c r="A5325" s="8">
        <v>43326</v>
      </c>
      <c r="B5325" s="5">
        <v>1.42</v>
      </c>
      <c r="C5325" s="7">
        <v>60212.3</v>
      </c>
      <c r="D5325" s="7">
        <v>4941.5600000000004</v>
      </c>
      <c r="E5325" s="7">
        <v>39269.440000000002</v>
      </c>
      <c r="F5325" s="7">
        <v>28.81</v>
      </c>
      <c r="G5325" s="7">
        <v>15972.49</v>
      </c>
      <c r="H5325" s="7">
        <v>15337.49</v>
      </c>
      <c r="I5325" s="7">
        <v>0</v>
      </c>
      <c r="J5325">
        <v>635</v>
      </c>
      <c r="K5325" t="s">
        <v>7</v>
      </c>
      <c r="L5325">
        <v>2018</v>
      </c>
      <c r="M5325">
        <v>50</v>
      </c>
    </row>
    <row r="5326" spans="1:13" x14ac:dyDescent="0.35">
      <c r="A5326" s="8">
        <v>43319</v>
      </c>
      <c r="B5326" s="5">
        <v>1.61</v>
      </c>
      <c r="C5326" s="7">
        <v>60523.63</v>
      </c>
      <c r="D5326" s="7">
        <v>2724.18</v>
      </c>
      <c r="E5326" s="7">
        <v>41584.42</v>
      </c>
      <c r="F5326" s="7">
        <v>2</v>
      </c>
      <c r="G5326" s="7">
        <v>16213.03</v>
      </c>
      <c r="H5326" s="7">
        <v>15518.03</v>
      </c>
      <c r="I5326" s="7">
        <v>0</v>
      </c>
      <c r="J5326">
        <v>695</v>
      </c>
      <c r="K5326" t="s">
        <v>7</v>
      </c>
      <c r="L5326">
        <v>2018</v>
      </c>
      <c r="M5326">
        <v>50</v>
      </c>
    </row>
    <row r="5327" spans="1:13" x14ac:dyDescent="0.35">
      <c r="A5327" s="8">
        <v>43312</v>
      </c>
      <c r="B5327" s="5">
        <v>1.68</v>
      </c>
      <c r="C5327" s="7">
        <v>68311.05</v>
      </c>
      <c r="D5327" s="7">
        <v>1970.63</v>
      </c>
      <c r="E5327" s="7">
        <v>47609.54</v>
      </c>
      <c r="F5327" s="7">
        <v>10.23</v>
      </c>
      <c r="G5327" s="7">
        <v>18720.650000000001</v>
      </c>
      <c r="H5327" s="7">
        <v>18175.650000000001</v>
      </c>
      <c r="I5327" s="7">
        <v>0</v>
      </c>
      <c r="J5327">
        <v>545</v>
      </c>
      <c r="K5327" t="s">
        <v>7</v>
      </c>
      <c r="L5327">
        <v>2018</v>
      </c>
      <c r="M5327">
        <v>50</v>
      </c>
    </row>
    <row r="5328" spans="1:13" x14ac:dyDescent="0.35">
      <c r="A5328" s="8">
        <v>43305</v>
      </c>
      <c r="B5328" s="5">
        <v>1.58</v>
      </c>
      <c r="C5328" s="7">
        <v>56952.09</v>
      </c>
      <c r="D5328" s="7">
        <v>1940.69</v>
      </c>
      <c r="E5328" s="7">
        <v>35492.01</v>
      </c>
      <c r="F5328" s="7">
        <v>19.95</v>
      </c>
      <c r="G5328" s="7">
        <v>19499.439999999999</v>
      </c>
      <c r="H5328" s="7">
        <v>16609.439999999999</v>
      </c>
      <c r="I5328" s="7">
        <v>0</v>
      </c>
      <c r="J5328">
        <v>2890</v>
      </c>
      <c r="K5328" t="s">
        <v>7</v>
      </c>
      <c r="L5328">
        <v>2018</v>
      </c>
      <c r="M5328">
        <v>50</v>
      </c>
    </row>
    <row r="5329" spans="1:13" x14ac:dyDescent="0.35">
      <c r="A5329" s="8">
        <v>43298</v>
      </c>
      <c r="B5329" s="5">
        <v>1.38</v>
      </c>
      <c r="C5329" s="7">
        <v>66907.33</v>
      </c>
      <c r="D5329" s="7">
        <v>2211.14</v>
      </c>
      <c r="E5329" s="7">
        <v>39136.28</v>
      </c>
      <c r="F5329" s="7">
        <v>1</v>
      </c>
      <c r="G5329" s="7">
        <v>25558.91</v>
      </c>
      <c r="H5329" s="7">
        <v>24463.91</v>
      </c>
      <c r="I5329" s="7">
        <v>0</v>
      </c>
      <c r="J5329">
        <v>1095</v>
      </c>
      <c r="K5329" t="s">
        <v>7</v>
      </c>
      <c r="L5329">
        <v>2018</v>
      </c>
      <c r="M5329">
        <v>50</v>
      </c>
    </row>
    <row r="5330" spans="1:13" x14ac:dyDescent="0.35">
      <c r="A5330" s="8">
        <v>43291</v>
      </c>
      <c r="B5330" s="5">
        <v>1.35</v>
      </c>
      <c r="C5330" s="7">
        <v>84386.240000000005</v>
      </c>
      <c r="D5330" s="7">
        <v>3503.31</v>
      </c>
      <c r="E5330" s="7">
        <v>49140.9</v>
      </c>
      <c r="F5330" s="7">
        <v>13.99</v>
      </c>
      <c r="G5330" s="7">
        <v>31728.04</v>
      </c>
      <c r="H5330" s="7">
        <v>28754.71</v>
      </c>
      <c r="I5330" s="7">
        <v>3.33</v>
      </c>
      <c r="J5330">
        <v>2970</v>
      </c>
      <c r="K5330" t="s">
        <v>7</v>
      </c>
      <c r="L5330">
        <v>2018</v>
      </c>
      <c r="M5330">
        <v>50</v>
      </c>
    </row>
    <row r="5331" spans="1:13" x14ac:dyDescent="0.35">
      <c r="A5331" s="8">
        <v>43284</v>
      </c>
      <c r="B5331" s="5">
        <v>1.44</v>
      </c>
      <c r="C5331" s="7">
        <v>85205.46</v>
      </c>
      <c r="D5331" s="7">
        <v>1970.63</v>
      </c>
      <c r="E5331" s="7">
        <v>47537.91</v>
      </c>
      <c r="F5331" s="7">
        <v>1.25</v>
      </c>
      <c r="G5331" s="7">
        <v>35695.67</v>
      </c>
      <c r="H5331" s="7">
        <v>32830.67</v>
      </c>
      <c r="I5331" s="7">
        <v>0</v>
      </c>
      <c r="J5331">
        <v>2865</v>
      </c>
      <c r="K5331" t="s">
        <v>7</v>
      </c>
      <c r="L5331">
        <v>2018</v>
      </c>
      <c r="M5331">
        <v>50</v>
      </c>
    </row>
    <row r="5332" spans="1:13" x14ac:dyDescent="0.35">
      <c r="A5332" s="8">
        <v>43277</v>
      </c>
      <c r="B5332" s="5">
        <v>1.5</v>
      </c>
      <c r="C5332" s="7">
        <v>84340.47</v>
      </c>
      <c r="D5332" s="7">
        <v>1952.47</v>
      </c>
      <c r="E5332" s="7">
        <v>52517.17</v>
      </c>
      <c r="F5332" s="7">
        <v>13</v>
      </c>
      <c r="G5332" s="7">
        <v>29857.83</v>
      </c>
      <c r="H5332" s="7">
        <v>28352.83</v>
      </c>
      <c r="I5332" s="7">
        <v>0</v>
      </c>
      <c r="J5332">
        <v>1505</v>
      </c>
      <c r="K5332" t="s">
        <v>7</v>
      </c>
      <c r="L5332">
        <v>2018</v>
      </c>
      <c r="M5332">
        <v>50</v>
      </c>
    </row>
    <row r="5333" spans="1:13" x14ac:dyDescent="0.35">
      <c r="A5333" s="8">
        <v>43270</v>
      </c>
      <c r="B5333" s="5">
        <v>1.42</v>
      </c>
      <c r="C5333" s="7">
        <v>78211.73</v>
      </c>
      <c r="D5333" s="7">
        <v>2080.7600000000002</v>
      </c>
      <c r="E5333" s="7">
        <v>45936.69</v>
      </c>
      <c r="F5333" s="7">
        <v>15.5</v>
      </c>
      <c r="G5333" s="7">
        <v>30178.78</v>
      </c>
      <c r="H5333" s="7">
        <v>28498.78</v>
      </c>
      <c r="I5333" s="7">
        <v>0</v>
      </c>
      <c r="J5333">
        <v>1680</v>
      </c>
      <c r="K5333" t="s">
        <v>7</v>
      </c>
      <c r="L5333">
        <v>2018</v>
      </c>
      <c r="M5333">
        <v>50</v>
      </c>
    </row>
    <row r="5334" spans="1:13" x14ac:dyDescent="0.35">
      <c r="A5334" s="8">
        <v>43263</v>
      </c>
      <c r="B5334" s="5">
        <v>1.35</v>
      </c>
      <c r="C5334" s="7">
        <v>79669.3</v>
      </c>
      <c r="D5334" s="7">
        <v>3484.81</v>
      </c>
      <c r="E5334" s="7">
        <v>43664.14</v>
      </c>
      <c r="F5334" s="7">
        <v>90.98</v>
      </c>
      <c r="G5334" s="7">
        <v>32429.37</v>
      </c>
      <c r="H5334" s="7">
        <v>31259.37</v>
      </c>
      <c r="I5334" s="7">
        <v>0</v>
      </c>
      <c r="J5334">
        <v>1170</v>
      </c>
      <c r="K5334" t="s">
        <v>7</v>
      </c>
      <c r="L5334">
        <v>2018</v>
      </c>
      <c r="M5334">
        <v>50</v>
      </c>
    </row>
    <row r="5335" spans="1:13" x14ac:dyDescent="0.35">
      <c r="A5335" s="8">
        <v>43256</v>
      </c>
      <c r="B5335" s="5">
        <v>1.38</v>
      </c>
      <c r="C5335" s="7">
        <v>80015.17</v>
      </c>
      <c r="D5335" s="7">
        <v>1635.92</v>
      </c>
      <c r="E5335" s="7">
        <v>46955.13</v>
      </c>
      <c r="F5335" s="7">
        <v>178.83</v>
      </c>
      <c r="G5335" s="7">
        <v>31245.29</v>
      </c>
      <c r="H5335" s="7">
        <v>29640.29</v>
      </c>
      <c r="I5335" s="7">
        <v>0</v>
      </c>
      <c r="J5335">
        <v>1605</v>
      </c>
      <c r="K5335" t="s">
        <v>7</v>
      </c>
      <c r="L5335">
        <v>2018</v>
      </c>
      <c r="M5335">
        <v>50</v>
      </c>
    </row>
    <row r="5336" spans="1:13" x14ac:dyDescent="0.35">
      <c r="A5336" s="8">
        <v>43249</v>
      </c>
      <c r="B5336" s="5">
        <v>1.43</v>
      </c>
      <c r="C5336" s="7">
        <v>82173.8</v>
      </c>
      <c r="D5336" s="7">
        <v>1259.6600000000001</v>
      </c>
      <c r="E5336" s="7">
        <v>52293.06</v>
      </c>
      <c r="F5336" s="7">
        <v>435.86</v>
      </c>
      <c r="G5336" s="7">
        <v>28185.22</v>
      </c>
      <c r="H5336" s="7">
        <v>27875.22</v>
      </c>
      <c r="I5336" s="7">
        <v>0</v>
      </c>
      <c r="J5336">
        <v>310</v>
      </c>
      <c r="K5336" t="s">
        <v>7</v>
      </c>
      <c r="L5336">
        <v>2018</v>
      </c>
      <c r="M5336">
        <v>50</v>
      </c>
    </row>
    <row r="5337" spans="1:13" x14ac:dyDescent="0.35">
      <c r="A5337" s="8">
        <v>43242</v>
      </c>
      <c r="B5337" s="5">
        <v>1.33</v>
      </c>
      <c r="C5337" s="7">
        <v>72636.09</v>
      </c>
      <c r="D5337" s="7">
        <v>951.3</v>
      </c>
      <c r="E5337" s="7">
        <v>40672.39</v>
      </c>
      <c r="F5337" s="7">
        <v>600.23</v>
      </c>
      <c r="G5337" s="7">
        <v>30412.17</v>
      </c>
      <c r="H5337" s="7">
        <v>29287.17</v>
      </c>
      <c r="I5337" s="7">
        <v>0</v>
      </c>
      <c r="J5337">
        <v>1125</v>
      </c>
      <c r="K5337" t="s">
        <v>7</v>
      </c>
      <c r="L5337">
        <v>2018</v>
      </c>
      <c r="M5337">
        <v>50</v>
      </c>
    </row>
    <row r="5338" spans="1:13" x14ac:dyDescent="0.35">
      <c r="A5338" s="8">
        <v>43235</v>
      </c>
      <c r="B5338" s="5">
        <v>1.29</v>
      </c>
      <c r="C5338" s="7">
        <v>71440</v>
      </c>
      <c r="D5338" s="7">
        <v>1015.43</v>
      </c>
      <c r="E5338" s="7">
        <v>41631.440000000002</v>
      </c>
      <c r="F5338" s="7">
        <v>695.37</v>
      </c>
      <c r="G5338" s="7">
        <v>28097.759999999998</v>
      </c>
      <c r="H5338" s="7">
        <v>28097.759999999998</v>
      </c>
      <c r="I5338" s="7">
        <v>0</v>
      </c>
      <c r="J5338">
        <v>0</v>
      </c>
      <c r="K5338" t="s">
        <v>7</v>
      </c>
      <c r="L5338">
        <v>2018</v>
      </c>
      <c r="M5338">
        <v>50</v>
      </c>
    </row>
    <row r="5339" spans="1:13" x14ac:dyDescent="0.35">
      <c r="A5339" s="8">
        <v>43228</v>
      </c>
      <c r="B5339" s="5">
        <v>1.29</v>
      </c>
      <c r="C5339" s="7">
        <v>85623.78</v>
      </c>
      <c r="D5339" s="7">
        <v>1143.94</v>
      </c>
      <c r="E5339" s="7">
        <v>51234.94</v>
      </c>
      <c r="F5339" s="7">
        <v>411.23</v>
      </c>
      <c r="G5339" s="7">
        <v>32833.67</v>
      </c>
      <c r="H5339" s="7">
        <v>32833.67</v>
      </c>
      <c r="I5339" s="7">
        <v>0</v>
      </c>
      <c r="J5339">
        <v>0</v>
      </c>
      <c r="K5339" t="s">
        <v>7</v>
      </c>
      <c r="L5339">
        <v>2018</v>
      </c>
      <c r="M5339">
        <v>50</v>
      </c>
    </row>
    <row r="5340" spans="1:13" x14ac:dyDescent="0.35">
      <c r="A5340" s="8">
        <v>43221</v>
      </c>
      <c r="B5340" s="5">
        <v>1.38</v>
      </c>
      <c r="C5340" s="7">
        <v>83407.69</v>
      </c>
      <c r="D5340" s="7">
        <v>992.24</v>
      </c>
      <c r="E5340" s="7">
        <v>54950.48</v>
      </c>
      <c r="F5340" s="7">
        <v>769.07</v>
      </c>
      <c r="G5340" s="7">
        <v>26695.9</v>
      </c>
      <c r="H5340" s="7">
        <v>26695.9</v>
      </c>
      <c r="I5340" s="7">
        <v>0</v>
      </c>
      <c r="J5340">
        <v>0</v>
      </c>
      <c r="K5340" t="s">
        <v>7</v>
      </c>
      <c r="L5340">
        <v>2018</v>
      </c>
      <c r="M5340">
        <v>50</v>
      </c>
    </row>
    <row r="5341" spans="1:13" x14ac:dyDescent="0.35">
      <c r="A5341" s="8">
        <v>43214</v>
      </c>
      <c r="B5341" s="5">
        <v>1.28</v>
      </c>
      <c r="C5341" s="7">
        <v>68819</v>
      </c>
      <c r="D5341" s="7">
        <v>1000.49</v>
      </c>
      <c r="E5341" s="7">
        <v>39959.75</v>
      </c>
      <c r="F5341" s="7">
        <v>586.41999999999996</v>
      </c>
      <c r="G5341" s="7">
        <v>27272.34</v>
      </c>
      <c r="H5341" s="7">
        <v>27268.73</v>
      </c>
      <c r="I5341" s="7">
        <v>3.61</v>
      </c>
      <c r="J5341">
        <v>0</v>
      </c>
      <c r="K5341" t="s">
        <v>7</v>
      </c>
      <c r="L5341">
        <v>2018</v>
      </c>
      <c r="M5341">
        <v>50</v>
      </c>
    </row>
    <row r="5342" spans="1:13" x14ac:dyDescent="0.35">
      <c r="A5342" s="8">
        <v>43207</v>
      </c>
      <c r="B5342" s="5">
        <v>1.27</v>
      </c>
      <c r="C5342" s="7">
        <v>70543.09</v>
      </c>
      <c r="D5342" s="7">
        <v>880.43</v>
      </c>
      <c r="E5342" s="7">
        <v>39173.25</v>
      </c>
      <c r="F5342" s="7">
        <v>3</v>
      </c>
      <c r="G5342" s="7">
        <v>30486.41</v>
      </c>
      <c r="H5342" s="7">
        <v>30486.41</v>
      </c>
      <c r="I5342" s="7">
        <v>0</v>
      </c>
      <c r="J5342">
        <v>0</v>
      </c>
      <c r="K5342" t="s">
        <v>7</v>
      </c>
      <c r="L5342">
        <v>2018</v>
      </c>
      <c r="M5342">
        <v>50</v>
      </c>
    </row>
    <row r="5343" spans="1:13" x14ac:dyDescent="0.35">
      <c r="A5343" s="8">
        <v>43200</v>
      </c>
      <c r="B5343" s="5">
        <v>1.34</v>
      </c>
      <c r="C5343" s="7">
        <v>62892.35</v>
      </c>
      <c r="D5343" s="7">
        <v>987.33</v>
      </c>
      <c r="E5343" s="7">
        <v>32612.34</v>
      </c>
      <c r="F5343" s="7">
        <v>2</v>
      </c>
      <c r="G5343" s="7">
        <v>29290.68</v>
      </c>
      <c r="H5343" s="7">
        <v>29290.68</v>
      </c>
      <c r="I5343" s="7">
        <v>0</v>
      </c>
      <c r="J5343">
        <v>0</v>
      </c>
      <c r="K5343" t="s">
        <v>7</v>
      </c>
      <c r="L5343">
        <v>2018</v>
      </c>
      <c r="M5343">
        <v>50</v>
      </c>
    </row>
    <row r="5344" spans="1:13" x14ac:dyDescent="0.35">
      <c r="A5344" s="8">
        <v>43193</v>
      </c>
      <c r="B5344" s="5">
        <v>1.08</v>
      </c>
      <c r="C5344" s="7">
        <v>58862.37</v>
      </c>
      <c r="D5344" s="7">
        <v>651.94000000000005</v>
      </c>
      <c r="E5344" s="7">
        <v>31826.85</v>
      </c>
      <c r="F5344" s="7">
        <v>4</v>
      </c>
      <c r="G5344" s="7">
        <v>26379.58</v>
      </c>
      <c r="H5344" s="7">
        <v>26379.58</v>
      </c>
      <c r="I5344" s="7">
        <v>0</v>
      </c>
      <c r="J5344">
        <v>0</v>
      </c>
      <c r="K5344" t="s">
        <v>7</v>
      </c>
      <c r="L5344">
        <v>2018</v>
      </c>
      <c r="M5344">
        <v>50</v>
      </c>
    </row>
    <row r="5345" spans="1:13" x14ac:dyDescent="0.35">
      <c r="A5345" s="8">
        <v>43186</v>
      </c>
      <c r="B5345" s="5">
        <v>1.35</v>
      </c>
      <c r="C5345" s="7">
        <v>72427.45</v>
      </c>
      <c r="D5345" s="7">
        <v>872.18</v>
      </c>
      <c r="E5345" s="7">
        <v>43180.7</v>
      </c>
      <c r="F5345" s="7">
        <v>15.45</v>
      </c>
      <c r="G5345" s="7">
        <v>28359.119999999999</v>
      </c>
      <c r="H5345" s="7">
        <v>28359.119999999999</v>
      </c>
      <c r="I5345" s="7">
        <v>0</v>
      </c>
      <c r="J5345">
        <v>0</v>
      </c>
      <c r="K5345" t="s">
        <v>7</v>
      </c>
      <c r="L5345">
        <v>2018</v>
      </c>
      <c r="M5345">
        <v>50</v>
      </c>
    </row>
    <row r="5346" spans="1:13" x14ac:dyDescent="0.35">
      <c r="A5346" s="8">
        <v>43179</v>
      </c>
      <c r="B5346" s="5">
        <v>1.3</v>
      </c>
      <c r="C5346" s="7">
        <v>72560.52</v>
      </c>
      <c r="D5346" s="7">
        <v>784.13</v>
      </c>
      <c r="E5346" s="7">
        <v>46256.94</v>
      </c>
      <c r="F5346" s="7">
        <v>10.73</v>
      </c>
      <c r="G5346" s="7">
        <v>25508.720000000001</v>
      </c>
      <c r="H5346" s="7">
        <v>25508.720000000001</v>
      </c>
      <c r="I5346" s="7">
        <v>0</v>
      </c>
      <c r="J5346">
        <v>0</v>
      </c>
      <c r="K5346" t="s">
        <v>7</v>
      </c>
      <c r="L5346">
        <v>2018</v>
      </c>
      <c r="M5346">
        <v>50</v>
      </c>
    </row>
    <row r="5347" spans="1:13" x14ac:dyDescent="0.35">
      <c r="A5347" s="8">
        <v>43172</v>
      </c>
      <c r="B5347" s="5">
        <v>1.24</v>
      </c>
      <c r="C5347" s="7">
        <v>71223.95</v>
      </c>
      <c r="D5347" s="7">
        <v>874.89</v>
      </c>
      <c r="E5347" s="7">
        <v>42612.44</v>
      </c>
      <c r="F5347" s="7">
        <v>21.45</v>
      </c>
      <c r="G5347" s="7">
        <v>27715.17</v>
      </c>
      <c r="H5347" s="7">
        <v>27710.73</v>
      </c>
      <c r="I5347" s="7">
        <v>4.4400000000000004</v>
      </c>
      <c r="J5347">
        <v>0</v>
      </c>
      <c r="K5347" t="s">
        <v>7</v>
      </c>
      <c r="L5347">
        <v>2018</v>
      </c>
      <c r="M5347">
        <v>50</v>
      </c>
    </row>
    <row r="5348" spans="1:13" x14ac:dyDescent="0.35">
      <c r="A5348" s="8">
        <v>43165</v>
      </c>
      <c r="B5348" s="5">
        <v>1.43</v>
      </c>
      <c r="C5348" s="7">
        <v>64866.67</v>
      </c>
      <c r="D5348" s="7">
        <v>1023.58</v>
      </c>
      <c r="E5348" s="7">
        <v>38547.17</v>
      </c>
      <c r="F5348" s="7">
        <v>38.46</v>
      </c>
      <c r="G5348" s="7">
        <v>25257.46</v>
      </c>
      <c r="H5348" s="7">
        <v>25157.67</v>
      </c>
      <c r="I5348" s="7">
        <v>99.79</v>
      </c>
      <c r="J5348">
        <v>0</v>
      </c>
      <c r="K5348" t="s">
        <v>7</v>
      </c>
      <c r="L5348">
        <v>2018</v>
      </c>
      <c r="M5348">
        <v>50</v>
      </c>
    </row>
    <row r="5349" spans="1:13" x14ac:dyDescent="0.35">
      <c r="A5349" s="8">
        <v>43159</v>
      </c>
      <c r="B5349" s="5">
        <v>1.33</v>
      </c>
      <c r="C5349" s="7">
        <v>64336.75</v>
      </c>
      <c r="D5349" s="7">
        <v>861.71</v>
      </c>
      <c r="E5349" s="7">
        <v>39219.33</v>
      </c>
      <c r="F5349" s="7">
        <v>8</v>
      </c>
      <c r="G5349" s="7">
        <v>24247.71</v>
      </c>
      <c r="H5349" s="7">
        <v>23555.99</v>
      </c>
      <c r="I5349" s="7">
        <v>691.72</v>
      </c>
      <c r="J5349">
        <v>0</v>
      </c>
      <c r="K5349" t="s">
        <v>7</v>
      </c>
      <c r="L5349">
        <v>2018</v>
      </c>
      <c r="M5349">
        <v>50</v>
      </c>
    </row>
    <row r="5350" spans="1:13" x14ac:dyDescent="0.35">
      <c r="A5350" s="8">
        <v>43152</v>
      </c>
      <c r="B5350" s="5">
        <v>1.41</v>
      </c>
      <c r="C5350" s="7">
        <v>65393.08</v>
      </c>
      <c r="D5350" s="7">
        <v>918.45</v>
      </c>
      <c r="E5350" s="7">
        <v>40416.33</v>
      </c>
      <c r="F5350" s="7">
        <v>20.5</v>
      </c>
      <c r="G5350" s="7">
        <v>24037.8</v>
      </c>
      <c r="H5350" s="7">
        <v>22191.93</v>
      </c>
      <c r="I5350" s="7">
        <v>1845.87</v>
      </c>
      <c r="J5350">
        <v>0</v>
      </c>
      <c r="K5350" t="s">
        <v>7</v>
      </c>
      <c r="L5350">
        <v>2018</v>
      </c>
      <c r="M5350">
        <v>50</v>
      </c>
    </row>
    <row r="5351" spans="1:13" x14ac:dyDescent="0.35">
      <c r="A5351" s="8">
        <v>43145</v>
      </c>
      <c r="B5351" s="5">
        <v>1.34</v>
      </c>
      <c r="C5351" s="7">
        <v>65765.73</v>
      </c>
      <c r="D5351" s="7">
        <v>1088.74</v>
      </c>
      <c r="E5351" s="7">
        <v>37685.199999999997</v>
      </c>
      <c r="F5351" s="7">
        <v>41</v>
      </c>
      <c r="G5351" s="7">
        <v>26950.79</v>
      </c>
      <c r="H5351" s="7">
        <v>25835.23</v>
      </c>
      <c r="I5351" s="7">
        <v>1115.56</v>
      </c>
      <c r="J5351">
        <v>0</v>
      </c>
      <c r="K5351" t="s">
        <v>7</v>
      </c>
      <c r="L5351">
        <v>2018</v>
      </c>
      <c r="M5351">
        <v>50</v>
      </c>
    </row>
    <row r="5352" spans="1:13" x14ac:dyDescent="0.35">
      <c r="A5352" s="8">
        <v>43138</v>
      </c>
      <c r="B5352" s="5">
        <v>1.34</v>
      </c>
      <c r="C5352" s="7">
        <v>90935.19</v>
      </c>
      <c r="D5352" s="7">
        <v>1462.82</v>
      </c>
      <c r="E5352" s="7">
        <v>60707.3</v>
      </c>
      <c r="F5352" s="7">
        <v>23.26</v>
      </c>
      <c r="G5352" s="7">
        <v>28741.81</v>
      </c>
      <c r="H5352" s="7">
        <v>28032.92</v>
      </c>
      <c r="I5352" s="7">
        <v>708.89</v>
      </c>
      <c r="J5352">
        <v>0</v>
      </c>
      <c r="K5352" t="s">
        <v>7</v>
      </c>
      <c r="L5352">
        <v>2018</v>
      </c>
      <c r="M5352">
        <v>50</v>
      </c>
    </row>
    <row r="5353" spans="1:13" x14ac:dyDescent="0.35">
      <c r="A5353" s="8">
        <v>43131</v>
      </c>
      <c r="B5353" s="5">
        <v>1.26</v>
      </c>
      <c r="C5353" s="7">
        <v>70174.789999999994</v>
      </c>
      <c r="D5353" s="7">
        <v>1181.04</v>
      </c>
      <c r="E5353" s="7">
        <v>41173.79</v>
      </c>
      <c r="F5353" s="7">
        <v>33.29</v>
      </c>
      <c r="G5353" s="7">
        <v>27786.67</v>
      </c>
      <c r="H5353" s="7">
        <v>27245.24</v>
      </c>
      <c r="I5353" s="7">
        <v>541.42999999999995</v>
      </c>
      <c r="J5353">
        <v>0</v>
      </c>
      <c r="K5353" t="s">
        <v>7</v>
      </c>
      <c r="L5353">
        <v>2018</v>
      </c>
      <c r="M5353">
        <v>50</v>
      </c>
    </row>
    <row r="5354" spans="1:13" x14ac:dyDescent="0.35">
      <c r="A5354" s="8">
        <v>43124</v>
      </c>
      <c r="B5354" s="5">
        <v>1.39</v>
      </c>
      <c r="C5354" s="7">
        <v>64280.43</v>
      </c>
      <c r="D5354" s="7">
        <v>72.06</v>
      </c>
      <c r="E5354" s="7">
        <v>34868.949999999997</v>
      </c>
      <c r="F5354" s="7">
        <v>31.76</v>
      </c>
      <c r="G5354" s="7">
        <v>29307.66</v>
      </c>
      <c r="H5354" s="7">
        <v>29215.119999999999</v>
      </c>
      <c r="I5354" s="7">
        <v>92.54</v>
      </c>
      <c r="J5354">
        <v>0</v>
      </c>
      <c r="K5354" t="s">
        <v>7</v>
      </c>
      <c r="L5354">
        <v>2018</v>
      </c>
      <c r="M5354">
        <v>50</v>
      </c>
    </row>
    <row r="5355" spans="1:13" x14ac:dyDescent="0.35">
      <c r="A5355" s="8">
        <v>43117</v>
      </c>
      <c r="B5355" s="5">
        <v>1.44</v>
      </c>
      <c r="C5355" s="7">
        <v>70134.990000000005</v>
      </c>
      <c r="D5355" s="7">
        <v>1078.47</v>
      </c>
      <c r="E5355" s="7">
        <v>41232.35</v>
      </c>
      <c r="F5355" s="7">
        <v>9.75</v>
      </c>
      <c r="G5355" s="7">
        <v>27814.42</v>
      </c>
      <c r="H5355" s="7">
        <v>27814.42</v>
      </c>
      <c r="I5355" s="7">
        <v>0</v>
      </c>
      <c r="J5355">
        <v>0</v>
      </c>
      <c r="K5355" t="s">
        <v>7</v>
      </c>
      <c r="L5355">
        <v>2018</v>
      </c>
      <c r="M5355">
        <v>50</v>
      </c>
    </row>
    <row r="5356" spans="1:13" x14ac:dyDescent="0.35">
      <c r="A5356" s="8">
        <v>43110</v>
      </c>
      <c r="B5356" s="5">
        <v>1.43</v>
      </c>
      <c r="C5356" s="7">
        <v>57676.73</v>
      </c>
      <c r="D5356" s="7">
        <v>757.85</v>
      </c>
      <c r="E5356" s="7">
        <v>31787.68</v>
      </c>
      <c r="F5356" s="7">
        <v>2</v>
      </c>
      <c r="G5356" s="7">
        <v>25129.200000000001</v>
      </c>
      <c r="H5356" s="7">
        <v>25129.200000000001</v>
      </c>
      <c r="I5356" s="7">
        <v>0</v>
      </c>
      <c r="J5356">
        <v>0</v>
      </c>
      <c r="K5356" t="s">
        <v>7</v>
      </c>
      <c r="L5356">
        <v>2018</v>
      </c>
      <c r="M5356">
        <v>50</v>
      </c>
    </row>
    <row r="5357" spans="1:13" x14ac:dyDescent="0.35">
      <c r="A5357" s="8">
        <v>43103</v>
      </c>
      <c r="B5357" s="5">
        <v>1.41</v>
      </c>
      <c r="C5357" s="7">
        <v>69200.73</v>
      </c>
      <c r="D5357" s="7">
        <v>839.36</v>
      </c>
      <c r="E5357" s="7">
        <v>47417.06</v>
      </c>
      <c r="F5357" s="7">
        <v>24.66</v>
      </c>
      <c r="G5357" s="7">
        <v>20919.650000000001</v>
      </c>
      <c r="H5357" s="7">
        <v>20919.650000000001</v>
      </c>
      <c r="I5357" s="7">
        <v>0</v>
      </c>
      <c r="J5357">
        <v>0</v>
      </c>
      <c r="K5357" t="s">
        <v>7</v>
      </c>
      <c r="L5357">
        <v>2018</v>
      </c>
      <c r="M5357">
        <v>50</v>
      </c>
    </row>
    <row r="5358" spans="1:13" x14ac:dyDescent="0.35">
      <c r="A5358" s="8">
        <v>43459</v>
      </c>
      <c r="B5358" s="5">
        <v>0.98</v>
      </c>
      <c r="C5358" s="7">
        <v>445441.47</v>
      </c>
      <c r="D5358" s="7">
        <v>157380.82999999999</v>
      </c>
      <c r="E5358" s="7">
        <v>104316.6</v>
      </c>
      <c r="F5358" s="7">
        <v>63.53</v>
      </c>
      <c r="G5358" s="7">
        <v>183680.51</v>
      </c>
      <c r="H5358" s="7">
        <v>87877.06</v>
      </c>
      <c r="I5358" s="7">
        <v>95803.45</v>
      </c>
      <c r="J5358">
        <v>0</v>
      </c>
      <c r="K5358" t="s">
        <v>7</v>
      </c>
      <c r="L5358">
        <v>2018</v>
      </c>
      <c r="M5358">
        <v>51</v>
      </c>
    </row>
    <row r="5359" spans="1:13" x14ac:dyDescent="0.35">
      <c r="A5359" s="8">
        <v>43452</v>
      </c>
      <c r="B5359" s="5">
        <v>0.98</v>
      </c>
      <c r="C5359" s="7">
        <v>412891.05</v>
      </c>
      <c r="D5359" s="7">
        <v>132947.10999999999</v>
      </c>
      <c r="E5359" s="7">
        <v>102323.35</v>
      </c>
      <c r="F5359" s="7">
        <v>48.96</v>
      </c>
      <c r="G5359" s="7">
        <v>177571.63</v>
      </c>
      <c r="H5359" s="7">
        <v>77777.03</v>
      </c>
      <c r="I5359" s="7">
        <v>99658.49</v>
      </c>
      <c r="J5359">
        <v>136.11000000000001</v>
      </c>
      <c r="K5359" t="s">
        <v>7</v>
      </c>
      <c r="L5359">
        <v>2018</v>
      </c>
      <c r="M5359">
        <v>51</v>
      </c>
    </row>
    <row r="5360" spans="1:13" x14ac:dyDescent="0.35">
      <c r="A5360" s="8">
        <v>43445</v>
      </c>
      <c r="B5360" s="5">
        <v>1.28</v>
      </c>
      <c r="C5360" s="7">
        <v>289765.21000000002</v>
      </c>
      <c r="D5360" s="7">
        <v>99668.86</v>
      </c>
      <c r="E5360" s="7">
        <v>60413.89</v>
      </c>
      <c r="F5360" s="7">
        <v>27.84</v>
      </c>
      <c r="G5360" s="7">
        <v>129654.62</v>
      </c>
      <c r="H5360" s="7">
        <v>72901.02</v>
      </c>
      <c r="I5360" s="7">
        <v>56753.599999999999</v>
      </c>
      <c r="J5360">
        <v>0</v>
      </c>
      <c r="K5360" t="s">
        <v>7</v>
      </c>
      <c r="L5360">
        <v>2018</v>
      </c>
      <c r="M5360">
        <v>51</v>
      </c>
    </row>
    <row r="5361" spans="1:13" x14ac:dyDescent="0.35">
      <c r="A5361" s="8">
        <v>43438</v>
      </c>
      <c r="B5361" s="5">
        <v>1.01</v>
      </c>
      <c r="C5361" s="7">
        <v>500795.57</v>
      </c>
      <c r="D5361" s="7">
        <v>163609.96</v>
      </c>
      <c r="E5361" s="7">
        <v>123041.61</v>
      </c>
      <c r="F5361" s="7">
        <v>39.36</v>
      </c>
      <c r="G5361" s="7">
        <v>214104.64</v>
      </c>
      <c r="H5361" s="7">
        <v>91215.95</v>
      </c>
      <c r="I5361" s="7">
        <v>122888.69</v>
      </c>
      <c r="J5361">
        <v>0</v>
      </c>
      <c r="K5361" t="s">
        <v>7</v>
      </c>
      <c r="L5361">
        <v>2018</v>
      </c>
      <c r="M5361">
        <v>51</v>
      </c>
    </row>
    <row r="5362" spans="1:13" x14ac:dyDescent="0.35">
      <c r="A5362" s="8">
        <v>43431</v>
      </c>
      <c r="B5362" s="5">
        <v>1.52</v>
      </c>
      <c r="C5362" s="7">
        <v>265590.65999999997</v>
      </c>
      <c r="D5362" s="7">
        <v>92933.81</v>
      </c>
      <c r="E5362" s="7">
        <v>61345.38</v>
      </c>
      <c r="F5362" s="7">
        <v>41.71</v>
      </c>
      <c r="G5362" s="7">
        <v>111269.75999999999</v>
      </c>
      <c r="H5362" s="7">
        <v>52267.61</v>
      </c>
      <c r="I5362" s="7">
        <v>59002.15</v>
      </c>
      <c r="J5362">
        <v>0</v>
      </c>
      <c r="K5362" t="s">
        <v>7</v>
      </c>
      <c r="L5362">
        <v>2018</v>
      </c>
      <c r="M5362">
        <v>51</v>
      </c>
    </row>
    <row r="5363" spans="1:13" x14ac:dyDescent="0.35">
      <c r="A5363" s="8">
        <v>43424</v>
      </c>
      <c r="B5363" s="5">
        <v>1.54</v>
      </c>
      <c r="C5363" s="7">
        <v>279595.13</v>
      </c>
      <c r="D5363" s="7">
        <v>95447.33</v>
      </c>
      <c r="E5363" s="7">
        <v>63840.959999999999</v>
      </c>
      <c r="F5363" s="7">
        <v>87.54</v>
      </c>
      <c r="G5363" s="7">
        <v>120219.3</v>
      </c>
      <c r="H5363" s="7">
        <v>58516.69</v>
      </c>
      <c r="I5363" s="7">
        <v>61702.61</v>
      </c>
      <c r="J5363">
        <v>0</v>
      </c>
      <c r="K5363" t="s">
        <v>7</v>
      </c>
      <c r="L5363">
        <v>2018</v>
      </c>
      <c r="M5363">
        <v>51</v>
      </c>
    </row>
    <row r="5364" spans="1:13" x14ac:dyDescent="0.35">
      <c r="A5364" s="8">
        <v>43417</v>
      </c>
      <c r="B5364" s="5">
        <v>1.45</v>
      </c>
      <c r="C5364" s="7">
        <v>323761.18</v>
      </c>
      <c r="D5364" s="7">
        <v>124544.12</v>
      </c>
      <c r="E5364" s="7">
        <v>69065.25</v>
      </c>
      <c r="F5364" s="7">
        <v>148.09</v>
      </c>
      <c r="G5364" s="7">
        <v>130003.72</v>
      </c>
      <c r="H5364" s="7">
        <v>63858.93</v>
      </c>
      <c r="I5364" s="7">
        <v>66144.789999999994</v>
      </c>
      <c r="J5364">
        <v>0</v>
      </c>
      <c r="K5364" t="s">
        <v>7</v>
      </c>
      <c r="L5364">
        <v>2018</v>
      </c>
      <c r="M5364">
        <v>51</v>
      </c>
    </row>
    <row r="5365" spans="1:13" x14ac:dyDescent="0.35">
      <c r="A5365" s="8">
        <v>43410</v>
      </c>
      <c r="B5365" s="5">
        <v>1.53</v>
      </c>
      <c r="C5365" s="7">
        <v>284328.38</v>
      </c>
      <c r="D5365" s="7">
        <v>110779.29</v>
      </c>
      <c r="E5365" s="7">
        <v>67753.78</v>
      </c>
      <c r="F5365" s="7">
        <v>145.63999999999999</v>
      </c>
      <c r="G5365" s="7">
        <v>105649.67</v>
      </c>
      <c r="H5365" s="7">
        <v>43844.85</v>
      </c>
      <c r="I5365" s="7">
        <v>61804.82</v>
      </c>
      <c r="J5365">
        <v>0</v>
      </c>
      <c r="K5365" t="s">
        <v>7</v>
      </c>
      <c r="L5365">
        <v>2018</v>
      </c>
      <c r="M5365">
        <v>51</v>
      </c>
    </row>
    <row r="5366" spans="1:13" x14ac:dyDescent="0.35">
      <c r="A5366" s="8">
        <v>43403</v>
      </c>
      <c r="B5366" s="5">
        <v>1.6</v>
      </c>
      <c r="C5366" s="7">
        <v>265332.11</v>
      </c>
      <c r="D5366" s="7">
        <v>93166.48</v>
      </c>
      <c r="E5366" s="7">
        <v>68007.5</v>
      </c>
      <c r="F5366" s="7">
        <v>150.19999999999999</v>
      </c>
      <c r="G5366" s="7">
        <v>104007.93</v>
      </c>
      <c r="H5366" s="7">
        <v>42732.14</v>
      </c>
      <c r="I5366" s="7">
        <v>61275.79</v>
      </c>
      <c r="J5366">
        <v>0</v>
      </c>
      <c r="K5366" t="s">
        <v>7</v>
      </c>
      <c r="L5366">
        <v>2018</v>
      </c>
      <c r="M5366">
        <v>51</v>
      </c>
    </row>
    <row r="5367" spans="1:13" x14ac:dyDescent="0.35">
      <c r="A5367" s="8">
        <v>43396</v>
      </c>
      <c r="B5367" s="5">
        <v>1.61</v>
      </c>
      <c r="C5367" s="7">
        <v>281815.95</v>
      </c>
      <c r="D5367" s="7">
        <v>91272.27</v>
      </c>
      <c r="E5367" s="7">
        <v>92612.09</v>
      </c>
      <c r="F5367" s="7">
        <v>130.21</v>
      </c>
      <c r="G5367" s="7">
        <v>97801.38</v>
      </c>
      <c r="H5367" s="7">
        <v>35310.449999999997</v>
      </c>
      <c r="I5367" s="7">
        <v>62490.93</v>
      </c>
      <c r="J5367">
        <v>0</v>
      </c>
      <c r="K5367" t="s">
        <v>7</v>
      </c>
      <c r="L5367">
        <v>2018</v>
      </c>
      <c r="M5367">
        <v>51</v>
      </c>
    </row>
    <row r="5368" spans="1:13" x14ac:dyDescent="0.35">
      <c r="A5368" s="8">
        <v>43389</v>
      </c>
      <c r="B5368" s="5">
        <v>1.32</v>
      </c>
      <c r="C5368" s="7">
        <v>371149.3</v>
      </c>
      <c r="D5368" s="7">
        <v>116452.65</v>
      </c>
      <c r="E5368" s="7">
        <v>117544.17</v>
      </c>
      <c r="F5368" s="7">
        <v>214.87</v>
      </c>
      <c r="G5368" s="7">
        <v>136937.60999999999</v>
      </c>
      <c r="H5368" s="7">
        <v>36245.730000000003</v>
      </c>
      <c r="I5368" s="7">
        <v>100691.88</v>
      </c>
      <c r="J5368">
        <v>0</v>
      </c>
      <c r="K5368" t="s">
        <v>7</v>
      </c>
      <c r="L5368">
        <v>2018</v>
      </c>
      <c r="M5368">
        <v>51</v>
      </c>
    </row>
    <row r="5369" spans="1:13" x14ac:dyDescent="0.35">
      <c r="A5369" s="8">
        <v>43382</v>
      </c>
      <c r="B5369" s="5">
        <v>1.52</v>
      </c>
      <c r="C5369" s="7">
        <v>337370.09</v>
      </c>
      <c r="D5369" s="7">
        <v>110106.06</v>
      </c>
      <c r="E5369" s="7">
        <v>105328.06</v>
      </c>
      <c r="F5369" s="7">
        <v>119.9</v>
      </c>
      <c r="G5369" s="7">
        <v>121816.07</v>
      </c>
      <c r="H5369" s="7">
        <v>53843.03</v>
      </c>
      <c r="I5369" s="7">
        <v>67973.039999999994</v>
      </c>
      <c r="J5369">
        <v>0</v>
      </c>
      <c r="K5369" t="s">
        <v>7</v>
      </c>
      <c r="L5369">
        <v>2018</v>
      </c>
      <c r="M5369">
        <v>51</v>
      </c>
    </row>
    <row r="5370" spans="1:13" x14ac:dyDescent="0.35">
      <c r="A5370" s="8">
        <v>43375</v>
      </c>
      <c r="B5370" s="5">
        <v>1.52</v>
      </c>
      <c r="C5370" s="7">
        <v>323324.31</v>
      </c>
      <c r="D5370" s="7">
        <v>123390.79</v>
      </c>
      <c r="E5370" s="7">
        <v>72977.08</v>
      </c>
      <c r="F5370" s="7">
        <v>250.23</v>
      </c>
      <c r="G5370" s="7">
        <v>126706.21</v>
      </c>
      <c r="H5370" s="7">
        <v>63736.85</v>
      </c>
      <c r="I5370" s="7">
        <v>62969.36</v>
      </c>
      <c r="J5370">
        <v>0</v>
      </c>
      <c r="K5370" t="s">
        <v>7</v>
      </c>
      <c r="L5370">
        <v>2018</v>
      </c>
      <c r="M5370">
        <v>51</v>
      </c>
    </row>
    <row r="5371" spans="1:13" x14ac:dyDescent="0.35">
      <c r="A5371" s="8">
        <v>43368</v>
      </c>
      <c r="B5371" s="5">
        <v>1.44</v>
      </c>
      <c r="C5371" s="7">
        <v>349975.92</v>
      </c>
      <c r="D5371" s="7">
        <v>140782.82999999999</v>
      </c>
      <c r="E5371" s="7">
        <v>66909.61</v>
      </c>
      <c r="F5371" s="7">
        <v>109.75</v>
      </c>
      <c r="G5371" s="7">
        <v>142173.73000000001</v>
      </c>
      <c r="H5371" s="7">
        <v>78485.78</v>
      </c>
      <c r="I5371" s="7">
        <v>63687.95</v>
      </c>
      <c r="J5371">
        <v>0</v>
      </c>
      <c r="K5371" t="s">
        <v>7</v>
      </c>
      <c r="L5371">
        <v>2018</v>
      </c>
      <c r="M5371">
        <v>51</v>
      </c>
    </row>
    <row r="5372" spans="1:13" x14ac:dyDescent="0.35">
      <c r="A5372" s="8">
        <v>43361</v>
      </c>
      <c r="B5372" s="5">
        <v>1.2</v>
      </c>
      <c r="C5372" s="7">
        <v>344938.28</v>
      </c>
      <c r="D5372" s="7">
        <v>132430.63</v>
      </c>
      <c r="E5372" s="7">
        <v>66929.62</v>
      </c>
      <c r="F5372" s="7">
        <v>102.58</v>
      </c>
      <c r="G5372" s="7">
        <v>145475.45000000001</v>
      </c>
      <c r="H5372" s="7">
        <v>73697.98</v>
      </c>
      <c r="I5372" s="7">
        <v>71774.14</v>
      </c>
      <c r="J5372">
        <v>3.33</v>
      </c>
      <c r="K5372" t="s">
        <v>7</v>
      </c>
      <c r="L5372">
        <v>2018</v>
      </c>
      <c r="M5372">
        <v>51</v>
      </c>
    </row>
    <row r="5373" spans="1:13" x14ac:dyDescent="0.35">
      <c r="A5373" s="8">
        <v>43354</v>
      </c>
      <c r="B5373" s="5">
        <v>1.22</v>
      </c>
      <c r="C5373" s="7">
        <v>338518.81</v>
      </c>
      <c r="D5373" s="7">
        <v>154295.04000000001</v>
      </c>
      <c r="E5373" s="7">
        <v>62808.74</v>
      </c>
      <c r="F5373" s="7">
        <v>61</v>
      </c>
      <c r="G5373" s="7">
        <v>121354.03</v>
      </c>
      <c r="H5373" s="7">
        <v>65128.71</v>
      </c>
      <c r="I5373" s="7">
        <v>55457.26</v>
      </c>
      <c r="J5373">
        <v>768.06</v>
      </c>
      <c r="K5373" t="s">
        <v>7</v>
      </c>
      <c r="L5373">
        <v>2018</v>
      </c>
      <c r="M5373">
        <v>51</v>
      </c>
    </row>
    <row r="5374" spans="1:13" x14ac:dyDescent="0.35">
      <c r="A5374" s="8">
        <v>43347</v>
      </c>
      <c r="B5374" s="5">
        <v>1</v>
      </c>
      <c r="C5374" s="7">
        <v>560691.13</v>
      </c>
      <c r="D5374" s="7">
        <v>298317.39</v>
      </c>
      <c r="E5374" s="7">
        <v>105769.78</v>
      </c>
      <c r="F5374" s="7">
        <v>79.599999999999994</v>
      </c>
      <c r="G5374" s="7">
        <v>156524.35999999999</v>
      </c>
      <c r="H5374" s="7">
        <v>85777.72</v>
      </c>
      <c r="I5374" s="7">
        <v>68958.03</v>
      </c>
      <c r="J5374">
        <v>1788.61</v>
      </c>
      <c r="K5374" t="s">
        <v>7</v>
      </c>
      <c r="L5374">
        <v>2018</v>
      </c>
      <c r="M5374">
        <v>51</v>
      </c>
    </row>
    <row r="5375" spans="1:13" x14ac:dyDescent="0.35">
      <c r="A5375" s="8">
        <v>43340</v>
      </c>
      <c r="B5375" s="5">
        <v>1.2</v>
      </c>
      <c r="C5375" s="7">
        <v>378817.72</v>
      </c>
      <c r="D5375" s="7">
        <v>177292.69</v>
      </c>
      <c r="E5375" s="7">
        <v>99784.11</v>
      </c>
      <c r="F5375" s="7">
        <v>62.59</v>
      </c>
      <c r="G5375" s="7">
        <v>101678.33</v>
      </c>
      <c r="H5375" s="7">
        <v>78855.06</v>
      </c>
      <c r="I5375" s="7">
        <v>20239.66</v>
      </c>
      <c r="J5375">
        <v>2583.61</v>
      </c>
      <c r="K5375" t="s">
        <v>7</v>
      </c>
      <c r="L5375">
        <v>2018</v>
      </c>
      <c r="M5375">
        <v>51</v>
      </c>
    </row>
    <row r="5376" spans="1:13" x14ac:dyDescent="0.35">
      <c r="A5376" s="8">
        <v>43333</v>
      </c>
      <c r="B5376" s="5">
        <v>1.2</v>
      </c>
      <c r="C5376" s="7">
        <v>390053.1</v>
      </c>
      <c r="D5376" s="7">
        <v>175344.71</v>
      </c>
      <c r="E5376" s="7">
        <v>100775.54</v>
      </c>
      <c r="F5376" s="7">
        <v>48.58</v>
      </c>
      <c r="G5376" s="7">
        <v>113884.27</v>
      </c>
      <c r="H5376" s="7">
        <v>80157.7</v>
      </c>
      <c r="I5376" s="7">
        <v>27826.57</v>
      </c>
      <c r="J5376">
        <v>5900</v>
      </c>
      <c r="K5376" t="s">
        <v>7</v>
      </c>
      <c r="L5376">
        <v>2018</v>
      </c>
      <c r="M5376">
        <v>51</v>
      </c>
    </row>
    <row r="5377" spans="1:13" x14ac:dyDescent="0.35">
      <c r="A5377" s="8">
        <v>43326</v>
      </c>
      <c r="B5377" s="5">
        <v>1.2</v>
      </c>
      <c r="C5377" s="7">
        <v>452075.68</v>
      </c>
      <c r="D5377" s="7">
        <v>213370.83</v>
      </c>
      <c r="E5377" s="7">
        <v>110703.08</v>
      </c>
      <c r="F5377" s="7">
        <v>63.23</v>
      </c>
      <c r="G5377" s="7">
        <v>127938.54</v>
      </c>
      <c r="H5377" s="7">
        <v>65540.89</v>
      </c>
      <c r="I5377" s="7">
        <v>57507.65</v>
      </c>
      <c r="J5377">
        <v>4890</v>
      </c>
      <c r="K5377" t="s">
        <v>7</v>
      </c>
      <c r="L5377">
        <v>2018</v>
      </c>
      <c r="M5377">
        <v>51</v>
      </c>
    </row>
    <row r="5378" spans="1:13" x14ac:dyDescent="0.35">
      <c r="A5378" s="8">
        <v>43319</v>
      </c>
      <c r="B5378" s="5">
        <v>1.27</v>
      </c>
      <c r="C5378" s="7">
        <v>362836.43</v>
      </c>
      <c r="D5378" s="7">
        <v>147057.01999999999</v>
      </c>
      <c r="E5378" s="7">
        <v>95386.32</v>
      </c>
      <c r="F5378" s="7">
        <v>107.35</v>
      </c>
      <c r="G5378" s="7">
        <v>120285.74</v>
      </c>
      <c r="H5378" s="7">
        <v>75445.919999999998</v>
      </c>
      <c r="I5378" s="7">
        <v>35139.82</v>
      </c>
      <c r="J5378">
        <v>9700</v>
      </c>
      <c r="K5378" t="s">
        <v>7</v>
      </c>
      <c r="L5378">
        <v>2018</v>
      </c>
      <c r="M5378">
        <v>51</v>
      </c>
    </row>
    <row r="5379" spans="1:13" x14ac:dyDescent="0.35">
      <c r="A5379" s="8">
        <v>43312</v>
      </c>
      <c r="B5379" s="5">
        <v>1.31</v>
      </c>
      <c r="C5379" s="7">
        <v>330277.63</v>
      </c>
      <c r="D5379" s="7">
        <v>134859.19</v>
      </c>
      <c r="E5379" s="7">
        <v>87238.79</v>
      </c>
      <c r="F5379" s="7">
        <v>23.31</v>
      </c>
      <c r="G5379" s="7">
        <v>108156.34</v>
      </c>
      <c r="H5379" s="7">
        <v>68165.919999999998</v>
      </c>
      <c r="I5379" s="7">
        <v>30100.42</v>
      </c>
      <c r="J5379">
        <v>9890</v>
      </c>
      <c r="K5379" t="s">
        <v>7</v>
      </c>
      <c r="L5379">
        <v>2018</v>
      </c>
      <c r="M5379">
        <v>51</v>
      </c>
    </row>
    <row r="5380" spans="1:13" x14ac:dyDescent="0.35">
      <c r="A5380" s="8">
        <v>43305</v>
      </c>
      <c r="B5380" s="5">
        <v>1.28</v>
      </c>
      <c r="C5380" s="7">
        <v>353863.19</v>
      </c>
      <c r="D5380" s="7">
        <v>143082.31</v>
      </c>
      <c r="E5380" s="7">
        <v>97554.75</v>
      </c>
      <c r="F5380" s="7">
        <v>24.75</v>
      </c>
      <c r="G5380" s="7">
        <v>113201.38</v>
      </c>
      <c r="H5380" s="7">
        <v>71808.87</v>
      </c>
      <c r="I5380" s="7">
        <v>29197.51</v>
      </c>
      <c r="J5380">
        <v>12195</v>
      </c>
      <c r="K5380" t="s">
        <v>7</v>
      </c>
      <c r="L5380">
        <v>2018</v>
      </c>
      <c r="M5380">
        <v>51</v>
      </c>
    </row>
    <row r="5381" spans="1:13" x14ac:dyDescent="0.35">
      <c r="A5381" s="8">
        <v>43298</v>
      </c>
      <c r="B5381" s="5">
        <v>1.23</v>
      </c>
      <c r="C5381" s="7">
        <v>376274.95</v>
      </c>
      <c r="D5381" s="7">
        <v>143891.95000000001</v>
      </c>
      <c r="E5381" s="7">
        <v>101298.66</v>
      </c>
      <c r="F5381" s="7">
        <v>46.19</v>
      </c>
      <c r="G5381" s="7">
        <v>131038.15</v>
      </c>
      <c r="H5381" s="7">
        <v>87458.66</v>
      </c>
      <c r="I5381" s="7">
        <v>31340.05</v>
      </c>
      <c r="J5381">
        <v>12239.44</v>
      </c>
      <c r="K5381" t="s">
        <v>7</v>
      </c>
      <c r="L5381">
        <v>2018</v>
      </c>
      <c r="M5381">
        <v>51</v>
      </c>
    </row>
    <row r="5382" spans="1:13" x14ac:dyDescent="0.35">
      <c r="A5382" s="8">
        <v>43291</v>
      </c>
      <c r="B5382" s="5">
        <v>1.21</v>
      </c>
      <c r="C5382" s="7">
        <v>359346.63</v>
      </c>
      <c r="D5382" s="7">
        <v>141565.51999999999</v>
      </c>
      <c r="E5382" s="7">
        <v>92115.839999999997</v>
      </c>
      <c r="F5382" s="7">
        <v>93.56</v>
      </c>
      <c r="G5382" s="7">
        <v>125571.71</v>
      </c>
      <c r="H5382" s="7">
        <v>87917.71</v>
      </c>
      <c r="I5382" s="7">
        <v>26862.89</v>
      </c>
      <c r="J5382">
        <v>10791.11</v>
      </c>
      <c r="K5382" t="s">
        <v>7</v>
      </c>
      <c r="L5382">
        <v>2018</v>
      </c>
      <c r="M5382">
        <v>51</v>
      </c>
    </row>
    <row r="5383" spans="1:13" x14ac:dyDescent="0.35">
      <c r="A5383" s="8">
        <v>43284</v>
      </c>
      <c r="B5383" s="5">
        <v>0.98</v>
      </c>
      <c r="C5383" s="7">
        <v>613097.67000000004</v>
      </c>
      <c r="D5383" s="7">
        <v>288161.65000000002</v>
      </c>
      <c r="E5383" s="7">
        <v>142383.70000000001</v>
      </c>
      <c r="F5383" s="7">
        <v>71.819999999999993</v>
      </c>
      <c r="G5383" s="7">
        <v>182480.5</v>
      </c>
      <c r="H5383" s="7">
        <v>116195.87</v>
      </c>
      <c r="I5383" s="7">
        <v>50307.96</v>
      </c>
      <c r="J5383">
        <v>15976.67</v>
      </c>
      <c r="K5383" t="s">
        <v>7</v>
      </c>
      <c r="L5383">
        <v>2018</v>
      </c>
      <c r="M5383">
        <v>51</v>
      </c>
    </row>
    <row r="5384" spans="1:13" x14ac:dyDescent="0.35">
      <c r="A5384" s="8">
        <v>43277</v>
      </c>
      <c r="B5384" s="5">
        <v>1.22</v>
      </c>
      <c r="C5384" s="7">
        <v>361181.98</v>
      </c>
      <c r="D5384" s="7">
        <v>143485.88</v>
      </c>
      <c r="E5384" s="7">
        <v>88209.18</v>
      </c>
      <c r="F5384" s="7">
        <v>37.04</v>
      </c>
      <c r="G5384" s="7">
        <v>129449.88</v>
      </c>
      <c r="H5384" s="7">
        <v>88532.88</v>
      </c>
      <c r="I5384" s="7">
        <v>31127</v>
      </c>
      <c r="J5384">
        <v>9790</v>
      </c>
      <c r="K5384" t="s">
        <v>7</v>
      </c>
      <c r="L5384">
        <v>2018</v>
      </c>
      <c r="M5384">
        <v>51</v>
      </c>
    </row>
    <row r="5385" spans="1:13" x14ac:dyDescent="0.35">
      <c r="A5385" s="8">
        <v>43270</v>
      </c>
      <c r="B5385" s="5">
        <v>1.03</v>
      </c>
      <c r="C5385" s="7">
        <v>497270.56</v>
      </c>
      <c r="D5385" s="7">
        <v>234054.37</v>
      </c>
      <c r="E5385" s="7">
        <v>127730.8</v>
      </c>
      <c r="F5385" s="7">
        <v>111.83</v>
      </c>
      <c r="G5385" s="7">
        <v>135373.56</v>
      </c>
      <c r="H5385" s="7">
        <v>68955.92</v>
      </c>
      <c r="I5385" s="7">
        <v>55517.64</v>
      </c>
      <c r="J5385">
        <v>10900</v>
      </c>
      <c r="K5385" t="s">
        <v>7</v>
      </c>
      <c r="L5385">
        <v>2018</v>
      </c>
      <c r="M5385">
        <v>51</v>
      </c>
    </row>
    <row r="5386" spans="1:13" x14ac:dyDescent="0.35">
      <c r="A5386" s="8">
        <v>43263</v>
      </c>
      <c r="B5386" s="5">
        <v>1.29</v>
      </c>
      <c r="C5386" s="7">
        <v>311068.53999999998</v>
      </c>
      <c r="D5386" s="7">
        <v>136835.25</v>
      </c>
      <c r="E5386" s="7">
        <v>76895.259999999995</v>
      </c>
      <c r="F5386" s="7">
        <v>50.3</v>
      </c>
      <c r="G5386" s="7">
        <v>97287.73</v>
      </c>
      <c r="H5386" s="7">
        <v>57317.02</v>
      </c>
      <c r="I5386" s="7">
        <v>29525.43</v>
      </c>
      <c r="J5386">
        <v>10445.280000000001</v>
      </c>
      <c r="K5386" t="s">
        <v>7</v>
      </c>
      <c r="L5386">
        <v>2018</v>
      </c>
      <c r="M5386">
        <v>51</v>
      </c>
    </row>
    <row r="5387" spans="1:13" x14ac:dyDescent="0.35">
      <c r="A5387" s="8">
        <v>43256</v>
      </c>
      <c r="B5387" s="5">
        <v>1.02</v>
      </c>
      <c r="C5387" s="7">
        <v>485002.55</v>
      </c>
      <c r="D5387" s="7">
        <v>261221.3</v>
      </c>
      <c r="E5387" s="7">
        <v>100100.49</v>
      </c>
      <c r="F5387" s="7">
        <v>105.5</v>
      </c>
      <c r="G5387" s="7">
        <v>123575.26</v>
      </c>
      <c r="H5387" s="7">
        <v>61524.24</v>
      </c>
      <c r="I5387" s="7">
        <v>53634.35</v>
      </c>
      <c r="J5387">
        <v>8416.67</v>
      </c>
      <c r="K5387" t="s">
        <v>7</v>
      </c>
      <c r="L5387">
        <v>2018</v>
      </c>
      <c r="M5387">
        <v>51</v>
      </c>
    </row>
    <row r="5388" spans="1:13" x14ac:dyDescent="0.35">
      <c r="A5388" s="8">
        <v>43249</v>
      </c>
      <c r="B5388" s="5">
        <v>1.01</v>
      </c>
      <c r="C5388" s="7">
        <v>532427.02</v>
      </c>
      <c r="D5388" s="7">
        <v>287990.69</v>
      </c>
      <c r="E5388" s="7">
        <v>117845.05</v>
      </c>
      <c r="F5388" s="7">
        <v>172.19</v>
      </c>
      <c r="G5388" s="7">
        <v>126419.09</v>
      </c>
      <c r="H5388" s="7">
        <v>63311.97</v>
      </c>
      <c r="I5388" s="7">
        <v>57550.46</v>
      </c>
      <c r="J5388">
        <v>5556.66</v>
      </c>
      <c r="K5388" t="s">
        <v>7</v>
      </c>
      <c r="L5388">
        <v>2018</v>
      </c>
      <c r="M5388">
        <v>51</v>
      </c>
    </row>
    <row r="5389" spans="1:13" x14ac:dyDescent="0.35">
      <c r="A5389" s="8">
        <v>43242</v>
      </c>
      <c r="B5389" s="5">
        <v>1.24</v>
      </c>
      <c r="C5389" s="7">
        <v>327249.28999999998</v>
      </c>
      <c r="D5389" s="7">
        <v>164833.67000000001</v>
      </c>
      <c r="E5389" s="7">
        <v>65400.76</v>
      </c>
      <c r="F5389" s="7">
        <v>187.53</v>
      </c>
      <c r="G5389" s="7">
        <v>96827.33</v>
      </c>
      <c r="H5389" s="7">
        <v>54513.18</v>
      </c>
      <c r="I5389" s="7">
        <v>33377.480000000003</v>
      </c>
      <c r="J5389">
        <v>8936.67</v>
      </c>
      <c r="K5389" t="s">
        <v>7</v>
      </c>
      <c r="L5389">
        <v>2018</v>
      </c>
      <c r="M5389">
        <v>51</v>
      </c>
    </row>
    <row r="5390" spans="1:13" x14ac:dyDescent="0.35">
      <c r="A5390" s="8">
        <v>43235</v>
      </c>
      <c r="B5390" s="5">
        <v>0.9</v>
      </c>
      <c r="C5390" s="7">
        <v>522134.64</v>
      </c>
      <c r="D5390" s="7">
        <v>214251.75</v>
      </c>
      <c r="E5390" s="7">
        <v>138866.79999999999</v>
      </c>
      <c r="F5390" s="7">
        <v>113.49</v>
      </c>
      <c r="G5390" s="7">
        <v>168902.6</v>
      </c>
      <c r="H5390" s="7">
        <v>58113.67</v>
      </c>
      <c r="I5390" s="7">
        <v>106150.87</v>
      </c>
      <c r="J5390">
        <v>4638.0600000000004</v>
      </c>
      <c r="K5390" t="s">
        <v>7</v>
      </c>
      <c r="L5390">
        <v>2018</v>
      </c>
      <c r="M5390">
        <v>51</v>
      </c>
    </row>
    <row r="5391" spans="1:13" x14ac:dyDescent="0.35">
      <c r="A5391" s="8">
        <v>43228</v>
      </c>
      <c r="B5391" s="5">
        <v>0.97</v>
      </c>
      <c r="C5391" s="7">
        <v>493628.61</v>
      </c>
      <c r="D5391" s="7">
        <v>238892.93</v>
      </c>
      <c r="E5391" s="7">
        <v>96504.07</v>
      </c>
      <c r="F5391" s="7">
        <v>163</v>
      </c>
      <c r="G5391" s="7">
        <v>158068.60999999999</v>
      </c>
      <c r="H5391" s="7">
        <v>81108.34</v>
      </c>
      <c r="I5391" s="7">
        <v>76960.27</v>
      </c>
      <c r="J5391">
        <v>0</v>
      </c>
      <c r="K5391" t="s">
        <v>7</v>
      </c>
      <c r="L5391">
        <v>2018</v>
      </c>
      <c r="M5391">
        <v>51</v>
      </c>
    </row>
    <row r="5392" spans="1:13" x14ac:dyDescent="0.35">
      <c r="A5392" s="8">
        <v>43221</v>
      </c>
      <c r="B5392" s="5">
        <v>0.79</v>
      </c>
      <c r="C5392" s="7">
        <v>741724.85</v>
      </c>
      <c r="D5392" s="7">
        <v>336112.35</v>
      </c>
      <c r="E5392" s="7">
        <v>170270.88</v>
      </c>
      <c r="F5392" s="7">
        <v>50.01</v>
      </c>
      <c r="G5392" s="7">
        <v>235291.61</v>
      </c>
      <c r="H5392" s="7">
        <v>85158.24</v>
      </c>
      <c r="I5392" s="7">
        <v>150133.37</v>
      </c>
      <c r="J5392">
        <v>0</v>
      </c>
      <c r="K5392" t="s">
        <v>7</v>
      </c>
      <c r="L5392">
        <v>2018</v>
      </c>
      <c r="M5392">
        <v>51</v>
      </c>
    </row>
    <row r="5393" spans="1:13" x14ac:dyDescent="0.35">
      <c r="A5393" s="8">
        <v>43214</v>
      </c>
      <c r="B5393" s="5">
        <v>0.9</v>
      </c>
      <c r="C5393" s="7">
        <v>566117.77</v>
      </c>
      <c r="D5393" s="7">
        <v>233226.21</v>
      </c>
      <c r="E5393" s="7">
        <v>148355.96</v>
      </c>
      <c r="F5393" s="7">
        <v>155.41999999999999</v>
      </c>
      <c r="G5393" s="7">
        <v>184380.18</v>
      </c>
      <c r="H5393" s="7">
        <v>60995.42</v>
      </c>
      <c r="I5393" s="7">
        <v>122379.2</v>
      </c>
      <c r="J5393">
        <v>1005.56</v>
      </c>
      <c r="K5393" t="s">
        <v>7</v>
      </c>
      <c r="L5393">
        <v>2018</v>
      </c>
      <c r="M5393">
        <v>51</v>
      </c>
    </row>
    <row r="5394" spans="1:13" x14ac:dyDescent="0.35">
      <c r="A5394" s="8">
        <v>43207</v>
      </c>
      <c r="B5394" s="5">
        <v>1.1100000000000001</v>
      </c>
      <c r="C5394" s="7">
        <v>387923.77</v>
      </c>
      <c r="D5394" s="7">
        <v>183628.75</v>
      </c>
      <c r="E5394" s="7">
        <v>79809.39</v>
      </c>
      <c r="F5394" s="7">
        <v>97.76</v>
      </c>
      <c r="G5394" s="7">
        <v>124387.87</v>
      </c>
      <c r="H5394" s="7">
        <v>63443.38</v>
      </c>
      <c r="I5394" s="7">
        <v>60944.49</v>
      </c>
      <c r="J5394">
        <v>0</v>
      </c>
      <c r="K5394" t="s">
        <v>7</v>
      </c>
      <c r="L5394">
        <v>2018</v>
      </c>
      <c r="M5394">
        <v>51</v>
      </c>
    </row>
    <row r="5395" spans="1:13" x14ac:dyDescent="0.35">
      <c r="A5395" s="8">
        <v>43200</v>
      </c>
      <c r="B5395" s="5">
        <v>0.89</v>
      </c>
      <c r="C5395" s="7">
        <v>549365.61</v>
      </c>
      <c r="D5395" s="7">
        <v>226151.46</v>
      </c>
      <c r="E5395" s="7">
        <v>140518.26999999999</v>
      </c>
      <c r="F5395" s="7">
        <v>28.42</v>
      </c>
      <c r="G5395" s="7">
        <v>182667.46</v>
      </c>
      <c r="H5395" s="7">
        <v>58747.56</v>
      </c>
      <c r="I5395" s="7">
        <v>123796.29</v>
      </c>
      <c r="J5395">
        <v>123.61</v>
      </c>
      <c r="K5395" t="s">
        <v>7</v>
      </c>
      <c r="L5395">
        <v>2018</v>
      </c>
      <c r="M5395">
        <v>51</v>
      </c>
    </row>
    <row r="5396" spans="1:13" x14ac:dyDescent="0.35">
      <c r="A5396" s="8">
        <v>43193</v>
      </c>
      <c r="B5396" s="5">
        <v>1.0900000000000001</v>
      </c>
      <c r="C5396" s="7">
        <v>402546.34</v>
      </c>
      <c r="D5396" s="7">
        <v>196164.23</v>
      </c>
      <c r="E5396" s="7">
        <v>73787.3</v>
      </c>
      <c r="F5396" s="7">
        <v>29.08</v>
      </c>
      <c r="G5396" s="7">
        <v>132565.73000000001</v>
      </c>
      <c r="H5396" s="7">
        <v>68922.649999999994</v>
      </c>
      <c r="I5396" s="7">
        <v>63643.08</v>
      </c>
      <c r="J5396">
        <v>0</v>
      </c>
      <c r="K5396" t="s">
        <v>7</v>
      </c>
      <c r="L5396">
        <v>2018</v>
      </c>
      <c r="M5396">
        <v>51</v>
      </c>
    </row>
    <row r="5397" spans="1:13" x14ac:dyDescent="0.35">
      <c r="A5397" s="8">
        <v>43186</v>
      </c>
      <c r="B5397" s="5">
        <v>1.1299999999999999</v>
      </c>
      <c r="C5397" s="7">
        <v>342762.43</v>
      </c>
      <c r="D5397" s="7">
        <v>159310.12</v>
      </c>
      <c r="E5397" s="7">
        <v>70270.880000000005</v>
      </c>
      <c r="F5397" s="7">
        <v>67.709999999999994</v>
      </c>
      <c r="G5397" s="7">
        <v>113113.72</v>
      </c>
      <c r="H5397" s="7">
        <v>58016.76</v>
      </c>
      <c r="I5397" s="7">
        <v>55096.959999999999</v>
      </c>
      <c r="J5397">
        <v>0</v>
      </c>
      <c r="K5397" t="s">
        <v>7</v>
      </c>
      <c r="L5397">
        <v>2018</v>
      </c>
      <c r="M5397">
        <v>51</v>
      </c>
    </row>
    <row r="5398" spans="1:13" x14ac:dyDescent="0.35">
      <c r="A5398" s="8">
        <v>43179</v>
      </c>
      <c r="B5398" s="5">
        <v>1.1599999999999999</v>
      </c>
      <c r="C5398" s="7">
        <v>326332.48</v>
      </c>
      <c r="D5398" s="7">
        <v>148381.21</v>
      </c>
      <c r="E5398" s="7">
        <v>69085.960000000006</v>
      </c>
      <c r="F5398" s="7">
        <v>56.69</v>
      </c>
      <c r="G5398" s="7">
        <v>108808.62</v>
      </c>
      <c r="H5398" s="7">
        <v>52243.64</v>
      </c>
      <c r="I5398" s="7">
        <v>56564.98</v>
      </c>
      <c r="J5398">
        <v>0</v>
      </c>
      <c r="K5398" t="s">
        <v>7</v>
      </c>
      <c r="L5398">
        <v>2018</v>
      </c>
      <c r="M5398">
        <v>51</v>
      </c>
    </row>
    <row r="5399" spans="1:13" x14ac:dyDescent="0.35">
      <c r="A5399" s="8">
        <v>43172</v>
      </c>
      <c r="B5399" s="5">
        <v>0.9</v>
      </c>
      <c r="C5399" s="7">
        <v>527217.55000000005</v>
      </c>
      <c r="D5399" s="7">
        <v>219895.48</v>
      </c>
      <c r="E5399" s="7">
        <v>131684.94</v>
      </c>
      <c r="F5399" s="7">
        <v>263.76</v>
      </c>
      <c r="G5399" s="7">
        <v>175373.37</v>
      </c>
      <c r="H5399" s="7">
        <v>56866.76</v>
      </c>
      <c r="I5399" s="7">
        <v>118506.61</v>
      </c>
      <c r="J5399">
        <v>0</v>
      </c>
      <c r="K5399" t="s">
        <v>7</v>
      </c>
      <c r="L5399">
        <v>2018</v>
      </c>
      <c r="M5399">
        <v>51</v>
      </c>
    </row>
    <row r="5400" spans="1:13" x14ac:dyDescent="0.35">
      <c r="A5400" s="8">
        <v>43165</v>
      </c>
      <c r="B5400" s="5">
        <v>1.1299999999999999</v>
      </c>
      <c r="C5400" s="7">
        <v>331997.49</v>
      </c>
      <c r="D5400" s="7">
        <v>149559.04999999999</v>
      </c>
      <c r="E5400" s="7">
        <v>67539.98</v>
      </c>
      <c r="F5400" s="7">
        <v>20.59</v>
      </c>
      <c r="G5400" s="7">
        <v>114877.87</v>
      </c>
      <c r="H5400" s="7">
        <v>62840.15</v>
      </c>
      <c r="I5400" s="7">
        <v>52037.72</v>
      </c>
      <c r="J5400">
        <v>0</v>
      </c>
      <c r="K5400" t="s">
        <v>7</v>
      </c>
      <c r="L5400">
        <v>2018</v>
      </c>
      <c r="M5400">
        <v>51</v>
      </c>
    </row>
    <row r="5401" spans="1:13" x14ac:dyDescent="0.35">
      <c r="A5401" s="8">
        <v>43159</v>
      </c>
      <c r="B5401" s="5">
        <v>0.86</v>
      </c>
      <c r="C5401" s="7">
        <v>569349.05000000005</v>
      </c>
      <c r="D5401" s="7">
        <v>248401.81</v>
      </c>
      <c r="E5401" s="7">
        <v>134264.79</v>
      </c>
      <c r="F5401" s="7">
        <v>46.83</v>
      </c>
      <c r="G5401" s="7">
        <v>186635.62</v>
      </c>
      <c r="H5401" s="7">
        <v>67866.87</v>
      </c>
      <c r="I5401" s="7">
        <v>118768.75</v>
      </c>
      <c r="J5401">
        <v>0</v>
      </c>
      <c r="K5401" t="s">
        <v>7</v>
      </c>
      <c r="L5401">
        <v>2018</v>
      </c>
      <c r="M5401">
        <v>51</v>
      </c>
    </row>
    <row r="5402" spans="1:13" x14ac:dyDescent="0.35">
      <c r="A5402" s="8">
        <v>43152</v>
      </c>
      <c r="B5402" s="5">
        <v>1.1000000000000001</v>
      </c>
      <c r="C5402" s="7">
        <v>321995.93</v>
      </c>
      <c r="D5402" s="7">
        <v>146660.22</v>
      </c>
      <c r="E5402" s="7">
        <v>67636.88</v>
      </c>
      <c r="F5402" s="7">
        <v>75.709999999999994</v>
      </c>
      <c r="G5402" s="7">
        <v>107623.12</v>
      </c>
      <c r="H5402" s="7">
        <v>55694.57</v>
      </c>
      <c r="I5402" s="7">
        <v>51928.55</v>
      </c>
      <c r="J5402">
        <v>0</v>
      </c>
      <c r="K5402" t="s">
        <v>7</v>
      </c>
      <c r="L5402">
        <v>2018</v>
      </c>
      <c r="M5402">
        <v>51</v>
      </c>
    </row>
    <row r="5403" spans="1:13" x14ac:dyDescent="0.35">
      <c r="A5403" s="8">
        <v>43145</v>
      </c>
      <c r="B5403" s="5">
        <v>1.05</v>
      </c>
      <c r="C5403" s="7">
        <v>329879.07</v>
      </c>
      <c r="D5403" s="7">
        <v>160675.04999999999</v>
      </c>
      <c r="E5403" s="7">
        <v>76135.86</v>
      </c>
      <c r="F5403" s="7">
        <v>78.63</v>
      </c>
      <c r="G5403" s="7">
        <v>92989.53</v>
      </c>
      <c r="H5403" s="7">
        <v>56730.92</v>
      </c>
      <c r="I5403" s="7">
        <v>36258.61</v>
      </c>
      <c r="J5403">
        <v>0</v>
      </c>
      <c r="K5403" t="s">
        <v>7</v>
      </c>
      <c r="L5403">
        <v>2018</v>
      </c>
      <c r="M5403">
        <v>51</v>
      </c>
    </row>
    <row r="5404" spans="1:13" x14ac:dyDescent="0.35">
      <c r="A5404" s="8">
        <v>43138</v>
      </c>
      <c r="B5404" s="5">
        <v>0.59</v>
      </c>
      <c r="C5404" s="7">
        <v>822548.66</v>
      </c>
      <c r="D5404" s="7">
        <v>385584.08</v>
      </c>
      <c r="E5404" s="7">
        <v>189389.79</v>
      </c>
      <c r="F5404" s="7">
        <v>105.28</v>
      </c>
      <c r="G5404" s="7">
        <v>247469.51</v>
      </c>
      <c r="H5404" s="7">
        <v>98976.22</v>
      </c>
      <c r="I5404" s="7">
        <v>148493.29</v>
      </c>
      <c r="J5404">
        <v>0</v>
      </c>
      <c r="K5404" t="s">
        <v>7</v>
      </c>
      <c r="L5404">
        <v>2018</v>
      </c>
      <c r="M5404">
        <v>51</v>
      </c>
    </row>
    <row r="5405" spans="1:13" x14ac:dyDescent="0.35">
      <c r="A5405" s="8">
        <v>43131</v>
      </c>
      <c r="B5405" s="5">
        <v>1.03</v>
      </c>
      <c r="C5405" s="7">
        <v>391266.84</v>
      </c>
      <c r="D5405" s="7">
        <v>155283.41</v>
      </c>
      <c r="E5405" s="7">
        <v>95492.75</v>
      </c>
      <c r="F5405" s="7">
        <v>91.61</v>
      </c>
      <c r="G5405" s="7">
        <v>140399.07</v>
      </c>
      <c r="H5405" s="7">
        <v>66287.34</v>
      </c>
      <c r="I5405" s="7">
        <v>74111.73</v>
      </c>
      <c r="J5405">
        <v>0</v>
      </c>
      <c r="K5405" t="s">
        <v>7</v>
      </c>
      <c r="L5405">
        <v>2018</v>
      </c>
      <c r="M5405">
        <v>51</v>
      </c>
    </row>
    <row r="5406" spans="1:13" x14ac:dyDescent="0.35">
      <c r="A5406" s="8">
        <v>43124</v>
      </c>
      <c r="B5406" s="5">
        <v>0.85</v>
      </c>
      <c r="C5406" s="7">
        <v>503528.16</v>
      </c>
      <c r="D5406" s="7">
        <v>184104.57</v>
      </c>
      <c r="E5406" s="7">
        <v>122562.12</v>
      </c>
      <c r="F5406" s="7">
        <v>213.63</v>
      </c>
      <c r="G5406" s="7">
        <v>196647.84</v>
      </c>
      <c r="H5406" s="7">
        <v>80146.89</v>
      </c>
      <c r="I5406" s="7">
        <v>116498.21</v>
      </c>
      <c r="J5406">
        <v>2.74</v>
      </c>
      <c r="K5406" t="s">
        <v>7</v>
      </c>
      <c r="L5406">
        <v>2018</v>
      </c>
      <c r="M5406">
        <v>51</v>
      </c>
    </row>
    <row r="5407" spans="1:13" x14ac:dyDescent="0.35">
      <c r="A5407" s="8">
        <v>43117</v>
      </c>
      <c r="B5407" s="5">
        <v>1.1000000000000001</v>
      </c>
      <c r="C5407" s="7">
        <v>304269.38</v>
      </c>
      <c r="D5407" s="7">
        <v>138371.21</v>
      </c>
      <c r="E5407" s="7">
        <v>49996.61</v>
      </c>
      <c r="F5407" s="7">
        <v>101.81</v>
      </c>
      <c r="G5407" s="7">
        <v>115799.75</v>
      </c>
      <c r="H5407" s="7">
        <v>70537.039999999994</v>
      </c>
      <c r="I5407" s="7">
        <v>45235.19</v>
      </c>
      <c r="J5407">
        <v>27.52</v>
      </c>
      <c r="K5407" t="s">
        <v>7</v>
      </c>
      <c r="L5407">
        <v>2018</v>
      </c>
      <c r="M5407">
        <v>51</v>
      </c>
    </row>
    <row r="5408" spans="1:13" x14ac:dyDescent="0.35">
      <c r="A5408" s="8">
        <v>43110</v>
      </c>
      <c r="B5408" s="5">
        <v>0.89</v>
      </c>
      <c r="C5408" s="7">
        <v>519360.29</v>
      </c>
      <c r="D5408" s="7">
        <v>250745.95</v>
      </c>
      <c r="E5408" s="7">
        <v>88162.17</v>
      </c>
      <c r="F5408" s="7">
        <v>131.61000000000001</v>
      </c>
      <c r="G5408" s="7">
        <v>180320.56</v>
      </c>
      <c r="H5408" s="7">
        <v>70164.37</v>
      </c>
      <c r="I5408" s="7">
        <v>110156.19</v>
      </c>
      <c r="J5408">
        <v>0</v>
      </c>
      <c r="K5408" t="s">
        <v>7</v>
      </c>
      <c r="L5408">
        <v>2018</v>
      </c>
      <c r="M5408">
        <v>51</v>
      </c>
    </row>
    <row r="5409" spans="1:13" x14ac:dyDescent="0.35">
      <c r="A5409" s="8">
        <v>43103</v>
      </c>
      <c r="B5409" s="5">
        <v>1.1200000000000001</v>
      </c>
      <c r="C5409" s="7">
        <v>375548.86</v>
      </c>
      <c r="D5409" s="7">
        <v>226406.25</v>
      </c>
      <c r="E5409" s="7">
        <v>46447.87</v>
      </c>
      <c r="F5409" s="7">
        <v>133.9</v>
      </c>
      <c r="G5409" s="7">
        <v>102560.84</v>
      </c>
      <c r="H5409" s="7">
        <v>69223.850000000006</v>
      </c>
      <c r="I5409" s="7">
        <v>33336.99</v>
      </c>
      <c r="J5409">
        <v>0</v>
      </c>
      <c r="K5409" t="s">
        <v>7</v>
      </c>
      <c r="L5409">
        <v>2018</v>
      </c>
      <c r="M5409">
        <v>51</v>
      </c>
    </row>
    <row r="5410" spans="1:13" x14ac:dyDescent="0.35">
      <c r="A5410" s="8">
        <v>43459</v>
      </c>
      <c r="B5410" s="5">
        <v>0.97</v>
      </c>
      <c r="C5410" s="7">
        <v>5720079.5800000001</v>
      </c>
      <c r="D5410" s="7">
        <v>1951252.95</v>
      </c>
      <c r="E5410" s="7">
        <v>1240717.8899999999</v>
      </c>
      <c r="F5410" s="7">
        <v>114035</v>
      </c>
      <c r="G5410" s="7">
        <v>2414073.7400000002</v>
      </c>
      <c r="H5410" s="7">
        <v>1681100.98</v>
      </c>
      <c r="I5410" s="7">
        <v>731388.25</v>
      </c>
      <c r="J5410">
        <v>1584.51</v>
      </c>
      <c r="K5410" t="s">
        <v>7</v>
      </c>
      <c r="L5410">
        <v>2018</v>
      </c>
      <c r="M5410">
        <v>52</v>
      </c>
    </row>
    <row r="5411" spans="1:13" x14ac:dyDescent="0.35">
      <c r="A5411" s="8">
        <v>43452</v>
      </c>
      <c r="B5411" s="5">
        <v>0.92</v>
      </c>
      <c r="C5411" s="7">
        <v>5618429.4800000004</v>
      </c>
      <c r="D5411" s="7">
        <v>2112070.11</v>
      </c>
      <c r="E5411" s="7">
        <v>1168212.8400000001</v>
      </c>
      <c r="F5411" s="7">
        <v>89996.89</v>
      </c>
      <c r="G5411" s="7">
        <v>2248149.64</v>
      </c>
      <c r="H5411" s="7">
        <v>1571421.56</v>
      </c>
      <c r="I5411" s="7">
        <v>673464.14</v>
      </c>
      <c r="J5411">
        <v>3263.94</v>
      </c>
      <c r="K5411" t="s">
        <v>7</v>
      </c>
      <c r="L5411">
        <v>2018</v>
      </c>
      <c r="M5411">
        <v>52</v>
      </c>
    </row>
    <row r="5412" spans="1:13" x14ac:dyDescent="0.35">
      <c r="A5412" s="8">
        <v>43445</v>
      </c>
      <c r="B5412" s="5">
        <v>0.88</v>
      </c>
      <c r="C5412" s="7">
        <v>6648833.6799999997</v>
      </c>
      <c r="D5412" s="7">
        <v>1687192.84</v>
      </c>
      <c r="E5412" s="7">
        <v>1545122.38</v>
      </c>
      <c r="F5412" s="7">
        <v>86234.32</v>
      </c>
      <c r="G5412" s="7">
        <v>3330284.14</v>
      </c>
      <c r="H5412" s="7">
        <v>2543800.7799999998</v>
      </c>
      <c r="I5412" s="7">
        <v>778604.87</v>
      </c>
      <c r="J5412">
        <v>7878.49</v>
      </c>
      <c r="K5412" t="s">
        <v>7</v>
      </c>
      <c r="L5412">
        <v>2018</v>
      </c>
      <c r="M5412">
        <v>52</v>
      </c>
    </row>
    <row r="5413" spans="1:13" x14ac:dyDescent="0.35">
      <c r="A5413" s="8">
        <v>43438</v>
      </c>
      <c r="B5413" s="5">
        <v>0.98</v>
      </c>
      <c r="C5413" s="7">
        <v>5919532.4900000002</v>
      </c>
      <c r="D5413" s="7">
        <v>2142009.81</v>
      </c>
      <c r="E5413" s="7">
        <v>1164205.54</v>
      </c>
      <c r="F5413" s="7">
        <v>81114.600000000006</v>
      </c>
      <c r="G5413" s="7">
        <v>2532202.54</v>
      </c>
      <c r="H5413" s="7">
        <v>1534025.06</v>
      </c>
      <c r="I5413" s="7">
        <v>992335.68</v>
      </c>
      <c r="J5413">
        <v>5841.8</v>
      </c>
      <c r="K5413" t="s">
        <v>7</v>
      </c>
      <c r="L5413">
        <v>2018</v>
      </c>
      <c r="M5413">
        <v>52</v>
      </c>
    </row>
    <row r="5414" spans="1:13" x14ac:dyDescent="0.35">
      <c r="A5414" s="8">
        <v>43431</v>
      </c>
      <c r="B5414" s="5">
        <v>1.1399999999999999</v>
      </c>
      <c r="C5414" s="7">
        <v>4187550.98</v>
      </c>
      <c r="D5414" s="7">
        <v>1525325.69</v>
      </c>
      <c r="E5414" s="7">
        <v>938768.71</v>
      </c>
      <c r="F5414" s="7">
        <v>86789.7</v>
      </c>
      <c r="G5414" s="7">
        <v>1636666.88</v>
      </c>
      <c r="H5414" s="7">
        <v>1068035.07</v>
      </c>
      <c r="I5414" s="7">
        <v>565542.43999999994</v>
      </c>
      <c r="J5414">
        <v>3089.37</v>
      </c>
      <c r="K5414" t="s">
        <v>7</v>
      </c>
      <c r="L5414">
        <v>2018</v>
      </c>
      <c r="M5414">
        <v>52</v>
      </c>
    </row>
    <row r="5415" spans="1:13" x14ac:dyDescent="0.35">
      <c r="A5415" s="8">
        <v>43424</v>
      </c>
      <c r="B5415" s="5">
        <v>1.1599999999999999</v>
      </c>
      <c r="C5415" s="7">
        <v>4944373.8099999996</v>
      </c>
      <c r="D5415" s="7">
        <v>2005353.24</v>
      </c>
      <c r="E5415" s="7">
        <v>913021.63</v>
      </c>
      <c r="F5415" s="7">
        <v>105452.1</v>
      </c>
      <c r="G5415" s="7">
        <v>1920546.84</v>
      </c>
      <c r="H5415" s="7">
        <v>1357080.6</v>
      </c>
      <c r="I5415" s="7">
        <v>562175.85</v>
      </c>
      <c r="J5415">
        <v>1290.3900000000001</v>
      </c>
      <c r="K5415" t="s">
        <v>7</v>
      </c>
      <c r="L5415">
        <v>2018</v>
      </c>
      <c r="M5415">
        <v>52</v>
      </c>
    </row>
    <row r="5416" spans="1:13" x14ac:dyDescent="0.35">
      <c r="A5416" s="8">
        <v>43417</v>
      </c>
      <c r="B5416" s="5">
        <v>1.24</v>
      </c>
      <c r="C5416" s="7">
        <v>4864099.95</v>
      </c>
      <c r="D5416" s="7">
        <v>1740717.89</v>
      </c>
      <c r="E5416" s="7">
        <v>1032253.37</v>
      </c>
      <c r="F5416" s="7">
        <v>107496.5</v>
      </c>
      <c r="G5416" s="7">
        <v>1983632.19</v>
      </c>
      <c r="H5416" s="7">
        <v>1238998.31</v>
      </c>
      <c r="I5416" s="7">
        <v>742515.09</v>
      </c>
      <c r="J5416">
        <v>2118.79</v>
      </c>
      <c r="K5416" t="s">
        <v>7</v>
      </c>
      <c r="L5416">
        <v>2018</v>
      </c>
      <c r="M5416">
        <v>52</v>
      </c>
    </row>
    <row r="5417" spans="1:13" x14ac:dyDescent="0.35">
      <c r="A5417" s="8">
        <v>43410</v>
      </c>
      <c r="B5417" s="5">
        <v>1.32</v>
      </c>
      <c r="C5417" s="7">
        <v>4245702.3499999996</v>
      </c>
      <c r="D5417" s="7">
        <v>1493574.72</v>
      </c>
      <c r="E5417" s="7">
        <v>867974.26</v>
      </c>
      <c r="F5417" s="7">
        <v>119469.87</v>
      </c>
      <c r="G5417" s="7">
        <v>1764683.5</v>
      </c>
      <c r="H5417" s="7">
        <v>1168746.58</v>
      </c>
      <c r="I5417" s="7">
        <v>593225.93999999994</v>
      </c>
      <c r="J5417">
        <v>2710.98</v>
      </c>
      <c r="K5417" t="s">
        <v>7</v>
      </c>
      <c r="L5417">
        <v>2018</v>
      </c>
      <c r="M5417">
        <v>52</v>
      </c>
    </row>
    <row r="5418" spans="1:13" x14ac:dyDescent="0.35">
      <c r="A5418" s="8">
        <v>43403</v>
      </c>
      <c r="B5418" s="5">
        <v>1.32</v>
      </c>
      <c r="C5418" s="7">
        <v>3852439.62</v>
      </c>
      <c r="D5418" s="7">
        <v>1398732.86</v>
      </c>
      <c r="E5418" s="7">
        <v>762970.93</v>
      </c>
      <c r="F5418" s="7">
        <v>113342.82</v>
      </c>
      <c r="G5418" s="7">
        <v>1577393.01</v>
      </c>
      <c r="H5418" s="7">
        <v>1029899.7</v>
      </c>
      <c r="I5418" s="7">
        <v>545279.86</v>
      </c>
      <c r="J5418">
        <v>2213.4499999999998</v>
      </c>
      <c r="K5418" t="s">
        <v>7</v>
      </c>
      <c r="L5418">
        <v>2018</v>
      </c>
      <c r="M5418">
        <v>52</v>
      </c>
    </row>
    <row r="5419" spans="1:13" x14ac:dyDescent="0.35">
      <c r="A5419" s="8">
        <v>43396</v>
      </c>
      <c r="B5419" s="5">
        <v>1.23</v>
      </c>
      <c r="C5419" s="7">
        <v>4760018.22</v>
      </c>
      <c r="D5419" s="7">
        <v>1301893.54</v>
      </c>
      <c r="E5419" s="7">
        <v>1138468.74</v>
      </c>
      <c r="F5419" s="7">
        <v>116102.67</v>
      </c>
      <c r="G5419" s="7">
        <v>2203553.27</v>
      </c>
      <c r="H5419" s="7">
        <v>1441557.14</v>
      </c>
      <c r="I5419" s="7">
        <v>758232.29</v>
      </c>
      <c r="J5419">
        <v>3763.84</v>
      </c>
      <c r="K5419" t="s">
        <v>7</v>
      </c>
      <c r="L5419">
        <v>2018</v>
      </c>
      <c r="M5419">
        <v>52</v>
      </c>
    </row>
    <row r="5420" spans="1:13" x14ac:dyDescent="0.35">
      <c r="A5420" s="8">
        <v>43389</v>
      </c>
      <c r="B5420" s="5">
        <v>1.21</v>
      </c>
      <c r="C5420" s="7">
        <v>5308225.4400000004</v>
      </c>
      <c r="D5420" s="7">
        <v>1613263.25</v>
      </c>
      <c r="E5420" s="7">
        <v>1052993.06</v>
      </c>
      <c r="F5420" s="7">
        <v>102563.1</v>
      </c>
      <c r="G5420" s="7">
        <v>2539406.0299999998</v>
      </c>
      <c r="H5420" s="7">
        <v>1566289.88</v>
      </c>
      <c r="I5420" s="7">
        <v>970943.65</v>
      </c>
      <c r="J5420">
        <v>2172.5</v>
      </c>
      <c r="K5420" t="s">
        <v>7</v>
      </c>
      <c r="L5420">
        <v>2018</v>
      </c>
      <c r="M5420">
        <v>52</v>
      </c>
    </row>
    <row r="5421" spans="1:13" x14ac:dyDescent="0.35">
      <c r="A5421" s="8">
        <v>43382</v>
      </c>
      <c r="B5421" s="5">
        <v>1.19</v>
      </c>
      <c r="C5421" s="7">
        <v>5374797.25</v>
      </c>
      <c r="D5421" s="7">
        <v>1941978.26</v>
      </c>
      <c r="E5421" s="7">
        <v>1006693.14</v>
      </c>
      <c r="F5421" s="7">
        <v>98555.04</v>
      </c>
      <c r="G5421" s="7">
        <v>2327570.81</v>
      </c>
      <c r="H5421" s="7">
        <v>1433086.08</v>
      </c>
      <c r="I5421" s="7">
        <v>893082.67</v>
      </c>
      <c r="J5421">
        <v>1402.06</v>
      </c>
      <c r="K5421" t="s">
        <v>7</v>
      </c>
      <c r="L5421">
        <v>2018</v>
      </c>
      <c r="M5421">
        <v>52</v>
      </c>
    </row>
    <row r="5422" spans="1:13" x14ac:dyDescent="0.35">
      <c r="A5422" s="8">
        <v>43375</v>
      </c>
      <c r="B5422" s="5">
        <v>1.08</v>
      </c>
      <c r="C5422" s="7">
        <v>6079587.4699999997</v>
      </c>
      <c r="D5422" s="7">
        <v>1560246.5</v>
      </c>
      <c r="E5422" s="7">
        <v>1206950.6299999999</v>
      </c>
      <c r="F5422" s="7">
        <v>110878.39999999999</v>
      </c>
      <c r="G5422" s="7">
        <v>3201711.94</v>
      </c>
      <c r="H5422" s="7">
        <v>1755945.22</v>
      </c>
      <c r="I5422" s="7">
        <v>1442472.3</v>
      </c>
      <c r="J5422">
        <v>3094.42</v>
      </c>
      <c r="K5422" t="s">
        <v>7</v>
      </c>
      <c r="L5422">
        <v>2018</v>
      </c>
      <c r="M5422">
        <v>52</v>
      </c>
    </row>
    <row r="5423" spans="1:13" x14ac:dyDescent="0.35">
      <c r="A5423" s="8">
        <v>43368</v>
      </c>
      <c r="B5423" s="5">
        <v>1.1299999999999999</v>
      </c>
      <c r="C5423" s="7">
        <v>5338132.99</v>
      </c>
      <c r="D5423" s="7">
        <v>1763859.71</v>
      </c>
      <c r="E5423" s="7">
        <v>1029363.3</v>
      </c>
      <c r="F5423" s="7">
        <v>107712.68</v>
      </c>
      <c r="G5423" s="7">
        <v>2437197.2999999998</v>
      </c>
      <c r="H5423" s="7">
        <v>1445592.77</v>
      </c>
      <c r="I5423" s="7">
        <v>987092.17</v>
      </c>
      <c r="J5423">
        <v>4512.3599999999997</v>
      </c>
      <c r="K5423" t="s">
        <v>7</v>
      </c>
      <c r="L5423">
        <v>2018</v>
      </c>
      <c r="M5423">
        <v>52</v>
      </c>
    </row>
    <row r="5424" spans="1:13" x14ac:dyDescent="0.35">
      <c r="A5424" s="8">
        <v>43361</v>
      </c>
      <c r="B5424" s="5">
        <v>1.0900000000000001</v>
      </c>
      <c r="C5424" s="7">
        <v>5474121.6399999997</v>
      </c>
      <c r="D5424" s="7">
        <v>1966754.72</v>
      </c>
      <c r="E5424" s="7">
        <v>1200623.82</v>
      </c>
      <c r="F5424" s="7">
        <v>103658.21</v>
      </c>
      <c r="G5424" s="7">
        <v>2203084.89</v>
      </c>
      <c r="H5424" s="7">
        <v>1276040.8600000001</v>
      </c>
      <c r="I5424" s="7">
        <v>922977.71</v>
      </c>
      <c r="J5424">
        <v>4066.32</v>
      </c>
      <c r="K5424" t="s">
        <v>7</v>
      </c>
      <c r="L5424">
        <v>2018</v>
      </c>
      <c r="M5424">
        <v>52</v>
      </c>
    </row>
    <row r="5425" spans="1:13" x14ac:dyDescent="0.35">
      <c r="A5425" s="8">
        <v>43354</v>
      </c>
      <c r="B5425" s="5">
        <v>1.01</v>
      </c>
      <c r="C5425" s="7">
        <v>6097779.5499999998</v>
      </c>
      <c r="D5425" s="7">
        <v>2364733.5099999998</v>
      </c>
      <c r="E5425" s="7">
        <v>1265510.82</v>
      </c>
      <c r="F5425" s="7">
        <v>102419.92</v>
      </c>
      <c r="G5425" s="7">
        <v>2365115.2999999998</v>
      </c>
      <c r="H5425" s="7">
        <v>1494929.03</v>
      </c>
      <c r="I5425" s="7">
        <v>867612.77</v>
      </c>
      <c r="J5425">
        <v>2573.5</v>
      </c>
      <c r="K5425" t="s">
        <v>7</v>
      </c>
      <c r="L5425">
        <v>2018</v>
      </c>
      <c r="M5425">
        <v>52</v>
      </c>
    </row>
    <row r="5426" spans="1:13" x14ac:dyDescent="0.35">
      <c r="A5426" s="8">
        <v>43347</v>
      </c>
      <c r="B5426" s="5">
        <v>0.97</v>
      </c>
      <c r="C5426" s="7">
        <v>6676702.0599999996</v>
      </c>
      <c r="D5426" s="7">
        <v>2858767.17</v>
      </c>
      <c r="E5426" s="7">
        <v>1348831.14</v>
      </c>
      <c r="F5426" s="7">
        <v>111324.84</v>
      </c>
      <c r="G5426" s="7">
        <v>2357778.91</v>
      </c>
      <c r="H5426" s="7">
        <v>1344665.71</v>
      </c>
      <c r="I5426" s="7">
        <v>1012172.25</v>
      </c>
      <c r="J5426">
        <v>940.95</v>
      </c>
      <c r="K5426" t="s">
        <v>7</v>
      </c>
      <c r="L5426">
        <v>2018</v>
      </c>
      <c r="M5426">
        <v>52</v>
      </c>
    </row>
    <row r="5427" spans="1:13" x14ac:dyDescent="0.35">
      <c r="A5427" s="8">
        <v>43340</v>
      </c>
      <c r="B5427" s="5">
        <v>1.01</v>
      </c>
      <c r="C5427" s="7">
        <v>6114187.8799999999</v>
      </c>
      <c r="D5427" s="7">
        <v>2276321.08</v>
      </c>
      <c r="E5427" s="7">
        <v>1334700.26</v>
      </c>
      <c r="F5427" s="7">
        <v>93943.34</v>
      </c>
      <c r="G5427" s="7">
        <v>2409223.2000000002</v>
      </c>
      <c r="H5427" s="7">
        <v>1478205.23</v>
      </c>
      <c r="I5427" s="7">
        <v>928604.86</v>
      </c>
      <c r="J5427">
        <v>2413.11</v>
      </c>
      <c r="K5427" t="s">
        <v>7</v>
      </c>
      <c r="L5427">
        <v>2018</v>
      </c>
      <c r="M5427">
        <v>52</v>
      </c>
    </row>
    <row r="5428" spans="1:13" x14ac:dyDescent="0.35">
      <c r="A5428" s="8">
        <v>43333</v>
      </c>
      <c r="B5428" s="5">
        <v>0.98</v>
      </c>
      <c r="C5428" s="7">
        <v>6290164.8899999997</v>
      </c>
      <c r="D5428" s="7">
        <v>2887138.23</v>
      </c>
      <c r="E5428" s="7">
        <v>1153539.96</v>
      </c>
      <c r="F5428" s="7">
        <v>91408.86</v>
      </c>
      <c r="G5428" s="7">
        <v>2158077.84</v>
      </c>
      <c r="H5428" s="7">
        <v>1621159.84</v>
      </c>
      <c r="I5428" s="7">
        <v>535021.55000000005</v>
      </c>
      <c r="J5428">
        <v>1896.45</v>
      </c>
      <c r="K5428" t="s">
        <v>7</v>
      </c>
      <c r="L5428">
        <v>2018</v>
      </c>
      <c r="M5428">
        <v>52</v>
      </c>
    </row>
    <row r="5429" spans="1:13" x14ac:dyDescent="0.35">
      <c r="A5429" s="8">
        <v>43326</v>
      </c>
      <c r="B5429" s="5">
        <v>1.05</v>
      </c>
      <c r="C5429" s="7">
        <v>6127060.4199999999</v>
      </c>
      <c r="D5429" s="7">
        <v>2524278.5299999998</v>
      </c>
      <c r="E5429" s="7">
        <v>1212034.1399999999</v>
      </c>
      <c r="F5429" s="7">
        <v>122056.89</v>
      </c>
      <c r="G5429" s="7">
        <v>2268690.86</v>
      </c>
      <c r="H5429" s="7">
        <v>1560891.12</v>
      </c>
      <c r="I5429" s="7">
        <v>706937.47</v>
      </c>
      <c r="J5429">
        <v>862.27</v>
      </c>
      <c r="K5429" t="s">
        <v>7</v>
      </c>
      <c r="L5429">
        <v>2018</v>
      </c>
      <c r="M5429">
        <v>52</v>
      </c>
    </row>
    <row r="5430" spans="1:13" x14ac:dyDescent="0.35">
      <c r="A5430" s="8">
        <v>43319</v>
      </c>
      <c r="B5430" s="5">
        <v>1</v>
      </c>
      <c r="C5430" s="7">
        <v>6596769.2400000002</v>
      </c>
      <c r="D5430" s="7">
        <v>2858873.86</v>
      </c>
      <c r="E5430" s="7">
        <v>1399000.87</v>
      </c>
      <c r="F5430" s="7">
        <v>94460.71</v>
      </c>
      <c r="G5430" s="7">
        <v>2244433.7999999998</v>
      </c>
      <c r="H5430" s="7">
        <v>1668013.4</v>
      </c>
      <c r="I5430" s="7">
        <v>571941.44999999995</v>
      </c>
      <c r="J5430">
        <v>4478.95</v>
      </c>
      <c r="K5430" t="s">
        <v>7</v>
      </c>
      <c r="L5430">
        <v>2018</v>
      </c>
      <c r="M5430">
        <v>52</v>
      </c>
    </row>
    <row r="5431" spans="1:13" x14ac:dyDescent="0.35">
      <c r="A5431" s="8">
        <v>43312</v>
      </c>
      <c r="B5431" s="5">
        <v>1.1599999999999999</v>
      </c>
      <c r="C5431" s="7">
        <v>5463799.79</v>
      </c>
      <c r="D5431" s="7">
        <v>1874227.32</v>
      </c>
      <c r="E5431" s="7">
        <v>1254400.92</v>
      </c>
      <c r="F5431" s="7">
        <v>95280.92</v>
      </c>
      <c r="G5431" s="7">
        <v>2239890.63</v>
      </c>
      <c r="H5431" s="7">
        <v>1730972.57</v>
      </c>
      <c r="I5431" s="7">
        <v>505626.06</v>
      </c>
      <c r="J5431">
        <v>3292</v>
      </c>
      <c r="K5431" t="s">
        <v>7</v>
      </c>
      <c r="L5431">
        <v>2018</v>
      </c>
      <c r="M5431">
        <v>52</v>
      </c>
    </row>
    <row r="5432" spans="1:13" x14ac:dyDescent="0.35">
      <c r="A5432" s="8">
        <v>43305</v>
      </c>
      <c r="B5432" s="5">
        <v>1.1299999999999999</v>
      </c>
      <c r="C5432" s="7">
        <v>5556043.0199999996</v>
      </c>
      <c r="D5432" s="7">
        <v>1812625.23</v>
      </c>
      <c r="E5432" s="7">
        <v>1301287.98</v>
      </c>
      <c r="F5432" s="7">
        <v>96068.39</v>
      </c>
      <c r="G5432" s="7">
        <v>2346061.42</v>
      </c>
      <c r="H5432" s="7">
        <v>1664867.92</v>
      </c>
      <c r="I5432" s="7">
        <v>664224.62</v>
      </c>
      <c r="J5432">
        <v>16968.88</v>
      </c>
      <c r="K5432" t="s">
        <v>7</v>
      </c>
      <c r="L5432">
        <v>2018</v>
      </c>
      <c r="M5432">
        <v>52</v>
      </c>
    </row>
    <row r="5433" spans="1:13" x14ac:dyDescent="0.35">
      <c r="A5433" s="8">
        <v>43298</v>
      </c>
      <c r="B5433" s="5">
        <v>1.07</v>
      </c>
      <c r="C5433" s="7">
        <v>5787378.4100000001</v>
      </c>
      <c r="D5433" s="7">
        <v>1883575.14</v>
      </c>
      <c r="E5433" s="7">
        <v>1304616.1299999999</v>
      </c>
      <c r="F5433" s="7">
        <v>95086.399999999994</v>
      </c>
      <c r="G5433" s="7">
        <v>2504100.7400000002</v>
      </c>
      <c r="H5433" s="7">
        <v>1822960</v>
      </c>
      <c r="I5433" s="7">
        <v>665247.85</v>
      </c>
      <c r="J5433">
        <v>15892.89</v>
      </c>
      <c r="K5433" t="s">
        <v>7</v>
      </c>
      <c r="L5433">
        <v>2018</v>
      </c>
      <c r="M5433">
        <v>52</v>
      </c>
    </row>
    <row r="5434" spans="1:13" x14ac:dyDescent="0.35">
      <c r="A5434" s="8">
        <v>43291</v>
      </c>
      <c r="B5434" s="5">
        <v>1.06</v>
      </c>
      <c r="C5434" s="7">
        <v>6487362.71</v>
      </c>
      <c r="D5434" s="7">
        <v>2293685.5</v>
      </c>
      <c r="E5434" s="7">
        <v>1475916.77</v>
      </c>
      <c r="F5434" s="7">
        <v>111309.46</v>
      </c>
      <c r="G5434" s="7">
        <v>2606450.98</v>
      </c>
      <c r="H5434" s="7">
        <v>1823295.07</v>
      </c>
      <c r="I5434" s="7">
        <v>762671.3</v>
      </c>
      <c r="J5434">
        <v>20484.61</v>
      </c>
      <c r="K5434" t="s">
        <v>7</v>
      </c>
      <c r="L5434">
        <v>2018</v>
      </c>
      <c r="M5434">
        <v>52</v>
      </c>
    </row>
    <row r="5435" spans="1:13" x14ac:dyDescent="0.35">
      <c r="A5435" s="8">
        <v>43284</v>
      </c>
      <c r="B5435" s="5">
        <v>1.02</v>
      </c>
      <c r="C5435" s="7">
        <v>6817643.1299999999</v>
      </c>
      <c r="D5435" s="7">
        <v>2313258.79</v>
      </c>
      <c r="E5435" s="7">
        <v>1738562.93</v>
      </c>
      <c r="F5435" s="7">
        <v>137804.75</v>
      </c>
      <c r="G5435" s="7">
        <v>2628016.66</v>
      </c>
      <c r="H5435" s="7">
        <v>2009090.39</v>
      </c>
      <c r="I5435" s="7">
        <v>606174.1</v>
      </c>
      <c r="J5435">
        <v>12752.17</v>
      </c>
      <c r="K5435" t="s">
        <v>7</v>
      </c>
      <c r="L5435">
        <v>2018</v>
      </c>
      <c r="M5435">
        <v>52</v>
      </c>
    </row>
    <row r="5436" spans="1:13" x14ac:dyDescent="0.35">
      <c r="A5436" s="8">
        <v>43277</v>
      </c>
      <c r="B5436" s="5">
        <v>0.91</v>
      </c>
      <c r="C5436" s="7">
        <v>6862241.0300000003</v>
      </c>
      <c r="D5436" s="7">
        <v>2645564.44</v>
      </c>
      <c r="E5436" s="7">
        <v>1532440.38</v>
      </c>
      <c r="F5436" s="7">
        <v>135483.56</v>
      </c>
      <c r="G5436" s="7">
        <v>2548752.65</v>
      </c>
      <c r="H5436" s="7">
        <v>1853714.65</v>
      </c>
      <c r="I5436" s="7">
        <v>687801.75</v>
      </c>
      <c r="J5436">
        <v>7236.25</v>
      </c>
      <c r="K5436" t="s">
        <v>7</v>
      </c>
      <c r="L5436">
        <v>2018</v>
      </c>
      <c r="M5436">
        <v>52</v>
      </c>
    </row>
    <row r="5437" spans="1:13" x14ac:dyDescent="0.35">
      <c r="A5437" s="8">
        <v>43270</v>
      </c>
      <c r="B5437" s="5">
        <v>0.9</v>
      </c>
      <c r="C5437" s="7">
        <v>6964845.9199999999</v>
      </c>
      <c r="D5437" s="7">
        <v>2805282.99</v>
      </c>
      <c r="E5437" s="7">
        <v>1600273.86</v>
      </c>
      <c r="F5437" s="7">
        <v>140268.18</v>
      </c>
      <c r="G5437" s="7">
        <v>2419020.89</v>
      </c>
      <c r="H5437" s="7">
        <v>1643598.7</v>
      </c>
      <c r="I5437" s="7">
        <v>767883.69</v>
      </c>
      <c r="J5437">
        <v>7538.5</v>
      </c>
      <c r="K5437" t="s">
        <v>7</v>
      </c>
      <c r="L5437">
        <v>2018</v>
      </c>
      <c r="M5437">
        <v>52</v>
      </c>
    </row>
    <row r="5438" spans="1:13" x14ac:dyDescent="0.35">
      <c r="A5438" s="8">
        <v>43263</v>
      </c>
      <c r="B5438" s="5">
        <v>0.97</v>
      </c>
      <c r="C5438" s="7">
        <v>6216040.1299999999</v>
      </c>
      <c r="D5438" s="7">
        <v>2213963.7200000002</v>
      </c>
      <c r="E5438" s="7">
        <v>1516386.11</v>
      </c>
      <c r="F5438" s="7">
        <v>162974.69</v>
      </c>
      <c r="G5438" s="7">
        <v>2322715.61</v>
      </c>
      <c r="H5438" s="7">
        <v>1528937.12</v>
      </c>
      <c r="I5438" s="7">
        <v>787095.9</v>
      </c>
      <c r="J5438">
        <v>6682.59</v>
      </c>
      <c r="K5438" t="s">
        <v>7</v>
      </c>
      <c r="L5438">
        <v>2018</v>
      </c>
      <c r="M5438">
        <v>52</v>
      </c>
    </row>
    <row r="5439" spans="1:13" x14ac:dyDescent="0.35">
      <c r="A5439" s="8">
        <v>43256</v>
      </c>
      <c r="B5439" s="5">
        <v>0.86</v>
      </c>
      <c r="C5439" s="7">
        <v>7637424.0199999996</v>
      </c>
      <c r="D5439" s="7">
        <v>2492773.58</v>
      </c>
      <c r="E5439" s="7">
        <v>2070556.97</v>
      </c>
      <c r="F5439" s="7">
        <v>147905.62</v>
      </c>
      <c r="G5439" s="7">
        <v>2926187.85</v>
      </c>
      <c r="H5439" s="7">
        <v>1971340.38</v>
      </c>
      <c r="I5439" s="7">
        <v>949755.22</v>
      </c>
      <c r="J5439">
        <v>5092.25</v>
      </c>
      <c r="K5439" t="s">
        <v>7</v>
      </c>
      <c r="L5439">
        <v>2018</v>
      </c>
      <c r="M5439">
        <v>52</v>
      </c>
    </row>
    <row r="5440" spans="1:13" x14ac:dyDescent="0.35">
      <c r="A5440" s="8">
        <v>43249</v>
      </c>
      <c r="B5440" s="5">
        <v>0.83</v>
      </c>
      <c r="C5440" s="7">
        <v>7568132.3899999997</v>
      </c>
      <c r="D5440" s="7">
        <v>2670894.0299999998</v>
      </c>
      <c r="E5440" s="7">
        <v>1834685.24</v>
      </c>
      <c r="F5440" s="7">
        <v>164102.20000000001</v>
      </c>
      <c r="G5440" s="7">
        <v>2898450.92</v>
      </c>
      <c r="H5440" s="7">
        <v>1761129.51</v>
      </c>
      <c r="I5440" s="7">
        <v>1132669.3700000001</v>
      </c>
      <c r="J5440">
        <v>4652.04</v>
      </c>
      <c r="K5440" t="s">
        <v>7</v>
      </c>
      <c r="L5440">
        <v>2018</v>
      </c>
      <c r="M5440">
        <v>52</v>
      </c>
    </row>
    <row r="5441" spans="1:13" x14ac:dyDescent="0.35">
      <c r="A5441" s="8">
        <v>43242</v>
      </c>
      <c r="B5441" s="5">
        <v>0.87</v>
      </c>
      <c r="C5441" s="7">
        <v>6642111.5199999996</v>
      </c>
      <c r="D5441" s="7">
        <v>2319082.35</v>
      </c>
      <c r="E5441" s="7">
        <v>1642958.82</v>
      </c>
      <c r="F5441" s="7">
        <v>150382.82</v>
      </c>
      <c r="G5441" s="7">
        <v>2529687.5299999998</v>
      </c>
      <c r="H5441" s="7">
        <v>1385581.32</v>
      </c>
      <c r="I5441" s="7">
        <v>1139276.54</v>
      </c>
      <c r="J5441">
        <v>4829.67</v>
      </c>
      <c r="K5441" t="s">
        <v>7</v>
      </c>
      <c r="L5441">
        <v>2018</v>
      </c>
      <c r="M5441">
        <v>52</v>
      </c>
    </row>
    <row r="5442" spans="1:13" x14ac:dyDescent="0.35">
      <c r="A5442" s="8">
        <v>43235</v>
      </c>
      <c r="B5442" s="5">
        <v>0.81</v>
      </c>
      <c r="C5442" s="7">
        <v>7486622.0300000003</v>
      </c>
      <c r="D5442" s="7">
        <v>2693393.35</v>
      </c>
      <c r="E5442" s="7">
        <v>1778717.19</v>
      </c>
      <c r="F5442" s="7">
        <v>155509.69</v>
      </c>
      <c r="G5442" s="7">
        <v>2859001.8</v>
      </c>
      <c r="H5442" s="7">
        <v>1826973.6</v>
      </c>
      <c r="I5442" s="7">
        <v>1026237.94</v>
      </c>
      <c r="J5442">
        <v>5790.26</v>
      </c>
      <c r="K5442" t="s">
        <v>7</v>
      </c>
      <c r="L5442">
        <v>2018</v>
      </c>
      <c r="M5442">
        <v>52</v>
      </c>
    </row>
    <row r="5443" spans="1:13" x14ac:dyDescent="0.35">
      <c r="A5443" s="8">
        <v>43228</v>
      </c>
      <c r="B5443" s="5">
        <v>0.79</v>
      </c>
      <c r="C5443" s="7">
        <v>8706859.4399999995</v>
      </c>
      <c r="D5443" s="7">
        <v>2987238.83</v>
      </c>
      <c r="E5443" s="7">
        <v>2488058.52</v>
      </c>
      <c r="F5443" s="7">
        <v>152314.07999999999</v>
      </c>
      <c r="G5443" s="7">
        <v>3079248.01</v>
      </c>
      <c r="H5443" s="7">
        <v>1953254.58</v>
      </c>
      <c r="I5443" s="7">
        <v>1118633.94</v>
      </c>
      <c r="J5443">
        <v>7359.49</v>
      </c>
      <c r="K5443" t="s">
        <v>7</v>
      </c>
      <c r="L5443">
        <v>2018</v>
      </c>
      <c r="M5443">
        <v>52</v>
      </c>
    </row>
    <row r="5444" spans="1:13" x14ac:dyDescent="0.35">
      <c r="A5444" s="8">
        <v>43221</v>
      </c>
      <c r="B5444" s="5">
        <v>0.83</v>
      </c>
      <c r="C5444" s="7">
        <v>7158300.8399999999</v>
      </c>
      <c r="D5444" s="7">
        <v>2324813.13</v>
      </c>
      <c r="E5444" s="7">
        <v>2013820.54</v>
      </c>
      <c r="F5444" s="7">
        <v>131269.35</v>
      </c>
      <c r="G5444" s="7">
        <v>2688397.82</v>
      </c>
      <c r="H5444" s="7">
        <v>1975170.33</v>
      </c>
      <c r="I5444" s="7">
        <v>706418.43</v>
      </c>
      <c r="J5444">
        <v>6809.06</v>
      </c>
      <c r="K5444" t="s">
        <v>7</v>
      </c>
      <c r="L5444">
        <v>2018</v>
      </c>
      <c r="M5444">
        <v>52</v>
      </c>
    </row>
    <row r="5445" spans="1:13" x14ac:dyDescent="0.35">
      <c r="A5445" s="8">
        <v>43214</v>
      </c>
      <c r="B5445" s="5">
        <v>0.82</v>
      </c>
      <c r="C5445" s="7">
        <v>6746174.7999999998</v>
      </c>
      <c r="D5445" s="7">
        <v>2621906.13</v>
      </c>
      <c r="E5445" s="7">
        <v>1746409.68</v>
      </c>
      <c r="F5445" s="7">
        <v>130993.85</v>
      </c>
      <c r="G5445" s="7">
        <v>2246865.14</v>
      </c>
      <c r="H5445" s="7">
        <v>1582301.04</v>
      </c>
      <c r="I5445" s="7">
        <v>658730.78</v>
      </c>
      <c r="J5445">
        <v>5833.32</v>
      </c>
      <c r="K5445" t="s">
        <v>7</v>
      </c>
      <c r="L5445">
        <v>2018</v>
      </c>
      <c r="M5445">
        <v>52</v>
      </c>
    </row>
    <row r="5446" spans="1:13" x14ac:dyDescent="0.35">
      <c r="A5446" s="8">
        <v>43207</v>
      </c>
      <c r="B5446" s="5">
        <v>0.81</v>
      </c>
      <c r="C5446" s="7">
        <v>7592473.9800000004</v>
      </c>
      <c r="D5446" s="7">
        <v>2283526.35</v>
      </c>
      <c r="E5446" s="7">
        <v>2074920.94</v>
      </c>
      <c r="F5446" s="7">
        <v>168334.55</v>
      </c>
      <c r="G5446" s="7">
        <v>3065692.14</v>
      </c>
      <c r="H5446" s="7">
        <v>1944100.53</v>
      </c>
      <c r="I5446" s="7">
        <v>1112775.44</v>
      </c>
      <c r="J5446">
        <v>8816.17</v>
      </c>
      <c r="K5446" t="s">
        <v>7</v>
      </c>
      <c r="L5446">
        <v>2018</v>
      </c>
      <c r="M5446">
        <v>52</v>
      </c>
    </row>
    <row r="5447" spans="1:13" x14ac:dyDescent="0.35">
      <c r="A5447" s="8">
        <v>43200</v>
      </c>
      <c r="B5447" s="5">
        <v>0.83</v>
      </c>
      <c r="C5447" s="7">
        <v>7275842.54</v>
      </c>
      <c r="D5447" s="7">
        <v>2750665.83</v>
      </c>
      <c r="E5447" s="7">
        <v>1941317.22</v>
      </c>
      <c r="F5447" s="7">
        <v>177612.73</v>
      </c>
      <c r="G5447" s="7">
        <v>2406246.7599999998</v>
      </c>
      <c r="H5447" s="7">
        <v>1619230.76</v>
      </c>
      <c r="I5447" s="7">
        <v>780038.56</v>
      </c>
      <c r="J5447">
        <v>6977.44</v>
      </c>
      <c r="K5447" t="s">
        <v>7</v>
      </c>
      <c r="L5447">
        <v>2018</v>
      </c>
      <c r="M5447">
        <v>52</v>
      </c>
    </row>
    <row r="5448" spans="1:13" x14ac:dyDescent="0.35">
      <c r="A5448" s="8">
        <v>43193</v>
      </c>
      <c r="B5448" s="5">
        <v>0.83</v>
      </c>
      <c r="C5448" s="7">
        <v>6645738.9900000002</v>
      </c>
      <c r="D5448" s="7">
        <v>2376641.2999999998</v>
      </c>
      <c r="E5448" s="7">
        <v>1623272.79</v>
      </c>
      <c r="F5448" s="7">
        <v>159784.5</v>
      </c>
      <c r="G5448" s="7">
        <v>2486040.4</v>
      </c>
      <c r="H5448" s="7">
        <v>1644831.5</v>
      </c>
      <c r="I5448" s="7">
        <v>840392.37</v>
      </c>
      <c r="J5448">
        <v>816.53</v>
      </c>
      <c r="K5448" t="s">
        <v>7</v>
      </c>
      <c r="L5448">
        <v>2018</v>
      </c>
      <c r="M5448">
        <v>52</v>
      </c>
    </row>
    <row r="5449" spans="1:13" x14ac:dyDescent="0.35">
      <c r="A5449" s="8">
        <v>43186</v>
      </c>
      <c r="B5449" s="5">
        <v>0.82</v>
      </c>
      <c r="C5449" s="7">
        <v>7081399.0199999996</v>
      </c>
      <c r="D5449" s="7">
        <v>2701807.88</v>
      </c>
      <c r="E5449" s="7">
        <v>1651027.14</v>
      </c>
      <c r="F5449" s="7">
        <v>190076.1</v>
      </c>
      <c r="G5449" s="7">
        <v>2538487.9</v>
      </c>
      <c r="H5449" s="7">
        <v>1771851.21</v>
      </c>
      <c r="I5449" s="7">
        <v>765592.73</v>
      </c>
      <c r="J5449">
        <v>1043.96</v>
      </c>
      <c r="K5449" t="s">
        <v>7</v>
      </c>
      <c r="L5449">
        <v>2018</v>
      </c>
      <c r="M5449">
        <v>52</v>
      </c>
    </row>
    <row r="5450" spans="1:13" x14ac:dyDescent="0.35">
      <c r="A5450" s="8">
        <v>43179</v>
      </c>
      <c r="B5450" s="5">
        <v>0.82</v>
      </c>
      <c r="C5450" s="7">
        <v>6938294.6200000001</v>
      </c>
      <c r="D5450" s="7">
        <v>2557843.7200000002</v>
      </c>
      <c r="E5450" s="7">
        <v>1955450.63</v>
      </c>
      <c r="F5450" s="7">
        <v>167407.21</v>
      </c>
      <c r="G5450" s="7">
        <v>2257593.06</v>
      </c>
      <c r="H5450" s="7">
        <v>1216115.26</v>
      </c>
      <c r="I5450" s="7">
        <v>1040865.95</v>
      </c>
      <c r="J5450">
        <v>611.85</v>
      </c>
      <c r="K5450" t="s">
        <v>7</v>
      </c>
      <c r="L5450">
        <v>2018</v>
      </c>
      <c r="M5450">
        <v>52</v>
      </c>
    </row>
    <row r="5451" spans="1:13" x14ac:dyDescent="0.35">
      <c r="A5451" s="8">
        <v>43172</v>
      </c>
      <c r="B5451" s="5">
        <v>0.85</v>
      </c>
      <c r="C5451" s="7">
        <v>6725483.2400000002</v>
      </c>
      <c r="D5451" s="7">
        <v>2302275.9300000002</v>
      </c>
      <c r="E5451" s="7">
        <v>1773673.19</v>
      </c>
      <c r="F5451" s="7">
        <v>179006.49</v>
      </c>
      <c r="G5451" s="7">
        <v>2470527.63</v>
      </c>
      <c r="H5451" s="7">
        <v>1608842.43</v>
      </c>
      <c r="I5451" s="7">
        <v>860619.11</v>
      </c>
      <c r="J5451">
        <v>1066.0899999999999</v>
      </c>
      <c r="K5451" t="s">
        <v>7</v>
      </c>
      <c r="L5451">
        <v>2018</v>
      </c>
      <c r="M5451">
        <v>52</v>
      </c>
    </row>
    <row r="5452" spans="1:13" x14ac:dyDescent="0.35">
      <c r="A5452" s="8">
        <v>43165</v>
      </c>
      <c r="B5452" s="5">
        <v>0.84</v>
      </c>
      <c r="C5452" s="7">
        <v>6903293</v>
      </c>
      <c r="D5452" s="7">
        <v>2817152.63</v>
      </c>
      <c r="E5452" s="7">
        <v>1691666.04</v>
      </c>
      <c r="F5452" s="7">
        <v>171164.48</v>
      </c>
      <c r="G5452" s="7">
        <v>2223309.85</v>
      </c>
      <c r="H5452" s="7">
        <v>1665446.71</v>
      </c>
      <c r="I5452" s="7">
        <v>556980.31000000006</v>
      </c>
      <c r="J5452">
        <v>882.83</v>
      </c>
      <c r="K5452" t="s">
        <v>7</v>
      </c>
      <c r="L5452">
        <v>2018</v>
      </c>
      <c r="M5452">
        <v>52</v>
      </c>
    </row>
    <row r="5453" spans="1:13" x14ac:dyDescent="0.35">
      <c r="A5453" s="8">
        <v>43159</v>
      </c>
      <c r="B5453" s="5">
        <v>0.82</v>
      </c>
      <c r="C5453" s="7">
        <v>7193896.75</v>
      </c>
      <c r="D5453" s="7">
        <v>2394790.48</v>
      </c>
      <c r="E5453" s="7">
        <v>1865704.89</v>
      </c>
      <c r="F5453" s="7">
        <v>251937.95</v>
      </c>
      <c r="G5453" s="7">
        <v>2681463.4300000002</v>
      </c>
      <c r="H5453" s="7">
        <v>1557228.28</v>
      </c>
      <c r="I5453" s="7">
        <v>1123472.5900000001</v>
      </c>
      <c r="J5453">
        <v>762.56</v>
      </c>
      <c r="K5453" t="s">
        <v>7</v>
      </c>
      <c r="L5453">
        <v>2018</v>
      </c>
      <c r="M5453">
        <v>52</v>
      </c>
    </row>
    <row r="5454" spans="1:13" x14ac:dyDescent="0.35">
      <c r="A5454" s="8">
        <v>43152</v>
      </c>
      <c r="B5454" s="5">
        <v>0.81</v>
      </c>
      <c r="C5454" s="7">
        <v>7047624.3899999997</v>
      </c>
      <c r="D5454" s="7">
        <v>2022750.67</v>
      </c>
      <c r="E5454" s="7">
        <v>2166534.86</v>
      </c>
      <c r="F5454" s="7">
        <v>123948.37</v>
      </c>
      <c r="G5454" s="7">
        <v>2734390.49</v>
      </c>
      <c r="H5454" s="7">
        <v>1670968.69</v>
      </c>
      <c r="I5454" s="7">
        <v>1062368.0900000001</v>
      </c>
      <c r="J5454">
        <v>1053.71</v>
      </c>
      <c r="K5454" t="s">
        <v>7</v>
      </c>
      <c r="L5454">
        <v>2018</v>
      </c>
      <c r="M5454">
        <v>52</v>
      </c>
    </row>
    <row r="5455" spans="1:13" x14ac:dyDescent="0.35">
      <c r="A5455" s="8">
        <v>43145</v>
      </c>
      <c r="B5455" s="5">
        <v>0.82</v>
      </c>
      <c r="C5455" s="7">
        <v>6774726.4699999997</v>
      </c>
      <c r="D5455" s="7">
        <v>2645973.11</v>
      </c>
      <c r="E5455" s="7">
        <v>1680248.49</v>
      </c>
      <c r="F5455" s="7">
        <v>155260.97</v>
      </c>
      <c r="G5455" s="7">
        <v>2293243.9</v>
      </c>
      <c r="H5455" s="7">
        <v>1225073.29</v>
      </c>
      <c r="I5455" s="7">
        <v>1064255.94</v>
      </c>
      <c r="J5455">
        <v>3914.67</v>
      </c>
      <c r="K5455" t="s">
        <v>7</v>
      </c>
      <c r="L5455">
        <v>2018</v>
      </c>
      <c r="M5455">
        <v>52</v>
      </c>
    </row>
    <row r="5456" spans="1:13" x14ac:dyDescent="0.35">
      <c r="A5456" s="8">
        <v>43138</v>
      </c>
      <c r="B5456" s="5">
        <v>0.72</v>
      </c>
      <c r="C5456" s="7">
        <v>9718438.8399999999</v>
      </c>
      <c r="D5456" s="7">
        <v>3353158.49</v>
      </c>
      <c r="E5456" s="7">
        <v>2960080.17</v>
      </c>
      <c r="F5456" s="7">
        <v>281618.2</v>
      </c>
      <c r="G5456" s="7">
        <v>3123581.98</v>
      </c>
      <c r="H5456" s="7">
        <v>1921219.6</v>
      </c>
      <c r="I5456" s="7">
        <v>1187478.3</v>
      </c>
      <c r="J5456">
        <v>14884.08</v>
      </c>
      <c r="K5456" t="s">
        <v>7</v>
      </c>
      <c r="L5456">
        <v>2018</v>
      </c>
      <c r="M5456">
        <v>52</v>
      </c>
    </row>
    <row r="5457" spans="1:13" x14ac:dyDescent="0.35">
      <c r="A5457" s="8">
        <v>43131</v>
      </c>
      <c r="B5457" s="5">
        <v>0.89</v>
      </c>
      <c r="C5457" s="7">
        <v>6331953.7300000004</v>
      </c>
      <c r="D5457" s="7">
        <v>2168765.69</v>
      </c>
      <c r="E5457" s="7">
        <v>1735400.35</v>
      </c>
      <c r="F5457" s="7">
        <v>186797.28</v>
      </c>
      <c r="G5457" s="7">
        <v>2240990.41</v>
      </c>
      <c r="H5457" s="7">
        <v>1438474.3</v>
      </c>
      <c r="I5457" s="7">
        <v>781447.29</v>
      </c>
      <c r="J5457">
        <v>21068.82</v>
      </c>
      <c r="K5457" t="s">
        <v>7</v>
      </c>
      <c r="L5457">
        <v>2018</v>
      </c>
      <c r="M5457">
        <v>52</v>
      </c>
    </row>
    <row r="5458" spans="1:13" x14ac:dyDescent="0.35">
      <c r="A5458" s="8">
        <v>43124</v>
      </c>
      <c r="B5458" s="5">
        <v>0.82</v>
      </c>
      <c r="C5458" s="7">
        <v>6118107.2199999997</v>
      </c>
      <c r="D5458" s="7">
        <v>1121790.6299999999</v>
      </c>
      <c r="E5458" s="7">
        <v>2113196.92</v>
      </c>
      <c r="F5458" s="7">
        <v>121729.44</v>
      </c>
      <c r="G5458" s="7">
        <v>2761390.23</v>
      </c>
      <c r="H5458" s="7">
        <v>1345680.31</v>
      </c>
      <c r="I5458" s="7">
        <v>1407886.07</v>
      </c>
      <c r="J5458">
        <v>7823.85</v>
      </c>
      <c r="K5458" t="s">
        <v>7</v>
      </c>
      <c r="L5458">
        <v>2018</v>
      </c>
      <c r="M5458">
        <v>52</v>
      </c>
    </row>
    <row r="5459" spans="1:13" x14ac:dyDescent="0.35">
      <c r="A5459" s="8">
        <v>43117</v>
      </c>
      <c r="B5459" s="5">
        <v>0.85</v>
      </c>
      <c r="C5459" s="7">
        <v>7221572.3600000003</v>
      </c>
      <c r="D5459" s="7">
        <v>2091961.92</v>
      </c>
      <c r="E5459" s="7">
        <v>2079267.92</v>
      </c>
      <c r="F5459" s="7">
        <v>181519.92</v>
      </c>
      <c r="G5459" s="7">
        <v>2868822.6</v>
      </c>
      <c r="H5459" s="7">
        <v>1515056.35</v>
      </c>
      <c r="I5459" s="7">
        <v>1352291.24</v>
      </c>
      <c r="J5459">
        <v>1475.01</v>
      </c>
      <c r="K5459" t="s">
        <v>7</v>
      </c>
      <c r="L5459">
        <v>2018</v>
      </c>
      <c r="M5459">
        <v>52</v>
      </c>
    </row>
    <row r="5460" spans="1:13" x14ac:dyDescent="0.35">
      <c r="A5460" s="8">
        <v>43110</v>
      </c>
      <c r="B5460" s="5">
        <v>0.81</v>
      </c>
      <c r="C5460" s="7">
        <v>7438252.9299999997</v>
      </c>
      <c r="D5460" s="7">
        <v>2530745.31</v>
      </c>
      <c r="E5460" s="7">
        <v>2193263.08</v>
      </c>
      <c r="F5460" s="7">
        <v>175472.09</v>
      </c>
      <c r="G5460" s="7">
        <v>2538772.4500000002</v>
      </c>
      <c r="H5460" s="7">
        <v>1418302.47</v>
      </c>
      <c r="I5460" s="7">
        <v>1118953.54</v>
      </c>
      <c r="J5460">
        <v>1516.44</v>
      </c>
      <c r="K5460" t="s">
        <v>7</v>
      </c>
      <c r="L5460">
        <v>2018</v>
      </c>
      <c r="M5460">
        <v>52</v>
      </c>
    </row>
    <row r="5461" spans="1:13" x14ac:dyDescent="0.35">
      <c r="A5461" s="8">
        <v>43103</v>
      </c>
      <c r="B5461" s="5">
        <v>0.77</v>
      </c>
      <c r="C5461" s="7">
        <v>7707711.9000000004</v>
      </c>
      <c r="D5461" s="7">
        <v>2204871.4500000002</v>
      </c>
      <c r="E5461" s="7">
        <v>2638893.2400000002</v>
      </c>
      <c r="F5461" s="7">
        <v>156194.56</v>
      </c>
      <c r="G5461" s="7">
        <v>2707752.65</v>
      </c>
      <c r="H5461" s="7">
        <v>1383713.06</v>
      </c>
      <c r="I5461" s="7">
        <v>1320183.95</v>
      </c>
      <c r="J5461">
        <v>3875.64</v>
      </c>
      <c r="K5461" t="s">
        <v>7</v>
      </c>
      <c r="L5461">
        <v>2018</v>
      </c>
      <c r="M5461">
        <v>52</v>
      </c>
    </row>
    <row r="5462" spans="1:13" x14ac:dyDescent="0.35">
      <c r="A5462" s="8">
        <v>43459</v>
      </c>
      <c r="B5462" s="5">
        <v>0.77</v>
      </c>
      <c r="C5462" s="7">
        <v>867992.74</v>
      </c>
      <c r="D5462" s="7">
        <v>484143.84</v>
      </c>
      <c r="E5462" s="7">
        <v>69977.399999999994</v>
      </c>
      <c r="F5462" s="7">
        <v>15998.99</v>
      </c>
      <c r="G5462" s="7">
        <v>297872.51</v>
      </c>
      <c r="H5462" s="7">
        <v>130112.09</v>
      </c>
      <c r="I5462" s="7">
        <v>167620.42000000001</v>
      </c>
      <c r="J5462">
        <v>140</v>
      </c>
      <c r="K5462" t="s">
        <v>7</v>
      </c>
      <c r="L5462">
        <v>2018</v>
      </c>
      <c r="M5462">
        <v>53</v>
      </c>
    </row>
    <row r="5463" spans="1:13" x14ac:dyDescent="0.35">
      <c r="A5463" s="8">
        <v>43452</v>
      </c>
      <c r="B5463" s="5">
        <v>0.8</v>
      </c>
      <c r="C5463" s="7">
        <v>790789.79</v>
      </c>
      <c r="D5463" s="7">
        <v>388322.1</v>
      </c>
      <c r="E5463" s="7">
        <v>66773.279999999999</v>
      </c>
      <c r="F5463" s="7">
        <v>12379.19</v>
      </c>
      <c r="G5463" s="7">
        <v>323315.21999999997</v>
      </c>
      <c r="H5463" s="7">
        <v>142224.29</v>
      </c>
      <c r="I5463" s="7">
        <v>180677.6</v>
      </c>
      <c r="J5463">
        <v>413.33</v>
      </c>
      <c r="K5463" t="s">
        <v>7</v>
      </c>
      <c r="L5463">
        <v>2018</v>
      </c>
      <c r="M5463">
        <v>53</v>
      </c>
    </row>
    <row r="5464" spans="1:13" x14ac:dyDescent="0.35">
      <c r="A5464" s="8">
        <v>43445</v>
      </c>
      <c r="B5464" s="5">
        <v>0.83</v>
      </c>
      <c r="C5464" s="7">
        <v>776453.82</v>
      </c>
      <c r="D5464" s="7">
        <v>308697.33</v>
      </c>
      <c r="E5464" s="7">
        <v>68324.89</v>
      </c>
      <c r="F5464" s="7">
        <v>12632.73</v>
      </c>
      <c r="G5464" s="7">
        <v>386798.87</v>
      </c>
      <c r="H5464" s="7">
        <v>167338.47</v>
      </c>
      <c r="I5464" s="7">
        <v>219187.07</v>
      </c>
      <c r="J5464">
        <v>273.33</v>
      </c>
      <c r="K5464" t="s">
        <v>7</v>
      </c>
      <c r="L5464">
        <v>2018</v>
      </c>
      <c r="M5464">
        <v>53</v>
      </c>
    </row>
    <row r="5465" spans="1:13" x14ac:dyDescent="0.35">
      <c r="A5465" s="8">
        <v>43438</v>
      </c>
      <c r="B5465" s="5">
        <v>0.89</v>
      </c>
      <c r="C5465" s="7">
        <v>699171.51</v>
      </c>
      <c r="D5465" s="7">
        <v>353339.84</v>
      </c>
      <c r="E5465" s="7">
        <v>66386.39</v>
      </c>
      <c r="F5465" s="7">
        <v>10869.1</v>
      </c>
      <c r="G5465" s="7">
        <v>268576.18</v>
      </c>
      <c r="H5465" s="7">
        <v>105842.68</v>
      </c>
      <c r="I5465" s="7">
        <v>162657.94</v>
      </c>
      <c r="J5465">
        <v>75.56</v>
      </c>
      <c r="K5465" t="s">
        <v>7</v>
      </c>
      <c r="L5465">
        <v>2018</v>
      </c>
      <c r="M5465">
        <v>53</v>
      </c>
    </row>
    <row r="5466" spans="1:13" x14ac:dyDescent="0.35">
      <c r="A5466" s="8">
        <v>43431</v>
      </c>
      <c r="B5466" s="5">
        <v>0.84</v>
      </c>
      <c r="C5466" s="7">
        <v>674184.53</v>
      </c>
      <c r="D5466" s="7">
        <v>415839.52</v>
      </c>
      <c r="E5466" s="7">
        <v>45217.58</v>
      </c>
      <c r="F5466" s="7">
        <v>9805.34</v>
      </c>
      <c r="G5466" s="7">
        <v>203322.09</v>
      </c>
      <c r="H5466" s="7">
        <v>104487.22</v>
      </c>
      <c r="I5466" s="7">
        <v>98716.81</v>
      </c>
      <c r="J5466">
        <v>118.06</v>
      </c>
      <c r="K5466" t="s">
        <v>7</v>
      </c>
      <c r="L5466">
        <v>2018</v>
      </c>
      <c r="M5466">
        <v>53</v>
      </c>
    </row>
    <row r="5467" spans="1:13" x14ac:dyDescent="0.35">
      <c r="A5467" s="8">
        <v>43424</v>
      </c>
      <c r="B5467" s="5">
        <v>1.04</v>
      </c>
      <c r="C5467" s="7">
        <v>670051.41</v>
      </c>
      <c r="D5467" s="7">
        <v>407045.54</v>
      </c>
      <c r="E5467" s="7">
        <v>40680.129999999997</v>
      </c>
      <c r="F5467" s="7">
        <v>11622.63</v>
      </c>
      <c r="G5467" s="7">
        <v>210703.11</v>
      </c>
      <c r="H5467" s="7">
        <v>109832.07</v>
      </c>
      <c r="I5467" s="7">
        <v>100871.03999999999</v>
      </c>
      <c r="J5467">
        <v>0</v>
      </c>
      <c r="K5467" t="s">
        <v>7</v>
      </c>
      <c r="L5467">
        <v>2018</v>
      </c>
      <c r="M5467">
        <v>53</v>
      </c>
    </row>
    <row r="5468" spans="1:13" x14ac:dyDescent="0.35">
      <c r="A5468" s="8">
        <v>43417</v>
      </c>
      <c r="B5468" s="5">
        <v>1.01</v>
      </c>
      <c r="C5468" s="7">
        <v>690820.58</v>
      </c>
      <c r="D5468" s="7">
        <v>429758.58</v>
      </c>
      <c r="E5468" s="7">
        <v>39757.86</v>
      </c>
      <c r="F5468" s="7">
        <v>14195.71</v>
      </c>
      <c r="G5468" s="7">
        <v>207108.43</v>
      </c>
      <c r="H5468" s="7">
        <v>114355.56</v>
      </c>
      <c r="I5468" s="7">
        <v>92752.87</v>
      </c>
      <c r="J5468">
        <v>0</v>
      </c>
      <c r="K5468" t="s">
        <v>7</v>
      </c>
      <c r="L5468">
        <v>2018</v>
      </c>
      <c r="M5468">
        <v>53</v>
      </c>
    </row>
    <row r="5469" spans="1:13" x14ac:dyDescent="0.35">
      <c r="A5469" s="8">
        <v>43410</v>
      </c>
      <c r="B5469" s="5">
        <v>1.04</v>
      </c>
      <c r="C5469" s="7">
        <v>643630.66</v>
      </c>
      <c r="D5469" s="7">
        <v>389129.36</v>
      </c>
      <c r="E5469" s="7">
        <v>47289.95</v>
      </c>
      <c r="F5469" s="7">
        <v>17719.27</v>
      </c>
      <c r="G5469" s="7">
        <v>189492.08</v>
      </c>
      <c r="H5469" s="7">
        <v>106571.99</v>
      </c>
      <c r="I5469" s="7">
        <v>82920.09</v>
      </c>
      <c r="J5469">
        <v>0</v>
      </c>
      <c r="K5469" t="s">
        <v>7</v>
      </c>
      <c r="L5469">
        <v>2018</v>
      </c>
      <c r="M5469">
        <v>53</v>
      </c>
    </row>
    <row r="5470" spans="1:13" x14ac:dyDescent="0.35">
      <c r="A5470" s="8">
        <v>43403</v>
      </c>
      <c r="B5470" s="5">
        <v>1.17</v>
      </c>
      <c r="C5470" s="7">
        <v>474480.97</v>
      </c>
      <c r="D5470" s="7">
        <v>230696.56</v>
      </c>
      <c r="E5470" s="7">
        <v>55531.58</v>
      </c>
      <c r="F5470" s="7">
        <v>17669.830000000002</v>
      </c>
      <c r="G5470" s="7">
        <v>170583</v>
      </c>
      <c r="H5470" s="7">
        <v>77112.5</v>
      </c>
      <c r="I5470" s="7">
        <v>93470.5</v>
      </c>
      <c r="J5470">
        <v>0</v>
      </c>
      <c r="K5470" t="s">
        <v>7</v>
      </c>
      <c r="L5470">
        <v>2018</v>
      </c>
      <c r="M5470">
        <v>53</v>
      </c>
    </row>
    <row r="5471" spans="1:13" x14ac:dyDescent="0.35">
      <c r="A5471" s="8">
        <v>43396</v>
      </c>
      <c r="B5471" s="5">
        <v>1.05</v>
      </c>
      <c r="C5471" s="7">
        <v>620389.4</v>
      </c>
      <c r="D5471" s="7">
        <v>326067.93</v>
      </c>
      <c r="E5471" s="7">
        <v>68189.98</v>
      </c>
      <c r="F5471" s="7">
        <v>17487.68</v>
      </c>
      <c r="G5471" s="7">
        <v>208643.81</v>
      </c>
      <c r="H5471" s="7">
        <v>92147.36</v>
      </c>
      <c r="I5471" s="7">
        <v>115578.39</v>
      </c>
      <c r="J5471">
        <v>918.06</v>
      </c>
      <c r="K5471" t="s">
        <v>7</v>
      </c>
      <c r="L5471">
        <v>2018</v>
      </c>
      <c r="M5471">
        <v>53</v>
      </c>
    </row>
    <row r="5472" spans="1:13" x14ac:dyDescent="0.35">
      <c r="A5472" s="8">
        <v>43389</v>
      </c>
      <c r="B5472" s="5">
        <v>0.91</v>
      </c>
      <c r="C5472" s="7">
        <v>902725.42</v>
      </c>
      <c r="D5472" s="7">
        <v>490768.42</v>
      </c>
      <c r="E5472" s="7">
        <v>72347.94</v>
      </c>
      <c r="F5472" s="7">
        <v>13559.5</v>
      </c>
      <c r="G5472" s="7">
        <v>326049.56</v>
      </c>
      <c r="H5472" s="7">
        <v>204702.97</v>
      </c>
      <c r="I5472" s="7">
        <v>121346.59</v>
      </c>
      <c r="J5472">
        <v>0</v>
      </c>
      <c r="K5472" t="s">
        <v>7</v>
      </c>
      <c r="L5472">
        <v>2018</v>
      </c>
      <c r="M5472">
        <v>53</v>
      </c>
    </row>
    <row r="5473" spans="1:13" x14ac:dyDescent="0.35">
      <c r="A5473" s="8">
        <v>43382</v>
      </c>
      <c r="B5473" s="5">
        <v>1.1000000000000001</v>
      </c>
      <c r="C5473" s="7">
        <v>732830.17</v>
      </c>
      <c r="D5473" s="7">
        <v>432642.49</v>
      </c>
      <c r="E5473" s="7">
        <v>61267.94</v>
      </c>
      <c r="F5473" s="7">
        <v>11748.36</v>
      </c>
      <c r="G5473" s="7">
        <v>227171.38</v>
      </c>
      <c r="H5473" s="7">
        <v>153534.17000000001</v>
      </c>
      <c r="I5473" s="7">
        <v>73637.210000000006</v>
      </c>
      <c r="J5473">
        <v>0</v>
      </c>
      <c r="K5473" t="s">
        <v>7</v>
      </c>
      <c r="L5473">
        <v>2018</v>
      </c>
      <c r="M5473">
        <v>53</v>
      </c>
    </row>
    <row r="5474" spans="1:13" x14ac:dyDescent="0.35">
      <c r="A5474" s="8">
        <v>43375</v>
      </c>
      <c r="B5474" s="5">
        <v>1.2</v>
      </c>
      <c r="C5474" s="7">
        <v>605034.4</v>
      </c>
      <c r="D5474" s="7">
        <v>326742.01</v>
      </c>
      <c r="E5474" s="7">
        <v>61488.36</v>
      </c>
      <c r="F5474" s="7">
        <v>15371.56</v>
      </c>
      <c r="G5474" s="7">
        <v>201432.47</v>
      </c>
      <c r="H5474" s="7">
        <v>131471.63</v>
      </c>
      <c r="I5474" s="7">
        <v>69960.84</v>
      </c>
      <c r="J5474">
        <v>0</v>
      </c>
      <c r="K5474" t="s">
        <v>7</v>
      </c>
      <c r="L5474">
        <v>2018</v>
      </c>
      <c r="M5474">
        <v>53</v>
      </c>
    </row>
    <row r="5475" spans="1:13" x14ac:dyDescent="0.35">
      <c r="A5475" s="8">
        <v>43368</v>
      </c>
      <c r="B5475" s="5">
        <v>1.1200000000000001</v>
      </c>
      <c r="C5475" s="7">
        <v>598623.24</v>
      </c>
      <c r="D5475" s="7">
        <v>334016.40000000002</v>
      </c>
      <c r="E5475" s="7">
        <v>61710.239999999998</v>
      </c>
      <c r="F5475" s="7">
        <v>14663.85</v>
      </c>
      <c r="G5475" s="7">
        <v>188232.75</v>
      </c>
      <c r="H5475" s="7">
        <v>117476.89</v>
      </c>
      <c r="I5475" s="7">
        <v>70580.86</v>
      </c>
      <c r="J5475">
        <v>175</v>
      </c>
      <c r="K5475" t="s">
        <v>7</v>
      </c>
      <c r="L5475">
        <v>2018</v>
      </c>
      <c r="M5475">
        <v>53</v>
      </c>
    </row>
    <row r="5476" spans="1:13" x14ac:dyDescent="0.35">
      <c r="A5476" s="8">
        <v>43361</v>
      </c>
      <c r="B5476" s="5">
        <v>1</v>
      </c>
      <c r="C5476" s="7">
        <v>749931.49</v>
      </c>
      <c r="D5476" s="7">
        <v>471618.33</v>
      </c>
      <c r="E5476" s="7">
        <v>85785.47</v>
      </c>
      <c r="F5476" s="7">
        <v>12899.95</v>
      </c>
      <c r="G5476" s="7">
        <v>179627.74</v>
      </c>
      <c r="H5476" s="7">
        <v>104714.47</v>
      </c>
      <c r="I5476" s="7">
        <v>74913.27</v>
      </c>
      <c r="J5476">
        <v>0</v>
      </c>
      <c r="K5476" t="s">
        <v>7</v>
      </c>
      <c r="L5476">
        <v>2018</v>
      </c>
      <c r="M5476">
        <v>53</v>
      </c>
    </row>
    <row r="5477" spans="1:13" x14ac:dyDescent="0.35">
      <c r="A5477" s="8">
        <v>43354</v>
      </c>
      <c r="B5477" s="5">
        <v>0.77</v>
      </c>
      <c r="C5477" s="7">
        <v>1012039.31</v>
      </c>
      <c r="D5477" s="7">
        <v>689424.36</v>
      </c>
      <c r="E5477" s="7">
        <v>117338.63</v>
      </c>
      <c r="F5477" s="7">
        <v>12243.91</v>
      </c>
      <c r="G5477" s="7">
        <v>193032.41</v>
      </c>
      <c r="H5477" s="7">
        <v>111106.93</v>
      </c>
      <c r="I5477" s="7">
        <v>81825.48</v>
      </c>
      <c r="J5477">
        <v>100</v>
      </c>
      <c r="K5477" t="s">
        <v>7</v>
      </c>
      <c r="L5477">
        <v>2018</v>
      </c>
      <c r="M5477">
        <v>53</v>
      </c>
    </row>
    <row r="5478" spans="1:13" x14ac:dyDescent="0.35">
      <c r="A5478" s="8">
        <v>43347</v>
      </c>
      <c r="B5478" s="5">
        <v>0.92</v>
      </c>
      <c r="C5478" s="7">
        <v>863039.15</v>
      </c>
      <c r="D5478" s="7">
        <v>570194.15</v>
      </c>
      <c r="E5478" s="7">
        <v>87176.97</v>
      </c>
      <c r="F5478" s="7">
        <v>13318.67</v>
      </c>
      <c r="G5478" s="7">
        <v>192349.36</v>
      </c>
      <c r="H5478" s="7">
        <v>112529.49</v>
      </c>
      <c r="I5478" s="7">
        <v>79499.87</v>
      </c>
      <c r="J5478">
        <v>320</v>
      </c>
      <c r="K5478" t="s">
        <v>7</v>
      </c>
      <c r="L5478">
        <v>2018</v>
      </c>
      <c r="M5478">
        <v>53</v>
      </c>
    </row>
    <row r="5479" spans="1:13" x14ac:dyDescent="0.35">
      <c r="A5479" s="8">
        <v>43340</v>
      </c>
      <c r="B5479" s="5">
        <v>0.98</v>
      </c>
      <c r="C5479" s="7">
        <v>789223.6</v>
      </c>
      <c r="D5479" s="7">
        <v>472159.48</v>
      </c>
      <c r="E5479" s="7">
        <v>93803.41</v>
      </c>
      <c r="F5479" s="7">
        <v>12234.07</v>
      </c>
      <c r="G5479" s="7">
        <v>211026.64</v>
      </c>
      <c r="H5479" s="7">
        <v>134565.14000000001</v>
      </c>
      <c r="I5479" s="7">
        <v>76391.5</v>
      </c>
      <c r="J5479">
        <v>70</v>
      </c>
      <c r="K5479" t="s">
        <v>7</v>
      </c>
      <c r="L5479">
        <v>2018</v>
      </c>
      <c r="M5479">
        <v>53</v>
      </c>
    </row>
    <row r="5480" spans="1:13" x14ac:dyDescent="0.35">
      <c r="A5480" s="8">
        <v>43333</v>
      </c>
      <c r="B5480" s="5">
        <v>0.97</v>
      </c>
      <c r="C5480" s="7">
        <v>808012.61</v>
      </c>
      <c r="D5480" s="7">
        <v>484477.52</v>
      </c>
      <c r="E5480" s="7">
        <v>87640.89</v>
      </c>
      <c r="F5480" s="7">
        <v>12142.01</v>
      </c>
      <c r="G5480" s="7">
        <v>223752.19</v>
      </c>
      <c r="H5480" s="7">
        <v>142739.32999999999</v>
      </c>
      <c r="I5480" s="7">
        <v>81012.86</v>
      </c>
      <c r="J5480">
        <v>0</v>
      </c>
      <c r="K5480" t="s">
        <v>7</v>
      </c>
      <c r="L5480">
        <v>2018</v>
      </c>
      <c r="M5480">
        <v>53</v>
      </c>
    </row>
    <row r="5481" spans="1:13" x14ac:dyDescent="0.35">
      <c r="A5481" s="8">
        <v>43326</v>
      </c>
      <c r="B5481" s="5">
        <v>0.98</v>
      </c>
      <c r="C5481" s="7">
        <v>798986.84</v>
      </c>
      <c r="D5481" s="7">
        <v>449883.2</v>
      </c>
      <c r="E5481" s="7">
        <v>89651.56</v>
      </c>
      <c r="F5481" s="7">
        <v>15309.45</v>
      </c>
      <c r="G5481" s="7">
        <v>244142.63</v>
      </c>
      <c r="H5481" s="7">
        <v>159059.48000000001</v>
      </c>
      <c r="I5481" s="7">
        <v>85083.15</v>
      </c>
      <c r="J5481">
        <v>0</v>
      </c>
      <c r="K5481" t="s">
        <v>7</v>
      </c>
      <c r="L5481">
        <v>2018</v>
      </c>
      <c r="M5481">
        <v>53</v>
      </c>
    </row>
    <row r="5482" spans="1:13" x14ac:dyDescent="0.35">
      <c r="A5482" s="8">
        <v>43319</v>
      </c>
      <c r="B5482" s="5">
        <v>1</v>
      </c>
      <c r="C5482" s="7">
        <v>816529.48</v>
      </c>
      <c r="D5482" s="7">
        <v>500097.71</v>
      </c>
      <c r="E5482" s="7">
        <v>81237.11</v>
      </c>
      <c r="F5482" s="7">
        <v>15436.45</v>
      </c>
      <c r="G5482" s="7">
        <v>219758.21</v>
      </c>
      <c r="H5482" s="7">
        <v>152300.82</v>
      </c>
      <c r="I5482" s="7">
        <v>67457.39</v>
      </c>
      <c r="J5482">
        <v>0</v>
      </c>
      <c r="K5482" t="s">
        <v>7</v>
      </c>
      <c r="L5482">
        <v>2018</v>
      </c>
      <c r="M5482">
        <v>53</v>
      </c>
    </row>
    <row r="5483" spans="1:13" x14ac:dyDescent="0.35">
      <c r="A5483" s="8">
        <v>43312</v>
      </c>
      <c r="B5483" s="5">
        <v>1.1100000000000001</v>
      </c>
      <c r="C5483" s="7">
        <v>708243.4</v>
      </c>
      <c r="D5483" s="7">
        <v>404007.95</v>
      </c>
      <c r="E5483" s="7">
        <v>76077.490000000005</v>
      </c>
      <c r="F5483" s="7">
        <v>15442.57</v>
      </c>
      <c r="G5483" s="7">
        <v>212715.39</v>
      </c>
      <c r="H5483" s="7">
        <v>144484.06</v>
      </c>
      <c r="I5483" s="7">
        <v>65764.66</v>
      </c>
      <c r="J5483">
        <v>2466.67</v>
      </c>
      <c r="K5483" t="s">
        <v>7</v>
      </c>
      <c r="L5483">
        <v>2018</v>
      </c>
      <c r="M5483">
        <v>53</v>
      </c>
    </row>
    <row r="5484" spans="1:13" x14ac:dyDescent="0.35">
      <c r="A5484" s="8">
        <v>43305</v>
      </c>
      <c r="B5484" s="5">
        <v>1.08</v>
      </c>
      <c r="C5484" s="7">
        <v>797993.91</v>
      </c>
      <c r="D5484" s="7">
        <v>432573.44</v>
      </c>
      <c r="E5484" s="7">
        <v>85761.86</v>
      </c>
      <c r="F5484" s="7">
        <v>17101.34</v>
      </c>
      <c r="G5484" s="7">
        <v>262557.27</v>
      </c>
      <c r="H5484" s="7">
        <v>169487.86</v>
      </c>
      <c r="I5484" s="7">
        <v>81989.41</v>
      </c>
      <c r="J5484">
        <v>11080</v>
      </c>
      <c r="K5484" t="s">
        <v>7</v>
      </c>
      <c r="L5484">
        <v>2018</v>
      </c>
      <c r="M5484">
        <v>53</v>
      </c>
    </row>
    <row r="5485" spans="1:13" x14ac:dyDescent="0.35">
      <c r="A5485" s="8">
        <v>43298</v>
      </c>
      <c r="B5485" s="5">
        <v>1</v>
      </c>
      <c r="C5485" s="7">
        <v>802834.4</v>
      </c>
      <c r="D5485" s="7">
        <v>449793.85</v>
      </c>
      <c r="E5485" s="7">
        <v>85497.73</v>
      </c>
      <c r="F5485" s="7">
        <v>16431.189999999999</v>
      </c>
      <c r="G5485" s="7">
        <v>251111.63</v>
      </c>
      <c r="H5485" s="7">
        <v>178906.87</v>
      </c>
      <c r="I5485" s="7">
        <v>68996.710000000006</v>
      </c>
      <c r="J5485">
        <v>3208.05</v>
      </c>
      <c r="K5485" t="s">
        <v>7</v>
      </c>
      <c r="L5485">
        <v>2018</v>
      </c>
      <c r="M5485">
        <v>53</v>
      </c>
    </row>
    <row r="5486" spans="1:13" x14ac:dyDescent="0.35">
      <c r="A5486" s="8">
        <v>43291</v>
      </c>
      <c r="B5486" s="5">
        <v>0.91</v>
      </c>
      <c r="C5486" s="7">
        <v>979053.68</v>
      </c>
      <c r="D5486" s="7">
        <v>571522.5</v>
      </c>
      <c r="E5486" s="7">
        <v>102689.06</v>
      </c>
      <c r="F5486" s="7">
        <v>16968.439999999999</v>
      </c>
      <c r="G5486" s="7">
        <v>287873.68</v>
      </c>
      <c r="H5486" s="7">
        <v>187139.46</v>
      </c>
      <c r="I5486" s="7">
        <v>87776.17</v>
      </c>
      <c r="J5486">
        <v>12958.05</v>
      </c>
      <c r="K5486" t="s">
        <v>7</v>
      </c>
      <c r="L5486">
        <v>2018</v>
      </c>
      <c r="M5486">
        <v>53</v>
      </c>
    </row>
    <row r="5487" spans="1:13" x14ac:dyDescent="0.35">
      <c r="A5487" s="8">
        <v>43284</v>
      </c>
      <c r="B5487" s="5">
        <v>0.9</v>
      </c>
      <c r="C5487" s="7">
        <v>1026317.8</v>
      </c>
      <c r="D5487" s="7">
        <v>581532.54</v>
      </c>
      <c r="E5487" s="7">
        <v>106150.45</v>
      </c>
      <c r="F5487" s="7">
        <v>20212.32</v>
      </c>
      <c r="G5487" s="7">
        <v>318422.49</v>
      </c>
      <c r="H5487" s="7">
        <v>212681.56</v>
      </c>
      <c r="I5487" s="7">
        <v>91214.82</v>
      </c>
      <c r="J5487">
        <v>14526.11</v>
      </c>
      <c r="K5487" t="s">
        <v>7</v>
      </c>
      <c r="L5487">
        <v>2018</v>
      </c>
      <c r="M5487">
        <v>53</v>
      </c>
    </row>
    <row r="5488" spans="1:13" x14ac:dyDescent="0.35">
      <c r="A5488" s="8">
        <v>43277</v>
      </c>
      <c r="B5488" s="5">
        <v>0.84</v>
      </c>
      <c r="C5488" s="7">
        <v>1028845.61</v>
      </c>
      <c r="D5488" s="7">
        <v>558419.63</v>
      </c>
      <c r="E5488" s="7">
        <v>101284.45</v>
      </c>
      <c r="F5488" s="7">
        <v>23127.35</v>
      </c>
      <c r="G5488" s="7">
        <v>346014.18</v>
      </c>
      <c r="H5488" s="7">
        <v>243993.8</v>
      </c>
      <c r="I5488" s="7">
        <v>95170.94</v>
      </c>
      <c r="J5488">
        <v>6849.44</v>
      </c>
      <c r="K5488" t="s">
        <v>7</v>
      </c>
      <c r="L5488">
        <v>2018</v>
      </c>
      <c r="M5488">
        <v>53</v>
      </c>
    </row>
    <row r="5489" spans="1:13" x14ac:dyDescent="0.35">
      <c r="A5489" s="8">
        <v>43270</v>
      </c>
      <c r="B5489" s="5">
        <v>0.83</v>
      </c>
      <c r="C5489" s="7">
        <v>1048148.17</v>
      </c>
      <c r="D5489" s="7">
        <v>633115.26</v>
      </c>
      <c r="E5489" s="7">
        <v>111120.94</v>
      </c>
      <c r="F5489" s="7">
        <v>25373.47</v>
      </c>
      <c r="G5489" s="7">
        <v>278538.5</v>
      </c>
      <c r="H5489" s="7">
        <v>167775.05</v>
      </c>
      <c r="I5489" s="7">
        <v>94639.29</v>
      </c>
      <c r="J5489">
        <v>16124.16</v>
      </c>
      <c r="K5489" t="s">
        <v>7</v>
      </c>
      <c r="L5489">
        <v>2018</v>
      </c>
      <c r="M5489">
        <v>53</v>
      </c>
    </row>
    <row r="5490" spans="1:13" x14ac:dyDescent="0.35">
      <c r="A5490" s="8">
        <v>43263</v>
      </c>
      <c r="B5490" s="5">
        <v>0.86</v>
      </c>
      <c r="C5490" s="7">
        <v>916958.75</v>
      </c>
      <c r="D5490" s="7">
        <v>552199.46</v>
      </c>
      <c r="E5490" s="7">
        <v>94429.85</v>
      </c>
      <c r="F5490" s="7">
        <v>56434.44</v>
      </c>
      <c r="G5490" s="7">
        <v>213895</v>
      </c>
      <c r="H5490" s="7">
        <v>110853.14</v>
      </c>
      <c r="I5490" s="7">
        <v>87748.53</v>
      </c>
      <c r="J5490">
        <v>15293.33</v>
      </c>
      <c r="K5490" t="s">
        <v>7</v>
      </c>
      <c r="L5490">
        <v>2018</v>
      </c>
      <c r="M5490">
        <v>53</v>
      </c>
    </row>
    <row r="5491" spans="1:13" x14ac:dyDescent="0.35">
      <c r="A5491" s="8">
        <v>43256</v>
      </c>
      <c r="B5491" s="5">
        <v>0.79</v>
      </c>
      <c r="C5491" s="7">
        <v>1030392.53</v>
      </c>
      <c r="D5491" s="7">
        <v>625919.72</v>
      </c>
      <c r="E5491" s="7">
        <v>125188.2</v>
      </c>
      <c r="F5491" s="7">
        <v>41083.35</v>
      </c>
      <c r="G5491" s="7">
        <v>238201.26</v>
      </c>
      <c r="H5491" s="7">
        <v>106610.36</v>
      </c>
      <c r="I5491" s="7">
        <v>121450.9</v>
      </c>
      <c r="J5491">
        <v>10140</v>
      </c>
      <c r="K5491" t="s">
        <v>7</v>
      </c>
      <c r="L5491">
        <v>2018</v>
      </c>
      <c r="M5491">
        <v>53</v>
      </c>
    </row>
    <row r="5492" spans="1:13" x14ac:dyDescent="0.35">
      <c r="A5492" s="8">
        <v>43249</v>
      </c>
      <c r="B5492" s="5">
        <v>0.81</v>
      </c>
      <c r="C5492" s="7">
        <v>985833.89</v>
      </c>
      <c r="D5492" s="7">
        <v>556578.41</v>
      </c>
      <c r="E5492" s="7">
        <v>134448.46</v>
      </c>
      <c r="F5492" s="7">
        <v>37522.400000000001</v>
      </c>
      <c r="G5492" s="7">
        <v>257284.62</v>
      </c>
      <c r="H5492" s="7">
        <v>107015.69</v>
      </c>
      <c r="I5492" s="7">
        <v>144257.82</v>
      </c>
      <c r="J5492">
        <v>6011.11</v>
      </c>
      <c r="K5492" t="s">
        <v>7</v>
      </c>
      <c r="L5492">
        <v>2018</v>
      </c>
      <c r="M5492">
        <v>53</v>
      </c>
    </row>
    <row r="5493" spans="1:13" x14ac:dyDescent="0.35">
      <c r="A5493" s="8">
        <v>43242</v>
      </c>
      <c r="B5493" s="5">
        <v>0.84</v>
      </c>
      <c r="C5493" s="7">
        <v>857842.32</v>
      </c>
      <c r="D5493" s="7">
        <v>497605.2</v>
      </c>
      <c r="E5493" s="7">
        <v>111206.39999999999</v>
      </c>
      <c r="F5493" s="7">
        <v>50440.46</v>
      </c>
      <c r="G5493" s="7">
        <v>198590.26</v>
      </c>
      <c r="H5493" s="7">
        <v>97204.01</v>
      </c>
      <c r="I5493" s="7">
        <v>93102.92</v>
      </c>
      <c r="J5493">
        <v>8283.33</v>
      </c>
      <c r="K5493" t="s">
        <v>7</v>
      </c>
      <c r="L5493">
        <v>2018</v>
      </c>
      <c r="M5493">
        <v>53</v>
      </c>
    </row>
    <row r="5494" spans="1:13" x14ac:dyDescent="0.35">
      <c r="A5494" s="8">
        <v>43235</v>
      </c>
      <c r="B5494" s="5">
        <v>0.74</v>
      </c>
      <c r="C5494" s="7">
        <v>901217.17</v>
      </c>
      <c r="D5494" s="7">
        <v>581142.57999999996</v>
      </c>
      <c r="E5494" s="7">
        <v>136712.42000000001</v>
      </c>
      <c r="F5494" s="7">
        <v>20624.939999999999</v>
      </c>
      <c r="G5494" s="7">
        <v>162737.23000000001</v>
      </c>
      <c r="H5494" s="7">
        <v>97314.33</v>
      </c>
      <c r="I5494" s="7">
        <v>61552.9</v>
      </c>
      <c r="J5494">
        <v>3870</v>
      </c>
      <c r="K5494" t="s">
        <v>7</v>
      </c>
      <c r="L5494">
        <v>2018</v>
      </c>
      <c r="M5494">
        <v>53</v>
      </c>
    </row>
    <row r="5495" spans="1:13" x14ac:dyDescent="0.35">
      <c r="A5495" s="8">
        <v>43228</v>
      </c>
      <c r="B5495" s="5">
        <v>0.78</v>
      </c>
      <c r="C5495" s="7">
        <v>1052940.48</v>
      </c>
      <c r="D5495" s="7">
        <v>623286.74</v>
      </c>
      <c r="E5495" s="7">
        <v>183588.62</v>
      </c>
      <c r="F5495" s="7">
        <v>33224.01</v>
      </c>
      <c r="G5495" s="7">
        <v>212841.11</v>
      </c>
      <c r="H5495" s="7">
        <v>124984.25</v>
      </c>
      <c r="I5495" s="7">
        <v>83560.19</v>
      </c>
      <c r="J5495">
        <v>4296.67</v>
      </c>
      <c r="K5495" t="s">
        <v>7</v>
      </c>
      <c r="L5495">
        <v>2018</v>
      </c>
      <c r="M5495">
        <v>53</v>
      </c>
    </row>
    <row r="5496" spans="1:13" x14ac:dyDescent="0.35">
      <c r="A5496" s="8">
        <v>43221</v>
      </c>
      <c r="B5496" s="5">
        <v>0.77</v>
      </c>
      <c r="C5496" s="7">
        <v>926205.77</v>
      </c>
      <c r="D5496" s="7">
        <v>489363.62</v>
      </c>
      <c r="E5496" s="7">
        <v>148534.17000000001</v>
      </c>
      <c r="F5496" s="7">
        <v>32607.62</v>
      </c>
      <c r="G5496" s="7">
        <v>255700.36</v>
      </c>
      <c r="H5496" s="7">
        <v>173262.3</v>
      </c>
      <c r="I5496" s="7">
        <v>75381.39</v>
      </c>
      <c r="J5496">
        <v>7056.67</v>
      </c>
      <c r="K5496" t="s">
        <v>7</v>
      </c>
      <c r="L5496">
        <v>2018</v>
      </c>
      <c r="M5496">
        <v>53</v>
      </c>
    </row>
    <row r="5497" spans="1:13" x14ac:dyDescent="0.35">
      <c r="A5497" s="8">
        <v>43214</v>
      </c>
      <c r="B5497" s="5">
        <v>0.81</v>
      </c>
      <c r="C5497" s="7">
        <v>859293.22</v>
      </c>
      <c r="D5497" s="7">
        <v>475418.6</v>
      </c>
      <c r="E5497" s="7">
        <v>155177.72</v>
      </c>
      <c r="F5497" s="7">
        <v>32786.120000000003</v>
      </c>
      <c r="G5497" s="7">
        <v>195910.78</v>
      </c>
      <c r="H5497" s="7">
        <v>97308.05</v>
      </c>
      <c r="I5497" s="7">
        <v>96326.06</v>
      </c>
      <c r="J5497">
        <v>2276.67</v>
      </c>
      <c r="K5497" t="s">
        <v>7</v>
      </c>
      <c r="L5497">
        <v>2018</v>
      </c>
      <c r="M5497">
        <v>53</v>
      </c>
    </row>
    <row r="5498" spans="1:13" x14ac:dyDescent="0.35">
      <c r="A5498" s="8">
        <v>43207</v>
      </c>
      <c r="B5498" s="5">
        <v>0.77</v>
      </c>
      <c r="C5498" s="7">
        <v>944337.62</v>
      </c>
      <c r="D5498" s="7">
        <v>538758.64</v>
      </c>
      <c r="E5498" s="7">
        <v>154216.57999999999</v>
      </c>
      <c r="F5498" s="7">
        <v>51745.47</v>
      </c>
      <c r="G5498" s="7">
        <v>199616.93</v>
      </c>
      <c r="H5498" s="7">
        <v>92473.19</v>
      </c>
      <c r="I5498" s="7">
        <v>107003.74</v>
      </c>
      <c r="J5498">
        <v>140</v>
      </c>
      <c r="K5498" t="s">
        <v>7</v>
      </c>
      <c r="L5498">
        <v>2018</v>
      </c>
      <c r="M5498">
        <v>53</v>
      </c>
    </row>
    <row r="5499" spans="1:13" x14ac:dyDescent="0.35">
      <c r="A5499" s="8">
        <v>43200</v>
      </c>
      <c r="B5499" s="5">
        <v>0.81</v>
      </c>
      <c r="C5499" s="7">
        <v>897755.55</v>
      </c>
      <c r="D5499" s="7">
        <v>567763.55000000005</v>
      </c>
      <c r="E5499" s="7">
        <v>128899.01</v>
      </c>
      <c r="F5499" s="7">
        <v>32940.559999999998</v>
      </c>
      <c r="G5499" s="7">
        <v>168152.43</v>
      </c>
      <c r="H5499" s="7">
        <v>97395.82</v>
      </c>
      <c r="I5499" s="7">
        <v>70756.61</v>
      </c>
      <c r="J5499">
        <v>0</v>
      </c>
      <c r="K5499" t="s">
        <v>7</v>
      </c>
      <c r="L5499">
        <v>2018</v>
      </c>
      <c r="M5499">
        <v>53</v>
      </c>
    </row>
    <row r="5500" spans="1:13" x14ac:dyDescent="0.35">
      <c r="A5500" s="8">
        <v>43193</v>
      </c>
      <c r="B5500" s="5">
        <v>0.77</v>
      </c>
      <c r="C5500" s="7">
        <v>776232.98</v>
      </c>
      <c r="D5500" s="7">
        <v>552528.04</v>
      </c>
      <c r="E5500" s="7">
        <v>80391.33</v>
      </c>
      <c r="F5500" s="7">
        <v>29032.63</v>
      </c>
      <c r="G5500" s="7">
        <v>114280.98</v>
      </c>
      <c r="H5500" s="7">
        <v>82969.77</v>
      </c>
      <c r="I5500" s="7">
        <v>31311.21</v>
      </c>
      <c r="J5500">
        <v>0</v>
      </c>
      <c r="K5500" t="s">
        <v>7</v>
      </c>
      <c r="L5500">
        <v>2018</v>
      </c>
      <c r="M5500">
        <v>53</v>
      </c>
    </row>
    <row r="5501" spans="1:13" x14ac:dyDescent="0.35">
      <c r="A5501" s="8">
        <v>43186</v>
      </c>
      <c r="B5501" s="5">
        <v>0.75</v>
      </c>
      <c r="C5501" s="7">
        <v>936600.58</v>
      </c>
      <c r="D5501" s="7">
        <v>638259.36</v>
      </c>
      <c r="E5501" s="7">
        <v>112685.01</v>
      </c>
      <c r="F5501" s="7">
        <v>30073.26</v>
      </c>
      <c r="G5501" s="7">
        <v>155582.95000000001</v>
      </c>
      <c r="H5501" s="7">
        <v>99134.34</v>
      </c>
      <c r="I5501" s="7">
        <v>56448.61</v>
      </c>
      <c r="J5501">
        <v>0</v>
      </c>
      <c r="K5501" t="s">
        <v>7</v>
      </c>
      <c r="L5501">
        <v>2018</v>
      </c>
      <c r="M5501">
        <v>53</v>
      </c>
    </row>
    <row r="5502" spans="1:13" x14ac:dyDescent="0.35">
      <c r="A5502" s="8">
        <v>43179</v>
      </c>
      <c r="B5502" s="5">
        <v>0.74</v>
      </c>
      <c r="C5502" s="7">
        <v>932377.12</v>
      </c>
      <c r="D5502" s="7">
        <v>572667</v>
      </c>
      <c r="E5502" s="7">
        <v>148116.03</v>
      </c>
      <c r="F5502" s="7">
        <v>71017.02</v>
      </c>
      <c r="G5502" s="7">
        <v>140577.07</v>
      </c>
      <c r="H5502" s="7">
        <v>86992.57</v>
      </c>
      <c r="I5502" s="7">
        <v>53584.5</v>
      </c>
      <c r="J5502">
        <v>0</v>
      </c>
      <c r="K5502" t="s">
        <v>7</v>
      </c>
      <c r="L5502">
        <v>2018</v>
      </c>
      <c r="M5502">
        <v>53</v>
      </c>
    </row>
    <row r="5503" spans="1:13" x14ac:dyDescent="0.35">
      <c r="A5503" s="8">
        <v>43172</v>
      </c>
      <c r="B5503" s="5">
        <v>0.76</v>
      </c>
      <c r="C5503" s="7">
        <v>886197.95</v>
      </c>
      <c r="D5503" s="7">
        <v>563341.91</v>
      </c>
      <c r="E5503" s="7">
        <v>136619.69</v>
      </c>
      <c r="F5503" s="7">
        <v>36476.410000000003</v>
      </c>
      <c r="G5503" s="7">
        <v>149759.94</v>
      </c>
      <c r="H5503" s="7">
        <v>88060.04</v>
      </c>
      <c r="I5503" s="7">
        <v>61699.9</v>
      </c>
      <c r="J5503">
        <v>0</v>
      </c>
      <c r="K5503" t="s">
        <v>7</v>
      </c>
      <c r="L5503">
        <v>2018</v>
      </c>
      <c r="M5503">
        <v>53</v>
      </c>
    </row>
    <row r="5504" spans="1:13" x14ac:dyDescent="0.35">
      <c r="A5504" s="8">
        <v>43165</v>
      </c>
      <c r="B5504" s="5">
        <v>0.81</v>
      </c>
      <c r="C5504" s="7">
        <v>814614.77</v>
      </c>
      <c r="D5504" s="7">
        <v>548260.5</v>
      </c>
      <c r="E5504" s="7">
        <v>108856.08</v>
      </c>
      <c r="F5504" s="7">
        <v>38919.31</v>
      </c>
      <c r="G5504" s="7">
        <v>118578.88</v>
      </c>
      <c r="H5504" s="7">
        <v>89574.12</v>
      </c>
      <c r="I5504" s="7">
        <v>29004.76</v>
      </c>
      <c r="J5504">
        <v>0</v>
      </c>
      <c r="K5504" t="s">
        <v>7</v>
      </c>
      <c r="L5504">
        <v>2018</v>
      </c>
      <c r="M5504">
        <v>53</v>
      </c>
    </row>
    <row r="5505" spans="1:13" x14ac:dyDescent="0.35">
      <c r="A5505" s="8">
        <v>43159</v>
      </c>
      <c r="B5505" s="5">
        <v>0.77</v>
      </c>
      <c r="C5505" s="7">
        <v>824072.51</v>
      </c>
      <c r="D5505" s="7">
        <v>532849.51</v>
      </c>
      <c r="E5505" s="7">
        <v>112139.39</v>
      </c>
      <c r="F5505" s="7">
        <v>53843</v>
      </c>
      <c r="G5505" s="7">
        <v>125240.61</v>
      </c>
      <c r="H5505" s="7">
        <v>84429.01</v>
      </c>
      <c r="I5505" s="7">
        <v>40794.93</v>
      </c>
      <c r="J5505">
        <v>16.670000000000002</v>
      </c>
      <c r="K5505" t="s">
        <v>7</v>
      </c>
      <c r="L5505">
        <v>2018</v>
      </c>
      <c r="M5505">
        <v>53</v>
      </c>
    </row>
    <row r="5506" spans="1:13" x14ac:dyDescent="0.35">
      <c r="A5506" s="8">
        <v>43152</v>
      </c>
      <c r="B5506" s="5">
        <v>0.74</v>
      </c>
      <c r="C5506" s="7">
        <v>840912.75</v>
      </c>
      <c r="D5506" s="7">
        <v>531994.93000000005</v>
      </c>
      <c r="E5506" s="7">
        <v>140944.9</v>
      </c>
      <c r="F5506" s="7">
        <v>27799.93</v>
      </c>
      <c r="G5506" s="7">
        <v>140172.99</v>
      </c>
      <c r="H5506" s="7">
        <v>88186.62</v>
      </c>
      <c r="I5506" s="7">
        <v>50489.7</v>
      </c>
      <c r="J5506">
        <v>1496.67</v>
      </c>
      <c r="K5506" t="s">
        <v>7</v>
      </c>
      <c r="L5506">
        <v>2018</v>
      </c>
      <c r="M5506">
        <v>53</v>
      </c>
    </row>
    <row r="5507" spans="1:13" x14ac:dyDescent="0.35">
      <c r="A5507" s="8">
        <v>43145</v>
      </c>
      <c r="B5507" s="5">
        <v>0.74</v>
      </c>
      <c r="C5507" s="7">
        <v>963046.73</v>
      </c>
      <c r="D5507" s="7">
        <v>621734.73</v>
      </c>
      <c r="E5507" s="7">
        <v>151510.22</v>
      </c>
      <c r="F5507" s="7">
        <v>30289.17</v>
      </c>
      <c r="G5507" s="7">
        <v>159512.60999999999</v>
      </c>
      <c r="H5507" s="7">
        <v>89653.91</v>
      </c>
      <c r="I5507" s="7">
        <v>56745.36</v>
      </c>
      <c r="J5507">
        <v>13113.34</v>
      </c>
      <c r="K5507" t="s">
        <v>7</v>
      </c>
      <c r="L5507">
        <v>2018</v>
      </c>
      <c r="M5507">
        <v>53</v>
      </c>
    </row>
    <row r="5508" spans="1:13" x14ac:dyDescent="0.35">
      <c r="A5508" s="8">
        <v>43138</v>
      </c>
      <c r="B5508" s="5">
        <v>0.71</v>
      </c>
      <c r="C5508" s="7">
        <v>1198679.8700000001</v>
      </c>
      <c r="D5508" s="7">
        <v>755962.49</v>
      </c>
      <c r="E5508" s="7">
        <v>197733.56</v>
      </c>
      <c r="F5508" s="7">
        <v>74916.259999999995</v>
      </c>
      <c r="G5508" s="7">
        <v>170067.56</v>
      </c>
      <c r="H5508" s="7">
        <v>100403.73</v>
      </c>
      <c r="I5508" s="7">
        <v>41471.599999999999</v>
      </c>
      <c r="J5508">
        <v>28192.23</v>
      </c>
      <c r="K5508" t="s">
        <v>7</v>
      </c>
      <c r="L5508">
        <v>2018</v>
      </c>
      <c r="M5508">
        <v>53</v>
      </c>
    </row>
    <row r="5509" spans="1:13" x14ac:dyDescent="0.35">
      <c r="A5509" s="8">
        <v>43131</v>
      </c>
      <c r="B5509" s="5">
        <v>0.83</v>
      </c>
      <c r="C5509" s="7">
        <v>788831.92</v>
      </c>
      <c r="D5509" s="7">
        <v>512429.69</v>
      </c>
      <c r="E5509" s="7">
        <v>88819.79</v>
      </c>
      <c r="F5509" s="7">
        <v>38529.089999999997</v>
      </c>
      <c r="G5509" s="7">
        <v>149053.35</v>
      </c>
      <c r="H5509" s="7">
        <v>94019.44</v>
      </c>
      <c r="I5509" s="7">
        <v>16913.91</v>
      </c>
      <c r="J5509">
        <v>38120</v>
      </c>
      <c r="K5509" t="s">
        <v>7</v>
      </c>
      <c r="L5509">
        <v>2018</v>
      </c>
      <c r="M5509">
        <v>53</v>
      </c>
    </row>
    <row r="5510" spans="1:13" x14ac:dyDescent="0.35">
      <c r="A5510" s="8">
        <v>43124</v>
      </c>
      <c r="B5510" s="5">
        <v>1.18</v>
      </c>
      <c r="C5510" s="7">
        <v>296402.96000000002</v>
      </c>
      <c r="D5510" s="7">
        <v>45720.39</v>
      </c>
      <c r="E5510" s="7">
        <v>99167.08</v>
      </c>
      <c r="F5510" s="7">
        <v>16034.41</v>
      </c>
      <c r="G5510" s="7">
        <v>135481.07999999999</v>
      </c>
      <c r="H5510" s="7">
        <v>94434.3</v>
      </c>
      <c r="I5510" s="7">
        <v>24812.34</v>
      </c>
      <c r="J5510">
        <v>16234.44</v>
      </c>
      <c r="K5510" t="s">
        <v>7</v>
      </c>
      <c r="L5510">
        <v>2018</v>
      </c>
      <c r="M5510">
        <v>53</v>
      </c>
    </row>
    <row r="5511" spans="1:13" x14ac:dyDescent="0.35">
      <c r="A5511" s="8">
        <v>43117</v>
      </c>
      <c r="B5511" s="5">
        <v>0.87</v>
      </c>
      <c r="C5511" s="7">
        <v>712937.27</v>
      </c>
      <c r="D5511" s="7">
        <v>440675.35</v>
      </c>
      <c r="E5511" s="7">
        <v>120098.37</v>
      </c>
      <c r="F5511" s="7">
        <v>26636.1</v>
      </c>
      <c r="G5511" s="7">
        <v>125527.45</v>
      </c>
      <c r="H5511" s="7">
        <v>89810.71</v>
      </c>
      <c r="I5511" s="7">
        <v>28507.85</v>
      </c>
      <c r="J5511">
        <v>7208.89</v>
      </c>
      <c r="K5511" t="s">
        <v>7</v>
      </c>
      <c r="L5511">
        <v>2018</v>
      </c>
      <c r="M5511">
        <v>53</v>
      </c>
    </row>
    <row r="5512" spans="1:13" x14ac:dyDescent="0.35">
      <c r="A5512" s="8">
        <v>43110</v>
      </c>
      <c r="B5512" s="5">
        <v>0.78</v>
      </c>
      <c r="C5512" s="7">
        <v>781036.73</v>
      </c>
      <c r="D5512" s="7">
        <v>486986.64</v>
      </c>
      <c r="E5512" s="7">
        <v>152838.09</v>
      </c>
      <c r="F5512" s="7">
        <v>16273.9</v>
      </c>
      <c r="G5512" s="7">
        <v>124938.1</v>
      </c>
      <c r="H5512" s="7">
        <v>82660.45</v>
      </c>
      <c r="I5512" s="7">
        <v>40944.32</v>
      </c>
      <c r="J5512">
        <v>1333.33</v>
      </c>
      <c r="K5512" t="s">
        <v>7</v>
      </c>
      <c r="L5512">
        <v>2018</v>
      </c>
      <c r="M5512">
        <v>53</v>
      </c>
    </row>
    <row r="5513" spans="1:13" x14ac:dyDescent="0.35">
      <c r="A5513" s="8">
        <v>43103</v>
      </c>
      <c r="B5513" s="5">
        <v>0.8</v>
      </c>
      <c r="C5513" s="7">
        <v>761760.52</v>
      </c>
      <c r="D5513" s="7">
        <v>419119.49</v>
      </c>
      <c r="E5513" s="7">
        <v>178471.03</v>
      </c>
      <c r="F5513" s="7">
        <v>35241.26</v>
      </c>
      <c r="G5513" s="7">
        <v>128928.74</v>
      </c>
      <c r="H5513" s="7">
        <v>94218.83</v>
      </c>
      <c r="I5513" s="7">
        <v>32476.58</v>
      </c>
      <c r="J5513">
        <v>2233.33</v>
      </c>
      <c r="K5513" t="s">
        <v>7</v>
      </c>
      <c r="L5513">
        <v>2018</v>
      </c>
      <c r="M5513">
        <v>53</v>
      </c>
    </row>
    <row r="5514" spans="1:13" x14ac:dyDescent="0.35">
      <c r="A5514" s="8">
        <v>43830</v>
      </c>
      <c r="B5514" s="5">
        <v>1.54</v>
      </c>
      <c r="C5514" s="7">
        <v>113514.42</v>
      </c>
      <c r="D5514" s="7">
        <v>2622.7</v>
      </c>
      <c r="E5514" s="7">
        <v>101135.53</v>
      </c>
      <c r="F5514" s="7">
        <v>20.25</v>
      </c>
      <c r="G5514" s="7">
        <v>9735.94</v>
      </c>
      <c r="H5514" s="7">
        <v>5556.98</v>
      </c>
      <c r="I5514" s="7">
        <v>4178.96</v>
      </c>
      <c r="J5514">
        <v>0</v>
      </c>
      <c r="K5514" t="s">
        <v>7</v>
      </c>
      <c r="L5514">
        <v>2019</v>
      </c>
      <c r="M5514">
        <v>1</v>
      </c>
    </row>
    <row r="5515" spans="1:13" x14ac:dyDescent="0.35">
      <c r="A5515" s="8">
        <v>43823</v>
      </c>
      <c r="B5515" s="5">
        <v>1.52</v>
      </c>
      <c r="C5515" s="7">
        <v>77039.09</v>
      </c>
      <c r="D5515" s="7">
        <v>2811.71</v>
      </c>
      <c r="E5515" s="7">
        <v>58592.23</v>
      </c>
      <c r="F5515" s="7">
        <v>19.059999999999999</v>
      </c>
      <c r="G5515" s="7">
        <v>15616.09</v>
      </c>
      <c r="H5515" s="7">
        <v>6863.18</v>
      </c>
      <c r="I5515" s="7">
        <v>8752.91</v>
      </c>
      <c r="J5515">
        <v>0</v>
      </c>
      <c r="K5515" t="s">
        <v>7</v>
      </c>
      <c r="L5515">
        <v>2019</v>
      </c>
      <c r="M5515">
        <v>1</v>
      </c>
    </row>
    <row r="5516" spans="1:13" x14ac:dyDescent="0.35">
      <c r="A5516" s="8">
        <v>43816</v>
      </c>
      <c r="B5516" s="5">
        <v>1.5</v>
      </c>
      <c r="C5516" s="7">
        <v>70677.56</v>
      </c>
      <c r="D5516" s="7">
        <v>2578.9499999999998</v>
      </c>
      <c r="E5516" s="7">
        <v>50811.519999999997</v>
      </c>
      <c r="F5516" s="7">
        <v>79.180000000000007</v>
      </c>
      <c r="G5516" s="7">
        <v>17207.91</v>
      </c>
      <c r="H5516" s="7">
        <v>8914.1299999999992</v>
      </c>
      <c r="I5516" s="7">
        <v>8293.7800000000007</v>
      </c>
      <c r="J5516">
        <v>0</v>
      </c>
      <c r="K5516" t="s">
        <v>7</v>
      </c>
      <c r="L5516">
        <v>2019</v>
      </c>
      <c r="M5516">
        <v>1</v>
      </c>
    </row>
    <row r="5517" spans="1:13" x14ac:dyDescent="0.35">
      <c r="A5517" s="8">
        <v>43809</v>
      </c>
      <c r="B5517" s="5">
        <v>1.35</v>
      </c>
      <c r="C5517" s="7">
        <v>92325.53</v>
      </c>
      <c r="D5517" s="7">
        <v>3220.05</v>
      </c>
      <c r="E5517" s="7">
        <v>75147.56</v>
      </c>
      <c r="F5517" s="7">
        <v>104.36</v>
      </c>
      <c r="G5517" s="7">
        <v>13853.56</v>
      </c>
      <c r="H5517" s="7">
        <v>7268.21</v>
      </c>
      <c r="I5517" s="7">
        <v>6585.35</v>
      </c>
      <c r="J5517">
        <v>0</v>
      </c>
      <c r="K5517" t="s">
        <v>7</v>
      </c>
      <c r="L5517">
        <v>2019</v>
      </c>
      <c r="M5517">
        <v>1</v>
      </c>
    </row>
    <row r="5518" spans="1:13" x14ac:dyDescent="0.35">
      <c r="A5518" s="8">
        <v>43802</v>
      </c>
      <c r="B5518" s="5">
        <v>1.46</v>
      </c>
      <c r="C5518" s="7">
        <v>139970</v>
      </c>
      <c r="D5518" s="7">
        <v>3772</v>
      </c>
      <c r="E5518" s="7">
        <v>126551</v>
      </c>
      <c r="F5518" s="7">
        <v>136</v>
      </c>
      <c r="G5518" s="7">
        <v>9511</v>
      </c>
      <c r="H5518" s="7">
        <v>7061</v>
      </c>
      <c r="I5518" s="7">
        <v>2450</v>
      </c>
      <c r="J5518">
        <v>0</v>
      </c>
      <c r="K5518" t="s">
        <v>7</v>
      </c>
      <c r="L5518">
        <v>2019</v>
      </c>
      <c r="M5518">
        <v>1</v>
      </c>
    </row>
    <row r="5519" spans="1:13" x14ac:dyDescent="0.35">
      <c r="A5519" s="8">
        <v>43795</v>
      </c>
      <c r="B5519" s="5">
        <v>1.58</v>
      </c>
      <c r="C5519" s="7">
        <v>62977</v>
      </c>
      <c r="D5519" s="7">
        <v>2413</v>
      </c>
      <c r="E5519" s="7">
        <v>49076</v>
      </c>
      <c r="F5519" s="7">
        <v>62</v>
      </c>
      <c r="G5519" s="7">
        <v>11426</v>
      </c>
      <c r="H5519" s="7">
        <v>5059</v>
      </c>
      <c r="I5519" s="7">
        <v>6368</v>
      </c>
      <c r="J5519">
        <v>0</v>
      </c>
      <c r="K5519" t="s">
        <v>7</v>
      </c>
      <c r="L5519">
        <v>2019</v>
      </c>
      <c r="M5519">
        <v>1</v>
      </c>
    </row>
    <row r="5520" spans="1:13" x14ac:dyDescent="0.35">
      <c r="A5520" s="8">
        <v>43788</v>
      </c>
      <c r="B5520" s="5">
        <v>1.73</v>
      </c>
      <c r="C5520" s="7">
        <v>97273</v>
      </c>
      <c r="D5520" s="7">
        <v>2695</v>
      </c>
      <c r="E5520" s="7">
        <v>80596</v>
      </c>
      <c r="F5520" s="7">
        <v>43</v>
      </c>
      <c r="G5520" s="7">
        <v>13940</v>
      </c>
      <c r="H5520" s="7">
        <v>7536</v>
      </c>
      <c r="I5520" s="7">
        <v>6404</v>
      </c>
      <c r="J5520">
        <v>0</v>
      </c>
      <c r="K5520" t="s">
        <v>7</v>
      </c>
      <c r="L5520">
        <v>2019</v>
      </c>
      <c r="M5520">
        <v>1</v>
      </c>
    </row>
    <row r="5521" spans="1:13" x14ac:dyDescent="0.35">
      <c r="A5521" s="8">
        <v>43781</v>
      </c>
      <c r="B5521" s="5">
        <v>1.32</v>
      </c>
      <c r="C5521" s="7">
        <v>113586</v>
      </c>
      <c r="D5521" s="7">
        <v>4509</v>
      </c>
      <c r="E5521" s="7">
        <v>96748</v>
      </c>
      <c r="F5521" s="7">
        <v>213</v>
      </c>
      <c r="G5521" s="7">
        <v>12115</v>
      </c>
      <c r="H5521" s="7">
        <v>8006</v>
      </c>
      <c r="I5521" s="7">
        <v>4109</v>
      </c>
      <c r="J5521">
        <v>0</v>
      </c>
      <c r="K5521" t="s">
        <v>7</v>
      </c>
      <c r="L5521">
        <v>2019</v>
      </c>
      <c r="M5521">
        <v>1</v>
      </c>
    </row>
    <row r="5522" spans="1:13" x14ac:dyDescent="0.35">
      <c r="A5522" s="8">
        <v>43774</v>
      </c>
      <c r="B5522" s="5">
        <v>1.7</v>
      </c>
      <c r="C5522" s="7">
        <v>71076.94</v>
      </c>
      <c r="D5522" s="7">
        <v>2483.36</v>
      </c>
      <c r="E5522" s="7">
        <v>55509.31</v>
      </c>
      <c r="F5522" s="7">
        <v>33.880000000000003</v>
      </c>
      <c r="G5522" s="7">
        <v>13050.39</v>
      </c>
      <c r="H5522" s="7">
        <v>9877.42</v>
      </c>
      <c r="I5522" s="7">
        <v>3172.97</v>
      </c>
      <c r="J5522">
        <v>0</v>
      </c>
      <c r="K5522" t="s">
        <v>7</v>
      </c>
      <c r="L5522">
        <v>2019</v>
      </c>
      <c r="M5522">
        <v>1</v>
      </c>
    </row>
    <row r="5523" spans="1:13" x14ac:dyDescent="0.35">
      <c r="A5523" s="8">
        <v>43767</v>
      </c>
      <c r="B5523" s="5">
        <v>1.75</v>
      </c>
      <c r="C5523" s="7">
        <v>69432.23</v>
      </c>
      <c r="D5523" s="7">
        <v>2959.76</v>
      </c>
      <c r="E5523" s="7">
        <v>57585.49</v>
      </c>
      <c r="F5523" s="7">
        <v>57.94</v>
      </c>
      <c r="G5523" s="7">
        <v>8829.0400000000009</v>
      </c>
      <c r="H5523" s="7">
        <v>5050.91</v>
      </c>
      <c r="I5523" s="7">
        <v>3778.13</v>
      </c>
      <c r="J5523">
        <v>0</v>
      </c>
      <c r="K5523" t="s">
        <v>7</v>
      </c>
      <c r="L5523">
        <v>2019</v>
      </c>
      <c r="M5523">
        <v>1</v>
      </c>
    </row>
    <row r="5524" spans="1:13" x14ac:dyDescent="0.35">
      <c r="A5524" s="8">
        <v>43760</v>
      </c>
      <c r="B5524" s="5">
        <v>1.64</v>
      </c>
      <c r="C5524" s="7">
        <v>69704.09</v>
      </c>
      <c r="D5524" s="7">
        <v>3758.8</v>
      </c>
      <c r="E5524" s="7">
        <v>57340.3</v>
      </c>
      <c r="F5524" s="7">
        <v>35.479999999999997</v>
      </c>
      <c r="G5524" s="7">
        <v>8569.51</v>
      </c>
      <c r="H5524" s="7">
        <v>5101.6400000000003</v>
      </c>
      <c r="I5524" s="7">
        <v>3467.87</v>
      </c>
      <c r="J5524">
        <v>0</v>
      </c>
      <c r="K5524" t="s">
        <v>7</v>
      </c>
      <c r="L5524">
        <v>2019</v>
      </c>
      <c r="M5524">
        <v>1</v>
      </c>
    </row>
    <row r="5525" spans="1:13" x14ac:dyDescent="0.35">
      <c r="A5525" s="8">
        <v>43753</v>
      </c>
      <c r="B5525" s="5">
        <v>1.73</v>
      </c>
      <c r="C5525" s="7">
        <v>73574.89</v>
      </c>
      <c r="D5525" s="7">
        <v>3383.35</v>
      </c>
      <c r="E5525" s="7">
        <v>63355.37</v>
      </c>
      <c r="F5525" s="7">
        <v>62.45</v>
      </c>
      <c r="G5525" s="7">
        <v>6773.72</v>
      </c>
      <c r="H5525" s="7">
        <v>3882.02</v>
      </c>
      <c r="I5525" s="7">
        <v>2891.7</v>
      </c>
      <c r="J5525">
        <v>0</v>
      </c>
      <c r="K5525" t="s">
        <v>7</v>
      </c>
      <c r="L5525">
        <v>2019</v>
      </c>
      <c r="M5525">
        <v>1</v>
      </c>
    </row>
    <row r="5526" spans="1:13" x14ac:dyDescent="0.35">
      <c r="A5526" s="8">
        <v>43746</v>
      </c>
      <c r="B5526" s="5">
        <v>1.87</v>
      </c>
      <c r="C5526" s="7">
        <v>55368.61</v>
      </c>
      <c r="D5526" s="7">
        <v>3679.82</v>
      </c>
      <c r="E5526" s="7">
        <v>45843.75</v>
      </c>
      <c r="F5526" s="7">
        <v>42.63</v>
      </c>
      <c r="G5526" s="7">
        <v>5802.41</v>
      </c>
      <c r="H5526" s="7">
        <v>2148.1999999999998</v>
      </c>
      <c r="I5526" s="7">
        <v>3654.21</v>
      </c>
      <c r="J5526">
        <v>0</v>
      </c>
      <c r="K5526" t="s">
        <v>7</v>
      </c>
      <c r="L5526">
        <v>2019</v>
      </c>
      <c r="M5526">
        <v>1</v>
      </c>
    </row>
    <row r="5527" spans="1:13" x14ac:dyDescent="0.35">
      <c r="A5527" s="8">
        <v>43739</v>
      </c>
      <c r="B5527" s="5">
        <v>1.77</v>
      </c>
      <c r="C5527" s="7">
        <v>71205.11</v>
      </c>
      <c r="D5527" s="7">
        <v>4411.0200000000004</v>
      </c>
      <c r="E5527" s="7">
        <v>57416.25</v>
      </c>
      <c r="F5527" s="7">
        <v>77.849999999999994</v>
      </c>
      <c r="G5527" s="7">
        <v>9299.99</v>
      </c>
      <c r="H5527" s="7">
        <v>5069.66</v>
      </c>
      <c r="I5527" s="7">
        <v>4230.33</v>
      </c>
      <c r="J5527">
        <v>0</v>
      </c>
      <c r="K5527" t="s">
        <v>7</v>
      </c>
      <c r="L5527">
        <v>2019</v>
      </c>
      <c r="M5527">
        <v>1</v>
      </c>
    </row>
    <row r="5528" spans="1:13" x14ac:dyDescent="0.35">
      <c r="A5528" s="8">
        <v>43732</v>
      </c>
      <c r="B5528" s="5">
        <v>1.72</v>
      </c>
      <c r="C5528" s="7">
        <v>68539.64</v>
      </c>
      <c r="D5528" s="7">
        <v>2508.62</v>
      </c>
      <c r="E5528" s="7">
        <v>56023.16</v>
      </c>
      <c r="F5528" s="7">
        <v>74.819999999999993</v>
      </c>
      <c r="G5528" s="7">
        <v>9933.0400000000009</v>
      </c>
      <c r="H5528" s="7">
        <v>5391.35</v>
      </c>
      <c r="I5528" s="7">
        <v>4541.6899999999996</v>
      </c>
      <c r="J5528">
        <v>0</v>
      </c>
      <c r="K5528" t="s">
        <v>7</v>
      </c>
      <c r="L5528">
        <v>2019</v>
      </c>
      <c r="M5528">
        <v>1</v>
      </c>
    </row>
    <row r="5529" spans="1:13" x14ac:dyDescent="0.35">
      <c r="A5529" s="8">
        <v>43725</v>
      </c>
      <c r="B5529" s="5">
        <v>1.48</v>
      </c>
      <c r="C5529" s="7">
        <v>80109.289999999994</v>
      </c>
      <c r="D5529" s="7">
        <v>3986.2</v>
      </c>
      <c r="E5529" s="7">
        <v>66934.64</v>
      </c>
      <c r="F5529" s="7">
        <v>33.590000000000003</v>
      </c>
      <c r="G5529" s="7">
        <v>9154.86</v>
      </c>
      <c r="H5529" s="7">
        <v>5289.78</v>
      </c>
      <c r="I5529" s="7">
        <v>3851.75</v>
      </c>
      <c r="J5529">
        <v>13.33</v>
      </c>
      <c r="K5529" t="s">
        <v>7</v>
      </c>
      <c r="L5529">
        <v>2019</v>
      </c>
      <c r="M5529">
        <v>1</v>
      </c>
    </row>
    <row r="5530" spans="1:13" x14ac:dyDescent="0.35">
      <c r="A5530" s="8">
        <v>43718</v>
      </c>
      <c r="B5530" s="5">
        <v>1.87</v>
      </c>
      <c r="C5530" s="7">
        <v>99645.88</v>
      </c>
      <c r="D5530" s="7">
        <v>3368.35</v>
      </c>
      <c r="E5530" s="7">
        <v>87155.11</v>
      </c>
      <c r="F5530" s="7">
        <v>136.96</v>
      </c>
      <c r="G5530" s="7">
        <v>8985.4599999999991</v>
      </c>
      <c r="H5530" s="7">
        <v>4559.3599999999997</v>
      </c>
      <c r="I5530" s="7">
        <v>3672.77</v>
      </c>
      <c r="J5530">
        <v>753.33</v>
      </c>
      <c r="K5530" t="s">
        <v>7</v>
      </c>
      <c r="L5530">
        <v>2019</v>
      </c>
      <c r="M5530">
        <v>1</v>
      </c>
    </row>
    <row r="5531" spans="1:13" x14ac:dyDescent="0.35">
      <c r="A5531" s="8">
        <v>43711</v>
      </c>
      <c r="B5531" s="5">
        <v>1.85</v>
      </c>
      <c r="C5531" s="7">
        <v>74297.64</v>
      </c>
      <c r="D5531" s="7">
        <v>4738.38</v>
      </c>
      <c r="E5531" s="7">
        <v>59299.03</v>
      </c>
      <c r="F5531" s="7">
        <v>121.57</v>
      </c>
      <c r="G5531" s="7">
        <v>10138.66</v>
      </c>
      <c r="H5531" s="7">
        <v>4615.1899999999996</v>
      </c>
      <c r="I5531" s="7">
        <v>3646.8</v>
      </c>
      <c r="J5531">
        <v>1876.67</v>
      </c>
      <c r="K5531" t="s">
        <v>7</v>
      </c>
      <c r="L5531">
        <v>2019</v>
      </c>
      <c r="M5531">
        <v>1</v>
      </c>
    </row>
    <row r="5532" spans="1:13" x14ac:dyDescent="0.35">
      <c r="A5532" s="8">
        <v>43704</v>
      </c>
      <c r="B5532" s="5">
        <v>1.69</v>
      </c>
      <c r="C5532" s="7">
        <v>75471.56</v>
      </c>
      <c r="D5532" s="7">
        <v>2156.1999999999998</v>
      </c>
      <c r="E5532" s="7">
        <v>59831.83</v>
      </c>
      <c r="F5532" s="7">
        <v>71.459999999999994</v>
      </c>
      <c r="G5532" s="7">
        <v>13412.07</v>
      </c>
      <c r="H5532" s="7">
        <v>9395.94</v>
      </c>
      <c r="I5532" s="7">
        <v>3709.46</v>
      </c>
      <c r="J5532">
        <v>306.67</v>
      </c>
      <c r="K5532" t="s">
        <v>7</v>
      </c>
      <c r="L5532">
        <v>2019</v>
      </c>
      <c r="M5532">
        <v>1</v>
      </c>
    </row>
    <row r="5533" spans="1:13" x14ac:dyDescent="0.35">
      <c r="A5533" s="8">
        <v>43697</v>
      </c>
      <c r="B5533" s="5">
        <v>1.69</v>
      </c>
      <c r="C5533" s="7">
        <v>74620.33</v>
      </c>
      <c r="D5533" s="7">
        <v>1553.71</v>
      </c>
      <c r="E5533" s="7">
        <v>59028.13</v>
      </c>
      <c r="F5533" s="7">
        <v>130.13999999999999</v>
      </c>
      <c r="G5533" s="7">
        <v>13908.35</v>
      </c>
      <c r="H5533" s="7">
        <v>8599.25</v>
      </c>
      <c r="I5533" s="7">
        <v>4155.7700000000004</v>
      </c>
      <c r="J5533">
        <v>1153.33</v>
      </c>
      <c r="K5533" t="s">
        <v>7</v>
      </c>
      <c r="L5533">
        <v>2019</v>
      </c>
      <c r="M5533">
        <v>1</v>
      </c>
    </row>
    <row r="5534" spans="1:13" x14ac:dyDescent="0.35">
      <c r="A5534" s="8">
        <v>43690</v>
      </c>
      <c r="B5534" s="5">
        <v>1.6</v>
      </c>
      <c r="C5534" s="7">
        <v>133070.41</v>
      </c>
      <c r="D5534" s="7">
        <v>1947.26</v>
      </c>
      <c r="E5534" s="7">
        <v>118605.14</v>
      </c>
      <c r="F5534" s="7">
        <v>186.67</v>
      </c>
      <c r="G5534" s="7">
        <v>12331.34</v>
      </c>
      <c r="H5534" s="7">
        <v>8301.9699999999993</v>
      </c>
      <c r="I5534" s="7">
        <v>3132.71</v>
      </c>
      <c r="J5534">
        <v>896.66</v>
      </c>
      <c r="K5534" t="s">
        <v>7</v>
      </c>
      <c r="L5534">
        <v>2019</v>
      </c>
      <c r="M5534">
        <v>1</v>
      </c>
    </row>
    <row r="5535" spans="1:13" x14ac:dyDescent="0.35">
      <c r="A5535" s="8">
        <v>43683</v>
      </c>
      <c r="B5535" s="5">
        <v>1.61</v>
      </c>
      <c r="C5535" s="7">
        <v>92938.17</v>
      </c>
      <c r="D5535" s="7">
        <v>2456.91</v>
      </c>
      <c r="E5535" s="7">
        <v>76509.070000000007</v>
      </c>
      <c r="F5535" s="7">
        <v>336.06</v>
      </c>
      <c r="G5535" s="7">
        <v>13636.13</v>
      </c>
      <c r="H5535" s="7">
        <v>5918.21</v>
      </c>
      <c r="I5535" s="7">
        <v>6844.59</v>
      </c>
      <c r="J5535">
        <v>873.33</v>
      </c>
      <c r="K5535" t="s">
        <v>7</v>
      </c>
      <c r="L5535">
        <v>2019</v>
      </c>
      <c r="M5535">
        <v>1</v>
      </c>
    </row>
    <row r="5536" spans="1:13" x14ac:dyDescent="0.35">
      <c r="A5536" s="8">
        <v>43676</v>
      </c>
      <c r="B5536" s="5">
        <v>1.69</v>
      </c>
      <c r="C5536" s="7">
        <v>83599.960000000006</v>
      </c>
      <c r="D5536" s="7">
        <v>1915.81</v>
      </c>
      <c r="E5536" s="7">
        <v>73287.66</v>
      </c>
      <c r="F5536" s="7">
        <v>321.62</v>
      </c>
      <c r="G5536" s="7">
        <v>8074.87</v>
      </c>
      <c r="H5536" s="7">
        <v>5552.63</v>
      </c>
      <c r="I5536" s="7">
        <v>1932.24</v>
      </c>
      <c r="J5536">
        <v>590</v>
      </c>
      <c r="K5536" t="s">
        <v>7</v>
      </c>
      <c r="L5536">
        <v>2019</v>
      </c>
      <c r="M5536">
        <v>1</v>
      </c>
    </row>
    <row r="5537" spans="1:13" x14ac:dyDescent="0.35">
      <c r="A5537" s="8">
        <v>43669</v>
      </c>
      <c r="B5537" s="5">
        <v>1.56</v>
      </c>
      <c r="C5537" s="7">
        <v>84416.61</v>
      </c>
      <c r="D5537" s="7">
        <v>1905.52</v>
      </c>
      <c r="E5537" s="7">
        <v>72533.279999999999</v>
      </c>
      <c r="F5537" s="7">
        <v>940.58</v>
      </c>
      <c r="G5537" s="7">
        <v>9037.23</v>
      </c>
      <c r="H5537" s="7">
        <v>3250.3</v>
      </c>
      <c r="I5537" s="7">
        <v>4896.93</v>
      </c>
      <c r="J5537">
        <v>890</v>
      </c>
      <c r="K5537" t="s">
        <v>7</v>
      </c>
      <c r="L5537">
        <v>2019</v>
      </c>
      <c r="M5537">
        <v>1</v>
      </c>
    </row>
    <row r="5538" spans="1:13" x14ac:dyDescent="0.35">
      <c r="A5538" s="8">
        <v>43662</v>
      </c>
      <c r="B5538" s="5">
        <v>1.46</v>
      </c>
      <c r="C5538" s="7">
        <v>102461.61</v>
      </c>
      <c r="D5538" s="7">
        <v>2468.7800000000002</v>
      </c>
      <c r="E5538" s="7">
        <v>86707.66</v>
      </c>
      <c r="F5538" s="7">
        <v>2546.08</v>
      </c>
      <c r="G5538" s="7">
        <v>10739.09</v>
      </c>
      <c r="H5538" s="7">
        <v>4950.13</v>
      </c>
      <c r="I5538" s="7">
        <v>4788.96</v>
      </c>
      <c r="J5538">
        <v>1000</v>
      </c>
      <c r="K5538" t="s">
        <v>7</v>
      </c>
      <c r="L5538">
        <v>2019</v>
      </c>
      <c r="M5538">
        <v>1</v>
      </c>
    </row>
    <row r="5539" spans="1:13" x14ac:dyDescent="0.35">
      <c r="A5539" s="8">
        <v>43655</v>
      </c>
      <c r="B5539" s="5">
        <v>1.6</v>
      </c>
      <c r="C5539" s="7">
        <v>101331.41</v>
      </c>
      <c r="D5539" s="7">
        <v>2899.46</v>
      </c>
      <c r="E5539" s="7">
        <v>81929.02</v>
      </c>
      <c r="F5539" s="7">
        <v>494.51</v>
      </c>
      <c r="G5539" s="7">
        <v>16008.42</v>
      </c>
      <c r="H5539" s="7">
        <v>8213.25</v>
      </c>
      <c r="I5539" s="7">
        <v>5210.17</v>
      </c>
      <c r="J5539">
        <v>2585</v>
      </c>
      <c r="K5539" t="s">
        <v>7</v>
      </c>
      <c r="L5539">
        <v>2019</v>
      </c>
      <c r="M5539">
        <v>1</v>
      </c>
    </row>
    <row r="5540" spans="1:13" x14ac:dyDescent="0.35">
      <c r="A5540" s="8">
        <v>43648</v>
      </c>
      <c r="B5540" s="5">
        <v>1.64</v>
      </c>
      <c r="C5540" s="7">
        <v>98282.07</v>
      </c>
      <c r="D5540" s="7">
        <v>2808.47</v>
      </c>
      <c r="E5540" s="7">
        <v>79968.240000000005</v>
      </c>
      <c r="F5540" s="7">
        <v>741.19</v>
      </c>
      <c r="G5540" s="7">
        <v>14764.17</v>
      </c>
      <c r="H5540" s="7">
        <v>6549.32</v>
      </c>
      <c r="I5540" s="7">
        <v>6584.85</v>
      </c>
      <c r="J5540">
        <v>1630</v>
      </c>
      <c r="K5540" t="s">
        <v>7</v>
      </c>
      <c r="L5540">
        <v>2019</v>
      </c>
      <c r="M5540">
        <v>1</v>
      </c>
    </row>
    <row r="5541" spans="1:13" x14ac:dyDescent="0.35">
      <c r="A5541" s="8">
        <v>43641</v>
      </c>
      <c r="B5541" s="5">
        <v>1.61</v>
      </c>
      <c r="C5541" s="7">
        <v>89303.039999999994</v>
      </c>
      <c r="D5541" s="7">
        <v>2224.67</v>
      </c>
      <c r="E5541" s="7">
        <v>74282.58</v>
      </c>
      <c r="F5541" s="7">
        <v>129.85</v>
      </c>
      <c r="G5541" s="7">
        <v>12665.94</v>
      </c>
      <c r="H5541" s="7">
        <v>4686.34</v>
      </c>
      <c r="I5541" s="7">
        <v>6874.6</v>
      </c>
      <c r="J5541">
        <v>1105</v>
      </c>
      <c r="K5541" t="s">
        <v>7</v>
      </c>
      <c r="L5541">
        <v>2019</v>
      </c>
      <c r="M5541">
        <v>1</v>
      </c>
    </row>
    <row r="5542" spans="1:13" x14ac:dyDescent="0.35">
      <c r="A5542" s="8">
        <v>43634</v>
      </c>
      <c r="B5542" s="5">
        <v>1.66</v>
      </c>
      <c r="C5542" s="7">
        <v>97079.34</v>
      </c>
      <c r="D5542" s="7">
        <v>2454.0100000000002</v>
      </c>
      <c r="E5542" s="7">
        <v>82154.429999999993</v>
      </c>
      <c r="F5542" s="7">
        <v>723.07</v>
      </c>
      <c r="G5542" s="7">
        <v>11747.83</v>
      </c>
      <c r="H5542" s="7">
        <v>3875.12</v>
      </c>
      <c r="I5542" s="7">
        <v>6697.71</v>
      </c>
      <c r="J5542">
        <v>1175</v>
      </c>
      <c r="K5542" t="s">
        <v>7</v>
      </c>
      <c r="L5542">
        <v>2019</v>
      </c>
      <c r="M5542">
        <v>1</v>
      </c>
    </row>
    <row r="5543" spans="1:13" x14ac:dyDescent="0.35">
      <c r="A5543" s="8">
        <v>43627</v>
      </c>
      <c r="B5543" s="5">
        <v>1.73</v>
      </c>
      <c r="C5543" s="7">
        <v>91949.26</v>
      </c>
      <c r="D5543" s="7">
        <v>1989.84</v>
      </c>
      <c r="E5543" s="7">
        <v>76736.87</v>
      </c>
      <c r="F5543" s="7">
        <v>364.68</v>
      </c>
      <c r="G5543" s="7">
        <v>12857.87</v>
      </c>
      <c r="H5543" s="7">
        <v>2704.43</v>
      </c>
      <c r="I5543" s="7">
        <v>8235.11</v>
      </c>
      <c r="J5543">
        <v>1918.33</v>
      </c>
      <c r="K5543" t="s">
        <v>7</v>
      </c>
      <c r="L5543">
        <v>2019</v>
      </c>
      <c r="M5543">
        <v>1</v>
      </c>
    </row>
    <row r="5544" spans="1:13" x14ac:dyDescent="0.35">
      <c r="A5544" s="8">
        <v>43620</v>
      </c>
      <c r="B5544" s="5">
        <v>1.79</v>
      </c>
      <c r="C5544" s="7">
        <v>84842.97</v>
      </c>
      <c r="D5544" s="7">
        <v>1923.04</v>
      </c>
      <c r="E5544" s="7">
        <v>72573.09</v>
      </c>
      <c r="F5544" s="7">
        <v>100.07</v>
      </c>
      <c r="G5544" s="7">
        <v>10246.77</v>
      </c>
      <c r="H5544" s="7">
        <v>2834.14</v>
      </c>
      <c r="I5544" s="7">
        <v>6342.63</v>
      </c>
      <c r="J5544">
        <v>1070</v>
      </c>
      <c r="K5544" t="s">
        <v>7</v>
      </c>
      <c r="L5544">
        <v>2019</v>
      </c>
      <c r="M5544">
        <v>1</v>
      </c>
    </row>
    <row r="5545" spans="1:13" x14ac:dyDescent="0.35">
      <c r="A5545" s="8">
        <v>43613</v>
      </c>
      <c r="B5545" s="5">
        <v>1.89</v>
      </c>
      <c r="C5545" s="7">
        <v>121869.11</v>
      </c>
      <c r="D5545" s="7">
        <v>2345.65</v>
      </c>
      <c r="E5545" s="7">
        <v>106690.16</v>
      </c>
      <c r="F5545" s="7">
        <v>105.74</v>
      </c>
      <c r="G5545" s="7">
        <v>12727.56</v>
      </c>
      <c r="H5545" s="7">
        <v>6141.75</v>
      </c>
      <c r="I5545" s="7">
        <v>6029.14</v>
      </c>
      <c r="J5545">
        <v>556.66999999999996</v>
      </c>
      <c r="K5545" t="s">
        <v>7</v>
      </c>
      <c r="L5545">
        <v>2019</v>
      </c>
      <c r="M5545">
        <v>1</v>
      </c>
    </row>
    <row r="5546" spans="1:13" x14ac:dyDescent="0.35">
      <c r="A5546" s="8">
        <v>43606</v>
      </c>
      <c r="B5546" s="5">
        <v>1.45</v>
      </c>
      <c r="C5546" s="7">
        <v>100256.85</v>
      </c>
      <c r="D5546" s="7">
        <v>2307.02</v>
      </c>
      <c r="E5546" s="7">
        <v>86817.51</v>
      </c>
      <c r="F5546" s="7">
        <v>334.01</v>
      </c>
      <c r="G5546" s="7">
        <v>10798.31</v>
      </c>
      <c r="H5546" s="7">
        <v>5338.56</v>
      </c>
      <c r="I5546" s="7">
        <v>5203.08</v>
      </c>
      <c r="J5546">
        <v>256.67</v>
      </c>
      <c r="K5546" t="s">
        <v>7</v>
      </c>
      <c r="L5546">
        <v>2019</v>
      </c>
      <c r="M5546">
        <v>1</v>
      </c>
    </row>
    <row r="5547" spans="1:13" x14ac:dyDescent="0.35">
      <c r="A5547" s="8">
        <v>43599</v>
      </c>
      <c r="B5547" s="5">
        <v>1.86</v>
      </c>
      <c r="C5547" s="7">
        <v>96750.67</v>
      </c>
      <c r="D5547" s="7">
        <v>2804.86</v>
      </c>
      <c r="E5547" s="7">
        <v>80469.48</v>
      </c>
      <c r="F5547" s="7">
        <v>196.39</v>
      </c>
      <c r="G5547" s="7">
        <v>13279.94</v>
      </c>
      <c r="H5547" s="7">
        <v>5727.85</v>
      </c>
      <c r="I5547" s="7">
        <v>7552.09</v>
      </c>
      <c r="J5547">
        <v>0</v>
      </c>
      <c r="K5547" t="s">
        <v>7</v>
      </c>
      <c r="L5547">
        <v>2019</v>
      </c>
      <c r="M5547">
        <v>1</v>
      </c>
    </row>
    <row r="5548" spans="1:13" x14ac:dyDescent="0.35">
      <c r="A5548" s="8">
        <v>43592</v>
      </c>
      <c r="B5548" s="5">
        <v>1.54</v>
      </c>
      <c r="C5548" s="7">
        <v>127193.26</v>
      </c>
      <c r="D5548" s="7">
        <v>2473.5300000000002</v>
      </c>
      <c r="E5548" s="7">
        <v>87791.87</v>
      </c>
      <c r="F5548" s="7">
        <v>121.07</v>
      </c>
      <c r="G5548" s="7">
        <v>36806.79</v>
      </c>
      <c r="H5548" s="7">
        <v>9600.81</v>
      </c>
      <c r="I5548" s="7">
        <v>27205.98</v>
      </c>
      <c r="J5548">
        <v>0</v>
      </c>
      <c r="K5548" t="s">
        <v>7</v>
      </c>
      <c r="L5548">
        <v>2019</v>
      </c>
      <c r="M5548">
        <v>1</v>
      </c>
    </row>
    <row r="5549" spans="1:13" x14ac:dyDescent="0.35">
      <c r="A5549" s="8">
        <v>43585</v>
      </c>
      <c r="B5549" s="5">
        <v>1.19</v>
      </c>
      <c r="C5549" s="7">
        <v>124926.39</v>
      </c>
      <c r="D5549" s="7">
        <v>2573.11</v>
      </c>
      <c r="E5549" s="7">
        <v>99451.520000000004</v>
      </c>
      <c r="F5549" s="7">
        <v>81.89</v>
      </c>
      <c r="G5549" s="7">
        <v>22819.87</v>
      </c>
      <c r="H5549" s="7">
        <v>10547.36</v>
      </c>
      <c r="I5549" s="7">
        <v>12272.51</v>
      </c>
      <c r="J5549">
        <v>0</v>
      </c>
      <c r="K5549" t="s">
        <v>7</v>
      </c>
      <c r="L5549">
        <v>2019</v>
      </c>
      <c r="M5549">
        <v>1</v>
      </c>
    </row>
    <row r="5550" spans="1:13" x14ac:dyDescent="0.35">
      <c r="A5550" s="8">
        <v>43578</v>
      </c>
      <c r="B5550" s="5">
        <v>1.41</v>
      </c>
      <c r="C5550" s="7">
        <v>89327.1</v>
      </c>
      <c r="D5550" s="7">
        <v>4437.5</v>
      </c>
      <c r="E5550" s="7">
        <v>61512.84</v>
      </c>
      <c r="F5550" s="7">
        <v>84.45</v>
      </c>
      <c r="G5550" s="7">
        <v>23292.31</v>
      </c>
      <c r="H5550" s="7">
        <v>8236.01</v>
      </c>
      <c r="I5550" s="7">
        <v>15056.3</v>
      </c>
      <c r="J5550">
        <v>0</v>
      </c>
      <c r="K5550" t="s">
        <v>7</v>
      </c>
      <c r="L5550">
        <v>2019</v>
      </c>
      <c r="M5550">
        <v>1</v>
      </c>
    </row>
    <row r="5551" spans="1:13" x14ac:dyDescent="0.35">
      <c r="A5551" s="8">
        <v>43571</v>
      </c>
      <c r="B5551" s="5">
        <v>1.7</v>
      </c>
      <c r="C5551" s="7">
        <v>90487.05</v>
      </c>
      <c r="D5551" s="7">
        <v>4362.9799999999996</v>
      </c>
      <c r="E5551" s="7">
        <v>71957.73</v>
      </c>
      <c r="F5551" s="7">
        <v>161.28</v>
      </c>
      <c r="G5551" s="7">
        <v>14005.06</v>
      </c>
      <c r="H5551" s="7">
        <v>7179.98</v>
      </c>
      <c r="I5551" s="7">
        <v>6825.08</v>
      </c>
      <c r="J5551">
        <v>0</v>
      </c>
      <c r="K5551" t="s">
        <v>7</v>
      </c>
      <c r="L5551">
        <v>2019</v>
      </c>
      <c r="M5551">
        <v>1</v>
      </c>
    </row>
    <row r="5552" spans="1:13" x14ac:dyDescent="0.35">
      <c r="A5552" s="8">
        <v>43564</v>
      </c>
      <c r="B5552" s="5">
        <v>1.62</v>
      </c>
      <c r="C5552" s="7">
        <v>105436.11</v>
      </c>
      <c r="D5552" s="7">
        <v>3708.13</v>
      </c>
      <c r="E5552" s="7">
        <v>87775.86</v>
      </c>
      <c r="F5552" s="7">
        <v>44.28</v>
      </c>
      <c r="G5552" s="7">
        <v>13907.84</v>
      </c>
      <c r="H5552" s="7">
        <v>7121.61</v>
      </c>
      <c r="I5552" s="7">
        <v>6786.23</v>
      </c>
      <c r="J5552">
        <v>0</v>
      </c>
      <c r="K5552" t="s">
        <v>7</v>
      </c>
      <c r="L5552">
        <v>2019</v>
      </c>
      <c r="M5552">
        <v>1</v>
      </c>
    </row>
    <row r="5553" spans="1:13" x14ac:dyDescent="0.35">
      <c r="A5553" s="8">
        <v>43557</v>
      </c>
      <c r="B5553" s="5">
        <v>1.7</v>
      </c>
      <c r="C5553" s="7">
        <v>92621.11</v>
      </c>
      <c r="D5553" s="7">
        <v>4530.8</v>
      </c>
      <c r="E5553" s="7">
        <v>68015.37</v>
      </c>
      <c r="F5553" s="7">
        <v>97.26</v>
      </c>
      <c r="G5553" s="7">
        <v>19977.68</v>
      </c>
      <c r="H5553" s="7">
        <v>6332.44</v>
      </c>
      <c r="I5553" s="7">
        <v>13645.24</v>
      </c>
      <c r="J5553">
        <v>0</v>
      </c>
      <c r="K5553" t="s">
        <v>7</v>
      </c>
      <c r="L5553">
        <v>2019</v>
      </c>
      <c r="M5553">
        <v>1</v>
      </c>
    </row>
    <row r="5554" spans="1:13" x14ac:dyDescent="0.35">
      <c r="A5554" s="8">
        <v>43550</v>
      </c>
      <c r="B5554" s="5">
        <v>1.22</v>
      </c>
      <c r="C5554" s="7">
        <v>122951.65</v>
      </c>
      <c r="D5554" s="7">
        <v>3184.29</v>
      </c>
      <c r="E5554" s="7">
        <v>100854.22</v>
      </c>
      <c r="F5554" s="7">
        <v>70.17</v>
      </c>
      <c r="G5554" s="7">
        <v>18842.97</v>
      </c>
      <c r="H5554" s="7">
        <v>7252.7</v>
      </c>
      <c r="I5554" s="7">
        <v>11590.27</v>
      </c>
      <c r="J5554">
        <v>0</v>
      </c>
      <c r="K5554" t="s">
        <v>7</v>
      </c>
      <c r="L5554">
        <v>2019</v>
      </c>
      <c r="M5554">
        <v>1</v>
      </c>
    </row>
    <row r="5555" spans="1:13" x14ac:dyDescent="0.35">
      <c r="A5555" s="8">
        <v>43543</v>
      </c>
      <c r="B5555" s="5">
        <v>1.68</v>
      </c>
      <c r="C5555" s="7">
        <v>92774.61</v>
      </c>
      <c r="D5555" s="7">
        <v>2332.96</v>
      </c>
      <c r="E5555" s="7">
        <v>72033.149999999994</v>
      </c>
      <c r="F5555" s="7">
        <v>140.57</v>
      </c>
      <c r="G5555" s="7">
        <v>18267.93</v>
      </c>
      <c r="H5555" s="7">
        <v>8302.27</v>
      </c>
      <c r="I5555" s="7">
        <v>9965.66</v>
      </c>
      <c r="J5555">
        <v>0</v>
      </c>
      <c r="K5555" t="s">
        <v>7</v>
      </c>
      <c r="L5555">
        <v>2019</v>
      </c>
      <c r="M5555">
        <v>1</v>
      </c>
    </row>
    <row r="5556" spans="1:13" x14ac:dyDescent="0.35">
      <c r="A5556" s="8">
        <v>43536</v>
      </c>
      <c r="B5556" s="5">
        <v>1.62</v>
      </c>
      <c r="C5556" s="7">
        <v>95713.29</v>
      </c>
      <c r="D5556" s="7">
        <v>2046.8</v>
      </c>
      <c r="E5556" s="7">
        <v>67162.63</v>
      </c>
      <c r="F5556" s="7">
        <v>89.32</v>
      </c>
      <c r="G5556" s="7">
        <v>26414.54</v>
      </c>
      <c r="H5556" s="7">
        <v>10990.08</v>
      </c>
      <c r="I5556" s="7">
        <v>15424.46</v>
      </c>
      <c r="J5556">
        <v>0</v>
      </c>
      <c r="K5556" t="s">
        <v>7</v>
      </c>
      <c r="L5556">
        <v>2019</v>
      </c>
      <c r="M5556">
        <v>1</v>
      </c>
    </row>
    <row r="5557" spans="1:13" x14ac:dyDescent="0.35">
      <c r="A5557" s="8">
        <v>43529</v>
      </c>
      <c r="B5557" s="5">
        <v>1.24</v>
      </c>
      <c r="C5557" s="7">
        <v>107354.25</v>
      </c>
      <c r="D5557" s="7">
        <v>3123.26</v>
      </c>
      <c r="E5557" s="7">
        <v>90784.49</v>
      </c>
      <c r="F5557" s="7">
        <v>57.86</v>
      </c>
      <c r="G5557" s="7">
        <v>13388.64</v>
      </c>
      <c r="H5557" s="7">
        <v>13277.29</v>
      </c>
      <c r="I5557" s="7">
        <v>111.35</v>
      </c>
      <c r="J5557">
        <v>0</v>
      </c>
      <c r="K5557" t="s">
        <v>7</v>
      </c>
      <c r="L5557">
        <v>2019</v>
      </c>
      <c r="M5557">
        <v>1</v>
      </c>
    </row>
    <row r="5558" spans="1:13" x14ac:dyDescent="0.35">
      <c r="A5558" s="8">
        <v>43522</v>
      </c>
      <c r="B5558" s="5">
        <v>1.47</v>
      </c>
      <c r="C5558" s="7">
        <v>88371.09</v>
      </c>
      <c r="D5558" s="7">
        <v>3190.28</v>
      </c>
      <c r="E5558" s="7">
        <v>73959.759999999995</v>
      </c>
      <c r="F5558" s="7">
        <v>71.2</v>
      </c>
      <c r="G5558" s="7">
        <v>11149.85</v>
      </c>
      <c r="H5558" s="7">
        <v>10910.4</v>
      </c>
      <c r="I5558" s="7">
        <v>239.45</v>
      </c>
      <c r="J5558">
        <v>0</v>
      </c>
      <c r="K5558" t="s">
        <v>7</v>
      </c>
      <c r="L5558">
        <v>2019</v>
      </c>
      <c r="M5558">
        <v>1</v>
      </c>
    </row>
    <row r="5559" spans="1:13" x14ac:dyDescent="0.35">
      <c r="A5559" s="8">
        <v>43515</v>
      </c>
      <c r="B5559" s="5">
        <v>1.75</v>
      </c>
      <c r="C5559" s="7">
        <v>95475.07</v>
      </c>
      <c r="D5559" s="7">
        <v>2702.57</v>
      </c>
      <c r="E5559" s="7">
        <v>81691.539999999994</v>
      </c>
      <c r="F5559" s="7">
        <v>125.48</v>
      </c>
      <c r="G5559" s="7">
        <v>10955.48</v>
      </c>
      <c r="H5559" s="7">
        <v>10784.07</v>
      </c>
      <c r="I5559" s="7">
        <v>171.41</v>
      </c>
      <c r="J5559">
        <v>0</v>
      </c>
      <c r="K5559" t="s">
        <v>7</v>
      </c>
      <c r="L5559">
        <v>2019</v>
      </c>
      <c r="M5559">
        <v>1</v>
      </c>
    </row>
    <row r="5560" spans="1:13" x14ac:dyDescent="0.35">
      <c r="A5560" s="8">
        <v>43508</v>
      </c>
      <c r="B5560" s="5">
        <v>1.49</v>
      </c>
      <c r="C5560" s="7">
        <v>97215.94</v>
      </c>
      <c r="D5560" s="7">
        <v>3808.43</v>
      </c>
      <c r="E5560" s="7">
        <v>81070.44</v>
      </c>
      <c r="F5560" s="7">
        <v>175.6</v>
      </c>
      <c r="G5560" s="7">
        <v>12161.47</v>
      </c>
      <c r="H5560" s="7">
        <v>11650.91</v>
      </c>
      <c r="I5560" s="7">
        <v>510.56</v>
      </c>
      <c r="J5560">
        <v>0</v>
      </c>
      <c r="K5560" t="s">
        <v>7</v>
      </c>
      <c r="L5560">
        <v>2019</v>
      </c>
      <c r="M5560">
        <v>1</v>
      </c>
    </row>
    <row r="5561" spans="1:13" x14ac:dyDescent="0.35">
      <c r="A5561" s="8">
        <v>43501</v>
      </c>
      <c r="B5561" s="5">
        <v>1.56</v>
      </c>
      <c r="C5561" s="7">
        <v>183549.08</v>
      </c>
      <c r="D5561" s="7">
        <v>5666.6</v>
      </c>
      <c r="E5561" s="7">
        <v>165530.03</v>
      </c>
      <c r="F5561" s="7">
        <v>2119.02</v>
      </c>
      <c r="G5561" s="7">
        <v>10233.43</v>
      </c>
      <c r="H5561" s="7">
        <v>10047.32</v>
      </c>
      <c r="I5561" s="7">
        <v>186.11</v>
      </c>
      <c r="J5561">
        <v>0</v>
      </c>
      <c r="K5561" t="s">
        <v>7</v>
      </c>
      <c r="L5561">
        <v>2019</v>
      </c>
      <c r="M5561">
        <v>1</v>
      </c>
    </row>
    <row r="5562" spans="1:13" x14ac:dyDescent="0.35">
      <c r="A5562" s="8">
        <v>43494</v>
      </c>
      <c r="B5562" s="5">
        <v>1.38</v>
      </c>
      <c r="C5562" s="7">
        <v>95424.59</v>
      </c>
      <c r="D5562" s="7">
        <v>3844.62</v>
      </c>
      <c r="E5562" s="7">
        <v>78315.149999999994</v>
      </c>
      <c r="F5562" s="7">
        <v>484.56</v>
      </c>
      <c r="G5562" s="7">
        <v>12780.26</v>
      </c>
      <c r="H5562" s="7">
        <v>12393.84</v>
      </c>
      <c r="I5562" s="7">
        <v>382.06</v>
      </c>
      <c r="J5562">
        <v>4.3600000000000003</v>
      </c>
      <c r="K5562" t="s">
        <v>7</v>
      </c>
      <c r="L5562">
        <v>2019</v>
      </c>
      <c r="M5562">
        <v>1</v>
      </c>
    </row>
    <row r="5563" spans="1:13" x14ac:dyDescent="0.35">
      <c r="A5563" s="8">
        <v>43487</v>
      </c>
      <c r="B5563" s="5">
        <v>1.67</v>
      </c>
      <c r="C5563" s="7">
        <v>128679.24</v>
      </c>
      <c r="D5563" s="7">
        <v>4119.9399999999996</v>
      </c>
      <c r="E5563" s="7">
        <v>111173.08</v>
      </c>
      <c r="F5563" s="7">
        <v>2191.71</v>
      </c>
      <c r="G5563" s="7">
        <v>11194.51</v>
      </c>
      <c r="H5563" s="7">
        <v>11060.19</v>
      </c>
      <c r="I5563" s="7">
        <v>125.5</v>
      </c>
      <c r="J5563">
        <v>8.82</v>
      </c>
      <c r="K5563" t="s">
        <v>7</v>
      </c>
      <c r="L5563">
        <v>2019</v>
      </c>
      <c r="M5563">
        <v>1</v>
      </c>
    </row>
    <row r="5564" spans="1:13" x14ac:dyDescent="0.35">
      <c r="A5564" s="8">
        <v>43480</v>
      </c>
      <c r="B5564" s="5">
        <v>1.63</v>
      </c>
      <c r="C5564" s="7">
        <v>88526.26</v>
      </c>
      <c r="D5564" s="7">
        <v>3327.65</v>
      </c>
      <c r="E5564" s="7">
        <v>71956.77</v>
      </c>
      <c r="F5564" s="7">
        <v>607.03</v>
      </c>
      <c r="G5564" s="7">
        <v>12634.81</v>
      </c>
      <c r="H5564" s="7">
        <v>12574.72</v>
      </c>
      <c r="I5564" s="7">
        <v>60.09</v>
      </c>
      <c r="J5564">
        <v>0</v>
      </c>
      <c r="K5564" t="s">
        <v>7</v>
      </c>
      <c r="L5564">
        <v>2019</v>
      </c>
      <c r="M5564">
        <v>1</v>
      </c>
    </row>
    <row r="5565" spans="1:13" x14ac:dyDescent="0.35">
      <c r="A5565" s="8">
        <v>43473</v>
      </c>
      <c r="B5565" s="5">
        <v>1.63</v>
      </c>
      <c r="C5565" s="7">
        <v>91728.18</v>
      </c>
      <c r="D5565" s="7">
        <v>3355.47</v>
      </c>
      <c r="E5565" s="7">
        <v>75641.23</v>
      </c>
      <c r="F5565" s="7">
        <v>56.91</v>
      </c>
      <c r="G5565" s="7">
        <v>12674.57</v>
      </c>
      <c r="H5565" s="7">
        <v>12606.67</v>
      </c>
      <c r="I5565" s="7">
        <v>67.900000000000006</v>
      </c>
      <c r="J5565">
        <v>0</v>
      </c>
      <c r="K5565" t="s">
        <v>7</v>
      </c>
      <c r="L5565">
        <v>2019</v>
      </c>
      <c r="M5565">
        <v>1</v>
      </c>
    </row>
    <row r="5566" spans="1:13" x14ac:dyDescent="0.35">
      <c r="A5566" s="8">
        <v>43466</v>
      </c>
      <c r="B5566" s="5">
        <v>1.54</v>
      </c>
      <c r="C5566" s="7">
        <v>129948.23</v>
      </c>
      <c r="D5566" s="7">
        <v>4845.7700000000004</v>
      </c>
      <c r="E5566" s="7">
        <v>117027.41</v>
      </c>
      <c r="F5566" s="7">
        <v>200.36</v>
      </c>
      <c r="G5566" s="7">
        <v>7874.69</v>
      </c>
      <c r="H5566" s="7">
        <v>7866.86</v>
      </c>
      <c r="I5566" s="7">
        <v>7.83</v>
      </c>
      <c r="J5566">
        <v>0</v>
      </c>
      <c r="K5566" t="s">
        <v>7</v>
      </c>
      <c r="L5566">
        <v>2019</v>
      </c>
      <c r="M5566">
        <v>1</v>
      </c>
    </row>
    <row r="5567" spans="1:13" x14ac:dyDescent="0.35">
      <c r="A5567" s="8">
        <v>43830</v>
      </c>
      <c r="B5567" s="5">
        <v>1</v>
      </c>
      <c r="C5567" s="7">
        <v>649352.59</v>
      </c>
      <c r="D5567" s="7">
        <v>341061.46</v>
      </c>
      <c r="E5567" s="7">
        <v>41818.269999999997</v>
      </c>
      <c r="F5567" s="7">
        <v>961.18</v>
      </c>
      <c r="G5567" s="7">
        <v>265511.67999999999</v>
      </c>
      <c r="H5567" s="7">
        <v>173990.02</v>
      </c>
      <c r="I5567" s="7">
        <v>88882.27</v>
      </c>
      <c r="J5567">
        <v>2639.39</v>
      </c>
      <c r="K5567" t="s">
        <v>7</v>
      </c>
      <c r="L5567">
        <v>2019</v>
      </c>
      <c r="M5567">
        <v>2</v>
      </c>
    </row>
    <row r="5568" spans="1:13" x14ac:dyDescent="0.35">
      <c r="A5568" s="8">
        <v>43823</v>
      </c>
      <c r="B5568" s="5">
        <v>1.17</v>
      </c>
      <c r="C5568" s="7">
        <v>444781.87</v>
      </c>
      <c r="D5568" s="7">
        <v>212413.82</v>
      </c>
      <c r="E5568" s="7">
        <v>30834.68</v>
      </c>
      <c r="F5568" s="7">
        <v>1112.56</v>
      </c>
      <c r="G5568" s="7">
        <v>200420.81</v>
      </c>
      <c r="H5568" s="7">
        <v>130079.34</v>
      </c>
      <c r="I5568" s="7">
        <v>66147.03</v>
      </c>
      <c r="J5568">
        <v>4194.4399999999996</v>
      </c>
      <c r="K5568" t="s">
        <v>7</v>
      </c>
      <c r="L5568">
        <v>2019</v>
      </c>
      <c r="M5568">
        <v>2</v>
      </c>
    </row>
    <row r="5569" spans="1:13" x14ac:dyDescent="0.35">
      <c r="A5569" s="8">
        <v>43816</v>
      </c>
      <c r="B5569" s="5">
        <v>1.05</v>
      </c>
      <c r="C5569" s="7">
        <v>484326.63</v>
      </c>
      <c r="D5569" s="7">
        <v>231133.4</v>
      </c>
      <c r="E5569" s="7">
        <v>33481.83</v>
      </c>
      <c r="F5569" s="7">
        <v>915.94</v>
      </c>
      <c r="G5569" s="7">
        <v>218795.46</v>
      </c>
      <c r="H5569" s="7">
        <v>153468.13</v>
      </c>
      <c r="I5569" s="7">
        <v>62336.11</v>
      </c>
      <c r="J5569">
        <v>2991.22</v>
      </c>
      <c r="K5569" t="s">
        <v>7</v>
      </c>
      <c r="L5569">
        <v>2019</v>
      </c>
      <c r="M5569">
        <v>2</v>
      </c>
    </row>
    <row r="5570" spans="1:13" x14ac:dyDescent="0.35">
      <c r="A5570" s="8">
        <v>43809</v>
      </c>
      <c r="B5570" s="5">
        <v>1.04</v>
      </c>
      <c r="C5570" s="7">
        <v>543619.28</v>
      </c>
      <c r="D5570" s="7">
        <v>274345.62</v>
      </c>
      <c r="E5570" s="7">
        <v>38433.879999999997</v>
      </c>
      <c r="F5570" s="7">
        <v>1302.1600000000001</v>
      </c>
      <c r="G5570" s="7">
        <v>229537.62</v>
      </c>
      <c r="H5570" s="7">
        <v>158483.4</v>
      </c>
      <c r="I5570" s="7">
        <v>67567.679999999993</v>
      </c>
      <c r="J5570">
        <v>3486.54</v>
      </c>
      <c r="K5570" t="s">
        <v>7</v>
      </c>
      <c r="L5570">
        <v>2019</v>
      </c>
      <c r="M5570">
        <v>2</v>
      </c>
    </row>
    <row r="5571" spans="1:13" x14ac:dyDescent="0.35">
      <c r="A5571" s="8">
        <v>43802</v>
      </c>
      <c r="B5571" s="5">
        <v>1.1200000000000001</v>
      </c>
      <c r="C5571" s="7">
        <v>504933</v>
      </c>
      <c r="D5571" s="7">
        <v>263807</v>
      </c>
      <c r="E5571" s="7">
        <v>32457</v>
      </c>
      <c r="F5571" s="7">
        <v>1390</v>
      </c>
      <c r="G5571" s="7">
        <v>207280</v>
      </c>
      <c r="H5571" s="7">
        <v>137581</v>
      </c>
      <c r="I5571" s="7">
        <v>66640</v>
      </c>
      <c r="J5571">
        <v>3058</v>
      </c>
      <c r="K5571" t="s">
        <v>7</v>
      </c>
      <c r="L5571">
        <v>2019</v>
      </c>
      <c r="M5571">
        <v>2</v>
      </c>
    </row>
    <row r="5572" spans="1:13" x14ac:dyDescent="0.35">
      <c r="A5572" s="8">
        <v>43795</v>
      </c>
      <c r="B5572" s="5">
        <v>1.18</v>
      </c>
      <c r="C5572" s="7">
        <v>412213</v>
      </c>
      <c r="D5572" s="7">
        <v>211077</v>
      </c>
      <c r="E5572" s="7">
        <v>27773</v>
      </c>
      <c r="F5572" s="7">
        <v>903</v>
      </c>
      <c r="G5572" s="7">
        <v>172460</v>
      </c>
      <c r="H5572" s="7">
        <v>113141</v>
      </c>
      <c r="I5572" s="7">
        <v>55576</v>
      </c>
      <c r="J5572">
        <v>3743</v>
      </c>
      <c r="K5572" t="s">
        <v>7</v>
      </c>
      <c r="L5572">
        <v>2019</v>
      </c>
      <c r="M5572">
        <v>2</v>
      </c>
    </row>
    <row r="5573" spans="1:13" x14ac:dyDescent="0.35">
      <c r="A5573" s="8">
        <v>43788</v>
      </c>
      <c r="B5573" s="5">
        <v>1.19</v>
      </c>
      <c r="C5573" s="7">
        <v>453755</v>
      </c>
      <c r="D5573" s="7">
        <v>239860</v>
      </c>
      <c r="E5573" s="7">
        <v>31169</v>
      </c>
      <c r="F5573" s="7">
        <v>1109</v>
      </c>
      <c r="G5573" s="7">
        <v>181617</v>
      </c>
      <c r="H5573" s="7">
        <v>118386</v>
      </c>
      <c r="I5573" s="7">
        <v>61447</v>
      </c>
      <c r="J5573">
        <v>1784</v>
      </c>
      <c r="K5573" t="s">
        <v>7</v>
      </c>
      <c r="L5573">
        <v>2019</v>
      </c>
      <c r="M5573">
        <v>2</v>
      </c>
    </row>
    <row r="5574" spans="1:13" x14ac:dyDescent="0.35">
      <c r="A5574" s="8">
        <v>43781</v>
      </c>
      <c r="B5574" s="5">
        <v>1.17</v>
      </c>
      <c r="C5574" s="7">
        <v>518209</v>
      </c>
      <c r="D5574" s="7">
        <v>251896</v>
      </c>
      <c r="E5574" s="7">
        <v>31719</v>
      </c>
      <c r="F5574" s="7">
        <v>1398</v>
      </c>
      <c r="G5574" s="7">
        <v>233196</v>
      </c>
      <c r="H5574" s="7">
        <v>154898</v>
      </c>
      <c r="I5574" s="7">
        <v>75134</v>
      </c>
      <c r="J5574">
        <v>3164</v>
      </c>
      <c r="K5574" t="s">
        <v>7</v>
      </c>
      <c r="L5574">
        <v>2019</v>
      </c>
      <c r="M5574">
        <v>2</v>
      </c>
    </row>
    <row r="5575" spans="1:13" x14ac:dyDescent="0.35">
      <c r="A5575" s="8">
        <v>43774</v>
      </c>
      <c r="B5575" s="5">
        <v>1.1299999999999999</v>
      </c>
      <c r="C5575" s="7">
        <v>567572.69999999995</v>
      </c>
      <c r="D5575" s="7">
        <v>275749.63</v>
      </c>
      <c r="E5575" s="7">
        <v>32494.720000000001</v>
      </c>
      <c r="F5575" s="7">
        <v>1124.72</v>
      </c>
      <c r="G5575" s="7">
        <v>258203.63</v>
      </c>
      <c r="H5575" s="7">
        <v>189677.82</v>
      </c>
      <c r="I5575" s="7">
        <v>66802.080000000002</v>
      </c>
      <c r="J5575">
        <v>1723.73</v>
      </c>
      <c r="K5575" t="s">
        <v>7</v>
      </c>
      <c r="L5575">
        <v>2019</v>
      </c>
      <c r="M5575">
        <v>2</v>
      </c>
    </row>
    <row r="5576" spans="1:13" x14ac:dyDescent="0.35">
      <c r="A5576" s="8">
        <v>43767</v>
      </c>
      <c r="B5576" s="5">
        <v>1.34</v>
      </c>
      <c r="C5576" s="7">
        <v>493921.1</v>
      </c>
      <c r="D5576" s="7">
        <v>256988.66</v>
      </c>
      <c r="E5576" s="7">
        <v>36334.71</v>
      </c>
      <c r="F5576" s="7">
        <v>1083.81</v>
      </c>
      <c r="G5576" s="7">
        <v>199513.92</v>
      </c>
      <c r="H5576" s="7">
        <v>131656.43</v>
      </c>
      <c r="I5576" s="7">
        <v>66215.820000000007</v>
      </c>
      <c r="J5576">
        <v>1641.67</v>
      </c>
      <c r="K5576" t="s">
        <v>7</v>
      </c>
      <c r="L5576">
        <v>2019</v>
      </c>
      <c r="M5576">
        <v>2</v>
      </c>
    </row>
    <row r="5577" spans="1:13" x14ac:dyDescent="0.35">
      <c r="A5577" s="8">
        <v>43760</v>
      </c>
      <c r="B5577" s="5">
        <v>1.56</v>
      </c>
      <c r="C5577" s="7">
        <v>406008.95</v>
      </c>
      <c r="D5577" s="7">
        <v>219172.21</v>
      </c>
      <c r="E5577" s="7">
        <v>35958.879999999997</v>
      </c>
      <c r="F5577" s="7">
        <v>894.35</v>
      </c>
      <c r="G5577" s="7">
        <v>149983.51</v>
      </c>
      <c r="H5577" s="7">
        <v>95710.09</v>
      </c>
      <c r="I5577" s="7">
        <v>54265.29</v>
      </c>
      <c r="J5577">
        <v>8.1300000000000008</v>
      </c>
      <c r="K5577" t="s">
        <v>7</v>
      </c>
      <c r="L5577">
        <v>2019</v>
      </c>
      <c r="M5577">
        <v>2</v>
      </c>
    </row>
    <row r="5578" spans="1:13" x14ac:dyDescent="0.35">
      <c r="A5578" s="8">
        <v>43753</v>
      </c>
      <c r="B5578" s="5">
        <v>1.72</v>
      </c>
      <c r="C5578" s="7">
        <v>406111.3</v>
      </c>
      <c r="D5578" s="7">
        <v>197442.9</v>
      </c>
      <c r="E5578" s="7">
        <v>34760.61</v>
      </c>
      <c r="F5578" s="7">
        <v>148.61000000000001</v>
      </c>
      <c r="G5578" s="7">
        <v>173759.18</v>
      </c>
      <c r="H5578" s="7">
        <v>110652.91</v>
      </c>
      <c r="I5578" s="7">
        <v>63067</v>
      </c>
      <c r="J5578">
        <v>39.270000000000003</v>
      </c>
      <c r="K5578" t="s">
        <v>7</v>
      </c>
      <c r="L5578">
        <v>2019</v>
      </c>
      <c r="M5578">
        <v>2</v>
      </c>
    </row>
    <row r="5579" spans="1:13" x14ac:dyDescent="0.35">
      <c r="A5579" s="8">
        <v>43746</v>
      </c>
      <c r="B5579" s="5">
        <v>1.68</v>
      </c>
      <c r="C5579" s="7">
        <v>411520.44</v>
      </c>
      <c r="D5579" s="7">
        <v>213442.97</v>
      </c>
      <c r="E5579" s="7">
        <v>32020.48</v>
      </c>
      <c r="F5579" s="7">
        <v>51.1</v>
      </c>
      <c r="G5579" s="7">
        <v>166005.89000000001</v>
      </c>
      <c r="H5579" s="7">
        <v>100702.03</v>
      </c>
      <c r="I5579" s="7">
        <v>65197.74</v>
      </c>
      <c r="J5579">
        <v>106.12</v>
      </c>
      <c r="K5579" t="s">
        <v>7</v>
      </c>
      <c r="L5579">
        <v>2019</v>
      </c>
      <c r="M5579">
        <v>2</v>
      </c>
    </row>
    <row r="5580" spans="1:13" x14ac:dyDescent="0.35">
      <c r="A5580" s="8">
        <v>43739</v>
      </c>
      <c r="B5580" s="5">
        <v>1.63</v>
      </c>
      <c r="C5580" s="7">
        <v>421235.13</v>
      </c>
      <c r="D5580" s="7">
        <v>222683.91</v>
      </c>
      <c r="E5580" s="7">
        <v>45065.96</v>
      </c>
      <c r="F5580" s="7">
        <v>366.89</v>
      </c>
      <c r="G5580" s="7">
        <v>153118.37</v>
      </c>
      <c r="H5580" s="7">
        <v>101913.35</v>
      </c>
      <c r="I5580" s="7">
        <v>51196.55</v>
      </c>
      <c r="J5580">
        <v>8.4700000000000006</v>
      </c>
      <c r="K5580" t="s">
        <v>7</v>
      </c>
      <c r="L5580">
        <v>2019</v>
      </c>
      <c r="M5580">
        <v>2</v>
      </c>
    </row>
    <row r="5581" spans="1:13" x14ac:dyDescent="0.35">
      <c r="A5581" s="8">
        <v>43732</v>
      </c>
      <c r="B5581" s="5">
        <v>1.58</v>
      </c>
      <c r="C5581" s="7">
        <v>403780.43</v>
      </c>
      <c r="D5581" s="7">
        <v>222498.3</v>
      </c>
      <c r="E5581" s="7">
        <v>45024.88</v>
      </c>
      <c r="F5581" s="7">
        <v>34.479999999999997</v>
      </c>
      <c r="G5581" s="7">
        <v>136222.76999999999</v>
      </c>
      <c r="H5581" s="7">
        <v>88241.47</v>
      </c>
      <c r="I5581" s="7">
        <v>47954.41</v>
      </c>
      <c r="J5581">
        <v>26.89</v>
      </c>
      <c r="K5581" t="s">
        <v>7</v>
      </c>
      <c r="L5581">
        <v>2019</v>
      </c>
      <c r="M5581">
        <v>2</v>
      </c>
    </row>
    <row r="5582" spans="1:13" x14ac:dyDescent="0.35">
      <c r="A5582" s="8">
        <v>43725</v>
      </c>
      <c r="B5582" s="5">
        <v>1.67</v>
      </c>
      <c r="C5582" s="7">
        <v>392935.2</v>
      </c>
      <c r="D5582" s="7">
        <v>204374.88</v>
      </c>
      <c r="E5582" s="7">
        <v>47135.66</v>
      </c>
      <c r="F5582" s="7">
        <v>92.68</v>
      </c>
      <c r="G5582" s="7">
        <v>141331.98000000001</v>
      </c>
      <c r="H5582" s="7">
        <v>90750.39</v>
      </c>
      <c r="I5582" s="7">
        <v>50425.52</v>
      </c>
      <c r="J5582">
        <v>156.07</v>
      </c>
      <c r="K5582" t="s">
        <v>7</v>
      </c>
      <c r="L5582">
        <v>2019</v>
      </c>
      <c r="M5582">
        <v>2</v>
      </c>
    </row>
    <row r="5583" spans="1:13" x14ac:dyDescent="0.35">
      <c r="A5583" s="8">
        <v>43718</v>
      </c>
      <c r="B5583" s="5">
        <v>1.62</v>
      </c>
      <c r="C5583" s="7">
        <v>466988.83</v>
      </c>
      <c r="D5583" s="7">
        <v>241057.35</v>
      </c>
      <c r="E5583" s="7">
        <v>47619.22</v>
      </c>
      <c r="F5583" s="7">
        <v>111.21</v>
      </c>
      <c r="G5583" s="7">
        <v>178201.05</v>
      </c>
      <c r="H5583" s="7">
        <v>116857.39</v>
      </c>
      <c r="I5583" s="7">
        <v>58868.480000000003</v>
      </c>
      <c r="J5583">
        <v>2475.1799999999998</v>
      </c>
      <c r="K5583" t="s">
        <v>7</v>
      </c>
      <c r="L5583">
        <v>2019</v>
      </c>
      <c r="M5583">
        <v>2</v>
      </c>
    </row>
    <row r="5584" spans="1:13" x14ac:dyDescent="0.35">
      <c r="A5584" s="8">
        <v>43711</v>
      </c>
      <c r="B5584" s="5">
        <v>1.61</v>
      </c>
      <c r="C5584" s="7">
        <v>433455.08</v>
      </c>
      <c r="D5584" s="7">
        <v>235645.56</v>
      </c>
      <c r="E5584" s="7">
        <v>47493.42</v>
      </c>
      <c r="F5584" s="7">
        <v>121.59</v>
      </c>
      <c r="G5584" s="7">
        <v>150194.51</v>
      </c>
      <c r="H5584" s="7">
        <v>92866.15</v>
      </c>
      <c r="I5584" s="7">
        <v>54225.03</v>
      </c>
      <c r="J5584">
        <v>3103.33</v>
      </c>
      <c r="K5584" t="s">
        <v>7</v>
      </c>
      <c r="L5584">
        <v>2019</v>
      </c>
      <c r="M5584">
        <v>2</v>
      </c>
    </row>
    <row r="5585" spans="1:13" x14ac:dyDescent="0.35">
      <c r="A5585" s="8">
        <v>43704</v>
      </c>
      <c r="B5585" s="5">
        <v>1.56</v>
      </c>
      <c r="C5585" s="7">
        <v>458036.12</v>
      </c>
      <c r="D5585" s="7">
        <v>230031.71</v>
      </c>
      <c r="E5585" s="7">
        <v>48132.94</v>
      </c>
      <c r="F5585" s="7">
        <v>99.72</v>
      </c>
      <c r="G5585" s="7">
        <v>179771.75</v>
      </c>
      <c r="H5585" s="7">
        <v>116586.74</v>
      </c>
      <c r="I5585" s="7">
        <v>56679.85</v>
      </c>
      <c r="J5585">
        <v>6505.16</v>
      </c>
      <c r="K5585" t="s">
        <v>7</v>
      </c>
      <c r="L5585">
        <v>2019</v>
      </c>
      <c r="M5585">
        <v>2</v>
      </c>
    </row>
    <row r="5586" spans="1:13" x14ac:dyDescent="0.35">
      <c r="A5586" s="8">
        <v>43697</v>
      </c>
      <c r="B5586" s="5">
        <v>1.5</v>
      </c>
      <c r="C5586" s="7">
        <v>475921.53</v>
      </c>
      <c r="D5586" s="7">
        <v>230252.9</v>
      </c>
      <c r="E5586" s="7">
        <v>49199.54</v>
      </c>
      <c r="F5586" s="7">
        <v>27.54</v>
      </c>
      <c r="G5586" s="7">
        <v>196441.55</v>
      </c>
      <c r="H5586" s="7">
        <v>132374.71</v>
      </c>
      <c r="I5586" s="7">
        <v>62509.83</v>
      </c>
      <c r="J5586">
        <v>1557.01</v>
      </c>
      <c r="K5586" t="s">
        <v>7</v>
      </c>
      <c r="L5586">
        <v>2019</v>
      </c>
      <c r="M5586">
        <v>2</v>
      </c>
    </row>
    <row r="5587" spans="1:13" x14ac:dyDescent="0.35">
      <c r="A5587" s="8">
        <v>43690</v>
      </c>
      <c r="B5587" s="5">
        <v>1.44</v>
      </c>
      <c r="C5587" s="7">
        <v>534058.69999999995</v>
      </c>
      <c r="D5587" s="7">
        <v>251178.4</v>
      </c>
      <c r="E5587" s="7">
        <v>62180.62</v>
      </c>
      <c r="F5587" s="7">
        <v>64.989999999999995</v>
      </c>
      <c r="G5587" s="7">
        <v>220634.69</v>
      </c>
      <c r="H5587" s="7">
        <v>148972.21</v>
      </c>
      <c r="I5587" s="7">
        <v>66092.479999999996</v>
      </c>
      <c r="J5587">
        <v>5570</v>
      </c>
      <c r="K5587" t="s">
        <v>7</v>
      </c>
      <c r="L5587">
        <v>2019</v>
      </c>
      <c r="M5587">
        <v>2</v>
      </c>
    </row>
    <row r="5588" spans="1:13" x14ac:dyDescent="0.35">
      <c r="A5588" s="8">
        <v>43683</v>
      </c>
      <c r="B5588" s="5">
        <v>1.43</v>
      </c>
      <c r="C5588" s="7">
        <v>518140.33</v>
      </c>
      <c r="D5588" s="7">
        <v>252436.49</v>
      </c>
      <c r="E5588" s="7">
        <v>60584.7</v>
      </c>
      <c r="F5588" s="7">
        <v>69.989999999999995</v>
      </c>
      <c r="G5588" s="7">
        <v>205049.15</v>
      </c>
      <c r="H5588" s="7">
        <v>137139.1</v>
      </c>
      <c r="I5588" s="7">
        <v>60271.16</v>
      </c>
      <c r="J5588">
        <v>7638.89</v>
      </c>
      <c r="K5588" t="s">
        <v>7</v>
      </c>
      <c r="L5588">
        <v>2019</v>
      </c>
      <c r="M5588">
        <v>2</v>
      </c>
    </row>
    <row r="5589" spans="1:13" x14ac:dyDescent="0.35">
      <c r="A5589" s="8">
        <v>43676</v>
      </c>
      <c r="B5589" s="5">
        <v>1.41</v>
      </c>
      <c r="C5589" s="7">
        <v>472013.29</v>
      </c>
      <c r="D5589" s="7">
        <v>247038.63</v>
      </c>
      <c r="E5589" s="7">
        <v>60149.97</v>
      </c>
      <c r="F5589" s="7">
        <v>87.14</v>
      </c>
      <c r="G5589" s="7">
        <v>164737.54999999999</v>
      </c>
      <c r="H5589" s="7">
        <v>105247.83</v>
      </c>
      <c r="I5589" s="7">
        <v>53475.11</v>
      </c>
      <c r="J5589">
        <v>6014.61</v>
      </c>
      <c r="K5589" t="s">
        <v>7</v>
      </c>
      <c r="L5589">
        <v>2019</v>
      </c>
      <c r="M5589">
        <v>2</v>
      </c>
    </row>
    <row r="5590" spans="1:13" x14ac:dyDescent="0.35">
      <c r="A5590" s="8">
        <v>43669</v>
      </c>
      <c r="B5590" s="5">
        <v>1.3</v>
      </c>
      <c r="C5590" s="7">
        <v>518682.51</v>
      </c>
      <c r="D5590" s="7">
        <v>285745.91999999998</v>
      </c>
      <c r="E5590" s="7">
        <v>65016.24</v>
      </c>
      <c r="F5590" s="7">
        <v>150.97</v>
      </c>
      <c r="G5590" s="7">
        <v>167769.38</v>
      </c>
      <c r="H5590" s="7">
        <v>115065.44</v>
      </c>
      <c r="I5590" s="7">
        <v>45903.96</v>
      </c>
      <c r="J5590">
        <v>6799.98</v>
      </c>
      <c r="K5590" t="s">
        <v>7</v>
      </c>
      <c r="L5590">
        <v>2019</v>
      </c>
      <c r="M5590">
        <v>2</v>
      </c>
    </row>
    <row r="5591" spans="1:13" x14ac:dyDescent="0.35">
      <c r="A5591" s="8">
        <v>43662</v>
      </c>
      <c r="B5591" s="5">
        <v>1.26</v>
      </c>
      <c r="C5591" s="7">
        <v>582068.66</v>
      </c>
      <c r="D5591" s="7">
        <v>301471.59000000003</v>
      </c>
      <c r="E5591" s="7">
        <v>63898.41</v>
      </c>
      <c r="F5591" s="7">
        <v>100.9</v>
      </c>
      <c r="G5591" s="7">
        <v>216597.76000000001</v>
      </c>
      <c r="H5591" s="7">
        <v>154627.41</v>
      </c>
      <c r="I5591" s="7">
        <v>55794.73</v>
      </c>
      <c r="J5591">
        <v>6175.62</v>
      </c>
      <c r="K5591" t="s">
        <v>7</v>
      </c>
      <c r="L5591">
        <v>2019</v>
      </c>
      <c r="M5591">
        <v>2</v>
      </c>
    </row>
    <row r="5592" spans="1:13" x14ac:dyDescent="0.35">
      <c r="A5592" s="8">
        <v>43655</v>
      </c>
      <c r="B5592" s="5">
        <v>1.25</v>
      </c>
      <c r="C5592" s="7">
        <v>507337.7</v>
      </c>
      <c r="D5592" s="7">
        <v>233475.62</v>
      </c>
      <c r="E5592" s="7">
        <v>57935.64</v>
      </c>
      <c r="F5592" s="7">
        <v>442.12</v>
      </c>
      <c r="G5592" s="7">
        <v>215484.32</v>
      </c>
      <c r="H5592" s="7">
        <v>138657.24</v>
      </c>
      <c r="I5592" s="7">
        <v>69372.08</v>
      </c>
      <c r="J5592">
        <v>7455</v>
      </c>
      <c r="K5592" t="s">
        <v>7</v>
      </c>
      <c r="L5592">
        <v>2019</v>
      </c>
      <c r="M5592">
        <v>2</v>
      </c>
    </row>
    <row r="5593" spans="1:13" x14ac:dyDescent="0.35">
      <c r="A5593" s="8">
        <v>43648</v>
      </c>
      <c r="B5593" s="5">
        <v>1.22</v>
      </c>
      <c r="C5593" s="7">
        <v>528297.88</v>
      </c>
      <c r="D5593" s="7">
        <v>248095.78</v>
      </c>
      <c r="E5593" s="7">
        <v>56275.22</v>
      </c>
      <c r="F5593" s="7">
        <v>109.99</v>
      </c>
      <c r="G5593" s="7">
        <v>223816.89</v>
      </c>
      <c r="H5593" s="7">
        <v>136027.87</v>
      </c>
      <c r="I5593" s="7">
        <v>77103.34</v>
      </c>
      <c r="J5593">
        <v>10685.68</v>
      </c>
      <c r="K5593" t="s">
        <v>7</v>
      </c>
      <c r="L5593">
        <v>2019</v>
      </c>
      <c r="M5593">
        <v>2</v>
      </c>
    </row>
    <row r="5594" spans="1:13" x14ac:dyDescent="0.35">
      <c r="A5594" s="8">
        <v>43641</v>
      </c>
      <c r="B5594" s="5">
        <v>1.18</v>
      </c>
      <c r="C5594" s="7">
        <v>501274.14</v>
      </c>
      <c r="D5594" s="7">
        <v>249204.48000000001</v>
      </c>
      <c r="E5594" s="7">
        <v>46343.42</v>
      </c>
      <c r="F5594" s="7">
        <v>149.88999999999999</v>
      </c>
      <c r="G5594" s="7">
        <v>205576.35</v>
      </c>
      <c r="H5594" s="7">
        <v>102982.83</v>
      </c>
      <c r="I5594" s="7">
        <v>95431.48</v>
      </c>
      <c r="J5594">
        <v>7162.04</v>
      </c>
      <c r="K5594" t="s">
        <v>7</v>
      </c>
      <c r="L5594">
        <v>2019</v>
      </c>
      <c r="M5594">
        <v>2</v>
      </c>
    </row>
    <row r="5595" spans="1:13" x14ac:dyDescent="0.35">
      <c r="A5595" s="8">
        <v>43634</v>
      </c>
      <c r="B5595" s="5">
        <v>1.26</v>
      </c>
      <c r="C5595" s="7">
        <v>492836.43</v>
      </c>
      <c r="D5595" s="7">
        <v>269328.71000000002</v>
      </c>
      <c r="E5595" s="7">
        <v>49177.93</v>
      </c>
      <c r="F5595" s="7">
        <v>145.33000000000001</v>
      </c>
      <c r="G5595" s="7">
        <v>174184.46</v>
      </c>
      <c r="H5595" s="7">
        <v>94081.93</v>
      </c>
      <c r="I5595" s="7">
        <v>69712.53</v>
      </c>
      <c r="J5595">
        <v>10390</v>
      </c>
      <c r="K5595" t="s">
        <v>7</v>
      </c>
      <c r="L5595">
        <v>2019</v>
      </c>
      <c r="M5595">
        <v>2</v>
      </c>
    </row>
    <row r="5596" spans="1:13" x14ac:dyDescent="0.35">
      <c r="A5596" s="8">
        <v>43627</v>
      </c>
      <c r="B5596" s="5">
        <v>1.19</v>
      </c>
      <c r="C5596" s="7">
        <v>572838.59</v>
      </c>
      <c r="D5596" s="7">
        <v>318335.08</v>
      </c>
      <c r="E5596" s="7">
        <v>51385.66</v>
      </c>
      <c r="F5596" s="7">
        <v>101.41</v>
      </c>
      <c r="G5596" s="7">
        <v>203016.44</v>
      </c>
      <c r="H5596" s="7">
        <v>117300.66</v>
      </c>
      <c r="I5596" s="7">
        <v>78150.78</v>
      </c>
      <c r="J5596">
        <v>7565</v>
      </c>
      <c r="K5596" t="s">
        <v>7</v>
      </c>
      <c r="L5596">
        <v>2019</v>
      </c>
      <c r="M5596">
        <v>2</v>
      </c>
    </row>
    <row r="5597" spans="1:13" x14ac:dyDescent="0.35">
      <c r="A5597" s="8">
        <v>43620</v>
      </c>
      <c r="B5597" s="5">
        <v>1.1299999999999999</v>
      </c>
      <c r="C5597" s="7">
        <v>710038.58</v>
      </c>
      <c r="D5597" s="7">
        <v>361265.98</v>
      </c>
      <c r="E5597" s="7">
        <v>55627.72</v>
      </c>
      <c r="F5597" s="7">
        <v>130.81</v>
      </c>
      <c r="G5597" s="7">
        <v>293014.07</v>
      </c>
      <c r="H5597" s="7">
        <v>174068.36</v>
      </c>
      <c r="I5597" s="7">
        <v>113270.71</v>
      </c>
      <c r="J5597">
        <v>5675</v>
      </c>
      <c r="K5597" t="s">
        <v>7</v>
      </c>
      <c r="L5597">
        <v>2019</v>
      </c>
      <c r="M5597">
        <v>2</v>
      </c>
    </row>
    <row r="5598" spans="1:13" x14ac:dyDescent="0.35">
      <c r="A5598" s="8">
        <v>43613</v>
      </c>
      <c r="B5598" s="5">
        <v>1.29</v>
      </c>
      <c r="C5598" s="7">
        <v>523993.71</v>
      </c>
      <c r="D5598" s="7">
        <v>273538.26</v>
      </c>
      <c r="E5598" s="7">
        <v>50236.52</v>
      </c>
      <c r="F5598" s="7">
        <v>354.25</v>
      </c>
      <c r="G5598" s="7">
        <v>199864.68</v>
      </c>
      <c r="H5598" s="7">
        <v>131064.06</v>
      </c>
      <c r="I5598" s="7">
        <v>57827.85</v>
      </c>
      <c r="J5598">
        <v>10972.77</v>
      </c>
      <c r="K5598" t="s">
        <v>7</v>
      </c>
      <c r="L5598">
        <v>2019</v>
      </c>
      <c r="M5598">
        <v>2</v>
      </c>
    </row>
    <row r="5599" spans="1:13" x14ac:dyDescent="0.35">
      <c r="A5599" s="8">
        <v>43606</v>
      </c>
      <c r="B5599" s="5">
        <v>1.26</v>
      </c>
      <c r="C5599" s="7">
        <v>526840.14</v>
      </c>
      <c r="D5599" s="7">
        <v>253792.75</v>
      </c>
      <c r="E5599" s="7">
        <v>49347.3</v>
      </c>
      <c r="F5599" s="7">
        <v>1650.7</v>
      </c>
      <c r="G5599" s="7">
        <v>222049.39</v>
      </c>
      <c r="H5599" s="7">
        <v>142077.31</v>
      </c>
      <c r="I5599" s="7">
        <v>70753.58</v>
      </c>
      <c r="J5599">
        <v>9218.5</v>
      </c>
      <c r="K5599" t="s">
        <v>7</v>
      </c>
      <c r="L5599">
        <v>2019</v>
      </c>
      <c r="M5599">
        <v>2</v>
      </c>
    </row>
    <row r="5600" spans="1:13" x14ac:dyDescent="0.35">
      <c r="A5600" s="8">
        <v>43599</v>
      </c>
      <c r="B5600" s="5">
        <v>1.24</v>
      </c>
      <c r="C5600" s="7">
        <v>568923.79</v>
      </c>
      <c r="D5600" s="7">
        <v>265556.05</v>
      </c>
      <c r="E5600" s="7">
        <v>49122.87</v>
      </c>
      <c r="F5600" s="7">
        <v>3491.08</v>
      </c>
      <c r="G5600" s="7">
        <v>250753.79</v>
      </c>
      <c r="H5600" s="7">
        <v>171471.84</v>
      </c>
      <c r="I5600" s="7">
        <v>69708.44</v>
      </c>
      <c r="J5600">
        <v>9573.51</v>
      </c>
      <c r="K5600" t="s">
        <v>7</v>
      </c>
      <c r="L5600">
        <v>2019</v>
      </c>
      <c r="M5600">
        <v>2</v>
      </c>
    </row>
    <row r="5601" spans="1:13" x14ac:dyDescent="0.35">
      <c r="A5601" s="8">
        <v>43592</v>
      </c>
      <c r="B5601" s="5">
        <v>1.1599999999999999</v>
      </c>
      <c r="C5601" s="7">
        <v>726726.65</v>
      </c>
      <c r="D5601" s="7">
        <v>377225.07</v>
      </c>
      <c r="E5601" s="7">
        <v>72058.11</v>
      </c>
      <c r="F5601" s="7">
        <v>248.63</v>
      </c>
      <c r="G5601" s="7">
        <v>277194.84000000003</v>
      </c>
      <c r="H5601" s="7">
        <v>148163.73000000001</v>
      </c>
      <c r="I5601" s="7">
        <v>121006.86</v>
      </c>
      <c r="J5601">
        <v>8024.25</v>
      </c>
      <c r="K5601" t="s">
        <v>7</v>
      </c>
      <c r="L5601">
        <v>2019</v>
      </c>
      <c r="M5601">
        <v>2</v>
      </c>
    </row>
    <row r="5602" spans="1:13" x14ac:dyDescent="0.35">
      <c r="A5602" s="8">
        <v>43585</v>
      </c>
      <c r="B5602" s="5">
        <v>1.23</v>
      </c>
      <c r="C5602" s="7">
        <v>595539.81999999995</v>
      </c>
      <c r="D5602" s="7">
        <v>304668.94</v>
      </c>
      <c r="E5602" s="7">
        <v>74961.149999999994</v>
      </c>
      <c r="F5602" s="7">
        <v>240.51</v>
      </c>
      <c r="G5602" s="7">
        <v>215669.22</v>
      </c>
      <c r="H5602" s="7">
        <v>131644.64000000001</v>
      </c>
      <c r="I5602" s="7">
        <v>75877.47</v>
      </c>
      <c r="J5602">
        <v>8147.11</v>
      </c>
      <c r="K5602" t="s">
        <v>7</v>
      </c>
      <c r="L5602">
        <v>2019</v>
      </c>
      <c r="M5602">
        <v>2</v>
      </c>
    </row>
    <row r="5603" spans="1:13" x14ac:dyDescent="0.35">
      <c r="A5603" s="8">
        <v>43578</v>
      </c>
      <c r="B5603" s="5">
        <v>1.27</v>
      </c>
      <c r="C5603" s="7">
        <v>530030.64</v>
      </c>
      <c r="D5603" s="7">
        <v>249318.38</v>
      </c>
      <c r="E5603" s="7">
        <v>55045.8</v>
      </c>
      <c r="F5603" s="7">
        <v>96.03</v>
      </c>
      <c r="G5603" s="7">
        <v>225570.43</v>
      </c>
      <c r="H5603" s="7">
        <v>138920.99</v>
      </c>
      <c r="I5603" s="7">
        <v>84101.48</v>
      </c>
      <c r="J5603">
        <v>2547.96</v>
      </c>
      <c r="K5603" t="s">
        <v>7</v>
      </c>
      <c r="L5603">
        <v>2019</v>
      </c>
      <c r="M5603">
        <v>2</v>
      </c>
    </row>
    <row r="5604" spans="1:13" x14ac:dyDescent="0.35">
      <c r="A5604" s="8">
        <v>43571</v>
      </c>
      <c r="B5604" s="5">
        <v>1.21</v>
      </c>
      <c r="C5604" s="7">
        <v>543227.57999999996</v>
      </c>
      <c r="D5604" s="7">
        <v>237537.66</v>
      </c>
      <c r="E5604" s="7">
        <v>48907.53</v>
      </c>
      <c r="F5604" s="7">
        <v>143.78</v>
      </c>
      <c r="G5604" s="7">
        <v>256638.61</v>
      </c>
      <c r="H5604" s="7">
        <v>170945.65</v>
      </c>
      <c r="I5604" s="7">
        <v>80087.960000000006</v>
      </c>
      <c r="J5604">
        <v>5605</v>
      </c>
      <c r="K5604" t="s">
        <v>7</v>
      </c>
      <c r="L5604">
        <v>2019</v>
      </c>
      <c r="M5604">
        <v>2</v>
      </c>
    </row>
    <row r="5605" spans="1:13" x14ac:dyDescent="0.35">
      <c r="A5605" s="8">
        <v>43564</v>
      </c>
      <c r="B5605" s="5">
        <v>1.29</v>
      </c>
      <c r="C5605" s="7">
        <v>465350.2</v>
      </c>
      <c r="D5605" s="7">
        <v>223170.21</v>
      </c>
      <c r="E5605" s="7">
        <v>48912.66</v>
      </c>
      <c r="F5605" s="7">
        <v>124.1</v>
      </c>
      <c r="G5605" s="7">
        <v>193143.23</v>
      </c>
      <c r="H5605" s="7">
        <v>107369.32</v>
      </c>
      <c r="I5605" s="7">
        <v>78978.91</v>
      </c>
      <c r="J5605">
        <v>6795</v>
      </c>
      <c r="K5605" t="s">
        <v>7</v>
      </c>
      <c r="L5605">
        <v>2019</v>
      </c>
      <c r="M5605">
        <v>2</v>
      </c>
    </row>
    <row r="5606" spans="1:13" x14ac:dyDescent="0.35">
      <c r="A5606" s="8">
        <v>43557</v>
      </c>
      <c r="B5606" s="5">
        <v>1.32</v>
      </c>
      <c r="C5606" s="7">
        <v>481933.74</v>
      </c>
      <c r="D5606" s="7">
        <v>226289.9</v>
      </c>
      <c r="E5606" s="7">
        <v>48770.22</v>
      </c>
      <c r="F5606" s="7">
        <v>139.77000000000001</v>
      </c>
      <c r="G5606" s="7">
        <v>206733.85</v>
      </c>
      <c r="H5606" s="7">
        <v>150546.84</v>
      </c>
      <c r="I5606" s="7">
        <v>52857.01</v>
      </c>
      <c r="J5606">
        <v>3330</v>
      </c>
      <c r="K5606" t="s">
        <v>7</v>
      </c>
      <c r="L5606">
        <v>2019</v>
      </c>
      <c r="M5606">
        <v>2</v>
      </c>
    </row>
    <row r="5607" spans="1:13" x14ac:dyDescent="0.35">
      <c r="A5607" s="8">
        <v>43550</v>
      </c>
      <c r="B5607" s="5">
        <v>1.39</v>
      </c>
      <c r="C5607" s="7">
        <v>443514.95</v>
      </c>
      <c r="D5607" s="7">
        <v>222457.31</v>
      </c>
      <c r="E5607" s="7">
        <v>50731.360000000001</v>
      </c>
      <c r="F5607" s="7">
        <v>132.94999999999999</v>
      </c>
      <c r="G5607" s="7">
        <v>170193.33</v>
      </c>
      <c r="H5607" s="7">
        <v>108832.13</v>
      </c>
      <c r="I5607" s="7">
        <v>56386.2</v>
      </c>
      <c r="J5607">
        <v>4975</v>
      </c>
      <c r="K5607" t="s">
        <v>7</v>
      </c>
      <c r="L5607">
        <v>2019</v>
      </c>
      <c r="M5607">
        <v>2</v>
      </c>
    </row>
    <row r="5608" spans="1:13" x14ac:dyDescent="0.35">
      <c r="A5608" s="8">
        <v>43543</v>
      </c>
      <c r="B5608" s="5">
        <v>1.31</v>
      </c>
      <c r="C5608" s="7">
        <v>460990.81</v>
      </c>
      <c r="D5608" s="7">
        <v>215046.31</v>
      </c>
      <c r="E5608" s="7">
        <v>50085.35</v>
      </c>
      <c r="F5608" s="7">
        <v>147.93</v>
      </c>
      <c r="G5608" s="7">
        <v>195711.22</v>
      </c>
      <c r="H5608" s="7">
        <v>120173.69</v>
      </c>
      <c r="I5608" s="7">
        <v>72091.97</v>
      </c>
      <c r="J5608">
        <v>3465.56</v>
      </c>
      <c r="K5608" t="s">
        <v>7</v>
      </c>
      <c r="L5608">
        <v>2019</v>
      </c>
      <c r="M5608">
        <v>2</v>
      </c>
    </row>
    <row r="5609" spans="1:13" x14ac:dyDescent="0.35">
      <c r="A5609" s="8">
        <v>43536</v>
      </c>
      <c r="B5609" s="5">
        <v>1.27</v>
      </c>
      <c r="C5609" s="7">
        <v>469277.94</v>
      </c>
      <c r="D5609" s="7">
        <v>217624.69</v>
      </c>
      <c r="E5609" s="7">
        <v>48169.84</v>
      </c>
      <c r="F5609" s="7">
        <v>97.76</v>
      </c>
      <c r="G5609" s="7">
        <v>203385.65</v>
      </c>
      <c r="H5609" s="7">
        <v>126155.12</v>
      </c>
      <c r="I5609" s="7">
        <v>75894.14</v>
      </c>
      <c r="J5609">
        <v>1336.39</v>
      </c>
      <c r="K5609" t="s">
        <v>7</v>
      </c>
      <c r="L5609">
        <v>2019</v>
      </c>
      <c r="M5609">
        <v>2</v>
      </c>
    </row>
    <row r="5610" spans="1:13" x14ac:dyDescent="0.35">
      <c r="A5610" s="8">
        <v>43529</v>
      </c>
      <c r="B5610" s="5">
        <v>1.1299999999999999</v>
      </c>
      <c r="C5610" s="7">
        <v>511362.62</v>
      </c>
      <c r="D5610" s="7">
        <v>237307.08</v>
      </c>
      <c r="E5610" s="7">
        <v>52012.07</v>
      </c>
      <c r="F5610" s="7">
        <v>62.73</v>
      </c>
      <c r="G5610" s="7">
        <v>221980.74</v>
      </c>
      <c r="H5610" s="7">
        <v>143650.82</v>
      </c>
      <c r="I5610" s="7">
        <v>77624.92</v>
      </c>
      <c r="J5610">
        <v>705</v>
      </c>
      <c r="K5610" t="s">
        <v>7</v>
      </c>
      <c r="L5610">
        <v>2019</v>
      </c>
      <c r="M5610">
        <v>2</v>
      </c>
    </row>
    <row r="5611" spans="1:13" x14ac:dyDescent="0.35">
      <c r="A5611" s="8">
        <v>43522</v>
      </c>
      <c r="B5611" s="5">
        <v>0.89</v>
      </c>
      <c r="C5611" s="7">
        <v>631507.77</v>
      </c>
      <c r="D5611" s="7">
        <v>302620.37</v>
      </c>
      <c r="E5611" s="7">
        <v>53782.78</v>
      </c>
      <c r="F5611" s="7">
        <v>96.57</v>
      </c>
      <c r="G5611" s="7">
        <v>275008.05</v>
      </c>
      <c r="H5611" s="7">
        <v>222151.21</v>
      </c>
      <c r="I5611" s="7">
        <v>50371.839999999997</v>
      </c>
      <c r="J5611">
        <v>2485</v>
      </c>
      <c r="K5611" t="s">
        <v>7</v>
      </c>
      <c r="L5611">
        <v>2019</v>
      </c>
      <c r="M5611">
        <v>2</v>
      </c>
    </row>
    <row r="5612" spans="1:13" x14ac:dyDescent="0.35">
      <c r="A5612" s="8">
        <v>43515</v>
      </c>
      <c r="B5612" s="5">
        <v>0.9</v>
      </c>
      <c r="C5612" s="7">
        <v>563018.6</v>
      </c>
      <c r="D5612" s="7">
        <v>279494.45</v>
      </c>
      <c r="E5612" s="7">
        <v>52644.02</v>
      </c>
      <c r="F5612" s="7">
        <v>133.35</v>
      </c>
      <c r="G5612" s="7">
        <v>230746.78</v>
      </c>
      <c r="H5612" s="7">
        <v>171819.03</v>
      </c>
      <c r="I5612" s="7">
        <v>55459.69</v>
      </c>
      <c r="J5612">
        <v>3468.06</v>
      </c>
      <c r="K5612" t="s">
        <v>7</v>
      </c>
      <c r="L5612">
        <v>2019</v>
      </c>
      <c r="M5612">
        <v>2</v>
      </c>
    </row>
    <row r="5613" spans="1:13" x14ac:dyDescent="0.35">
      <c r="A5613" s="8">
        <v>43508</v>
      </c>
      <c r="B5613" s="5">
        <v>0.83</v>
      </c>
      <c r="C5613" s="7">
        <v>666871.06000000006</v>
      </c>
      <c r="D5613" s="7">
        <v>355571.08</v>
      </c>
      <c r="E5613" s="7">
        <v>77241.13</v>
      </c>
      <c r="F5613" s="7">
        <v>325.51</v>
      </c>
      <c r="G5613" s="7">
        <v>233733.34</v>
      </c>
      <c r="H5613" s="7">
        <v>176286.09</v>
      </c>
      <c r="I5613" s="7">
        <v>56911.14</v>
      </c>
      <c r="J5613">
        <v>536.11</v>
      </c>
      <c r="K5613" t="s">
        <v>7</v>
      </c>
      <c r="L5613">
        <v>2019</v>
      </c>
      <c r="M5613">
        <v>2</v>
      </c>
    </row>
    <row r="5614" spans="1:13" x14ac:dyDescent="0.35">
      <c r="A5614" s="8">
        <v>43501</v>
      </c>
      <c r="B5614" s="5">
        <v>0.87</v>
      </c>
      <c r="C5614" s="7">
        <v>888094.87</v>
      </c>
      <c r="D5614" s="7">
        <v>442152.5</v>
      </c>
      <c r="E5614" s="7">
        <v>167181.75</v>
      </c>
      <c r="F5614" s="7">
        <v>412.85</v>
      </c>
      <c r="G5614" s="7">
        <v>278347.77</v>
      </c>
      <c r="H5614" s="7">
        <v>180392.3</v>
      </c>
      <c r="I5614" s="7">
        <v>97837.41</v>
      </c>
      <c r="J5614">
        <v>118.06</v>
      </c>
      <c r="K5614" t="s">
        <v>7</v>
      </c>
      <c r="L5614">
        <v>2019</v>
      </c>
      <c r="M5614">
        <v>2</v>
      </c>
    </row>
    <row r="5615" spans="1:13" x14ac:dyDescent="0.35">
      <c r="A5615" s="8">
        <v>43494</v>
      </c>
      <c r="B5615" s="5">
        <v>1</v>
      </c>
      <c r="C5615" s="7">
        <v>627695.79</v>
      </c>
      <c r="D5615" s="7">
        <v>285147.95</v>
      </c>
      <c r="E5615" s="7">
        <v>86150.35</v>
      </c>
      <c r="F5615" s="7">
        <v>219.79</v>
      </c>
      <c r="G5615" s="7">
        <v>256177.7</v>
      </c>
      <c r="H5615" s="7">
        <v>177033.34</v>
      </c>
      <c r="I5615" s="7">
        <v>79144.36</v>
      </c>
      <c r="J5615">
        <v>0</v>
      </c>
      <c r="K5615" t="s">
        <v>7</v>
      </c>
      <c r="L5615">
        <v>2019</v>
      </c>
      <c r="M5615">
        <v>2</v>
      </c>
    </row>
    <row r="5616" spans="1:13" x14ac:dyDescent="0.35">
      <c r="A5616" s="8">
        <v>43487</v>
      </c>
      <c r="B5616" s="5">
        <v>0.88</v>
      </c>
      <c r="C5616" s="7">
        <v>755472.09</v>
      </c>
      <c r="D5616" s="7">
        <v>320378</v>
      </c>
      <c r="E5616" s="7">
        <v>135920.57</v>
      </c>
      <c r="F5616" s="7">
        <v>179.13</v>
      </c>
      <c r="G5616" s="7">
        <v>298994.39</v>
      </c>
      <c r="H5616" s="7">
        <v>177899.15</v>
      </c>
      <c r="I5616" s="7">
        <v>121095.24</v>
      </c>
      <c r="J5616">
        <v>0</v>
      </c>
      <c r="K5616" t="s">
        <v>7</v>
      </c>
      <c r="L5616">
        <v>2019</v>
      </c>
      <c r="M5616">
        <v>2</v>
      </c>
    </row>
    <row r="5617" spans="1:13" x14ac:dyDescent="0.35">
      <c r="A5617" s="8">
        <v>43480</v>
      </c>
      <c r="B5617" s="5">
        <v>1.04</v>
      </c>
      <c r="C5617" s="7">
        <v>557377.81999999995</v>
      </c>
      <c r="D5617" s="7">
        <v>249159.52</v>
      </c>
      <c r="E5617" s="7">
        <v>86964.23</v>
      </c>
      <c r="F5617" s="7">
        <v>169.63</v>
      </c>
      <c r="G5617" s="7">
        <v>221084.44</v>
      </c>
      <c r="H5617" s="7">
        <v>145333.47</v>
      </c>
      <c r="I5617" s="7">
        <v>75750.97</v>
      </c>
      <c r="J5617">
        <v>0</v>
      </c>
      <c r="K5617" t="s">
        <v>7</v>
      </c>
      <c r="L5617">
        <v>2019</v>
      </c>
      <c r="M5617">
        <v>2</v>
      </c>
    </row>
    <row r="5618" spans="1:13" x14ac:dyDescent="0.35">
      <c r="A5618" s="8">
        <v>43473</v>
      </c>
      <c r="B5618" s="5">
        <v>1.03</v>
      </c>
      <c r="C5618" s="7">
        <v>601546.18999999994</v>
      </c>
      <c r="D5618" s="7">
        <v>279265.77</v>
      </c>
      <c r="E5618" s="7">
        <v>77758.240000000005</v>
      </c>
      <c r="F5618" s="7">
        <v>319.36</v>
      </c>
      <c r="G5618" s="7">
        <v>244202.82</v>
      </c>
      <c r="H5618" s="7">
        <v>172510.89</v>
      </c>
      <c r="I5618" s="7">
        <v>71691.929999999993</v>
      </c>
      <c r="J5618">
        <v>0</v>
      </c>
      <c r="K5618" t="s">
        <v>7</v>
      </c>
      <c r="L5618">
        <v>2019</v>
      </c>
      <c r="M5618">
        <v>2</v>
      </c>
    </row>
    <row r="5619" spans="1:13" x14ac:dyDescent="0.35">
      <c r="A5619" s="8">
        <v>43466</v>
      </c>
      <c r="B5619" s="5">
        <v>0.98</v>
      </c>
      <c r="C5619" s="7">
        <v>547565.88</v>
      </c>
      <c r="D5619" s="7">
        <v>224073.54</v>
      </c>
      <c r="E5619" s="7">
        <v>118926.37</v>
      </c>
      <c r="F5619" s="7">
        <v>337.48</v>
      </c>
      <c r="G5619" s="7">
        <v>204228.49</v>
      </c>
      <c r="H5619" s="7">
        <v>111599.58</v>
      </c>
      <c r="I5619" s="7">
        <v>92628.91</v>
      </c>
      <c r="J5619">
        <v>0</v>
      </c>
      <c r="K5619" t="s">
        <v>7</v>
      </c>
      <c r="L5619">
        <v>2019</v>
      </c>
      <c r="M5619">
        <v>2</v>
      </c>
    </row>
    <row r="5620" spans="1:13" x14ac:dyDescent="0.35">
      <c r="A5620" s="8">
        <v>43830</v>
      </c>
      <c r="B5620" s="5">
        <v>1.21</v>
      </c>
      <c r="C5620" s="7">
        <v>849487.62</v>
      </c>
      <c r="D5620" s="7">
        <v>66628.66</v>
      </c>
      <c r="E5620" s="7">
        <v>519460.2</v>
      </c>
      <c r="F5620" s="7">
        <v>4920.46</v>
      </c>
      <c r="G5620" s="7">
        <v>258478.3</v>
      </c>
      <c r="H5620" s="7">
        <v>245665.84</v>
      </c>
      <c r="I5620" s="7">
        <v>12812.46</v>
      </c>
      <c r="J5620">
        <v>0</v>
      </c>
      <c r="K5620" t="s">
        <v>7</v>
      </c>
      <c r="L5620">
        <v>2019</v>
      </c>
      <c r="M5620">
        <v>3</v>
      </c>
    </row>
    <row r="5621" spans="1:13" x14ac:dyDescent="0.35">
      <c r="A5621" s="8">
        <v>43823</v>
      </c>
      <c r="B5621" s="5">
        <v>1.48</v>
      </c>
      <c r="C5621" s="7">
        <v>624268.68000000005</v>
      </c>
      <c r="D5621" s="7">
        <v>66338.960000000006</v>
      </c>
      <c r="E5621" s="7">
        <v>363593.22</v>
      </c>
      <c r="F5621" s="7">
        <v>2679.6</v>
      </c>
      <c r="G5621" s="7">
        <v>191656.9</v>
      </c>
      <c r="H5621" s="7">
        <v>184571.16</v>
      </c>
      <c r="I5621" s="7">
        <v>7085.74</v>
      </c>
      <c r="J5621">
        <v>0</v>
      </c>
      <c r="K5621" t="s">
        <v>7</v>
      </c>
      <c r="L5621">
        <v>2019</v>
      </c>
      <c r="M5621">
        <v>3</v>
      </c>
    </row>
    <row r="5622" spans="1:13" x14ac:dyDescent="0.35">
      <c r="A5622" s="8">
        <v>43816</v>
      </c>
      <c r="B5622" s="5">
        <v>1.51</v>
      </c>
      <c r="C5622" s="7">
        <v>628735.17000000004</v>
      </c>
      <c r="D5622" s="7">
        <v>67126.05</v>
      </c>
      <c r="E5622" s="7">
        <v>369810.83</v>
      </c>
      <c r="F5622" s="7">
        <v>2933.76</v>
      </c>
      <c r="G5622" s="7">
        <v>188864.53</v>
      </c>
      <c r="H5622" s="7">
        <v>177981.17</v>
      </c>
      <c r="I5622" s="7">
        <v>10883.36</v>
      </c>
      <c r="J5622">
        <v>0</v>
      </c>
      <c r="K5622" t="s">
        <v>7</v>
      </c>
      <c r="L5622">
        <v>2019</v>
      </c>
      <c r="M5622">
        <v>3</v>
      </c>
    </row>
    <row r="5623" spans="1:13" x14ac:dyDescent="0.35">
      <c r="A5623" s="8">
        <v>43809</v>
      </c>
      <c r="B5623" s="5">
        <v>1.19</v>
      </c>
      <c r="C5623" s="7">
        <v>940850.93</v>
      </c>
      <c r="D5623" s="7">
        <v>103332.38</v>
      </c>
      <c r="E5623" s="7">
        <v>546809.87</v>
      </c>
      <c r="F5623" s="7">
        <v>3979.72</v>
      </c>
      <c r="G5623" s="7">
        <v>286728.96000000002</v>
      </c>
      <c r="H5623" s="7">
        <v>263946.3</v>
      </c>
      <c r="I5623" s="7">
        <v>22782.66</v>
      </c>
      <c r="J5623">
        <v>0</v>
      </c>
      <c r="K5623" t="s">
        <v>7</v>
      </c>
      <c r="L5623">
        <v>2019</v>
      </c>
      <c r="M5623">
        <v>3</v>
      </c>
    </row>
    <row r="5624" spans="1:13" x14ac:dyDescent="0.35">
      <c r="A5624" s="8">
        <v>43802</v>
      </c>
      <c r="B5624" s="5">
        <v>1.5</v>
      </c>
      <c r="C5624" s="7">
        <v>658939</v>
      </c>
      <c r="D5624" s="7">
        <v>69819</v>
      </c>
      <c r="E5624" s="7">
        <v>407522</v>
      </c>
      <c r="F5624" s="7">
        <v>3789</v>
      </c>
      <c r="G5624" s="7">
        <v>177809</v>
      </c>
      <c r="H5624" s="7">
        <v>173143</v>
      </c>
      <c r="I5624" s="7">
        <v>4666</v>
      </c>
      <c r="J5624">
        <v>0</v>
      </c>
      <c r="K5624" t="s">
        <v>7</v>
      </c>
      <c r="L5624">
        <v>2019</v>
      </c>
      <c r="M5624">
        <v>3</v>
      </c>
    </row>
    <row r="5625" spans="1:13" x14ac:dyDescent="0.35">
      <c r="A5625" s="8">
        <v>43795</v>
      </c>
      <c r="B5625" s="5">
        <v>1.5</v>
      </c>
      <c r="C5625" s="7">
        <v>629719</v>
      </c>
      <c r="D5625" s="7">
        <v>59916</v>
      </c>
      <c r="E5625" s="7">
        <v>377227</v>
      </c>
      <c r="F5625" s="7">
        <v>3440</v>
      </c>
      <c r="G5625" s="7">
        <v>189136</v>
      </c>
      <c r="H5625" s="7">
        <v>157579</v>
      </c>
      <c r="I5625" s="7">
        <v>31556</v>
      </c>
      <c r="J5625">
        <v>0</v>
      </c>
      <c r="K5625" t="s">
        <v>7</v>
      </c>
      <c r="L5625">
        <v>2019</v>
      </c>
      <c r="M5625">
        <v>3</v>
      </c>
    </row>
    <row r="5626" spans="1:13" x14ac:dyDescent="0.35">
      <c r="A5626" s="8">
        <v>43788</v>
      </c>
      <c r="B5626" s="5">
        <v>1.52</v>
      </c>
      <c r="C5626" s="7">
        <v>644740</v>
      </c>
      <c r="D5626" s="7">
        <v>64122</v>
      </c>
      <c r="E5626" s="7">
        <v>365922</v>
      </c>
      <c r="F5626" s="7">
        <v>3724</v>
      </c>
      <c r="G5626" s="7">
        <v>210972</v>
      </c>
      <c r="H5626" s="7">
        <v>167489</v>
      </c>
      <c r="I5626" s="7">
        <v>43483</v>
      </c>
      <c r="J5626">
        <v>0</v>
      </c>
      <c r="K5626" t="s">
        <v>7</v>
      </c>
      <c r="L5626">
        <v>2019</v>
      </c>
      <c r="M5626">
        <v>3</v>
      </c>
    </row>
    <row r="5627" spans="1:13" x14ac:dyDescent="0.35">
      <c r="A5627" s="8">
        <v>43781</v>
      </c>
      <c r="B5627" s="5">
        <v>1.56</v>
      </c>
      <c r="C5627" s="7">
        <v>658693</v>
      </c>
      <c r="D5627" s="7">
        <v>78052</v>
      </c>
      <c r="E5627" s="7">
        <v>387453</v>
      </c>
      <c r="F5627" s="7">
        <v>3925</v>
      </c>
      <c r="G5627" s="7">
        <v>189263</v>
      </c>
      <c r="H5627" s="7">
        <v>178913</v>
      </c>
      <c r="I5627" s="7">
        <v>10350</v>
      </c>
      <c r="J5627">
        <v>0</v>
      </c>
      <c r="K5627" t="s">
        <v>7</v>
      </c>
      <c r="L5627">
        <v>2019</v>
      </c>
      <c r="M5627">
        <v>3</v>
      </c>
    </row>
    <row r="5628" spans="1:13" x14ac:dyDescent="0.35">
      <c r="A5628" s="8">
        <v>43774</v>
      </c>
      <c r="B5628" s="5">
        <v>1.48</v>
      </c>
      <c r="C5628" s="7">
        <v>736468.07</v>
      </c>
      <c r="D5628" s="7">
        <v>93808.960000000006</v>
      </c>
      <c r="E5628" s="7">
        <v>458177.74</v>
      </c>
      <c r="F5628" s="7">
        <v>4062.15</v>
      </c>
      <c r="G5628" s="7">
        <v>180419.22</v>
      </c>
      <c r="H5628" s="7">
        <v>173551.97</v>
      </c>
      <c r="I5628" s="7">
        <v>6867.25</v>
      </c>
      <c r="J5628">
        <v>0</v>
      </c>
      <c r="K5628" t="s">
        <v>7</v>
      </c>
      <c r="L5628">
        <v>2019</v>
      </c>
      <c r="M5628">
        <v>3</v>
      </c>
    </row>
    <row r="5629" spans="1:13" x14ac:dyDescent="0.35">
      <c r="A5629" s="8">
        <v>43767</v>
      </c>
      <c r="B5629" s="5">
        <v>1.63</v>
      </c>
      <c r="C5629" s="7">
        <v>682236.82</v>
      </c>
      <c r="D5629" s="7">
        <v>62566.85</v>
      </c>
      <c r="E5629" s="7">
        <v>434269.43</v>
      </c>
      <c r="F5629" s="7">
        <v>4193.34</v>
      </c>
      <c r="G5629" s="7">
        <v>181207.2</v>
      </c>
      <c r="H5629" s="7">
        <v>179693.45</v>
      </c>
      <c r="I5629" s="7">
        <v>1510.42</v>
      </c>
      <c r="J5629">
        <v>3.33</v>
      </c>
      <c r="K5629" t="s">
        <v>7</v>
      </c>
      <c r="L5629">
        <v>2019</v>
      </c>
      <c r="M5629">
        <v>3</v>
      </c>
    </row>
    <row r="5630" spans="1:13" x14ac:dyDescent="0.35">
      <c r="A5630" s="8">
        <v>43760</v>
      </c>
      <c r="B5630" s="5">
        <v>1.68</v>
      </c>
      <c r="C5630" s="7">
        <v>672066.53</v>
      </c>
      <c r="D5630" s="7">
        <v>60120.62</v>
      </c>
      <c r="E5630" s="7">
        <v>418176.99</v>
      </c>
      <c r="F5630" s="7">
        <v>4523.13</v>
      </c>
      <c r="G5630" s="7">
        <v>189245.79</v>
      </c>
      <c r="H5630" s="7">
        <v>184656.12</v>
      </c>
      <c r="I5630" s="7">
        <v>4545.2299999999996</v>
      </c>
      <c r="J5630">
        <v>44.44</v>
      </c>
      <c r="K5630" t="s">
        <v>7</v>
      </c>
      <c r="L5630">
        <v>2019</v>
      </c>
      <c r="M5630">
        <v>3</v>
      </c>
    </row>
    <row r="5631" spans="1:13" x14ac:dyDescent="0.35">
      <c r="A5631" s="8">
        <v>43753</v>
      </c>
      <c r="B5631" s="5">
        <v>1.74</v>
      </c>
      <c r="C5631" s="7">
        <v>667770.43999999994</v>
      </c>
      <c r="D5631" s="7">
        <v>57542.76</v>
      </c>
      <c r="E5631" s="7">
        <v>426158.13</v>
      </c>
      <c r="F5631" s="7">
        <v>4901.97</v>
      </c>
      <c r="G5631" s="7">
        <v>179167.58</v>
      </c>
      <c r="H5631" s="7">
        <v>166892.17000000001</v>
      </c>
      <c r="I5631" s="7">
        <v>12272.08</v>
      </c>
      <c r="J5631">
        <v>3.33</v>
      </c>
      <c r="K5631" t="s">
        <v>7</v>
      </c>
      <c r="L5631">
        <v>2019</v>
      </c>
      <c r="M5631">
        <v>3</v>
      </c>
    </row>
    <row r="5632" spans="1:13" x14ac:dyDescent="0.35">
      <c r="A5632" s="8">
        <v>43746</v>
      </c>
      <c r="B5632" s="5">
        <v>1.8</v>
      </c>
      <c r="C5632" s="7">
        <v>598836.97</v>
      </c>
      <c r="D5632" s="7">
        <v>58351</v>
      </c>
      <c r="E5632" s="7">
        <v>380897.88</v>
      </c>
      <c r="F5632" s="7">
        <v>4554.55</v>
      </c>
      <c r="G5632" s="7">
        <v>155033.54</v>
      </c>
      <c r="H5632" s="7">
        <v>147300.35999999999</v>
      </c>
      <c r="I5632" s="7">
        <v>7733.18</v>
      </c>
      <c r="J5632">
        <v>0</v>
      </c>
      <c r="K5632" t="s">
        <v>7</v>
      </c>
      <c r="L5632">
        <v>2019</v>
      </c>
      <c r="M5632">
        <v>3</v>
      </c>
    </row>
    <row r="5633" spans="1:13" x14ac:dyDescent="0.35">
      <c r="A5633" s="8">
        <v>43739</v>
      </c>
      <c r="B5633" s="5">
        <v>1.67</v>
      </c>
      <c r="C5633" s="7">
        <v>705451.5</v>
      </c>
      <c r="D5633" s="7">
        <v>57840.63</v>
      </c>
      <c r="E5633" s="7">
        <v>461605.2</v>
      </c>
      <c r="F5633" s="7">
        <v>4777.4799999999996</v>
      </c>
      <c r="G5633" s="7">
        <v>181228.19</v>
      </c>
      <c r="H5633" s="7">
        <v>167895.87</v>
      </c>
      <c r="I5633" s="7">
        <v>13332.32</v>
      </c>
      <c r="J5633">
        <v>0</v>
      </c>
      <c r="K5633" t="s">
        <v>7</v>
      </c>
      <c r="L5633">
        <v>2019</v>
      </c>
      <c r="M5633">
        <v>3</v>
      </c>
    </row>
    <row r="5634" spans="1:13" x14ac:dyDescent="0.35">
      <c r="A5634" s="8">
        <v>43732</v>
      </c>
      <c r="B5634" s="5">
        <v>1.67</v>
      </c>
      <c r="C5634" s="7">
        <v>676498.82</v>
      </c>
      <c r="D5634" s="7">
        <v>58682.06</v>
      </c>
      <c r="E5634" s="7">
        <v>451995.87</v>
      </c>
      <c r="F5634" s="7">
        <v>4487.7</v>
      </c>
      <c r="G5634" s="7">
        <v>161333.19</v>
      </c>
      <c r="H5634" s="7">
        <v>158072.68</v>
      </c>
      <c r="I5634" s="7">
        <v>3260.51</v>
      </c>
      <c r="J5634">
        <v>0</v>
      </c>
      <c r="K5634" t="s">
        <v>7</v>
      </c>
      <c r="L5634">
        <v>2019</v>
      </c>
      <c r="M5634">
        <v>3</v>
      </c>
    </row>
    <row r="5635" spans="1:13" x14ac:dyDescent="0.35">
      <c r="A5635" s="8">
        <v>43725</v>
      </c>
      <c r="B5635" s="5">
        <v>1.66</v>
      </c>
      <c r="C5635" s="7">
        <v>664501.74</v>
      </c>
      <c r="D5635" s="7">
        <v>55766.21</v>
      </c>
      <c r="E5635" s="7">
        <v>443692.78</v>
      </c>
      <c r="F5635" s="7">
        <v>4745.57</v>
      </c>
      <c r="G5635" s="7">
        <v>160297.18</v>
      </c>
      <c r="H5635" s="7">
        <v>158757.44</v>
      </c>
      <c r="I5635" s="7">
        <v>1466.41</v>
      </c>
      <c r="J5635">
        <v>73.33</v>
      </c>
      <c r="K5635" t="s">
        <v>7</v>
      </c>
      <c r="L5635">
        <v>2019</v>
      </c>
      <c r="M5635">
        <v>3</v>
      </c>
    </row>
    <row r="5636" spans="1:13" x14ac:dyDescent="0.35">
      <c r="A5636" s="8">
        <v>43718</v>
      </c>
      <c r="B5636" s="5">
        <v>1.65</v>
      </c>
      <c r="C5636" s="7">
        <v>660103.82999999996</v>
      </c>
      <c r="D5636" s="7">
        <v>52853.34</v>
      </c>
      <c r="E5636" s="7">
        <v>424593.63</v>
      </c>
      <c r="F5636" s="7">
        <v>5141.78</v>
      </c>
      <c r="G5636" s="7">
        <v>177515.08</v>
      </c>
      <c r="H5636" s="7">
        <v>169534.25</v>
      </c>
      <c r="I5636" s="7">
        <v>3197.5</v>
      </c>
      <c r="J5636">
        <v>4783.33</v>
      </c>
      <c r="K5636" t="s">
        <v>7</v>
      </c>
      <c r="L5636">
        <v>2019</v>
      </c>
      <c r="M5636">
        <v>3</v>
      </c>
    </row>
    <row r="5637" spans="1:13" x14ac:dyDescent="0.35">
      <c r="A5637" s="8">
        <v>43711</v>
      </c>
      <c r="B5637" s="5">
        <v>1.7</v>
      </c>
      <c r="C5637" s="7">
        <v>671504.54</v>
      </c>
      <c r="D5637" s="7">
        <v>58996.88</v>
      </c>
      <c r="E5637" s="7">
        <v>435940.98</v>
      </c>
      <c r="F5637" s="7">
        <v>5348.28</v>
      </c>
      <c r="G5637" s="7">
        <v>171218.4</v>
      </c>
      <c r="H5637" s="7">
        <v>168300.59</v>
      </c>
      <c r="I5637" s="7">
        <v>547.80999999999995</v>
      </c>
      <c r="J5637">
        <v>2370</v>
      </c>
      <c r="K5637" t="s">
        <v>7</v>
      </c>
      <c r="L5637">
        <v>2019</v>
      </c>
      <c r="M5637">
        <v>3</v>
      </c>
    </row>
    <row r="5638" spans="1:13" x14ac:dyDescent="0.35">
      <c r="A5638" s="8">
        <v>43704</v>
      </c>
      <c r="B5638" s="5">
        <v>1.74</v>
      </c>
      <c r="C5638" s="7">
        <v>653598.86</v>
      </c>
      <c r="D5638" s="7">
        <v>51628.46</v>
      </c>
      <c r="E5638" s="7">
        <v>402657.24</v>
      </c>
      <c r="F5638" s="7">
        <v>5171.88</v>
      </c>
      <c r="G5638" s="7">
        <v>194141.28</v>
      </c>
      <c r="H5638" s="7">
        <v>192627.66</v>
      </c>
      <c r="I5638" s="7">
        <v>800.29</v>
      </c>
      <c r="J5638">
        <v>713.33</v>
      </c>
      <c r="K5638" t="s">
        <v>7</v>
      </c>
      <c r="L5638">
        <v>2019</v>
      </c>
      <c r="M5638">
        <v>3</v>
      </c>
    </row>
    <row r="5639" spans="1:13" x14ac:dyDescent="0.35">
      <c r="A5639" s="8">
        <v>43697</v>
      </c>
      <c r="B5639" s="5">
        <v>1.65</v>
      </c>
      <c r="C5639" s="7">
        <v>691636.14</v>
      </c>
      <c r="D5639" s="7">
        <v>58935.48</v>
      </c>
      <c r="E5639" s="7">
        <v>417107.93</v>
      </c>
      <c r="F5639" s="7">
        <v>5204.71</v>
      </c>
      <c r="G5639" s="7">
        <v>210388.02</v>
      </c>
      <c r="H5639" s="7">
        <v>198850.69</v>
      </c>
      <c r="I5639" s="7">
        <v>1721.77</v>
      </c>
      <c r="J5639">
        <v>9815.56</v>
      </c>
      <c r="K5639" t="s">
        <v>7</v>
      </c>
      <c r="L5639">
        <v>2019</v>
      </c>
      <c r="M5639">
        <v>3</v>
      </c>
    </row>
    <row r="5640" spans="1:13" x14ac:dyDescent="0.35">
      <c r="A5640" s="8">
        <v>43690</v>
      </c>
      <c r="B5640" s="5">
        <v>1.55</v>
      </c>
      <c r="C5640" s="7">
        <v>697320.95999999996</v>
      </c>
      <c r="D5640" s="7">
        <v>61461.48</v>
      </c>
      <c r="E5640" s="7">
        <v>431018.65</v>
      </c>
      <c r="F5640" s="7">
        <v>5629.49</v>
      </c>
      <c r="G5640" s="7">
        <v>199211.34</v>
      </c>
      <c r="H5640" s="7">
        <v>186157.57</v>
      </c>
      <c r="I5640" s="7">
        <v>8884.8799999999992</v>
      </c>
      <c r="J5640">
        <v>4168.8900000000003</v>
      </c>
      <c r="K5640" t="s">
        <v>7</v>
      </c>
      <c r="L5640">
        <v>2019</v>
      </c>
      <c r="M5640">
        <v>3</v>
      </c>
    </row>
    <row r="5641" spans="1:13" x14ac:dyDescent="0.35">
      <c r="A5641" s="8">
        <v>43683</v>
      </c>
      <c r="B5641" s="5">
        <v>1.54</v>
      </c>
      <c r="C5641" s="7">
        <v>695848.77</v>
      </c>
      <c r="D5641" s="7">
        <v>60785.37</v>
      </c>
      <c r="E5641" s="7">
        <v>440986.27</v>
      </c>
      <c r="F5641" s="7">
        <v>5324.79</v>
      </c>
      <c r="G5641" s="7">
        <v>188752.34</v>
      </c>
      <c r="H5641" s="7">
        <v>182988.33</v>
      </c>
      <c r="I5641" s="7">
        <v>1830.67</v>
      </c>
      <c r="J5641">
        <v>3933.34</v>
      </c>
      <c r="K5641" t="s">
        <v>7</v>
      </c>
      <c r="L5641">
        <v>2019</v>
      </c>
      <c r="M5641">
        <v>3</v>
      </c>
    </row>
    <row r="5642" spans="1:13" x14ac:dyDescent="0.35">
      <c r="A5642" s="8">
        <v>43676</v>
      </c>
      <c r="B5642" s="5">
        <v>1.54</v>
      </c>
      <c r="C5642" s="7">
        <v>655426.21</v>
      </c>
      <c r="D5642" s="7">
        <v>57622.28</v>
      </c>
      <c r="E5642" s="7">
        <v>399898.3</v>
      </c>
      <c r="F5642" s="7">
        <v>5352.26</v>
      </c>
      <c r="G5642" s="7">
        <v>192553.37</v>
      </c>
      <c r="H5642" s="7">
        <v>187554.78</v>
      </c>
      <c r="I5642" s="7">
        <v>1284.1500000000001</v>
      </c>
      <c r="J5642">
        <v>3714.44</v>
      </c>
      <c r="K5642" t="s">
        <v>7</v>
      </c>
      <c r="L5642">
        <v>2019</v>
      </c>
      <c r="M5642">
        <v>3</v>
      </c>
    </row>
    <row r="5643" spans="1:13" x14ac:dyDescent="0.35">
      <c r="A5643" s="8">
        <v>43669</v>
      </c>
      <c r="B5643" s="5">
        <v>1.55</v>
      </c>
      <c r="C5643" s="7">
        <v>692872.87</v>
      </c>
      <c r="D5643" s="7">
        <v>65421.16</v>
      </c>
      <c r="E5643" s="7">
        <v>435763.72</v>
      </c>
      <c r="F5643" s="7">
        <v>5663.76</v>
      </c>
      <c r="G5643" s="7">
        <v>186024.23</v>
      </c>
      <c r="H5643" s="7">
        <v>181105.06</v>
      </c>
      <c r="I5643" s="7">
        <v>1046.95</v>
      </c>
      <c r="J5643">
        <v>3872.22</v>
      </c>
      <c r="K5643" t="s">
        <v>7</v>
      </c>
      <c r="L5643">
        <v>2019</v>
      </c>
      <c r="M5643">
        <v>3</v>
      </c>
    </row>
    <row r="5644" spans="1:13" x14ac:dyDescent="0.35">
      <c r="A5644" s="8">
        <v>43662</v>
      </c>
      <c r="B5644" s="5">
        <v>1.55</v>
      </c>
      <c r="C5644" s="7">
        <v>670476.49</v>
      </c>
      <c r="D5644" s="7">
        <v>64407.19</v>
      </c>
      <c r="E5644" s="7">
        <v>415327.9</v>
      </c>
      <c r="F5644" s="7">
        <v>5640.71</v>
      </c>
      <c r="G5644" s="7">
        <v>185100.69</v>
      </c>
      <c r="H5644" s="7">
        <v>177112.27</v>
      </c>
      <c r="I5644" s="7">
        <v>886.2</v>
      </c>
      <c r="J5644">
        <v>7102.22</v>
      </c>
      <c r="K5644" t="s">
        <v>7</v>
      </c>
      <c r="L5644">
        <v>2019</v>
      </c>
      <c r="M5644">
        <v>3</v>
      </c>
    </row>
    <row r="5645" spans="1:13" x14ac:dyDescent="0.35">
      <c r="A5645" s="8">
        <v>43655</v>
      </c>
      <c r="B5645" s="5">
        <v>1.72</v>
      </c>
      <c r="C5645" s="7">
        <v>701869.5</v>
      </c>
      <c r="D5645" s="7">
        <v>64096.37</v>
      </c>
      <c r="E5645" s="7">
        <v>448758.2</v>
      </c>
      <c r="F5645" s="7">
        <v>6202.11</v>
      </c>
      <c r="G5645" s="7">
        <v>182812.82</v>
      </c>
      <c r="H5645" s="7">
        <v>170309.91</v>
      </c>
      <c r="I5645" s="7">
        <v>3724.85</v>
      </c>
      <c r="J5645">
        <v>8778.06</v>
      </c>
      <c r="K5645" t="s">
        <v>7</v>
      </c>
      <c r="L5645">
        <v>2019</v>
      </c>
      <c r="M5645">
        <v>3</v>
      </c>
    </row>
    <row r="5646" spans="1:13" x14ac:dyDescent="0.35">
      <c r="A5646" s="8">
        <v>43648</v>
      </c>
      <c r="B5646" s="5">
        <v>1.68</v>
      </c>
      <c r="C5646" s="7">
        <v>672614.37</v>
      </c>
      <c r="D5646" s="7">
        <v>57584.22</v>
      </c>
      <c r="E5646" s="7">
        <v>397714.06</v>
      </c>
      <c r="F5646" s="7">
        <v>6602.84</v>
      </c>
      <c r="G5646" s="7">
        <v>210713.25</v>
      </c>
      <c r="H5646" s="7">
        <v>182308.65</v>
      </c>
      <c r="I5646" s="7">
        <v>14659.6</v>
      </c>
      <c r="J5646">
        <v>13745</v>
      </c>
      <c r="K5646" t="s">
        <v>7</v>
      </c>
      <c r="L5646">
        <v>2019</v>
      </c>
      <c r="M5646">
        <v>3</v>
      </c>
    </row>
    <row r="5647" spans="1:13" x14ac:dyDescent="0.35">
      <c r="A5647" s="8">
        <v>43641</v>
      </c>
      <c r="B5647" s="5">
        <v>1.73</v>
      </c>
      <c r="C5647" s="7">
        <v>693972.27</v>
      </c>
      <c r="D5647" s="7">
        <v>57367.81</v>
      </c>
      <c r="E5647" s="7">
        <v>446948.93</v>
      </c>
      <c r="F5647" s="7">
        <v>6496.32</v>
      </c>
      <c r="G5647" s="7">
        <v>183159.21</v>
      </c>
      <c r="H5647" s="7">
        <v>167326.54</v>
      </c>
      <c r="I5647" s="7">
        <v>7351.56</v>
      </c>
      <c r="J5647">
        <v>8481.11</v>
      </c>
      <c r="K5647" t="s">
        <v>7</v>
      </c>
      <c r="L5647">
        <v>2019</v>
      </c>
      <c r="M5647">
        <v>3</v>
      </c>
    </row>
    <row r="5648" spans="1:13" x14ac:dyDescent="0.35">
      <c r="A5648" s="8">
        <v>43634</v>
      </c>
      <c r="B5648" s="5">
        <v>1.75</v>
      </c>
      <c r="C5648" s="7">
        <v>713471.14</v>
      </c>
      <c r="D5648" s="7">
        <v>62875.95</v>
      </c>
      <c r="E5648" s="7">
        <v>462835.5</v>
      </c>
      <c r="F5648" s="7">
        <v>6444.29</v>
      </c>
      <c r="G5648" s="7">
        <v>181315.4</v>
      </c>
      <c r="H5648" s="7">
        <v>169245.63</v>
      </c>
      <c r="I5648" s="7">
        <v>2474.77</v>
      </c>
      <c r="J5648">
        <v>9595</v>
      </c>
      <c r="K5648" t="s">
        <v>7</v>
      </c>
      <c r="L5648">
        <v>2019</v>
      </c>
      <c r="M5648">
        <v>3</v>
      </c>
    </row>
    <row r="5649" spans="1:13" x14ac:dyDescent="0.35">
      <c r="A5649" s="8">
        <v>43627</v>
      </c>
      <c r="B5649" s="5">
        <v>1.73</v>
      </c>
      <c r="C5649" s="7">
        <v>744158.66</v>
      </c>
      <c r="D5649" s="7">
        <v>65666</v>
      </c>
      <c r="E5649" s="7">
        <v>475095.67</v>
      </c>
      <c r="F5649" s="7">
        <v>7177.12</v>
      </c>
      <c r="G5649" s="7">
        <v>196219.87</v>
      </c>
      <c r="H5649" s="7">
        <v>184500.54</v>
      </c>
      <c r="I5649" s="7">
        <v>4298.5</v>
      </c>
      <c r="J5649">
        <v>7420.83</v>
      </c>
      <c r="K5649" t="s">
        <v>7</v>
      </c>
      <c r="L5649">
        <v>2019</v>
      </c>
      <c r="M5649">
        <v>3</v>
      </c>
    </row>
    <row r="5650" spans="1:13" x14ac:dyDescent="0.35">
      <c r="A5650" s="8">
        <v>43620</v>
      </c>
      <c r="B5650" s="5">
        <v>1.89</v>
      </c>
      <c r="C5650" s="7">
        <v>757909.72</v>
      </c>
      <c r="D5650" s="7">
        <v>62567.13</v>
      </c>
      <c r="E5650" s="7">
        <v>482039.31</v>
      </c>
      <c r="F5650" s="7">
        <v>7375.87</v>
      </c>
      <c r="G5650" s="7">
        <v>205927.41</v>
      </c>
      <c r="H5650" s="7">
        <v>201471.9</v>
      </c>
      <c r="I5650" s="7">
        <v>2167.1799999999998</v>
      </c>
      <c r="J5650">
        <v>2288.33</v>
      </c>
      <c r="K5650" t="s">
        <v>7</v>
      </c>
      <c r="L5650">
        <v>2019</v>
      </c>
      <c r="M5650">
        <v>3</v>
      </c>
    </row>
    <row r="5651" spans="1:13" x14ac:dyDescent="0.35">
      <c r="A5651" s="8">
        <v>43613</v>
      </c>
      <c r="B5651" s="5">
        <v>1.84</v>
      </c>
      <c r="C5651" s="7">
        <v>779183.52</v>
      </c>
      <c r="D5651" s="7">
        <v>66151.19</v>
      </c>
      <c r="E5651" s="7">
        <v>477777.76</v>
      </c>
      <c r="F5651" s="7">
        <v>7002.93</v>
      </c>
      <c r="G5651" s="7">
        <v>228251.64</v>
      </c>
      <c r="H5651" s="7">
        <v>221418.94</v>
      </c>
      <c r="I5651" s="7">
        <v>2459.09</v>
      </c>
      <c r="J5651">
        <v>4373.6099999999997</v>
      </c>
      <c r="K5651" t="s">
        <v>7</v>
      </c>
      <c r="L5651">
        <v>2019</v>
      </c>
      <c r="M5651">
        <v>3</v>
      </c>
    </row>
    <row r="5652" spans="1:13" x14ac:dyDescent="0.35">
      <c r="A5652" s="8">
        <v>43606</v>
      </c>
      <c r="B5652" s="5">
        <v>1.75</v>
      </c>
      <c r="C5652" s="7">
        <v>750139.67</v>
      </c>
      <c r="D5652" s="7">
        <v>70765.600000000006</v>
      </c>
      <c r="E5652" s="7">
        <v>467149.29</v>
      </c>
      <c r="F5652" s="7">
        <v>7223.03</v>
      </c>
      <c r="G5652" s="7">
        <v>205001.75</v>
      </c>
      <c r="H5652" s="7">
        <v>202535.27</v>
      </c>
      <c r="I5652" s="7">
        <v>2203.4299999999998</v>
      </c>
      <c r="J5652">
        <v>263.05</v>
      </c>
      <c r="K5652" t="s">
        <v>7</v>
      </c>
      <c r="L5652">
        <v>2019</v>
      </c>
      <c r="M5652">
        <v>3</v>
      </c>
    </row>
    <row r="5653" spans="1:13" x14ac:dyDescent="0.35">
      <c r="A5653" s="8">
        <v>43599</v>
      </c>
      <c r="B5653" s="5">
        <v>1.67</v>
      </c>
      <c r="C5653" s="7">
        <v>731952.61</v>
      </c>
      <c r="D5653" s="7">
        <v>67663.320000000007</v>
      </c>
      <c r="E5653" s="7">
        <v>394707.17</v>
      </c>
      <c r="F5653" s="7">
        <v>6178.07</v>
      </c>
      <c r="G5653" s="7">
        <v>263404.05</v>
      </c>
      <c r="H5653" s="7">
        <v>259582.13</v>
      </c>
      <c r="I5653" s="7">
        <v>2476.09</v>
      </c>
      <c r="J5653">
        <v>1345.83</v>
      </c>
      <c r="K5653" t="s">
        <v>7</v>
      </c>
      <c r="L5653">
        <v>2019</v>
      </c>
      <c r="M5653">
        <v>3</v>
      </c>
    </row>
    <row r="5654" spans="1:13" x14ac:dyDescent="0.35">
      <c r="A5654" s="8">
        <v>43592</v>
      </c>
      <c r="B5654" s="5">
        <v>1.44</v>
      </c>
      <c r="C5654" s="7">
        <v>1097981.24</v>
      </c>
      <c r="D5654" s="7">
        <v>75658.429999999993</v>
      </c>
      <c r="E5654" s="7">
        <v>722001.76</v>
      </c>
      <c r="F5654" s="7">
        <v>10048.950000000001</v>
      </c>
      <c r="G5654" s="7">
        <v>290272.09999999998</v>
      </c>
      <c r="H5654" s="7">
        <v>282860.48</v>
      </c>
      <c r="I5654" s="7">
        <v>6800.51</v>
      </c>
      <c r="J5654">
        <v>611.11</v>
      </c>
      <c r="K5654" t="s">
        <v>7</v>
      </c>
      <c r="L5654">
        <v>2019</v>
      </c>
      <c r="M5654">
        <v>3</v>
      </c>
    </row>
    <row r="5655" spans="1:13" x14ac:dyDescent="0.35">
      <c r="A5655" s="8">
        <v>43585</v>
      </c>
      <c r="B5655" s="5">
        <v>1.77</v>
      </c>
      <c r="C5655" s="7">
        <v>761924.71</v>
      </c>
      <c r="D5655" s="7">
        <v>74466.509999999995</v>
      </c>
      <c r="E5655" s="7">
        <v>471825.66</v>
      </c>
      <c r="F5655" s="7">
        <v>7668.11</v>
      </c>
      <c r="G5655" s="7">
        <v>207964.43</v>
      </c>
      <c r="H5655" s="7">
        <v>202998.95</v>
      </c>
      <c r="I5655" s="7">
        <v>4607</v>
      </c>
      <c r="J5655">
        <v>358.48</v>
      </c>
      <c r="K5655" t="s">
        <v>7</v>
      </c>
      <c r="L5655">
        <v>2019</v>
      </c>
      <c r="M5655">
        <v>3</v>
      </c>
    </row>
    <row r="5656" spans="1:13" x14ac:dyDescent="0.35">
      <c r="A5656" s="8">
        <v>43578</v>
      </c>
      <c r="B5656" s="5">
        <v>1.75</v>
      </c>
      <c r="C5656" s="7">
        <v>749186.76</v>
      </c>
      <c r="D5656" s="7">
        <v>69674.09</v>
      </c>
      <c r="E5656" s="7">
        <v>458300.03</v>
      </c>
      <c r="F5656" s="7">
        <v>7322.93</v>
      </c>
      <c r="G5656" s="7">
        <v>213889.71</v>
      </c>
      <c r="H5656" s="7">
        <v>197171.14</v>
      </c>
      <c r="I5656" s="7">
        <v>16072.74</v>
      </c>
      <c r="J5656">
        <v>645.83000000000004</v>
      </c>
      <c r="K5656" t="s">
        <v>7</v>
      </c>
      <c r="L5656">
        <v>2019</v>
      </c>
      <c r="M5656">
        <v>3</v>
      </c>
    </row>
    <row r="5657" spans="1:13" x14ac:dyDescent="0.35">
      <c r="A5657" s="8">
        <v>43571</v>
      </c>
      <c r="B5657" s="5">
        <v>1.79</v>
      </c>
      <c r="C5657" s="7">
        <v>717940.19</v>
      </c>
      <c r="D5657" s="7">
        <v>67839.509999999995</v>
      </c>
      <c r="E5657" s="7">
        <v>439898.36</v>
      </c>
      <c r="F5657" s="7">
        <v>6834.65</v>
      </c>
      <c r="G5657" s="7">
        <v>203367.67</v>
      </c>
      <c r="H5657" s="7">
        <v>182834.46</v>
      </c>
      <c r="I5657" s="7">
        <v>20215.150000000001</v>
      </c>
      <c r="J5657">
        <v>318.06</v>
      </c>
      <c r="K5657" t="s">
        <v>7</v>
      </c>
      <c r="L5657">
        <v>2019</v>
      </c>
      <c r="M5657">
        <v>3</v>
      </c>
    </row>
    <row r="5658" spans="1:13" x14ac:dyDescent="0.35">
      <c r="A5658" s="8">
        <v>43564</v>
      </c>
      <c r="B5658" s="5">
        <v>1.72</v>
      </c>
      <c r="C5658" s="7">
        <v>738255.19</v>
      </c>
      <c r="D5658" s="7">
        <v>71187.86</v>
      </c>
      <c r="E5658" s="7">
        <v>438985.9</v>
      </c>
      <c r="F5658" s="7">
        <v>6568.37</v>
      </c>
      <c r="G5658" s="7">
        <v>221513.06</v>
      </c>
      <c r="H5658" s="7">
        <v>218334.47</v>
      </c>
      <c r="I5658" s="7">
        <v>2510.5300000000002</v>
      </c>
      <c r="J5658">
        <v>668.06</v>
      </c>
      <c r="K5658" t="s">
        <v>7</v>
      </c>
      <c r="L5658">
        <v>2019</v>
      </c>
      <c r="M5658">
        <v>3</v>
      </c>
    </row>
    <row r="5659" spans="1:13" x14ac:dyDescent="0.35">
      <c r="A5659" s="8">
        <v>43557</v>
      </c>
      <c r="B5659" s="5">
        <v>1.58</v>
      </c>
      <c r="C5659" s="7">
        <v>800801.84</v>
      </c>
      <c r="D5659" s="7">
        <v>82571.710000000006</v>
      </c>
      <c r="E5659" s="7">
        <v>493953.33</v>
      </c>
      <c r="F5659" s="7">
        <v>7301.92</v>
      </c>
      <c r="G5659" s="7">
        <v>216974.88</v>
      </c>
      <c r="H5659" s="7">
        <v>213697.33</v>
      </c>
      <c r="I5659" s="7">
        <v>1724.22</v>
      </c>
      <c r="J5659">
        <v>1553.33</v>
      </c>
      <c r="K5659" t="s">
        <v>7</v>
      </c>
      <c r="L5659">
        <v>2019</v>
      </c>
      <c r="M5659">
        <v>3</v>
      </c>
    </row>
    <row r="5660" spans="1:13" x14ac:dyDescent="0.35">
      <c r="A5660" s="8">
        <v>43550</v>
      </c>
      <c r="B5660" s="5">
        <v>1.68</v>
      </c>
      <c r="C5660" s="7">
        <v>739376.32</v>
      </c>
      <c r="D5660" s="7">
        <v>70467.539999999994</v>
      </c>
      <c r="E5660" s="7">
        <v>462479.21</v>
      </c>
      <c r="F5660" s="7">
        <v>7285.09</v>
      </c>
      <c r="G5660" s="7">
        <v>199144.48</v>
      </c>
      <c r="H5660" s="7">
        <v>196644.22</v>
      </c>
      <c r="I5660" s="7">
        <v>1950.26</v>
      </c>
      <c r="J5660">
        <v>550</v>
      </c>
      <c r="K5660" t="s">
        <v>7</v>
      </c>
      <c r="L5660">
        <v>2019</v>
      </c>
      <c r="M5660">
        <v>3</v>
      </c>
    </row>
    <row r="5661" spans="1:13" x14ac:dyDescent="0.35">
      <c r="A5661" s="8">
        <v>43543</v>
      </c>
      <c r="B5661" s="5">
        <v>1.66</v>
      </c>
      <c r="C5661" s="7">
        <v>738956.53</v>
      </c>
      <c r="D5661" s="7">
        <v>70368.429999999993</v>
      </c>
      <c r="E5661" s="7">
        <v>463108</v>
      </c>
      <c r="F5661" s="7">
        <v>6761.79</v>
      </c>
      <c r="G5661" s="7">
        <v>198718.31</v>
      </c>
      <c r="H5661" s="7">
        <v>179560.94</v>
      </c>
      <c r="I5661" s="7">
        <v>18501.810000000001</v>
      </c>
      <c r="J5661">
        <v>655.56</v>
      </c>
      <c r="K5661" t="s">
        <v>7</v>
      </c>
      <c r="L5661">
        <v>2019</v>
      </c>
      <c r="M5661">
        <v>3</v>
      </c>
    </row>
    <row r="5662" spans="1:13" x14ac:dyDescent="0.35">
      <c r="A5662" s="8">
        <v>43536</v>
      </c>
      <c r="B5662" s="5">
        <v>1.68</v>
      </c>
      <c r="C5662" s="7">
        <v>763783.58</v>
      </c>
      <c r="D5662" s="7">
        <v>72820.100000000006</v>
      </c>
      <c r="E5662" s="7">
        <v>476272.3</v>
      </c>
      <c r="F5662" s="7">
        <v>9389.51</v>
      </c>
      <c r="G5662" s="7">
        <v>205301.67</v>
      </c>
      <c r="H5662" s="7">
        <v>202870.46</v>
      </c>
      <c r="I5662" s="7">
        <v>2051.4899999999998</v>
      </c>
      <c r="J5662">
        <v>379.72</v>
      </c>
      <c r="K5662" t="s">
        <v>7</v>
      </c>
      <c r="L5662">
        <v>2019</v>
      </c>
      <c r="M5662">
        <v>3</v>
      </c>
    </row>
    <row r="5663" spans="1:13" x14ac:dyDescent="0.35">
      <c r="A5663" s="8">
        <v>43529</v>
      </c>
      <c r="B5663" s="5">
        <v>1.4</v>
      </c>
      <c r="C5663" s="7">
        <v>880326.29</v>
      </c>
      <c r="D5663" s="7">
        <v>84608.63</v>
      </c>
      <c r="E5663" s="7">
        <v>591422.21</v>
      </c>
      <c r="F5663" s="7">
        <v>12152.67</v>
      </c>
      <c r="G5663" s="7">
        <v>192142.78</v>
      </c>
      <c r="H5663" s="7">
        <v>190684.63</v>
      </c>
      <c r="I5663" s="7">
        <v>1458.15</v>
      </c>
      <c r="J5663">
        <v>0</v>
      </c>
      <c r="K5663" t="s">
        <v>7</v>
      </c>
      <c r="L5663">
        <v>2019</v>
      </c>
      <c r="M5663">
        <v>3</v>
      </c>
    </row>
    <row r="5664" spans="1:13" x14ac:dyDescent="0.35">
      <c r="A5664" s="8">
        <v>43522</v>
      </c>
      <c r="B5664" s="5">
        <v>1.55</v>
      </c>
      <c r="C5664" s="7">
        <v>814376.97</v>
      </c>
      <c r="D5664" s="7">
        <v>82179.16</v>
      </c>
      <c r="E5664" s="7">
        <v>531502.16</v>
      </c>
      <c r="F5664" s="7">
        <v>9921.32</v>
      </c>
      <c r="G5664" s="7">
        <v>190774.33</v>
      </c>
      <c r="H5664" s="7">
        <v>185955.28</v>
      </c>
      <c r="I5664" s="7">
        <v>4349.6099999999997</v>
      </c>
      <c r="J5664">
        <v>469.44</v>
      </c>
      <c r="K5664" t="s">
        <v>7</v>
      </c>
      <c r="L5664">
        <v>2019</v>
      </c>
      <c r="M5664">
        <v>3</v>
      </c>
    </row>
    <row r="5665" spans="1:13" x14ac:dyDescent="0.35">
      <c r="A5665" s="8">
        <v>43515</v>
      </c>
      <c r="B5665" s="5">
        <v>1.45</v>
      </c>
      <c r="C5665" s="7">
        <v>721257.38</v>
      </c>
      <c r="D5665" s="7">
        <v>96158.54</v>
      </c>
      <c r="E5665" s="7">
        <v>434568.32</v>
      </c>
      <c r="F5665" s="7">
        <v>9538.66</v>
      </c>
      <c r="G5665" s="7">
        <v>180991.86</v>
      </c>
      <c r="H5665" s="7">
        <v>169659.38</v>
      </c>
      <c r="I5665" s="7">
        <v>10733.87</v>
      </c>
      <c r="J5665">
        <v>598.61</v>
      </c>
      <c r="K5665" t="s">
        <v>7</v>
      </c>
      <c r="L5665">
        <v>2019</v>
      </c>
      <c r="M5665">
        <v>3</v>
      </c>
    </row>
    <row r="5666" spans="1:13" x14ac:dyDescent="0.35">
      <c r="A5666" s="8">
        <v>43508</v>
      </c>
      <c r="B5666" s="5">
        <v>1.3</v>
      </c>
      <c r="C5666" s="7">
        <v>925574.66</v>
      </c>
      <c r="D5666" s="7">
        <v>190311.92</v>
      </c>
      <c r="E5666" s="7">
        <v>538660.07999999996</v>
      </c>
      <c r="F5666" s="7">
        <v>8822.74</v>
      </c>
      <c r="G5666" s="7">
        <v>187779.92</v>
      </c>
      <c r="H5666" s="7">
        <v>166227.16</v>
      </c>
      <c r="I5666" s="7">
        <v>19425.37</v>
      </c>
      <c r="J5666">
        <v>2127.39</v>
      </c>
      <c r="K5666" t="s">
        <v>7</v>
      </c>
      <c r="L5666">
        <v>2019</v>
      </c>
      <c r="M5666">
        <v>3</v>
      </c>
    </row>
    <row r="5667" spans="1:13" x14ac:dyDescent="0.35">
      <c r="A5667" s="8">
        <v>43501</v>
      </c>
      <c r="B5667" s="5">
        <v>1.1399999999999999</v>
      </c>
      <c r="C5667" s="7">
        <v>1170444.52</v>
      </c>
      <c r="D5667" s="7">
        <v>174325.38</v>
      </c>
      <c r="E5667" s="7">
        <v>770463.22</v>
      </c>
      <c r="F5667" s="7">
        <v>29352.66</v>
      </c>
      <c r="G5667" s="7">
        <v>196303.26</v>
      </c>
      <c r="H5667" s="7">
        <v>187362.83</v>
      </c>
      <c r="I5667" s="7">
        <v>6286.24</v>
      </c>
      <c r="J5667">
        <v>2654.19</v>
      </c>
      <c r="K5667" t="s">
        <v>7</v>
      </c>
      <c r="L5667">
        <v>2019</v>
      </c>
      <c r="M5667">
        <v>3</v>
      </c>
    </row>
    <row r="5668" spans="1:13" x14ac:dyDescent="0.35">
      <c r="A5668" s="8">
        <v>43494</v>
      </c>
      <c r="B5668" s="5">
        <v>1.53</v>
      </c>
      <c r="C5668" s="7">
        <v>781538.81</v>
      </c>
      <c r="D5668" s="7">
        <v>81883.91</v>
      </c>
      <c r="E5668" s="7">
        <v>489023.96</v>
      </c>
      <c r="F5668" s="7">
        <v>10828.08</v>
      </c>
      <c r="G5668" s="7">
        <v>199802.86</v>
      </c>
      <c r="H5668" s="7">
        <v>193910.98</v>
      </c>
      <c r="I5668" s="7">
        <v>2724.14</v>
      </c>
      <c r="J5668">
        <v>3167.74</v>
      </c>
      <c r="K5668" t="s">
        <v>7</v>
      </c>
      <c r="L5668">
        <v>2019</v>
      </c>
      <c r="M5668">
        <v>3</v>
      </c>
    </row>
    <row r="5669" spans="1:13" x14ac:dyDescent="0.35">
      <c r="A5669" s="8">
        <v>43487</v>
      </c>
      <c r="B5669" s="5">
        <v>1.49</v>
      </c>
      <c r="C5669" s="7">
        <v>826941.93</v>
      </c>
      <c r="D5669" s="7">
        <v>81908.850000000006</v>
      </c>
      <c r="E5669" s="7">
        <v>528125.52</v>
      </c>
      <c r="F5669" s="7">
        <v>22836.9</v>
      </c>
      <c r="G5669" s="7">
        <v>194070.66</v>
      </c>
      <c r="H5669" s="7">
        <v>187903.12</v>
      </c>
      <c r="I5669" s="7">
        <v>5693.97</v>
      </c>
      <c r="J5669">
        <v>473.57</v>
      </c>
      <c r="K5669" t="s">
        <v>7</v>
      </c>
      <c r="L5669">
        <v>2019</v>
      </c>
      <c r="M5669">
        <v>3</v>
      </c>
    </row>
    <row r="5670" spans="1:13" x14ac:dyDescent="0.35">
      <c r="A5670" s="8">
        <v>43480</v>
      </c>
      <c r="B5670" s="5">
        <v>1.55</v>
      </c>
      <c r="C5670" s="7">
        <v>749510.72</v>
      </c>
      <c r="D5670" s="7">
        <v>76382.33</v>
      </c>
      <c r="E5670" s="7">
        <v>472453.49</v>
      </c>
      <c r="F5670" s="7">
        <v>10119.64</v>
      </c>
      <c r="G5670" s="7">
        <v>190555.26</v>
      </c>
      <c r="H5670" s="7">
        <v>188395.17</v>
      </c>
      <c r="I5670" s="7">
        <v>2152.31</v>
      </c>
      <c r="J5670">
        <v>7.78</v>
      </c>
      <c r="K5670" t="s">
        <v>7</v>
      </c>
      <c r="L5670">
        <v>2019</v>
      </c>
      <c r="M5670">
        <v>3</v>
      </c>
    </row>
    <row r="5671" spans="1:13" x14ac:dyDescent="0.35">
      <c r="A5671" s="8">
        <v>43473</v>
      </c>
      <c r="B5671" s="5">
        <v>1.2</v>
      </c>
      <c r="C5671" s="7">
        <v>1029279.83</v>
      </c>
      <c r="D5671" s="7">
        <v>83249.919999999998</v>
      </c>
      <c r="E5671" s="7">
        <v>750033.84</v>
      </c>
      <c r="F5671" s="7">
        <v>9793.59</v>
      </c>
      <c r="G5671" s="7">
        <v>186202.48</v>
      </c>
      <c r="H5671" s="7">
        <v>183395.1</v>
      </c>
      <c r="I5671" s="7">
        <v>2281.83</v>
      </c>
      <c r="J5671">
        <v>525.54999999999995</v>
      </c>
      <c r="K5671" t="s">
        <v>7</v>
      </c>
      <c r="L5671">
        <v>2019</v>
      </c>
      <c r="M5671">
        <v>3</v>
      </c>
    </row>
    <row r="5672" spans="1:13" x14ac:dyDescent="0.35">
      <c r="A5672" s="8">
        <v>43466</v>
      </c>
      <c r="B5672" s="5">
        <v>1.54</v>
      </c>
      <c r="C5672" s="7">
        <v>631760.81000000006</v>
      </c>
      <c r="D5672" s="7">
        <v>54530.42</v>
      </c>
      <c r="E5672" s="7">
        <v>408952.26</v>
      </c>
      <c r="F5672" s="7">
        <v>14387.01</v>
      </c>
      <c r="G5672" s="7">
        <v>153891.12</v>
      </c>
      <c r="H5672" s="7">
        <v>151345.59</v>
      </c>
      <c r="I5672" s="7">
        <v>2542.41</v>
      </c>
      <c r="J5672">
        <v>3.12</v>
      </c>
      <c r="K5672" t="s">
        <v>7</v>
      </c>
      <c r="L5672">
        <v>2019</v>
      </c>
      <c r="M5672">
        <v>3</v>
      </c>
    </row>
    <row r="5673" spans="1:13" x14ac:dyDescent="0.35">
      <c r="A5673" s="8">
        <v>43830</v>
      </c>
      <c r="B5673" s="5">
        <v>1.19</v>
      </c>
      <c r="C5673" s="7">
        <v>79646.97</v>
      </c>
      <c r="D5673" s="7">
        <v>38196.44</v>
      </c>
      <c r="E5673" s="7">
        <v>1706.22</v>
      </c>
      <c r="F5673" s="7">
        <v>6263</v>
      </c>
      <c r="G5673" s="7">
        <v>33481.31</v>
      </c>
      <c r="H5673" s="7">
        <v>28764.84</v>
      </c>
      <c r="I5673" s="7">
        <v>4676.67</v>
      </c>
      <c r="J5673">
        <v>39.799999999999997</v>
      </c>
      <c r="K5673" t="s">
        <v>7</v>
      </c>
      <c r="L5673">
        <v>2019</v>
      </c>
      <c r="M5673">
        <v>4</v>
      </c>
    </row>
    <row r="5674" spans="1:13" x14ac:dyDescent="0.35">
      <c r="A5674" s="8">
        <v>43823</v>
      </c>
      <c r="B5674" s="5">
        <v>1.24</v>
      </c>
      <c r="C5674" s="7">
        <v>71004.42</v>
      </c>
      <c r="D5674" s="7">
        <v>39116.519999999997</v>
      </c>
      <c r="E5674" s="7">
        <v>2348.06</v>
      </c>
      <c r="F5674" s="7">
        <v>4750.6099999999997</v>
      </c>
      <c r="G5674" s="7">
        <v>24789.23</v>
      </c>
      <c r="H5674" s="7">
        <v>18067.46</v>
      </c>
      <c r="I5674" s="7">
        <v>6638.51</v>
      </c>
      <c r="J5674">
        <v>83.26</v>
      </c>
      <c r="K5674" t="s">
        <v>7</v>
      </c>
      <c r="L5674">
        <v>2019</v>
      </c>
      <c r="M5674">
        <v>4</v>
      </c>
    </row>
    <row r="5675" spans="1:13" x14ac:dyDescent="0.35">
      <c r="A5675" s="8">
        <v>43816</v>
      </c>
      <c r="B5675" s="5">
        <v>1.35</v>
      </c>
      <c r="C5675" s="7">
        <v>65090.38</v>
      </c>
      <c r="D5675" s="7">
        <v>31969.34</v>
      </c>
      <c r="E5675" s="7">
        <v>1752.04</v>
      </c>
      <c r="F5675" s="7">
        <v>6655.62</v>
      </c>
      <c r="G5675" s="7">
        <v>24713.38</v>
      </c>
      <c r="H5675" s="7">
        <v>18837.14</v>
      </c>
      <c r="I5675" s="7">
        <v>5849.25</v>
      </c>
      <c r="J5675">
        <v>26.99</v>
      </c>
      <c r="K5675" t="s">
        <v>7</v>
      </c>
      <c r="L5675">
        <v>2019</v>
      </c>
      <c r="M5675">
        <v>4</v>
      </c>
    </row>
    <row r="5676" spans="1:13" x14ac:dyDescent="0.35">
      <c r="A5676" s="8">
        <v>43809</v>
      </c>
      <c r="B5676" s="5">
        <v>1.1299999999999999</v>
      </c>
      <c r="C5676" s="7">
        <v>85496.29</v>
      </c>
      <c r="D5676" s="7">
        <v>53165.53</v>
      </c>
      <c r="E5676" s="7">
        <v>1936.25</v>
      </c>
      <c r="F5676" s="7">
        <v>4746.4399999999996</v>
      </c>
      <c r="G5676" s="7">
        <v>25648.07</v>
      </c>
      <c r="H5676" s="7">
        <v>19630.21</v>
      </c>
      <c r="I5676" s="7">
        <v>5945.47</v>
      </c>
      <c r="J5676">
        <v>72.39</v>
      </c>
      <c r="K5676" t="s">
        <v>7</v>
      </c>
      <c r="L5676">
        <v>2019</v>
      </c>
      <c r="M5676">
        <v>4</v>
      </c>
    </row>
    <row r="5677" spans="1:13" x14ac:dyDescent="0.35">
      <c r="A5677" s="8">
        <v>43802</v>
      </c>
      <c r="B5677" s="5">
        <v>1.2</v>
      </c>
      <c r="C5677" s="7">
        <v>86646</v>
      </c>
      <c r="D5677" s="7">
        <v>38662</v>
      </c>
      <c r="E5677" s="7">
        <v>1518</v>
      </c>
      <c r="F5677" s="7">
        <v>7094</v>
      </c>
      <c r="G5677" s="7">
        <v>39372</v>
      </c>
      <c r="H5677" s="7">
        <v>35079</v>
      </c>
      <c r="I5677" s="7">
        <v>4261</v>
      </c>
      <c r="J5677">
        <v>32</v>
      </c>
      <c r="K5677" t="s">
        <v>7</v>
      </c>
      <c r="L5677">
        <v>2019</v>
      </c>
      <c r="M5677">
        <v>4</v>
      </c>
    </row>
    <row r="5678" spans="1:13" x14ac:dyDescent="0.35">
      <c r="A5678" s="8">
        <v>43795</v>
      </c>
      <c r="B5678" s="5">
        <v>1.51</v>
      </c>
      <c r="C5678" s="7">
        <v>54681</v>
      </c>
      <c r="D5678" s="7">
        <v>28307</v>
      </c>
      <c r="E5678" s="7">
        <v>1707</v>
      </c>
      <c r="F5678" s="7">
        <v>5116</v>
      </c>
      <c r="G5678" s="7">
        <v>19551</v>
      </c>
      <c r="H5678" s="7">
        <v>14540</v>
      </c>
      <c r="I5678" s="7">
        <v>4914</v>
      </c>
      <c r="J5678">
        <v>96</v>
      </c>
      <c r="K5678" t="s">
        <v>7</v>
      </c>
      <c r="L5678">
        <v>2019</v>
      </c>
      <c r="M5678">
        <v>4</v>
      </c>
    </row>
    <row r="5679" spans="1:13" x14ac:dyDescent="0.35">
      <c r="A5679" s="8">
        <v>43788</v>
      </c>
      <c r="B5679" s="5">
        <v>1.49</v>
      </c>
      <c r="C5679" s="7">
        <v>60602</v>
      </c>
      <c r="D5679" s="7">
        <v>31177</v>
      </c>
      <c r="E5679" s="7">
        <v>2085</v>
      </c>
      <c r="F5679" s="7">
        <v>5660</v>
      </c>
      <c r="G5679" s="7">
        <v>21681</v>
      </c>
      <c r="H5679" s="7">
        <v>14002</v>
      </c>
      <c r="I5679" s="7">
        <v>7421</v>
      </c>
      <c r="J5679">
        <v>258</v>
      </c>
      <c r="K5679" t="s">
        <v>7</v>
      </c>
      <c r="L5679">
        <v>2019</v>
      </c>
      <c r="M5679">
        <v>4</v>
      </c>
    </row>
    <row r="5680" spans="1:13" x14ac:dyDescent="0.35">
      <c r="A5680" s="8">
        <v>43781</v>
      </c>
      <c r="B5680" s="5">
        <v>1.29</v>
      </c>
      <c r="C5680" s="7">
        <v>81827</v>
      </c>
      <c r="D5680" s="7">
        <v>37876</v>
      </c>
      <c r="E5680" s="7">
        <v>2047</v>
      </c>
      <c r="F5680" s="7">
        <v>4630</v>
      </c>
      <c r="G5680" s="7">
        <v>37274</v>
      </c>
      <c r="H5680" s="7">
        <v>32441</v>
      </c>
      <c r="I5680" s="7">
        <v>4811</v>
      </c>
      <c r="J5680">
        <v>21</v>
      </c>
      <c r="K5680" t="s">
        <v>7</v>
      </c>
      <c r="L5680">
        <v>2019</v>
      </c>
      <c r="M5680">
        <v>4</v>
      </c>
    </row>
    <row r="5681" spans="1:13" x14ac:dyDescent="0.35">
      <c r="A5681" s="8">
        <v>43774</v>
      </c>
      <c r="B5681" s="5">
        <v>1.27</v>
      </c>
      <c r="C5681" s="7">
        <v>81104.740000000005</v>
      </c>
      <c r="D5681" s="7">
        <v>40651.49</v>
      </c>
      <c r="E5681" s="7">
        <v>1848.89</v>
      </c>
      <c r="F5681" s="7">
        <v>4629.0200000000004</v>
      </c>
      <c r="G5681" s="7">
        <v>33975.339999999997</v>
      </c>
      <c r="H5681" s="7">
        <v>29560.959999999999</v>
      </c>
      <c r="I5681" s="7">
        <v>4359.84</v>
      </c>
      <c r="J5681">
        <v>54.54</v>
      </c>
      <c r="K5681" t="s">
        <v>7</v>
      </c>
      <c r="L5681">
        <v>2019</v>
      </c>
      <c r="M5681">
        <v>4</v>
      </c>
    </row>
    <row r="5682" spans="1:13" x14ac:dyDescent="0.35">
      <c r="A5682" s="8">
        <v>43767</v>
      </c>
      <c r="B5682" s="5">
        <v>1.51</v>
      </c>
      <c r="C5682" s="7">
        <v>68520.83</v>
      </c>
      <c r="D5682" s="7">
        <v>33724.32</v>
      </c>
      <c r="E5682" s="7">
        <v>2180.13</v>
      </c>
      <c r="F5682" s="7">
        <v>4757.3100000000004</v>
      </c>
      <c r="G5682" s="7">
        <v>27859.07</v>
      </c>
      <c r="H5682" s="7">
        <v>22077.200000000001</v>
      </c>
      <c r="I5682" s="7">
        <v>5728.7</v>
      </c>
      <c r="J5682">
        <v>53.17</v>
      </c>
      <c r="K5682" t="s">
        <v>7</v>
      </c>
      <c r="L5682">
        <v>2019</v>
      </c>
      <c r="M5682">
        <v>4</v>
      </c>
    </row>
    <row r="5683" spans="1:13" x14ac:dyDescent="0.35">
      <c r="A5683" s="8">
        <v>43760</v>
      </c>
      <c r="B5683" s="5">
        <v>1.5</v>
      </c>
      <c r="C5683" s="7">
        <v>83842.86</v>
      </c>
      <c r="D5683" s="7">
        <v>49926.45</v>
      </c>
      <c r="E5683" s="7">
        <v>2947.99</v>
      </c>
      <c r="F5683" s="7">
        <v>4055.92</v>
      </c>
      <c r="G5683" s="7">
        <v>26912.5</v>
      </c>
      <c r="H5683" s="7">
        <v>23454.01</v>
      </c>
      <c r="I5683" s="7">
        <v>3437.2</v>
      </c>
      <c r="J5683">
        <v>21.29</v>
      </c>
      <c r="K5683" t="s">
        <v>7</v>
      </c>
      <c r="L5683">
        <v>2019</v>
      </c>
      <c r="M5683">
        <v>4</v>
      </c>
    </row>
    <row r="5684" spans="1:13" x14ac:dyDescent="0.35">
      <c r="A5684" s="8">
        <v>43753</v>
      </c>
      <c r="B5684" s="5">
        <v>1.92</v>
      </c>
      <c r="C5684" s="7">
        <v>58062.2</v>
      </c>
      <c r="D5684" s="7">
        <v>30892.83</v>
      </c>
      <c r="E5684" s="7">
        <v>2910.65</v>
      </c>
      <c r="F5684" s="7">
        <v>5019.97</v>
      </c>
      <c r="G5684" s="7">
        <v>19238.75</v>
      </c>
      <c r="H5684" s="7">
        <v>13508.39</v>
      </c>
      <c r="I5684" s="7">
        <v>5695.44</v>
      </c>
      <c r="J5684">
        <v>34.92</v>
      </c>
      <c r="K5684" t="s">
        <v>7</v>
      </c>
      <c r="L5684">
        <v>2019</v>
      </c>
      <c r="M5684">
        <v>4</v>
      </c>
    </row>
    <row r="5685" spans="1:13" x14ac:dyDescent="0.35">
      <c r="A5685" s="8">
        <v>43746</v>
      </c>
      <c r="B5685" s="5">
        <v>1.98</v>
      </c>
      <c r="C5685" s="7">
        <v>56087.360000000001</v>
      </c>
      <c r="D5685" s="7">
        <v>28952.89</v>
      </c>
      <c r="E5685" s="7">
        <v>2680.35</v>
      </c>
      <c r="F5685" s="7">
        <v>6108</v>
      </c>
      <c r="G5685" s="7">
        <v>18346.12</v>
      </c>
      <c r="H5685" s="7">
        <v>13229.38</v>
      </c>
      <c r="I5685" s="7">
        <v>4986.8</v>
      </c>
      <c r="J5685">
        <v>129.94</v>
      </c>
      <c r="K5685" t="s">
        <v>7</v>
      </c>
      <c r="L5685">
        <v>2019</v>
      </c>
      <c r="M5685">
        <v>4</v>
      </c>
    </row>
    <row r="5686" spans="1:13" x14ac:dyDescent="0.35">
      <c r="A5686" s="8">
        <v>43739</v>
      </c>
      <c r="B5686" s="5">
        <v>1.89</v>
      </c>
      <c r="C5686" s="7">
        <v>58602.78</v>
      </c>
      <c r="D5686" s="7">
        <v>33499.14</v>
      </c>
      <c r="E5686" s="7">
        <v>2017.33</v>
      </c>
      <c r="F5686" s="7">
        <v>5127.6000000000004</v>
      </c>
      <c r="G5686" s="7">
        <v>17960.71</v>
      </c>
      <c r="H5686" s="7">
        <v>12675.91</v>
      </c>
      <c r="I5686" s="7">
        <v>5242.7</v>
      </c>
      <c r="J5686">
        <v>42.1</v>
      </c>
      <c r="K5686" t="s">
        <v>7</v>
      </c>
      <c r="L5686">
        <v>2019</v>
      </c>
      <c r="M5686">
        <v>4</v>
      </c>
    </row>
    <row r="5687" spans="1:13" x14ac:dyDescent="0.35">
      <c r="A5687" s="8">
        <v>43732</v>
      </c>
      <c r="B5687" s="5">
        <v>1.87</v>
      </c>
      <c r="C5687" s="7">
        <v>56671.53</v>
      </c>
      <c r="D5687" s="7">
        <v>29755.87</v>
      </c>
      <c r="E5687" s="7">
        <v>1936.46</v>
      </c>
      <c r="F5687" s="7">
        <v>5658.57</v>
      </c>
      <c r="G5687" s="7">
        <v>19320.63</v>
      </c>
      <c r="H5687" s="7">
        <v>13553.63</v>
      </c>
      <c r="I5687" s="7">
        <v>5756.46</v>
      </c>
      <c r="J5687">
        <v>10.54</v>
      </c>
      <c r="K5687" t="s">
        <v>7</v>
      </c>
      <c r="L5687">
        <v>2019</v>
      </c>
      <c r="M5687">
        <v>4</v>
      </c>
    </row>
    <row r="5688" spans="1:13" x14ac:dyDescent="0.35">
      <c r="A5688" s="8">
        <v>43725</v>
      </c>
      <c r="B5688" s="5">
        <v>1.82</v>
      </c>
      <c r="C5688" s="7">
        <v>65336.49</v>
      </c>
      <c r="D5688" s="7">
        <v>35146.94</v>
      </c>
      <c r="E5688" s="7">
        <v>2637.92</v>
      </c>
      <c r="F5688" s="7">
        <v>5498.75</v>
      </c>
      <c r="G5688" s="7">
        <v>22052.880000000001</v>
      </c>
      <c r="H5688" s="7">
        <v>15258.22</v>
      </c>
      <c r="I5688" s="7">
        <v>6770.69</v>
      </c>
      <c r="J5688">
        <v>23.97</v>
      </c>
      <c r="K5688" t="s">
        <v>7</v>
      </c>
      <c r="L5688">
        <v>2019</v>
      </c>
      <c r="M5688">
        <v>4</v>
      </c>
    </row>
    <row r="5689" spans="1:13" x14ac:dyDescent="0.35">
      <c r="A5689" s="8">
        <v>43718</v>
      </c>
      <c r="B5689" s="5">
        <v>1.85</v>
      </c>
      <c r="C5689" s="7">
        <v>66479.27</v>
      </c>
      <c r="D5689" s="7">
        <v>36441.410000000003</v>
      </c>
      <c r="E5689" s="7">
        <v>2816.58</v>
      </c>
      <c r="F5689" s="7">
        <v>6160.18</v>
      </c>
      <c r="G5689" s="7">
        <v>21061.1</v>
      </c>
      <c r="H5689" s="7">
        <v>13679.37</v>
      </c>
      <c r="I5689" s="7">
        <v>7241.83</v>
      </c>
      <c r="J5689">
        <v>139.9</v>
      </c>
      <c r="K5689" t="s">
        <v>7</v>
      </c>
      <c r="L5689">
        <v>2019</v>
      </c>
      <c r="M5689">
        <v>4</v>
      </c>
    </row>
    <row r="5690" spans="1:13" x14ac:dyDescent="0.35">
      <c r="A5690" s="8">
        <v>43711</v>
      </c>
      <c r="B5690" s="5">
        <v>1.76</v>
      </c>
      <c r="C5690" s="7">
        <v>64354.65</v>
      </c>
      <c r="D5690" s="7">
        <v>30130.01</v>
      </c>
      <c r="E5690" s="7">
        <v>3171.02</v>
      </c>
      <c r="F5690" s="7">
        <v>6522.54</v>
      </c>
      <c r="G5690" s="7">
        <v>24531.08</v>
      </c>
      <c r="H5690" s="7">
        <v>18158.21</v>
      </c>
      <c r="I5690" s="7">
        <v>6319.14</v>
      </c>
      <c r="J5690">
        <v>53.73</v>
      </c>
      <c r="K5690" t="s">
        <v>7</v>
      </c>
      <c r="L5690">
        <v>2019</v>
      </c>
      <c r="M5690">
        <v>4</v>
      </c>
    </row>
    <row r="5691" spans="1:13" x14ac:dyDescent="0.35">
      <c r="A5691" s="8">
        <v>43704</v>
      </c>
      <c r="B5691" s="5">
        <v>1.37</v>
      </c>
      <c r="C5691" s="7">
        <v>93803.53</v>
      </c>
      <c r="D5691" s="7">
        <v>45399.28</v>
      </c>
      <c r="E5691" s="7">
        <v>2514.25</v>
      </c>
      <c r="F5691" s="7">
        <v>6033.78</v>
      </c>
      <c r="G5691" s="7">
        <v>39856.22</v>
      </c>
      <c r="H5691" s="7">
        <v>35502.76</v>
      </c>
      <c r="I5691" s="7">
        <v>4335.74</v>
      </c>
      <c r="J5691">
        <v>17.72</v>
      </c>
      <c r="K5691" t="s">
        <v>7</v>
      </c>
      <c r="L5691">
        <v>2019</v>
      </c>
      <c r="M5691">
        <v>4</v>
      </c>
    </row>
    <row r="5692" spans="1:13" x14ac:dyDescent="0.35">
      <c r="A5692" s="8">
        <v>43697</v>
      </c>
      <c r="B5692" s="5">
        <v>1.44</v>
      </c>
      <c r="C5692" s="7">
        <v>88030.54</v>
      </c>
      <c r="D5692" s="7">
        <v>42285.45</v>
      </c>
      <c r="E5692" s="7">
        <v>2840.46</v>
      </c>
      <c r="F5692" s="7">
        <v>7323.21</v>
      </c>
      <c r="G5692" s="7">
        <v>35581.42</v>
      </c>
      <c r="H5692" s="7">
        <v>29076.01</v>
      </c>
      <c r="I5692" s="7">
        <v>6495.06</v>
      </c>
      <c r="J5692">
        <v>10.35</v>
      </c>
      <c r="K5692" t="s">
        <v>7</v>
      </c>
      <c r="L5692">
        <v>2019</v>
      </c>
      <c r="M5692">
        <v>4</v>
      </c>
    </row>
    <row r="5693" spans="1:13" x14ac:dyDescent="0.35">
      <c r="A5693" s="8">
        <v>43690</v>
      </c>
      <c r="B5693" s="5">
        <v>1.59</v>
      </c>
      <c r="C5693" s="7">
        <v>70716.83</v>
      </c>
      <c r="D5693" s="7">
        <v>36652.25</v>
      </c>
      <c r="E5693" s="7">
        <v>3646.53</v>
      </c>
      <c r="F5693" s="7">
        <v>5544.33</v>
      </c>
      <c r="G5693" s="7">
        <v>24873.72</v>
      </c>
      <c r="H5693" s="7">
        <v>16648.41</v>
      </c>
      <c r="I5693" s="7">
        <v>8222.39</v>
      </c>
      <c r="J5693">
        <v>2.92</v>
      </c>
      <c r="K5693" t="s">
        <v>7</v>
      </c>
      <c r="L5693">
        <v>2019</v>
      </c>
      <c r="M5693">
        <v>4</v>
      </c>
    </row>
    <row r="5694" spans="1:13" x14ac:dyDescent="0.35">
      <c r="A5694" s="8">
        <v>43683</v>
      </c>
      <c r="B5694" s="5">
        <v>1.62</v>
      </c>
      <c r="C5694" s="7">
        <v>73710.09</v>
      </c>
      <c r="D5694" s="7">
        <v>37252.550000000003</v>
      </c>
      <c r="E5694" s="7">
        <v>3802.7</v>
      </c>
      <c r="F5694" s="7">
        <v>7644.86</v>
      </c>
      <c r="G5694" s="7">
        <v>25009.98</v>
      </c>
      <c r="H5694" s="7">
        <v>16530.36</v>
      </c>
      <c r="I5694" s="7">
        <v>8380.66</v>
      </c>
      <c r="J5694">
        <v>98.96</v>
      </c>
      <c r="K5694" t="s">
        <v>7</v>
      </c>
      <c r="L5694">
        <v>2019</v>
      </c>
      <c r="M5694">
        <v>4</v>
      </c>
    </row>
    <row r="5695" spans="1:13" x14ac:dyDescent="0.35">
      <c r="A5695" s="8">
        <v>43676</v>
      </c>
      <c r="B5695" s="5">
        <v>1.62</v>
      </c>
      <c r="C5695" s="7">
        <v>72020.820000000007</v>
      </c>
      <c r="D5695" s="7">
        <v>36727.08</v>
      </c>
      <c r="E5695" s="7">
        <v>3472.94</v>
      </c>
      <c r="F5695" s="7">
        <v>7264.42</v>
      </c>
      <c r="G5695" s="7">
        <v>24556.38</v>
      </c>
      <c r="H5695" s="7">
        <v>15602.2</v>
      </c>
      <c r="I5695" s="7">
        <v>8946.81</v>
      </c>
      <c r="J5695">
        <v>7.37</v>
      </c>
      <c r="K5695" t="s">
        <v>7</v>
      </c>
      <c r="L5695">
        <v>2019</v>
      </c>
      <c r="M5695">
        <v>4</v>
      </c>
    </row>
    <row r="5696" spans="1:13" x14ac:dyDescent="0.35">
      <c r="A5696" s="8">
        <v>43669</v>
      </c>
      <c r="B5696" s="5">
        <v>1.59</v>
      </c>
      <c r="C5696" s="7">
        <v>70783.8</v>
      </c>
      <c r="D5696" s="7">
        <v>36289.629999999997</v>
      </c>
      <c r="E5696" s="7">
        <v>3129.5</v>
      </c>
      <c r="F5696" s="7">
        <v>7061.55</v>
      </c>
      <c r="G5696" s="7">
        <v>24303.119999999999</v>
      </c>
      <c r="H5696" s="7">
        <v>15903.64</v>
      </c>
      <c r="I5696" s="7">
        <v>8360.2999999999993</v>
      </c>
      <c r="J5696">
        <v>39.18</v>
      </c>
      <c r="K5696" t="s">
        <v>7</v>
      </c>
      <c r="L5696">
        <v>2019</v>
      </c>
      <c r="M5696">
        <v>4</v>
      </c>
    </row>
    <row r="5697" spans="1:13" x14ac:dyDescent="0.35">
      <c r="A5697" s="8">
        <v>43662</v>
      </c>
      <c r="B5697" s="5">
        <v>1.56</v>
      </c>
      <c r="C5697" s="7">
        <v>72245.09</v>
      </c>
      <c r="D5697" s="7">
        <v>35748.28</v>
      </c>
      <c r="E5697" s="7">
        <v>3543.6</v>
      </c>
      <c r="F5697" s="7">
        <v>8951.08</v>
      </c>
      <c r="G5697" s="7">
        <v>24002.13</v>
      </c>
      <c r="H5697" s="7">
        <v>15218.69</v>
      </c>
      <c r="I5697" s="7">
        <v>8708.17</v>
      </c>
      <c r="J5697">
        <v>75.27</v>
      </c>
      <c r="K5697" t="s">
        <v>7</v>
      </c>
      <c r="L5697">
        <v>2019</v>
      </c>
      <c r="M5697">
        <v>4</v>
      </c>
    </row>
    <row r="5698" spans="1:13" x14ac:dyDescent="0.35">
      <c r="A5698" s="8">
        <v>43655</v>
      </c>
      <c r="B5698" s="5">
        <v>1.03</v>
      </c>
      <c r="C5698" s="7">
        <v>125786.14</v>
      </c>
      <c r="D5698" s="7">
        <v>47772.28</v>
      </c>
      <c r="E5698" s="7">
        <v>3135.19</v>
      </c>
      <c r="F5698" s="7">
        <v>7817.34</v>
      </c>
      <c r="G5698" s="7">
        <v>67061.33</v>
      </c>
      <c r="H5698" s="7">
        <v>66747.7</v>
      </c>
      <c r="I5698" s="7">
        <v>308.70999999999998</v>
      </c>
      <c r="J5698">
        <v>4.92</v>
      </c>
      <c r="K5698" t="s">
        <v>7</v>
      </c>
      <c r="L5698">
        <v>2019</v>
      </c>
      <c r="M5698">
        <v>4</v>
      </c>
    </row>
    <row r="5699" spans="1:13" x14ac:dyDescent="0.35">
      <c r="A5699" s="8">
        <v>43648</v>
      </c>
      <c r="B5699" s="5">
        <v>1.23</v>
      </c>
      <c r="C5699" s="7">
        <v>97408.49</v>
      </c>
      <c r="D5699" s="7">
        <v>41134.31</v>
      </c>
      <c r="E5699" s="7">
        <v>3402.67</v>
      </c>
      <c r="F5699" s="7">
        <v>8606.69</v>
      </c>
      <c r="G5699" s="7">
        <v>44264.82</v>
      </c>
      <c r="H5699" s="7">
        <v>44184.81</v>
      </c>
      <c r="I5699" s="7">
        <v>24.45</v>
      </c>
      <c r="J5699">
        <v>55.56</v>
      </c>
      <c r="K5699" t="s">
        <v>7</v>
      </c>
      <c r="L5699">
        <v>2019</v>
      </c>
      <c r="M5699">
        <v>4</v>
      </c>
    </row>
    <row r="5700" spans="1:13" x14ac:dyDescent="0.35">
      <c r="A5700" s="8">
        <v>43641</v>
      </c>
      <c r="B5700" s="5">
        <v>1.26</v>
      </c>
      <c r="C5700" s="7">
        <v>95071.28</v>
      </c>
      <c r="D5700" s="7">
        <v>41340.980000000003</v>
      </c>
      <c r="E5700" s="7">
        <v>3573.62</v>
      </c>
      <c r="F5700" s="7">
        <v>7667.69</v>
      </c>
      <c r="G5700" s="7">
        <v>42488.99</v>
      </c>
      <c r="H5700" s="7">
        <v>42360.01</v>
      </c>
      <c r="I5700" s="7">
        <v>52.46</v>
      </c>
      <c r="J5700">
        <v>76.52</v>
      </c>
      <c r="K5700" t="s">
        <v>7</v>
      </c>
      <c r="L5700">
        <v>2019</v>
      </c>
      <c r="M5700">
        <v>4</v>
      </c>
    </row>
    <row r="5701" spans="1:13" x14ac:dyDescent="0.35">
      <c r="A5701" s="8">
        <v>43634</v>
      </c>
      <c r="B5701" s="5">
        <v>1.27</v>
      </c>
      <c r="C5701" s="7">
        <v>92906.33</v>
      </c>
      <c r="D5701" s="7">
        <v>40471.78</v>
      </c>
      <c r="E5701" s="7">
        <v>3263.11</v>
      </c>
      <c r="F5701" s="7">
        <v>8414.51</v>
      </c>
      <c r="G5701" s="7">
        <v>40756.93</v>
      </c>
      <c r="H5701" s="7">
        <v>40688.089999999997</v>
      </c>
      <c r="I5701" s="7">
        <v>26.66</v>
      </c>
      <c r="J5701">
        <v>42.18</v>
      </c>
      <c r="K5701" t="s">
        <v>7</v>
      </c>
      <c r="L5701">
        <v>2019</v>
      </c>
      <c r="M5701">
        <v>4</v>
      </c>
    </row>
    <row r="5702" spans="1:13" x14ac:dyDescent="0.35">
      <c r="A5702" s="8">
        <v>43627</v>
      </c>
      <c r="B5702" s="5">
        <v>1.27</v>
      </c>
      <c r="C5702" s="7">
        <v>92547.42</v>
      </c>
      <c r="D5702" s="7">
        <v>40250.67</v>
      </c>
      <c r="E5702" s="7">
        <v>2998.49</v>
      </c>
      <c r="F5702" s="7">
        <v>8103.35</v>
      </c>
      <c r="G5702" s="7">
        <v>41194.910000000003</v>
      </c>
      <c r="H5702" s="7">
        <v>41167.769999999997</v>
      </c>
      <c r="I5702" s="7">
        <v>19.07</v>
      </c>
      <c r="J5702">
        <v>8.07</v>
      </c>
      <c r="K5702" t="s">
        <v>7</v>
      </c>
      <c r="L5702">
        <v>2019</v>
      </c>
      <c r="M5702">
        <v>4</v>
      </c>
    </row>
    <row r="5703" spans="1:13" x14ac:dyDescent="0.35">
      <c r="A5703" s="8">
        <v>43620</v>
      </c>
      <c r="B5703" s="5">
        <v>1.25</v>
      </c>
      <c r="C5703" s="7">
        <v>98460.27</v>
      </c>
      <c r="D5703" s="7">
        <v>42302.58</v>
      </c>
      <c r="E5703" s="7">
        <v>3757.52</v>
      </c>
      <c r="F5703" s="7">
        <v>7950.05</v>
      </c>
      <c r="G5703" s="7">
        <v>44450.12</v>
      </c>
      <c r="H5703" s="7">
        <v>44427.360000000001</v>
      </c>
      <c r="I5703" s="7">
        <v>11.47</v>
      </c>
      <c r="J5703">
        <v>11.29</v>
      </c>
      <c r="K5703" t="s">
        <v>7</v>
      </c>
      <c r="L5703">
        <v>2019</v>
      </c>
      <c r="M5703">
        <v>4</v>
      </c>
    </row>
    <row r="5704" spans="1:13" x14ac:dyDescent="0.35">
      <c r="A5704" s="8">
        <v>43613</v>
      </c>
      <c r="B5704" s="5">
        <v>1.27</v>
      </c>
      <c r="C5704" s="7">
        <v>100415.9</v>
      </c>
      <c r="D5704" s="7">
        <v>40637.11</v>
      </c>
      <c r="E5704" s="7">
        <v>3548.36</v>
      </c>
      <c r="F5704" s="7">
        <v>10210.41</v>
      </c>
      <c r="G5704" s="7">
        <v>46020.02</v>
      </c>
      <c r="H5704" s="7">
        <v>45988.11</v>
      </c>
      <c r="I5704" s="7">
        <v>20.420000000000002</v>
      </c>
      <c r="J5704">
        <v>11.49</v>
      </c>
      <c r="K5704" t="s">
        <v>7</v>
      </c>
      <c r="L5704">
        <v>2019</v>
      </c>
      <c r="M5704">
        <v>4</v>
      </c>
    </row>
    <row r="5705" spans="1:13" x14ac:dyDescent="0.35">
      <c r="A5705" s="8">
        <v>43606</v>
      </c>
      <c r="B5705" s="5">
        <v>1.35</v>
      </c>
      <c r="C5705" s="7">
        <v>86532.91</v>
      </c>
      <c r="D5705" s="7">
        <v>35312.230000000003</v>
      </c>
      <c r="E5705" s="7">
        <v>3430.4</v>
      </c>
      <c r="F5705" s="7">
        <v>10330.629999999999</v>
      </c>
      <c r="G5705" s="7">
        <v>37459.65</v>
      </c>
      <c r="H5705" s="7">
        <v>37442.6</v>
      </c>
      <c r="I5705" s="7">
        <v>8.8000000000000007</v>
      </c>
      <c r="J5705">
        <v>8.25</v>
      </c>
      <c r="K5705" t="s">
        <v>7</v>
      </c>
      <c r="L5705">
        <v>2019</v>
      </c>
      <c r="M5705">
        <v>4</v>
      </c>
    </row>
    <row r="5706" spans="1:13" x14ac:dyDescent="0.35">
      <c r="A5706" s="8">
        <v>43599</v>
      </c>
      <c r="B5706" s="5">
        <v>1.26</v>
      </c>
      <c r="C5706" s="7">
        <v>94466.25</v>
      </c>
      <c r="D5706" s="7">
        <v>38987.279999999999</v>
      </c>
      <c r="E5706" s="7">
        <v>2778.88</v>
      </c>
      <c r="F5706" s="7">
        <v>9358.25</v>
      </c>
      <c r="G5706" s="7">
        <v>43341.84</v>
      </c>
      <c r="H5706" s="7">
        <v>41044.26</v>
      </c>
      <c r="I5706" s="7">
        <v>2292.62</v>
      </c>
      <c r="J5706">
        <v>4.96</v>
      </c>
      <c r="K5706" t="s">
        <v>7</v>
      </c>
      <c r="L5706">
        <v>2019</v>
      </c>
      <c r="M5706">
        <v>4</v>
      </c>
    </row>
    <row r="5707" spans="1:13" x14ac:dyDescent="0.35">
      <c r="A5707" s="8">
        <v>43592</v>
      </c>
      <c r="B5707" s="5">
        <v>1.1399999999999999</v>
      </c>
      <c r="C5707" s="7">
        <v>121483.27</v>
      </c>
      <c r="D5707" s="7">
        <v>60550.46</v>
      </c>
      <c r="E5707" s="7">
        <v>3285.18</v>
      </c>
      <c r="F5707" s="7">
        <v>9701.89</v>
      </c>
      <c r="G5707" s="7">
        <v>47945.74</v>
      </c>
      <c r="H5707" s="7">
        <v>45880.43</v>
      </c>
      <c r="I5707" s="7">
        <v>2055.34</v>
      </c>
      <c r="J5707">
        <v>9.9700000000000006</v>
      </c>
      <c r="K5707" t="s">
        <v>7</v>
      </c>
      <c r="L5707">
        <v>2019</v>
      </c>
      <c r="M5707">
        <v>4</v>
      </c>
    </row>
    <row r="5708" spans="1:13" x14ac:dyDescent="0.35">
      <c r="A5708" s="8">
        <v>43585</v>
      </c>
      <c r="B5708" s="5">
        <v>1.08</v>
      </c>
      <c r="C5708" s="7">
        <v>109119</v>
      </c>
      <c r="D5708" s="7">
        <v>41327.06</v>
      </c>
      <c r="E5708" s="7">
        <v>2195.12</v>
      </c>
      <c r="F5708" s="7">
        <v>9316.9</v>
      </c>
      <c r="G5708" s="7">
        <v>56279.92</v>
      </c>
      <c r="H5708" s="7">
        <v>56263.68</v>
      </c>
      <c r="I5708" s="7">
        <v>2.95</v>
      </c>
      <c r="J5708">
        <v>13.29</v>
      </c>
      <c r="K5708" t="s">
        <v>7</v>
      </c>
      <c r="L5708">
        <v>2019</v>
      </c>
      <c r="M5708">
        <v>4</v>
      </c>
    </row>
    <row r="5709" spans="1:13" x14ac:dyDescent="0.35">
      <c r="A5709" s="8">
        <v>43578</v>
      </c>
      <c r="B5709" s="5">
        <v>1.2</v>
      </c>
      <c r="C5709" s="7">
        <v>93656.08</v>
      </c>
      <c r="D5709" s="7">
        <v>41816.239999999998</v>
      </c>
      <c r="E5709" s="7">
        <v>2688.06</v>
      </c>
      <c r="F5709" s="7">
        <v>9753.5400000000009</v>
      </c>
      <c r="G5709" s="7">
        <v>39398.239999999998</v>
      </c>
      <c r="H5709" s="7">
        <v>39291.24</v>
      </c>
      <c r="I5709" s="7">
        <v>85.45</v>
      </c>
      <c r="J5709">
        <v>21.55</v>
      </c>
      <c r="K5709" t="s">
        <v>7</v>
      </c>
      <c r="L5709">
        <v>2019</v>
      </c>
      <c r="M5709">
        <v>4</v>
      </c>
    </row>
    <row r="5710" spans="1:13" x14ac:dyDescent="0.35">
      <c r="A5710" s="8">
        <v>43571</v>
      </c>
      <c r="B5710" s="5">
        <v>1.21</v>
      </c>
      <c r="C5710" s="7">
        <v>99410.94</v>
      </c>
      <c r="D5710" s="7">
        <v>43003.22</v>
      </c>
      <c r="E5710" s="7">
        <v>3555.37</v>
      </c>
      <c r="F5710" s="7">
        <v>9548.66</v>
      </c>
      <c r="G5710" s="7">
        <v>43303.69</v>
      </c>
      <c r="H5710" s="7">
        <v>43271.03</v>
      </c>
      <c r="I5710" s="7">
        <v>29.36</v>
      </c>
      <c r="J5710">
        <v>3.3</v>
      </c>
      <c r="K5710" t="s">
        <v>7</v>
      </c>
      <c r="L5710">
        <v>2019</v>
      </c>
      <c r="M5710">
        <v>4</v>
      </c>
    </row>
    <row r="5711" spans="1:13" x14ac:dyDescent="0.35">
      <c r="A5711" s="8">
        <v>43564</v>
      </c>
      <c r="B5711" s="5">
        <v>1.27</v>
      </c>
      <c r="C5711" s="7">
        <v>95508.38</v>
      </c>
      <c r="D5711" s="7">
        <v>39291.67</v>
      </c>
      <c r="E5711" s="7">
        <v>4115.55</v>
      </c>
      <c r="F5711" s="7">
        <v>10280.709999999999</v>
      </c>
      <c r="G5711" s="7">
        <v>41820.449999999997</v>
      </c>
      <c r="H5711" s="7">
        <v>41795.019999999997</v>
      </c>
      <c r="I5711" s="7">
        <v>15.56</v>
      </c>
      <c r="J5711">
        <v>9.8699999999999992</v>
      </c>
      <c r="K5711" t="s">
        <v>7</v>
      </c>
      <c r="L5711">
        <v>2019</v>
      </c>
      <c r="M5711">
        <v>4</v>
      </c>
    </row>
    <row r="5712" spans="1:13" x14ac:dyDescent="0.35">
      <c r="A5712" s="8">
        <v>43557</v>
      </c>
      <c r="B5712" s="5">
        <v>1.26</v>
      </c>
      <c r="C5712" s="7">
        <v>94905.4</v>
      </c>
      <c r="D5712" s="7">
        <v>41043.29</v>
      </c>
      <c r="E5712" s="7">
        <v>3616.58</v>
      </c>
      <c r="F5712" s="7">
        <v>9919.67</v>
      </c>
      <c r="G5712" s="7">
        <v>40325.86</v>
      </c>
      <c r="H5712" s="7">
        <v>40187.35</v>
      </c>
      <c r="I5712" s="7">
        <v>115.56</v>
      </c>
      <c r="J5712">
        <v>22.95</v>
      </c>
      <c r="K5712" t="s">
        <v>7</v>
      </c>
      <c r="L5712">
        <v>2019</v>
      </c>
      <c r="M5712">
        <v>4</v>
      </c>
    </row>
    <row r="5713" spans="1:13" x14ac:dyDescent="0.35">
      <c r="A5713" s="8">
        <v>43550</v>
      </c>
      <c r="B5713" s="5">
        <v>1.22</v>
      </c>
      <c r="C5713" s="7">
        <v>95292.56</v>
      </c>
      <c r="D5713" s="7">
        <v>43566.18</v>
      </c>
      <c r="E5713" s="7">
        <v>4140.76</v>
      </c>
      <c r="F5713" s="7">
        <v>8899.2999999999993</v>
      </c>
      <c r="G5713" s="7">
        <v>38686.32</v>
      </c>
      <c r="H5713" s="7">
        <v>38139.14</v>
      </c>
      <c r="I5713" s="7">
        <v>517.97</v>
      </c>
      <c r="J5713">
        <v>29.21</v>
      </c>
      <c r="K5713" t="s">
        <v>7</v>
      </c>
      <c r="L5713">
        <v>2019</v>
      </c>
      <c r="M5713">
        <v>4</v>
      </c>
    </row>
    <row r="5714" spans="1:13" x14ac:dyDescent="0.35">
      <c r="A5714" s="8">
        <v>43543</v>
      </c>
      <c r="B5714" s="5">
        <v>1.21</v>
      </c>
      <c r="C5714" s="7">
        <v>86727.42</v>
      </c>
      <c r="D5714" s="7">
        <v>33891.699999999997</v>
      </c>
      <c r="E5714" s="7">
        <v>3887.21</v>
      </c>
      <c r="F5714" s="7">
        <v>9034.34</v>
      </c>
      <c r="G5714" s="7">
        <v>39914.17</v>
      </c>
      <c r="H5714" s="7">
        <v>39041.29</v>
      </c>
      <c r="I5714" s="7">
        <v>834.37</v>
      </c>
      <c r="J5714">
        <v>38.51</v>
      </c>
      <c r="K5714" t="s">
        <v>7</v>
      </c>
      <c r="L5714">
        <v>2019</v>
      </c>
      <c r="M5714">
        <v>4</v>
      </c>
    </row>
    <row r="5715" spans="1:13" x14ac:dyDescent="0.35">
      <c r="A5715" s="8">
        <v>43536</v>
      </c>
      <c r="B5715" s="5">
        <v>1.03</v>
      </c>
      <c r="C5715" s="7">
        <v>112776.1</v>
      </c>
      <c r="D5715" s="7">
        <v>33062.31</v>
      </c>
      <c r="E5715" s="7">
        <v>9415.52</v>
      </c>
      <c r="F5715" s="7">
        <v>9975.4500000000007</v>
      </c>
      <c r="G5715" s="7">
        <v>60322.82</v>
      </c>
      <c r="H5715" s="7">
        <v>58419.56</v>
      </c>
      <c r="I5715" s="7">
        <v>1777.12</v>
      </c>
      <c r="J5715">
        <v>126.14</v>
      </c>
      <c r="K5715" t="s">
        <v>7</v>
      </c>
      <c r="L5715">
        <v>2019</v>
      </c>
      <c r="M5715">
        <v>4</v>
      </c>
    </row>
    <row r="5716" spans="1:13" x14ac:dyDescent="0.35">
      <c r="A5716" s="8">
        <v>43529</v>
      </c>
      <c r="B5716" s="5">
        <v>1.17</v>
      </c>
      <c r="C5716" s="7">
        <v>93814.080000000002</v>
      </c>
      <c r="D5716" s="7">
        <v>29234.27</v>
      </c>
      <c r="E5716" s="7">
        <v>5256.5</v>
      </c>
      <c r="F5716" s="7">
        <v>12115.21</v>
      </c>
      <c r="G5716" s="7">
        <v>47208.1</v>
      </c>
      <c r="H5716" s="7">
        <v>32638.67</v>
      </c>
      <c r="I5716" s="7">
        <v>14550.61</v>
      </c>
      <c r="J5716">
        <v>18.82</v>
      </c>
      <c r="K5716" t="s">
        <v>7</v>
      </c>
      <c r="L5716">
        <v>2019</v>
      </c>
      <c r="M5716">
        <v>4</v>
      </c>
    </row>
    <row r="5717" spans="1:13" x14ac:dyDescent="0.35">
      <c r="A5717" s="8">
        <v>43522</v>
      </c>
      <c r="B5717" s="5">
        <v>0.96</v>
      </c>
      <c r="C5717" s="7">
        <v>105023.56</v>
      </c>
      <c r="D5717" s="7">
        <v>31701.22</v>
      </c>
      <c r="E5717" s="7">
        <v>5199.76</v>
      </c>
      <c r="F5717" s="7">
        <v>11562.8</v>
      </c>
      <c r="G5717" s="7">
        <v>56559.78</v>
      </c>
      <c r="H5717" s="7">
        <v>38256.67</v>
      </c>
      <c r="I5717" s="7">
        <v>18258.12</v>
      </c>
      <c r="J5717">
        <v>44.99</v>
      </c>
      <c r="K5717" t="s">
        <v>7</v>
      </c>
      <c r="L5717">
        <v>2019</v>
      </c>
      <c r="M5717">
        <v>4</v>
      </c>
    </row>
    <row r="5718" spans="1:13" x14ac:dyDescent="0.35">
      <c r="A5718" s="8">
        <v>43515</v>
      </c>
      <c r="B5718" s="5">
        <v>0.99</v>
      </c>
      <c r="C5718" s="7">
        <v>107721.63</v>
      </c>
      <c r="D5718" s="7">
        <v>33444.06</v>
      </c>
      <c r="E5718" s="7">
        <v>7191.92</v>
      </c>
      <c r="F5718" s="7">
        <v>9936.27</v>
      </c>
      <c r="G5718" s="7">
        <v>57149.38</v>
      </c>
      <c r="H5718" s="7">
        <v>45026.93</v>
      </c>
      <c r="I5718" s="7">
        <v>11989.28</v>
      </c>
      <c r="J5718">
        <v>133.16999999999999</v>
      </c>
      <c r="K5718" t="s">
        <v>7</v>
      </c>
      <c r="L5718">
        <v>2019</v>
      </c>
      <c r="M5718">
        <v>4</v>
      </c>
    </row>
    <row r="5719" spans="1:13" x14ac:dyDescent="0.35">
      <c r="A5719" s="8">
        <v>43508</v>
      </c>
      <c r="B5719" s="5">
        <v>1.03</v>
      </c>
      <c r="C5719" s="7">
        <v>97785.46</v>
      </c>
      <c r="D5719" s="7">
        <v>41600.65</v>
      </c>
      <c r="E5719" s="7">
        <v>4101.1099999999997</v>
      </c>
      <c r="F5719" s="7">
        <v>9261.32</v>
      </c>
      <c r="G5719" s="7">
        <v>42822.38</v>
      </c>
      <c r="H5719" s="7">
        <v>41656.910000000003</v>
      </c>
      <c r="I5719" s="7">
        <v>1141.72</v>
      </c>
      <c r="J5719">
        <v>23.75</v>
      </c>
      <c r="K5719" t="s">
        <v>7</v>
      </c>
      <c r="L5719">
        <v>2019</v>
      </c>
      <c r="M5719">
        <v>4</v>
      </c>
    </row>
    <row r="5720" spans="1:13" x14ac:dyDescent="0.35">
      <c r="A5720" s="8">
        <v>43501</v>
      </c>
      <c r="B5720" s="5">
        <v>0.95</v>
      </c>
      <c r="C5720" s="7">
        <v>136090.67000000001</v>
      </c>
      <c r="D5720" s="7">
        <v>36808.589999999997</v>
      </c>
      <c r="E5720" s="7">
        <v>11333.87</v>
      </c>
      <c r="F5720" s="7">
        <v>23346.13</v>
      </c>
      <c r="G5720" s="7">
        <v>64602.080000000002</v>
      </c>
      <c r="H5720" s="7">
        <v>61439.09</v>
      </c>
      <c r="I5720" s="7">
        <v>3116.04</v>
      </c>
      <c r="J5720">
        <v>46.95</v>
      </c>
      <c r="K5720" t="s">
        <v>7</v>
      </c>
      <c r="L5720">
        <v>2019</v>
      </c>
      <c r="M5720">
        <v>4</v>
      </c>
    </row>
    <row r="5721" spans="1:13" x14ac:dyDescent="0.35">
      <c r="A5721" s="8">
        <v>43494</v>
      </c>
      <c r="B5721" s="5">
        <v>0.98</v>
      </c>
      <c r="C5721" s="7">
        <v>105132.82</v>
      </c>
      <c r="D5721" s="7">
        <v>35677.85</v>
      </c>
      <c r="E5721" s="7">
        <v>6532.78</v>
      </c>
      <c r="F5721" s="7">
        <v>9559.2000000000007</v>
      </c>
      <c r="G5721" s="7">
        <v>53362.99</v>
      </c>
      <c r="H5721" s="7">
        <v>36294.300000000003</v>
      </c>
      <c r="I5721" s="7">
        <v>17043.36</v>
      </c>
      <c r="J5721">
        <v>25.33</v>
      </c>
      <c r="K5721" t="s">
        <v>7</v>
      </c>
      <c r="L5721">
        <v>2019</v>
      </c>
      <c r="M5721">
        <v>4</v>
      </c>
    </row>
    <row r="5722" spans="1:13" x14ac:dyDescent="0.35">
      <c r="A5722" s="8">
        <v>43487</v>
      </c>
      <c r="B5722" s="5">
        <v>1.06</v>
      </c>
      <c r="C5722" s="7">
        <v>88317.73</v>
      </c>
      <c r="D5722" s="7">
        <v>34251.49</v>
      </c>
      <c r="E5722" s="7">
        <v>5626.82</v>
      </c>
      <c r="F5722" s="7">
        <v>8313.98</v>
      </c>
      <c r="G5722" s="7">
        <v>40125.440000000002</v>
      </c>
      <c r="H5722" s="7">
        <v>34932.06</v>
      </c>
      <c r="I5722" s="7">
        <v>5155.3</v>
      </c>
      <c r="J5722">
        <v>38.08</v>
      </c>
      <c r="K5722" t="s">
        <v>7</v>
      </c>
      <c r="L5722">
        <v>2019</v>
      </c>
      <c r="M5722">
        <v>4</v>
      </c>
    </row>
    <row r="5723" spans="1:13" x14ac:dyDescent="0.35">
      <c r="A5723" s="8">
        <v>43480</v>
      </c>
      <c r="B5723" s="5">
        <v>1.05</v>
      </c>
      <c r="C5723" s="7">
        <v>94156.43</v>
      </c>
      <c r="D5723" s="7">
        <v>36085.47</v>
      </c>
      <c r="E5723" s="7">
        <v>4773.66</v>
      </c>
      <c r="F5723" s="7">
        <v>10056.51</v>
      </c>
      <c r="G5723" s="7">
        <v>43240.79</v>
      </c>
      <c r="H5723" s="7">
        <v>38975.019999999997</v>
      </c>
      <c r="I5723" s="7">
        <v>4039.78</v>
      </c>
      <c r="J5723">
        <v>225.99</v>
      </c>
      <c r="K5723" t="s">
        <v>7</v>
      </c>
      <c r="L5723">
        <v>2019</v>
      </c>
      <c r="M5723">
        <v>4</v>
      </c>
    </row>
    <row r="5724" spans="1:13" x14ac:dyDescent="0.35">
      <c r="A5724" s="8">
        <v>43473</v>
      </c>
      <c r="B5724" s="5">
        <v>1.07</v>
      </c>
      <c r="C5724" s="7">
        <v>103788.25</v>
      </c>
      <c r="D5724" s="7">
        <v>35596.879999999997</v>
      </c>
      <c r="E5724" s="7">
        <v>7162.53</v>
      </c>
      <c r="F5724" s="7">
        <v>12143.68</v>
      </c>
      <c r="G5724" s="7">
        <v>48885.16</v>
      </c>
      <c r="H5724" s="7">
        <v>40257.370000000003</v>
      </c>
      <c r="I5724" s="7">
        <v>8607.0300000000007</v>
      </c>
      <c r="J5724">
        <v>20.76</v>
      </c>
      <c r="K5724" t="s">
        <v>7</v>
      </c>
      <c r="L5724">
        <v>2019</v>
      </c>
      <c r="M5724">
        <v>4</v>
      </c>
    </row>
    <row r="5725" spans="1:13" x14ac:dyDescent="0.35">
      <c r="A5725" s="8">
        <v>43466</v>
      </c>
      <c r="B5725" s="5">
        <v>0.97</v>
      </c>
      <c r="C5725" s="7">
        <v>104510.11</v>
      </c>
      <c r="D5725" s="7">
        <v>27845.16</v>
      </c>
      <c r="E5725" s="7">
        <v>9408.92</v>
      </c>
      <c r="F5725" s="7">
        <v>11341.75</v>
      </c>
      <c r="G5725" s="7">
        <v>55914.28</v>
      </c>
      <c r="H5725" s="7">
        <v>53093.47</v>
      </c>
      <c r="I5725" s="7">
        <v>2793.61</v>
      </c>
      <c r="J5725">
        <v>27.2</v>
      </c>
      <c r="K5725" t="s">
        <v>7</v>
      </c>
      <c r="L5725">
        <v>2019</v>
      </c>
      <c r="M5725">
        <v>4</v>
      </c>
    </row>
    <row r="5726" spans="1:13" x14ac:dyDescent="0.35">
      <c r="A5726" s="8">
        <v>43830</v>
      </c>
      <c r="B5726" s="5">
        <v>1.47</v>
      </c>
      <c r="C5726" s="7">
        <v>419696.59</v>
      </c>
      <c r="D5726" s="7">
        <v>9622.52</v>
      </c>
      <c r="E5726" s="7">
        <v>325398.02</v>
      </c>
      <c r="F5726" s="7">
        <v>2061.91</v>
      </c>
      <c r="G5726" s="7">
        <v>82614.14</v>
      </c>
      <c r="H5726" s="7">
        <v>65868.23</v>
      </c>
      <c r="I5726" s="7">
        <v>16745.91</v>
      </c>
      <c r="J5726">
        <v>0</v>
      </c>
      <c r="K5726" t="s">
        <v>7</v>
      </c>
      <c r="L5726">
        <v>2019</v>
      </c>
      <c r="M5726">
        <v>5</v>
      </c>
    </row>
    <row r="5727" spans="1:13" x14ac:dyDescent="0.35">
      <c r="A5727" s="8">
        <v>43823</v>
      </c>
      <c r="B5727" s="5">
        <v>1.52</v>
      </c>
      <c r="C5727" s="7">
        <v>414147.94</v>
      </c>
      <c r="D5727" s="7">
        <v>10726.67</v>
      </c>
      <c r="E5727" s="7">
        <v>312860.90999999997</v>
      </c>
      <c r="F5727" s="7">
        <v>1638.5</v>
      </c>
      <c r="G5727" s="7">
        <v>88921.86</v>
      </c>
      <c r="H5727" s="7">
        <v>75107</v>
      </c>
      <c r="I5727" s="7">
        <v>13814.86</v>
      </c>
      <c r="J5727">
        <v>0</v>
      </c>
      <c r="K5727" t="s">
        <v>7</v>
      </c>
      <c r="L5727">
        <v>2019</v>
      </c>
      <c r="M5727">
        <v>5</v>
      </c>
    </row>
    <row r="5728" spans="1:13" x14ac:dyDescent="0.35">
      <c r="A5728" s="8">
        <v>43816</v>
      </c>
      <c r="B5728" s="5">
        <v>1.34</v>
      </c>
      <c r="C5728" s="7">
        <v>516770.62</v>
      </c>
      <c r="D5728" s="7">
        <v>10139.25</v>
      </c>
      <c r="E5728" s="7">
        <v>413484.37</v>
      </c>
      <c r="F5728" s="7">
        <v>3836.18</v>
      </c>
      <c r="G5728" s="7">
        <v>89310.82</v>
      </c>
      <c r="H5728" s="7">
        <v>74552.800000000003</v>
      </c>
      <c r="I5728" s="7">
        <v>14758.02</v>
      </c>
      <c r="J5728">
        <v>0</v>
      </c>
      <c r="K5728" t="s">
        <v>7</v>
      </c>
      <c r="L5728">
        <v>2019</v>
      </c>
      <c r="M5728">
        <v>5</v>
      </c>
    </row>
    <row r="5729" spans="1:13" x14ac:dyDescent="0.35">
      <c r="A5729" s="8">
        <v>43809</v>
      </c>
      <c r="B5729" s="5">
        <v>1.2</v>
      </c>
      <c r="C5729" s="7">
        <v>687251.82</v>
      </c>
      <c r="D5729" s="7">
        <v>13210.49</v>
      </c>
      <c r="E5729" s="7">
        <v>557434.99</v>
      </c>
      <c r="F5729" s="7">
        <v>2169.35</v>
      </c>
      <c r="G5729" s="7">
        <v>114436.99</v>
      </c>
      <c r="H5729" s="7">
        <v>93125.7</v>
      </c>
      <c r="I5729" s="7">
        <v>21311.29</v>
      </c>
      <c r="J5729">
        <v>0</v>
      </c>
      <c r="K5729" t="s">
        <v>7</v>
      </c>
      <c r="L5729">
        <v>2019</v>
      </c>
      <c r="M5729">
        <v>5</v>
      </c>
    </row>
    <row r="5730" spans="1:13" x14ac:dyDescent="0.35">
      <c r="A5730" s="8">
        <v>43802</v>
      </c>
      <c r="B5730" s="5">
        <v>1.47</v>
      </c>
      <c r="C5730" s="7">
        <v>488588</v>
      </c>
      <c r="D5730" s="7">
        <v>12171</v>
      </c>
      <c r="E5730" s="7">
        <v>386056</v>
      </c>
      <c r="F5730" s="7">
        <v>1901</v>
      </c>
      <c r="G5730" s="7">
        <v>88460</v>
      </c>
      <c r="H5730" s="7">
        <v>66539</v>
      </c>
      <c r="I5730" s="7">
        <v>21921</v>
      </c>
      <c r="J5730">
        <v>0</v>
      </c>
      <c r="K5730" t="s">
        <v>7</v>
      </c>
      <c r="L5730">
        <v>2019</v>
      </c>
      <c r="M5730">
        <v>5</v>
      </c>
    </row>
    <row r="5731" spans="1:13" x14ac:dyDescent="0.35">
      <c r="A5731" s="8">
        <v>43795</v>
      </c>
      <c r="B5731" s="5">
        <v>1.46</v>
      </c>
      <c r="C5731" s="7">
        <v>423778</v>
      </c>
      <c r="D5731" s="7">
        <v>10677</v>
      </c>
      <c r="E5731" s="7">
        <v>304833</v>
      </c>
      <c r="F5731" s="7">
        <v>2073</v>
      </c>
      <c r="G5731" s="7">
        <v>106195</v>
      </c>
      <c r="H5731" s="7">
        <v>65656</v>
      </c>
      <c r="I5731" s="7">
        <v>40538</v>
      </c>
      <c r="J5731">
        <v>0</v>
      </c>
      <c r="K5731" t="s">
        <v>7</v>
      </c>
      <c r="L5731">
        <v>2019</v>
      </c>
      <c r="M5731">
        <v>5</v>
      </c>
    </row>
    <row r="5732" spans="1:13" x14ac:dyDescent="0.35">
      <c r="A5732" s="8">
        <v>43788</v>
      </c>
      <c r="B5732" s="5">
        <v>1.43</v>
      </c>
      <c r="C5732" s="7">
        <v>476236</v>
      </c>
      <c r="D5732" s="7">
        <v>11494</v>
      </c>
      <c r="E5732" s="7">
        <v>341486</v>
      </c>
      <c r="F5732" s="7">
        <v>2365</v>
      </c>
      <c r="G5732" s="7">
        <v>120892</v>
      </c>
      <c r="H5732" s="7">
        <v>77117</v>
      </c>
      <c r="I5732" s="7">
        <v>43775</v>
      </c>
      <c r="J5732">
        <v>0</v>
      </c>
      <c r="K5732" t="s">
        <v>7</v>
      </c>
      <c r="L5732">
        <v>2019</v>
      </c>
      <c r="M5732">
        <v>5</v>
      </c>
    </row>
    <row r="5733" spans="1:13" x14ac:dyDescent="0.35">
      <c r="A5733" s="8">
        <v>43781</v>
      </c>
      <c r="B5733" s="5">
        <v>1.29</v>
      </c>
      <c r="C5733" s="7">
        <v>639092</v>
      </c>
      <c r="D5733" s="7">
        <v>15689</v>
      </c>
      <c r="E5733" s="7">
        <v>533027</v>
      </c>
      <c r="F5733" s="7">
        <v>5720</v>
      </c>
      <c r="G5733" s="7">
        <v>84655</v>
      </c>
      <c r="H5733" s="7">
        <v>74568</v>
      </c>
      <c r="I5733" s="7">
        <v>10086</v>
      </c>
      <c r="J5733">
        <v>0</v>
      </c>
      <c r="K5733" t="s">
        <v>7</v>
      </c>
      <c r="L5733">
        <v>2019</v>
      </c>
      <c r="M5733">
        <v>5</v>
      </c>
    </row>
    <row r="5734" spans="1:13" x14ac:dyDescent="0.35">
      <c r="A5734" s="8">
        <v>43774</v>
      </c>
      <c r="B5734" s="5">
        <v>1.56</v>
      </c>
      <c r="C5734" s="7">
        <v>440972.34</v>
      </c>
      <c r="D5734" s="7">
        <v>13002.8</v>
      </c>
      <c r="E5734" s="7">
        <v>334875.51</v>
      </c>
      <c r="F5734" s="7">
        <v>2014.44</v>
      </c>
      <c r="G5734" s="7">
        <v>91079.59</v>
      </c>
      <c r="H5734" s="7">
        <v>74159.789999999994</v>
      </c>
      <c r="I5734" s="7">
        <v>16919.8</v>
      </c>
      <c r="J5734">
        <v>0</v>
      </c>
      <c r="K5734" t="s">
        <v>7</v>
      </c>
      <c r="L5734">
        <v>2019</v>
      </c>
      <c r="M5734">
        <v>5</v>
      </c>
    </row>
    <row r="5735" spans="1:13" x14ac:dyDescent="0.35">
      <c r="A5735" s="8">
        <v>43767</v>
      </c>
      <c r="B5735" s="5">
        <v>1.56</v>
      </c>
      <c r="C5735" s="7">
        <v>465106.32</v>
      </c>
      <c r="D5735" s="7">
        <v>14781.17</v>
      </c>
      <c r="E5735" s="7">
        <v>360615.41</v>
      </c>
      <c r="F5735" s="7">
        <v>2145.15</v>
      </c>
      <c r="G5735" s="7">
        <v>87564.59</v>
      </c>
      <c r="H5735" s="7">
        <v>74278.47</v>
      </c>
      <c r="I5735" s="7">
        <v>13286.12</v>
      </c>
      <c r="J5735">
        <v>0</v>
      </c>
      <c r="K5735" t="s">
        <v>7</v>
      </c>
      <c r="L5735">
        <v>2019</v>
      </c>
      <c r="M5735">
        <v>5</v>
      </c>
    </row>
    <row r="5736" spans="1:13" x14ac:dyDescent="0.35">
      <c r="A5736" s="8">
        <v>43760</v>
      </c>
      <c r="B5736" s="5">
        <v>1.55</v>
      </c>
      <c r="C5736" s="7">
        <v>435243.72</v>
      </c>
      <c r="D5736" s="7">
        <v>19871.3</v>
      </c>
      <c r="E5736" s="7">
        <v>328476.34999999998</v>
      </c>
      <c r="F5736" s="7">
        <v>2432.6799999999998</v>
      </c>
      <c r="G5736" s="7">
        <v>84463.39</v>
      </c>
      <c r="H5736" s="7">
        <v>81134.22</v>
      </c>
      <c r="I5736" s="7">
        <v>3329.17</v>
      </c>
      <c r="J5736">
        <v>0</v>
      </c>
      <c r="K5736" t="s">
        <v>7</v>
      </c>
      <c r="L5736">
        <v>2019</v>
      </c>
      <c r="M5736">
        <v>5</v>
      </c>
    </row>
    <row r="5737" spans="1:13" x14ac:dyDescent="0.35">
      <c r="A5737" s="8">
        <v>43753</v>
      </c>
      <c r="B5737" s="5">
        <v>1.67</v>
      </c>
      <c r="C5737" s="7">
        <v>418233.95</v>
      </c>
      <c r="D5737" s="7">
        <v>20138.490000000002</v>
      </c>
      <c r="E5737" s="7">
        <v>331423.32</v>
      </c>
      <c r="F5737" s="7">
        <v>2218.0300000000002</v>
      </c>
      <c r="G5737" s="7">
        <v>64454.11</v>
      </c>
      <c r="H5737" s="7">
        <v>57500.31</v>
      </c>
      <c r="I5737" s="7">
        <v>6953.8</v>
      </c>
      <c r="J5737">
        <v>0</v>
      </c>
      <c r="K5737" t="s">
        <v>7</v>
      </c>
      <c r="L5737">
        <v>2019</v>
      </c>
      <c r="M5737">
        <v>5</v>
      </c>
    </row>
    <row r="5738" spans="1:13" x14ac:dyDescent="0.35">
      <c r="A5738" s="8">
        <v>43746</v>
      </c>
      <c r="B5738" s="5">
        <v>1.69</v>
      </c>
      <c r="C5738" s="7">
        <v>451608.73</v>
      </c>
      <c r="D5738" s="7">
        <v>16621.16</v>
      </c>
      <c r="E5738" s="7">
        <v>322931.92</v>
      </c>
      <c r="F5738" s="7">
        <v>1266.3399999999999</v>
      </c>
      <c r="G5738" s="7">
        <v>110789.31</v>
      </c>
      <c r="H5738" s="7">
        <v>76160.929999999993</v>
      </c>
      <c r="I5738" s="7">
        <v>34628.379999999997</v>
      </c>
      <c r="J5738">
        <v>0</v>
      </c>
      <c r="K5738" t="s">
        <v>7</v>
      </c>
      <c r="L5738">
        <v>2019</v>
      </c>
      <c r="M5738">
        <v>5</v>
      </c>
    </row>
    <row r="5739" spans="1:13" x14ac:dyDescent="0.35">
      <c r="A5739" s="8">
        <v>43739</v>
      </c>
      <c r="B5739" s="5">
        <v>1.7</v>
      </c>
      <c r="C5739" s="7">
        <v>482271.83</v>
      </c>
      <c r="D5739" s="7">
        <v>14889.71</v>
      </c>
      <c r="E5739" s="7">
        <v>366122.85</v>
      </c>
      <c r="F5739" s="7">
        <v>1797.71</v>
      </c>
      <c r="G5739" s="7">
        <v>99461.56</v>
      </c>
      <c r="H5739" s="7">
        <v>71620.460000000006</v>
      </c>
      <c r="I5739" s="7">
        <v>27841.1</v>
      </c>
      <c r="J5739">
        <v>0</v>
      </c>
      <c r="K5739" t="s">
        <v>7</v>
      </c>
      <c r="L5739">
        <v>2019</v>
      </c>
      <c r="M5739">
        <v>5</v>
      </c>
    </row>
    <row r="5740" spans="1:13" x14ac:dyDescent="0.35">
      <c r="A5740" s="8">
        <v>43732</v>
      </c>
      <c r="B5740" s="5">
        <v>1.7</v>
      </c>
      <c r="C5740" s="7">
        <v>498019.71</v>
      </c>
      <c r="D5740" s="7">
        <v>10697.54</v>
      </c>
      <c r="E5740" s="7">
        <v>384522.4</v>
      </c>
      <c r="F5740" s="7">
        <v>1718.59</v>
      </c>
      <c r="G5740" s="7">
        <v>101081.18</v>
      </c>
      <c r="H5740" s="7">
        <v>67635.259999999995</v>
      </c>
      <c r="I5740" s="7">
        <v>33422.589999999997</v>
      </c>
      <c r="J5740">
        <v>23.33</v>
      </c>
      <c r="K5740" t="s">
        <v>7</v>
      </c>
      <c r="L5740">
        <v>2019</v>
      </c>
      <c r="M5740">
        <v>5</v>
      </c>
    </row>
    <row r="5741" spans="1:13" x14ac:dyDescent="0.35">
      <c r="A5741" s="8">
        <v>43725</v>
      </c>
      <c r="B5741" s="5">
        <v>1.66</v>
      </c>
      <c r="C5741" s="7">
        <v>462796.84</v>
      </c>
      <c r="D5741" s="7">
        <v>11826.63</v>
      </c>
      <c r="E5741" s="7">
        <v>323528.38</v>
      </c>
      <c r="F5741" s="7">
        <v>1322.39</v>
      </c>
      <c r="G5741" s="7">
        <v>126119.44</v>
      </c>
      <c r="H5741" s="7">
        <v>89622.85</v>
      </c>
      <c r="I5741" s="7">
        <v>36416.589999999997</v>
      </c>
      <c r="J5741">
        <v>80</v>
      </c>
      <c r="K5741" t="s">
        <v>7</v>
      </c>
      <c r="L5741">
        <v>2019</v>
      </c>
      <c r="M5741">
        <v>5</v>
      </c>
    </row>
    <row r="5742" spans="1:13" x14ac:dyDescent="0.35">
      <c r="A5742" s="8">
        <v>43718</v>
      </c>
      <c r="B5742" s="5">
        <v>1.71</v>
      </c>
      <c r="C5742" s="7">
        <v>524513.26</v>
      </c>
      <c r="D5742" s="7">
        <v>10795.32</v>
      </c>
      <c r="E5742" s="7">
        <v>394645.36</v>
      </c>
      <c r="F5742" s="7">
        <v>1483.54</v>
      </c>
      <c r="G5742" s="7">
        <v>117589.04</v>
      </c>
      <c r="H5742" s="7">
        <v>97862.02</v>
      </c>
      <c r="I5742" s="7">
        <v>18127.02</v>
      </c>
      <c r="J5742">
        <v>1600</v>
      </c>
      <c r="K5742" t="s">
        <v>7</v>
      </c>
      <c r="L5742">
        <v>2019</v>
      </c>
      <c r="M5742">
        <v>5</v>
      </c>
    </row>
    <row r="5743" spans="1:13" x14ac:dyDescent="0.35">
      <c r="A5743" s="8">
        <v>43711</v>
      </c>
      <c r="B5743" s="5">
        <v>1.9</v>
      </c>
      <c r="C5743" s="7">
        <v>457862</v>
      </c>
      <c r="D5743" s="7">
        <v>10210.08</v>
      </c>
      <c r="E5743" s="7">
        <v>333916.08</v>
      </c>
      <c r="F5743" s="7">
        <v>1478.63</v>
      </c>
      <c r="G5743" s="7">
        <v>112257.21</v>
      </c>
      <c r="H5743" s="7">
        <v>83323.67</v>
      </c>
      <c r="I5743" s="7">
        <v>27043.54</v>
      </c>
      <c r="J5743">
        <v>1890</v>
      </c>
      <c r="K5743" t="s">
        <v>7</v>
      </c>
      <c r="L5743">
        <v>2019</v>
      </c>
      <c r="M5743">
        <v>5</v>
      </c>
    </row>
    <row r="5744" spans="1:13" x14ac:dyDescent="0.35">
      <c r="A5744" s="8">
        <v>43704</v>
      </c>
      <c r="B5744" s="5">
        <v>1.88</v>
      </c>
      <c r="C5744" s="7">
        <v>455915.26</v>
      </c>
      <c r="D5744" s="7">
        <v>7262.03</v>
      </c>
      <c r="E5744" s="7">
        <v>319717.74</v>
      </c>
      <c r="F5744" s="7">
        <v>1534.57</v>
      </c>
      <c r="G5744" s="7">
        <v>127400.92</v>
      </c>
      <c r="H5744" s="7">
        <v>89674.49</v>
      </c>
      <c r="I5744" s="7">
        <v>36986.43</v>
      </c>
      <c r="J5744">
        <v>740</v>
      </c>
      <c r="K5744" t="s">
        <v>7</v>
      </c>
      <c r="L5744">
        <v>2019</v>
      </c>
      <c r="M5744">
        <v>5</v>
      </c>
    </row>
    <row r="5745" spans="1:13" x14ac:dyDescent="0.35">
      <c r="A5745" s="8">
        <v>43697</v>
      </c>
      <c r="B5745" s="5">
        <v>1.86</v>
      </c>
      <c r="C5745" s="7">
        <v>474982.44</v>
      </c>
      <c r="D5745" s="7">
        <v>6723.39</v>
      </c>
      <c r="E5745" s="7">
        <v>328845.89</v>
      </c>
      <c r="F5745" s="7">
        <v>1675.13</v>
      </c>
      <c r="G5745" s="7">
        <v>137738.03</v>
      </c>
      <c r="H5745" s="7">
        <v>90348.04</v>
      </c>
      <c r="I5745" s="7">
        <v>44267.77</v>
      </c>
      <c r="J5745">
        <v>3122.22</v>
      </c>
      <c r="K5745" t="s">
        <v>7</v>
      </c>
      <c r="L5745">
        <v>2019</v>
      </c>
      <c r="M5745">
        <v>5</v>
      </c>
    </row>
    <row r="5746" spans="1:13" x14ac:dyDescent="0.35">
      <c r="A5746" s="8">
        <v>43690</v>
      </c>
      <c r="B5746" s="5">
        <v>1.6</v>
      </c>
      <c r="C5746" s="7">
        <v>624419.06000000006</v>
      </c>
      <c r="D5746" s="7">
        <v>7302.93</v>
      </c>
      <c r="E5746" s="7">
        <v>492068.56</v>
      </c>
      <c r="F5746" s="7">
        <v>2985.05</v>
      </c>
      <c r="G5746" s="7">
        <v>122062.52</v>
      </c>
      <c r="H5746" s="7">
        <v>78320.7</v>
      </c>
      <c r="I5746" s="7">
        <v>40848.480000000003</v>
      </c>
      <c r="J5746">
        <v>2893.34</v>
      </c>
      <c r="K5746" t="s">
        <v>7</v>
      </c>
      <c r="L5746">
        <v>2019</v>
      </c>
      <c r="M5746">
        <v>5</v>
      </c>
    </row>
    <row r="5747" spans="1:13" x14ac:dyDescent="0.35">
      <c r="A5747" s="8">
        <v>43683</v>
      </c>
      <c r="B5747" s="5">
        <v>1.63</v>
      </c>
      <c r="C5747" s="7">
        <v>604758.68000000005</v>
      </c>
      <c r="D5747" s="7">
        <v>8619.19</v>
      </c>
      <c r="E5747" s="7">
        <v>470232.85</v>
      </c>
      <c r="F5747" s="7">
        <v>3211.56</v>
      </c>
      <c r="G5747" s="7">
        <v>122695.08</v>
      </c>
      <c r="H5747" s="7">
        <v>85619.14</v>
      </c>
      <c r="I5747" s="7">
        <v>35182.6</v>
      </c>
      <c r="J5747">
        <v>1893.34</v>
      </c>
      <c r="K5747" t="s">
        <v>7</v>
      </c>
      <c r="L5747">
        <v>2019</v>
      </c>
      <c r="M5747">
        <v>5</v>
      </c>
    </row>
    <row r="5748" spans="1:13" x14ac:dyDescent="0.35">
      <c r="A5748" s="8">
        <v>43676</v>
      </c>
      <c r="B5748" s="5">
        <v>1.55</v>
      </c>
      <c r="C5748" s="7">
        <v>568255.53</v>
      </c>
      <c r="D5748" s="7">
        <v>8414.57</v>
      </c>
      <c r="E5748" s="7">
        <v>429987</v>
      </c>
      <c r="F5748" s="7">
        <v>3326.4</v>
      </c>
      <c r="G5748" s="7">
        <v>126527.56</v>
      </c>
      <c r="H5748" s="7">
        <v>96106.82</v>
      </c>
      <c r="I5748" s="7">
        <v>29390.74</v>
      </c>
      <c r="J5748">
        <v>1030</v>
      </c>
      <c r="K5748" t="s">
        <v>7</v>
      </c>
      <c r="L5748">
        <v>2019</v>
      </c>
      <c r="M5748">
        <v>5</v>
      </c>
    </row>
    <row r="5749" spans="1:13" x14ac:dyDescent="0.35">
      <c r="A5749" s="8">
        <v>43669</v>
      </c>
      <c r="B5749" s="5">
        <v>1.44</v>
      </c>
      <c r="C5749" s="7">
        <v>686734.63</v>
      </c>
      <c r="D5749" s="7">
        <v>7993.86</v>
      </c>
      <c r="E5749" s="7">
        <v>556263.37</v>
      </c>
      <c r="F5749" s="7">
        <v>6107.14</v>
      </c>
      <c r="G5749" s="7">
        <v>116370.26</v>
      </c>
      <c r="H5749" s="7">
        <v>77917.97</v>
      </c>
      <c r="I5749" s="7">
        <v>35935.620000000003</v>
      </c>
      <c r="J5749">
        <v>2516.67</v>
      </c>
      <c r="K5749" t="s">
        <v>7</v>
      </c>
      <c r="L5749">
        <v>2019</v>
      </c>
      <c r="M5749">
        <v>5</v>
      </c>
    </row>
    <row r="5750" spans="1:13" x14ac:dyDescent="0.35">
      <c r="A5750" s="8">
        <v>43662</v>
      </c>
      <c r="B5750" s="5">
        <v>1.64</v>
      </c>
      <c r="C5750" s="7">
        <v>594015.93000000005</v>
      </c>
      <c r="D5750" s="7">
        <v>9162.09</v>
      </c>
      <c r="E5750" s="7">
        <v>463806.98</v>
      </c>
      <c r="F5750" s="7">
        <v>3825.67</v>
      </c>
      <c r="G5750" s="7">
        <v>117221.19</v>
      </c>
      <c r="H5750" s="7">
        <v>76876.7</v>
      </c>
      <c r="I5750" s="7">
        <v>38373.379999999997</v>
      </c>
      <c r="J5750">
        <v>1971.11</v>
      </c>
      <c r="K5750" t="s">
        <v>7</v>
      </c>
      <c r="L5750">
        <v>2019</v>
      </c>
      <c r="M5750">
        <v>5</v>
      </c>
    </row>
    <row r="5751" spans="1:13" x14ac:dyDescent="0.35">
      <c r="A5751" s="8">
        <v>43655</v>
      </c>
      <c r="B5751" s="5">
        <v>1.77</v>
      </c>
      <c r="C5751" s="7">
        <v>560021.68999999994</v>
      </c>
      <c r="D5751" s="7">
        <v>8735.91</v>
      </c>
      <c r="E5751" s="7">
        <v>464670.36</v>
      </c>
      <c r="F5751" s="7">
        <v>3962.9</v>
      </c>
      <c r="G5751" s="7">
        <v>82652.52</v>
      </c>
      <c r="H5751" s="7">
        <v>75760.19</v>
      </c>
      <c r="I5751" s="7">
        <v>4052.33</v>
      </c>
      <c r="J5751">
        <v>2840</v>
      </c>
      <c r="K5751" t="s">
        <v>7</v>
      </c>
      <c r="L5751">
        <v>2019</v>
      </c>
      <c r="M5751">
        <v>5</v>
      </c>
    </row>
    <row r="5752" spans="1:13" x14ac:dyDescent="0.35">
      <c r="A5752" s="8">
        <v>43648</v>
      </c>
      <c r="B5752" s="5">
        <v>1.75</v>
      </c>
      <c r="C5752" s="7">
        <v>545128.14</v>
      </c>
      <c r="D5752" s="7">
        <v>6572.32</v>
      </c>
      <c r="E5752" s="7">
        <v>437068.51</v>
      </c>
      <c r="F5752" s="7">
        <v>4890.2</v>
      </c>
      <c r="G5752" s="7">
        <v>96597.11</v>
      </c>
      <c r="H5752" s="7">
        <v>88408.03</v>
      </c>
      <c r="I5752" s="7">
        <v>5364.08</v>
      </c>
      <c r="J5752">
        <v>2825</v>
      </c>
      <c r="K5752" t="s">
        <v>7</v>
      </c>
      <c r="L5752">
        <v>2019</v>
      </c>
      <c r="M5752">
        <v>5</v>
      </c>
    </row>
    <row r="5753" spans="1:13" x14ac:dyDescent="0.35">
      <c r="A5753" s="8">
        <v>43641</v>
      </c>
      <c r="B5753" s="5">
        <v>1.76</v>
      </c>
      <c r="C5753" s="7">
        <v>545889.03</v>
      </c>
      <c r="D5753" s="7">
        <v>5987.76</v>
      </c>
      <c r="E5753" s="7">
        <v>434222.79</v>
      </c>
      <c r="F5753" s="7">
        <v>3399.3</v>
      </c>
      <c r="G5753" s="7">
        <v>102279.18</v>
      </c>
      <c r="H5753" s="7">
        <v>94362.33</v>
      </c>
      <c r="I5753" s="7">
        <v>5241.0200000000004</v>
      </c>
      <c r="J5753">
        <v>2675.83</v>
      </c>
      <c r="K5753" t="s">
        <v>7</v>
      </c>
      <c r="L5753">
        <v>2019</v>
      </c>
      <c r="M5753">
        <v>5</v>
      </c>
    </row>
    <row r="5754" spans="1:13" x14ac:dyDescent="0.35">
      <c r="A5754" s="8">
        <v>43634</v>
      </c>
      <c r="B5754" s="5">
        <v>1.74</v>
      </c>
      <c r="C5754" s="7">
        <v>581303.32999999996</v>
      </c>
      <c r="D5754" s="7">
        <v>5379.22</v>
      </c>
      <c r="E5754" s="7">
        <v>452146.49</v>
      </c>
      <c r="F5754" s="7">
        <v>3286.69</v>
      </c>
      <c r="G5754" s="7">
        <v>120490.93</v>
      </c>
      <c r="H5754" s="7">
        <v>112280.36</v>
      </c>
      <c r="I5754" s="7">
        <v>5416.4</v>
      </c>
      <c r="J5754">
        <v>2794.17</v>
      </c>
      <c r="K5754" t="s">
        <v>7</v>
      </c>
      <c r="L5754">
        <v>2019</v>
      </c>
      <c r="M5754">
        <v>5</v>
      </c>
    </row>
    <row r="5755" spans="1:13" x14ac:dyDescent="0.35">
      <c r="A5755" s="8">
        <v>43627</v>
      </c>
      <c r="B5755" s="5">
        <v>1.81</v>
      </c>
      <c r="C5755" s="7">
        <v>583709.06000000006</v>
      </c>
      <c r="D5755" s="7">
        <v>5556.48</v>
      </c>
      <c r="E5755" s="7">
        <v>457512.97</v>
      </c>
      <c r="F5755" s="7">
        <v>3039.46</v>
      </c>
      <c r="G5755" s="7">
        <v>117600.15</v>
      </c>
      <c r="H5755" s="7">
        <v>109052.09</v>
      </c>
      <c r="I5755" s="7">
        <v>5650.84</v>
      </c>
      <c r="J5755">
        <v>2897.22</v>
      </c>
      <c r="K5755" t="s">
        <v>7</v>
      </c>
      <c r="L5755">
        <v>2019</v>
      </c>
      <c r="M5755">
        <v>5</v>
      </c>
    </row>
    <row r="5756" spans="1:13" x14ac:dyDescent="0.35">
      <c r="A5756" s="8">
        <v>43620</v>
      </c>
      <c r="B5756" s="5">
        <v>1.82</v>
      </c>
      <c r="C5756" s="7">
        <v>590580.03</v>
      </c>
      <c r="D5756" s="7">
        <v>5139.7299999999996</v>
      </c>
      <c r="E5756" s="7">
        <v>460653.96</v>
      </c>
      <c r="F5756" s="7">
        <v>3075.67</v>
      </c>
      <c r="G5756" s="7">
        <v>121710.67</v>
      </c>
      <c r="H5756" s="7">
        <v>115907.4</v>
      </c>
      <c r="I5756" s="7">
        <v>5366.6</v>
      </c>
      <c r="J5756">
        <v>436.67</v>
      </c>
      <c r="K5756" t="s">
        <v>7</v>
      </c>
      <c r="L5756">
        <v>2019</v>
      </c>
      <c r="M5756">
        <v>5</v>
      </c>
    </row>
    <row r="5757" spans="1:13" x14ac:dyDescent="0.35">
      <c r="A5757" s="8">
        <v>43613</v>
      </c>
      <c r="B5757" s="5">
        <v>1.82</v>
      </c>
      <c r="C5757" s="7">
        <v>602637.88</v>
      </c>
      <c r="D5757" s="7">
        <v>5970.3</v>
      </c>
      <c r="E5757" s="7">
        <v>460430.96</v>
      </c>
      <c r="F5757" s="7">
        <v>2755.68</v>
      </c>
      <c r="G5757" s="7">
        <v>133480.94</v>
      </c>
      <c r="H5757" s="7">
        <v>127580.75</v>
      </c>
      <c r="I5757" s="7">
        <v>4926.8599999999997</v>
      </c>
      <c r="J5757">
        <v>973.33</v>
      </c>
      <c r="K5757" t="s">
        <v>7</v>
      </c>
      <c r="L5757">
        <v>2019</v>
      </c>
      <c r="M5757">
        <v>5</v>
      </c>
    </row>
    <row r="5758" spans="1:13" x14ac:dyDescent="0.35">
      <c r="A5758" s="8">
        <v>43606</v>
      </c>
      <c r="B5758" s="5">
        <v>1.77</v>
      </c>
      <c r="C5758" s="7">
        <v>572421.46</v>
      </c>
      <c r="D5758" s="7">
        <v>5555.84</v>
      </c>
      <c r="E5758" s="7">
        <v>441357.29</v>
      </c>
      <c r="F5758" s="7">
        <v>3222.88</v>
      </c>
      <c r="G5758" s="7">
        <v>122285.45</v>
      </c>
      <c r="H5758" s="7">
        <v>117070.57</v>
      </c>
      <c r="I5758" s="7">
        <v>5154.88</v>
      </c>
      <c r="J5758">
        <v>60</v>
      </c>
      <c r="K5758" t="s">
        <v>7</v>
      </c>
      <c r="L5758">
        <v>2019</v>
      </c>
      <c r="M5758">
        <v>5</v>
      </c>
    </row>
    <row r="5759" spans="1:13" x14ac:dyDescent="0.35">
      <c r="A5759" s="8">
        <v>43599</v>
      </c>
      <c r="B5759" s="5">
        <v>1.7</v>
      </c>
      <c r="C5759" s="7">
        <v>610348.46</v>
      </c>
      <c r="D5759" s="7">
        <v>5152.68</v>
      </c>
      <c r="E5759" s="7">
        <v>448442.71</v>
      </c>
      <c r="F5759" s="7">
        <v>3462.02</v>
      </c>
      <c r="G5759" s="7">
        <v>153291.04999999999</v>
      </c>
      <c r="H5759" s="7">
        <v>146852.13</v>
      </c>
      <c r="I5759" s="7">
        <v>6280.59</v>
      </c>
      <c r="J5759">
        <v>158.33000000000001</v>
      </c>
      <c r="K5759" t="s">
        <v>7</v>
      </c>
      <c r="L5759">
        <v>2019</v>
      </c>
      <c r="M5759">
        <v>5</v>
      </c>
    </row>
    <row r="5760" spans="1:13" x14ac:dyDescent="0.35">
      <c r="A5760" s="8">
        <v>43592</v>
      </c>
      <c r="B5760" s="5">
        <v>1.56</v>
      </c>
      <c r="C5760" s="7">
        <v>676849.88</v>
      </c>
      <c r="D5760" s="7">
        <v>6703.2</v>
      </c>
      <c r="E5760" s="7">
        <v>493447.52</v>
      </c>
      <c r="F5760" s="7">
        <v>6088.75</v>
      </c>
      <c r="G5760" s="7">
        <v>170610.41</v>
      </c>
      <c r="H5760" s="7">
        <v>148966.57999999999</v>
      </c>
      <c r="I5760" s="7">
        <v>20450.77</v>
      </c>
      <c r="J5760">
        <v>1193.06</v>
      </c>
      <c r="K5760" t="s">
        <v>7</v>
      </c>
      <c r="L5760">
        <v>2019</v>
      </c>
      <c r="M5760">
        <v>5</v>
      </c>
    </row>
    <row r="5761" spans="1:13" x14ac:dyDescent="0.35">
      <c r="A5761" s="8">
        <v>43585</v>
      </c>
      <c r="B5761" s="5">
        <v>1.69</v>
      </c>
      <c r="C5761" s="7">
        <v>603284.31000000006</v>
      </c>
      <c r="D5761" s="7">
        <v>5758.71</v>
      </c>
      <c r="E5761" s="7">
        <v>467084.4</v>
      </c>
      <c r="F5761" s="7">
        <v>3505.87</v>
      </c>
      <c r="G5761" s="7">
        <v>126935.33</v>
      </c>
      <c r="H5761" s="7">
        <v>114534.76</v>
      </c>
      <c r="I5761" s="7">
        <v>11768.63</v>
      </c>
      <c r="J5761">
        <v>631.94000000000005</v>
      </c>
      <c r="K5761" t="s">
        <v>7</v>
      </c>
      <c r="L5761">
        <v>2019</v>
      </c>
      <c r="M5761">
        <v>5</v>
      </c>
    </row>
    <row r="5762" spans="1:13" x14ac:dyDescent="0.35">
      <c r="A5762" s="8">
        <v>43578</v>
      </c>
      <c r="B5762" s="5">
        <v>1.71</v>
      </c>
      <c r="C5762" s="7">
        <v>520793.48</v>
      </c>
      <c r="D5762" s="7">
        <v>9577.17</v>
      </c>
      <c r="E5762" s="7">
        <v>382449.77</v>
      </c>
      <c r="F5762" s="7">
        <v>3293.6</v>
      </c>
      <c r="G5762" s="7">
        <v>125472.94</v>
      </c>
      <c r="H5762" s="7">
        <v>104839.16</v>
      </c>
      <c r="I5762" s="7">
        <v>20633.78</v>
      </c>
      <c r="J5762">
        <v>0</v>
      </c>
      <c r="K5762" t="s">
        <v>7</v>
      </c>
      <c r="L5762">
        <v>2019</v>
      </c>
      <c r="M5762">
        <v>5</v>
      </c>
    </row>
    <row r="5763" spans="1:13" x14ac:dyDescent="0.35">
      <c r="A5763" s="8">
        <v>43571</v>
      </c>
      <c r="B5763" s="5">
        <v>1.69</v>
      </c>
      <c r="C5763" s="7">
        <v>592049.78</v>
      </c>
      <c r="D5763" s="7">
        <v>7319.25</v>
      </c>
      <c r="E5763" s="7">
        <v>437483.37</v>
      </c>
      <c r="F5763" s="7">
        <v>3589.29</v>
      </c>
      <c r="G5763" s="7">
        <v>143657.87</v>
      </c>
      <c r="H5763" s="7">
        <v>124789.29</v>
      </c>
      <c r="I5763" s="7">
        <v>17115.8</v>
      </c>
      <c r="J5763">
        <v>1752.78</v>
      </c>
      <c r="K5763" t="s">
        <v>7</v>
      </c>
      <c r="L5763">
        <v>2019</v>
      </c>
      <c r="M5763">
        <v>5</v>
      </c>
    </row>
    <row r="5764" spans="1:13" x14ac:dyDescent="0.35">
      <c r="A5764" s="8">
        <v>43564</v>
      </c>
      <c r="B5764" s="5">
        <v>1.61</v>
      </c>
      <c r="C5764" s="7">
        <v>629799.49</v>
      </c>
      <c r="D5764" s="7">
        <v>5715.72</v>
      </c>
      <c r="E5764" s="7">
        <v>450287.22</v>
      </c>
      <c r="F5764" s="7">
        <v>3497.44</v>
      </c>
      <c r="G5764" s="7">
        <v>170299.11</v>
      </c>
      <c r="H5764" s="7">
        <v>149094.59</v>
      </c>
      <c r="I5764" s="7">
        <v>21204.52</v>
      </c>
      <c r="J5764">
        <v>0</v>
      </c>
      <c r="K5764" t="s">
        <v>7</v>
      </c>
      <c r="L5764">
        <v>2019</v>
      </c>
      <c r="M5764">
        <v>5</v>
      </c>
    </row>
    <row r="5765" spans="1:13" x14ac:dyDescent="0.35">
      <c r="A5765" s="8">
        <v>43557</v>
      </c>
      <c r="B5765" s="5">
        <v>1.64</v>
      </c>
      <c r="C5765" s="7">
        <v>571902.19999999995</v>
      </c>
      <c r="D5765" s="7">
        <v>7962.51</v>
      </c>
      <c r="E5765" s="7">
        <v>427483.9</v>
      </c>
      <c r="F5765" s="7">
        <v>3484.11</v>
      </c>
      <c r="G5765" s="7">
        <v>132971.68</v>
      </c>
      <c r="H5765" s="7">
        <v>115541.17</v>
      </c>
      <c r="I5765" s="7">
        <v>17430.509999999998</v>
      </c>
      <c r="J5765">
        <v>0</v>
      </c>
      <c r="K5765" t="s">
        <v>7</v>
      </c>
      <c r="L5765">
        <v>2019</v>
      </c>
      <c r="M5765">
        <v>5</v>
      </c>
    </row>
    <row r="5766" spans="1:13" x14ac:dyDescent="0.35">
      <c r="A5766" s="8">
        <v>43550</v>
      </c>
      <c r="B5766" s="5">
        <v>1.59</v>
      </c>
      <c r="C5766" s="7">
        <v>550948.57999999996</v>
      </c>
      <c r="D5766" s="7">
        <v>6860.31</v>
      </c>
      <c r="E5766" s="7">
        <v>412840.77</v>
      </c>
      <c r="F5766" s="7">
        <v>3403.92</v>
      </c>
      <c r="G5766" s="7">
        <v>127843.58</v>
      </c>
      <c r="H5766" s="7">
        <v>115695.54</v>
      </c>
      <c r="I5766" s="7">
        <v>11461.93</v>
      </c>
      <c r="J5766">
        <v>686.11</v>
      </c>
      <c r="K5766" t="s">
        <v>7</v>
      </c>
      <c r="L5766">
        <v>2019</v>
      </c>
      <c r="M5766">
        <v>5</v>
      </c>
    </row>
    <row r="5767" spans="1:13" x14ac:dyDescent="0.35">
      <c r="A5767" s="8">
        <v>43543</v>
      </c>
      <c r="B5767" s="5">
        <v>1.62</v>
      </c>
      <c r="C5767" s="7">
        <v>540540.5</v>
      </c>
      <c r="D5767" s="7">
        <v>5709.44</v>
      </c>
      <c r="E5767" s="7">
        <v>425273.84</v>
      </c>
      <c r="F5767" s="7">
        <v>3736.16</v>
      </c>
      <c r="G5767" s="7">
        <v>105821.06</v>
      </c>
      <c r="H5767" s="7">
        <v>87773.26</v>
      </c>
      <c r="I5767" s="7">
        <v>18047.8</v>
      </c>
      <c r="J5767">
        <v>0</v>
      </c>
      <c r="K5767" t="s">
        <v>7</v>
      </c>
      <c r="L5767">
        <v>2019</v>
      </c>
      <c r="M5767">
        <v>5</v>
      </c>
    </row>
    <row r="5768" spans="1:13" x14ac:dyDescent="0.35">
      <c r="A5768" s="8">
        <v>43536</v>
      </c>
      <c r="B5768" s="5">
        <v>1.63</v>
      </c>
      <c r="C5768" s="7">
        <v>495117.57</v>
      </c>
      <c r="D5768" s="7">
        <v>5729.95</v>
      </c>
      <c r="E5768" s="7">
        <v>389749.89</v>
      </c>
      <c r="F5768" s="7">
        <v>3675.15</v>
      </c>
      <c r="G5768" s="7">
        <v>95962.58</v>
      </c>
      <c r="H5768" s="7">
        <v>75284.639999999999</v>
      </c>
      <c r="I5768" s="7">
        <v>20014.05</v>
      </c>
      <c r="J5768">
        <v>663.89</v>
      </c>
      <c r="K5768" t="s">
        <v>7</v>
      </c>
      <c r="L5768">
        <v>2019</v>
      </c>
      <c r="M5768">
        <v>5</v>
      </c>
    </row>
    <row r="5769" spans="1:13" x14ac:dyDescent="0.35">
      <c r="A5769" s="8">
        <v>43529</v>
      </c>
      <c r="B5769" s="5">
        <v>1.37</v>
      </c>
      <c r="C5769" s="7">
        <v>620307.93000000005</v>
      </c>
      <c r="D5769" s="7">
        <v>9208.8700000000008</v>
      </c>
      <c r="E5769" s="7">
        <v>529716.12</v>
      </c>
      <c r="F5769" s="7">
        <v>5832.2</v>
      </c>
      <c r="G5769" s="7">
        <v>75550.740000000005</v>
      </c>
      <c r="H5769" s="7">
        <v>75014.84</v>
      </c>
      <c r="I5769" s="7">
        <v>535.9</v>
      </c>
      <c r="J5769">
        <v>0</v>
      </c>
      <c r="K5769" t="s">
        <v>7</v>
      </c>
      <c r="L5769">
        <v>2019</v>
      </c>
      <c r="M5769">
        <v>5</v>
      </c>
    </row>
    <row r="5770" spans="1:13" x14ac:dyDescent="0.35">
      <c r="A5770" s="8">
        <v>43522</v>
      </c>
      <c r="B5770" s="5">
        <v>1.3</v>
      </c>
      <c r="C5770" s="7">
        <v>599178.18000000005</v>
      </c>
      <c r="D5770" s="7">
        <v>11751.2</v>
      </c>
      <c r="E5770" s="7">
        <v>489161.87</v>
      </c>
      <c r="F5770" s="7">
        <v>5887.27</v>
      </c>
      <c r="G5770" s="7">
        <v>92377.84</v>
      </c>
      <c r="H5770" s="7">
        <v>88862.29</v>
      </c>
      <c r="I5770" s="7">
        <v>3515.55</v>
      </c>
      <c r="J5770">
        <v>0</v>
      </c>
      <c r="K5770" t="s">
        <v>7</v>
      </c>
      <c r="L5770">
        <v>2019</v>
      </c>
      <c r="M5770">
        <v>5</v>
      </c>
    </row>
    <row r="5771" spans="1:13" x14ac:dyDescent="0.35">
      <c r="A5771" s="8">
        <v>43515</v>
      </c>
      <c r="B5771" s="5">
        <v>1.38</v>
      </c>
      <c r="C5771" s="7">
        <v>521125.33</v>
      </c>
      <c r="D5771" s="7">
        <v>27790.5</v>
      </c>
      <c r="E5771" s="7">
        <v>391316.37</v>
      </c>
      <c r="F5771" s="7">
        <v>5419.01</v>
      </c>
      <c r="G5771" s="7">
        <v>96599.45</v>
      </c>
      <c r="H5771" s="7">
        <v>88030.23</v>
      </c>
      <c r="I5771" s="7">
        <v>8569.2199999999993</v>
      </c>
      <c r="J5771">
        <v>0</v>
      </c>
      <c r="K5771" t="s">
        <v>7</v>
      </c>
      <c r="L5771">
        <v>2019</v>
      </c>
      <c r="M5771">
        <v>5</v>
      </c>
    </row>
    <row r="5772" spans="1:13" x14ac:dyDescent="0.35">
      <c r="A5772" s="8">
        <v>43508</v>
      </c>
      <c r="B5772" s="5">
        <v>1.18</v>
      </c>
      <c r="C5772" s="7">
        <v>791126.41</v>
      </c>
      <c r="D5772" s="7">
        <v>83640.38</v>
      </c>
      <c r="E5772" s="7">
        <v>593329.02</v>
      </c>
      <c r="F5772" s="7">
        <v>11050.66</v>
      </c>
      <c r="G5772" s="7">
        <v>103106.35</v>
      </c>
      <c r="H5772" s="7">
        <v>97915.93</v>
      </c>
      <c r="I5772" s="7">
        <v>5190.42</v>
      </c>
      <c r="J5772">
        <v>0</v>
      </c>
      <c r="K5772" t="s">
        <v>7</v>
      </c>
      <c r="L5772">
        <v>2019</v>
      </c>
      <c r="M5772">
        <v>5</v>
      </c>
    </row>
    <row r="5773" spans="1:13" x14ac:dyDescent="0.35">
      <c r="A5773" s="8">
        <v>43501</v>
      </c>
      <c r="B5773" s="5">
        <v>1.25</v>
      </c>
      <c r="C5773" s="7">
        <v>772110.18</v>
      </c>
      <c r="D5773" s="7">
        <v>50889.62</v>
      </c>
      <c r="E5773" s="7">
        <v>594522.97</v>
      </c>
      <c r="F5773" s="7">
        <v>7080.99</v>
      </c>
      <c r="G5773" s="7">
        <v>119616.6</v>
      </c>
      <c r="H5773" s="7">
        <v>119075</v>
      </c>
      <c r="I5773" s="7">
        <v>541.6</v>
      </c>
      <c r="J5773">
        <v>0</v>
      </c>
      <c r="K5773" t="s">
        <v>7</v>
      </c>
      <c r="L5773">
        <v>2019</v>
      </c>
      <c r="M5773">
        <v>5</v>
      </c>
    </row>
    <row r="5774" spans="1:13" x14ac:dyDescent="0.35">
      <c r="A5774" s="8">
        <v>43494</v>
      </c>
      <c r="B5774" s="5">
        <v>1.39</v>
      </c>
      <c r="C5774" s="7">
        <v>604106.12</v>
      </c>
      <c r="D5774" s="7">
        <v>5792.32</v>
      </c>
      <c r="E5774" s="7">
        <v>464828.97</v>
      </c>
      <c r="F5774" s="7">
        <v>6111.1</v>
      </c>
      <c r="G5774" s="7">
        <v>127373.73</v>
      </c>
      <c r="H5774" s="7">
        <v>126000.39</v>
      </c>
      <c r="I5774" s="7">
        <v>1373.34</v>
      </c>
      <c r="J5774">
        <v>0</v>
      </c>
      <c r="K5774" t="s">
        <v>7</v>
      </c>
      <c r="L5774">
        <v>2019</v>
      </c>
      <c r="M5774">
        <v>5</v>
      </c>
    </row>
    <row r="5775" spans="1:13" x14ac:dyDescent="0.35">
      <c r="A5775" s="8">
        <v>43487</v>
      </c>
      <c r="B5775" s="5">
        <v>1.32</v>
      </c>
      <c r="C5775" s="7">
        <v>663735.14</v>
      </c>
      <c r="D5775" s="7">
        <v>4741.1499999999996</v>
      </c>
      <c r="E5775" s="7">
        <v>526892.92000000004</v>
      </c>
      <c r="F5775" s="7">
        <v>11138.94</v>
      </c>
      <c r="G5775" s="7">
        <v>120962.13</v>
      </c>
      <c r="H5775" s="7">
        <v>118685.31</v>
      </c>
      <c r="I5775" s="7">
        <v>2276.8200000000002</v>
      </c>
      <c r="J5775">
        <v>0</v>
      </c>
      <c r="K5775" t="s">
        <v>7</v>
      </c>
      <c r="L5775">
        <v>2019</v>
      </c>
      <c r="M5775">
        <v>5</v>
      </c>
    </row>
    <row r="5776" spans="1:13" x14ac:dyDescent="0.35">
      <c r="A5776" s="8">
        <v>43480</v>
      </c>
      <c r="B5776" s="5">
        <v>1.37</v>
      </c>
      <c r="C5776" s="7">
        <v>577976.65</v>
      </c>
      <c r="D5776" s="7">
        <v>5430.5</v>
      </c>
      <c r="E5776" s="7">
        <v>457448.44</v>
      </c>
      <c r="F5776" s="7">
        <v>8522.3700000000008</v>
      </c>
      <c r="G5776" s="7">
        <v>106575.34</v>
      </c>
      <c r="H5776" s="7">
        <v>106091.75</v>
      </c>
      <c r="I5776" s="7">
        <v>483.59</v>
      </c>
      <c r="J5776">
        <v>0</v>
      </c>
      <c r="K5776" t="s">
        <v>7</v>
      </c>
      <c r="L5776">
        <v>2019</v>
      </c>
      <c r="M5776">
        <v>5</v>
      </c>
    </row>
    <row r="5777" spans="1:13" x14ac:dyDescent="0.35">
      <c r="A5777" s="8">
        <v>43473</v>
      </c>
      <c r="B5777" s="5">
        <v>1.1399999999999999</v>
      </c>
      <c r="C5777" s="7">
        <v>730358.49</v>
      </c>
      <c r="D5777" s="7">
        <v>7543.51</v>
      </c>
      <c r="E5777" s="7">
        <v>605624.93999999994</v>
      </c>
      <c r="F5777" s="7">
        <v>9300.68</v>
      </c>
      <c r="G5777" s="7">
        <v>107889.36</v>
      </c>
      <c r="H5777" s="7">
        <v>107796.03</v>
      </c>
      <c r="I5777" s="7">
        <v>93.33</v>
      </c>
      <c r="J5777">
        <v>0</v>
      </c>
      <c r="K5777" t="s">
        <v>7</v>
      </c>
      <c r="L5777">
        <v>2019</v>
      </c>
      <c r="M5777">
        <v>5</v>
      </c>
    </row>
    <row r="5778" spans="1:13" x14ac:dyDescent="0.35">
      <c r="A5778" s="8">
        <v>43466</v>
      </c>
      <c r="B5778" s="5">
        <v>1.35</v>
      </c>
      <c r="C5778" s="7">
        <v>458830.49</v>
      </c>
      <c r="D5778" s="7">
        <v>4119.8999999999996</v>
      </c>
      <c r="E5778" s="7">
        <v>371223.34</v>
      </c>
      <c r="F5778" s="7">
        <v>3933.72</v>
      </c>
      <c r="G5778" s="7">
        <v>79553.53</v>
      </c>
      <c r="H5778" s="7">
        <v>79339.78</v>
      </c>
      <c r="I5778" s="7">
        <v>213.75</v>
      </c>
      <c r="J5778">
        <v>0</v>
      </c>
      <c r="K5778" t="s">
        <v>7</v>
      </c>
      <c r="L5778">
        <v>2019</v>
      </c>
      <c r="M5778">
        <v>5</v>
      </c>
    </row>
    <row r="5779" spans="1:13" x14ac:dyDescent="0.35">
      <c r="A5779" s="8">
        <v>43830</v>
      </c>
      <c r="B5779" s="5">
        <v>1.33</v>
      </c>
      <c r="C5779" s="7">
        <v>115508.29</v>
      </c>
      <c r="D5779" s="7">
        <v>5924.57</v>
      </c>
      <c r="E5779" s="7">
        <v>62632.07</v>
      </c>
      <c r="F5779" s="7">
        <v>25</v>
      </c>
      <c r="G5779" s="7">
        <v>46926.65</v>
      </c>
      <c r="H5779" s="7">
        <v>37397.519999999997</v>
      </c>
      <c r="I5779" s="7">
        <v>9529.1299999999992</v>
      </c>
      <c r="J5779">
        <v>0</v>
      </c>
      <c r="K5779" t="s">
        <v>7</v>
      </c>
      <c r="L5779">
        <v>2019</v>
      </c>
      <c r="M5779">
        <v>6</v>
      </c>
    </row>
    <row r="5780" spans="1:13" x14ac:dyDescent="0.35">
      <c r="A5780" s="8">
        <v>43823</v>
      </c>
      <c r="B5780" s="5">
        <v>1.34</v>
      </c>
      <c r="C5780" s="7">
        <v>127375.45</v>
      </c>
      <c r="D5780" s="7">
        <v>7430.89</v>
      </c>
      <c r="E5780" s="7">
        <v>72517.2</v>
      </c>
      <c r="F5780" s="7">
        <v>27</v>
      </c>
      <c r="G5780" s="7">
        <v>47400.36</v>
      </c>
      <c r="H5780" s="7">
        <v>43236.49</v>
      </c>
      <c r="I5780" s="7">
        <v>4163.87</v>
      </c>
      <c r="J5780">
        <v>0</v>
      </c>
      <c r="K5780" t="s">
        <v>7</v>
      </c>
      <c r="L5780">
        <v>2019</v>
      </c>
      <c r="M5780">
        <v>6</v>
      </c>
    </row>
    <row r="5781" spans="1:13" x14ac:dyDescent="0.35">
      <c r="A5781" s="8">
        <v>43816</v>
      </c>
      <c r="B5781" s="5">
        <v>1.32</v>
      </c>
      <c r="C5781" s="7">
        <v>108352.42</v>
      </c>
      <c r="D5781" s="7">
        <v>7563.23</v>
      </c>
      <c r="E5781" s="7">
        <v>57326.400000000001</v>
      </c>
      <c r="F5781" s="7">
        <v>39.68</v>
      </c>
      <c r="G5781" s="7">
        <v>43423.11</v>
      </c>
      <c r="H5781" s="7">
        <v>38800.9</v>
      </c>
      <c r="I5781" s="7">
        <v>4622.21</v>
      </c>
      <c r="J5781">
        <v>0</v>
      </c>
      <c r="K5781" t="s">
        <v>7</v>
      </c>
      <c r="L5781">
        <v>2019</v>
      </c>
      <c r="M5781">
        <v>6</v>
      </c>
    </row>
    <row r="5782" spans="1:13" x14ac:dyDescent="0.35">
      <c r="A5782" s="8">
        <v>43809</v>
      </c>
      <c r="B5782" s="5">
        <v>1.31</v>
      </c>
      <c r="C5782" s="7">
        <v>127279.28</v>
      </c>
      <c r="D5782" s="7">
        <v>7934.47</v>
      </c>
      <c r="E5782" s="7">
        <v>63389.74</v>
      </c>
      <c r="F5782" s="7">
        <v>61.68</v>
      </c>
      <c r="G5782" s="7">
        <v>55893.39</v>
      </c>
      <c r="H5782" s="7">
        <v>51672.86</v>
      </c>
      <c r="I5782" s="7">
        <v>4220.53</v>
      </c>
      <c r="J5782">
        <v>0</v>
      </c>
      <c r="K5782" t="s">
        <v>7</v>
      </c>
      <c r="L5782">
        <v>2019</v>
      </c>
      <c r="M5782">
        <v>6</v>
      </c>
    </row>
    <row r="5783" spans="1:13" x14ac:dyDescent="0.35">
      <c r="A5783" s="8">
        <v>43802</v>
      </c>
      <c r="B5783" s="5">
        <v>1.19</v>
      </c>
      <c r="C5783" s="7">
        <v>153282</v>
      </c>
      <c r="D5783" s="7">
        <v>7805</v>
      </c>
      <c r="E5783" s="7">
        <v>87461</v>
      </c>
      <c r="F5783" s="7">
        <v>42</v>
      </c>
      <c r="G5783" s="7">
        <v>57974</v>
      </c>
      <c r="H5783" s="7">
        <v>54677</v>
      </c>
      <c r="I5783" s="7">
        <v>3297</v>
      </c>
      <c r="J5783">
        <v>0</v>
      </c>
      <c r="K5783" t="s">
        <v>7</v>
      </c>
      <c r="L5783">
        <v>2019</v>
      </c>
      <c r="M5783">
        <v>6</v>
      </c>
    </row>
    <row r="5784" spans="1:13" x14ac:dyDescent="0.35">
      <c r="A5784" s="8">
        <v>43795</v>
      </c>
      <c r="B5784" s="5">
        <v>1.29</v>
      </c>
      <c r="C5784" s="7">
        <v>102658</v>
      </c>
      <c r="D5784" s="7">
        <v>6353</v>
      </c>
      <c r="E5784" s="7">
        <v>50509</v>
      </c>
      <c r="F5784" s="7">
        <v>26</v>
      </c>
      <c r="G5784" s="7">
        <v>45769</v>
      </c>
      <c r="H5784" s="7">
        <v>40451</v>
      </c>
      <c r="I5784" s="7">
        <v>5319</v>
      </c>
      <c r="J5784">
        <v>0</v>
      </c>
      <c r="K5784" t="s">
        <v>7</v>
      </c>
      <c r="L5784">
        <v>2019</v>
      </c>
      <c r="M5784">
        <v>6</v>
      </c>
    </row>
    <row r="5785" spans="1:13" x14ac:dyDescent="0.35">
      <c r="A5785" s="8">
        <v>43788</v>
      </c>
      <c r="B5785" s="5">
        <v>1.37</v>
      </c>
      <c r="C5785" s="7">
        <v>112445</v>
      </c>
      <c r="D5785" s="7">
        <v>8870</v>
      </c>
      <c r="E5785" s="7">
        <v>55800</v>
      </c>
      <c r="F5785" s="7">
        <v>75</v>
      </c>
      <c r="G5785" s="7">
        <v>47700</v>
      </c>
      <c r="H5785" s="7">
        <v>36898</v>
      </c>
      <c r="I5785" s="7">
        <v>10802</v>
      </c>
      <c r="J5785">
        <v>0</v>
      </c>
      <c r="K5785" t="s">
        <v>7</v>
      </c>
      <c r="L5785">
        <v>2019</v>
      </c>
      <c r="M5785">
        <v>6</v>
      </c>
    </row>
    <row r="5786" spans="1:13" x14ac:dyDescent="0.35">
      <c r="A5786" s="8">
        <v>43781</v>
      </c>
      <c r="B5786" s="5">
        <v>1.44</v>
      </c>
      <c r="C5786" s="7">
        <v>118434</v>
      </c>
      <c r="D5786" s="7">
        <v>10402</v>
      </c>
      <c r="E5786" s="7">
        <v>55305</v>
      </c>
      <c r="F5786" s="7">
        <v>48</v>
      </c>
      <c r="G5786" s="7">
        <v>52678</v>
      </c>
      <c r="H5786" s="7">
        <v>45324</v>
      </c>
      <c r="I5786" s="7">
        <v>7354</v>
      </c>
      <c r="J5786">
        <v>0</v>
      </c>
      <c r="K5786" t="s">
        <v>7</v>
      </c>
      <c r="L5786">
        <v>2019</v>
      </c>
      <c r="M5786">
        <v>6</v>
      </c>
    </row>
    <row r="5787" spans="1:13" x14ac:dyDescent="0.35">
      <c r="A5787" s="8">
        <v>43774</v>
      </c>
      <c r="B5787" s="5">
        <v>1.44</v>
      </c>
      <c r="C5787" s="7">
        <v>115630.87</v>
      </c>
      <c r="D5787" s="7">
        <v>9707.4</v>
      </c>
      <c r="E5787" s="7">
        <v>54119.19</v>
      </c>
      <c r="F5787" s="7">
        <v>58.11</v>
      </c>
      <c r="G5787" s="7">
        <v>51746.17</v>
      </c>
      <c r="H5787" s="7">
        <v>19894.72</v>
      </c>
      <c r="I5787" s="7">
        <v>31804.78</v>
      </c>
      <c r="J5787">
        <v>46.67</v>
      </c>
      <c r="K5787" t="s">
        <v>7</v>
      </c>
      <c r="L5787">
        <v>2019</v>
      </c>
      <c r="M5787">
        <v>6</v>
      </c>
    </row>
    <row r="5788" spans="1:13" x14ac:dyDescent="0.35">
      <c r="A5788" s="8">
        <v>43767</v>
      </c>
      <c r="B5788" s="5">
        <v>1.43</v>
      </c>
      <c r="C5788" s="7">
        <v>121815.11</v>
      </c>
      <c r="D5788" s="7">
        <v>11383.36</v>
      </c>
      <c r="E5788" s="7">
        <v>53894.54</v>
      </c>
      <c r="F5788" s="7">
        <v>38.11</v>
      </c>
      <c r="G5788" s="7">
        <v>56499.1</v>
      </c>
      <c r="H5788" s="7">
        <v>15584.79</v>
      </c>
      <c r="I5788" s="7">
        <v>40914.31</v>
      </c>
      <c r="J5788">
        <v>0</v>
      </c>
      <c r="K5788" t="s">
        <v>7</v>
      </c>
      <c r="L5788">
        <v>2019</v>
      </c>
      <c r="M5788">
        <v>6</v>
      </c>
    </row>
    <row r="5789" spans="1:13" x14ac:dyDescent="0.35">
      <c r="A5789" s="8">
        <v>43760</v>
      </c>
      <c r="B5789" s="5">
        <v>1.58</v>
      </c>
      <c r="C5789" s="7">
        <v>90910.720000000001</v>
      </c>
      <c r="D5789" s="7">
        <v>24441.32</v>
      </c>
      <c r="E5789" s="7">
        <v>39988.75</v>
      </c>
      <c r="F5789" s="7">
        <v>61.44</v>
      </c>
      <c r="G5789" s="7">
        <v>26419.21</v>
      </c>
      <c r="H5789" s="7">
        <v>21739.67</v>
      </c>
      <c r="I5789" s="7">
        <v>4679.54</v>
      </c>
      <c r="J5789">
        <v>0</v>
      </c>
      <c r="K5789" t="s">
        <v>7</v>
      </c>
      <c r="L5789">
        <v>2019</v>
      </c>
      <c r="M5789">
        <v>6</v>
      </c>
    </row>
    <row r="5790" spans="1:13" x14ac:dyDescent="0.35">
      <c r="A5790" s="8">
        <v>43753</v>
      </c>
      <c r="B5790" s="5">
        <v>1.58</v>
      </c>
      <c r="C5790" s="7">
        <v>86880.78</v>
      </c>
      <c r="D5790" s="7">
        <v>26274.97</v>
      </c>
      <c r="E5790" s="7">
        <v>40394.559999999998</v>
      </c>
      <c r="F5790" s="7">
        <v>32.89</v>
      </c>
      <c r="G5790" s="7">
        <v>20198.36</v>
      </c>
      <c r="H5790" s="7">
        <v>14836.88</v>
      </c>
      <c r="I5790" s="7">
        <v>5341.48</v>
      </c>
      <c r="J5790">
        <v>0</v>
      </c>
      <c r="K5790" t="s">
        <v>7</v>
      </c>
      <c r="L5790">
        <v>2019</v>
      </c>
      <c r="M5790">
        <v>6</v>
      </c>
    </row>
    <row r="5791" spans="1:13" x14ac:dyDescent="0.35">
      <c r="A5791" s="8">
        <v>43746</v>
      </c>
      <c r="B5791" s="5">
        <v>1.56</v>
      </c>
      <c r="C5791" s="7">
        <v>102625.05</v>
      </c>
      <c r="D5791" s="7">
        <v>25376.77</v>
      </c>
      <c r="E5791" s="7">
        <v>31576.959999999999</v>
      </c>
      <c r="F5791" s="7">
        <v>38.61</v>
      </c>
      <c r="G5791" s="7">
        <v>45632.71</v>
      </c>
      <c r="H5791" s="7">
        <v>25278.83</v>
      </c>
      <c r="I5791" s="7">
        <v>20353.88</v>
      </c>
      <c r="J5791">
        <v>0</v>
      </c>
      <c r="K5791" t="s">
        <v>7</v>
      </c>
      <c r="L5791">
        <v>2019</v>
      </c>
      <c r="M5791">
        <v>6</v>
      </c>
    </row>
    <row r="5792" spans="1:13" x14ac:dyDescent="0.35">
      <c r="A5792" s="8">
        <v>43739</v>
      </c>
      <c r="B5792" s="5">
        <v>1.61</v>
      </c>
      <c r="C5792" s="7">
        <v>96291.55</v>
      </c>
      <c r="D5792" s="7">
        <v>22791.7</v>
      </c>
      <c r="E5792" s="7">
        <v>42861.77</v>
      </c>
      <c r="F5792" s="7">
        <v>36.619999999999997</v>
      </c>
      <c r="G5792" s="7">
        <v>30601.46</v>
      </c>
      <c r="H5792" s="7">
        <v>16985.8</v>
      </c>
      <c r="I5792" s="7">
        <v>13615.66</v>
      </c>
      <c r="J5792">
        <v>0</v>
      </c>
      <c r="K5792" t="s">
        <v>7</v>
      </c>
      <c r="L5792">
        <v>2019</v>
      </c>
      <c r="M5792">
        <v>6</v>
      </c>
    </row>
    <row r="5793" spans="1:13" x14ac:dyDescent="0.35">
      <c r="A5793" s="8">
        <v>43732</v>
      </c>
      <c r="B5793" s="5">
        <v>1.49</v>
      </c>
      <c r="C5793" s="7">
        <v>121501.78</v>
      </c>
      <c r="D5793" s="7">
        <v>11991.22</v>
      </c>
      <c r="E5793" s="7">
        <v>52356.55</v>
      </c>
      <c r="F5793" s="7">
        <v>31.2</v>
      </c>
      <c r="G5793" s="7">
        <v>57122.81</v>
      </c>
      <c r="H5793" s="7">
        <v>50015.1</v>
      </c>
      <c r="I5793" s="7">
        <v>7107.71</v>
      </c>
      <c r="J5793">
        <v>0</v>
      </c>
      <c r="K5793" t="s">
        <v>7</v>
      </c>
      <c r="L5793">
        <v>2019</v>
      </c>
      <c r="M5793">
        <v>6</v>
      </c>
    </row>
    <row r="5794" spans="1:13" x14ac:dyDescent="0.35">
      <c r="A5794" s="8">
        <v>43725</v>
      </c>
      <c r="B5794" s="5">
        <v>1.44</v>
      </c>
      <c r="C5794" s="7">
        <v>140652.67000000001</v>
      </c>
      <c r="D5794" s="7">
        <v>7007.92</v>
      </c>
      <c r="E5794" s="7">
        <v>59413.46</v>
      </c>
      <c r="F5794" s="7">
        <v>47.77</v>
      </c>
      <c r="G5794" s="7">
        <v>74183.520000000004</v>
      </c>
      <c r="H5794" s="7">
        <v>60985.17</v>
      </c>
      <c r="I5794" s="7">
        <v>12841.68</v>
      </c>
      <c r="J5794">
        <v>356.67</v>
      </c>
      <c r="K5794" t="s">
        <v>7</v>
      </c>
      <c r="L5794">
        <v>2019</v>
      </c>
      <c r="M5794">
        <v>6</v>
      </c>
    </row>
    <row r="5795" spans="1:13" x14ac:dyDescent="0.35">
      <c r="A5795" s="8">
        <v>43718</v>
      </c>
      <c r="B5795" s="5">
        <v>1.53</v>
      </c>
      <c r="C5795" s="7">
        <v>142196.93</v>
      </c>
      <c r="D5795" s="7">
        <v>2860.33</v>
      </c>
      <c r="E5795" s="7">
        <v>66980.460000000006</v>
      </c>
      <c r="F5795" s="7">
        <v>31.37</v>
      </c>
      <c r="G5795" s="7">
        <v>72324.77</v>
      </c>
      <c r="H5795" s="7">
        <v>63253.04</v>
      </c>
      <c r="I5795" s="7">
        <v>6368.4</v>
      </c>
      <c r="J5795">
        <v>2703.33</v>
      </c>
      <c r="K5795" t="s">
        <v>7</v>
      </c>
      <c r="L5795">
        <v>2019</v>
      </c>
      <c r="M5795">
        <v>6</v>
      </c>
    </row>
    <row r="5796" spans="1:13" x14ac:dyDescent="0.35">
      <c r="A5796" s="8">
        <v>43711</v>
      </c>
      <c r="B5796" s="5">
        <v>1.64</v>
      </c>
      <c r="C5796" s="7">
        <v>135280.49</v>
      </c>
      <c r="D5796" s="7">
        <v>2894.04</v>
      </c>
      <c r="E5796" s="7">
        <v>67610.929999999993</v>
      </c>
      <c r="F5796" s="7">
        <v>39.76</v>
      </c>
      <c r="G5796" s="7">
        <v>64735.76</v>
      </c>
      <c r="H5796" s="7">
        <v>56628.27</v>
      </c>
      <c r="I5796" s="7">
        <v>6698.6</v>
      </c>
      <c r="J5796">
        <v>1408.89</v>
      </c>
      <c r="K5796" t="s">
        <v>7</v>
      </c>
      <c r="L5796">
        <v>2019</v>
      </c>
      <c r="M5796">
        <v>6</v>
      </c>
    </row>
    <row r="5797" spans="1:13" x14ac:dyDescent="0.35">
      <c r="A5797" s="8">
        <v>43704</v>
      </c>
      <c r="B5797" s="5">
        <v>1.4</v>
      </c>
      <c r="C5797" s="7">
        <v>147839.98000000001</v>
      </c>
      <c r="D5797" s="7">
        <v>1871.7</v>
      </c>
      <c r="E5797" s="7">
        <v>74398.45</v>
      </c>
      <c r="F5797" s="7">
        <v>19.559999999999999</v>
      </c>
      <c r="G5797" s="7">
        <v>71550.27</v>
      </c>
      <c r="H5797" s="7">
        <v>71041.38</v>
      </c>
      <c r="I5797" s="7">
        <v>18.89</v>
      </c>
      <c r="J5797">
        <v>490</v>
      </c>
      <c r="K5797" t="s">
        <v>7</v>
      </c>
      <c r="L5797">
        <v>2019</v>
      </c>
      <c r="M5797">
        <v>6</v>
      </c>
    </row>
    <row r="5798" spans="1:13" x14ac:dyDescent="0.35">
      <c r="A5798" s="8">
        <v>43697</v>
      </c>
      <c r="B5798" s="5">
        <v>1.41</v>
      </c>
      <c r="C5798" s="7">
        <v>142109.31</v>
      </c>
      <c r="D5798" s="7">
        <v>2619.19</v>
      </c>
      <c r="E5798" s="7">
        <v>71900.58</v>
      </c>
      <c r="F5798" s="7">
        <v>11.18</v>
      </c>
      <c r="G5798" s="7">
        <v>67578.36</v>
      </c>
      <c r="H5798" s="7">
        <v>64906.14</v>
      </c>
      <c r="I5798" s="7">
        <v>102.22</v>
      </c>
      <c r="J5798">
        <v>2570</v>
      </c>
      <c r="K5798" t="s">
        <v>7</v>
      </c>
      <c r="L5798">
        <v>2019</v>
      </c>
      <c r="M5798">
        <v>6</v>
      </c>
    </row>
    <row r="5799" spans="1:13" x14ac:dyDescent="0.35">
      <c r="A5799" s="8">
        <v>43690</v>
      </c>
      <c r="B5799" s="5">
        <v>1.39</v>
      </c>
      <c r="C5799" s="7">
        <v>144618.71</v>
      </c>
      <c r="D5799" s="7">
        <v>2321.06</v>
      </c>
      <c r="E5799" s="7">
        <v>60729.79</v>
      </c>
      <c r="F5799" s="7">
        <v>18.73</v>
      </c>
      <c r="G5799" s="7">
        <v>81549.13</v>
      </c>
      <c r="H5799" s="7">
        <v>79458.02</v>
      </c>
      <c r="I5799" s="7">
        <v>107.78</v>
      </c>
      <c r="J5799">
        <v>1983.33</v>
      </c>
      <c r="K5799" t="s">
        <v>7</v>
      </c>
      <c r="L5799">
        <v>2019</v>
      </c>
      <c r="M5799">
        <v>6</v>
      </c>
    </row>
    <row r="5800" spans="1:13" x14ac:dyDescent="0.35">
      <c r="A5800" s="8">
        <v>43683</v>
      </c>
      <c r="B5800" s="5">
        <v>1.39</v>
      </c>
      <c r="C5800" s="7">
        <v>155635.24</v>
      </c>
      <c r="D5800" s="7">
        <v>2068.33</v>
      </c>
      <c r="E5800" s="7">
        <v>78780.02</v>
      </c>
      <c r="F5800" s="7">
        <v>42.94</v>
      </c>
      <c r="G5800" s="7">
        <v>74743.95</v>
      </c>
      <c r="H5800" s="7">
        <v>73066.17</v>
      </c>
      <c r="I5800" s="7">
        <v>84.45</v>
      </c>
      <c r="J5800">
        <v>1593.33</v>
      </c>
      <c r="K5800" t="s">
        <v>7</v>
      </c>
      <c r="L5800">
        <v>2019</v>
      </c>
      <c r="M5800">
        <v>6</v>
      </c>
    </row>
    <row r="5801" spans="1:13" x14ac:dyDescent="0.35">
      <c r="A5801" s="8">
        <v>43676</v>
      </c>
      <c r="B5801" s="5">
        <v>1.39</v>
      </c>
      <c r="C5801" s="7">
        <v>146069.4</v>
      </c>
      <c r="D5801" s="7">
        <v>1769.04</v>
      </c>
      <c r="E5801" s="7">
        <v>65452.36</v>
      </c>
      <c r="F5801" s="7">
        <v>40.32</v>
      </c>
      <c r="G5801" s="7">
        <v>78807.679999999993</v>
      </c>
      <c r="H5801" s="7">
        <v>76952.12</v>
      </c>
      <c r="I5801" s="7">
        <v>592.23</v>
      </c>
      <c r="J5801">
        <v>1263.33</v>
      </c>
      <c r="K5801" t="s">
        <v>7</v>
      </c>
      <c r="L5801">
        <v>2019</v>
      </c>
      <c r="M5801">
        <v>6</v>
      </c>
    </row>
    <row r="5802" spans="1:13" x14ac:dyDescent="0.35">
      <c r="A5802" s="8">
        <v>43669</v>
      </c>
      <c r="B5802" s="5">
        <v>1.41</v>
      </c>
      <c r="C5802" s="7">
        <v>148098.37</v>
      </c>
      <c r="D5802" s="7">
        <v>1917.57</v>
      </c>
      <c r="E5802" s="7">
        <v>67607.83</v>
      </c>
      <c r="F5802" s="7">
        <v>37.44</v>
      </c>
      <c r="G5802" s="7">
        <v>78535.53</v>
      </c>
      <c r="H5802" s="7">
        <v>76394.42</v>
      </c>
      <c r="I5802" s="7">
        <v>331.11</v>
      </c>
      <c r="J5802">
        <v>1810</v>
      </c>
      <c r="K5802" t="s">
        <v>7</v>
      </c>
      <c r="L5802">
        <v>2019</v>
      </c>
      <c r="M5802">
        <v>6</v>
      </c>
    </row>
    <row r="5803" spans="1:13" x14ac:dyDescent="0.35">
      <c r="A5803" s="8">
        <v>43662</v>
      </c>
      <c r="B5803" s="5">
        <v>1.42</v>
      </c>
      <c r="C5803" s="7">
        <v>144761.54</v>
      </c>
      <c r="D5803" s="7">
        <v>1791.21</v>
      </c>
      <c r="E5803" s="7">
        <v>72328.87</v>
      </c>
      <c r="F5803" s="7">
        <v>35.75</v>
      </c>
      <c r="G5803" s="7">
        <v>70605.710000000006</v>
      </c>
      <c r="H5803" s="7">
        <v>68146.820000000007</v>
      </c>
      <c r="I5803" s="7">
        <v>47.78</v>
      </c>
      <c r="J5803">
        <v>2411.11</v>
      </c>
      <c r="K5803" t="s">
        <v>7</v>
      </c>
      <c r="L5803">
        <v>2019</v>
      </c>
      <c r="M5803">
        <v>6</v>
      </c>
    </row>
    <row r="5804" spans="1:13" x14ac:dyDescent="0.35">
      <c r="A5804" s="8">
        <v>43655</v>
      </c>
      <c r="B5804" s="5">
        <v>1.38</v>
      </c>
      <c r="C5804" s="7">
        <v>166851.73000000001</v>
      </c>
      <c r="D5804" s="7">
        <v>2075.6999999999998</v>
      </c>
      <c r="E5804" s="7">
        <v>80022.52</v>
      </c>
      <c r="F5804" s="7">
        <v>55.72</v>
      </c>
      <c r="G5804" s="7">
        <v>84697.79</v>
      </c>
      <c r="H5804" s="7">
        <v>78261.38</v>
      </c>
      <c r="I5804" s="7">
        <v>641.41</v>
      </c>
      <c r="J5804">
        <v>5795</v>
      </c>
      <c r="K5804" t="s">
        <v>7</v>
      </c>
      <c r="L5804">
        <v>2019</v>
      </c>
      <c r="M5804">
        <v>6</v>
      </c>
    </row>
    <row r="5805" spans="1:13" x14ac:dyDescent="0.35">
      <c r="A5805" s="8">
        <v>43648</v>
      </c>
      <c r="B5805" s="5">
        <v>1.41</v>
      </c>
      <c r="C5805" s="7">
        <v>144309.09</v>
      </c>
      <c r="D5805" s="7">
        <v>1954.36</v>
      </c>
      <c r="E5805" s="7">
        <v>80410.59</v>
      </c>
      <c r="F5805" s="7">
        <v>105.58</v>
      </c>
      <c r="G5805" s="7">
        <v>61838.559999999998</v>
      </c>
      <c r="H5805" s="7">
        <v>55195.58</v>
      </c>
      <c r="I5805" s="7">
        <v>3167.98</v>
      </c>
      <c r="J5805">
        <v>3475</v>
      </c>
      <c r="K5805" t="s">
        <v>7</v>
      </c>
      <c r="L5805">
        <v>2019</v>
      </c>
      <c r="M5805">
        <v>6</v>
      </c>
    </row>
    <row r="5806" spans="1:13" x14ac:dyDescent="0.35">
      <c r="A5806" s="8">
        <v>43641</v>
      </c>
      <c r="B5806" s="5">
        <v>1.53</v>
      </c>
      <c r="C5806" s="7">
        <v>115902.44</v>
      </c>
      <c r="D5806" s="7">
        <v>1954.58</v>
      </c>
      <c r="E5806" s="7">
        <v>77254.880000000005</v>
      </c>
      <c r="F5806" s="7">
        <v>59.58</v>
      </c>
      <c r="G5806" s="7">
        <v>36633.4</v>
      </c>
      <c r="H5806" s="7">
        <v>32337.84</v>
      </c>
      <c r="I5806" s="7">
        <v>945.56</v>
      </c>
      <c r="J5806">
        <v>3350</v>
      </c>
      <c r="K5806" t="s">
        <v>7</v>
      </c>
      <c r="L5806">
        <v>2019</v>
      </c>
      <c r="M5806">
        <v>6</v>
      </c>
    </row>
    <row r="5807" spans="1:13" x14ac:dyDescent="0.35">
      <c r="A5807" s="8">
        <v>43634</v>
      </c>
      <c r="B5807" s="5">
        <v>1.58</v>
      </c>
      <c r="C5807" s="7">
        <v>129734.97</v>
      </c>
      <c r="D5807" s="7">
        <v>2124.2800000000002</v>
      </c>
      <c r="E5807" s="7">
        <v>82873.3</v>
      </c>
      <c r="F5807" s="7">
        <v>101.12</v>
      </c>
      <c r="G5807" s="7">
        <v>44636.27</v>
      </c>
      <c r="H5807" s="7">
        <v>40583.35</v>
      </c>
      <c r="I5807" s="7">
        <v>700.42</v>
      </c>
      <c r="J5807">
        <v>3352.5</v>
      </c>
      <c r="K5807" t="s">
        <v>7</v>
      </c>
      <c r="L5807">
        <v>2019</v>
      </c>
      <c r="M5807">
        <v>6</v>
      </c>
    </row>
    <row r="5808" spans="1:13" x14ac:dyDescent="0.35">
      <c r="A5808" s="8">
        <v>43627</v>
      </c>
      <c r="B5808" s="5">
        <v>1.7</v>
      </c>
      <c r="C5808" s="7">
        <v>114081.68</v>
      </c>
      <c r="D5808" s="7">
        <v>1737.4</v>
      </c>
      <c r="E5808" s="7">
        <v>75551.59</v>
      </c>
      <c r="F5808" s="7">
        <v>78.569999999999993</v>
      </c>
      <c r="G5808" s="7">
        <v>36714.120000000003</v>
      </c>
      <c r="H5808" s="7">
        <v>30261.23</v>
      </c>
      <c r="I5808" s="7">
        <v>1937.89</v>
      </c>
      <c r="J5808">
        <v>4515</v>
      </c>
      <c r="K5808" t="s">
        <v>7</v>
      </c>
      <c r="L5808">
        <v>2019</v>
      </c>
      <c r="M5808">
        <v>6</v>
      </c>
    </row>
    <row r="5809" spans="1:13" x14ac:dyDescent="0.35">
      <c r="A5809" s="8">
        <v>43620</v>
      </c>
      <c r="B5809" s="5">
        <v>1.68</v>
      </c>
      <c r="C5809" s="7">
        <v>145203.51</v>
      </c>
      <c r="D5809" s="7">
        <v>1453.91</v>
      </c>
      <c r="E5809" s="7">
        <v>80512.88</v>
      </c>
      <c r="F5809" s="7">
        <v>57.58</v>
      </c>
      <c r="G5809" s="7">
        <v>63179.14</v>
      </c>
      <c r="H5809" s="7">
        <v>59568.9</v>
      </c>
      <c r="I5809" s="7">
        <v>1656.91</v>
      </c>
      <c r="J5809">
        <v>1953.33</v>
      </c>
      <c r="K5809" t="s">
        <v>7</v>
      </c>
      <c r="L5809">
        <v>2019</v>
      </c>
      <c r="M5809">
        <v>6</v>
      </c>
    </row>
    <row r="5810" spans="1:13" x14ac:dyDescent="0.35">
      <c r="A5810" s="8">
        <v>43613</v>
      </c>
      <c r="B5810" s="5">
        <v>1.72</v>
      </c>
      <c r="C5810" s="7">
        <v>160484.01999999999</v>
      </c>
      <c r="D5810" s="7">
        <v>1588.75</v>
      </c>
      <c r="E5810" s="7">
        <v>75152.52</v>
      </c>
      <c r="F5810" s="7">
        <v>109.42</v>
      </c>
      <c r="G5810" s="7">
        <v>83633.33</v>
      </c>
      <c r="H5810" s="7">
        <v>81516.960000000006</v>
      </c>
      <c r="I5810" s="7">
        <v>1153.04</v>
      </c>
      <c r="J5810">
        <v>963.33</v>
      </c>
      <c r="K5810" t="s">
        <v>7</v>
      </c>
      <c r="L5810">
        <v>2019</v>
      </c>
      <c r="M5810">
        <v>6</v>
      </c>
    </row>
    <row r="5811" spans="1:13" x14ac:dyDescent="0.35">
      <c r="A5811" s="8">
        <v>43606</v>
      </c>
      <c r="B5811" s="5">
        <v>1.8</v>
      </c>
      <c r="C5811" s="7">
        <v>139635.01999999999</v>
      </c>
      <c r="D5811" s="7">
        <v>1486.31</v>
      </c>
      <c r="E5811" s="7">
        <v>72163.62</v>
      </c>
      <c r="F5811" s="7">
        <v>56.41</v>
      </c>
      <c r="G5811" s="7">
        <v>65928.679999999993</v>
      </c>
      <c r="H5811" s="7">
        <v>63239.7</v>
      </c>
      <c r="I5811" s="7">
        <v>2270.9299999999998</v>
      </c>
      <c r="J5811">
        <v>418.05</v>
      </c>
      <c r="K5811" t="s">
        <v>7</v>
      </c>
      <c r="L5811">
        <v>2019</v>
      </c>
      <c r="M5811">
        <v>6</v>
      </c>
    </row>
    <row r="5812" spans="1:13" x14ac:dyDescent="0.35">
      <c r="A5812" s="8">
        <v>43599</v>
      </c>
      <c r="B5812" s="5">
        <v>1.63</v>
      </c>
      <c r="C5812" s="7">
        <v>152142.57</v>
      </c>
      <c r="D5812" s="7">
        <v>1761.8</v>
      </c>
      <c r="E5812" s="7">
        <v>66532.44</v>
      </c>
      <c r="F5812" s="7">
        <v>134.29</v>
      </c>
      <c r="G5812" s="7">
        <v>83714.039999999994</v>
      </c>
      <c r="H5812" s="7">
        <v>82649.460000000006</v>
      </c>
      <c r="I5812" s="7">
        <v>1064.58</v>
      </c>
      <c r="J5812">
        <v>0</v>
      </c>
      <c r="K5812" t="s">
        <v>7</v>
      </c>
      <c r="L5812">
        <v>2019</v>
      </c>
      <c r="M5812">
        <v>6</v>
      </c>
    </row>
    <row r="5813" spans="1:13" x14ac:dyDescent="0.35">
      <c r="A5813" s="8">
        <v>43592</v>
      </c>
      <c r="B5813" s="5">
        <v>1.8</v>
      </c>
      <c r="C5813" s="7">
        <v>174746.25</v>
      </c>
      <c r="D5813" s="7">
        <v>1772.26</v>
      </c>
      <c r="E5813" s="7">
        <v>87260.23</v>
      </c>
      <c r="F5813" s="7">
        <v>209.65</v>
      </c>
      <c r="G5813" s="7">
        <v>85504.11</v>
      </c>
      <c r="H5813" s="7">
        <v>84212.76</v>
      </c>
      <c r="I5813" s="7">
        <v>1291.3499999999999</v>
      </c>
      <c r="J5813">
        <v>0</v>
      </c>
      <c r="K5813" t="s">
        <v>7</v>
      </c>
      <c r="L5813">
        <v>2019</v>
      </c>
      <c r="M5813">
        <v>6</v>
      </c>
    </row>
    <row r="5814" spans="1:13" x14ac:dyDescent="0.35">
      <c r="A5814" s="8">
        <v>43585</v>
      </c>
      <c r="B5814" s="5">
        <v>1.62</v>
      </c>
      <c r="C5814" s="7">
        <v>178864.17</v>
      </c>
      <c r="D5814" s="7">
        <v>1803.39</v>
      </c>
      <c r="E5814" s="7">
        <v>83395.009999999995</v>
      </c>
      <c r="F5814" s="7">
        <v>45.64</v>
      </c>
      <c r="G5814" s="7">
        <v>93620.13</v>
      </c>
      <c r="H5814" s="7">
        <v>91172.9</v>
      </c>
      <c r="I5814" s="7">
        <v>2447.23</v>
      </c>
      <c r="J5814">
        <v>0</v>
      </c>
      <c r="K5814" t="s">
        <v>7</v>
      </c>
      <c r="L5814">
        <v>2019</v>
      </c>
      <c r="M5814">
        <v>6</v>
      </c>
    </row>
    <row r="5815" spans="1:13" x14ac:dyDescent="0.35">
      <c r="A5815" s="8">
        <v>43578</v>
      </c>
      <c r="B5815" s="5">
        <v>1.63</v>
      </c>
      <c r="C5815" s="7">
        <v>147244.20000000001</v>
      </c>
      <c r="D5815" s="7">
        <v>2554.61</v>
      </c>
      <c r="E5815" s="7">
        <v>70195.44</v>
      </c>
      <c r="F5815" s="7">
        <v>39.89</v>
      </c>
      <c r="G5815" s="7">
        <v>74454.259999999995</v>
      </c>
      <c r="H5815" s="7">
        <v>72228.55</v>
      </c>
      <c r="I5815" s="7">
        <v>2225.71</v>
      </c>
      <c r="J5815">
        <v>0</v>
      </c>
      <c r="K5815" t="s">
        <v>7</v>
      </c>
      <c r="L5815">
        <v>2019</v>
      </c>
      <c r="M5815">
        <v>6</v>
      </c>
    </row>
    <row r="5816" spans="1:13" x14ac:dyDescent="0.35">
      <c r="A5816" s="8">
        <v>43571</v>
      </c>
      <c r="B5816" s="5">
        <v>1.62</v>
      </c>
      <c r="C5816" s="7">
        <v>166089.23000000001</v>
      </c>
      <c r="D5816" s="7">
        <v>3103.77</v>
      </c>
      <c r="E5816" s="7">
        <v>70001.59</v>
      </c>
      <c r="F5816" s="7">
        <v>36.44</v>
      </c>
      <c r="G5816" s="7">
        <v>92947.43</v>
      </c>
      <c r="H5816" s="7">
        <v>87097.48</v>
      </c>
      <c r="I5816" s="7">
        <v>5849.95</v>
      </c>
      <c r="J5816">
        <v>0</v>
      </c>
      <c r="K5816" t="s">
        <v>7</v>
      </c>
      <c r="L5816">
        <v>2019</v>
      </c>
      <c r="M5816">
        <v>6</v>
      </c>
    </row>
    <row r="5817" spans="1:13" x14ac:dyDescent="0.35">
      <c r="A5817" s="8">
        <v>43564</v>
      </c>
      <c r="B5817" s="5">
        <v>1.64</v>
      </c>
      <c r="C5817" s="7">
        <v>172946.22</v>
      </c>
      <c r="D5817" s="7">
        <v>1954.15</v>
      </c>
      <c r="E5817" s="7">
        <v>80632.600000000006</v>
      </c>
      <c r="F5817" s="7">
        <v>48.8</v>
      </c>
      <c r="G5817" s="7">
        <v>90310.67</v>
      </c>
      <c r="H5817" s="7">
        <v>38343.57</v>
      </c>
      <c r="I5817" s="7">
        <v>51967.1</v>
      </c>
      <c r="J5817">
        <v>0</v>
      </c>
      <c r="K5817" t="s">
        <v>7</v>
      </c>
      <c r="L5817">
        <v>2019</v>
      </c>
      <c r="M5817">
        <v>6</v>
      </c>
    </row>
    <row r="5818" spans="1:13" x14ac:dyDescent="0.35">
      <c r="A5818" s="8">
        <v>43557</v>
      </c>
      <c r="B5818" s="5">
        <v>1.62</v>
      </c>
      <c r="C5818" s="7">
        <v>167364.95000000001</v>
      </c>
      <c r="D5818" s="7">
        <v>3854.74</v>
      </c>
      <c r="E5818" s="7">
        <v>73053.91</v>
      </c>
      <c r="F5818" s="7">
        <v>42</v>
      </c>
      <c r="G5818" s="7">
        <v>90414.3</v>
      </c>
      <c r="H5818" s="7">
        <v>64653.94</v>
      </c>
      <c r="I5818" s="7">
        <v>25760.36</v>
      </c>
      <c r="J5818">
        <v>0</v>
      </c>
      <c r="K5818" t="s">
        <v>7</v>
      </c>
      <c r="L5818">
        <v>2019</v>
      </c>
      <c r="M5818">
        <v>6</v>
      </c>
    </row>
    <row r="5819" spans="1:13" x14ac:dyDescent="0.35">
      <c r="A5819" s="8">
        <v>43550</v>
      </c>
      <c r="B5819" s="5">
        <v>1.61</v>
      </c>
      <c r="C5819" s="7">
        <v>156787.69</v>
      </c>
      <c r="D5819" s="7">
        <v>2184.2600000000002</v>
      </c>
      <c r="E5819" s="7">
        <v>67000.84</v>
      </c>
      <c r="F5819" s="7">
        <v>53.28</v>
      </c>
      <c r="G5819" s="7">
        <v>87549.31</v>
      </c>
      <c r="H5819" s="7">
        <v>86727.99</v>
      </c>
      <c r="I5819" s="7">
        <v>821.32</v>
      </c>
      <c r="J5819">
        <v>0</v>
      </c>
      <c r="K5819" t="s">
        <v>7</v>
      </c>
      <c r="L5819">
        <v>2019</v>
      </c>
      <c r="M5819">
        <v>6</v>
      </c>
    </row>
    <row r="5820" spans="1:13" x14ac:dyDescent="0.35">
      <c r="A5820" s="8">
        <v>43543</v>
      </c>
      <c r="B5820" s="5">
        <v>1.62</v>
      </c>
      <c r="C5820" s="7">
        <v>151459.46</v>
      </c>
      <c r="D5820" s="7">
        <v>1917.68</v>
      </c>
      <c r="E5820" s="7">
        <v>72621.77</v>
      </c>
      <c r="F5820" s="7">
        <v>74.38</v>
      </c>
      <c r="G5820" s="7">
        <v>76845.63</v>
      </c>
      <c r="H5820" s="7">
        <v>73724.45</v>
      </c>
      <c r="I5820" s="7">
        <v>3121.18</v>
      </c>
      <c r="J5820">
        <v>0</v>
      </c>
      <c r="K5820" t="s">
        <v>7</v>
      </c>
      <c r="L5820">
        <v>2019</v>
      </c>
      <c r="M5820">
        <v>6</v>
      </c>
    </row>
    <row r="5821" spans="1:13" x14ac:dyDescent="0.35">
      <c r="A5821" s="8">
        <v>43536</v>
      </c>
      <c r="B5821" s="5">
        <v>1.55</v>
      </c>
      <c r="C5821" s="7">
        <v>165974.96</v>
      </c>
      <c r="D5821" s="7">
        <v>1457.31</v>
      </c>
      <c r="E5821" s="7">
        <v>85677.37</v>
      </c>
      <c r="F5821" s="7">
        <v>28</v>
      </c>
      <c r="G5821" s="7">
        <v>78812.28</v>
      </c>
      <c r="H5821" s="7">
        <v>56757.21</v>
      </c>
      <c r="I5821" s="7">
        <v>22055.07</v>
      </c>
      <c r="J5821">
        <v>0</v>
      </c>
      <c r="K5821" t="s">
        <v>7</v>
      </c>
      <c r="L5821">
        <v>2019</v>
      </c>
      <c r="M5821">
        <v>6</v>
      </c>
    </row>
    <row r="5822" spans="1:13" x14ac:dyDescent="0.35">
      <c r="A5822" s="8">
        <v>43529</v>
      </c>
      <c r="B5822" s="5">
        <v>1.76</v>
      </c>
      <c r="C5822" s="7">
        <v>140468.85999999999</v>
      </c>
      <c r="D5822" s="7">
        <v>1420.89</v>
      </c>
      <c r="E5822" s="7">
        <v>75283.75</v>
      </c>
      <c r="F5822" s="7">
        <v>46.33</v>
      </c>
      <c r="G5822" s="7">
        <v>63717.89</v>
      </c>
      <c r="H5822" s="7">
        <v>63652.74</v>
      </c>
      <c r="I5822" s="7">
        <v>65.150000000000006</v>
      </c>
      <c r="J5822">
        <v>0</v>
      </c>
      <c r="K5822" t="s">
        <v>7</v>
      </c>
      <c r="L5822">
        <v>2019</v>
      </c>
      <c r="M5822">
        <v>6</v>
      </c>
    </row>
    <row r="5823" spans="1:13" x14ac:dyDescent="0.35">
      <c r="A5823" s="8">
        <v>43522</v>
      </c>
      <c r="B5823" s="5">
        <v>1.77</v>
      </c>
      <c r="C5823" s="7">
        <v>122294.43</v>
      </c>
      <c r="D5823" s="7">
        <v>1195.92</v>
      </c>
      <c r="E5823" s="7">
        <v>71329.25</v>
      </c>
      <c r="F5823" s="7">
        <v>44.92</v>
      </c>
      <c r="G5823" s="7">
        <v>49724.34</v>
      </c>
      <c r="H5823" s="7">
        <v>49518</v>
      </c>
      <c r="I5823" s="7">
        <v>206.34</v>
      </c>
      <c r="J5823">
        <v>0</v>
      </c>
      <c r="K5823" t="s">
        <v>7</v>
      </c>
      <c r="L5823">
        <v>2019</v>
      </c>
      <c r="M5823">
        <v>6</v>
      </c>
    </row>
    <row r="5824" spans="1:13" x14ac:dyDescent="0.35">
      <c r="A5824" s="8">
        <v>43515</v>
      </c>
      <c r="B5824" s="5">
        <v>1.76</v>
      </c>
      <c r="C5824" s="7">
        <v>109808.8</v>
      </c>
      <c r="D5824" s="7">
        <v>1360.81</v>
      </c>
      <c r="E5824" s="7">
        <v>62449.93</v>
      </c>
      <c r="F5824" s="7">
        <v>33.22</v>
      </c>
      <c r="G5824" s="7">
        <v>45964.84</v>
      </c>
      <c r="H5824" s="7">
        <v>44232</v>
      </c>
      <c r="I5824" s="7">
        <v>1732.84</v>
      </c>
      <c r="J5824">
        <v>0</v>
      </c>
      <c r="K5824" t="s">
        <v>7</v>
      </c>
      <c r="L5824">
        <v>2019</v>
      </c>
      <c r="M5824">
        <v>6</v>
      </c>
    </row>
    <row r="5825" spans="1:13" x14ac:dyDescent="0.35">
      <c r="A5825" s="8">
        <v>43508</v>
      </c>
      <c r="B5825" s="5">
        <v>1.64</v>
      </c>
      <c r="C5825" s="7">
        <v>135286.70000000001</v>
      </c>
      <c r="D5825" s="7">
        <v>1773.3</v>
      </c>
      <c r="E5825" s="7">
        <v>71050.710000000006</v>
      </c>
      <c r="F5825" s="7">
        <v>110.87</v>
      </c>
      <c r="G5825" s="7">
        <v>62351.82</v>
      </c>
      <c r="H5825" s="7">
        <v>58032.13</v>
      </c>
      <c r="I5825" s="7">
        <v>4319.6899999999996</v>
      </c>
      <c r="J5825">
        <v>0</v>
      </c>
      <c r="K5825" t="s">
        <v>7</v>
      </c>
      <c r="L5825">
        <v>2019</v>
      </c>
      <c r="M5825">
        <v>6</v>
      </c>
    </row>
    <row r="5826" spans="1:13" x14ac:dyDescent="0.35">
      <c r="A5826" s="8">
        <v>43501</v>
      </c>
      <c r="B5826" s="5">
        <v>1.47</v>
      </c>
      <c r="C5826" s="7">
        <v>188582.23</v>
      </c>
      <c r="D5826" s="7">
        <v>1561.11</v>
      </c>
      <c r="E5826" s="7">
        <v>97167.09</v>
      </c>
      <c r="F5826" s="7">
        <v>116.1</v>
      </c>
      <c r="G5826" s="7">
        <v>89737.93</v>
      </c>
      <c r="H5826" s="7">
        <v>89664.639999999999</v>
      </c>
      <c r="I5826" s="7">
        <v>73.290000000000006</v>
      </c>
      <c r="J5826">
        <v>0</v>
      </c>
      <c r="K5826" t="s">
        <v>7</v>
      </c>
      <c r="L5826">
        <v>2019</v>
      </c>
      <c r="M5826">
        <v>6</v>
      </c>
    </row>
    <row r="5827" spans="1:13" x14ac:dyDescent="0.35">
      <c r="A5827" s="8">
        <v>43494</v>
      </c>
      <c r="B5827" s="5">
        <v>1.44</v>
      </c>
      <c r="C5827" s="7">
        <v>163136.70000000001</v>
      </c>
      <c r="D5827" s="7">
        <v>1541.69</v>
      </c>
      <c r="E5827" s="7">
        <v>72000.86</v>
      </c>
      <c r="F5827" s="7">
        <v>111.33</v>
      </c>
      <c r="G5827" s="7">
        <v>89482.82</v>
      </c>
      <c r="H5827" s="7">
        <v>87723.55</v>
      </c>
      <c r="I5827" s="7">
        <v>1253.71</v>
      </c>
      <c r="J5827">
        <v>505.56</v>
      </c>
      <c r="K5827" t="s">
        <v>7</v>
      </c>
      <c r="L5827">
        <v>2019</v>
      </c>
      <c r="M5827">
        <v>6</v>
      </c>
    </row>
    <row r="5828" spans="1:13" x14ac:dyDescent="0.35">
      <c r="A5828" s="8">
        <v>43487</v>
      </c>
      <c r="B5828" s="5">
        <v>1.41</v>
      </c>
      <c r="C5828" s="7">
        <v>160924.51999999999</v>
      </c>
      <c r="D5828" s="7">
        <v>1691.65</v>
      </c>
      <c r="E5828" s="7">
        <v>70336.67</v>
      </c>
      <c r="F5828" s="7">
        <v>56.29</v>
      </c>
      <c r="G5828" s="7">
        <v>88839.91</v>
      </c>
      <c r="H5828" s="7">
        <v>86197.69</v>
      </c>
      <c r="I5828" s="7">
        <v>2642.22</v>
      </c>
      <c r="J5828">
        <v>0</v>
      </c>
      <c r="K5828" t="s">
        <v>7</v>
      </c>
      <c r="L5828">
        <v>2019</v>
      </c>
      <c r="M5828">
        <v>6</v>
      </c>
    </row>
    <row r="5829" spans="1:13" x14ac:dyDescent="0.35">
      <c r="A5829" s="8">
        <v>43480</v>
      </c>
      <c r="B5829" s="5">
        <v>1.35</v>
      </c>
      <c r="C5829" s="7">
        <v>168230.55</v>
      </c>
      <c r="D5829" s="7">
        <v>2011.96</v>
      </c>
      <c r="E5829" s="7">
        <v>68322.14</v>
      </c>
      <c r="F5829" s="7">
        <v>53.84</v>
      </c>
      <c r="G5829" s="7">
        <v>97842.61</v>
      </c>
      <c r="H5829" s="7">
        <v>96319.5</v>
      </c>
      <c r="I5829" s="7">
        <v>1523.11</v>
      </c>
      <c r="J5829">
        <v>0</v>
      </c>
      <c r="K5829" t="s">
        <v>7</v>
      </c>
      <c r="L5829">
        <v>2019</v>
      </c>
      <c r="M5829">
        <v>6</v>
      </c>
    </row>
    <row r="5830" spans="1:13" x14ac:dyDescent="0.35">
      <c r="A5830" s="8">
        <v>43473</v>
      </c>
      <c r="B5830" s="5">
        <v>1.44</v>
      </c>
      <c r="C5830" s="7">
        <v>158267.23000000001</v>
      </c>
      <c r="D5830" s="7">
        <v>1506.69</v>
      </c>
      <c r="E5830" s="7">
        <v>83906.44</v>
      </c>
      <c r="F5830" s="7">
        <v>65.83</v>
      </c>
      <c r="G5830" s="7">
        <v>72788.27</v>
      </c>
      <c r="H5830" s="7">
        <v>72703.02</v>
      </c>
      <c r="I5830" s="7">
        <v>85.25</v>
      </c>
      <c r="J5830">
        <v>0</v>
      </c>
      <c r="K5830" t="s">
        <v>7</v>
      </c>
      <c r="L5830">
        <v>2019</v>
      </c>
      <c r="M5830">
        <v>6</v>
      </c>
    </row>
    <row r="5831" spans="1:13" x14ac:dyDescent="0.35">
      <c r="A5831" s="8">
        <v>43466</v>
      </c>
      <c r="B5831" s="5">
        <v>1.5</v>
      </c>
      <c r="C5831" s="7">
        <v>105349.04</v>
      </c>
      <c r="D5831" s="7">
        <v>1285.48</v>
      </c>
      <c r="E5831" s="7">
        <v>58531.95</v>
      </c>
      <c r="F5831" s="7">
        <v>102.52</v>
      </c>
      <c r="G5831" s="7">
        <v>45429.09</v>
      </c>
      <c r="H5831" s="7">
        <v>45155.38</v>
      </c>
      <c r="I5831" s="7">
        <v>255.65</v>
      </c>
      <c r="J5831">
        <v>18.059999999999999</v>
      </c>
      <c r="K5831" t="s">
        <v>7</v>
      </c>
      <c r="L5831">
        <v>2019</v>
      </c>
      <c r="M5831">
        <v>6</v>
      </c>
    </row>
    <row r="5832" spans="1:13" x14ac:dyDescent="0.35">
      <c r="A5832" s="8">
        <v>43830</v>
      </c>
      <c r="B5832" s="5">
        <v>0.98</v>
      </c>
      <c r="C5832" s="7">
        <v>7132711.2300000004</v>
      </c>
      <c r="D5832" s="7">
        <v>2280934.17</v>
      </c>
      <c r="E5832" s="7">
        <v>3201937.11</v>
      </c>
      <c r="F5832" s="7">
        <v>111845.09</v>
      </c>
      <c r="G5832" s="7">
        <v>1538194.86</v>
      </c>
      <c r="H5832" s="7">
        <v>1461095.1</v>
      </c>
      <c r="I5832" s="7">
        <v>20553.599999999999</v>
      </c>
      <c r="J5832">
        <v>56546.16</v>
      </c>
      <c r="K5832" t="s">
        <v>7</v>
      </c>
      <c r="L5832">
        <v>2019</v>
      </c>
      <c r="M5832">
        <v>7</v>
      </c>
    </row>
    <row r="5833" spans="1:13" x14ac:dyDescent="0.35">
      <c r="A5833" s="8">
        <v>43823</v>
      </c>
      <c r="B5833" s="5">
        <v>1.19</v>
      </c>
      <c r="C5833" s="7">
        <v>5346535.57</v>
      </c>
      <c r="D5833" s="7">
        <v>1934361.67</v>
      </c>
      <c r="E5833" s="7">
        <v>1934710.69</v>
      </c>
      <c r="F5833" s="7">
        <v>116855.41</v>
      </c>
      <c r="G5833" s="7">
        <v>1360607.8</v>
      </c>
      <c r="H5833" s="7">
        <v>1277612.22</v>
      </c>
      <c r="I5833" s="7">
        <v>21328.12</v>
      </c>
      <c r="J5833">
        <v>61667.46</v>
      </c>
      <c r="K5833" t="s">
        <v>7</v>
      </c>
      <c r="L5833">
        <v>2019</v>
      </c>
      <c r="M5833">
        <v>7</v>
      </c>
    </row>
    <row r="5834" spans="1:13" x14ac:dyDescent="0.35">
      <c r="A5834" s="8">
        <v>43816</v>
      </c>
      <c r="B5834" s="5">
        <v>1.03</v>
      </c>
      <c r="C5834" s="7">
        <v>6205211.0499999998</v>
      </c>
      <c r="D5834" s="7">
        <v>1901831.08</v>
      </c>
      <c r="E5834" s="7">
        <v>2877209.2</v>
      </c>
      <c r="F5834" s="7">
        <v>115250.14</v>
      </c>
      <c r="G5834" s="7">
        <v>1310920.6299999999</v>
      </c>
      <c r="H5834" s="7">
        <v>1229946.93</v>
      </c>
      <c r="I5834" s="7">
        <v>21220.86</v>
      </c>
      <c r="J5834">
        <v>59752.84</v>
      </c>
      <c r="K5834" t="s">
        <v>7</v>
      </c>
      <c r="L5834">
        <v>2019</v>
      </c>
      <c r="M5834">
        <v>7</v>
      </c>
    </row>
    <row r="5835" spans="1:13" x14ac:dyDescent="0.35">
      <c r="A5835" s="8">
        <v>43809</v>
      </c>
      <c r="B5835" s="5">
        <v>1.1100000000000001</v>
      </c>
      <c r="C5835" s="7">
        <v>5715712.21</v>
      </c>
      <c r="D5835" s="7">
        <v>2234102.17</v>
      </c>
      <c r="E5835" s="7">
        <v>2013200.4</v>
      </c>
      <c r="F5835" s="7">
        <v>90168.26</v>
      </c>
      <c r="G5835" s="7">
        <v>1378241.38</v>
      </c>
      <c r="H5835" s="7">
        <v>1291298.72</v>
      </c>
      <c r="I5835" s="7">
        <v>27353.79</v>
      </c>
      <c r="J5835">
        <v>59588.87</v>
      </c>
      <c r="K5835" t="s">
        <v>7</v>
      </c>
      <c r="L5835">
        <v>2019</v>
      </c>
      <c r="M5835">
        <v>7</v>
      </c>
    </row>
    <row r="5836" spans="1:13" x14ac:dyDescent="0.35">
      <c r="A5836" s="8">
        <v>43802</v>
      </c>
      <c r="B5836" s="5">
        <v>1.1399999999999999</v>
      </c>
      <c r="C5836" s="7">
        <v>5544556</v>
      </c>
      <c r="D5836" s="7">
        <v>2333912</v>
      </c>
      <c r="E5836" s="7">
        <v>1660573</v>
      </c>
      <c r="F5836" s="7">
        <v>100234</v>
      </c>
      <c r="G5836" s="7">
        <v>1449838</v>
      </c>
      <c r="H5836" s="7">
        <v>1365781</v>
      </c>
      <c r="I5836" s="7">
        <v>30856</v>
      </c>
      <c r="J5836">
        <v>53201</v>
      </c>
      <c r="K5836" t="s">
        <v>7</v>
      </c>
      <c r="L5836">
        <v>2019</v>
      </c>
      <c r="M5836">
        <v>7</v>
      </c>
    </row>
    <row r="5837" spans="1:13" x14ac:dyDescent="0.35">
      <c r="A5837" s="8">
        <v>43795</v>
      </c>
      <c r="B5837" s="5">
        <v>1.37</v>
      </c>
      <c r="C5837" s="7">
        <v>4392810</v>
      </c>
      <c r="D5837" s="7">
        <v>1734281</v>
      </c>
      <c r="E5837" s="7">
        <v>1354966</v>
      </c>
      <c r="F5837" s="7">
        <v>121946</v>
      </c>
      <c r="G5837" s="7">
        <v>1181616</v>
      </c>
      <c r="H5837" s="7">
        <v>1093008</v>
      </c>
      <c r="I5837" s="7">
        <v>27254</v>
      </c>
      <c r="J5837">
        <v>61354</v>
      </c>
      <c r="K5837" t="s">
        <v>7</v>
      </c>
      <c r="L5837">
        <v>2019</v>
      </c>
      <c r="M5837">
        <v>7</v>
      </c>
    </row>
    <row r="5838" spans="1:13" x14ac:dyDescent="0.35">
      <c r="A5838" s="8">
        <v>43788</v>
      </c>
      <c r="B5838" s="5">
        <v>1.32</v>
      </c>
      <c r="C5838" s="7">
        <v>4782021</v>
      </c>
      <c r="D5838" s="7">
        <v>1879513</v>
      </c>
      <c r="E5838" s="7">
        <v>1360694</v>
      </c>
      <c r="F5838" s="7">
        <v>107055</v>
      </c>
      <c r="G5838" s="7">
        <v>1434759</v>
      </c>
      <c r="H5838" s="7">
        <v>1328429</v>
      </c>
      <c r="I5838" s="7">
        <v>47615</v>
      </c>
      <c r="J5838">
        <v>58715</v>
      </c>
      <c r="K5838" t="s">
        <v>7</v>
      </c>
      <c r="L5838">
        <v>2019</v>
      </c>
      <c r="M5838">
        <v>7</v>
      </c>
    </row>
    <row r="5839" spans="1:13" x14ac:dyDescent="0.35">
      <c r="A5839" s="8">
        <v>43781</v>
      </c>
      <c r="B5839" s="5">
        <v>1.21</v>
      </c>
      <c r="C5839" s="7">
        <v>5637795</v>
      </c>
      <c r="D5839" s="7">
        <v>2309785</v>
      </c>
      <c r="E5839" s="7">
        <v>1882561</v>
      </c>
      <c r="F5839" s="7">
        <v>108415</v>
      </c>
      <c r="G5839" s="7">
        <v>1337035</v>
      </c>
      <c r="H5839" s="7">
        <v>1248089</v>
      </c>
      <c r="I5839" s="7">
        <v>30662</v>
      </c>
      <c r="J5839">
        <v>58284</v>
      </c>
      <c r="K5839" t="s">
        <v>7</v>
      </c>
      <c r="L5839">
        <v>2019</v>
      </c>
      <c r="M5839">
        <v>7</v>
      </c>
    </row>
    <row r="5840" spans="1:13" x14ac:dyDescent="0.35">
      <c r="A5840" s="8">
        <v>43774</v>
      </c>
      <c r="B5840" s="5">
        <v>1.21</v>
      </c>
      <c r="C5840" s="7">
        <v>5663438.5300000003</v>
      </c>
      <c r="D5840" s="7">
        <v>2148627.4</v>
      </c>
      <c r="E5840" s="7">
        <v>2224529.1800000002</v>
      </c>
      <c r="F5840" s="7">
        <v>108333.63</v>
      </c>
      <c r="G5840" s="7">
        <v>1181948.32</v>
      </c>
      <c r="H5840" s="7">
        <v>1105519.8</v>
      </c>
      <c r="I5840" s="7">
        <v>20488.189999999999</v>
      </c>
      <c r="J5840">
        <v>55940.33</v>
      </c>
      <c r="K5840" t="s">
        <v>7</v>
      </c>
      <c r="L5840">
        <v>2019</v>
      </c>
      <c r="M5840">
        <v>7</v>
      </c>
    </row>
    <row r="5841" spans="1:13" x14ac:dyDescent="0.35">
      <c r="A5841" s="8">
        <v>43767</v>
      </c>
      <c r="B5841" s="5">
        <v>1.26</v>
      </c>
      <c r="C5841" s="7">
        <v>5714676.8899999997</v>
      </c>
      <c r="D5841" s="7">
        <v>1981731.12</v>
      </c>
      <c r="E5841" s="7">
        <v>2384845.5299999998</v>
      </c>
      <c r="F5841" s="7">
        <v>125816.68</v>
      </c>
      <c r="G5841" s="7">
        <v>1222283.56</v>
      </c>
      <c r="H5841" s="7">
        <v>1165130.71</v>
      </c>
      <c r="I5841" s="7">
        <v>22762.03</v>
      </c>
      <c r="J5841">
        <v>34390.82</v>
      </c>
      <c r="K5841" t="s">
        <v>7</v>
      </c>
      <c r="L5841">
        <v>2019</v>
      </c>
      <c r="M5841">
        <v>7</v>
      </c>
    </row>
    <row r="5842" spans="1:13" x14ac:dyDescent="0.35">
      <c r="A5842" s="8">
        <v>43760</v>
      </c>
      <c r="B5842" s="5">
        <v>1.61</v>
      </c>
      <c r="C5842" s="7">
        <v>4420877.4000000004</v>
      </c>
      <c r="D5842" s="7">
        <v>1604916.52</v>
      </c>
      <c r="E5842" s="7">
        <v>1779177.98</v>
      </c>
      <c r="F5842" s="7">
        <v>123891.36</v>
      </c>
      <c r="G5842" s="7">
        <v>912891.54</v>
      </c>
      <c r="H5842" s="7">
        <v>856748.54</v>
      </c>
      <c r="I5842" s="7">
        <v>21482.38</v>
      </c>
      <c r="J5842">
        <v>34660.620000000003</v>
      </c>
      <c r="K5842" t="s">
        <v>7</v>
      </c>
      <c r="L5842">
        <v>2019</v>
      </c>
      <c r="M5842">
        <v>7</v>
      </c>
    </row>
    <row r="5843" spans="1:13" x14ac:dyDescent="0.35">
      <c r="A5843" s="8">
        <v>43753</v>
      </c>
      <c r="B5843" s="5">
        <v>1.76</v>
      </c>
      <c r="C5843" s="7">
        <v>4066640.98</v>
      </c>
      <c r="D5843" s="7">
        <v>1348029.41</v>
      </c>
      <c r="E5843" s="7">
        <v>1699672.65</v>
      </c>
      <c r="F5843" s="7">
        <v>137027.4</v>
      </c>
      <c r="G5843" s="7">
        <v>881911.52</v>
      </c>
      <c r="H5843" s="7">
        <v>822315.27</v>
      </c>
      <c r="I5843" s="7">
        <v>22733.62</v>
      </c>
      <c r="J5843">
        <v>36862.629999999997</v>
      </c>
      <c r="K5843" t="s">
        <v>7</v>
      </c>
      <c r="L5843">
        <v>2019</v>
      </c>
      <c r="M5843">
        <v>7</v>
      </c>
    </row>
    <row r="5844" spans="1:13" x14ac:dyDescent="0.35">
      <c r="A5844" s="8">
        <v>43746</v>
      </c>
      <c r="B5844" s="5">
        <v>1.83</v>
      </c>
      <c r="C5844" s="7">
        <v>4151444.41</v>
      </c>
      <c r="D5844" s="7">
        <v>1377101</v>
      </c>
      <c r="E5844" s="7">
        <v>1829530.74</v>
      </c>
      <c r="F5844" s="7">
        <v>138380.26999999999</v>
      </c>
      <c r="G5844" s="7">
        <v>806432.4</v>
      </c>
      <c r="H5844" s="7">
        <v>747128.46</v>
      </c>
      <c r="I5844" s="7">
        <v>25531.54</v>
      </c>
      <c r="J5844">
        <v>33772.400000000001</v>
      </c>
      <c r="K5844" t="s">
        <v>7</v>
      </c>
      <c r="L5844">
        <v>2019</v>
      </c>
      <c r="M5844">
        <v>7</v>
      </c>
    </row>
    <row r="5845" spans="1:13" x14ac:dyDescent="0.35">
      <c r="A5845" s="8">
        <v>43739</v>
      </c>
      <c r="B5845" s="5">
        <v>1.86</v>
      </c>
      <c r="C5845" s="7">
        <v>3870633.16</v>
      </c>
      <c r="D5845" s="7">
        <v>1288266.68</v>
      </c>
      <c r="E5845" s="7">
        <v>1608863.15</v>
      </c>
      <c r="F5845" s="7">
        <v>120405.29</v>
      </c>
      <c r="G5845" s="7">
        <v>853098.04</v>
      </c>
      <c r="H5845" s="7">
        <v>794746.4</v>
      </c>
      <c r="I5845" s="7">
        <v>25612.080000000002</v>
      </c>
      <c r="J5845">
        <v>32739.56</v>
      </c>
      <c r="K5845" t="s">
        <v>7</v>
      </c>
      <c r="L5845">
        <v>2019</v>
      </c>
      <c r="M5845">
        <v>7</v>
      </c>
    </row>
    <row r="5846" spans="1:13" x14ac:dyDescent="0.35">
      <c r="A5846" s="8">
        <v>43732</v>
      </c>
      <c r="B5846" s="5">
        <v>1.83</v>
      </c>
      <c r="C5846" s="7">
        <v>3937000.67</v>
      </c>
      <c r="D5846" s="7">
        <v>1383479.62</v>
      </c>
      <c r="E5846" s="7">
        <v>1575761.37</v>
      </c>
      <c r="F5846" s="7">
        <v>119703.21</v>
      </c>
      <c r="G5846" s="7">
        <v>858056.47</v>
      </c>
      <c r="H5846" s="7">
        <v>801572.79</v>
      </c>
      <c r="I5846" s="7">
        <v>24211.83</v>
      </c>
      <c r="J5846">
        <v>32271.85</v>
      </c>
      <c r="K5846" t="s">
        <v>7</v>
      </c>
      <c r="L5846">
        <v>2019</v>
      </c>
      <c r="M5846">
        <v>7</v>
      </c>
    </row>
    <row r="5847" spans="1:13" x14ac:dyDescent="0.35">
      <c r="A5847" s="8">
        <v>43725</v>
      </c>
      <c r="B5847" s="5">
        <v>1.81</v>
      </c>
      <c r="C5847" s="7">
        <v>4167531.38</v>
      </c>
      <c r="D5847" s="7">
        <v>1571529.56</v>
      </c>
      <c r="E5847" s="7">
        <v>1556655.98</v>
      </c>
      <c r="F5847" s="7">
        <v>128019.39</v>
      </c>
      <c r="G5847" s="7">
        <v>911326.45</v>
      </c>
      <c r="H5847" s="7">
        <v>860705.01</v>
      </c>
      <c r="I5847" s="7">
        <v>18473.03</v>
      </c>
      <c r="J5847">
        <v>32148.41</v>
      </c>
      <c r="K5847" t="s">
        <v>7</v>
      </c>
      <c r="L5847">
        <v>2019</v>
      </c>
      <c r="M5847">
        <v>7</v>
      </c>
    </row>
    <row r="5848" spans="1:13" x14ac:dyDescent="0.35">
      <c r="A5848" s="8">
        <v>43718</v>
      </c>
      <c r="B5848" s="5">
        <v>1.8</v>
      </c>
      <c r="C5848" s="7">
        <v>4380657.13</v>
      </c>
      <c r="D5848" s="7">
        <v>1677368.14</v>
      </c>
      <c r="E5848" s="7">
        <v>1599511.35</v>
      </c>
      <c r="F5848" s="7">
        <v>141899.49</v>
      </c>
      <c r="G5848" s="7">
        <v>961878.15</v>
      </c>
      <c r="H5848" s="7">
        <v>904618.47</v>
      </c>
      <c r="I5848" s="7">
        <v>19579.650000000001</v>
      </c>
      <c r="J5848">
        <v>37680.03</v>
      </c>
      <c r="K5848" t="s">
        <v>7</v>
      </c>
      <c r="L5848">
        <v>2019</v>
      </c>
      <c r="M5848">
        <v>7</v>
      </c>
    </row>
    <row r="5849" spans="1:13" x14ac:dyDescent="0.35">
      <c r="A5849" s="8">
        <v>43711</v>
      </c>
      <c r="B5849" s="5">
        <v>1.73</v>
      </c>
      <c r="C5849" s="7">
        <v>4648718.22</v>
      </c>
      <c r="D5849" s="7">
        <v>1856634.4</v>
      </c>
      <c r="E5849" s="7">
        <v>1720930.65</v>
      </c>
      <c r="F5849" s="7">
        <v>168178.12</v>
      </c>
      <c r="G5849" s="7">
        <v>902975.05</v>
      </c>
      <c r="H5849" s="7">
        <v>839519.87</v>
      </c>
      <c r="I5849" s="7">
        <v>21358.39</v>
      </c>
      <c r="J5849">
        <v>42096.79</v>
      </c>
      <c r="K5849" t="s">
        <v>7</v>
      </c>
      <c r="L5849">
        <v>2019</v>
      </c>
      <c r="M5849">
        <v>7</v>
      </c>
    </row>
    <row r="5850" spans="1:13" x14ac:dyDescent="0.35">
      <c r="A5850" s="8">
        <v>43704</v>
      </c>
      <c r="B5850" s="5">
        <v>1.87</v>
      </c>
      <c r="C5850" s="7">
        <v>4360013.67</v>
      </c>
      <c r="D5850" s="7">
        <v>1889886.87</v>
      </c>
      <c r="E5850" s="7">
        <v>1420373.34</v>
      </c>
      <c r="F5850" s="7">
        <v>157338.07</v>
      </c>
      <c r="G5850" s="7">
        <v>892415.39</v>
      </c>
      <c r="H5850" s="7">
        <v>830646.31</v>
      </c>
      <c r="I5850" s="7">
        <v>19482.22</v>
      </c>
      <c r="J5850">
        <v>42286.86</v>
      </c>
      <c r="K5850" t="s">
        <v>7</v>
      </c>
      <c r="L5850">
        <v>2019</v>
      </c>
      <c r="M5850">
        <v>7</v>
      </c>
    </row>
    <row r="5851" spans="1:13" x14ac:dyDescent="0.35">
      <c r="A5851" s="8">
        <v>43697</v>
      </c>
      <c r="B5851" s="5">
        <v>1.72</v>
      </c>
      <c r="C5851" s="7">
        <v>4524974.68</v>
      </c>
      <c r="D5851" s="7">
        <v>1995269.1200000001</v>
      </c>
      <c r="E5851" s="7">
        <v>1293180.21</v>
      </c>
      <c r="F5851" s="7">
        <v>165218.13</v>
      </c>
      <c r="G5851" s="7">
        <v>1071307.22</v>
      </c>
      <c r="H5851" s="7">
        <v>986592.65</v>
      </c>
      <c r="I5851" s="7">
        <v>33841.83</v>
      </c>
      <c r="J5851">
        <v>50872.74</v>
      </c>
      <c r="K5851" t="s">
        <v>7</v>
      </c>
      <c r="L5851">
        <v>2019</v>
      </c>
      <c r="M5851">
        <v>7</v>
      </c>
    </row>
    <row r="5852" spans="1:13" x14ac:dyDescent="0.35">
      <c r="A5852" s="8">
        <v>43690</v>
      </c>
      <c r="B5852" s="5">
        <v>1.32</v>
      </c>
      <c r="C5852" s="7">
        <v>5862368.3899999997</v>
      </c>
      <c r="D5852" s="7">
        <v>2346710.9900000002</v>
      </c>
      <c r="E5852" s="7">
        <v>2079376.28</v>
      </c>
      <c r="F5852" s="7">
        <v>190313.03</v>
      </c>
      <c r="G5852" s="7">
        <v>1245968.0900000001</v>
      </c>
      <c r="H5852" s="7">
        <v>1160556.19</v>
      </c>
      <c r="I5852" s="7">
        <v>32819.18</v>
      </c>
      <c r="J5852">
        <v>52592.72</v>
      </c>
      <c r="K5852" t="s">
        <v>7</v>
      </c>
      <c r="L5852">
        <v>2019</v>
      </c>
      <c r="M5852">
        <v>7</v>
      </c>
    </row>
    <row r="5853" spans="1:13" x14ac:dyDescent="0.35">
      <c r="A5853" s="8">
        <v>43683</v>
      </c>
      <c r="B5853" s="5">
        <v>1.43</v>
      </c>
      <c r="C5853" s="7">
        <v>5655955.0499999998</v>
      </c>
      <c r="D5853" s="7">
        <v>2313742.61</v>
      </c>
      <c r="E5853" s="7">
        <v>1892140.35</v>
      </c>
      <c r="F5853" s="7">
        <v>159763.39000000001</v>
      </c>
      <c r="G5853" s="7">
        <v>1290308.7</v>
      </c>
      <c r="H5853" s="7">
        <v>1201486.97</v>
      </c>
      <c r="I5853" s="7">
        <v>30452.62</v>
      </c>
      <c r="J5853">
        <v>58369.11</v>
      </c>
      <c r="K5853" t="s">
        <v>7</v>
      </c>
      <c r="L5853">
        <v>2019</v>
      </c>
      <c r="M5853">
        <v>7</v>
      </c>
    </row>
    <row r="5854" spans="1:13" x14ac:dyDescent="0.35">
      <c r="A5854" s="8">
        <v>43676</v>
      </c>
      <c r="B5854" s="5">
        <v>1.45</v>
      </c>
      <c r="C5854" s="7">
        <v>5571000.96</v>
      </c>
      <c r="D5854" s="7">
        <v>2179199.6800000002</v>
      </c>
      <c r="E5854" s="7">
        <v>2206571.02</v>
      </c>
      <c r="F5854" s="7">
        <v>152942.18</v>
      </c>
      <c r="G5854" s="7">
        <v>1032288.08</v>
      </c>
      <c r="H5854" s="7">
        <v>948516.41</v>
      </c>
      <c r="I5854" s="7">
        <v>28336.99</v>
      </c>
      <c r="J5854">
        <v>55434.68</v>
      </c>
      <c r="K5854" t="s">
        <v>7</v>
      </c>
      <c r="L5854">
        <v>2019</v>
      </c>
      <c r="M5854">
        <v>7</v>
      </c>
    </row>
    <row r="5855" spans="1:13" x14ac:dyDescent="0.35">
      <c r="A5855" s="8">
        <v>43669</v>
      </c>
      <c r="B5855" s="5">
        <v>1.53</v>
      </c>
      <c r="C5855" s="7">
        <v>5188483.0999999996</v>
      </c>
      <c r="D5855" s="7">
        <v>2201004.96</v>
      </c>
      <c r="E5855" s="7">
        <v>1738865.16</v>
      </c>
      <c r="F5855" s="7">
        <v>151424.79</v>
      </c>
      <c r="G5855" s="7">
        <v>1097188.19</v>
      </c>
      <c r="H5855" s="7">
        <v>1018813.29</v>
      </c>
      <c r="I5855" s="7">
        <v>20424.080000000002</v>
      </c>
      <c r="J5855">
        <v>57950.82</v>
      </c>
      <c r="K5855" t="s">
        <v>7</v>
      </c>
      <c r="L5855">
        <v>2019</v>
      </c>
      <c r="M5855">
        <v>7</v>
      </c>
    </row>
    <row r="5856" spans="1:13" x14ac:dyDescent="0.35">
      <c r="A5856" s="8">
        <v>43662</v>
      </c>
      <c r="B5856" s="5">
        <v>1.56</v>
      </c>
      <c r="C5856" s="7">
        <v>5405190.3499999996</v>
      </c>
      <c r="D5856" s="7">
        <v>2319570.09</v>
      </c>
      <c r="E5856" s="7">
        <v>1821613.01</v>
      </c>
      <c r="F5856" s="7">
        <v>178446.19</v>
      </c>
      <c r="G5856" s="7">
        <v>1085561.06</v>
      </c>
      <c r="H5856" s="7">
        <v>1007608.04</v>
      </c>
      <c r="I5856" s="7">
        <v>22434.17</v>
      </c>
      <c r="J5856">
        <v>55518.85</v>
      </c>
      <c r="K5856" t="s">
        <v>7</v>
      </c>
      <c r="L5856">
        <v>2019</v>
      </c>
      <c r="M5856">
        <v>7</v>
      </c>
    </row>
    <row r="5857" spans="1:13" x14ac:dyDescent="0.35">
      <c r="A5857" s="8">
        <v>43655</v>
      </c>
      <c r="B5857" s="5">
        <v>1.34</v>
      </c>
      <c r="C5857" s="7">
        <v>6499668.4800000004</v>
      </c>
      <c r="D5857" s="7">
        <v>2634902.2599999998</v>
      </c>
      <c r="E5857" s="7">
        <v>1818682.87</v>
      </c>
      <c r="F5857" s="7">
        <v>207945.39</v>
      </c>
      <c r="G5857" s="7">
        <v>1838137.96</v>
      </c>
      <c r="H5857" s="7">
        <v>1767976.83</v>
      </c>
      <c r="I5857" s="7">
        <v>5214.88</v>
      </c>
      <c r="J5857">
        <v>64946.25</v>
      </c>
      <c r="K5857" t="s">
        <v>7</v>
      </c>
      <c r="L5857">
        <v>2019</v>
      </c>
      <c r="M5857">
        <v>7</v>
      </c>
    </row>
    <row r="5858" spans="1:13" x14ac:dyDescent="0.35">
      <c r="A5858" s="8">
        <v>43648</v>
      </c>
      <c r="B5858" s="5">
        <v>1.34</v>
      </c>
      <c r="C5858" s="7">
        <v>6607292.6100000003</v>
      </c>
      <c r="D5858" s="7">
        <v>2527123.67</v>
      </c>
      <c r="E5858" s="7">
        <v>1942683.02</v>
      </c>
      <c r="F5858" s="7">
        <v>224121.48</v>
      </c>
      <c r="G5858" s="7">
        <v>1913364.44</v>
      </c>
      <c r="H5858" s="7">
        <v>1844798.2</v>
      </c>
      <c r="I5858" s="7">
        <v>4337.49</v>
      </c>
      <c r="J5858">
        <v>64228.75</v>
      </c>
      <c r="K5858" t="s">
        <v>7</v>
      </c>
      <c r="L5858">
        <v>2019</v>
      </c>
      <c r="M5858">
        <v>7</v>
      </c>
    </row>
    <row r="5859" spans="1:13" x14ac:dyDescent="0.35">
      <c r="A5859" s="8">
        <v>43641</v>
      </c>
      <c r="B5859" s="5">
        <v>1.21</v>
      </c>
      <c r="C5859" s="7">
        <v>6999255.8700000001</v>
      </c>
      <c r="D5859" s="7">
        <v>2706875.38</v>
      </c>
      <c r="E5859" s="7">
        <v>1977949.64</v>
      </c>
      <c r="F5859" s="7">
        <v>191069.11</v>
      </c>
      <c r="G5859" s="7">
        <v>2123361.7400000002</v>
      </c>
      <c r="H5859" s="7">
        <v>2061235.1</v>
      </c>
      <c r="I5859" s="7">
        <v>5202.82</v>
      </c>
      <c r="J5859">
        <v>56923.82</v>
      </c>
      <c r="K5859" t="s">
        <v>7</v>
      </c>
      <c r="L5859">
        <v>2019</v>
      </c>
      <c r="M5859">
        <v>7</v>
      </c>
    </row>
    <row r="5860" spans="1:13" x14ac:dyDescent="0.35">
      <c r="A5860" s="8">
        <v>43634</v>
      </c>
      <c r="B5860" s="5">
        <v>1.26</v>
      </c>
      <c r="C5860" s="7">
        <v>6599048.8499999996</v>
      </c>
      <c r="D5860" s="7">
        <v>2691571.96</v>
      </c>
      <c r="E5860" s="7">
        <v>1650089.15</v>
      </c>
      <c r="F5860" s="7">
        <v>191313.38</v>
      </c>
      <c r="G5860" s="7">
        <v>2066074.36</v>
      </c>
      <c r="H5860" s="7">
        <v>1989158.83</v>
      </c>
      <c r="I5860" s="7">
        <v>5912.72</v>
      </c>
      <c r="J5860">
        <v>71002.81</v>
      </c>
      <c r="K5860" t="s">
        <v>7</v>
      </c>
      <c r="L5860">
        <v>2019</v>
      </c>
      <c r="M5860">
        <v>7</v>
      </c>
    </row>
    <row r="5861" spans="1:13" x14ac:dyDescent="0.35">
      <c r="A5861" s="8">
        <v>43627</v>
      </c>
      <c r="B5861" s="5">
        <v>1.28</v>
      </c>
      <c r="C5861" s="7">
        <v>6177216.2400000002</v>
      </c>
      <c r="D5861" s="7">
        <v>2302944.62</v>
      </c>
      <c r="E5861" s="7">
        <v>1517908.04</v>
      </c>
      <c r="F5861" s="7">
        <v>188258.15</v>
      </c>
      <c r="G5861" s="7">
        <v>2168105.4300000002</v>
      </c>
      <c r="H5861" s="7">
        <v>2095827.24</v>
      </c>
      <c r="I5861" s="7">
        <v>5598.97</v>
      </c>
      <c r="J5861">
        <v>66679.22</v>
      </c>
      <c r="K5861" t="s">
        <v>7</v>
      </c>
      <c r="L5861">
        <v>2019</v>
      </c>
      <c r="M5861">
        <v>7</v>
      </c>
    </row>
    <row r="5862" spans="1:13" x14ac:dyDescent="0.35">
      <c r="A5862" s="8">
        <v>43620</v>
      </c>
      <c r="B5862" s="5">
        <v>1.26</v>
      </c>
      <c r="C5862" s="7">
        <v>6507093.5700000003</v>
      </c>
      <c r="D5862" s="7">
        <v>2378539.46</v>
      </c>
      <c r="E5862" s="7">
        <v>1580024.38</v>
      </c>
      <c r="F5862" s="7">
        <v>141320.44</v>
      </c>
      <c r="G5862" s="7">
        <v>2407209.29</v>
      </c>
      <c r="H5862" s="7">
        <v>2348867.54</v>
      </c>
      <c r="I5862" s="7">
        <v>4428.25</v>
      </c>
      <c r="J5862">
        <v>53913.5</v>
      </c>
      <c r="K5862" t="s">
        <v>7</v>
      </c>
      <c r="L5862">
        <v>2019</v>
      </c>
      <c r="M5862">
        <v>7</v>
      </c>
    </row>
    <row r="5863" spans="1:13" x14ac:dyDescent="0.35">
      <c r="A5863" s="8">
        <v>43613</v>
      </c>
      <c r="B5863" s="5">
        <v>1.39</v>
      </c>
      <c r="C5863" s="7">
        <v>6160751.9199999999</v>
      </c>
      <c r="D5863" s="7">
        <v>2307940.04</v>
      </c>
      <c r="E5863" s="7">
        <v>1793496.44</v>
      </c>
      <c r="F5863" s="7">
        <v>153502.24</v>
      </c>
      <c r="G5863" s="7">
        <v>1905813.2</v>
      </c>
      <c r="H5863" s="7">
        <v>1829396.11</v>
      </c>
      <c r="I5863" s="7">
        <v>3223.85</v>
      </c>
      <c r="J5863">
        <v>73193.240000000005</v>
      </c>
      <c r="K5863" t="s">
        <v>7</v>
      </c>
      <c r="L5863">
        <v>2019</v>
      </c>
      <c r="M5863">
        <v>7</v>
      </c>
    </row>
    <row r="5864" spans="1:13" x14ac:dyDescent="0.35">
      <c r="A5864" s="8">
        <v>43606</v>
      </c>
      <c r="B5864" s="5">
        <v>1.42</v>
      </c>
      <c r="C5864" s="7">
        <v>5599003.0300000003</v>
      </c>
      <c r="D5864" s="7">
        <v>2077113.57</v>
      </c>
      <c r="E5864" s="7">
        <v>1627754.26</v>
      </c>
      <c r="F5864" s="7">
        <v>137755.31</v>
      </c>
      <c r="G5864" s="7">
        <v>1756379.89</v>
      </c>
      <c r="H5864" s="7">
        <v>1685046.63</v>
      </c>
      <c r="I5864" s="7">
        <v>3942.61</v>
      </c>
      <c r="J5864">
        <v>67390.649999999994</v>
      </c>
      <c r="K5864" t="s">
        <v>7</v>
      </c>
      <c r="L5864">
        <v>2019</v>
      </c>
      <c r="M5864">
        <v>7</v>
      </c>
    </row>
    <row r="5865" spans="1:13" x14ac:dyDescent="0.35">
      <c r="A5865" s="8">
        <v>43599</v>
      </c>
      <c r="B5865" s="5">
        <v>1.23</v>
      </c>
      <c r="C5865" s="7">
        <v>6370622.2999999998</v>
      </c>
      <c r="D5865" s="7">
        <v>2375685.35</v>
      </c>
      <c r="E5865" s="7">
        <v>1570244.89</v>
      </c>
      <c r="F5865" s="7">
        <v>134825.51</v>
      </c>
      <c r="G5865" s="7">
        <v>2289866.5499999998</v>
      </c>
      <c r="H5865" s="7">
        <v>2216400.16</v>
      </c>
      <c r="I5865" s="7">
        <v>4798.87</v>
      </c>
      <c r="J5865">
        <v>68667.520000000004</v>
      </c>
      <c r="K5865" t="s">
        <v>7</v>
      </c>
      <c r="L5865">
        <v>2019</v>
      </c>
      <c r="M5865">
        <v>7</v>
      </c>
    </row>
    <row r="5866" spans="1:13" x14ac:dyDescent="0.35">
      <c r="A5866" s="8">
        <v>43592</v>
      </c>
      <c r="B5866" s="5">
        <v>1.1299999999999999</v>
      </c>
      <c r="C5866" s="7">
        <v>7872203.2300000004</v>
      </c>
      <c r="D5866" s="7">
        <v>2851510.24</v>
      </c>
      <c r="E5866" s="7">
        <v>2470795.4700000002</v>
      </c>
      <c r="F5866" s="7">
        <v>150595.46</v>
      </c>
      <c r="G5866" s="7">
        <v>2399302.06</v>
      </c>
      <c r="H5866" s="7">
        <v>2314634.27</v>
      </c>
      <c r="I5866" s="7">
        <v>3601.53</v>
      </c>
      <c r="J5866">
        <v>81066.259999999995</v>
      </c>
      <c r="K5866" t="s">
        <v>7</v>
      </c>
      <c r="L5866">
        <v>2019</v>
      </c>
      <c r="M5866">
        <v>7</v>
      </c>
    </row>
    <row r="5867" spans="1:13" x14ac:dyDescent="0.35">
      <c r="A5867" s="8">
        <v>43585</v>
      </c>
      <c r="B5867" s="5">
        <v>1.31</v>
      </c>
      <c r="C5867" s="7">
        <v>5889669.2000000002</v>
      </c>
      <c r="D5867" s="7">
        <v>2197824.46</v>
      </c>
      <c r="E5867" s="7">
        <v>1689225.61</v>
      </c>
      <c r="F5867" s="7">
        <v>157508.63</v>
      </c>
      <c r="G5867" s="7">
        <v>1845110.5</v>
      </c>
      <c r="H5867" s="7">
        <v>1770413.98</v>
      </c>
      <c r="I5867" s="7">
        <v>2532.6999999999998</v>
      </c>
      <c r="J5867">
        <v>72163.820000000007</v>
      </c>
      <c r="K5867" t="s">
        <v>7</v>
      </c>
      <c r="L5867">
        <v>2019</v>
      </c>
      <c r="M5867">
        <v>7</v>
      </c>
    </row>
    <row r="5868" spans="1:13" x14ac:dyDescent="0.35">
      <c r="A5868" s="8">
        <v>43578</v>
      </c>
      <c r="B5868" s="5">
        <v>1.32</v>
      </c>
      <c r="C5868" s="7">
        <v>5637299.7800000003</v>
      </c>
      <c r="D5868" s="7">
        <v>2027854.71</v>
      </c>
      <c r="E5868" s="7">
        <v>1521895.03</v>
      </c>
      <c r="F5868" s="7">
        <v>162006.91</v>
      </c>
      <c r="G5868" s="7">
        <v>1925543.13</v>
      </c>
      <c r="H5868" s="7">
        <v>1849562.53</v>
      </c>
      <c r="I5868" s="7">
        <v>6322.77</v>
      </c>
      <c r="J5868">
        <v>69657.83</v>
      </c>
      <c r="K5868" t="s">
        <v>7</v>
      </c>
      <c r="L5868">
        <v>2019</v>
      </c>
      <c r="M5868">
        <v>7</v>
      </c>
    </row>
    <row r="5869" spans="1:13" x14ac:dyDescent="0.35">
      <c r="A5869" s="8">
        <v>43571</v>
      </c>
      <c r="B5869" s="5">
        <v>1.41</v>
      </c>
      <c r="C5869" s="7">
        <v>5442086.4400000004</v>
      </c>
      <c r="D5869" s="7">
        <v>2047142.24</v>
      </c>
      <c r="E5869" s="7">
        <v>1572972.43</v>
      </c>
      <c r="F5869" s="7">
        <v>163002.25</v>
      </c>
      <c r="G5869" s="7">
        <v>1658969.52</v>
      </c>
      <c r="H5869" s="7">
        <v>1585488.4</v>
      </c>
      <c r="I5869" s="7">
        <v>1756.03</v>
      </c>
      <c r="J5869">
        <v>71725.09</v>
      </c>
      <c r="K5869" t="s">
        <v>7</v>
      </c>
      <c r="L5869">
        <v>2019</v>
      </c>
      <c r="M5869">
        <v>7</v>
      </c>
    </row>
    <row r="5870" spans="1:13" x14ac:dyDescent="0.35">
      <c r="A5870" s="8">
        <v>43564</v>
      </c>
      <c r="B5870" s="5">
        <v>1.19</v>
      </c>
      <c r="C5870" s="7">
        <v>6249182.9800000004</v>
      </c>
      <c r="D5870" s="7">
        <v>1926187.79</v>
      </c>
      <c r="E5870" s="7">
        <v>2128867.4700000002</v>
      </c>
      <c r="F5870" s="7">
        <v>161909.09</v>
      </c>
      <c r="G5870" s="7">
        <v>2032218.63</v>
      </c>
      <c r="H5870" s="7">
        <v>1957058.55</v>
      </c>
      <c r="I5870" s="7">
        <v>13132.9</v>
      </c>
      <c r="J5870">
        <v>62027.18</v>
      </c>
      <c r="K5870" t="s">
        <v>7</v>
      </c>
      <c r="L5870">
        <v>2019</v>
      </c>
      <c r="M5870">
        <v>7</v>
      </c>
    </row>
    <row r="5871" spans="1:13" x14ac:dyDescent="0.35">
      <c r="A5871" s="8">
        <v>43557</v>
      </c>
      <c r="B5871" s="5">
        <v>1.28</v>
      </c>
      <c r="C5871" s="7">
        <v>5719811.0599999996</v>
      </c>
      <c r="D5871" s="7">
        <v>1856672.56</v>
      </c>
      <c r="E5871" s="7">
        <v>1580307.3</v>
      </c>
      <c r="F5871" s="7">
        <v>150682.37</v>
      </c>
      <c r="G5871" s="7">
        <v>2132148.83</v>
      </c>
      <c r="H5871" s="7">
        <v>2059479.45</v>
      </c>
      <c r="I5871" s="7">
        <v>16199.12</v>
      </c>
      <c r="J5871">
        <v>56470.26</v>
      </c>
      <c r="K5871" t="s">
        <v>7</v>
      </c>
      <c r="L5871">
        <v>2019</v>
      </c>
      <c r="M5871">
        <v>7</v>
      </c>
    </row>
    <row r="5872" spans="1:13" x14ac:dyDescent="0.35">
      <c r="A5872" s="8">
        <v>43550</v>
      </c>
      <c r="B5872" s="5">
        <v>1.4</v>
      </c>
      <c r="C5872" s="7">
        <v>5073070.91</v>
      </c>
      <c r="D5872" s="7">
        <v>1693588.76</v>
      </c>
      <c r="E5872" s="7">
        <v>1542979.33</v>
      </c>
      <c r="F5872" s="7">
        <v>138133.01</v>
      </c>
      <c r="G5872" s="7">
        <v>1698369.81</v>
      </c>
      <c r="H5872" s="7">
        <v>1629800.46</v>
      </c>
      <c r="I5872" s="7">
        <v>1991.84</v>
      </c>
      <c r="J5872">
        <v>66577.509999999995</v>
      </c>
      <c r="K5872" t="s">
        <v>7</v>
      </c>
      <c r="L5872">
        <v>2019</v>
      </c>
      <c r="M5872">
        <v>7</v>
      </c>
    </row>
    <row r="5873" spans="1:13" x14ac:dyDescent="0.35">
      <c r="A5873" s="8">
        <v>43543</v>
      </c>
      <c r="B5873" s="5">
        <v>1.38</v>
      </c>
      <c r="C5873" s="7">
        <v>5328958.01</v>
      </c>
      <c r="D5873" s="7">
        <v>1857645.04</v>
      </c>
      <c r="E5873" s="7">
        <v>1555271.43</v>
      </c>
      <c r="F5873" s="7">
        <v>143586.99</v>
      </c>
      <c r="G5873" s="7">
        <v>1772454.55</v>
      </c>
      <c r="H5873" s="7">
        <v>1709046.29</v>
      </c>
      <c r="I5873" s="7">
        <v>5147.16</v>
      </c>
      <c r="J5873">
        <v>58261.1</v>
      </c>
      <c r="K5873" t="s">
        <v>7</v>
      </c>
      <c r="L5873">
        <v>2019</v>
      </c>
      <c r="M5873">
        <v>7</v>
      </c>
    </row>
    <row r="5874" spans="1:13" x14ac:dyDescent="0.35">
      <c r="A5874" s="8">
        <v>43536</v>
      </c>
      <c r="B5874" s="5">
        <v>1.38</v>
      </c>
      <c r="C5874" s="7">
        <v>5208101.8600000003</v>
      </c>
      <c r="D5874" s="7">
        <v>1871004.41</v>
      </c>
      <c r="E5874" s="7">
        <v>1577127.23</v>
      </c>
      <c r="F5874" s="7">
        <v>156629.51</v>
      </c>
      <c r="G5874" s="7">
        <v>1603340.71</v>
      </c>
      <c r="H5874" s="7">
        <v>1528139.92</v>
      </c>
      <c r="I5874" s="7">
        <v>7223.59</v>
      </c>
      <c r="J5874">
        <v>67977.2</v>
      </c>
      <c r="K5874" t="s">
        <v>7</v>
      </c>
      <c r="L5874">
        <v>2019</v>
      </c>
      <c r="M5874">
        <v>7</v>
      </c>
    </row>
    <row r="5875" spans="1:13" x14ac:dyDescent="0.35">
      <c r="A5875" s="8">
        <v>43529</v>
      </c>
      <c r="B5875" s="5">
        <v>1.21</v>
      </c>
      <c r="C5875" s="7">
        <v>5634150.0700000003</v>
      </c>
      <c r="D5875" s="7">
        <v>1961188.27</v>
      </c>
      <c r="E5875" s="7">
        <v>1720072.57</v>
      </c>
      <c r="F5875" s="7">
        <v>161251.98000000001</v>
      </c>
      <c r="G5875" s="7">
        <v>1791637.25</v>
      </c>
      <c r="H5875" s="7">
        <v>1727384.52</v>
      </c>
      <c r="I5875" s="7">
        <v>9179.36</v>
      </c>
      <c r="J5875">
        <v>55073.37</v>
      </c>
      <c r="K5875" t="s">
        <v>7</v>
      </c>
      <c r="L5875">
        <v>2019</v>
      </c>
      <c r="M5875">
        <v>7</v>
      </c>
    </row>
    <row r="5876" spans="1:13" x14ac:dyDescent="0.35">
      <c r="A5876" s="8">
        <v>43522</v>
      </c>
      <c r="B5876" s="5">
        <v>1</v>
      </c>
      <c r="C5876" s="7">
        <v>6342089.9199999999</v>
      </c>
      <c r="D5876" s="7">
        <v>2193499.5</v>
      </c>
      <c r="E5876" s="7">
        <v>2038284.77</v>
      </c>
      <c r="F5876" s="7">
        <v>155642.35</v>
      </c>
      <c r="G5876" s="7">
        <v>1954663.3</v>
      </c>
      <c r="H5876" s="7">
        <v>1870562.62</v>
      </c>
      <c r="I5876" s="7">
        <v>42309.14</v>
      </c>
      <c r="J5876">
        <v>41791.54</v>
      </c>
      <c r="K5876" t="s">
        <v>7</v>
      </c>
      <c r="L5876">
        <v>2019</v>
      </c>
      <c r="M5876">
        <v>7</v>
      </c>
    </row>
    <row r="5877" spans="1:13" x14ac:dyDescent="0.35">
      <c r="A5877" s="8">
        <v>43515</v>
      </c>
      <c r="B5877" s="5">
        <v>1</v>
      </c>
      <c r="C5877" s="7">
        <v>6194368.6600000001</v>
      </c>
      <c r="D5877" s="7">
        <v>1999799.14</v>
      </c>
      <c r="E5877" s="7">
        <v>2098407.09</v>
      </c>
      <c r="F5877" s="7">
        <v>177817.01</v>
      </c>
      <c r="G5877" s="7">
        <v>1918345.42</v>
      </c>
      <c r="H5877" s="7">
        <v>1728825.22</v>
      </c>
      <c r="I5877" s="7">
        <v>145454.71</v>
      </c>
      <c r="J5877">
        <v>44065.49</v>
      </c>
      <c r="K5877" t="s">
        <v>7</v>
      </c>
      <c r="L5877">
        <v>2019</v>
      </c>
      <c r="M5877">
        <v>7</v>
      </c>
    </row>
    <row r="5878" spans="1:13" x14ac:dyDescent="0.35">
      <c r="A5878" s="8">
        <v>43508</v>
      </c>
      <c r="B5878" s="5">
        <v>0.83</v>
      </c>
      <c r="C5878" s="7">
        <v>6862176.6399999997</v>
      </c>
      <c r="D5878" s="7">
        <v>2429385.13</v>
      </c>
      <c r="E5878" s="7">
        <v>1870884.97</v>
      </c>
      <c r="F5878" s="7">
        <v>158534.53</v>
      </c>
      <c r="G5878" s="7">
        <v>2403372.0099999998</v>
      </c>
      <c r="H5878" s="7">
        <v>2247565.14</v>
      </c>
      <c r="I5878" s="7">
        <v>101368.24</v>
      </c>
      <c r="J5878">
        <v>54438.63</v>
      </c>
      <c r="K5878" t="s">
        <v>7</v>
      </c>
      <c r="L5878">
        <v>2019</v>
      </c>
      <c r="M5878">
        <v>7</v>
      </c>
    </row>
    <row r="5879" spans="1:13" x14ac:dyDescent="0.35">
      <c r="A5879" s="8">
        <v>43501</v>
      </c>
      <c r="B5879" s="5">
        <v>0.7</v>
      </c>
      <c r="C5879" s="7">
        <v>11213596.289999999</v>
      </c>
      <c r="D5879" s="7">
        <v>3986429.59</v>
      </c>
      <c r="E5879" s="7">
        <v>3550403.07</v>
      </c>
      <c r="F5879" s="7">
        <v>214137.93</v>
      </c>
      <c r="G5879" s="7">
        <v>3462625.7</v>
      </c>
      <c r="H5879" s="7">
        <v>3403581.49</v>
      </c>
      <c r="I5879" s="7">
        <v>7838.83</v>
      </c>
      <c r="J5879">
        <v>51205.38</v>
      </c>
      <c r="K5879" t="s">
        <v>7</v>
      </c>
      <c r="L5879">
        <v>2019</v>
      </c>
      <c r="M5879">
        <v>7</v>
      </c>
    </row>
    <row r="5880" spans="1:13" x14ac:dyDescent="0.35">
      <c r="A5880" s="8">
        <v>43494</v>
      </c>
      <c r="B5880" s="5">
        <v>0.8</v>
      </c>
      <c r="C5880" s="7">
        <v>8055482.0700000003</v>
      </c>
      <c r="D5880" s="7">
        <v>3009291.31</v>
      </c>
      <c r="E5880" s="7">
        <v>2295856.21</v>
      </c>
      <c r="F5880" s="7">
        <v>148335.97</v>
      </c>
      <c r="G5880" s="7">
        <v>2601998.58</v>
      </c>
      <c r="H5880" s="7">
        <v>2504421.6800000002</v>
      </c>
      <c r="I5880" s="7">
        <v>48343.02</v>
      </c>
      <c r="J5880">
        <v>49233.88</v>
      </c>
      <c r="K5880" t="s">
        <v>7</v>
      </c>
      <c r="L5880">
        <v>2019</v>
      </c>
      <c r="M5880">
        <v>7</v>
      </c>
    </row>
    <row r="5881" spans="1:13" x14ac:dyDescent="0.35">
      <c r="A5881" s="8">
        <v>43487</v>
      </c>
      <c r="B5881" s="5">
        <v>0.8</v>
      </c>
      <c r="C5881" s="7">
        <v>8153340.4800000004</v>
      </c>
      <c r="D5881" s="7">
        <v>3089603.62</v>
      </c>
      <c r="E5881" s="7">
        <v>2659661.41</v>
      </c>
      <c r="F5881" s="7">
        <v>106559.24</v>
      </c>
      <c r="G5881" s="7">
        <v>2297516.21</v>
      </c>
      <c r="H5881" s="7">
        <v>2207074.9300000002</v>
      </c>
      <c r="I5881" s="7">
        <v>61563.24</v>
      </c>
      <c r="J5881">
        <v>28878.04</v>
      </c>
      <c r="K5881" t="s">
        <v>7</v>
      </c>
      <c r="L5881">
        <v>2019</v>
      </c>
      <c r="M5881">
        <v>7</v>
      </c>
    </row>
    <row r="5882" spans="1:13" x14ac:dyDescent="0.35">
      <c r="A5882" s="8">
        <v>43480</v>
      </c>
      <c r="B5882" s="5">
        <v>0.98</v>
      </c>
      <c r="C5882" s="7">
        <v>6656554.3600000003</v>
      </c>
      <c r="D5882" s="7">
        <v>2075029.62</v>
      </c>
      <c r="E5882" s="7">
        <v>2450277.12</v>
      </c>
      <c r="F5882" s="7">
        <v>95137.62</v>
      </c>
      <c r="G5882" s="7">
        <v>2036110</v>
      </c>
      <c r="H5882" s="7">
        <v>1910596.03</v>
      </c>
      <c r="I5882" s="7">
        <v>99912.91</v>
      </c>
      <c r="J5882">
        <v>25601.06</v>
      </c>
      <c r="K5882" t="s">
        <v>7</v>
      </c>
      <c r="L5882">
        <v>2019</v>
      </c>
      <c r="M5882">
        <v>7</v>
      </c>
    </row>
    <row r="5883" spans="1:13" x14ac:dyDescent="0.35">
      <c r="A5883" s="8">
        <v>43473</v>
      </c>
      <c r="B5883" s="5">
        <v>1.05</v>
      </c>
      <c r="C5883" s="7">
        <v>6653048.21</v>
      </c>
      <c r="D5883" s="7">
        <v>1988635.39</v>
      </c>
      <c r="E5883" s="7">
        <v>2569566.25</v>
      </c>
      <c r="F5883" s="7">
        <v>109029.01</v>
      </c>
      <c r="G5883" s="7">
        <v>1985817.56</v>
      </c>
      <c r="H5883" s="7">
        <v>1807926.97</v>
      </c>
      <c r="I5883" s="7">
        <v>144375.5</v>
      </c>
      <c r="J5883">
        <v>33515.089999999997</v>
      </c>
      <c r="K5883" t="s">
        <v>7</v>
      </c>
      <c r="L5883">
        <v>2019</v>
      </c>
      <c r="M5883">
        <v>7</v>
      </c>
    </row>
    <row r="5884" spans="1:13" x14ac:dyDescent="0.35">
      <c r="A5884" s="8">
        <v>43466</v>
      </c>
      <c r="B5884" s="5">
        <v>0.93</v>
      </c>
      <c r="C5884" s="7">
        <v>7175276.6600000001</v>
      </c>
      <c r="D5884" s="7">
        <v>2266313.37</v>
      </c>
      <c r="E5884" s="7">
        <v>2877688.31</v>
      </c>
      <c r="F5884" s="7">
        <v>90899.53</v>
      </c>
      <c r="G5884" s="7">
        <v>1940375.45</v>
      </c>
      <c r="H5884" s="7">
        <v>1762033.74</v>
      </c>
      <c r="I5884" s="7">
        <v>151333.95000000001</v>
      </c>
      <c r="J5884">
        <v>27007.759999999998</v>
      </c>
      <c r="K5884" t="s">
        <v>7</v>
      </c>
      <c r="L5884">
        <v>2019</v>
      </c>
      <c r="M5884">
        <v>7</v>
      </c>
    </row>
    <row r="5885" spans="1:13" x14ac:dyDescent="0.35">
      <c r="A5885" s="8">
        <v>43830</v>
      </c>
      <c r="B5885" s="5">
        <v>0.98</v>
      </c>
      <c r="C5885" s="7">
        <v>346356.5</v>
      </c>
      <c r="D5885" s="7">
        <v>60766.53</v>
      </c>
      <c r="E5885" s="7">
        <v>108930.41</v>
      </c>
      <c r="F5885" s="7">
        <v>6349.26</v>
      </c>
      <c r="G5885" s="7">
        <v>170310.3</v>
      </c>
      <c r="H5885" s="7">
        <v>162934.07999999999</v>
      </c>
      <c r="I5885" s="7">
        <v>7369.55</v>
      </c>
      <c r="J5885">
        <v>6.67</v>
      </c>
      <c r="K5885" t="s">
        <v>7</v>
      </c>
      <c r="L5885">
        <v>2019</v>
      </c>
      <c r="M5885">
        <v>8</v>
      </c>
    </row>
    <row r="5886" spans="1:13" x14ac:dyDescent="0.35">
      <c r="A5886" s="8">
        <v>43823</v>
      </c>
      <c r="B5886" s="5">
        <v>1.4</v>
      </c>
      <c r="C5886" s="7">
        <v>182537.83</v>
      </c>
      <c r="D5886" s="7">
        <v>53317.48</v>
      </c>
      <c r="E5886" s="7">
        <v>58732.18</v>
      </c>
      <c r="F5886" s="7">
        <v>3839.91</v>
      </c>
      <c r="G5886" s="7">
        <v>66648.259999999995</v>
      </c>
      <c r="H5886" s="7">
        <v>63206.54</v>
      </c>
      <c r="I5886" s="7">
        <v>3441.72</v>
      </c>
      <c r="J5886">
        <v>0</v>
      </c>
      <c r="K5886" t="s">
        <v>7</v>
      </c>
      <c r="L5886">
        <v>2019</v>
      </c>
      <c r="M5886">
        <v>8</v>
      </c>
    </row>
    <row r="5887" spans="1:13" x14ac:dyDescent="0.35">
      <c r="A5887" s="8">
        <v>43816</v>
      </c>
      <c r="B5887" s="5">
        <v>1.32</v>
      </c>
      <c r="C5887" s="7">
        <v>189529.04</v>
      </c>
      <c r="D5887" s="7">
        <v>58017.31</v>
      </c>
      <c r="E5887" s="7">
        <v>56564.52</v>
      </c>
      <c r="F5887" s="7">
        <v>3658.03</v>
      </c>
      <c r="G5887" s="7">
        <v>71289.179999999993</v>
      </c>
      <c r="H5887" s="7">
        <v>66708.479999999996</v>
      </c>
      <c r="I5887" s="7">
        <v>4580.7</v>
      </c>
      <c r="J5887">
        <v>0</v>
      </c>
      <c r="K5887" t="s">
        <v>7</v>
      </c>
      <c r="L5887">
        <v>2019</v>
      </c>
      <c r="M5887">
        <v>8</v>
      </c>
    </row>
    <row r="5888" spans="1:13" x14ac:dyDescent="0.35">
      <c r="A5888" s="8">
        <v>43809</v>
      </c>
      <c r="B5888" s="5">
        <v>1.07</v>
      </c>
      <c r="C5888" s="7">
        <v>277528.93</v>
      </c>
      <c r="D5888" s="7">
        <v>58726.14</v>
      </c>
      <c r="E5888" s="7">
        <v>60515.61</v>
      </c>
      <c r="F5888" s="7">
        <v>4428.3900000000003</v>
      </c>
      <c r="G5888" s="7">
        <v>153858.79</v>
      </c>
      <c r="H5888" s="7">
        <v>146050.48000000001</v>
      </c>
      <c r="I5888" s="7">
        <v>7808.31</v>
      </c>
      <c r="J5888">
        <v>0</v>
      </c>
      <c r="K5888" t="s">
        <v>7</v>
      </c>
      <c r="L5888">
        <v>2019</v>
      </c>
      <c r="M5888">
        <v>8</v>
      </c>
    </row>
    <row r="5889" spans="1:13" x14ac:dyDescent="0.35">
      <c r="A5889" s="8">
        <v>43802</v>
      </c>
      <c r="B5889" s="5">
        <v>1.32</v>
      </c>
      <c r="C5889" s="7">
        <v>220837</v>
      </c>
      <c r="D5889" s="7">
        <v>58826</v>
      </c>
      <c r="E5889" s="7">
        <v>94262</v>
      </c>
      <c r="F5889" s="7">
        <v>4556</v>
      </c>
      <c r="G5889" s="7">
        <v>63193</v>
      </c>
      <c r="H5889" s="7">
        <v>59298</v>
      </c>
      <c r="I5889" s="7">
        <v>3895</v>
      </c>
      <c r="J5889">
        <v>0</v>
      </c>
      <c r="K5889" t="s">
        <v>7</v>
      </c>
      <c r="L5889">
        <v>2019</v>
      </c>
      <c r="M5889">
        <v>8</v>
      </c>
    </row>
    <row r="5890" spans="1:13" x14ac:dyDescent="0.35">
      <c r="A5890" s="8">
        <v>43795</v>
      </c>
      <c r="B5890" s="5">
        <v>1.47</v>
      </c>
      <c r="C5890" s="7">
        <v>170412</v>
      </c>
      <c r="D5890" s="7">
        <v>45363</v>
      </c>
      <c r="E5890" s="7">
        <v>56764</v>
      </c>
      <c r="F5890" s="7">
        <v>3742</v>
      </c>
      <c r="G5890" s="7">
        <v>64544</v>
      </c>
      <c r="H5890" s="7">
        <v>61925</v>
      </c>
      <c r="I5890" s="7">
        <v>2619</v>
      </c>
      <c r="J5890">
        <v>0</v>
      </c>
      <c r="K5890" t="s">
        <v>7</v>
      </c>
      <c r="L5890">
        <v>2019</v>
      </c>
      <c r="M5890">
        <v>8</v>
      </c>
    </row>
    <row r="5891" spans="1:13" x14ac:dyDescent="0.35">
      <c r="A5891" s="8">
        <v>43788</v>
      </c>
      <c r="B5891" s="5">
        <v>1.47</v>
      </c>
      <c r="C5891" s="7">
        <v>179011</v>
      </c>
      <c r="D5891" s="7">
        <v>47542</v>
      </c>
      <c r="E5891" s="7">
        <v>59312</v>
      </c>
      <c r="F5891" s="7">
        <v>3820</v>
      </c>
      <c r="G5891" s="7">
        <v>68336</v>
      </c>
      <c r="H5891" s="7">
        <v>65221</v>
      </c>
      <c r="I5891" s="7">
        <v>3115</v>
      </c>
      <c r="J5891">
        <v>0</v>
      </c>
      <c r="K5891" t="s">
        <v>7</v>
      </c>
      <c r="L5891">
        <v>2019</v>
      </c>
      <c r="M5891">
        <v>8</v>
      </c>
    </row>
    <row r="5892" spans="1:13" x14ac:dyDescent="0.35">
      <c r="A5892" s="8">
        <v>43781</v>
      </c>
      <c r="B5892" s="5">
        <v>1.51</v>
      </c>
      <c r="C5892" s="7">
        <v>190445</v>
      </c>
      <c r="D5892" s="7">
        <v>53681</v>
      </c>
      <c r="E5892" s="7">
        <v>65657</v>
      </c>
      <c r="F5892" s="7">
        <v>4551</v>
      </c>
      <c r="G5892" s="7">
        <v>66556</v>
      </c>
      <c r="H5892" s="7">
        <v>62019</v>
      </c>
      <c r="I5892" s="7">
        <v>4539</v>
      </c>
      <c r="J5892">
        <v>0</v>
      </c>
      <c r="K5892" t="s">
        <v>7</v>
      </c>
      <c r="L5892">
        <v>2019</v>
      </c>
      <c r="M5892">
        <v>8</v>
      </c>
    </row>
    <row r="5893" spans="1:13" x14ac:dyDescent="0.35">
      <c r="A5893" s="8">
        <v>43774</v>
      </c>
      <c r="B5893" s="5">
        <v>1.54</v>
      </c>
      <c r="C5893" s="7">
        <v>187381.18</v>
      </c>
      <c r="D5893" s="7">
        <v>46741.48</v>
      </c>
      <c r="E5893" s="7">
        <v>65173.5</v>
      </c>
      <c r="F5893" s="7">
        <v>4855.57</v>
      </c>
      <c r="G5893" s="7">
        <v>70610.63</v>
      </c>
      <c r="H5893" s="7">
        <v>66781.570000000007</v>
      </c>
      <c r="I5893" s="7">
        <v>3829.06</v>
      </c>
      <c r="J5893">
        <v>0</v>
      </c>
      <c r="K5893" t="s">
        <v>7</v>
      </c>
      <c r="L5893">
        <v>2019</v>
      </c>
      <c r="M5893">
        <v>8</v>
      </c>
    </row>
    <row r="5894" spans="1:13" x14ac:dyDescent="0.35">
      <c r="A5894" s="8">
        <v>43767</v>
      </c>
      <c r="B5894" s="5">
        <v>1.56</v>
      </c>
      <c r="C5894" s="7">
        <v>183224.98</v>
      </c>
      <c r="D5894" s="7">
        <v>52951.42</v>
      </c>
      <c r="E5894" s="7">
        <v>62872</v>
      </c>
      <c r="F5894" s="7">
        <v>4716.5600000000004</v>
      </c>
      <c r="G5894" s="7">
        <v>62685</v>
      </c>
      <c r="H5894" s="7">
        <v>56997.63</v>
      </c>
      <c r="I5894" s="7">
        <v>5687.37</v>
      </c>
      <c r="J5894">
        <v>0</v>
      </c>
      <c r="K5894" t="s">
        <v>7</v>
      </c>
      <c r="L5894">
        <v>2019</v>
      </c>
      <c r="M5894">
        <v>8</v>
      </c>
    </row>
    <row r="5895" spans="1:13" x14ac:dyDescent="0.35">
      <c r="A5895" s="8">
        <v>43760</v>
      </c>
      <c r="B5895" s="5">
        <v>1.72</v>
      </c>
      <c r="C5895" s="7">
        <v>168237.31</v>
      </c>
      <c r="D5895" s="7">
        <v>44543.75</v>
      </c>
      <c r="E5895" s="7">
        <v>65040.05</v>
      </c>
      <c r="F5895" s="7">
        <v>4652.8599999999997</v>
      </c>
      <c r="G5895" s="7">
        <v>54000.65</v>
      </c>
      <c r="H5895" s="7">
        <v>50704.73</v>
      </c>
      <c r="I5895" s="7">
        <v>3295.92</v>
      </c>
      <c r="J5895">
        <v>0</v>
      </c>
      <c r="K5895" t="s">
        <v>7</v>
      </c>
      <c r="L5895">
        <v>2019</v>
      </c>
      <c r="M5895">
        <v>8</v>
      </c>
    </row>
    <row r="5896" spans="1:13" x14ac:dyDescent="0.35">
      <c r="A5896" s="8">
        <v>43753</v>
      </c>
      <c r="B5896" s="5">
        <v>1.79</v>
      </c>
      <c r="C5896" s="7">
        <v>175323.3</v>
      </c>
      <c r="D5896" s="7">
        <v>45266.57</v>
      </c>
      <c r="E5896" s="7">
        <v>68119.98</v>
      </c>
      <c r="F5896" s="7">
        <v>5567.33</v>
      </c>
      <c r="G5896" s="7">
        <v>56369.42</v>
      </c>
      <c r="H5896" s="7">
        <v>49194.6</v>
      </c>
      <c r="I5896" s="7">
        <v>7172.6</v>
      </c>
      <c r="J5896">
        <v>2.2200000000000002</v>
      </c>
      <c r="K5896" t="s">
        <v>7</v>
      </c>
      <c r="L5896">
        <v>2019</v>
      </c>
      <c r="M5896">
        <v>8</v>
      </c>
    </row>
    <row r="5897" spans="1:13" x14ac:dyDescent="0.35">
      <c r="A5897" s="8">
        <v>43746</v>
      </c>
      <c r="B5897" s="5">
        <v>1.86</v>
      </c>
      <c r="C5897" s="7">
        <v>178991.71</v>
      </c>
      <c r="D5897" s="7">
        <v>50017.71</v>
      </c>
      <c r="E5897" s="7">
        <v>66076.12</v>
      </c>
      <c r="F5897" s="7">
        <v>4781.9799999999996</v>
      </c>
      <c r="G5897" s="7">
        <v>58115.9</v>
      </c>
      <c r="H5897" s="7">
        <v>52744.08</v>
      </c>
      <c r="I5897" s="7">
        <v>5371.82</v>
      </c>
      <c r="J5897">
        <v>0</v>
      </c>
      <c r="K5897" t="s">
        <v>7</v>
      </c>
      <c r="L5897">
        <v>2019</v>
      </c>
      <c r="M5897">
        <v>8</v>
      </c>
    </row>
    <row r="5898" spans="1:13" x14ac:dyDescent="0.35">
      <c r="A5898" s="8">
        <v>43739</v>
      </c>
      <c r="B5898" s="5">
        <v>1.85</v>
      </c>
      <c r="C5898" s="7">
        <v>180280.25</v>
      </c>
      <c r="D5898" s="7">
        <v>43576.07</v>
      </c>
      <c r="E5898" s="7">
        <v>74145.539999999994</v>
      </c>
      <c r="F5898" s="7">
        <v>4797.8</v>
      </c>
      <c r="G5898" s="7">
        <v>57760.84</v>
      </c>
      <c r="H5898" s="7">
        <v>52513.87</v>
      </c>
      <c r="I5898" s="7">
        <v>5246.97</v>
      </c>
      <c r="J5898">
        <v>0</v>
      </c>
      <c r="K5898" t="s">
        <v>7</v>
      </c>
      <c r="L5898">
        <v>2019</v>
      </c>
      <c r="M5898">
        <v>8</v>
      </c>
    </row>
    <row r="5899" spans="1:13" x14ac:dyDescent="0.35">
      <c r="A5899" s="8">
        <v>43732</v>
      </c>
      <c r="B5899" s="5">
        <v>1.81</v>
      </c>
      <c r="C5899" s="7">
        <v>186923.93</v>
      </c>
      <c r="D5899" s="7">
        <v>47607.14</v>
      </c>
      <c r="E5899" s="7">
        <v>71519.48</v>
      </c>
      <c r="F5899" s="7">
        <v>5336.34</v>
      </c>
      <c r="G5899" s="7">
        <v>62460.97</v>
      </c>
      <c r="H5899" s="7">
        <v>57929.86</v>
      </c>
      <c r="I5899" s="7">
        <v>4531.1099999999997</v>
      </c>
      <c r="J5899">
        <v>0</v>
      </c>
      <c r="K5899" t="s">
        <v>7</v>
      </c>
      <c r="L5899">
        <v>2019</v>
      </c>
      <c r="M5899">
        <v>8</v>
      </c>
    </row>
    <row r="5900" spans="1:13" x14ac:dyDescent="0.35">
      <c r="A5900" s="8">
        <v>43725</v>
      </c>
      <c r="B5900" s="5">
        <v>1.69</v>
      </c>
      <c r="C5900" s="7">
        <v>192447.11</v>
      </c>
      <c r="D5900" s="7">
        <v>56017.67</v>
      </c>
      <c r="E5900" s="7">
        <v>64593.120000000003</v>
      </c>
      <c r="F5900" s="7">
        <v>5176.8</v>
      </c>
      <c r="G5900" s="7">
        <v>66659.520000000004</v>
      </c>
      <c r="H5900" s="7">
        <v>62156.95</v>
      </c>
      <c r="I5900" s="7">
        <v>4502.57</v>
      </c>
      <c r="J5900">
        <v>0</v>
      </c>
      <c r="K5900" t="s">
        <v>7</v>
      </c>
      <c r="L5900">
        <v>2019</v>
      </c>
      <c r="M5900">
        <v>8</v>
      </c>
    </row>
    <row r="5901" spans="1:13" x14ac:dyDescent="0.35">
      <c r="A5901" s="8">
        <v>43718</v>
      </c>
      <c r="B5901" s="5">
        <v>1.77</v>
      </c>
      <c r="C5901" s="7">
        <v>187822.6</v>
      </c>
      <c r="D5901" s="7">
        <v>45960.24</v>
      </c>
      <c r="E5901" s="7">
        <v>68912.39</v>
      </c>
      <c r="F5901" s="7">
        <v>5424.48</v>
      </c>
      <c r="G5901" s="7">
        <v>67525.490000000005</v>
      </c>
      <c r="H5901" s="7">
        <v>63280.77</v>
      </c>
      <c r="I5901" s="7">
        <v>3374.72</v>
      </c>
      <c r="J5901">
        <v>870</v>
      </c>
      <c r="K5901" t="s">
        <v>7</v>
      </c>
      <c r="L5901">
        <v>2019</v>
      </c>
      <c r="M5901">
        <v>8</v>
      </c>
    </row>
    <row r="5902" spans="1:13" x14ac:dyDescent="0.35">
      <c r="A5902" s="8">
        <v>43711</v>
      </c>
      <c r="B5902" s="5">
        <v>1.73</v>
      </c>
      <c r="C5902" s="7">
        <v>200900.91</v>
      </c>
      <c r="D5902" s="7">
        <v>49285.16</v>
      </c>
      <c r="E5902" s="7">
        <v>69478.02</v>
      </c>
      <c r="F5902" s="7">
        <v>6029.05</v>
      </c>
      <c r="G5902" s="7">
        <v>76108.679999999993</v>
      </c>
      <c r="H5902" s="7">
        <v>67996.399999999994</v>
      </c>
      <c r="I5902" s="7">
        <v>4698.95</v>
      </c>
      <c r="J5902">
        <v>3413.33</v>
      </c>
      <c r="K5902" t="s">
        <v>7</v>
      </c>
      <c r="L5902">
        <v>2019</v>
      </c>
      <c r="M5902">
        <v>8</v>
      </c>
    </row>
    <row r="5903" spans="1:13" x14ac:dyDescent="0.35">
      <c r="A5903" s="8">
        <v>43704</v>
      </c>
      <c r="B5903" s="5">
        <v>1.66</v>
      </c>
      <c r="C5903" s="7">
        <v>208438.23</v>
      </c>
      <c r="D5903" s="7">
        <v>60886.400000000001</v>
      </c>
      <c r="E5903" s="7">
        <v>65605</v>
      </c>
      <c r="F5903" s="7">
        <v>5772.92</v>
      </c>
      <c r="G5903" s="7">
        <v>76173.91</v>
      </c>
      <c r="H5903" s="7">
        <v>69562.98</v>
      </c>
      <c r="I5903" s="7">
        <v>5067.6000000000004</v>
      </c>
      <c r="J5903">
        <v>1543.33</v>
      </c>
      <c r="K5903" t="s">
        <v>7</v>
      </c>
      <c r="L5903">
        <v>2019</v>
      </c>
      <c r="M5903">
        <v>8</v>
      </c>
    </row>
    <row r="5904" spans="1:13" x14ac:dyDescent="0.35">
      <c r="A5904" s="8">
        <v>43697</v>
      </c>
      <c r="B5904" s="5">
        <v>1.6</v>
      </c>
      <c r="C5904" s="7">
        <v>212479.12</v>
      </c>
      <c r="D5904" s="7">
        <v>57230.8</v>
      </c>
      <c r="E5904" s="7">
        <v>69135.38</v>
      </c>
      <c r="F5904" s="7">
        <v>5602.86</v>
      </c>
      <c r="G5904" s="7">
        <v>80510.080000000002</v>
      </c>
      <c r="H5904" s="7">
        <v>71101.960000000006</v>
      </c>
      <c r="I5904" s="7">
        <v>5397.01</v>
      </c>
      <c r="J5904">
        <v>4011.11</v>
      </c>
      <c r="K5904" t="s">
        <v>7</v>
      </c>
      <c r="L5904">
        <v>2019</v>
      </c>
      <c r="M5904">
        <v>8</v>
      </c>
    </row>
    <row r="5905" spans="1:13" x14ac:dyDescent="0.35">
      <c r="A5905" s="8">
        <v>43690</v>
      </c>
      <c r="B5905" s="5">
        <v>1.54</v>
      </c>
      <c r="C5905" s="7">
        <v>209771.02</v>
      </c>
      <c r="D5905" s="7">
        <v>47263.33</v>
      </c>
      <c r="E5905" s="7">
        <v>78914.53</v>
      </c>
      <c r="F5905" s="7">
        <v>6255.4</v>
      </c>
      <c r="G5905" s="7">
        <v>77337.759999999995</v>
      </c>
      <c r="H5905" s="7">
        <v>67363.490000000005</v>
      </c>
      <c r="I5905" s="7">
        <v>6829.83</v>
      </c>
      <c r="J5905">
        <v>3144.44</v>
      </c>
      <c r="K5905" t="s">
        <v>7</v>
      </c>
      <c r="L5905">
        <v>2019</v>
      </c>
      <c r="M5905">
        <v>8</v>
      </c>
    </row>
    <row r="5906" spans="1:13" x14ac:dyDescent="0.35">
      <c r="A5906" s="8">
        <v>43683</v>
      </c>
      <c r="B5906" s="5">
        <v>1.5</v>
      </c>
      <c r="C5906" s="7">
        <v>206493.73</v>
      </c>
      <c r="D5906" s="7">
        <v>43174.26</v>
      </c>
      <c r="E5906" s="7">
        <v>78385.61</v>
      </c>
      <c r="F5906" s="7">
        <v>6519.58</v>
      </c>
      <c r="G5906" s="7">
        <v>78414.28</v>
      </c>
      <c r="H5906" s="7">
        <v>71208.399999999994</v>
      </c>
      <c r="I5906" s="7">
        <v>5682.54</v>
      </c>
      <c r="J5906">
        <v>1523.34</v>
      </c>
      <c r="K5906" t="s">
        <v>7</v>
      </c>
      <c r="L5906">
        <v>2019</v>
      </c>
      <c r="M5906">
        <v>8</v>
      </c>
    </row>
    <row r="5907" spans="1:13" x14ac:dyDescent="0.35">
      <c r="A5907" s="8">
        <v>43676</v>
      </c>
      <c r="B5907" s="5">
        <v>1.47</v>
      </c>
      <c r="C5907" s="7">
        <v>212607.67</v>
      </c>
      <c r="D5907" s="7">
        <v>54840.38</v>
      </c>
      <c r="E5907" s="7">
        <v>81789.279999999999</v>
      </c>
      <c r="F5907" s="7">
        <v>6237.96</v>
      </c>
      <c r="G5907" s="7">
        <v>69740.05</v>
      </c>
      <c r="H5907" s="7">
        <v>63813.120000000003</v>
      </c>
      <c r="I5907" s="7">
        <v>4829.1499999999996</v>
      </c>
      <c r="J5907">
        <v>1097.78</v>
      </c>
      <c r="K5907" t="s">
        <v>7</v>
      </c>
      <c r="L5907">
        <v>2019</v>
      </c>
      <c r="M5907">
        <v>8</v>
      </c>
    </row>
    <row r="5908" spans="1:13" x14ac:dyDescent="0.35">
      <c r="A5908" s="8">
        <v>43669</v>
      </c>
      <c r="B5908" s="5">
        <v>1.46</v>
      </c>
      <c r="C5908" s="7">
        <v>215463.51</v>
      </c>
      <c r="D5908" s="7">
        <v>50924.04</v>
      </c>
      <c r="E5908" s="7">
        <v>75358.77</v>
      </c>
      <c r="F5908" s="7">
        <v>5993.87</v>
      </c>
      <c r="G5908" s="7">
        <v>83186.83</v>
      </c>
      <c r="H5908" s="7">
        <v>75923.520000000004</v>
      </c>
      <c r="I5908" s="7">
        <v>4233.3100000000004</v>
      </c>
      <c r="J5908">
        <v>3030</v>
      </c>
      <c r="K5908" t="s">
        <v>7</v>
      </c>
      <c r="L5908">
        <v>2019</v>
      </c>
      <c r="M5908">
        <v>8</v>
      </c>
    </row>
    <row r="5909" spans="1:13" x14ac:dyDescent="0.35">
      <c r="A5909" s="8">
        <v>43662</v>
      </c>
      <c r="B5909" s="5">
        <v>1.45</v>
      </c>
      <c r="C5909" s="7">
        <v>209534.16</v>
      </c>
      <c r="D5909" s="7">
        <v>44530.25</v>
      </c>
      <c r="E5909" s="7">
        <v>73163.039999999994</v>
      </c>
      <c r="F5909" s="7">
        <v>6036.41</v>
      </c>
      <c r="G5909" s="7">
        <v>85804.46</v>
      </c>
      <c r="H5909" s="7">
        <v>77573.02</v>
      </c>
      <c r="I5909" s="7">
        <v>4561.45</v>
      </c>
      <c r="J5909">
        <v>3669.99</v>
      </c>
      <c r="K5909" t="s">
        <v>7</v>
      </c>
      <c r="L5909">
        <v>2019</v>
      </c>
      <c r="M5909">
        <v>8</v>
      </c>
    </row>
    <row r="5910" spans="1:13" x14ac:dyDescent="0.35">
      <c r="A5910" s="8">
        <v>43655</v>
      </c>
      <c r="B5910" s="5">
        <v>1.39</v>
      </c>
      <c r="C5910" s="7">
        <v>222027.09</v>
      </c>
      <c r="D5910" s="7">
        <v>62331.48</v>
      </c>
      <c r="E5910" s="7">
        <v>70720.399999999994</v>
      </c>
      <c r="F5910" s="7">
        <v>6490.52</v>
      </c>
      <c r="G5910" s="7">
        <v>82484.69</v>
      </c>
      <c r="H5910" s="7">
        <v>73227.42</v>
      </c>
      <c r="I5910" s="7">
        <v>4767.2700000000004</v>
      </c>
      <c r="J5910">
        <v>4490</v>
      </c>
      <c r="K5910" t="s">
        <v>7</v>
      </c>
      <c r="L5910">
        <v>2019</v>
      </c>
      <c r="M5910">
        <v>8</v>
      </c>
    </row>
    <row r="5911" spans="1:13" x14ac:dyDescent="0.35">
      <c r="A5911" s="8">
        <v>43648</v>
      </c>
      <c r="B5911" s="5">
        <v>1.43</v>
      </c>
      <c r="C5911" s="7">
        <v>224816.41</v>
      </c>
      <c r="D5911" s="7">
        <v>60811.83</v>
      </c>
      <c r="E5911" s="7">
        <v>76448.740000000005</v>
      </c>
      <c r="F5911" s="7">
        <v>6627.47</v>
      </c>
      <c r="G5911" s="7">
        <v>80928.37</v>
      </c>
      <c r="H5911" s="7">
        <v>71119.63</v>
      </c>
      <c r="I5911" s="7">
        <v>5358.74</v>
      </c>
      <c r="J5911">
        <v>4450</v>
      </c>
      <c r="K5911" t="s">
        <v>7</v>
      </c>
      <c r="L5911">
        <v>2019</v>
      </c>
      <c r="M5911">
        <v>8</v>
      </c>
    </row>
    <row r="5912" spans="1:13" x14ac:dyDescent="0.35">
      <c r="A5912" s="8">
        <v>43641</v>
      </c>
      <c r="B5912" s="5">
        <v>1.4</v>
      </c>
      <c r="C5912" s="7">
        <v>211639.6</v>
      </c>
      <c r="D5912" s="7">
        <v>53140.24</v>
      </c>
      <c r="E5912" s="7">
        <v>72807.06</v>
      </c>
      <c r="F5912" s="7">
        <v>5877.63</v>
      </c>
      <c r="G5912" s="7">
        <v>79814.67</v>
      </c>
      <c r="H5912" s="7">
        <v>72142.41</v>
      </c>
      <c r="I5912" s="7">
        <v>4877.26</v>
      </c>
      <c r="J5912">
        <v>2795</v>
      </c>
      <c r="K5912" t="s">
        <v>7</v>
      </c>
      <c r="L5912">
        <v>2019</v>
      </c>
      <c r="M5912">
        <v>8</v>
      </c>
    </row>
    <row r="5913" spans="1:13" x14ac:dyDescent="0.35">
      <c r="A5913" s="8">
        <v>43634</v>
      </c>
      <c r="B5913" s="5">
        <v>1.5</v>
      </c>
      <c r="C5913" s="7">
        <v>202037.88</v>
      </c>
      <c r="D5913" s="7">
        <v>45497.3</v>
      </c>
      <c r="E5913" s="7">
        <v>78803.31</v>
      </c>
      <c r="F5913" s="7">
        <v>6332.43</v>
      </c>
      <c r="G5913" s="7">
        <v>71204.84</v>
      </c>
      <c r="H5913" s="7">
        <v>62169.32</v>
      </c>
      <c r="I5913" s="7">
        <v>3515.52</v>
      </c>
      <c r="J5913">
        <v>5520</v>
      </c>
      <c r="K5913" t="s">
        <v>7</v>
      </c>
      <c r="L5913">
        <v>2019</v>
      </c>
      <c r="M5913">
        <v>8</v>
      </c>
    </row>
    <row r="5914" spans="1:13" x14ac:dyDescent="0.35">
      <c r="A5914" s="8">
        <v>43627</v>
      </c>
      <c r="B5914" s="5">
        <v>1.45</v>
      </c>
      <c r="C5914" s="7">
        <v>224288.57</v>
      </c>
      <c r="D5914" s="7">
        <v>50865.51</v>
      </c>
      <c r="E5914" s="7">
        <v>86113.51</v>
      </c>
      <c r="F5914" s="7">
        <v>6816.9</v>
      </c>
      <c r="G5914" s="7">
        <v>80492.649999999994</v>
      </c>
      <c r="H5914" s="7">
        <v>69740.45</v>
      </c>
      <c r="I5914" s="7">
        <v>5812.2</v>
      </c>
      <c r="J5914">
        <v>4940</v>
      </c>
      <c r="K5914" t="s">
        <v>7</v>
      </c>
      <c r="L5914">
        <v>2019</v>
      </c>
      <c r="M5914">
        <v>8</v>
      </c>
    </row>
    <row r="5915" spans="1:13" x14ac:dyDescent="0.35">
      <c r="A5915" s="8">
        <v>43620</v>
      </c>
      <c r="B5915" s="5">
        <v>1.56</v>
      </c>
      <c r="C5915" s="7">
        <v>226422.86</v>
      </c>
      <c r="D5915" s="7">
        <v>59349.56</v>
      </c>
      <c r="E5915" s="7">
        <v>86778.91</v>
      </c>
      <c r="F5915" s="7">
        <v>7005.98</v>
      </c>
      <c r="G5915" s="7">
        <v>73288.41</v>
      </c>
      <c r="H5915" s="7">
        <v>65629.279999999999</v>
      </c>
      <c r="I5915" s="7">
        <v>6092.46</v>
      </c>
      <c r="J5915">
        <v>1566.67</v>
      </c>
      <c r="K5915" t="s">
        <v>7</v>
      </c>
      <c r="L5915">
        <v>2019</v>
      </c>
      <c r="M5915">
        <v>8</v>
      </c>
    </row>
    <row r="5916" spans="1:13" x14ac:dyDescent="0.35">
      <c r="A5916" s="8">
        <v>43613</v>
      </c>
      <c r="B5916" s="5">
        <v>1.58</v>
      </c>
      <c r="C5916" s="7">
        <v>237363.56</v>
      </c>
      <c r="D5916" s="7">
        <v>55170.16</v>
      </c>
      <c r="E5916" s="7">
        <v>89547.81</v>
      </c>
      <c r="F5916" s="7">
        <v>8529.56</v>
      </c>
      <c r="G5916" s="7">
        <v>84116.03</v>
      </c>
      <c r="H5916" s="7">
        <v>80490.490000000005</v>
      </c>
      <c r="I5916" s="7">
        <v>3625.54</v>
      </c>
      <c r="J5916">
        <v>0</v>
      </c>
      <c r="K5916" t="s">
        <v>7</v>
      </c>
      <c r="L5916">
        <v>2019</v>
      </c>
      <c r="M5916">
        <v>8</v>
      </c>
    </row>
    <row r="5917" spans="1:13" x14ac:dyDescent="0.35">
      <c r="A5917" s="8">
        <v>43606</v>
      </c>
      <c r="B5917" s="5">
        <v>1.58</v>
      </c>
      <c r="C5917" s="7">
        <v>227842.05</v>
      </c>
      <c r="D5917" s="7">
        <v>56077.9</v>
      </c>
      <c r="E5917" s="7">
        <v>87872.71</v>
      </c>
      <c r="F5917" s="7">
        <v>7712.06</v>
      </c>
      <c r="G5917" s="7">
        <v>76179.38</v>
      </c>
      <c r="H5917" s="7">
        <v>71310.740000000005</v>
      </c>
      <c r="I5917" s="7">
        <v>4868.6400000000003</v>
      </c>
      <c r="J5917">
        <v>0</v>
      </c>
      <c r="K5917" t="s">
        <v>7</v>
      </c>
      <c r="L5917">
        <v>2019</v>
      </c>
      <c r="M5917">
        <v>8</v>
      </c>
    </row>
    <row r="5918" spans="1:13" x14ac:dyDescent="0.35">
      <c r="A5918" s="8">
        <v>43599</v>
      </c>
      <c r="B5918" s="5">
        <v>1.48</v>
      </c>
      <c r="C5918" s="7">
        <v>224626.96</v>
      </c>
      <c r="D5918" s="7">
        <v>52616.28</v>
      </c>
      <c r="E5918" s="7">
        <v>77142.23</v>
      </c>
      <c r="F5918" s="7">
        <v>6721.88</v>
      </c>
      <c r="G5918" s="7">
        <v>88146.57</v>
      </c>
      <c r="H5918" s="7">
        <v>83151.81</v>
      </c>
      <c r="I5918" s="7">
        <v>4994.76</v>
      </c>
      <c r="J5918">
        <v>0</v>
      </c>
      <c r="K5918" t="s">
        <v>7</v>
      </c>
      <c r="L5918">
        <v>2019</v>
      </c>
      <c r="M5918">
        <v>8</v>
      </c>
    </row>
    <row r="5919" spans="1:13" x14ac:dyDescent="0.35">
      <c r="A5919" s="8">
        <v>43592</v>
      </c>
      <c r="B5919" s="5">
        <v>1.43</v>
      </c>
      <c r="C5919" s="7">
        <v>303551.53999999998</v>
      </c>
      <c r="D5919" s="7">
        <v>76880.62</v>
      </c>
      <c r="E5919" s="7">
        <v>106192.08</v>
      </c>
      <c r="F5919" s="7">
        <v>11654.08</v>
      </c>
      <c r="G5919" s="7">
        <v>108824.76</v>
      </c>
      <c r="H5919" s="7">
        <v>98860.28</v>
      </c>
      <c r="I5919" s="7">
        <v>9964.48</v>
      </c>
      <c r="J5919">
        <v>0</v>
      </c>
      <c r="K5919" t="s">
        <v>7</v>
      </c>
      <c r="L5919">
        <v>2019</v>
      </c>
      <c r="M5919">
        <v>8</v>
      </c>
    </row>
    <row r="5920" spans="1:13" x14ac:dyDescent="0.35">
      <c r="A5920" s="8">
        <v>43585</v>
      </c>
      <c r="B5920" s="5">
        <v>1.61</v>
      </c>
      <c r="C5920" s="7">
        <v>235698.79</v>
      </c>
      <c r="D5920" s="7">
        <v>57129.17</v>
      </c>
      <c r="E5920" s="7">
        <v>87500.56</v>
      </c>
      <c r="F5920" s="7">
        <v>7990.1</v>
      </c>
      <c r="G5920" s="7">
        <v>83078.960000000006</v>
      </c>
      <c r="H5920" s="7">
        <v>73582.100000000006</v>
      </c>
      <c r="I5920" s="7">
        <v>9496.86</v>
      </c>
      <c r="J5920">
        <v>0</v>
      </c>
      <c r="K5920" t="s">
        <v>7</v>
      </c>
      <c r="L5920">
        <v>2019</v>
      </c>
      <c r="M5920">
        <v>8</v>
      </c>
    </row>
    <row r="5921" spans="1:13" x14ac:dyDescent="0.35">
      <c r="A5921" s="8">
        <v>43578</v>
      </c>
      <c r="B5921" s="5">
        <v>1.58</v>
      </c>
      <c r="C5921" s="7">
        <v>220970.07</v>
      </c>
      <c r="D5921" s="7">
        <v>48220.74</v>
      </c>
      <c r="E5921" s="7">
        <v>78264.66</v>
      </c>
      <c r="F5921" s="7">
        <v>7619.22</v>
      </c>
      <c r="G5921" s="7">
        <v>86865.45</v>
      </c>
      <c r="H5921" s="7">
        <v>81393.87</v>
      </c>
      <c r="I5921" s="7">
        <v>5471.58</v>
      </c>
      <c r="J5921">
        <v>0</v>
      </c>
      <c r="K5921" t="s">
        <v>7</v>
      </c>
      <c r="L5921">
        <v>2019</v>
      </c>
      <c r="M5921">
        <v>8</v>
      </c>
    </row>
    <row r="5922" spans="1:13" x14ac:dyDescent="0.35">
      <c r="A5922" s="8">
        <v>43571</v>
      </c>
      <c r="B5922" s="5">
        <v>1.64</v>
      </c>
      <c r="C5922" s="7">
        <v>203220.34</v>
      </c>
      <c r="D5922" s="7">
        <v>48494.75</v>
      </c>
      <c r="E5922" s="7">
        <v>77380.84</v>
      </c>
      <c r="F5922" s="7">
        <v>7459.86</v>
      </c>
      <c r="G5922" s="7">
        <v>69884.89</v>
      </c>
      <c r="H5922" s="7">
        <v>66436.600000000006</v>
      </c>
      <c r="I5922" s="7">
        <v>3448.29</v>
      </c>
      <c r="J5922">
        <v>0</v>
      </c>
      <c r="K5922" t="s">
        <v>7</v>
      </c>
      <c r="L5922">
        <v>2019</v>
      </c>
      <c r="M5922">
        <v>8</v>
      </c>
    </row>
    <row r="5923" spans="1:13" x14ac:dyDescent="0.35">
      <c r="A5923" s="8">
        <v>43564</v>
      </c>
      <c r="B5923" s="5">
        <v>1.62</v>
      </c>
      <c r="C5923" s="7">
        <v>201298.91</v>
      </c>
      <c r="D5923" s="7">
        <v>50325.29</v>
      </c>
      <c r="E5923" s="7">
        <v>75492.06</v>
      </c>
      <c r="F5923" s="7">
        <v>6657.48</v>
      </c>
      <c r="G5923" s="7">
        <v>68824.08</v>
      </c>
      <c r="H5923" s="7">
        <v>64339.22</v>
      </c>
      <c r="I5923" s="7">
        <v>4484.8599999999997</v>
      </c>
      <c r="J5923">
        <v>0</v>
      </c>
      <c r="K5923" t="s">
        <v>7</v>
      </c>
      <c r="L5923">
        <v>2019</v>
      </c>
      <c r="M5923">
        <v>8</v>
      </c>
    </row>
    <row r="5924" spans="1:13" x14ac:dyDescent="0.35">
      <c r="A5924" s="8">
        <v>43557</v>
      </c>
      <c r="B5924" s="5">
        <v>1.55</v>
      </c>
      <c r="C5924" s="7">
        <v>231427.69</v>
      </c>
      <c r="D5924" s="7">
        <v>47420.03</v>
      </c>
      <c r="E5924" s="7">
        <v>85811.1</v>
      </c>
      <c r="F5924" s="7">
        <v>7802.11</v>
      </c>
      <c r="G5924" s="7">
        <v>90394.45</v>
      </c>
      <c r="H5924" s="7">
        <v>85957.69</v>
      </c>
      <c r="I5924" s="7">
        <v>4258.9799999999996</v>
      </c>
      <c r="J5924">
        <v>177.78</v>
      </c>
      <c r="K5924" t="s">
        <v>7</v>
      </c>
      <c r="L5924">
        <v>2019</v>
      </c>
      <c r="M5924">
        <v>8</v>
      </c>
    </row>
    <row r="5925" spans="1:13" x14ac:dyDescent="0.35">
      <c r="A5925" s="8">
        <v>43550</v>
      </c>
      <c r="B5925" s="5">
        <v>1.55</v>
      </c>
      <c r="C5925" s="7">
        <v>225271.53</v>
      </c>
      <c r="D5925" s="7">
        <v>48843.91</v>
      </c>
      <c r="E5925" s="7">
        <v>94477.7</v>
      </c>
      <c r="F5925" s="7">
        <v>7655.97</v>
      </c>
      <c r="G5925" s="7">
        <v>74293.95</v>
      </c>
      <c r="H5925" s="7">
        <v>69700.62</v>
      </c>
      <c r="I5925" s="7">
        <v>4593.33</v>
      </c>
      <c r="J5925">
        <v>0</v>
      </c>
      <c r="K5925" t="s">
        <v>7</v>
      </c>
      <c r="L5925">
        <v>2019</v>
      </c>
      <c r="M5925">
        <v>8</v>
      </c>
    </row>
    <row r="5926" spans="1:13" x14ac:dyDescent="0.35">
      <c r="A5926" s="8">
        <v>43543</v>
      </c>
      <c r="B5926" s="5">
        <v>1.54</v>
      </c>
      <c r="C5926" s="7">
        <v>206732.76</v>
      </c>
      <c r="D5926" s="7">
        <v>42389.4</v>
      </c>
      <c r="E5926" s="7">
        <v>89209.74</v>
      </c>
      <c r="F5926" s="7">
        <v>7312.02</v>
      </c>
      <c r="G5926" s="7">
        <v>67821.600000000006</v>
      </c>
      <c r="H5926" s="7">
        <v>63179.59</v>
      </c>
      <c r="I5926" s="7">
        <v>4642.01</v>
      </c>
      <c r="J5926">
        <v>0</v>
      </c>
      <c r="K5926" t="s">
        <v>7</v>
      </c>
      <c r="L5926">
        <v>2019</v>
      </c>
      <c r="M5926">
        <v>8</v>
      </c>
    </row>
    <row r="5927" spans="1:13" x14ac:dyDescent="0.35">
      <c r="A5927" s="8">
        <v>43536</v>
      </c>
      <c r="B5927" s="5">
        <v>1.63</v>
      </c>
      <c r="C5927" s="7">
        <v>207026.03</v>
      </c>
      <c r="D5927" s="7">
        <v>48009.39</v>
      </c>
      <c r="E5927" s="7">
        <v>87659.78</v>
      </c>
      <c r="F5927" s="7">
        <v>8252.2099999999991</v>
      </c>
      <c r="G5927" s="7">
        <v>63104.65</v>
      </c>
      <c r="H5927" s="7">
        <v>58990.64</v>
      </c>
      <c r="I5927" s="7">
        <v>4114.01</v>
      </c>
      <c r="J5927">
        <v>0</v>
      </c>
      <c r="K5927" t="s">
        <v>7</v>
      </c>
      <c r="L5927">
        <v>2019</v>
      </c>
      <c r="M5927">
        <v>8</v>
      </c>
    </row>
    <row r="5928" spans="1:13" x14ac:dyDescent="0.35">
      <c r="A5928" s="8">
        <v>43529</v>
      </c>
      <c r="B5928" s="5">
        <v>1.48</v>
      </c>
      <c r="C5928" s="7">
        <v>202553.07</v>
      </c>
      <c r="D5928" s="7">
        <v>43409.71</v>
      </c>
      <c r="E5928" s="7">
        <v>87666.41</v>
      </c>
      <c r="F5928" s="7">
        <v>11157.19</v>
      </c>
      <c r="G5928" s="7">
        <v>60319.76</v>
      </c>
      <c r="H5928" s="7">
        <v>56436.67</v>
      </c>
      <c r="I5928" s="7">
        <v>3883.09</v>
      </c>
      <c r="J5928">
        <v>0</v>
      </c>
      <c r="K5928" t="s">
        <v>7</v>
      </c>
      <c r="L5928">
        <v>2019</v>
      </c>
      <c r="M5928">
        <v>8</v>
      </c>
    </row>
    <row r="5929" spans="1:13" x14ac:dyDescent="0.35">
      <c r="A5929" s="8">
        <v>43522</v>
      </c>
      <c r="B5929" s="5">
        <v>1.32</v>
      </c>
      <c r="C5929" s="7">
        <v>241552.96</v>
      </c>
      <c r="D5929" s="7">
        <v>50330.36</v>
      </c>
      <c r="E5929" s="7">
        <v>118606.57</v>
      </c>
      <c r="F5929" s="7">
        <v>13181.85</v>
      </c>
      <c r="G5929" s="7">
        <v>59434.18</v>
      </c>
      <c r="H5929" s="7">
        <v>54950.63</v>
      </c>
      <c r="I5929" s="7">
        <v>4483.55</v>
      </c>
      <c r="J5929">
        <v>0</v>
      </c>
      <c r="K5929" t="s">
        <v>7</v>
      </c>
      <c r="L5929">
        <v>2019</v>
      </c>
      <c r="M5929">
        <v>8</v>
      </c>
    </row>
    <row r="5930" spans="1:13" x14ac:dyDescent="0.35">
      <c r="A5930" s="8">
        <v>43515</v>
      </c>
      <c r="B5930" s="5">
        <v>1.4</v>
      </c>
      <c r="C5930" s="7">
        <v>198557.9</v>
      </c>
      <c r="D5930" s="7">
        <v>46010.49</v>
      </c>
      <c r="E5930" s="7">
        <v>78996.070000000007</v>
      </c>
      <c r="F5930" s="7">
        <v>9650.83</v>
      </c>
      <c r="G5930" s="7">
        <v>63900.51</v>
      </c>
      <c r="H5930" s="7">
        <v>59663.05</v>
      </c>
      <c r="I5930" s="7">
        <v>4224.13</v>
      </c>
      <c r="J5930">
        <v>13.33</v>
      </c>
      <c r="K5930" t="s">
        <v>7</v>
      </c>
      <c r="L5930">
        <v>2019</v>
      </c>
      <c r="M5930">
        <v>8</v>
      </c>
    </row>
    <row r="5931" spans="1:13" x14ac:dyDescent="0.35">
      <c r="A5931" s="8">
        <v>43508</v>
      </c>
      <c r="B5931" s="5">
        <v>1.31</v>
      </c>
      <c r="C5931" s="7">
        <v>206762.31</v>
      </c>
      <c r="D5931" s="7">
        <v>58973.85</v>
      </c>
      <c r="E5931" s="7">
        <v>74076.160000000003</v>
      </c>
      <c r="F5931" s="7">
        <v>8886.98</v>
      </c>
      <c r="G5931" s="7">
        <v>64825.32</v>
      </c>
      <c r="H5931" s="7">
        <v>59465.37</v>
      </c>
      <c r="I5931" s="7">
        <v>5142.17</v>
      </c>
      <c r="J5931">
        <v>217.78</v>
      </c>
      <c r="K5931" t="s">
        <v>7</v>
      </c>
      <c r="L5931">
        <v>2019</v>
      </c>
      <c r="M5931">
        <v>8</v>
      </c>
    </row>
    <row r="5932" spans="1:13" x14ac:dyDescent="0.35">
      <c r="A5932" s="8">
        <v>43501</v>
      </c>
      <c r="B5932" s="5">
        <v>1</v>
      </c>
      <c r="C5932" s="7">
        <v>359702.04</v>
      </c>
      <c r="D5932" s="7">
        <v>95176.35</v>
      </c>
      <c r="E5932" s="7">
        <v>172311.19</v>
      </c>
      <c r="F5932" s="7">
        <v>21721.89</v>
      </c>
      <c r="G5932" s="7">
        <v>70492.61</v>
      </c>
      <c r="H5932" s="7">
        <v>56412.26</v>
      </c>
      <c r="I5932" s="7">
        <v>13627.57</v>
      </c>
      <c r="J5932">
        <v>452.78</v>
      </c>
      <c r="K5932" t="s">
        <v>7</v>
      </c>
      <c r="L5932">
        <v>2019</v>
      </c>
      <c r="M5932">
        <v>8</v>
      </c>
    </row>
    <row r="5933" spans="1:13" x14ac:dyDescent="0.35">
      <c r="A5933" s="8">
        <v>43494</v>
      </c>
      <c r="B5933" s="5">
        <v>1.4</v>
      </c>
      <c r="C5933" s="7">
        <v>213609.12</v>
      </c>
      <c r="D5933" s="7">
        <v>48872.88</v>
      </c>
      <c r="E5933" s="7">
        <v>86135.67</v>
      </c>
      <c r="F5933" s="7">
        <v>9146.99</v>
      </c>
      <c r="G5933" s="7">
        <v>69453.58</v>
      </c>
      <c r="H5933" s="7">
        <v>58828.73</v>
      </c>
      <c r="I5933" s="7">
        <v>9630.41</v>
      </c>
      <c r="J5933">
        <v>994.44</v>
      </c>
      <c r="K5933" t="s">
        <v>7</v>
      </c>
      <c r="L5933">
        <v>2019</v>
      </c>
      <c r="M5933">
        <v>8</v>
      </c>
    </row>
    <row r="5934" spans="1:13" x14ac:dyDescent="0.35">
      <c r="A5934" s="8">
        <v>43487</v>
      </c>
      <c r="B5934" s="5">
        <v>1.24</v>
      </c>
      <c r="C5934" s="7">
        <v>247754.7</v>
      </c>
      <c r="D5934" s="7">
        <v>42582.239999999998</v>
      </c>
      <c r="E5934" s="7">
        <v>116159.86</v>
      </c>
      <c r="F5934" s="7">
        <v>20382.32</v>
      </c>
      <c r="G5934" s="7">
        <v>68630.28</v>
      </c>
      <c r="H5934" s="7">
        <v>54562.879999999997</v>
      </c>
      <c r="I5934" s="7">
        <v>14067.4</v>
      </c>
      <c r="J5934">
        <v>0</v>
      </c>
      <c r="K5934" t="s">
        <v>7</v>
      </c>
      <c r="L5934">
        <v>2019</v>
      </c>
      <c r="M5934">
        <v>8</v>
      </c>
    </row>
    <row r="5935" spans="1:13" x14ac:dyDescent="0.35">
      <c r="A5935" s="8">
        <v>43480</v>
      </c>
      <c r="B5935" s="5">
        <v>1.44</v>
      </c>
      <c r="C5935" s="7">
        <v>196897.85</v>
      </c>
      <c r="D5935" s="7">
        <v>39546.129999999997</v>
      </c>
      <c r="E5935" s="7">
        <v>84479.17</v>
      </c>
      <c r="F5935" s="7">
        <v>9918.56</v>
      </c>
      <c r="G5935" s="7">
        <v>62953.99</v>
      </c>
      <c r="H5935" s="7">
        <v>52626.61</v>
      </c>
      <c r="I5935" s="7">
        <v>10327.379999999999</v>
      </c>
      <c r="J5935">
        <v>0</v>
      </c>
      <c r="K5935" t="s">
        <v>7</v>
      </c>
      <c r="L5935">
        <v>2019</v>
      </c>
      <c r="M5935">
        <v>8</v>
      </c>
    </row>
    <row r="5936" spans="1:13" x14ac:dyDescent="0.35">
      <c r="A5936" s="8">
        <v>43473</v>
      </c>
      <c r="B5936" s="5">
        <v>1.34</v>
      </c>
      <c r="C5936" s="7">
        <v>219338.92</v>
      </c>
      <c r="D5936" s="7">
        <v>56739.54</v>
      </c>
      <c r="E5936" s="7">
        <v>80201.7</v>
      </c>
      <c r="F5936" s="7">
        <v>10231.86</v>
      </c>
      <c r="G5936" s="7">
        <v>72165.820000000007</v>
      </c>
      <c r="H5936" s="7">
        <v>63539.28</v>
      </c>
      <c r="I5936" s="7">
        <v>8626.5400000000009</v>
      </c>
      <c r="J5936">
        <v>0</v>
      </c>
      <c r="K5936" t="s">
        <v>7</v>
      </c>
      <c r="L5936">
        <v>2019</v>
      </c>
      <c r="M5936">
        <v>8</v>
      </c>
    </row>
    <row r="5937" spans="1:13" x14ac:dyDescent="0.35">
      <c r="A5937" s="8">
        <v>43466</v>
      </c>
      <c r="B5937" s="5">
        <v>1.27</v>
      </c>
      <c r="C5937" s="7">
        <v>217051.5</v>
      </c>
      <c r="D5937" s="7">
        <v>47765.32</v>
      </c>
      <c r="E5937" s="7">
        <v>94571.69</v>
      </c>
      <c r="F5937" s="7">
        <v>15036.44</v>
      </c>
      <c r="G5937" s="7">
        <v>59678.05</v>
      </c>
      <c r="H5937" s="7">
        <v>45920.26</v>
      </c>
      <c r="I5937" s="7">
        <v>13711.12</v>
      </c>
      <c r="J5937">
        <v>46.67</v>
      </c>
      <c r="K5937" t="s">
        <v>7</v>
      </c>
      <c r="L5937">
        <v>2019</v>
      </c>
      <c r="M5937">
        <v>8</v>
      </c>
    </row>
    <row r="5938" spans="1:13" x14ac:dyDescent="0.35">
      <c r="A5938" s="8">
        <v>43830</v>
      </c>
      <c r="B5938" s="5">
        <v>0.98</v>
      </c>
      <c r="C5938" s="7">
        <v>1182647.5</v>
      </c>
      <c r="D5938" s="7">
        <v>144034.23999999999</v>
      </c>
      <c r="E5938" s="7">
        <v>845964.7</v>
      </c>
      <c r="F5938" s="7">
        <v>120869.17</v>
      </c>
      <c r="G5938" s="7">
        <v>71779.39</v>
      </c>
      <c r="H5938" s="7">
        <v>63314.15</v>
      </c>
      <c r="I5938" s="7">
        <v>8409.9</v>
      </c>
      <c r="J5938">
        <v>55.34</v>
      </c>
      <c r="K5938" t="s">
        <v>7</v>
      </c>
      <c r="L5938">
        <v>2019</v>
      </c>
      <c r="M5938">
        <v>9</v>
      </c>
    </row>
    <row r="5939" spans="1:13" x14ac:dyDescent="0.35">
      <c r="A5939" s="8">
        <v>43823</v>
      </c>
      <c r="B5939" s="5">
        <v>1.43</v>
      </c>
      <c r="C5939" s="7">
        <v>707646.11</v>
      </c>
      <c r="D5939" s="7">
        <v>83138.48</v>
      </c>
      <c r="E5939" s="7">
        <v>417905.67</v>
      </c>
      <c r="F5939" s="7">
        <v>116405.91</v>
      </c>
      <c r="G5939" s="7">
        <v>90196.05</v>
      </c>
      <c r="H5939" s="7">
        <v>78806.929999999993</v>
      </c>
      <c r="I5939" s="7">
        <v>11311.18</v>
      </c>
      <c r="J5939">
        <v>77.94</v>
      </c>
      <c r="K5939" t="s">
        <v>7</v>
      </c>
      <c r="L5939">
        <v>2019</v>
      </c>
      <c r="M5939">
        <v>9</v>
      </c>
    </row>
    <row r="5940" spans="1:13" x14ac:dyDescent="0.35">
      <c r="A5940" s="8">
        <v>43816</v>
      </c>
      <c r="B5940" s="5">
        <v>1.56</v>
      </c>
      <c r="C5940" s="7">
        <v>620053.78</v>
      </c>
      <c r="D5940" s="7">
        <v>113959.92</v>
      </c>
      <c r="E5940" s="7">
        <v>275986.90999999997</v>
      </c>
      <c r="F5940" s="7">
        <v>99248.93</v>
      </c>
      <c r="G5940" s="7">
        <v>130858.02</v>
      </c>
      <c r="H5940" s="7">
        <v>77380.800000000003</v>
      </c>
      <c r="I5940" s="7">
        <v>53445.77</v>
      </c>
      <c r="J5940">
        <v>31.45</v>
      </c>
      <c r="K5940" t="s">
        <v>7</v>
      </c>
      <c r="L5940">
        <v>2019</v>
      </c>
      <c r="M5940">
        <v>9</v>
      </c>
    </row>
    <row r="5941" spans="1:13" x14ac:dyDescent="0.35">
      <c r="A5941" s="8">
        <v>43809</v>
      </c>
      <c r="B5941" s="5">
        <v>1.19</v>
      </c>
      <c r="C5941" s="7">
        <v>1021445.27</v>
      </c>
      <c r="D5941" s="7">
        <v>142085.82999999999</v>
      </c>
      <c r="E5941" s="7">
        <v>277789.3</v>
      </c>
      <c r="F5941" s="7">
        <v>90891.04</v>
      </c>
      <c r="G5941" s="7">
        <v>510679.1</v>
      </c>
      <c r="H5941" s="7">
        <v>87489.87</v>
      </c>
      <c r="I5941" s="7">
        <v>423185.75</v>
      </c>
      <c r="J5941">
        <v>3.48</v>
      </c>
      <c r="K5941" t="s">
        <v>7</v>
      </c>
      <c r="L5941">
        <v>2019</v>
      </c>
      <c r="M5941">
        <v>9</v>
      </c>
    </row>
    <row r="5942" spans="1:13" x14ac:dyDescent="0.35">
      <c r="A5942" s="8">
        <v>43802</v>
      </c>
      <c r="B5942" s="5">
        <v>1.64</v>
      </c>
      <c r="C5942" s="7">
        <v>654739</v>
      </c>
      <c r="D5942" s="7">
        <v>99971</v>
      </c>
      <c r="E5942" s="7">
        <v>378155</v>
      </c>
      <c r="F5942" s="7">
        <v>92092</v>
      </c>
      <c r="G5942" s="7">
        <v>84522</v>
      </c>
      <c r="H5942" s="7">
        <v>48070</v>
      </c>
      <c r="I5942" s="7">
        <v>36440</v>
      </c>
      <c r="J5942">
        <v>12</v>
      </c>
      <c r="K5942" t="s">
        <v>7</v>
      </c>
      <c r="L5942">
        <v>2019</v>
      </c>
      <c r="M5942">
        <v>9</v>
      </c>
    </row>
    <row r="5943" spans="1:13" x14ac:dyDescent="0.35">
      <c r="A5943" s="8">
        <v>43795</v>
      </c>
      <c r="B5943" s="5">
        <v>1.79</v>
      </c>
      <c r="C5943" s="7">
        <v>506394</v>
      </c>
      <c r="D5943" s="7">
        <v>71736</v>
      </c>
      <c r="E5943" s="7">
        <v>278263</v>
      </c>
      <c r="F5943" s="7">
        <v>82294</v>
      </c>
      <c r="G5943" s="7">
        <v>74100</v>
      </c>
      <c r="H5943" s="7">
        <v>68552</v>
      </c>
      <c r="I5943" s="7">
        <v>5532</v>
      </c>
      <c r="J5943">
        <v>15</v>
      </c>
      <c r="K5943" t="s">
        <v>7</v>
      </c>
      <c r="L5943">
        <v>2019</v>
      </c>
      <c r="M5943">
        <v>9</v>
      </c>
    </row>
    <row r="5944" spans="1:13" x14ac:dyDescent="0.35">
      <c r="A5944" s="8">
        <v>43788</v>
      </c>
      <c r="B5944" s="5">
        <v>1.8</v>
      </c>
      <c r="C5944" s="7">
        <v>555872</v>
      </c>
      <c r="D5944" s="7">
        <v>86790</v>
      </c>
      <c r="E5944" s="7">
        <v>285841</v>
      </c>
      <c r="F5944" s="7">
        <v>98666</v>
      </c>
      <c r="G5944" s="7">
        <v>84575</v>
      </c>
      <c r="H5944" s="7">
        <v>81798</v>
      </c>
      <c r="I5944" s="7">
        <v>2775</v>
      </c>
      <c r="J5944">
        <v>2</v>
      </c>
      <c r="K5944" t="s">
        <v>7</v>
      </c>
      <c r="L5944">
        <v>2019</v>
      </c>
      <c r="M5944">
        <v>9</v>
      </c>
    </row>
    <row r="5945" spans="1:13" x14ac:dyDescent="0.35">
      <c r="A5945" s="8">
        <v>43781</v>
      </c>
      <c r="B5945" s="5">
        <v>1.87</v>
      </c>
      <c r="C5945" s="7">
        <v>541010</v>
      </c>
      <c r="D5945" s="7">
        <v>90581</v>
      </c>
      <c r="E5945" s="7">
        <v>276787</v>
      </c>
      <c r="F5945" s="7">
        <v>91330</v>
      </c>
      <c r="G5945" s="7">
        <v>82312</v>
      </c>
      <c r="H5945" s="7">
        <v>79021</v>
      </c>
      <c r="I5945" s="7">
        <v>3280</v>
      </c>
      <c r="J5945">
        <v>12</v>
      </c>
      <c r="K5945" t="s">
        <v>7</v>
      </c>
      <c r="L5945">
        <v>2019</v>
      </c>
      <c r="M5945">
        <v>9</v>
      </c>
    </row>
    <row r="5946" spans="1:13" x14ac:dyDescent="0.35">
      <c r="A5946" s="8">
        <v>43774</v>
      </c>
      <c r="B5946" s="5">
        <v>1.86</v>
      </c>
      <c r="C5946" s="7">
        <v>538967.37</v>
      </c>
      <c r="D5946" s="7">
        <v>96105.5</v>
      </c>
      <c r="E5946" s="7">
        <v>284220.43</v>
      </c>
      <c r="F5946" s="7">
        <v>81793.52</v>
      </c>
      <c r="G5946" s="7">
        <v>76847.92</v>
      </c>
      <c r="H5946" s="7">
        <v>73426.03</v>
      </c>
      <c r="I5946" s="7">
        <v>3406.65</v>
      </c>
      <c r="J5946">
        <v>15.24</v>
      </c>
      <c r="K5946" t="s">
        <v>7</v>
      </c>
      <c r="L5946">
        <v>2019</v>
      </c>
      <c r="M5946">
        <v>9</v>
      </c>
    </row>
    <row r="5947" spans="1:13" x14ac:dyDescent="0.35">
      <c r="A5947" s="8">
        <v>43767</v>
      </c>
      <c r="B5947" s="5">
        <v>2.04</v>
      </c>
      <c r="C5947" s="7">
        <v>551605.92000000004</v>
      </c>
      <c r="D5947" s="7">
        <v>117423.1</v>
      </c>
      <c r="E5947" s="7">
        <v>268773.52</v>
      </c>
      <c r="F5947" s="7">
        <v>88632.79</v>
      </c>
      <c r="G5947" s="7">
        <v>76776.509999999995</v>
      </c>
      <c r="H5947" s="7">
        <v>74126.58</v>
      </c>
      <c r="I5947" s="7">
        <v>2647.71</v>
      </c>
      <c r="J5947">
        <v>2.2200000000000002</v>
      </c>
      <c r="K5947" t="s">
        <v>7</v>
      </c>
      <c r="L5947">
        <v>2019</v>
      </c>
      <c r="M5947">
        <v>9</v>
      </c>
    </row>
    <row r="5948" spans="1:13" x14ac:dyDescent="0.35">
      <c r="A5948" s="8">
        <v>43760</v>
      </c>
      <c r="B5948" s="5">
        <v>2.16</v>
      </c>
      <c r="C5948" s="7">
        <v>519814.03</v>
      </c>
      <c r="D5948" s="7">
        <v>84590.83</v>
      </c>
      <c r="E5948" s="7">
        <v>275588.34999999998</v>
      </c>
      <c r="F5948" s="7">
        <v>95627.48</v>
      </c>
      <c r="G5948" s="7">
        <v>64007.37</v>
      </c>
      <c r="H5948" s="7">
        <v>59543.29</v>
      </c>
      <c r="I5948" s="7">
        <v>4441.8599999999997</v>
      </c>
      <c r="J5948">
        <v>22.22</v>
      </c>
      <c r="K5948" t="s">
        <v>7</v>
      </c>
      <c r="L5948">
        <v>2019</v>
      </c>
      <c r="M5948">
        <v>9</v>
      </c>
    </row>
    <row r="5949" spans="1:13" x14ac:dyDescent="0.35">
      <c r="A5949" s="8">
        <v>43753</v>
      </c>
      <c r="B5949" s="5">
        <v>2.2200000000000002</v>
      </c>
      <c r="C5949" s="7">
        <v>546055.56999999995</v>
      </c>
      <c r="D5949" s="7">
        <v>89191.92</v>
      </c>
      <c r="E5949" s="7">
        <v>288024.23</v>
      </c>
      <c r="F5949" s="7">
        <v>93956.96</v>
      </c>
      <c r="G5949" s="7">
        <v>74882.460000000006</v>
      </c>
      <c r="H5949" s="7">
        <v>69716.429999999993</v>
      </c>
      <c r="I5949" s="7">
        <v>5164.92</v>
      </c>
      <c r="J5949">
        <v>1.1100000000000001</v>
      </c>
      <c r="K5949" t="s">
        <v>7</v>
      </c>
      <c r="L5949">
        <v>2019</v>
      </c>
      <c r="M5949">
        <v>9</v>
      </c>
    </row>
    <row r="5950" spans="1:13" x14ac:dyDescent="0.35">
      <c r="A5950" s="8">
        <v>43746</v>
      </c>
      <c r="B5950" s="5">
        <v>2.33</v>
      </c>
      <c r="C5950" s="7">
        <v>516320.59</v>
      </c>
      <c r="D5950" s="7">
        <v>62315.4</v>
      </c>
      <c r="E5950" s="7">
        <v>296817.34000000003</v>
      </c>
      <c r="F5950" s="7">
        <v>87406.94</v>
      </c>
      <c r="G5950" s="7">
        <v>69780.91</v>
      </c>
      <c r="H5950" s="7">
        <v>66070.17</v>
      </c>
      <c r="I5950" s="7">
        <v>3699.01</v>
      </c>
      <c r="J5950">
        <v>11.73</v>
      </c>
      <c r="K5950" t="s">
        <v>7</v>
      </c>
      <c r="L5950">
        <v>2019</v>
      </c>
      <c r="M5950">
        <v>9</v>
      </c>
    </row>
    <row r="5951" spans="1:13" x14ac:dyDescent="0.35">
      <c r="A5951" s="8">
        <v>43739</v>
      </c>
      <c r="B5951" s="5">
        <v>2.25</v>
      </c>
      <c r="C5951" s="7">
        <v>537708.81000000006</v>
      </c>
      <c r="D5951" s="7">
        <v>73349.22</v>
      </c>
      <c r="E5951" s="7">
        <v>293404.88</v>
      </c>
      <c r="F5951" s="7">
        <v>85663.08</v>
      </c>
      <c r="G5951" s="7">
        <v>85291.63</v>
      </c>
      <c r="H5951" s="7">
        <v>77980.210000000006</v>
      </c>
      <c r="I5951" s="7">
        <v>7213.35</v>
      </c>
      <c r="J5951">
        <v>98.07</v>
      </c>
      <c r="K5951" t="s">
        <v>7</v>
      </c>
      <c r="L5951">
        <v>2019</v>
      </c>
      <c r="M5951">
        <v>9</v>
      </c>
    </row>
    <row r="5952" spans="1:13" x14ac:dyDescent="0.35">
      <c r="A5952" s="8">
        <v>43732</v>
      </c>
      <c r="B5952" s="5">
        <v>2.17</v>
      </c>
      <c r="C5952" s="7">
        <v>551895.80000000005</v>
      </c>
      <c r="D5952" s="7">
        <v>79162.45</v>
      </c>
      <c r="E5952" s="7">
        <v>322018.51</v>
      </c>
      <c r="F5952" s="7">
        <v>61656.4</v>
      </c>
      <c r="G5952" s="7">
        <v>89060.44</v>
      </c>
      <c r="H5952" s="7">
        <v>79455.710000000006</v>
      </c>
      <c r="I5952" s="7">
        <v>9519.58</v>
      </c>
      <c r="J5952">
        <v>85.15</v>
      </c>
      <c r="K5952" t="s">
        <v>7</v>
      </c>
      <c r="L5952">
        <v>2019</v>
      </c>
      <c r="M5952">
        <v>9</v>
      </c>
    </row>
    <row r="5953" spans="1:13" x14ac:dyDescent="0.35">
      <c r="A5953" s="8">
        <v>43725</v>
      </c>
      <c r="B5953" s="5">
        <v>2.2599999999999998</v>
      </c>
      <c r="C5953" s="7">
        <v>553215.27</v>
      </c>
      <c r="D5953" s="7">
        <v>59561.15</v>
      </c>
      <c r="E5953" s="7">
        <v>315414.15000000002</v>
      </c>
      <c r="F5953" s="7">
        <v>100807.96</v>
      </c>
      <c r="G5953" s="7">
        <v>77432.009999999995</v>
      </c>
      <c r="H5953" s="7">
        <v>69984.740000000005</v>
      </c>
      <c r="I5953" s="7">
        <v>7392.83</v>
      </c>
      <c r="J5953">
        <v>54.44</v>
      </c>
      <c r="K5953" t="s">
        <v>7</v>
      </c>
      <c r="L5953">
        <v>2019</v>
      </c>
      <c r="M5953">
        <v>9</v>
      </c>
    </row>
    <row r="5954" spans="1:13" x14ac:dyDescent="0.35">
      <c r="A5954" s="8">
        <v>43718</v>
      </c>
      <c r="B5954" s="5">
        <v>2.12</v>
      </c>
      <c r="C5954" s="7">
        <v>590590.1</v>
      </c>
      <c r="D5954" s="7">
        <v>65245.47</v>
      </c>
      <c r="E5954" s="7">
        <v>318095.5</v>
      </c>
      <c r="F5954" s="7">
        <v>114858.97</v>
      </c>
      <c r="G5954" s="7">
        <v>92390.16</v>
      </c>
      <c r="H5954" s="7">
        <v>82436.759999999995</v>
      </c>
      <c r="I5954" s="7">
        <v>7822.29</v>
      </c>
      <c r="J5954">
        <v>2131.11</v>
      </c>
      <c r="K5954" t="s">
        <v>7</v>
      </c>
      <c r="L5954">
        <v>2019</v>
      </c>
      <c r="M5954">
        <v>9</v>
      </c>
    </row>
    <row r="5955" spans="1:13" x14ac:dyDescent="0.35">
      <c r="A5955" s="8">
        <v>43711</v>
      </c>
      <c r="B5955" s="5">
        <v>2.1</v>
      </c>
      <c r="C5955" s="7">
        <v>614460.19999999995</v>
      </c>
      <c r="D5955" s="7">
        <v>65246.8</v>
      </c>
      <c r="E5955" s="7">
        <v>343566.36</v>
      </c>
      <c r="F5955" s="7">
        <v>114879.67999999999</v>
      </c>
      <c r="G5955" s="7">
        <v>90767.360000000001</v>
      </c>
      <c r="H5955" s="7">
        <v>79318.59</v>
      </c>
      <c r="I5955" s="7">
        <v>7988.55</v>
      </c>
      <c r="J5955">
        <v>3460.22</v>
      </c>
      <c r="K5955" t="s">
        <v>7</v>
      </c>
      <c r="L5955">
        <v>2019</v>
      </c>
      <c r="M5955">
        <v>9</v>
      </c>
    </row>
    <row r="5956" spans="1:13" x14ac:dyDescent="0.35">
      <c r="A5956" s="8">
        <v>43704</v>
      </c>
      <c r="B5956" s="5">
        <v>2.0299999999999998</v>
      </c>
      <c r="C5956" s="7">
        <v>624618.47</v>
      </c>
      <c r="D5956" s="7">
        <v>87298.17</v>
      </c>
      <c r="E5956" s="7">
        <v>336708.41</v>
      </c>
      <c r="F5956" s="7">
        <v>115570.89</v>
      </c>
      <c r="G5956" s="7">
        <v>85041</v>
      </c>
      <c r="H5956" s="7">
        <v>74670.87</v>
      </c>
      <c r="I5956" s="7">
        <v>8186.79</v>
      </c>
      <c r="J5956">
        <v>2183.34</v>
      </c>
      <c r="K5956" t="s">
        <v>7</v>
      </c>
      <c r="L5956">
        <v>2019</v>
      </c>
      <c r="M5956">
        <v>9</v>
      </c>
    </row>
    <row r="5957" spans="1:13" x14ac:dyDescent="0.35">
      <c r="A5957" s="8">
        <v>43697</v>
      </c>
      <c r="B5957" s="5">
        <v>1.97</v>
      </c>
      <c r="C5957" s="7">
        <v>674811.14</v>
      </c>
      <c r="D5957" s="7">
        <v>91477.74</v>
      </c>
      <c r="E5957" s="7">
        <v>349704</v>
      </c>
      <c r="F5957" s="7">
        <v>140354.25</v>
      </c>
      <c r="G5957" s="7">
        <v>93275.15</v>
      </c>
      <c r="H5957" s="7">
        <v>79635.38</v>
      </c>
      <c r="I5957" s="7">
        <v>9073.11</v>
      </c>
      <c r="J5957">
        <v>4566.66</v>
      </c>
      <c r="K5957" t="s">
        <v>7</v>
      </c>
      <c r="L5957">
        <v>2019</v>
      </c>
      <c r="M5957">
        <v>9</v>
      </c>
    </row>
    <row r="5958" spans="1:13" x14ac:dyDescent="0.35">
      <c r="A5958" s="8">
        <v>43690</v>
      </c>
      <c r="B5958" s="5">
        <v>1.98</v>
      </c>
      <c r="C5958" s="7">
        <v>640354.46</v>
      </c>
      <c r="D5958" s="7">
        <v>64033.75</v>
      </c>
      <c r="E5958" s="7">
        <v>355733.16</v>
      </c>
      <c r="F5958" s="7">
        <v>135484.85</v>
      </c>
      <c r="G5958" s="7">
        <v>85102.7</v>
      </c>
      <c r="H5958" s="7">
        <v>72282.38</v>
      </c>
      <c r="I5958" s="7">
        <v>8346.94</v>
      </c>
      <c r="J5958">
        <v>4473.38</v>
      </c>
      <c r="K5958" t="s">
        <v>7</v>
      </c>
      <c r="L5958">
        <v>2019</v>
      </c>
      <c r="M5958">
        <v>9</v>
      </c>
    </row>
    <row r="5959" spans="1:13" x14ac:dyDescent="0.35">
      <c r="A5959" s="8">
        <v>43683</v>
      </c>
      <c r="B5959" s="5">
        <v>1.81</v>
      </c>
      <c r="C5959" s="7">
        <v>692140.55</v>
      </c>
      <c r="D5959" s="7">
        <v>68696.240000000005</v>
      </c>
      <c r="E5959" s="7">
        <v>401419.79</v>
      </c>
      <c r="F5959" s="7">
        <v>136884.94</v>
      </c>
      <c r="G5959" s="7">
        <v>85139.58</v>
      </c>
      <c r="H5959" s="7">
        <v>71189.429999999993</v>
      </c>
      <c r="I5959" s="7">
        <v>8973.49</v>
      </c>
      <c r="J5959">
        <v>4976.66</v>
      </c>
      <c r="K5959" t="s">
        <v>7</v>
      </c>
      <c r="L5959">
        <v>2019</v>
      </c>
      <c r="M5959">
        <v>9</v>
      </c>
    </row>
    <row r="5960" spans="1:13" x14ac:dyDescent="0.35">
      <c r="A5960" s="8">
        <v>43676</v>
      </c>
      <c r="B5960" s="5">
        <v>1.7</v>
      </c>
      <c r="C5960" s="7">
        <v>735265.55</v>
      </c>
      <c r="D5960" s="7">
        <v>76110.929999999993</v>
      </c>
      <c r="E5960" s="7">
        <v>447892.34</v>
      </c>
      <c r="F5960" s="7">
        <v>134637.19</v>
      </c>
      <c r="G5960" s="7">
        <v>76625.09</v>
      </c>
      <c r="H5960" s="7">
        <v>66465.509999999995</v>
      </c>
      <c r="I5960" s="7">
        <v>7716.18</v>
      </c>
      <c r="J5960">
        <v>2443.4</v>
      </c>
      <c r="K5960" t="s">
        <v>7</v>
      </c>
      <c r="L5960">
        <v>2019</v>
      </c>
      <c r="M5960">
        <v>9</v>
      </c>
    </row>
    <row r="5961" spans="1:13" x14ac:dyDescent="0.35">
      <c r="A5961" s="8">
        <v>43669</v>
      </c>
      <c r="B5961" s="5">
        <v>1.67</v>
      </c>
      <c r="C5961" s="7">
        <v>752799.06</v>
      </c>
      <c r="D5961" s="7">
        <v>79551.490000000005</v>
      </c>
      <c r="E5961" s="7">
        <v>459858.58</v>
      </c>
      <c r="F5961" s="7">
        <v>127440.73</v>
      </c>
      <c r="G5961" s="7">
        <v>85948.26</v>
      </c>
      <c r="H5961" s="7">
        <v>73112.31</v>
      </c>
      <c r="I5961" s="7">
        <v>7949.29</v>
      </c>
      <c r="J5961">
        <v>4886.66</v>
      </c>
      <c r="K5961" t="s">
        <v>7</v>
      </c>
      <c r="L5961">
        <v>2019</v>
      </c>
      <c r="M5961">
        <v>9</v>
      </c>
    </row>
    <row r="5962" spans="1:13" x14ac:dyDescent="0.35">
      <c r="A5962" s="8">
        <v>43662</v>
      </c>
      <c r="B5962" s="5">
        <v>1.62</v>
      </c>
      <c r="C5962" s="7">
        <v>801887.84</v>
      </c>
      <c r="D5962" s="7">
        <v>91095.18</v>
      </c>
      <c r="E5962" s="7">
        <v>486178.44</v>
      </c>
      <c r="F5962" s="7">
        <v>129762.05</v>
      </c>
      <c r="G5962" s="7">
        <v>94852.17</v>
      </c>
      <c r="H5962" s="7">
        <v>84928.16</v>
      </c>
      <c r="I5962" s="7">
        <v>5909.57</v>
      </c>
      <c r="J5962">
        <v>4014.44</v>
      </c>
      <c r="K5962" t="s">
        <v>7</v>
      </c>
      <c r="L5962">
        <v>2019</v>
      </c>
      <c r="M5962">
        <v>9</v>
      </c>
    </row>
    <row r="5963" spans="1:13" x14ac:dyDescent="0.35">
      <c r="A5963" s="8">
        <v>43655</v>
      </c>
      <c r="B5963" s="5">
        <v>1.62</v>
      </c>
      <c r="C5963" s="7">
        <v>880107.48</v>
      </c>
      <c r="D5963" s="7">
        <v>82890.070000000007</v>
      </c>
      <c r="E5963" s="7">
        <v>504037.61</v>
      </c>
      <c r="F5963" s="7">
        <v>168507.26</v>
      </c>
      <c r="G5963" s="7">
        <v>124672.54</v>
      </c>
      <c r="H5963" s="7">
        <v>122061.96</v>
      </c>
      <c r="I5963" s="7">
        <v>658.36</v>
      </c>
      <c r="J5963">
        <v>1952.22</v>
      </c>
      <c r="K5963" t="s">
        <v>7</v>
      </c>
      <c r="L5963">
        <v>2019</v>
      </c>
      <c r="M5963">
        <v>9</v>
      </c>
    </row>
    <row r="5964" spans="1:13" x14ac:dyDescent="0.35">
      <c r="A5964" s="8">
        <v>43648</v>
      </c>
      <c r="B5964" s="5">
        <v>1.52</v>
      </c>
      <c r="C5964" s="7">
        <v>943746.5</v>
      </c>
      <c r="D5964" s="7">
        <v>128743.48</v>
      </c>
      <c r="E5964" s="7">
        <v>534893.06000000006</v>
      </c>
      <c r="F5964" s="7">
        <v>149582.01999999999</v>
      </c>
      <c r="G5964" s="7">
        <v>130527.94</v>
      </c>
      <c r="H5964" s="7">
        <v>128738.67</v>
      </c>
      <c r="I5964" s="7">
        <v>327.14999999999998</v>
      </c>
      <c r="J5964">
        <v>1462.12</v>
      </c>
      <c r="K5964" t="s">
        <v>7</v>
      </c>
      <c r="L5964">
        <v>2019</v>
      </c>
      <c r="M5964">
        <v>9</v>
      </c>
    </row>
    <row r="5965" spans="1:13" x14ac:dyDescent="0.35">
      <c r="A5965" s="8">
        <v>43641</v>
      </c>
      <c r="B5965" s="5">
        <v>1.51</v>
      </c>
      <c r="C5965" s="7">
        <v>868770.67</v>
      </c>
      <c r="D5965" s="7">
        <v>132426.14000000001</v>
      </c>
      <c r="E5965" s="7">
        <v>473567.46</v>
      </c>
      <c r="F5965" s="7">
        <v>139914.23000000001</v>
      </c>
      <c r="G5965" s="7">
        <v>122862.84</v>
      </c>
      <c r="H5965" s="7">
        <v>119020.04</v>
      </c>
      <c r="I5965" s="7">
        <v>764.05</v>
      </c>
      <c r="J5965">
        <v>3078.75</v>
      </c>
      <c r="K5965" t="s">
        <v>7</v>
      </c>
      <c r="L5965">
        <v>2019</v>
      </c>
      <c r="M5965">
        <v>9</v>
      </c>
    </row>
    <row r="5966" spans="1:13" x14ac:dyDescent="0.35">
      <c r="A5966" s="8">
        <v>43634</v>
      </c>
      <c r="B5966" s="5">
        <v>1.61</v>
      </c>
      <c r="C5966" s="7">
        <v>862382.95</v>
      </c>
      <c r="D5966" s="7">
        <v>68578.06</v>
      </c>
      <c r="E5966" s="7">
        <v>549159.54</v>
      </c>
      <c r="F5966" s="7">
        <v>138493.75</v>
      </c>
      <c r="G5966" s="7">
        <v>106151.6</v>
      </c>
      <c r="H5966" s="7">
        <v>103151.37</v>
      </c>
      <c r="I5966" s="7">
        <v>528.32000000000005</v>
      </c>
      <c r="J5966">
        <v>2471.91</v>
      </c>
      <c r="K5966" t="s">
        <v>7</v>
      </c>
      <c r="L5966">
        <v>2019</v>
      </c>
      <c r="M5966">
        <v>9</v>
      </c>
    </row>
    <row r="5967" spans="1:13" x14ac:dyDescent="0.35">
      <c r="A5967" s="8">
        <v>43627</v>
      </c>
      <c r="B5967" s="5">
        <v>1.68</v>
      </c>
      <c r="C5967" s="7">
        <v>807370.03</v>
      </c>
      <c r="D5967" s="7">
        <v>87526.68</v>
      </c>
      <c r="E5967" s="7">
        <v>514710.25</v>
      </c>
      <c r="F5967" s="7">
        <v>122729.21</v>
      </c>
      <c r="G5967" s="7">
        <v>82403.89</v>
      </c>
      <c r="H5967" s="7">
        <v>76117.78</v>
      </c>
      <c r="I5967" s="7">
        <v>1456</v>
      </c>
      <c r="J5967">
        <v>4830.1099999999997</v>
      </c>
      <c r="K5967" t="s">
        <v>7</v>
      </c>
      <c r="L5967">
        <v>2019</v>
      </c>
      <c r="M5967">
        <v>9</v>
      </c>
    </row>
    <row r="5968" spans="1:13" x14ac:dyDescent="0.35">
      <c r="A5968" s="8">
        <v>43620</v>
      </c>
      <c r="B5968" s="5">
        <v>1.72</v>
      </c>
      <c r="C5968" s="7">
        <v>776194.77</v>
      </c>
      <c r="D5968" s="7">
        <v>79878.399999999994</v>
      </c>
      <c r="E5968" s="7">
        <v>493631.53</v>
      </c>
      <c r="F5968" s="7">
        <v>132270.53</v>
      </c>
      <c r="G5968" s="7">
        <v>70414.31</v>
      </c>
      <c r="H5968" s="7">
        <v>61829.43</v>
      </c>
      <c r="I5968" s="7">
        <v>2440.7800000000002</v>
      </c>
      <c r="J5968">
        <v>6144.1</v>
      </c>
      <c r="K5968" t="s">
        <v>7</v>
      </c>
      <c r="L5968">
        <v>2019</v>
      </c>
      <c r="M5968">
        <v>9</v>
      </c>
    </row>
    <row r="5969" spans="1:13" x14ac:dyDescent="0.35">
      <c r="A5969" s="8">
        <v>43613</v>
      </c>
      <c r="B5969" s="5">
        <v>1.71</v>
      </c>
      <c r="C5969" s="7">
        <v>781085.77</v>
      </c>
      <c r="D5969" s="7">
        <v>62151.32</v>
      </c>
      <c r="E5969" s="7">
        <v>538899.85</v>
      </c>
      <c r="F5969" s="7">
        <v>103858.53</v>
      </c>
      <c r="G5969" s="7">
        <v>76176.070000000007</v>
      </c>
      <c r="H5969" s="7">
        <v>69117.600000000006</v>
      </c>
      <c r="I5969" s="7">
        <v>1927.78</v>
      </c>
      <c r="J5969">
        <v>5130.6899999999996</v>
      </c>
      <c r="K5969" t="s">
        <v>7</v>
      </c>
      <c r="L5969">
        <v>2019</v>
      </c>
      <c r="M5969">
        <v>9</v>
      </c>
    </row>
    <row r="5970" spans="1:13" x14ac:dyDescent="0.35">
      <c r="A5970" s="8">
        <v>43606</v>
      </c>
      <c r="B5970" s="5">
        <v>1.72</v>
      </c>
      <c r="C5970" s="7">
        <v>764241.14</v>
      </c>
      <c r="D5970" s="7">
        <v>67698.149999999994</v>
      </c>
      <c r="E5970" s="7">
        <v>496380.19</v>
      </c>
      <c r="F5970" s="7">
        <v>123099.28</v>
      </c>
      <c r="G5970" s="7">
        <v>77063.520000000004</v>
      </c>
      <c r="H5970" s="7">
        <v>67000.240000000005</v>
      </c>
      <c r="I5970" s="7">
        <v>2740.06</v>
      </c>
      <c r="J5970">
        <v>7323.22</v>
      </c>
      <c r="K5970" t="s">
        <v>7</v>
      </c>
      <c r="L5970">
        <v>2019</v>
      </c>
      <c r="M5970">
        <v>9</v>
      </c>
    </row>
    <row r="5971" spans="1:13" x14ac:dyDescent="0.35">
      <c r="A5971" s="8">
        <v>43599</v>
      </c>
      <c r="B5971" s="5">
        <v>1.68</v>
      </c>
      <c r="C5971" s="7">
        <v>792532.64</v>
      </c>
      <c r="D5971" s="7">
        <v>99653.4</v>
      </c>
      <c r="E5971" s="7">
        <v>470279.57</v>
      </c>
      <c r="F5971" s="7">
        <v>147524.4</v>
      </c>
      <c r="G5971" s="7">
        <v>75075.27</v>
      </c>
      <c r="H5971" s="7">
        <v>68906.929999999993</v>
      </c>
      <c r="I5971" s="7">
        <v>2127.0300000000002</v>
      </c>
      <c r="J5971">
        <v>4041.31</v>
      </c>
      <c r="K5971" t="s">
        <v>7</v>
      </c>
      <c r="L5971">
        <v>2019</v>
      </c>
      <c r="M5971">
        <v>9</v>
      </c>
    </row>
    <row r="5972" spans="1:13" x14ac:dyDescent="0.35">
      <c r="A5972" s="8">
        <v>43592</v>
      </c>
      <c r="B5972" s="5">
        <v>1.59</v>
      </c>
      <c r="C5972" s="7">
        <v>976084.98</v>
      </c>
      <c r="D5972" s="7">
        <v>133904.85999999999</v>
      </c>
      <c r="E5972" s="7">
        <v>591928.06999999995</v>
      </c>
      <c r="F5972" s="7">
        <v>162708.29</v>
      </c>
      <c r="G5972" s="7">
        <v>87543.76</v>
      </c>
      <c r="H5972" s="7">
        <v>75728.850000000006</v>
      </c>
      <c r="I5972" s="7">
        <v>2304.19</v>
      </c>
      <c r="J5972">
        <v>9510.7199999999993</v>
      </c>
      <c r="K5972" t="s">
        <v>7</v>
      </c>
      <c r="L5972">
        <v>2019</v>
      </c>
      <c r="M5972">
        <v>9</v>
      </c>
    </row>
    <row r="5973" spans="1:13" x14ac:dyDescent="0.35">
      <c r="A5973" s="8">
        <v>43585</v>
      </c>
      <c r="B5973" s="5">
        <v>1.7</v>
      </c>
      <c r="C5973" s="7">
        <v>787324.19</v>
      </c>
      <c r="D5973" s="7">
        <v>81817.279999999999</v>
      </c>
      <c r="E5973" s="7">
        <v>498579.75</v>
      </c>
      <c r="F5973" s="7">
        <v>125905.46</v>
      </c>
      <c r="G5973" s="7">
        <v>81021.7</v>
      </c>
      <c r="H5973" s="7">
        <v>72854.759999999995</v>
      </c>
      <c r="I5973" s="7">
        <v>2421.11</v>
      </c>
      <c r="J5973">
        <v>5745.83</v>
      </c>
      <c r="K5973" t="s">
        <v>7</v>
      </c>
      <c r="L5973">
        <v>2019</v>
      </c>
      <c r="M5973">
        <v>9</v>
      </c>
    </row>
    <row r="5974" spans="1:13" x14ac:dyDescent="0.35">
      <c r="A5974" s="8">
        <v>43578</v>
      </c>
      <c r="B5974" s="5">
        <v>1.71</v>
      </c>
      <c r="C5974" s="7">
        <v>719367.5</v>
      </c>
      <c r="D5974" s="7">
        <v>81460.100000000006</v>
      </c>
      <c r="E5974" s="7">
        <v>470214.98</v>
      </c>
      <c r="F5974" s="7">
        <v>94819.76</v>
      </c>
      <c r="G5974" s="7">
        <v>72872.66</v>
      </c>
      <c r="H5974" s="7">
        <v>66653.73</v>
      </c>
      <c r="I5974" s="7">
        <v>1911.72</v>
      </c>
      <c r="J5974">
        <v>4307.21</v>
      </c>
      <c r="K5974" t="s">
        <v>7</v>
      </c>
      <c r="L5974">
        <v>2019</v>
      </c>
      <c r="M5974">
        <v>9</v>
      </c>
    </row>
    <row r="5975" spans="1:13" x14ac:dyDescent="0.35">
      <c r="A5975" s="8">
        <v>43571</v>
      </c>
      <c r="B5975" s="5">
        <v>1.73</v>
      </c>
      <c r="C5975" s="7">
        <v>742675.28</v>
      </c>
      <c r="D5975" s="7">
        <v>65083.44</v>
      </c>
      <c r="E5975" s="7">
        <v>490301.8</v>
      </c>
      <c r="F5975" s="7">
        <v>104457.58</v>
      </c>
      <c r="G5975" s="7">
        <v>82832.460000000006</v>
      </c>
      <c r="H5975" s="7">
        <v>75155.600000000006</v>
      </c>
      <c r="I5975" s="7">
        <v>2307.7800000000002</v>
      </c>
      <c r="J5975">
        <v>5369.08</v>
      </c>
      <c r="K5975" t="s">
        <v>7</v>
      </c>
      <c r="L5975">
        <v>2019</v>
      </c>
      <c r="M5975">
        <v>9</v>
      </c>
    </row>
    <row r="5976" spans="1:13" x14ac:dyDescent="0.35">
      <c r="A5976" s="8">
        <v>43564</v>
      </c>
      <c r="B5976" s="5">
        <v>1.73</v>
      </c>
      <c r="C5976" s="7">
        <v>699592.47</v>
      </c>
      <c r="D5976" s="7">
        <v>70040.009999999995</v>
      </c>
      <c r="E5976" s="7">
        <v>454691.92</v>
      </c>
      <c r="F5976" s="7">
        <v>102227.68</v>
      </c>
      <c r="G5976" s="7">
        <v>72632.86</v>
      </c>
      <c r="H5976" s="7">
        <v>63362.77</v>
      </c>
      <c r="I5976" s="7">
        <v>2625.56</v>
      </c>
      <c r="J5976">
        <v>6644.53</v>
      </c>
      <c r="K5976" t="s">
        <v>7</v>
      </c>
      <c r="L5976">
        <v>2019</v>
      </c>
      <c r="M5976">
        <v>9</v>
      </c>
    </row>
    <row r="5977" spans="1:13" x14ac:dyDescent="0.35">
      <c r="A5977" s="8">
        <v>43557</v>
      </c>
      <c r="B5977" s="5">
        <v>1.73</v>
      </c>
      <c r="C5977" s="7">
        <v>676300.83</v>
      </c>
      <c r="D5977" s="7">
        <v>64888.08</v>
      </c>
      <c r="E5977" s="7">
        <v>452598.7</v>
      </c>
      <c r="F5977" s="7">
        <v>97671.17</v>
      </c>
      <c r="G5977" s="7">
        <v>61142.879999999997</v>
      </c>
      <c r="H5977" s="7">
        <v>56000.95</v>
      </c>
      <c r="I5977" s="7">
        <v>934.56</v>
      </c>
      <c r="J5977">
        <v>4207.37</v>
      </c>
      <c r="K5977" t="s">
        <v>7</v>
      </c>
      <c r="L5977">
        <v>2019</v>
      </c>
      <c r="M5977">
        <v>9</v>
      </c>
    </row>
    <row r="5978" spans="1:13" x14ac:dyDescent="0.35">
      <c r="A5978" s="8">
        <v>43550</v>
      </c>
      <c r="B5978" s="5">
        <v>1.72</v>
      </c>
      <c r="C5978" s="7">
        <v>656875.03</v>
      </c>
      <c r="D5978" s="7">
        <v>60039.23</v>
      </c>
      <c r="E5978" s="7">
        <v>432870.45</v>
      </c>
      <c r="F5978" s="7">
        <v>101928.61</v>
      </c>
      <c r="G5978" s="7">
        <v>62036.74</v>
      </c>
      <c r="H5978" s="7">
        <v>56904.92</v>
      </c>
      <c r="I5978" s="7">
        <v>1563.34</v>
      </c>
      <c r="J5978">
        <v>3568.48</v>
      </c>
      <c r="K5978" t="s">
        <v>7</v>
      </c>
      <c r="L5978">
        <v>2019</v>
      </c>
      <c r="M5978">
        <v>9</v>
      </c>
    </row>
    <row r="5979" spans="1:13" x14ac:dyDescent="0.35">
      <c r="A5979" s="8">
        <v>43543</v>
      </c>
      <c r="B5979" s="5">
        <v>1.72</v>
      </c>
      <c r="C5979" s="7">
        <v>678898.01</v>
      </c>
      <c r="D5979" s="7">
        <v>61927.68</v>
      </c>
      <c r="E5979" s="7">
        <v>448962.74</v>
      </c>
      <c r="F5979" s="7">
        <v>103000.56</v>
      </c>
      <c r="G5979" s="7">
        <v>65007.03</v>
      </c>
      <c r="H5979" s="7">
        <v>61719.23</v>
      </c>
      <c r="I5979" s="7">
        <v>814.44</v>
      </c>
      <c r="J5979">
        <v>2473.36</v>
      </c>
      <c r="K5979" t="s">
        <v>7</v>
      </c>
      <c r="L5979">
        <v>2019</v>
      </c>
      <c r="M5979">
        <v>9</v>
      </c>
    </row>
    <row r="5980" spans="1:13" x14ac:dyDescent="0.35">
      <c r="A5980" s="8">
        <v>43536</v>
      </c>
      <c r="B5980" s="5">
        <v>1.74</v>
      </c>
      <c r="C5980" s="7">
        <v>665364.72</v>
      </c>
      <c r="D5980" s="7">
        <v>59930.13</v>
      </c>
      <c r="E5980" s="7">
        <v>446178.36</v>
      </c>
      <c r="F5980" s="7">
        <v>105820.92</v>
      </c>
      <c r="G5980" s="7">
        <v>53435.31</v>
      </c>
      <c r="H5980" s="7">
        <v>47528.05</v>
      </c>
      <c r="I5980" s="7">
        <v>1346.79</v>
      </c>
      <c r="J5980">
        <v>4560.47</v>
      </c>
      <c r="K5980" t="s">
        <v>7</v>
      </c>
      <c r="L5980">
        <v>2019</v>
      </c>
      <c r="M5980">
        <v>9</v>
      </c>
    </row>
    <row r="5981" spans="1:13" x14ac:dyDescent="0.35">
      <c r="A5981" s="8">
        <v>43529</v>
      </c>
      <c r="B5981" s="5">
        <v>1.7</v>
      </c>
      <c r="C5981" s="7">
        <v>680803.2</v>
      </c>
      <c r="D5981" s="7">
        <v>59136.57</v>
      </c>
      <c r="E5981" s="7">
        <v>454626.1</v>
      </c>
      <c r="F5981" s="7">
        <v>98165.17</v>
      </c>
      <c r="G5981" s="7">
        <v>68875.360000000001</v>
      </c>
      <c r="H5981" s="7">
        <v>62917.85</v>
      </c>
      <c r="I5981" s="7">
        <v>1104.45</v>
      </c>
      <c r="J5981">
        <v>4853.0600000000004</v>
      </c>
      <c r="K5981" t="s">
        <v>7</v>
      </c>
      <c r="L5981">
        <v>2019</v>
      </c>
      <c r="M5981">
        <v>9</v>
      </c>
    </row>
    <row r="5982" spans="1:13" x14ac:dyDescent="0.35">
      <c r="A5982" s="8">
        <v>43522</v>
      </c>
      <c r="B5982" s="5">
        <v>1.69</v>
      </c>
      <c r="C5982" s="7">
        <v>674827.05</v>
      </c>
      <c r="D5982" s="7">
        <v>52553.89</v>
      </c>
      <c r="E5982" s="7">
        <v>442525.98</v>
      </c>
      <c r="F5982" s="7">
        <v>110938.64</v>
      </c>
      <c r="G5982" s="7">
        <v>68808.539999999994</v>
      </c>
      <c r="H5982" s="7">
        <v>62915.360000000001</v>
      </c>
      <c r="I5982" s="7">
        <v>1403.34</v>
      </c>
      <c r="J5982">
        <v>4489.84</v>
      </c>
      <c r="K5982" t="s">
        <v>7</v>
      </c>
      <c r="L5982">
        <v>2019</v>
      </c>
      <c r="M5982">
        <v>9</v>
      </c>
    </row>
    <row r="5983" spans="1:13" x14ac:dyDescent="0.35">
      <c r="A5983" s="8">
        <v>43515</v>
      </c>
      <c r="B5983" s="5">
        <v>1.33</v>
      </c>
      <c r="C5983" s="7">
        <v>728402.35</v>
      </c>
      <c r="D5983" s="7">
        <v>61491.199999999997</v>
      </c>
      <c r="E5983" s="7">
        <v>461727.3</v>
      </c>
      <c r="F5983" s="7">
        <v>133540.34</v>
      </c>
      <c r="G5983" s="7">
        <v>71643.509999999995</v>
      </c>
      <c r="H5983" s="7">
        <v>64795.3</v>
      </c>
      <c r="I5983" s="7">
        <v>1514.44</v>
      </c>
      <c r="J5983">
        <v>5333.77</v>
      </c>
      <c r="K5983" t="s">
        <v>7</v>
      </c>
      <c r="L5983">
        <v>2019</v>
      </c>
      <c r="M5983">
        <v>9</v>
      </c>
    </row>
    <row r="5984" spans="1:13" x14ac:dyDescent="0.35">
      <c r="A5984" s="8">
        <v>43508</v>
      </c>
      <c r="B5984" s="5">
        <v>1.1000000000000001</v>
      </c>
      <c r="C5984" s="7">
        <v>874349.55</v>
      </c>
      <c r="D5984" s="7">
        <v>144293.32999999999</v>
      </c>
      <c r="E5984" s="7">
        <v>454380.75</v>
      </c>
      <c r="F5984" s="7">
        <v>187793.92000000001</v>
      </c>
      <c r="G5984" s="7">
        <v>87881.55</v>
      </c>
      <c r="H5984" s="7">
        <v>81975.72</v>
      </c>
      <c r="I5984" s="7">
        <v>2104.44</v>
      </c>
      <c r="J5984">
        <v>3801.39</v>
      </c>
      <c r="K5984" t="s">
        <v>7</v>
      </c>
      <c r="L5984">
        <v>2019</v>
      </c>
      <c r="M5984">
        <v>9</v>
      </c>
    </row>
    <row r="5985" spans="1:13" x14ac:dyDescent="0.35">
      <c r="A5985" s="8">
        <v>43501</v>
      </c>
      <c r="B5985" s="5">
        <v>0.74</v>
      </c>
      <c r="C5985" s="7">
        <v>1621253.97</v>
      </c>
      <c r="D5985" s="7">
        <v>378806.26</v>
      </c>
      <c r="E5985" s="7">
        <v>912672.33</v>
      </c>
      <c r="F5985" s="7">
        <v>224554.5</v>
      </c>
      <c r="G5985" s="7">
        <v>105220.88</v>
      </c>
      <c r="H5985" s="7">
        <v>94444.33</v>
      </c>
      <c r="I5985" s="7">
        <v>1936.79</v>
      </c>
      <c r="J5985">
        <v>8839.76</v>
      </c>
      <c r="K5985" t="s">
        <v>7</v>
      </c>
      <c r="L5985">
        <v>2019</v>
      </c>
      <c r="M5985">
        <v>9</v>
      </c>
    </row>
    <row r="5986" spans="1:13" x14ac:dyDescent="0.35">
      <c r="A5986" s="8">
        <v>43494</v>
      </c>
      <c r="B5986" s="5">
        <v>1.1599999999999999</v>
      </c>
      <c r="C5986" s="7">
        <v>830499.38</v>
      </c>
      <c r="D5986" s="7">
        <v>86213.34</v>
      </c>
      <c r="E5986" s="7">
        <v>511365.64</v>
      </c>
      <c r="F5986" s="7">
        <v>135946.07</v>
      </c>
      <c r="G5986" s="7">
        <v>96974.33</v>
      </c>
      <c r="H5986" s="7">
        <v>85615.7</v>
      </c>
      <c r="I5986" s="7">
        <v>1691.15</v>
      </c>
      <c r="J5986">
        <v>9667.48</v>
      </c>
      <c r="K5986" t="s">
        <v>7</v>
      </c>
      <c r="L5986">
        <v>2019</v>
      </c>
      <c r="M5986">
        <v>9</v>
      </c>
    </row>
    <row r="5987" spans="1:13" x14ac:dyDescent="0.35">
      <c r="A5987" s="8">
        <v>43487</v>
      </c>
      <c r="B5987" s="5">
        <v>1.27</v>
      </c>
      <c r="C5987" s="7">
        <v>845065.66</v>
      </c>
      <c r="D5987" s="7">
        <v>120093.41</v>
      </c>
      <c r="E5987" s="7">
        <v>497235.79</v>
      </c>
      <c r="F5987" s="7">
        <v>136328.95999999999</v>
      </c>
      <c r="G5987" s="7">
        <v>91407.5</v>
      </c>
      <c r="H5987" s="7">
        <v>83227.7</v>
      </c>
      <c r="I5987" s="7">
        <v>1680.17</v>
      </c>
      <c r="J5987">
        <v>6499.63</v>
      </c>
      <c r="K5987" t="s">
        <v>7</v>
      </c>
      <c r="L5987">
        <v>2019</v>
      </c>
      <c r="M5987">
        <v>9</v>
      </c>
    </row>
    <row r="5988" spans="1:13" x14ac:dyDescent="0.35">
      <c r="A5988" s="8">
        <v>43480</v>
      </c>
      <c r="B5988" s="5">
        <v>1.29</v>
      </c>
      <c r="C5988" s="7">
        <v>776820.81</v>
      </c>
      <c r="D5988" s="7">
        <v>78836.36</v>
      </c>
      <c r="E5988" s="7">
        <v>480071.92</v>
      </c>
      <c r="F5988" s="7">
        <v>142550.32999999999</v>
      </c>
      <c r="G5988" s="7">
        <v>75362.2</v>
      </c>
      <c r="H5988" s="7">
        <v>67302.009999999995</v>
      </c>
      <c r="I5988" s="7">
        <v>1595.12</v>
      </c>
      <c r="J5988">
        <v>6465.07</v>
      </c>
      <c r="K5988" t="s">
        <v>7</v>
      </c>
      <c r="L5988">
        <v>2019</v>
      </c>
      <c r="M5988">
        <v>9</v>
      </c>
    </row>
    <row r="5989" spans="1:13" x14ac:dyDescent="0.35">
      <c r="A5989" s="8">
        <v>43473</v>
      </c>
      <c r="B5989" s="5">
        <v>1.22</v>
      </c>
      <c r="C5989" s="7">
        <v>822522.24</v>
      </c>
      <c r="D5989" s="7">
        <v>79629.990000000005</v>
      </c>
      <c r="E5989" s="7">
        <v>499835.88</v>
      </c>
      <c r="F5989" s="7">
        <v>151447.25</v>
      </c>
      <c r="G5989" s="7">
        <v>91609.12</v>
      </c>
      <c r="H5989" s="7">
        <v>81467.820000000007</v>
      </c>
      <c r="I5989" s="7">
        <v>1420.05</v>
      </c>
      <c r="J5989">
        <v>8721.25</v>
      </c>
      <c r="K5989" t="s">
        <v>7</v>
      </c>
      <c r="L5989">
        <v>2019</v>
      </c>
      <c r="M5989">
        <v>9</v>
      </c>
    </row>
    <row r="5990" spans="1:13" x14ac:dyDescent="0.35">
      <c r="A5990" s="8">
        <v>43466</v>
      </c>
      <c r="B5990" s="5">
        <v>1.21</v>
      </c>
      <c r="C5990" s="7">
        <v>803348.87</v>
      </c>
      <c r="D5990" s="7">
        <v>87695.7</v>
      </c>
      <c r="E5990" s="7">
        <v>531287.43999999994</v>
      </c>
      <c r="F5990" s="7">
        <v>114647.36</v>
      </c>
      <c r="G5990" s="7">
        <v>69718.37</v>
      </c>
      <c r="H5990" s="7">
        <v>63550.62</v>
      </c>
      <c r="I5990" s="7">
        <v>1078.3800000000001</v>
      </c>
      <c r="J5990">
        <v>5089.37</v>
      </c>
      <c r="K5990" t="s">
        <v>7</v>
      </c>
      <c r="L5990">
        <v>2019</v>
      </c>
      <c r="M5990">
        <v>9</v>
      </c>
    </row>
    <row r="5991" spans="1:13" x14ac:dyDescent="0.35">
      <c r="A5991" s="8">
        <v>43830</v>
      </c>
      <c r="B5991" s="5">
        <v>0.9</v>
      </c>
      <c r="C5991" s="7">
        <v>278128.15999999997</v>
      </c>
      <c r="D5991" s="7">
        <v>86072.67</v>
      </c>
      <c r="E5991" s="7">
        <v>43570.02</v>
      </c>
      <c r="F5991" s="7">
        <v>18071.02</v>
      </c>
      <c r="G5991" s="7">
        <v>130414.45</v>
      </c>
      <c r="H5991" s="7">
        <v>120022.99</v>
      </c>
      <c r="I5991" s="7">
        <v>10142.469999999999</v>
      </c>
      <c r="J5991">
        <v>248.99</v>
      </c>
      <c r="K5991" t="s">
        <v>7</v>
      </c>
      <c r="L5991">
        <v>2019</v>
      </c>
      <c r="M5991">
        <v>10</v>
      </c>
    </row>
    <row r="5992" spans="1:13" x14ac:dyDescent="0.35">
      <c r="A5992" s="8">
        <v>43823</v>
      </c>
      <c r="B5992" s="5">
        <v>1.43</v>
      </c>
      <c r="C5992" s="7">
        <v>159238.39999999999</v>
      </c>
      <c r="D5992" s="7">
        <v>34443.54</v>
      </c>
      <c r="E5992" s="7">
        <v>41602.51</v>
      </c>
      <c r="F5992" s="7">
        <v>20559.93</v>
      </c>
      <c r="G5992" s="7">
        <v>62632.42</v>
      </c>
      <c r="H5992" s="7">
        <v>48089.04</v>
      </c>
      <c r="I5992" s="7">
        <v>14510.77</v>
      </c>
      <c r="J5992">
        <v>32.61</v>
      </c>
      <c r="K5992" t="s">
        <v>7</v>
      </c>
      <c r="L5992">
        <v>2019</v>
      </c>
      <c r="M5992">
        <v>10</v>
      </c>
    </row>
    <row r="5993" spans="1:13" x14ac:dyDescent="0.35">
      <c r="A5993" s="8">
        <v>43816</v>
      </c>
      <c r="B5993" s="5">
        <v>1.37</v>
      </c>
      <c r="C5993" s="7">
        <v>169219.79</v>
      </c>
      <c r="D5993" s="7">
        <v>21459.599999999999</v>
      </c>
      <c r="E5993" s="7">
        <v>53838.76</v>
      </c>
      <c r="F5993" s="7">
        <v>9956.49</v>
      </c>
      <c r="G5993" s="7">
        <v>83964.94</v>
      </c>
      <c r="H5993" s="7">
        <v>57656.39</v>
      </c>
      <c r="I5993" s="7">
        <v>26216.68</v>
      </c>
      <c r="J5993">
        <v>91.87</v>
      </c>
      <c r="K5993" t="s">
        <v>7</v>
      </c>
      <c r="L5993">
        <v>2019</v>
      </c>
      <c r="M5993">
        <v>10</v>
      </c>
    </row>
    <row r="5994" spans="1:13" x14ac:dyDescent="0.35">
      <c r="A5994" s="8">
        <v>43809</v>
      </c>
      <c r="B5994" s="5">
        <v>1.22</v>
      </c>
      <c r="C5994" s="7">
        <v>234296.59</v>
      </c>
      <c r="D5994" s="7">
        <v>5977.05</v>
      </c>
      <c r="E5994" s="7">
        <v>88000.51</v>
      </c>
      <c r="F5994" s="7">
        <v>505.01</v>
      </c>
      <c r="G5994" s="7">
        <v>139814.01999999999</v>
      </c>
      <c r="H5994" s="7">
        <v>38355.47</v>
      </c>
      <c r="I5994" s="7">
        <v>101403.35</v>
      </c>
      <c r="J5994">
        <v>55.2</v>
      </c>
      <c r="K5994" t="s">
        <v>7</v>
      </c>
      <c r="L5994">
        <v>2019</v>
      </c>
      <c r="M5994">
        <v>10</v>
      </c>
    </row>
    <row r="5995" spans="1:13" x14ac:dyDescent="0.35">
      <c r="A5995" s="8">
        <v>43802</v>
      </c>
      <c r="B5995" s="5">
        <v>1.1000000000000001</v>
      </c>
      <c r="C5995" s="7">
        <v>302992</v>
      </c>
      <c r="D5995" s="7">
        <v>5197</v>
      </c>
      <c r="E5995" s="7">
        <v>133150</v>
      </c>
      <c r="F5995" s="7">
        <v>1399</v>
      </c>
      <c r="G5995" s="7">
        <v>163245</v>
      </c>
      <c r="H5995" s="7">
        <v>20306</v>
      </c>
      <c r="I5995" s="7">
        <v>142867</v>
      </c>
      <c r="J5995">
        <v>73</v>
      </c>
      <c r="K5995" t="s">
        <v>7</v>
      </c>
      <c r="L5995">
        <v>2019</v>
      </c>
      <c r="M5995">
        <v>10</v>
      </c>
    </row>
    <row r="5996" spans="1:13" x14ac:dyDescent="0.35">
      <c r="A5996" s="8">
        <v>43795</v>
      </c>
      <c r="B5996" s="5">
        <v>1.29</v>
      </c>
      <c r="C5996" s="7">
        <v>165103</v>
      </c>
      <c r="D5996" s="7">
        <v>3566</v>
      </c>
      <c r="E5996" s="7">
        <v>62154</v>
      </c>
      <c r="F5996" s="7">
        <v>475</v>
      </c>
      <c r="G5996" s="7">
        <v>98908</v>
      </c>
      <c r="H5996" s="7">
        <v>15934</v>
      </c>
      <c r="I5996" s="7">
        <v>82960</v>
      </c>
      <c r="J5996">
        <v>14</v>
      </c>
      <c r="K5996" t="s">
        <v>7</v>
      </c>
      <c r="L5996">
        <v>2019</v>
      </c>
      <c r="M5996">
        <v>10</v>
      </c>
    </row>
    <row r="5997" spans="1:13" x14ac:dyDescent="0.35">
      <c r="A5997" s="8">
        <v>43788</v>
      </c>
      <c r="B5997" s="5">
        <v>1.06</v>
      </c>
      <c r="C5997" s="7">
        <v>247158</v>
      </c>
      <c r="D5997" s="7">
        <v>4314</v>
      </c>
      <c r="E5997" s="7">
        <v>89762</v>
      </c>
      <c r="F5997" s="7">
        <v>793</v>
      </c>
      <c r="G5997" s="7">
        <v>152289</v>
      </c>
      <c r="H5997" s="7">
        <v>19201</v>
      </c>
      <c r="I5997" s="7">
        <v>132886</v>
      </c>
      <c r="J5997">
        <v>203</v>
      </c>
      <c r="K5997" t="s">
        <v>7</v>
      </c>
      <c r="L5997">
        <v>2019</v>
      </c>
      <c r="M5997">
        <v>10</v>
      </c>
    </row>
    <row r="5998" spans="1:13" x14ac:dyDescent="0.35">
      <c r="A5998" s="8">
        <v>43781</v>
      </c>
      <c r="B5998" s="5">
        <v>0.95</v>
      </c>
      <c r="C5998" s="7">
        <v>324830</v>
      </c>
      <c r="D5998" s="7">
        <v>5473</v>
      </c>
      <c r="E5998" s="7">
        <v>119880</v>
      </c>
      <c r="F5998" s="7">
        <v>868</v>
      </c>
      <c r="G5998" s="7">
        <v>198609</v>
      </c>
      <c r="H5998" s="7">
        <v>16033</v>
      </c>
      <c r="I5998" s="7">
        <v>182385</v>
      </c>
      <c r="J5998">
        <v>190</v>
      </c>
      <c r="K5998" t="s">
        <v>7</v>
      </c>
      <c r="L5998">
        <v>2019</v>
      </c>
      <c r="M5998">
        <v>10</v>
      </c>
    </row>
    <row r="5999" spans="1:13" x14ac:dyDescent="0.35">
      <c r="A5999" s="8">
        <v>43774</v>
      </c>
      <c r="B5999" s="5">
        <v>1.06</v>
      </c>
      <c r="C5999" s="7">
        <v>320427.23</v>
      </c>
      <c r="D5999" s="7">
        <v>4581.41</v>
      </c>
      <c r="E5999" s="7">
        <v>121602.23</v>
      </c>
      <c r="F5999" s="7">
        <v>862.16</v>
      </c>
      <c r="G5999" s="7">
        <v>193381.43</v>
      </c>
      <c r="H5999" s="7">
        <v>19496.38</v>
      </c>
      <c r="I5999" s="7">
        <v>173702.6</v>
      </c>
      <c r="J5999">
        <v>182.45</v>
      </c>
      <c r="K5999" t="s">
        <v>7</v>
      </c>
      <c r="L5999">
        <v>2019</v>
      </c>
      <c r="M5999">
        <v>10</v>
      </c>
    </row>
    <row r="6000" spans="1:13" x14ac:dyDescent="0.35">
      <c r="A6000" s="8">
        <v>43767</v>
      </c>
      <c r="B6000" s="5">
        <v>1.49</v>
      </c>
      <c r="C6000" s="7">
        <v>233003.46</v>
      </c>
      <c r="D6000" s="7">
        <v>4682.7</v>
      </c>
      <c r="E6000" s="7">
        <v>80070.259999999995</v>
      </c>
      <c r="F6000" s="7">
        <v>505.32</v>
      </c>
      <c r="G6000" s="7">
        <v>147745.18</v>
      </c>
      <c r="H6000" s="7">
        <v>28319.17</v>
      </c>
      <c r="I6000" s="7">
        <v>119249.87</v>
      </c>
      <c r="J6000">
        <v>176.14</v>
      </c>
      <c r="K6000" t="s">
        <v>7</v>
      </c>
      <c r="L6000">
        <v>2019</v>
      </c>
      <c r="M6000">
        <v>10</v>
      </c>
    </row>
    <row r="6001" spans="1:13" x14ac:dyDescent="0.35">
      <c r="A6001" s="8">
        <v>43760</v>
      </c>
      <c r="B6001" s="5">
        <v>1.84</v>
      </c>
      <c r="C6001" s="7">
        <v>181203.19</v>
      </c>
      <c r="D6001" s="7">
        <v>4778.41</v>
      </c>
      <c r="E6001" s="7">
        <v>59196.88</v>
      </c>
      <c r="F6001" s="7">
        <v>377.61</v>
      </c>
      <c r="G6001" s="7">
        <v>116850.29</v>
      </c>
      <c r="H6001" s="7">
        <v>31734.98</v>
      </c>
      <c r="I6001" s="7">
        <v>85072.27</v>
      </c>
      <c r="J6001">
        <v>43.04</v>
      </c>
      <c r="K6001" t="s">
        <v>7</v>
      </c>
      <c r="L6001">
        <v>2019</v>
      </c>
      <c r="M6001">
        <v>10</v>
      </c>
    </row>
    <row r="6002" spans="1:13" x14ac:dyDescent="0.35">
      <c r="A6002" s="8">
        <v>43753</v>
      </c>
      <c r="B6002" s="5">
        <v>1.9</v>
      </c>
      <c r="C6002" s="7">
        <v>182274.57</v>
      </c>
      <c r="D6002" s="7">
        <v>6137.38</v>
      </c>
      <c r="E6002" s="7">
        <v>59691.71</v>
      </c>
      <c r="F6002" s="7">
        <v>574.34</v>
      </c>
      <c r="G6002" s="7">
        <v>115871.14</v>
      </c>
      <c r="H6002" s="7">
        <v>21562.09</v>
      </c>
      <c r="I6002" s="7">
        <v>94257.73</v>
      </c>
      <c r="J6002">
        <v>51.32</v>
      </c>
      <c r="K6002" t="s">
        <v>7</v>
      </c>
      <c r="L6002">
        <v>2019</v>
      </c>
      <c r="M6002">
        <v>10</v>
      </c>
    </row>
    <row r="6003" spans="1:13" x14ac:dyDescent="0.35">
      <c r="A6003" s="8">
        <v>43746</v>
      </c>
      <c r="B6003" s="5">
        <v>2</v>
      </c>
      <c r="C6003" s="7">
        <v>170365.8</v>
      </c>
      <c r="D6003" s="7">
        <v>6658.45</v>
      </c>
      <c r="E6003" s="7">
        <v>50674.92</v>
      </c>
      <c r="F6003" s="7">
        <v>588.20000000000005</v>
      </c>
      <c r="G6003" s="7">
        <v>112444.23</v>
      </c>
      <c r="H6003" s="7">
        <v>19544.28</v>
      </c>
      <c r="I6003" s="7">
        <v>92860.76</v>
      </c>
      <c r="J6003">
        <v>39.19</v>
      </c>
      <c r="K6003" t="s">
        <v>7</v>
      </c>
      <c r="L6003">
        <v>2019</v>
      </c>
      <c r="M6003">
        <v>10</v>
      </c>
    </row>
    <row r="6004" spans="1:13" x14ac:dyDescent="0.35">
      <c r="A6004" s="8">
        <v>43739</v>
      </c>
      <c r="B6004" s="5">
        <v>1.95</v>
      </c>
      <c r="C6004" s="7">
        <v>183683.68</v>
      </c>
      <c r="D6004" s="7">
        <v>7514.77</v>
      </c>
      <c r="E6004" s="7">
        <v>58917.31</v>
      </c>
      <c r="F6004" s="7">
        <v>626.22</v>
      </c>
      <c r="G6004" s="7">
        <v>116625.38</v>
      </c>
      <c r="H6004" s="7">
        <v>22881.73</v>
      </c>
      <c r="I6004" s="7">
        <v>93645.32</v>
      </c>
      <c r="J6004">
        <v>98.33</v>
      </c>
      <c r="K6004" t="s">
        <v>7</v>
      </c>
      <c r="L6004">
        <v>2019</v>
      </c>
      <c r="M6004">
        <v>10</v>
      </c>
    </row>
    <row r="6005" spans="1:13" x14ac:dyDescent="0.35">
      <c r="A6005" s="8">
        <v>43732</v>
      </c>
      <c r="B6005" s="5">
        <v>1.88</v>
      </c>
      <c r="C6005" s="7">
        <v>182714.75</v>
      </c>
      <c r="D6005" s="7">
        <v>4560.3500000000004</v>
      </c>
      <c r="E6005" s="7">
        <v>68227.850000000006</v>
      </c>
      <c r="F6005" s="7">
        <v>614.28</v>
      </c>
      <c r="G6005" s="7">
        <v>109312.27</v>
      </c>
      <c r="H6005" s="7">
        <v>22411.54</v>
      </c>
      <c r="I6005" s="7">
        <v>86693.86</v>
      </c>
      <c r="J6005">
        <v>206.87</v>
      </c>
      <c r="K6005" t="s">
        <v>7</v>
      </c>
      <c r="L6005">
        <v>2019</v>
      </c>
      <c r="M6005">
        <v>10</v>
      </c>
    </row>
    <row r="6006" spans="1:13" x14ac:dyDescent="0.35">
      <c r="A6006" s="8">
        <v>43725</v>
      </c>
      <c r="B6006" s="5">
        <v>1.88</v>
      </c>
      <c r="C6006" s="7">
        <v>184434.69</v>
      </c>
      <c r="D6006" s="7">
        <v>4223.33</v>
      </c>
      <c r="E6006" s="7">
        <v>69168.179999999993</v>
      </c>
      <c r="F6006" s="7">
        <v>711.18</v>
      </c>
      <c r="G6006" s="7">
        <v>110332</v>
      </c>
      <c r="H6006" s="7">
        <v>25990.15</v>
      </c>
      <c r="I6006" s="7">
        <v>84078.27</v>
      </c>
      <c r="J6006">
        <v>263.58</v>
      </c>
      <c r="K6006" t="s">
        <v>7</v>
      </c>
      <c r="L6006">
        <v>2019</v>
      </c>
      <c r="M6006">
        <v>10</v>
      </c>
    </row>
    <row r="6007" spans="1:13" x14ac:dyDescent="0.35">
      <c r="A6007" s="8">
        <v>43718</v>
      </c>
      <c r="B6007" s="5">
        <v>1.84</v>
      </c>
      <c r="C6007" s="7">
        <v>210180.81</v>
      </c>
      <c r="D6007" s="7">
        <v>4525.6499999999996</v>
      </c>
      <c r="E6007" s="7">
        <v>74602.5</v>
      </c>
      <c r="F6007" s="7">
        <v>668.52</v>
      </c>
      <c r="G6007" s="7">
        <v>130384.14</v>
      </c>
      <c r="H6007" s="7">
        <v>28410.44</v>
      </c>
      <c r="I6007" s="7">
        <v>101680.76</v>
      </c>
      <c r="J6007">
        <v>292.94</v>
      </c>
      <c r="K6007" t="s">
        <v>7</v>
      </c>
      <c r="L6007">
        <v>2019</v>
      </c>
      <c r="M6007">
        <v>10</v>
      </c>
    </row>
    <row r="6008" spans="1:13" x14ac:dyDescent="0.35">
      <c r="A6008" s="8">
        <v>43711</v>
      </c>
      <c r="B6008" s="5">
        <v>1.81</v>
      </c>
      <c r="C6008" s="7">
        <v>212627.84</v>
      </c>
      <c r="D6008" s="7">
        <v>4651.1899999999996</v>
      </c>
      <c r="E6008" s="7">
        <v>73801.87</v>
      </c>
      <c r="F6008" s="7">
        <v>817.07</v>
      </c>
      <c r="G6008" s="7">
        <v>133357.71</v>
      </c>
      <c r="H6008" s="7">
        <v>28780.49</v>
      </c>
      <c r="I6008" s="7">
        <v>104144.22</v>
      </c>
      <c r="J6008">
        <v>433</v>
      </c>
      <c r="K6008" t="s">
        <v>7</v>
      </c>
      <c r="L6008">
        <v>2019</v>
      </c>
      <c r="M6008">
        <v>10</v>
      </c>
    </row>
    <row r="6009" spans="1:13" x14ac:dyDescent="0.35">
      <c r="A6009" s="8">
        <v>43704</v>
      </c>
      <c r="B6009" s="5">
        <v>1.38</v>
      </c>
      <c r="C6009" s="7">
        <v>253876.89</v>
      </c>
      <c r="D6009" s="7">
        <v>4199.84</v>
      </c>
      <c r="E6009" s="7">
        <v>88697.4</v>
      </c>
      <c r="F6009" s="7">
        <v>645.63</v>
      </c>
      <c r="G6009" s="7">
        <v>160334.01999999999</v>
      </c>
      <c r="H6009" s="7">
        <v>21251.16</v>
      </c>
      <c r="I6009" s="7">
        <v>138455</v>
      </c>
      <c r="J6009">
        <v>627.86</v>
      </c>
      <c r="K6009" t="s">
        <v>7</v>
      </c>
      <c r="L6009">
        <v>2019</v>
      </c>
      <c r="M6009">
        <v>10</v>
      </c>
    </row>
    <row r="6010" spans="1:13" x14ac:dyDescent="0.35">
      <c r="A6010" s="8">
        <v>43697</v>
      </c>
      <c r="B6010" s="5">
        <v>1.21</v>
      </c>
      <c r="C6010" s="7">
        <v>307618.14</v>
      </c>
      <c r="D6010" s="7">
        <v>4339.1499999999996</v>
      </c>
      <c r="E6010" s="7">
        <v>107640.2</v>
      </c>
      <c r="F6010" s="7">
        <v>884.18</v>
      </c>
      <c r="G6010" s="7">
        <v>194754.61</v>
      </c>
      <c r="H6010" s="7">
        <v>21955.22</v>
      </c>
      <c r="I6010" s="7">
        <v>172119.45</v>
      </c>
      <c r="J6010">
        <v>679.94</v>
      </c>
      <c r="K6010" t="s">
        <v>7</v>
      </c>
      <c r="L6010">
        <v>2019</v>
      </c>
      <c r="M6010">
        <v>10</v>
      </c>
    </row>
    <row r="6011" spans="1:13" x14ac:dyDescent="0.35">
      <c r="A6011" s="8">
        <v>43690</v>
      </c>
      <c r="B6011" s="5">
        <v>1.41</v>
      </c>
      <c r="C6011" s="7">
        <v>261153.8</v>
      </c>
      <c r="D6011" s="7">
        <v>4609.6400000000003</v>
      </c>
      <c r="E6011" s="7">
        <v>92313.29</v>
      </c>
      <c r="F6011" s="7">
        <v>1103.1199999999999</v>
      </c>
      <c r="G6011" s="7">
        <v>163127.75</v>
      </c>
      <c r="H6011" s="7">
        <v>21883.1</v>
      </c>
      <c r="I6011" s="7">
        <v>140667.78</v>
      </c>
      <c r="J6011">
        <v>576.87</v>
      </c>
      <c r="K6011" t="s">
        <v>7</v>
      </c>
      <c r="L6011">
        <v>2019</v>
      </c>
      <c r="M6011">
        <v>10</v>
      </c>
    </row>
    <row r="6012" spans="1:13" x14ac:dyDescent="0.35">
      <c r="A6012" s="8">
        <v>43683</v>
      </c>
      <c r="B6012" s="5">
        <v>1.53</v>
      </c>
      <c r="C6012" s="7">
        <v>236484.9</v>
      </c>
      <c r="D6012" s="7">
        <v>4310.92</v>
      </c>
      <c r="E6012" s="7">
        <v>88272.35</v>
      </c>
      <c r="F6012" s="7">
        <v>1301.3599999999999</v>
      </c>
      <c r="G6012" s="7">
        <v>142600.26999999999</v>
      </c>
      <c r="H6012" s="7">
        <v>23000</v>
      </c>
      <c r="I6012" s="7">
        <v>119014.47</v>
      </c>
      <c r="J6012">
        <v>585.79999999999995</v>
      </c>
      <c r="K6012" t="s">
        <v>7</v>
      </c>
      <c r="L6012">
        <v>2019</v>
      </c>
      <c r="M6012">
        <v>10</v>
      </c>
    </row>
    <row r="6013" spans="1:13" x14ac:dyDescent="0.35">
      <c r="A6013" s="8">
        <v>43676</v>
      </c>
      <c r="B6013" s="5">
        <v>1.55</v>
      </c>
      <c r="C6013" s="7">
        <v>213593.1</v>
      </c>
      <c r="D6013" s="7">
        <v>3801.61</v>
      </c>
      <c r="E6013" s="7">
        <v>82403.53</v>
      </c>
      <c r="F6013" s="7">
        <v>856.06</v>
      </c>
      <c r="G6013" s="7">
        <v>126531.9</v>
      </c>
      <c r="H6013" s="7">
        <v>16005.11</v>
      </c>
      <c r="I6013" s="7">
        <v>109831.76</v>
      </c>
      <c r="J6013">
        <v>695.03</v>
      </c>
      <c r="K6013" t="s">
        <v>7</v>
      </c>
      <c r="L6013">
        <v>2019</v>
      </c>
      <c r="M6013">
        <v>10</v>
      </c>
    </row>
    <row r="6014" spans="1:13" x14ac:dyDescent="0.35">
      <c r="A6014" s="8">
        <v>43669</v>
      </c>
      <c r="B6014" s="5">
        <v>1.54</v>
      </c>
      <c r="C6014" s="7">
        <v>215667.84</v>
      </c>
      <c r="D6014" s="7">
        <v>4245.43</v>
      </c>
      <c r="E6014" s="7">
        <v>85748.65</v>
      </c>
      <c r="F6014" s="7">
        <v>1095.6500000000001</v>
      </c>
      <c r="G6014" s="7">
        <v>124578.11</v>
      </c>
      <c r="H6014" s="7">
        <v>14922.7</v>
      </c>
      <c r="I6014" s="7">
        <v>109212.65</v>
      </c>
      <c r="J6014">
        <v>442.76</v>
      </c>
      <c r="K6014" t="s">
        <v>7</v>
      </c>
      <c r="L6014">
        <v>2019</v>
      </c>
      <c r="M6014">
        <v>10</v>
      </c>
    </row>
    <row r="6015" spans="1:13" x14ac:dyDescent="0.35">
      <c r="A6015" s="8">
        <v>43662</v>
      </c>
      <c r="B6015" s="5">
        <v>1.58</v>
      </c>
      <c r="C6015" s="7">
        <v>218147.06</v>
      </c>
      <c r="D6015" s="7">
        <v>3860.38</v>
      </c>
      <c r="E6015" s="7">
        <v>91780.98</v>
      </c>
      <c r="F6015" s="7">
        <v>1529.18</v>
      </c>
      <c r="G6015" s="7">
        <v>120976.52</v>
      </c>
      <c r="H6015" s="7">
        <v>16210.98</v>
      </c>
      <c r="I6015" s="7">
        <v>104180.62</v>
      </c>
      <c r="J6015">
        <v>584.91999999999996</v>
      </c>
      <c r="K6015" t="s">
        <v>7</v>
      </c>
      <c r="L6015">
        <v>2019</v>
      </c>
      <c r="M6015">
        <v>10</v>
      </c>
    </row>
    <row r="6016" spans="1:13" x14ac:dyDescent="0.35">
      <c r="A6016" s="8">
        <v>43655</v>
      </c>
      <c r="B6016" s="5">
        <v>1.1399999999999999</v>
      </c>
      <c r="C6016" s="7">
        <v>255253.55</v>
      </c>
      <c r="D6016" s="7">
        <v>3260.92</v>
      </c>
      <c r="E6016" s="7">
        <v>95015.46</v>
      </c>
      <c r="F6016" s="7">
        <v>1259.0899999999999</v>
      </c>
      <c r="G6016" s="7">
        <v>155718.07999999999</v>
      </c>
      <c r="H6016" s="7">
        <v>38542.839999999997</v>
      </c>
      <c r="I6016" s="7">
        <v>116563.71</v>
      </c>
      <c r="J6016">
        <v>611.53</v>
      </c>
      <c r="K6016" t="s">
        <v>7</v>
      </c>
      <c r="L6016">
        <v>2019</v>
      </c>
      <c r="M6016">
        <v>10</v>
      </c>
    </row>
    <row r="6017" spans="1:13" x14ac:dyDescent="0.35">
      <c r="A6017" s="8">
        <v>43648</v>
      </c>
      <c r="B6017" s="5">
        <v>0.83</v>
      </c>
      <c r="C6017" s="7">
        <v>336087.28</v>
      </c>
      <c r="D6017" s="7">
        <v>3711.44</v>
      </c>
      <c r="E6017" s="7">
        <v>101205.94</v>
      </c>
      <c r="F6017" s="7">
        <v>1278</v>
      </c>
      <c r="G6017" s="7">
        <v>229891.9</v>
      </c>
      <c r="H6017" s="7">
        <v>35260.339999999997</v>
      </c>
      <c r="I6017" s="7">
        <v>193552.3</v>
      </c>
      <c r="J6017">
        <v>1079.26</v>
      </c>
      <c r="K6017" t="s">
        <v>7</v>
      </c>
      <c r="L6017">
        <v>2019</v>
      </c>
      <c r="M6017">
        <v>10</v>
      </c>
    </row>
    <row r="6018" spans="1:13" x14ac:dyDescent="0.35">
      <c r="A6018" s="8">
        <v>43641</v>
      </c>
      <c r="B6018" s="5">
        <v>0.84</v>
      </c>
      <c r="C6018" s="7">
        <v>337211.8</v>
      </c>
      <c r="D6018" s="7">
        <v>4289.76</v>
      </c>
      <c r="E6018" s="7">
        <v>100910.25</v>
      </c>
      <c r="F6018" s="7">
        <v>1020.95</v>
      </c>
      <c r="G6018" s="7">
        <v>230990.84</v>
      </c>
      <c r="H6018" s="7">
        <v>28717.58</v>
      </c>
      <c r="I6018" s="7">
        <v>201700.92</v>
      </c>
      <c r="J6018">
        <v>772.34</v>
      </c>
      <c r="K6018" t="s">
        <v>7</v>
      </c>
      <c r="L6018">
        <v>2019</v>
      </c>
      <c r="M6018">
        <v>10</v>
      </c>
    </row>
    <row r="6019" spans="1:13" x14ac:dyDescent="0.35">
      <c r="A6019" s="8">
        <v>43634</v>
      </c>
      <c r="B6019" s="5">
        <v>1.1399999999999999</v>
      </c>
      <c r="C6019" s="7">
        <v>281486.15000000002</v>
      </c>
      <c r="D6019" s="7">
        <v>4452.82</v>
      </c>
      <c r="E6019" s="7">
        <v>110401.61</v>
      </c>
      <c r="F6019" s="7">
        <v>2143.52</v>
      </c>
      <c r="G6019" s="7">
        <v>164488.20000000001</v>
      </c>
      <c r="H6019" s="7">
        <v>33465.46</v>
      </c>
      <c r="I6019" s="7">
        <v>130291.88</v>
      </c>
      <c r="J6019">
        <v>730.86</v>
      </c>
      <c r="K6019" t="s">
        <v>7</v>
      </c>
      <c r="L6019">
        <v>2019</v>
      </c>
      <c r="M6019">
        <v>10</v>
      </c>
    </row>
    <row r="6020" spans="1:13" x14ac:dyDescent="0.35">
      <c r="A6020" s="8">
        <v>43627</v>
      </c>
      <c r="B6020" s="5">
        <v>0.91</v>
      </c>
      <c r="C6020" s="7">
        <v>365008.71</v>
      </c>
      <c r="D6020" s="7">
        <v>7487.38</v>
      </c>
      <c r="E6020" s="7">
        <v>85499.13</v>
      </c>
      <c r="F6020" s="7">
        <v>1348.66</v>
      </c>
      <c r="G6020" s="7">
        <v>270673.53999999998</v>
      </c>
      <c r="H6020" s="7">
        <v>24201.61</v>
      </c>
      <c r="I6020" s="7">
        <v>245215.92</v>
      </c>
      <c r="J6020">
        <v>1256.01</v>
      </c>
      <c r="K6020" t="s">
        <v>7</v>
      </c>
      <c r="L6020">
        <v>2019</v>
      </c>
      <c r="M6020">
        <v>10</v>
      </c>
    </row>
    <row r="6021" spans="1:13" x14ac:dyDescent="0.35">
      <c r="A6021" s="8">
        <v>43620</v>
      </c>
      <c r="B6021" s="5">
        <v>1.05</v>
      </c>
      <c r="C6021" s="7">
        <v>337444.34</v>
      </c>
      <c r="D6021" s="7">
        <v>11153.71</v>
      </c>
      <c r="E6021" s="7">
        <v>83649.820000000007</v>
      </c>
      <c r="F6021" s="7">
        <v>1325.95</v>
      </c>
      <c r="G6021" s="7">
        <v>241314.86</v>
      </c>
      <c r="H6021" s="7">
        <v>32810.06</v>
      </c>
      <c r="I6021" s="7">
        <v>208325.92</v>
      </c>
      <c r="J6021">
        <v>178.88</v>
      </c>
      <c r="K6021" t="s">
        <v>7</v>
      </c>
      <c r="L6021">
        <v>2019</v>
      </c>
      <c r="M6021">
        <v>10</v>
      </c>
    </row>
    <row r="6022" spans="1:13" x14ac:dyDescent="0.35">
      <c r="A6022" s="8">
        <v>43613</v>
      </c>
      <c r="B6022" s="5">
        <v>1.01</v>
      </c>
      <c r="C6022" s="7">
        <v>303442.78999999998</v>
      </c>
      <c r="D6022" s="7">
        <v>10451.69</v>
      </c>
      <c r="E6022" s="7">
        <v>76776.7</v>
      </c>
      <c r="F6022" s="7">
        <v>1279.8800000000001</v>
      </c>
      <c r="G6022" s="7">
        <v>214934.52</v>
      </c>
      <c r="H6022" s="7">
        <v>34309.89</v>
      </c>
      <c r="I6022" s="7">
        <v>180475.96</v>
      </c>
      <c r="J6022">
        <v>148.66999999999999</v>
      </c>
      <c r="K6022" t="s">
        <v>7</v>
      </c>
      <c r="L6022">
        <v>2019</v>
      </c>
      <c r="M6022">
        <v>10</v>
      </c>
    </row>
    <row r="6023" spans="1:13" x14ac:dyDescent="0.35">
      <c r="A6023" s="8">
        <v>43606</v>
      </c>
      <c r="B6023" s="5">
        <v>1.05</v>
      </c>
      <c r="C6023" s="7">
        <v>260725.3</v>
      </c>
      <c r="D6023" s="7">
        <v>7946.27</v>
      </c>
      <c r="E6023" s="7">
        <v>73693.149999999994</v>
      </c>
      <c r="F6023" s="7">
        <v>1026.77</v>
      </c>
      <c r="G6023" s="7">
        <v>178059.11</v>
      </c>
      <c r="H6023" s="7">
        <v>27839.65</v>
      </c>
      <c r="I6023" s="7">
        <v>150104.60999999999</v>
      </c>
      <c r="J6023">
        <v>114.85</v>
      </c>
      <c r="K6023" t="s">
        <v>7</v>
      </c>
      <c r="L6023">
        <v>2019</v>
      </c>
      <c r="M6023">
        <v>10</v>
      </c>
    </row>
    <row r="6024" spans="1:13" x14ac:dyDescent="0.35">
      <c r="A6024" s="8">
        <v>43599</v>
      </c>
      <c r="B6024" s="5">
        <v>0.8</v>
      </c>
      <c r="C6024" s="7">
        <v>313988.96999999997</v>
      </c>
      <c r="D6024" s="7">
        <v>8786.74</v>
      </c>
      <c r="E6024" s="7">
        <v>87347.28</v>
      </c>
      <c r="F6024" s="7">
        <v>931.97</v>
      </c>
      <c r="G6024" s="7">
        <v>216922.98</v>
      </c>
      <c r="H6024" s="7">
        <v>25076.080000000002</v>
      </c>
      <c r="I6024" s="7">
        <v>191736.09</v>
      </c>
      <c r="J6024">
        <v>110.81</v>
      </c>
      <c r="K6024" t="s">
        <v>7</v>
      </c>
      <c r="L6024">
        <v>2019</v>
      </c>
      <c r="M6024">
        <v>10</v>
      </c>
    </row>
    <row r="6025" spans="1:13" x14ac:dyDescent="0.35">
      <c r="A6025" s="8">
        <v>43592</v>
      </c>
      <c r="B6025" s="5">
        <v>0.63</v>
      </c>
      <c r="C6025" s="7">
        <v>538518.77</v>
      </c>
      <c r="D6025" s="7">
        <v>8438.14</v>
      </c>
      <c r="E6025" s="7">
        <v>131508.13</v>
      </c>
      <c r="F6025" s="7">
        <v>1302.45</v>
      </c>
      <c r="G6025" s="7">
        <v>397270.05</v>
      </c>
      <c r="H6025" s="7">
        <v>33659.21</v>
      </c>
      <c r="I6025" s="7">
        <v>363468.52</v>
      </c>
      <c r="J6025">
        <v>142.32</v>
      </c>
      <c r="K6025" t="s">
        <v>7</v>
      </c>
      <c r="L6025">
        <v>2019</v>
      </c>
      <c r="M6025">
        <v>10</v>
      </c>
    </row>
    <row r="6026" spans="1:13" x14ac:dyDescent="0.35">
      <c r="A6026" s="8">
        <v>43585</v>
      </c>
      <c r="B6026" s="5">
        <v>1.1599999999999999</v>
      </c>
      <c r="C6026" s="7">
        <v>242716.93</v>
      </c>
      <c r="D6026" s="7">
        <v>11133.59</v>
      </c>
      <c r="E6026" s="7">
        <v>89607.64</v>
      </c>
      <c r="F6026" s="7">
        <v>1158.27</v>
      </c>
      <c r="G6026" s="7">
        <v>140817.43</v>
      </c>
      <c r="H6026" s="7">
        <v>30877.63</v>
      </c>
      <c r="I6026" s="7">
        <v>109897.14</v>
      </c>
      <c r="J6026">
        <v>42.66</v>
      </c>
      <c r="K6026" t="s">
        <v>7</v>
      </c>
      <c r="L6026">
        <v>2019</v>
      </c>
      <c r="M6026">
        <v>10</v>
      </c>
    </row>
    <row r="6027" spans="1:13" x14ac:dyDescent="0.35">
      <c r="A6027" s="8">
        <v>43578</v>
      </c>
      <c r="B6027" s="5">
        <v>1.19</v>
      </c>
      <c r="C6027" s="7">
        <v>205401.48</v>
      </c>
      <c r="D6027" s="7">
        <v>7434.43</v>
      </c>
      <c r="E6027" s="7">
        <v>68248.73</v>
      </c>
      <c r="F6027" s="7">
        <v>1022.47</v>
      </c>
      <c r="G6027" s="7">
        <v>128695.85</v>
      </c>
      <c r="H6027" s="7">
        <v>29243.61</v>
      </c>
      <c r="I6027" s="7">
        <v>99417.18</v>
      </c>
      <c r="J6027">
        <v>35.06</v>
      </c>
      <c r="K6027" t="s">
        <v>7</v>
      </c>
      <c r="L6027">
        <v>2019</v>
      </c>
      <c r="M6027">
        <v>10</v>
      </c>
    </row>
    <row r="6028" spans="1:13" x14ac:dyDescent="0.35">
      <c r="A6028" s="8">
        <v>43571</v>
      </c>
      <c r="B6028" s="5">
        <v>1.1100000000000001</v>
      </c>
      <c r="C6028" s="7">
        <v>261398.15</v>
      </c>
      <c r="D6028" s="7">
        <v>7865.99</v>
      </c>
      <c r="E6028" s="7">
        <v>77040.009999999995</v>
      </c>
      <c r="F6028" s="7">
        <v>1300.8699999999999</v>
      </c>
      <c r="G6028" s="7">
        <v>175191.28</v>
      </c>
      <c r="H6028" s="7">
        <v>36250.42</v>
      </c>
      <c r="I6028" s="7">
        <v>138925.16</v>
      </c>
      <c r="J6028">
        <v>15.7</v>
      </c>
      <c r="K6028" t="s">
        <v>7</v>
      </c>
      <c r="L6028">
        <v>2019</v>
      </c>
      <c r="M6028">
        <v>10</v>
      </c>
    </row>
    <row r="6029" spans="1:13" x14ac:dyDescent="0.35">
      <c r="A6029" s="8">
        <v>43564</v>
      </c>
      <c r="B6029" s="5">
        <v>1.23</v>
      </c>
      <c r="C6029" s="7">
        <v>215849.78</v>
      </c>
      <c r="D6029" s="7">
        <v>8795.66</v>
      </c>
      <c r="E6029" s="7">
        <v>76148.94</v>
      </c>
      <c r="F6029" s="7">
        <v>1214.24</v>
      </c>
      <c r="G6029" s="7">
        <v>129690.94</v>
      </c>
      <c r="H6029" s="7">
        <v>30133.89</v>
      </c>
      <c r="I6029" s="7">
        <v>99467.56</v>
      </c>
      <c r="J6029">
        <v>89.49</v>
      </c>
      <c r="K6029" t="s">
        <v>7</v>
      </c>
      <c r="L6029">
        <v>2019</v>
      </c>
      <c r="M6029">
        <v>10</v>
      </c>
    </row>
    <row r="6030" spans="1:13" x14ac:dyDescent="0.35">
      <c r="A6030" s="8">
        <v>43557</v>
      </c>
      <c r="B6030" s="5">
        <v>1.06</v>
      </c>
      <c r="C6030" s="7">
        <v>290569.59999999998</v>
      </c>
      <c r="D6030" s="7">
        <v>7282.55</v>
      </c>
      <c r="E6030" s="7">
        <v>72866.009999999995</v>
      </c>
      <c r="F6030" s="7">
        <v>1092.42</v>
      </c>
      <c r="G6030" s="7">
        <v>209328.62</v>
      </c>
      <c r="H6030" s="7">
        <v>33461.379999999997</v>
      </c>
      <c r="I6030" s="7">
        <v>175820.25</v>
      </c>
      <c r="J6030">
        <v>46.99</v>
      </c>
      <c r="K6030" t="s">
        <v>7</v>
      </c>
      <c r="L6030">
        <v>2019</v>
      </c>
      <c r="M6030">
        <v>10</v>
      </c>
    </row>
    <row r="6031" spans="1:13" x14ac:dyDescent="0.35">
      <c r="A6031" s="8">
        <v>43550</v>
      </c>
      <c r="B6031" s="5">
        <v>1.22</v>
      </c>
      <c r="C6031" s="7">
        <v>221214.93</v>
      </c>
      <c r="D6031" s="7">
        <v>2737.56</v>
      </c>
      <c r="E6031" s="7">
        <v>75138.64</v>
      </c>
      <c r="F6031" s="7">
        <v>1185.8</v>
      </c>
      <c r="G6031" s="7">
        <v>142152.93</v>
      </c>
      <c r="H6031" s="7">
        <v>30291.14</v>
      </c>
      <c r="I6031" s="7">
        <v>111860.25</v>
      </c>
      <c r="J6031">
        <v>1.54</v>
      </c>
      <c r="K6031" t="s">
        <v>7</v>
      </c>
      <c r="L6031">
        <v>2019</v>
      </c>
      <c r="M6031">
        <v>10</v>
      </c>
    </row>
    <row r="6032" spans="1:13" x14ac:dyDescent="0.35">
      <c r="A6032" s="8">
        <v>43543</v>
      </c>
      <c r="B6032" s="5">
        <v>1</v>
      </c>
      <c r="C6032" s="7">
        <v>263837.93</v>
      </c>
      <c r="D6032" s="7">
        <v>2059.16</v>
      </c>
      <c r="E6032" s="7">
        <v>71214.460000000006</v>
      </c>
      <c r="F6032" s="7">
        <v>1250.96</v>
      </c>
      <c r="G6032" s="7">
        <v>189313.35</v>
      </c>
      <c r="H6032" s="7">
        <v>33907.54</v>
      </c>
      <c r="I6032" s="7">
        <v>155347.45000000001</v>
      </c>
      <c r="J6032">
        <v>58.36</v>
      </c>
      <c r="K6032" t="s">
        <v>7</v>
      </c>
      <c r="L6032">
        <v>2019</v>
      </c>
      <c r="M6032">
        <v>10</v>
      </c>
    </row>
    <row r="6033" spans="1:13" x14ac:dyDescent="0.35">
      <c r="A6033" s="8">
        <v>43536</v>
      </c>
      <c r="B6033" s="5">
        <v>0.95</v>
      </c>
      <c r="C6033" s="7">
        <v>284997.7</v>
      </c>
      <c r="D6033" s="7">
        <v>3110.3</v>
      </c>
      <c r="E6033" s="7">
        <v>77406.820000000007</v>
      </c>
      <c r="F6033" s="7">
        <v>1153.18</v>
      </c>
      <c r="G6033" s="7">
        <v>203327.4</v>
      </c>
      <c r="H6033" s="7">
        <v>28992.04</v>
      </c>
      <c r="I6033" s="7">
        <v>174289.27</v>
      </c>
      <c r="J6033">
        <v>46.09</v>
      </c>
      <c r="K6033" t="s">
        <v>7</v>
      </c>
      <c r="L6033">
        <v>2019</v>
      </c>
      <c r="M6033">
        <v>10</v>
      </c>
    </row>
    <row r="6034" spans="1:13" x14ac:dyDescent="0.35">
      <c r="A6034" s="8">
        <v>43529</v>
      </c>
      <c r="B6034" s="5">
        <v>0.82</v>
      </c>
      <c r="C6034" s="7">
        <v>272988.49</v>
      </c>
      <c r="D6034" s="7">
        <v>2739.88</v>
      </c>
      <c r="E6034" s="7">
        <v>82627.360000000001</v>
      </c>
      <c r="F6034" s="7">
        <v>1107.95</v>
      </c>
      <c r="G6034" s="7">
        <v>186513.3</v>
      </c>
      <c r="H6034" s="7">
        <v>20142.93</v>
      </c>
      <c r="I6034" s="7">
        <v>166331.26</v>
      </c>
      <c r="J6034">
        <v>39.11</v>
      </c>
      <c r="K6034" t="s">
        <v>7</v>
      </c>
      <c r="L6034">
        <v>2019</v>
      </c>
      <c r="M6034">
        <v>10</v>
      </c>
    </row>
    <row r="6035" spans="1:13" x14ac:dyDescent="0.35">
      <c r="A6035" s="8">
        <v>43522</v>
      </c>
      <c r="B6035" s="5">
        <v>0.82</v>
      </c>
      <c r="C6035" s="7">
        <v>282344.52</v>
      </c>
      <c r="D6035" s="7">
        <v>3306.7</v>
      </c>
      <c r="E6035" s="7">
        <v>108390.14</v>
      </c>
      <c r="F6035" s="7">
        <v>2024.42</v>
      </c>
      <c r="G6035" s="7">
        <v>168623.26</v>
      </c>
      <c r="H6035" s="7">
        <v>28279.15</v>
      </c>
      <c r="I6035" s="7">
        <v>140287.47</v>
      </c>
      <c r="J6035">
        <v>56.64</v>
      </c>
      <c r="K6035" t="s">
        <v>7</v>
      </c>
      <c r="L6035">
        <v>2019</v>
      </c>
      <c r="M6035">
        <v>10</v>
      </c>
    </row>
    <row r="6036" spans="1:13" x14ac:dyDescent="0.35">
      <c r="A6036" s="8">
        <v>43515</v>
      </c>
      <c r="B6036" s="5">
        <v>0.74</v>
      </c>
      <c r="C6036" s="7">
        <v>303146.46000000002</v>
      </c>
      <c r="D6036" s="7">
        <v>2623.77</v>
      </c>
      <c r="E6036" s="7">
        <v>93502.67</v>
      </c>
      <c r="F6036" s="7">
        <v>1010.9</v>
      </c>
      <c r="G6036" s="7">
        <v>206009.12</v>
      </c>
      <c r="H6036" s="7">
        <v>23085.72</v>
      </c>
      <c r="I6036" s="7">
        <v>182918.9</v>
      </c>
      <c r="J6036">
        <v>4.5</v>
      </c>
      <c r="K6036" t="s">
        <v>7</v>
      </c>
      <c r="L6036">
        <v>2019</v>
      </c>
      <c r="M6036">
        <v>10</v>
      </c>
    </row>
    <row r="6037" spans="1:13" x14ac:dyDescent="0.35">
      <c r="A6037" s="8">
        <v>43508</v>
      </c>
      <c r="B6037" s="5">
        <v>0.68</v>
      </c>
      <c r="C6037" s="7">
        <v>320492.68</v>
      </c>
      <c r="D6037" s="7">
        <v>3907.11</v>
      </c>
      <c r="E6037" s="7">
        <v>131463.63</v>
      </c>
      <c r="F6037" s="7">
        <v>1679.79</v>
      </c>
      <c r="G6037" s="7">
        <v>183442.15</v>
      </c>
      <c r="H6037" s="7">
        <v>30174.49</v>
      </c>
      <c r="I6037" s="7">
        <v>153260.18</v>
      </c>
      <c r="J6037">
        <v>7.48</v>
      </c>
      <c r="K6037" t="s">
        <v>7</v>
      </c>
      <c r="L6037">
        <v>2019</v>
      </c>
      <c r="M6037">
        <v>10</v>
      </c>
    </row>
    <row r="6038" spans="1:13" x14ac:dyDescent="0.35">
      <c r="A6038" s="8">
        <v>43501</v>
      </c>
      <c r="B6038" s="5">
        <v>0.68</v>
      </c>
      <c r="C6038" s="7">
        <v>411450.85</v>
      </c>
      <c r="D6038" s="7">
        <v>3229.39</v>
      </c>
      <c r="E6038" s="7">
        <v>181550.84</v>
      </c>
      <c r="F6038" s="7">
        <v>3016.89</v>
      </c>
      <c r="G6038" s="7">
        <v>223653.73</v>
      </c>
      <c r="H6038" s="7">
        <v>35158.21</v>
      </c>
      <c r="I6038" s="7">
        <v>188488.1</v>
      </c>
      <c r="J6038">
        <v>7.42</v>
      </c>
      <c r="K6038" t="s">
        <v>7</v>
      </c>
      <c r="L6038">
        <v>2019</v>
      </c>
      <c r="M6038">
        <v>10</v>
      </c>
    </row>
    <row r="6039" spans="1:13" x14ac:dyDescent="0.35">
      <c r="A6039" s="8">
        <v>43494</v>
      </c>
      <c r="B6039" s="5">
        <v>0.75</v>
      </c>
      <c r="C6039" s="7">
        <v>325944.73</v>
      </c>
      <c r="D6039" s="7">
        <v>3040.61</v>
      </c>
      <c r="E6039" s="7">
        <v>118753.45</v>
      </c>
      <c r="F6039" s="7">
        <v>980.55</v>
      </c>
      <c r="G6039" s="7">
        <v>203170.12</v>
      </c>
      <c r="H6039" s="7">
        <v>30234.77</v>
      </c>
      <c r="I6039" s="7">
        <v>172935.35</v>
      </c>
      <c r="J6039">
        <v>0</v>
      </c>
      <c r="K6039" t="s">
        <v>7</v>
      </c>
      <c r="L6039">
        <v>2019</v>
      </c>
      <c r="M6039">
        <v>10</v>
      </c>
    </row>
    <row r="6040" spans="1:13" x14ac:dyDescent="0.35">
      <c r="A6040" s="8">
        <v>43487</v>
      </c>
      <c r="B6040" s="5">
        <v>0.72</v>
      </c>
      <c r="C6040" s="7">
        <v>380429.31</v>
      </c>
      <c r="D6040" s="7">
        <v>3186.11</v>
      </c>
      <c r="E6040" s="7">
        <v>142025.18</v>
      </c>
      <c r="F6040" s="7">
        <v>2545.11</v>
      </c>
      <c r="G6040" s="7">
        <v>232672.91</v>
      </c>
      <c r="H6040" s="7">
        <v>34561.660000000003</v>
      </c>
      <c r="I6040" s="7">
        <v>198094.72</v>
      </c>
      <c r="J6040">
        <v>16.53</v>
      </c>
      <c r="K6040" t="s">
        <v>7</v>
      </c>
      <c r="L6040">
        <v>2019</v>
      </c>
      <c r="M6040">
        <v>10</v>
      </c>
    </row>
    <row r="6041" spans="1:13" x14ac:dyDescent="0.35">
      <c r="A6041" s="8">
        <v>43480</v>
      </c>
      <c r="B6041" s="5">
        <v>0.8</v>
      </c>
      <c r="C6041" s="7">
        <v>346523.78</v>
      </c>
      <c r="D6041" s="7">
        <v>2939.57</v>
      </c>
      <c r="E6041" s="7">
        <v>125731.86</v>
      </c>
      <c r="F6041" s="7">
        <v>994.43</v>
      </c>
      <c r="G6041" s="7">
        <v>216857.92</v>
      </c>
      <c r="H6041" s="7">
        <v>29095.07</v>
      </c>
      <c r="I6041" s="7">
        <v>187759.83</v>
      </c>
      <c r="J6041">
        <v>3.02</v>
      </c>
      <c r="K6041" t="s">
        <v>7</v>
      </c>
      <c r="L6041">
        <v>2019</v>
      </c>
      <c r="M6041">
        <v>10</v>
      </c>
    </row>
    <row r="6042" spans="1:13" x14ac:dyDescent="0.35">
      <c r="A6042" s="8">
        <v>43473</v>
      </c>
      <c r="B6042" s="5">
        <v>0.86</v>
      </c>
      <c r="C6042" s="7">
        <v>285027.21000000002</v>
      </c>
      <c r="D6042" s="7">
        <v>4147.01</v>
      </c>
      <c r="E6042" s="7">
        <v>126967.13</v>
      </c>
      <c r="F6042" s="7">
        <v>991.09</v>
      </c>
      <c r="G6042" s="7">
        <v>152921.98000000001</v>
      </c>
      <c r="H6042" s="7">
        <v>33746.17</v>
      </c>
      <c r="I6042" s="7">
        <v>118612.86</v>
      </c>
      <c r="J6042">
        <v>562.95000000000005</v>
      </c>
      <c r="K6042" t="s">
        <v>7</v>
      </c>
      <c r="L6042">
        <v>2019</v>
      </c>
      <c r="M6042">
        <v>10</v>
      </c>
    </row>
    <row r="6043" spans="1:13" x14ac:dyDescent="0.35">
      <c r="A6043" s="8">
        <v>43466</v>
      </c>
      <c r="B6043" s="5">
        <v>0.67</v>
      </c>
      <c r="C6043" s="7">
        <v>329279.28999999998</v>
      </c>
      <c r="D6043" s="7">
        <v>2646.83</v>
      </c>
      <c r="E6043" s="7">
        <v>130250.6</v>
      </c>
      <c r="F6043" s="7">
        <v>2530.91</v>
      </c>
      <c r="G6043" s="7">
        <v>193850.95</v>
      </c>
      <c r="H6043" s="7">
        <v>30669.35</v>
      </c>
      <c r="I6043" s="7">
        <v>163180.07999999999</v>
      </c>
      <c r="J6043">
        <v>1.52</v>
      </c>
      <c r="K6043" t="s">
        <v>7</v>
      </c>
      <c r="L6043">
        <v>2019</v>
      </c>
      <c r="M6043">
        <v>10</v>
      </c>
    </row>
    <row r="6044" spans="1:13" x14ac:dyDescent="0.35">
      <c r="A6044" s="8">
        <v>43830</v>
      </c>
      <c r="B6044" s="5">
        <v>0.84</v>
      </c>
      <c r="C6044" s="7">
        <v>221203.78</v>
      </c>
      <c r="D6044" s="7">
        <v>103506.03</v>
      </c>
      <c r="E6044" s="7">
        <v>30763.37</v>
      </c>
      <c r="F6044" s="7">
        <v>5224.82</v>
      </c>
      <c r="G6044" s="7">
        <v>81709.56</v>
      </c>
      <c r="H6044" s="7">
        <v>68828.14</v>
      </c>
      <c r="I6044" s="7">
        <v>12796.92</v>
      </c>
      <c r="J6044">
        <v>84.5</v>
      </c>
      <c r="K6044" t="s">
        <v>7</v>
      </c>
      <c r="L6044">
        <v>2019</v>
      </c>
      <c r="M6044">
        <v>11</v>
      </c>
    </row>
    <row r="6045" spans="1:13" x14ac:dyDescent="0.35">
      <c r="A6045" s="8">
        <v>43823</v>
      </c>
      <c r="B6045" s="5">
        <v>1.1100000000000001</v>
      </c>
      <c r="C6045" s="7">
        <v>140322.03</v>
      </c>
      <c r="D6045" s="7">
        <v>47451.51</v>
      </c>
      <c r="E6045" s="7">
        <v>20793.8</v>
      </c>
      <c r="F6045" s="7">
        <v>5024.24</v>
      </c>
      <c r="G6045" s="7">
        <v>67052.479999999996</v>
      </c>
      <c r="H6045" s="7">
        <v>61296.18</v>
      </c>
      <c r="I6045" s="7">
        <v>5712.32</v>
      </c>
      <c r="J6045">
        <v>43.98</v>
      </c>
      <c r="K6045" t="s">
        <v>7</v>
      </c>
      <c r="L6045">
        <v>2019</v>
      </c>
      <c r="M6045">
        <v>11</v>
      </c>
    </row>
    <row r="6046" spans="1:13" x14ac:dyDescent="0.35">
      <c r="A6046" s="8">
        <v>43816</v>
      </c>
      <c r="B6046" s="5">
        <v>1.08</v>
      </c>
      <c r="C6046" s="7">
        <v>162900.37</v>
      </c>
      <c r="D6046" s="7">
        <v>55232.97</v>
      </c>
      <c r="E6046" s="7">
        <v>32627</v>
      </c>
      <c r="F6046" s="7">
        <v>5344.74</v>
      </c>
      <c r="G6046" s="7">
        <v>69695.66</v>
      </c>
      <c r="H6046" s="7">
        <v>58821.57</v>
      </c>
      <c r="I6046" s="7">
        <v>10798.66</v>
      </c>
      <c r="J6046">
        <v>75.430000000000007</v>
      </c>
      <c r="K6046" t="s">
        <v>7</v>
      </c>
      <c r="L6046">
        <v>2019</v>
      </c>
      <c r="M6046">
        <v>11</v>
      </c>
    </row>
    <row r="6047" spans="1:13" x14ac:dyDescent="0.35">
      <c r="A6047" s="8">
        <v>43809</v>
      </c>
      <c r="B6047" s="5">
        <v>1.1599999999999999</v>
      </c>
      <c r="C6047" s="7">
        <v>149626.6</v>
      </c>
      <c r="D6047" s="7">
        <v>62869.74</v>
      </c>
      <c r="E6047" s="7">
        <v>18377.18</v>
      </c>
      <c r="F6047" s="7">
        <v>1247.67</v>
      </c>
      <c r="G6047" s="7">
        <v>67132.009999999995</v>
      </c>
      <c r="H6047" s="7">
        <v>59594.53</v>
      </c>
      <c r="I6047" s="7">
        <v>7390.92</v>
      </c>
      <c r="J6047">
        <v>146.56</v>
      </c>
      <c r="K6047" t="s">
        <v>7</v>
      </c>
      <c r="L6047">
        <v>2019</v>
      </c>
      <c r="M6047">
        <v>11</v>
      </c>
    </row>
    <row r="6048" spans="1:13" x14ac:dyDescent="0.35">
      <c r="A6048" s="8">
        <v>43802</v>
      </c>
      <c r="B6048" s="5">
        <v>1.04</v>
      </c>
      <c r="C6048" s="7">
        <v>194796</v>
      </c>
      <c r="D6048" s="7">
        <v>74697</v>
      </c>
      <c r="E6048" s="7">
        <v>45552</v>
      </c>
      <c r="F6048" s="7">
        <v>2801</v>
      </c>
      <c r="G6048" s="7">
        <v>71746</v>
      </c>
      <c r="H6048" s="7">
        <v>56452</v>
      </c>
      <c r="I6048" s="7">
        <v>15193</v>
      </c>
      <c r="J6048">
        <v>101</v>
      </c>
      <c r="K6048" t="s">
        <v>7</v>
      </c>
      <c r="L6048">
        <v>2019</v>
      </c>
      <c r="M6048">
        <v>11</v>
      </c>
    </row>
    <row r="6049" spans="1:13" x14ac:dyDescent="0.35">
      <c r="A6049" s="8">
        <v>43795</v>
      </c>
      <c r="B6049" s="5">
        <v>1.0900000000000001</v>
      </c>
      <c r="C6049" s="7">
        <v>126378</v>
      </c>
      <c r="D6049" s="7">
        <v>60008</v>
      </c>
      <c r="E6049" s="7">
        <v>16437</v>
      </c>
      <c r="F6049" s="7">
        <v>984</v>
      </c>
      <c r="G6049" s="7">
        <v>48949</v>
      </c>
      <c r="H6049" s="7">
        <v>38018</v>
      </c>
      <c r="I6049" s="7">
        <v>10872</v>
      </c>
      <c r="J6049">
        <v>59</v>
      </c>
      <c r="K6049" t="s">
        <v>7</v>
      </c>
      <c r="L6049">
        <v>2019</v>
      </c>
      <c r="M6049">
        <v>11</v>
      </c>
    </row>
    <row r="6050" spans="1:13" x14ac:dyDescent="0.35">
      <c r="A6050" s="8">
        <v>43788</v>
      </c>
      <c r="B6050" s="5">
        <v>1.02</v>
      </c>
      <c r="C6050" s="7">
        <v>169553</v>
      </c>
      <c r="D6050" s="7">
        <v>78940</v>
      </c>
      <c r="E6050" s="7">
        <v>14167</v>
      </c>
      <c r="F6050" s="7">
        <v>856</v>
      </c>
      <c r="G6050" s="7">
        <v>75591</v>
      </c>
      <c r="H6050" s="7">
        <v>69169</v>
      </c>
      <c r="I6050" s="7">
        <v>6354</v>
      </c>
      <c r="J6050">
        <v>69</v>
      </c>
      <c r="K6050" t="s">
        <v>7</v>
      </c>
      <c r="L6050">
        <v>2019</v>
      </c>
      <c r="M6050">
        <v>11</v>
      </c>
    </row>
    <row r="6051" spans="1:13" x14ac:dyDescent="0.35">
      <c r="A6051" s="8">
        <v>43781</v>
      </c>
      <c r="B6051" s="5">
        <v>1.02</v>
      </c>
      <c r="C6051" s="7">
        <v>196433</v>
      </c>
      <c r="D6051" s="7">
        <v>98437</v>
      </c>
      <c r="E6051" s="7">
        <v>14574</v>
      </c>
      <c r="F6051" s="7">
        <v>866</v>
      </c>
      <c r="G6051" s="7">
        <v>82556</v>
      </c>
      <c r="H6051" s="7">
        <v>69587</v>
      </c>
      <c r="I6051" s="7">
        <v>12778</v>
      </c>
      <c r="J6051">
        <v>191</v>
      </c>
      <c r="K6051" t="s">
        <v>7</v>
      </c>
      <c r="L6051">
        <v>2019</v>
      </c>
      <c r="M6051">
        <v>11</v>
      </c>
    </row>
    <row r="6052" spans="1:13" x14ac:dyDescent="0.35">
      <c r="A6052" s="8">
        <v>43774</v>
      </c>
      <c r="B6052" s="5">
        <v>1.01</v>
      </c>
      <c r="C6052" s="7">
        <v>222749.35</v>
      </c>
      <c r="D6052" s="7">
        <v>108463.21</v>
      </c>
      <c r="E6052" s="7">
        <v>15618.1</v>
      </c>
      <c r="F6052" s="7">
        <v>911.56</v>
      </c>
      <c r="G6052" s="7">
        <v>97756.479999999996</v>
      </c>
      <c r="H6052" s="7">
        <v>91641.47</v>
      </c>
      <c r="I6052" s="7">
        <v>5898.96</v>
      </c>
      <c r="J6052">
        <v>216.05</v>
      </c>
      <c r="K6052" t="s">
        <v>7</v>
      </c>
      <c r="L6052">
        <v>2019</v>
      </c>
      <c r="M6052">
        <v>11</v>
      </c>
    </row>
    <row r="6053" spans="1:13" x14ac:dyDescent="0.35">
      <c r="A6053" s="8">
        <v>43767</v>
      </c>
      <c r="B6053" s="5">
        <v>1.28</v>
      </c>
      <c r="C6053" s="7">
        <v>165260.84</v>
      </c>
      <c r="D6053" s="7">
        <v>72722.59</v>
      </c>
      <c r="E6053" s="7">
        <v>18568.73</v>
      </c>
      <c r="F6053" s="7">
        <v>808.97</v>
      </c>
      <c r="G6053" s="7">
        <v>73160.55</v>
      </c>
      <c r="H6053" s="7">
        <v>68103.78</v>
      </c>
      <c r="I6053" s="7">
        <v>4974.53</v>
      </c>
      <c r="J6053">
        <v>82.24</v>
      </c>
      <c r="K6053" t="s">
        <v>7</v>
      </c>
      <c r="L6053">
        <v>2019</v>
      </c>
      <c r="M6053">
        <v>11</v>
      </c>
    </row>
    <row r="6054" spans="1:13" x14ac:dyDescent="0.35">
      <c r="A6054" s="8">
        <v>43760</v>
      </c>
      <c r="B6054" s="5">
        <v>1.63</v>
      </c>
      <c r="C6054" s="7">
        <v>111491.11</v>
      </c>
      <c r="D6054" s="7">
        <v>46747.3</v>
      </c>
      <c r="E6054" s="7">
        <v>15690.62</v>
      </c>
      <c r="F6054" s="7">
        <v>750.6</v>
      </c>
      <c r="G6054" s="7">
        <v>48302.59</v>
      </c>
      <c r="H6054" s="7">
        <v>42964.29</v>
      </c>
      <c r="I6054" s="7">
        <v>5308.37</v>
      </c>
      <c r="J6054">
        <v>29.93</v>
      </c>
      <c r="K6054" t="s">
        <v>7</v>
      </c>
      <c r="L6054">
        <v>2019</v>
      </c>
      <c r="M6054">
        <v>11</v>
      </c>
    </row>
    <row r="6055" spans="1:13" x14ac:dyDescent="0.35">
      <c r="A6055" s="8">
        <v>43753</v>
      </c>
      <c r="B6055" s="5">
        <v>1.8</v>
      </c>
      <c r="C6055" s="7">
        <v>109664.86</v>
      </c>
      <c r="D6055" s="7">
        <v>47436.39</v>
      </c>
      <c r="E6055" s="7">
        <v>16441.16</v>
      </c>
      <c r="F6055" s="7">
        <v>663.58</v>
      </c>
      <c r="G6055" s="7">
        <v>45123.73</v>
      </c>
      <c r="H6055" s="7">
        <v>38814.65</v>
      </c>
      <c r="I6055" s="7">
        <v>6307.78</v>
      </c>
      <c r="J6055">
        <v>1.3</v>
      </c>
      <c r="K6055" t="s">
        <v>7</v>
      </c>
      <c r="L6055">
        <v>2019</v>
      </c>
      <c r="M6055">
        <v>11</v>
      </c>
    </row>
    <row r="6056" spans="1:13" x14ac:dyDescent="0.35">
      <c r="A6056" s="8">
        <v>43746</v>
      </c>
      <c r="B6056" s="5">
        <v>1.92</v>
      </c>
      <c r="C6056" s="7">
        <v>103123.48</v>
      </c>
      <c r="D6056" s="7">
        <v>46870.14</v>
      </c>
      <c r="E6056" s="7">
        <v>8224.7999999999993</v>
      </c>
      <c r="F6056" s="7">
        <v>765.87</v>
      </c>
      <c r="G6056" s="7">
        <v>47262.67</v>
      </c>
      <c r="H6056" s="7">
        <v>40288.379999999997</v>
      </c>
      <c r="I6056" s="7">
        <v>6950.95</v>
      </c>
      <c r="J6056">
        <v>23.34</v>
      </c>
      <c r="K6056" t="s">
        <v>7</v>
      </c>
      <c r="L6056">
        <v>2019</v>
      </c>
      <c r="M6056">
        <v>11</v>
      </c>
    </row>
    <row r="6057" spans="1:13" x14ac:dyDescent="0.35">
      <c r="A6057" s="8">
        <v>43739</v>
      </c>
      <c r="B6057" s="5">
        <v>1.81</v>
      </c>
      <c r="C6057" s="7">
        <v>118344.44</v>
      </c>
      <c r="D6057" s="7">
        <v>53367.76</v>
      </c>
      <c r="E6057" s="7">
        <v>13597.94</v>
      </c>
      <c r="F6057" s="7">
        <v>1131.0999999999999</v>
      </c>
      <c r="G6057" s="7">
        <v>50247.64</v>
      </c>
      <c r="H6057" s="7">
        <v>42737.87</v>
      </c>
      <c r="I6057" s="7">
        <v>7359.04</v>
      </c>
      <c r="J6057">
        <v>150.72999999999999</v>
      </c>
      <c r="K6057" t="s">
        <v>7</v>
      </c>
      <c r="L6057">
        <v>2019</v>
      </c>
      <c r="M6057">
        <v>11</v>
      </c>
    </row>
    <row r="6058" spans="1:13" x14ac:dyDescent="0.35">
      <c r="A6058" s="8">
        <v>43732</v>
      </c>
      <c r="B6058" s="5">
        <v>1.77</v>
      </c>
      <c r="C6058" s="7">
        <v>120872.81</v>
      </c>
      <c r="D6058" s="7">
        <v>53450.48</v>
      </c>
      <c r="E6058" s="7">
        <v>16472.11</v>
      </c>
      <c r="F6058" s="7">
        <v>904.63</v>
      </c>
      <c r="G6058" s="7">
        <v>50045.59</v>
      </c>
      <c r="H6058" s="7">
        <v>44515</v>
      </c>
      <c r="I6058" s="7">
        <v>5349.24</v>
      </c>
      <c r="J6058">
        <v>181.35</v>
      </c>
      <c r="K6058" t="s">
        <v>7</v>
      </c>
      <c r="L6058">
        <v>2019</v>
      </c>
      <c r="M6058">
        <v>11</v>
      </c>
    </row>
    <row r="6059" spans="1:13" x14ac:dyDescent="0.35">
      <c r="A6059" s="8">
        <v>43725</v>
      </c>
      <c r="B6059" s="5">
        <v>1.79</v>
      </c>
      <c r="C6059" s="7">
        <v>120600.86</v>
      </c>
      <c r="D6059" s="7">
        <v>51846.36</v>
      </c>
      <c r="E6059" s="7">
        <v>16291.52</v>
      </c>
      <c r="F6059" s="7">
        <v>935.87</v>
      </c>
      <c r="G6059" s="7">
        <v>51527.11</v>
      </c>
      <c r="H6059" s="7">
        <v>44154.52</v>
      </c>
      <c r="I6059" s="7">
        <v>7205.75</v>
      </c>
      <c r="J6059">
        <v>166.84</v>
      </c>
      <c r="K6059" t="s">
        <v>7</v>
      </c>
      <c r="L6059">
        <v>2019</v>
      </c>
      <c r="M6059">
        <v>11</v>
      </c>
    </row>
    <row r="6060" spans="1:13" x14ac:dyDescent="0.35">
      <c r="A6060" s="8">
        <v>43718</v>
      </c>
      <c r="B6060" s="5">
        <v>1.76</v>
      </c>
      <c r="C6060" s="7">
        <v>135633.34</v>
      </c>
      <c r="D6060" s="7">
        <v>54122.63</v>
      </c>
      <c r="E6060" s="7">
        <v>19954.7</v>
      </c>
      <c r="F6060" s="7">
        <v>989.94</v>
      </c>
      <c r="G6060" s="7">
        <v>60566.07</v>
      </c>
      <c r="H6060" s="7">
        <v>52387.6</v>
      </c>
      <c r="I6060" s="7">
        <v>7866.62</v>
      </c>
      <c r="J6060">
        <v>311.85000000000002</v>
      </c>
      <c r="K6060" t="s">
        <v>7</v>
      </c>
      <c r="L6060">
        <v>2019</v>
      </c>
      <c r="M6060">
        <v>11</v>
      </c>
    </row>
    <row r="6061" spans="1:13" x14ac:dyDescent="0.35">
      <c r="A6061" s="8">
        <v>43711</v>
      </c>
      <c r="B6061" s="5">
        <v>1.7</v>
      </c>
      <c r="C6061" s="7">
        <v>127613.24</v>
      </c>
      <c r="D6061" s="7">
        <v>53867.78</v>
      </c>
      <c r="E6061" s="7">
        <v>21626.87</v>
      </c>
      <c r="F6061" s="7">
        <v>1053.1400000000001</v>
      </c>
      <c r="G6061" s="7">
        <v>51065.45</v>
      </c>
      <c r="H6061" s="7">
        <v>44365.2</v>
      </c>
      <c r="I6061" s="7">
        <v>6306.66</v>
      </c>
      <c r="J6061">
        <v>393.59</v>
      </c>
      <c r="K6061" t="s">
        <v>7</v>
      </c>
      <c r="L6061">
        <v>2019</v>
      </c>
      <c r="M6061">
        <v>11</v>
      </c>
    </row>
    <row r="6062" spans="1:13" x14ac:dyDescent="0.35">
      <c r="A6062" s="8">
        <v>43704</v>
      </c>
      <c r="B6062" s="5">
        <v>1.32</v>
      </c>
      <c r="C6062" s="7">
        <v>176231.47</v>
      </c>
      <c r="D6062" s="7">
        <v>86236.44</v>
      </c>
      <c r="E6062" s="7">
        <v>19787.990000000002</v>
      </c>
      <c r="F6062" s="7">
        <v>1022.34</v>
      </c>
      <c r="G6062" s="7">
        <v>69184.7</v>
      </c>
      <c r="H6062" s="7">
        <v>62542.31</v>
      </c>
      <c r="I6062" s="7">
        <v>6049.02</v>
      </c>
      <c r="J6062">
        <v>593.37</v>
      </c>
      <c r="K6062" t="s">
        <v>7</v>
      </c>
      <c r="L6062">
        <v>2019</v>
      </c>
      <c r="M6062">
        <v>11</v>
      </c>
    </row>
    <row r="6063" spans="1:13" x14ac:dyDescent="0.35">
      <c r="A6063" s="8">
        <v>43697</v>
      </c>
      <c r="B6063" s="5">
        <v>1.29</v>
      </c>
      <c r="C6063" s="7">
        <v>211279.9</v>
      </c>
      <c r="D6063" s="7">
        <v>93230.93</v>
      </c>
      <c r="E6063" s="7">
        <v>20982.37</v>
      </c>
      <c r="F6063" s="7">
        <v>988.74</v>
      </c>
      <c r="G6063" s="7">
        <v>96077.86</v>
      </c>
      <c r="H6063" s="7">
        <v>88136.74</v>
      </c>
      <c r="I6063" s="7">
        <v>7448.32</v>
      </c>
      <c r="J6063">
        <v>492.8</v>
      </c>
      <c r="K6063" t="s">
        <v>7</v>
      </c>
      <c r="L6063">
        <v>2019</v>
      </c>
      <c r="M6063">
        <v>11</v>
      </c>
    </row>
    <row r="6064" spans="1:13" x14ac:dyDescent="0.35">
      <c r="A6064" s="8">
        <v>43690</v>
      </c>
      <c r="B6064" s="5">
        <v>1.6</v>
      </c>
      <c r="C6064" s="7">
        <v>151390.04</v>
      </c>
      <c r="D6064" s="7">
        <v>59728.76</v>
      </c>
      <c r="E6064" s="7">
        <v>19181.669999999998</v>
      </c>
      <c r="F6064" s="7">
        <v>1136.45</v>
      </c>
      <c r="G6064" s="7">
        <v>71343.16</v>
      </c>
      <c r="H6064" s="7">
        <v>62533.55</v>
      </c>
      <c r="I6064" s="7">
        <v>8290.1</v>
      </c>
      <c r="J6064">
        <v>519.51</v>
      </c>
      <c r="K6064" t="s">
        <v>7</v>
      </c>
      <c r="L6064">
        <v>2019</v>
      </c>
      <c r="M6064">
        <v>11</v>
      </c>
    </row>
    <row r="6065" spans="1:13" x14ac:dyDescent="0.35">
      <c r="A6065" s="8">
        <v>43683</v>
      </c>
      <c r="B6065" s="5">
        <v>1.27</v>
      </c>
      <c r="C6065" s="7">
        <v>194759.03</v>
      </c>
      <c r="D6065" s="7">
        <v>82089.070000000007</v>
      </c>
      <c r="E6065" s="7">
        <v>24630.41</v>
      </c>
      <c r="F6065" s="7">
        <v>1148.8900000000001</v>
      </c>
      <c r="G6065" s="7">
        <v>86890.66</v>
      </c>
      <c r="H6065" s="7">
        <v>78410.41</v>
      </c>
      <c r="I6065" s="7">
        <v>7851.78</v>
      </c>
      <c r="J6065">
        <v>628.47</v>
      </c>
      <c r="K6065" t="s">
        <v>7</v>
      </c>
      <c r="L6065">
        <v>2019</v>
      </c>
      <c r="M6065">
        <v>11</v>
      </c>
    </row>
    <row r="6066" spans="1:13" x14ac:dyDescent="0.35">
      <c r="A6066" s="8">
        <v>43676</v>
      </c>
      <c r="B6066" s="5">
        <v>1.28</v>
      </c>
      <c r="C6066" s="7">
        <v>170792.43</v>
      </c>
      <c r="D6066" s="7">
        <v>87045.119999999995</v>
      </c>
      <c r="E6066" s="7">
        <v>20908.3</v>
      </c>
      <c r="F6066" s="7">
        <v>1144.77</v>
      </c>
      <c r="G6066" s="7">
        <v>61694.239999999998</v>
      </c>
      <c r="H6066" s="7">
        <v>52483.91</v>
      </c>
      <c r="I6066" s="7">
        <v>8793.66</v>
      </c>
      <c r="J6066">
        <v>416.67</v>
      </c>
      <c r="K6066" t="s">
        <v>7</v>
      </c>
      <c r="L6066">
        <v>2019</v>
      </c>
      <c r="M6066">
        <v>11</v>
      </c>
    </row>
    <row r="6067" spans="1:13" x14ac:dyDescent="0.35">
      <c r="A6067" s="8">
        <v>43669</v>
      </c>
      <c r="B6067" s="5">
        <v>1.46</v>
      </c>
      <c r="C6067" s="7">
        <v>137783.13</v>
      </c>
      <c r="D6067" s="7">
        <v>62106.54</v>
      </c>
      <c r="E6067" s="7">
        <v>20698.509999999998</v>
      </c>
      <c r="F6067" s="7">
        <v>1069.5</v>
      </c>
      <c r="G6067" s="7">
        <v>53908.58</v>
      </c>
      <c r="H6067" s="7">
        <v>48159.5</v>
      </c>
      <c r="I6067" s="7">
        <v>5227.97</v>
      </c>
      <c r="J6067">
        <v>521.11</v>
      </c>
      <c r="K6067" t="s">
        <v>7</v>
      </c>
      <c r="L6067">
        <v>2019</v>
      </c>
      <c r="M6067">
        <v>11</v>
      </c>
    </row>
    <row r="6068" spans="1:13" x14ac:dyDescent="0.35">
      <c r="A6068" s="8">
        <v>43662</v>
      </c>
      <c r="B6068" s="5">
        <v>1.43</v>
      </c>
      <c r="C6068" s="7">
        <v>150749.34</v>
      </c>
      <c r="D6068" s="7">
        <v>61744.88</v>
      </c>
      <c r="E6068" s="7">
        <v>28471.78</v>
      </c>
      <c r="F6068" s="7">
        <v>2046.27</v>
      </c>
      <c r="G6068" s="7">
        <v>58486.41</v>
      </c>
      <c r="H6068" s="7">
        <v>49408.65</v>
      </c>
      <c r="I6068" s="7">
        <v>7883.21</v>
      </c>
      <c r="J6068">
        <v>1194.55</v>
      </c>
      <c r="K6068" t="s">
        <v>7</v>
      </c>
      <c r="L6068">
        <v>2019</v>
      </c>
      <c r="M6068">
        <v>11</v>
      </c>
    </row>
    <row r="6069" spans="1:13" x14ac:dyDescent="0.35">
      <c r="A6069" s="8">
        <v>43655</v>
      </c>
      <c r="B6069" s="5">
        <v>1</v>
      </c>
      <c r="C6069" s="7">
        <v>240071.43</v>
      </c>
      <c r="D6069" s="7">
        <v>94170.47</v>
      </c>
      <c r="E6069" s="7">
        <v>28458.639999999999</v>
      </c>
      <c r="F6069" s="7">
        <v>1949.27</v>
      </c>
      <c r="G6069" s="7">
        <v>115493.05</v>
      </c>
      <c r="H6069" s="7">
        <v>92651.49</v>
      </c>
      <c r="I6069" s="7">
        <v>22633.91</v>
      </c>
      <c r="J6069">
        <v>207.65</v>
      </c>
      <c r="K6069" t="s">
        <v>7</v>
      </c>
      <c r="L6069">
        <v>2019</v>
      </c>
      <c r="M6069">
        <v>11</v>
      </c>
    </row>
    <row r="6070" spans="1:13" x14ac:dyDescent="0.35">
      <c r="A6070" s="8">
        <v>43648</v>
      </c>
      <c r="B6070" s="5">
        <v>0.89</v>
      </c>
      <c r="C6070" s="7">
        <v>276442.3</v>
      </c>
      <c r="D6070" s="7">
        <v>109297.17</v>
      </c>
      <c r="E6070" s="7">
        <v>29874.639999999999</v>
      </c>
      <c r="F6070" s="7">
        <v>1474.73</v>
      </c>
      <c r="G6070" s="7">
        <v>135795.76</v>
      </c>
      <c r="H6070" s="7">
        <v>119449.41</v>
      </c>
      <c r="I6070" s="7">
        <v>15486.41</v>
      </c>
      <c r="J6070">
        <v>859.94</v>
      </c>
      <c r="K6070" t="s">
        <v>7</v>
      </c>
      <c r="L6070">
        <v>2019</v>
      </c>
      <c r="M6070">
        <v>11</v>
      </c>
    </row>
    <row r="6071" spans="1:13" x14ac:dyDescent="0.35">
      <c r="A6071" s="8">
        <v>43641</v>
      </c>
      <c r="B6071" s="5">
        <v>0.9</v>
      </c>
      <c r="C6071" s="7">
        <v>243935.99</v>
      </c>
      <c r="D6071" s="7">
        <v>100495.93</v>
      </c>
      <c r="E6071" s="7">
        <v>26548.19</v>
      </c>
      <c r="F6071" s="7">
        <v>1160.3699999999999</v>
      </c>
      <c r="G6071" s="7">
        <v>115731.5</v>
      </c>
      <c r="H6071" s="7">
        <v>98172.1</v>
      </c>
      <c r="I6071" s="7">
        <v>17016.189999999999</v>
      </c>
      <c r="J6071">
        <v>543.21</v>
      </c>
      <c r="K6071" t="s">
        <v>7</v>
      </c>
      <c r="L6071">
        <v>2019</v>
      </c>
      <c r="M6071">
        <v>11</v>
      </c>
    </row>
    <row r="6072" spans="1:13" x14ac:dyDescent="0.35">
      <c r="A6072" s="8">
        <v>43634</v>
      </c>
      <c r="B6072" s="5">
        <v>0.85</v>
      </c>
      <c r="C6072" s="7">
        <v>304247.53999999998</v>
      </c>
      <c r="D6072" s="7">
        <v>115493.41</v>
      </c>
      <c r="E6072" s="7">
        <v>35647.1</v>
      </c>
      <c r="F6072" s="7">
        <v>2235.9299999999998</v>
      </c>
      <c r="G6072" s="7">
        <v>150871.1</v>
      </c>
      <c r="H6072" s="7">
        <v>135610.65</v>
      </c>
      <c r="I6072" s="7">
        <v>14771.88</v>
      </c>
      <c r="J6072">
        <v>488.57</v>
      </c>
      <c r="K6072" t="s">
        <v>7</v>
      </c>
      <c r="L6072">
        <v>2019</v>
      </c>
      <c r="M6072">
        <v>11</v>
      </c>
    </row>
    <row r="6073" spans="1:13" x14ac:dyDescent="0.35">
      <c r="A6073" s="8">
        <v>43627</v>
      </c>
      <c r="B6073" s="5">
        <v>1.03</v>
      </c>
      <c r="C6073" s="7">
        <v>181254.11</v>
      </c>
      <c r="D6073" s="7">
        <v>82013.929999999993</v>
      </c>
      <c r="E6073" s="7">
        <v>22618.84</v>
      </c>
      <c r="F6073" s="7">
        <v>1338.07</v>
      </c>
      <c r="G6073" s="7">
        <v>75283.27</v>
      </c>
      <c r="H6073" s="7">
        <v>71041.429999999993</v>
      </c>
      <c r="I6073" s="7">
        <v>3179.14</v>
      </c>
      <c r="J6073">
        <v>1062.7</v>
      </c>
      <c r="K6073" t="s">
        <v>7</v>
      </c>
      <c r="L6073">
        <v>2019</v>
      </c>
      <c r="M6073">
        <v>11</v>
      </c>
    </row>
    <row r="6074" spans="1:13" x14ac:dyDescent="0.35">
      <c r="A6074" s="8">
        <v>43620</v>
      </c>
      <c r="B6074" s="5">
        <v>1.1599999999999999</v>
      </c>
      <c r="C6074" s="7">
        <v>196391.15</v>
      </c>
      <c r="D6074" s="7">
        <v>82888.11</v>
      </c>
      <c r="E6074" s="7">
        <v>20624.080000000002</v>
      </c>
      <c r="F6074" s="7">
        <v>1780.61</v>
      </c>
      <c r="G6074" s="7">
        <v>91098.35</v>
      </c>
      <c r="H6074" s="7">
        <v>85697.33</v>
      </c>
      <c r="I6074" s="7">
        <v>5341.79</v>
      </c>
      <c r="J6074">
        <v>59.23</v>
      </c>
      <c r="K6074" t="s">
        <v>7</v>
      </c>
      <c r="L6074">
        <v>2019</v>
      </c>
      <c r="M6074">
        <v>11</v>
      </c>
    </row>
    <row r="6075" spans="1:13" x14ac:dyDescent="0.35">
      <c r="A6075" s="8">
        <v>43613</v>
      </c>
      <c r="B6075" s="5">
        <v>1.3</v>
      </c>
      <c r="C6075" s="7">
        <v>182566.46</v>
      </c>
      <c r="D6075" s="7">
        <v>81187.490000000005</v>
      </c>
      <c r="E6075" s="7">
        <v>20819.14</v>
      </c>
      <c r="F6075" s="7">
        <v>1809.22</v>
      </c>
      <c r="G6075" s="7">
        <v>78750.61</v>
      </c>
      <c r="H6075" s="7">
        <v>56749.77</v>
      </c>
      <c r="I6075" s="7">
        <v>21930.47</v>
      </c>
      <c r="J6075">
        <v>70.37</v>
      </c>
      <c r="K6075" t="s">
        <v>7</v>
      </c>
      <c r="L6075">
        <v>2019</v>
      </c>
      <c r="M6075">
        <v>11</v>
      </c>
    </row>
    <row r="6076" spans="1:13" x14ac:dyDescent="0.35">
      <c r="A6076" s="8">
        <v>43606</v>
      </c>
      <c r="B6076" s="5">
        <v>1.22</v>
      </c>
      <c r="C6076" s="7">
        <v>180283.53</v>
      </c>
      <c r="D6076" s="7">
        <v>84951.87</v>
      </c>
      <c r="E6076" s="7">
        <v>22123.26</v>
      </c>
      <c r="F6076" s="7">
        <v>1875.51</v>
      </c>
      <c r="G6076" s="7">
        <v>71332.89</v>
      </c>
      <c r="H6076" s="7">
        <v>62962.93</v>
      </c>
      <c r="I6076" s="7">
        <v>8171.47</v>
      </c>
      <c r="J6076">
        <v>198.49</v>
      </c>
      <c r="K6076" t="s">
        <v>7</v>
      </c>
      <c r="L6076">
        <v>2019</v>
      </c>
      <c r="M6076">
        <v>11</v>
      </c>
    </row>
    <row r="6077" spans="1:13" x14ac:dyDescent="0.35">
      <c r="A6077" s="8">
        <v>43599</v>
      </c>
      <c r="B6077" s="5">
        <v>1.04</v>
      </c>
      <c r="C6077" s="7">
        <v>210349</v>
      </c>
      <c r="D6077" s="7">
        <v>91332.73</v>
      </c>
      <c r="E6077" s="7">
        <v>15547.02</v>
      </c>
      <c r="F6077" s="7">
        <v>1391.69</v>
      </c>
      <c r="G6077" s="7">
        <v>102077.56</v>
      </c>
      <c r="H6077" s="7">
        <v>94035.1</v>
      </c>
      <c r="I6077" s="7">
        <v>7984.55</v>
      </c>
      <c r="J6077">
        <v>57.91</v>
      </c>
      <c r="K6077" t="s">
        <v>7</v>
      </c>
      <c r="L6077">
        <v>2019</v>
      </c>
      <c r="M6077">
        <v>11</v>
      </c>
    </row>
    <row r="6078" spans="1:13" x14ac:dyDescent="0.35">
      <c r="A6078" s="8">
        <v>43592</v>
      </c>
      <c r="B6078" s="5">
        <v>0.98</v>
      </c>
      <c r="C6078" s="7">
        <v>276421.87</v>
      </c>
      <c r="D6078" s="7">
        <v>126893.08</v>
      </c>
      <c r="E6078" s="7">
        <v>33865.9</v>
      </c>
      <c r="F6078" s="7">
        <v>2805.82</v>
      </c>
      <c r="G6078" s="7">
        <v>112857.07</v>
      </c>
      <c r="H6078" s="7">
        <v>104277.21</v>
      </c>
      <c r="I6078" s="7">
        <v>8431.9</v>
      </c>
      <c r="J6078">
        <v>147.96</v>
      </c>
      <c r="K6078" t="s">
        <v>7</v>
      </c>
      <c r="L6078">
        <v>2019</v>
      </c>
      <c r="M6078">
        <v>11</v>
      </c>
    </row>
    <row r="6079" spans="1:13" x14ac:dyDescent="0.35">
      <c r="A6079" s="8">
        <v>43585</v>
      </c>
      <c r="B6079" s="5">
        <v>1.24</v>
      </c>
      <c r="C6079" s="7">
        <v>199643.4</v>
      </c>
      <c r="D6079" s="7">
        <v>87269.79</v>
      </c>
      <c r="E6079" s="7">
        <v>27191.09</v>
      </c>
      <c r="F6079" s="7">
        <v>1849.58</v>
      </c>
      <c r="G6079" s="7">
        <v>83332.94</v>
      </c>
      <c r="H6079" s="7">
        <v>75469.990000000005</v>
      </c>
      <c r="I6079" s="7">
        <v>7759.07</v>
      </c>
      <c r="J6079">
        <v>103.88</v>
      </c>
      <c r="K6079" t="s">
        <v>7</v>
      </c>
      <c r="L6079">
        <v>2019</v>
      </c>
      <c r="M6079">
        <v>11</v>
      </c>
    </row>
    <row r="6080" spans="1:13" x14ac:dyDescent="0.35">
      <c r="A6080" s="8">
        <v>43578</v>
      </c>
      <c r="B6080" s="5">
        <v>1.32</v>
      </c>
      <c r="C6080" s="7">
        <v>166919.21</v>
      </c>
      <c r="D6080" s="7">
        <v>70224.87</v>
      </c>
      <c r="E6080" s="7">
        <v>19859.62</v>
      </c>
      <c r="F6080" s="7">
        <v>1525.47</v>
      </c>
      <c r="G6080" s="7">
        <v>75309.25</v>
      </c>
      <c r="H6080" s="7">
        <v>72832.23</v>
      </c>
      <c r="I6080" s="7">
        <v>2452.44</v>
      </c>
      <c r="J6080">
        <v>24.58</v>
      </c>
      <c r="K6080" t="s">
        <v>7</v>
      </c>
      <c r="L6080">
        <v>2019</v>
      </c>
      <c r="M6080">
        <v>11</v>
      </c>
    </row>
    <row r="6081" spans="1:13" x14ac:dyDescent="0.35">
      <c r="A6081" s="8">
        <v>43571</v>
      </c>
      <c r="B6081" s="5">
        <v>1.04</v>
      </c>
      <c r="C6081" s="7">
        <v>242720.67</v>
      </c>
      <c r="D6081" s="7">
        <v>97052.67</v>
      </c>
      <c r="E6081" s="7">
        <v>23006.95</v>
      </c>
      <c r="F6081" s="7">
        <v>1563.23</v>
      </c>
      <c r="G6081" s="7">
        <v>121097.82</v>
      </c>
      <c r="H6081" s="7">
        <v>118412.01</v>
      </c>
      <c r="I6081" s="7">
        <v>2679.63</v>
      </c>
      <c r="J6081">
        <v>6.18</v>
      </c>
      <c r="K6081" t="s">
        <v>7</v>
      </c>
      <c r="L6081">
        <v>2019</v>
      </c>
      <c r="M6081">
        <v>11</v>
      </c>
    </row>
    <row r="6082" spans="1:13" x14ac:dyDescent="0.35">
      <c r="A6082" s="8">
        <v>43564</v>
      </c>
      <c r="B6082" s="5">
        <v>1.1200000000000001</v>
      </c>
      <c r="C6082" s="7">
        <v>225843.95</v>
      </c>
      <c r="D6082" s="7">
        <v>107031.4</v>
      </c>
      <c r="E6082" s="7">
        <v>23208.36</v>
      </c>
      <c r="F6082" s="7">
        <v>1696.6</v>
      </c>
      <c r="G6082" s="7">
        <v>93907.59</v>
      </c>
      <c r="H6082" s="7">
        <v>91576.93</v>
      </c>
      <c r="I6082" s="7">
        <v>2306.1799999999998</v>
      </c>
      <c r="J6082">
        <v>24.48</v>
      </c>
      <c r="K6082" t="s">
        <v>7</v>
      </c>
      <c r="L6082">
        <v>2019</v>
      </c>
      <c r="M6082">
        <v>11</v>
      </c>
    </row>
    <row r="6083" spans="1:13" x14ac:dyDescent="0.35">
      <c r="A6083" s="8">
        <v>43557</v>
      </c>
      <c r="B6083" s="5">
        <v>1.29</v>
      </c>
      <c r="C6083" s="7">
        <v>174975.95</v>
      </c>
      <c r="D6083" s="7">
        <v>75024.52</v>
      </c>
      <c r="E6083" s="7">
        <v>25021.32</v>
      </c>
      <c r="F6083" s="7">
        <v>1682.51</v>
      </c>
      <c r="G6083" s="7">
        <v>73247.600000000006</v>
      </c>
      <c r="H6083" s="7">
        <v>70290.37</v>
      </c>
      <c r="I6083" s="7">
        <v>2942.03</v>
      </c>
      <c r="J6083">
        <v>15.2</v>
      </c>
      <c r="K6083" t="s">
        <v>7</v>
      </c>
      <c r="L6083">
        <v>2019</v>
      </c>
      <c r="M6083">
        <v>11</v>
      </c>
    </row>
    <row r="6084" spans="1:13" x14ac:dyDescent="0.35">
      <c r="A6084" s="8">
        <v>43550</v>
      </c>
      <c r="B6084" s="5">
        <v>1.32</v>
      </c>
      <c r="C6084" s="7">
        <v>153513.23000000001</v>
      </c>
      <c r="D6084" s="7">
        <v>68172.259999999995</v>
      </c>
      <c r="E6084" s="7">
        <v>23491.33</v>
      </c>
      <c r="F6084" s="7">
        <v>1510.88</v>
      </c>
      <c r="G6084" s="7">
        <v>60338.76</v>
      </c>
      <c r="H6084" s="7">
        <v>57572.53</v>
      </c>
      <c r="I6084" s="7">
        <v>2766.23</v>
      </c>
      <c r="J6084">
        <v>0</v>
      </c>
      <c r="K6084" t="s">
        <v>7</v>
      </c>
      <c r="L6084">
        <v>2019</v>
      </c>
      <c r="M6084">
        <v>11</v>
      </c>
    </row>
    <row r="6085" spans="1:13" x14ac:dyDescent="0.35">
      <c r="A6085" s="8">
        <v>43543</v>
      </c>
      <c r="B6085" s="5">
        <v>1.37</v>
      </c>
      <c r="C6085" s="7">
        <v>136371.39000000001</v>
      </c>
      <c r="D6085" s="7">
        <v>64865.99</v>
      </c>
      <c r="E6085" s="7">
        <v>24224.720000000001</v>
      </c>
      <c r="F6085" s="7">
        <v>1373.43</v>
      </c>
      <c r="G6085" s="7">
        <v>45907.25</v>
      </c>
      <c r="H6085" s="7">
        <v>43921.15</v>
      </c>
      <c r="I6085" s="7">
        <v>1946.47</v>
      </c>
      <c r="J6085">
        <v>39.630000000000003</v>
      </c>
      <c r="K6085" t="s">
        <v>7</v>
      </c>
      <c r="L6085">
        <v>2019</v>
      </c>
      <c r="M6085">
        <v>11</v>
      </c>
    </row>
    <row r="6086" spans="1:13" x14ac:dyDescent="0.35">
      <c r="A6086" s="8">
        <v>43536</v>
      </c>
      <c r="B6086" s="5">
        <v>1.35</v>
      </c>
      <c r="C6086" s="7">
        <v>140126.45000000001</v>
      </c>
      <c r="D6086" s="7">
        <v>62328.69</v>
      </c>
      <c r="E6086" s="7">
        <v>32440.45</v>
      </c>
      <c r="F6086" s="7">
        <v>1275.08</v>
      </c>
      <c r="G6086" s="7">
        <v>44082.23</v>
      </c>
      <c r="H6086" s="7">
        <v>40701.910000000003</v>
      </c>
      <c r="I6086" s="7">
        <v>3271.61</v>
      </c>
      <c r="J6086">
        <v>108.71</v>
      </c>
      <c r="K6086" t="s">
        <v>7</v>
      </c>
      <c r="L6086">
        <v>2019</v>
      </c>
      <c r="M6086">
        <v>11</v>
      </c>
    </row>
    <row r="6087" spans="1:13" x14ac:dyDescent="0.35">
      <c r="A6087" s="8">
        <v>43529</v>
      </c>
      <c r="B6087" s="5">
        <v>1.2</v>
      </c>
      <c r="C6087" s="7">
        <v>166169.72</v>
      </c>
      <c r="D6087" s="7">
        <v>74969.929999999993</v>
      </c>
      <c r="E6087" s="7">
        <v>29779.78</v>
      </c>
      <c r="F6087" s="7">
        <v>1538.48</v>
      </c>
      <c r="G6087" s="7">
        <v>59881.53</v>
      </c>
      <c r="H6087" s="7">
        <v>54733.84</v>
      </c>
      <c r="I6087" s="7">
        <v>5134.79</v>
      </c>
      <c r="J6087">
        <v>12.9</v>
      </c>
      <c r="K6087" t="s">
        <v>7</v>
      </c>
      <c r="L6087">
        <v>2019</v>
      </c>
      <c r="M6087">
        <v>11</v>
      </c>
    </row>
    <row r="6088" spans="1:13" x14ac:dyDescent="0.35">
      <c r="A6088" s="8">
        <v>43522</v>
      </c>
      <c r="B6088" s="5">
        <v>1.0900000000000001</v>
      </c>
      <c r="C6088" s="7">
        <v>186429.24</v>
      </c>
      <c r="D6088" s="7">
        <v>63979.21</v>
      </c>
      <c r="E6088" s="7">
        <v>49174.69</v>
      </c>
      <c r="F6088" s="7">
        <v>3873.59</v>
      </c>
      <c r="G6088" s="7">
        <v>69401.75</v>
      </c>
      <c r="H6088" s="7">
        <v>66797.89</v>
      </c>
      <c r="I6088" s="7">
        <v>2588.27</v>
      </c>
      <c r="J6088">
        <v>15.59</v>
      </c>
      <c r="K6088" t="s">
        <v>7</v>
      </c>
      <c r="L6088">
        <v>2019</v>
      </c>
      <c r="M6088">
        <v>11</v>
      </c>
    </row>
    <row r="6089" spans="1:13" x14ac:dyDescent="0.35">
      <c r="A6089" s="8">
        <v>43515</v>
      </c>
      <c r="B6089" s="5">
        <v>1.1200000000000001</v>
      </c>
      <c r="C6089" s="7">
        <v>159054.67000000001</v>
      </c>
      <c r="D6089" s="7">
        <v>60793.07</v>
      </c>
      <c r="E6089" s="7">
        <v>31711.26</v>
      </c>
      <c r="F6089" s="7">
        <v>2017.14</v>
      </c>
      <c r="G6089" s="7">
        <v>64535.199999999997</v>
      </c>
      <c r="H6089" s="7">
        <v>62128.28</v>
      </c>
      <c r="I6089" s="7">
        <v>2406.92</v>
      </c>
      <c r="J6089">
        <v>0</v>
      </c>
      <c r="K6089" t="s">
        <v>7</v>
      </c>
      <c r="L6089">
        <v>2019</v>
      </c>
      <c r="M6089">
        <v>11</v>
      </c>
    </row>
    <row r="6090" spans="1:13" x14ac:dyDescent="0.35">
      <c r="A6090" s="8">
        <v>43508</v>
      </c>
      <c r="B6090" s="5">
        <v>0.82</v>
      </c>
      <c r="C6090" s="7">
        <v>226525.29</v>
      </c>
      <c r="D6090" s="7">
        <v>100274</v>
      </c>
      <c r="E6090" s="7">
        <v>43260.87</v>
      </c>
      <c r="F6090" s="7">
        <v>1988.53</v>
      </c>
      <c r="G6090" s="7">
        <v>81001.89</v>
      </c>
      <c r="H6090" s="7">
        <v>76106.350000000006</v>
      </c>
      <c r="I6090" s="7">
        <v>4894.13</v>
      </c>
      <c r="J6090">
        <v>1.41</v>
      </c>
      <c r="K6090" t="s">
        <v>7</v>
      </c>
      <c r="L6090">
        <v>2019</v>
      </c>
      <c r="M6090">
        <v>11</v>
      </c>
    </row>
    <row r="6091" spans="1:13" x14ac:dyDescent="0.35">
      <c r="A6091" s="8">
        <v>43501</v>
      </c>
      <c r="B6091" s="5">
        <v>0.72</v>
      </c>
      <c r="C6091" s="7">
        <v>323030.81</v>
      </c>
      <c r="D6091" s="7">
        <v>140453.99</v>
      </c>
      <c r="E6091" s="7">
        <v>60090.44</v>
      </c>
      <c r="F6091" s="7">
        <v>4269.8999999999996</v>
      </c>
      <c r="G6091" s="7">
        <v>118216.48</v>
      </c>
      <c r="H6091" s="7">
        <v>114404.34</v>
      </c>
      <c r="I6091" s="7">
        <v>3809.36</v>
      </c>
      <c r="J6091">
        <v>2.78</v>
      </c>
      <c r="K6091" t="s">
        <v>7</v>
      </c>
      <c r="L6091">
        <v>2019</v>
      </c>
      <c r="M6091">
        <v>11</v>
      </c>
    </row>
    <row r="6092" spans="1:13" x14ac:dyDescent="0.35">
      <c r="A6092" s="8">
        <v>43494</v>
      </c>
      <c r="B6092" s="5">
        <v>1.1100000000000001</v>
      </c>
      <c r="C6092" s="7">
        <v>163084.68</v>
      </c>
      <c r="D6092" s="7">
        <v>66807.47</v>
      </c>
      <c r="E6092" s="7">
        <v>32338.23</v>
      </c>
      <c r="F6092" s="7">
        <v>1335.12</v>
      </c>
      <c r="G6092" s="7">
        <v>62603.86</v>
      </c>
      <c r="H6092" s="7">
        <v>54598.58</v>
      </c>
      <c r="I6092" s="7">
        <v>8001.06</v>
      </c>
      <c r="J6092">
        <v>4.22</v>
      </c>
      <c r="K6092" t="s">
        <v>7</v>
      </c>
      <c r="L6092">
        <v>2019</v>
      </c>
      <c r="M6092">
        <v>11</v>
      </c>
    </row>
    <row r="6093" spans="1:13" x14ac:dyDescent="0.35">
      <c r="A6093" s="8">
        <v>43487</v>
      </c>
      <c r="B6093" s="5">
        <v>0.96</v>
      </c>
      <c r="C6093" s="7">
        <v>197072.56</v>
      </c>
      <c r="D6093" s="7">
        <v>75919.97</v>
      </c>
      <c r="E6093" s="7">
        <v>47945.33</v>
      </c>
      <c r="F6093" s="7">
        <v>3811.68</v>
      </c>
      <c r="G6093" s="7">
        <v>69395.58</v>
      </c>
      <c r="H6093" s="7">
        <v>65666.8</v>
      </c>
      <c r="I6093" s="7">
        <v>3727.37</v>
      </c>
      <c r="J6093">
        <v>1.41</v>
      </c>
      <c r="K6093" t="s">
        <v>7</v>
      </c>
      <c r="L6093">
        <v>2019</v>
      </c>
      <c r="M6093">
        <v>11</v>
      </c>
    </row>
    <row r="6094" spans="1:13" x14ac:dyDescent="0.35">
      <c r="A6094" s="8">
        <v>43480</v>
      </c>
      <c r="B6094" s="5">
        <v>1.02</v>
      </c>
      <c r="C6094" s="7">
        <v>200226.42</v>
      </c>
      <c r="D6094" s="7">
        <v>90931.56</v>
      </c>
      <c r="E6094" s="7">
        <v>32602.28</v>
      </c>
      <c r="F6094" s="7">
        <v>1593.72</v>
      </c>
      <c r="G6094" s="7">
        <v>75098.86</v>
      </c>
      <c r="H6094" s="7">
        <v>65836.14</v>
      </c>
      <c r="I6094" s="7">
        <v>9154.39</v>
      </c>
      <c r="J6094">
        <v>108.33</v>
      </c>
      <c r="K6094" t="s">
        <v>7</v>
      </c>
      <c r="L6094">
        <v>2019</v>
      </c>
      <c r="M6094">
        <v>11</v>
      </c>
    </row>
    <row r="6095" spans="1:13" x14ac:dyDescent="0.35">
      <c r="A6095" s="8">
        <v>43473</v>
      </c>
      <c r="B6095" s="5">
        <v>0.9</v>
      </c>
      <c r="C6095" s="7">
        <v>226219.71</v>
      </c>
      <c r="D6095" s="7">
        <v>105022.53</v>
      </c>
      <c r="E6095" s="7">
        <v>34667.4</v>
      </c>
      <c r="F6095" s="7">
        <v>1761.29</v>
      </c>
      <c r="G6095" s="7">
        <v>84768.49</v>
      </c>
      <c r="H6095" s="7">
        <v>81562.73</v>
      </c>
      <c r="I6095" s="7">
        <v>3205.76</v>
      </c>
      <c r="J6095">
        <v>0</v>
      </c>
      <c r="K6095" t="s">
        <v>7</v>
      </c>
      <c r="L6095">
        <v>2019</v>
      </c>
      <c r="M6095">
        <v>11</v>
      </c>
    </row>
    <row r="6096" spans="1:13" x14ac:dyDescent="0.35">
      <c r="A6096" s="8">
        <v>43466</v>
      </c>
      <c r="B6096" s="5">
        <v>0.87</v>
      </c>
      <c r="C6096" s="7">
        <v>218881.63</v>
      </c>
      <c r="D6096" s="7">
        <v>87684.11</v>
      </c>
      <c r="E6096" s="7">
        <v>50243.59</v>
      </c>
      <c r="F6096" s="7">
        <v>4324.3900000000003</v>
      </c>
      <c r="G6096" s="7">
        <v>76629.539999999994</v>
      </c>
      <c r="H6096" s="7">
        <v>73432.679999999993</v>
      </c>
      <c r="I6096" s="7">
        <v>3196.86</v>
      </c>
      <c r="J6096">
        <v>0</v>
      </c>
      <c r="K6096" t="s">
        <v>7</v>
      </c>
      <c r="L6096">
        <v>2019</v>
      </c>
      <c r="M6096">
        <v>11</v>
      </c>
    </row>
    <row r="6097" spans="1:13" x14ac:dyDescent="0.35">
      <c r="A6097" s="8">
        <v>43830</v>
      </c>
      <c r="B6097" s="5">
        <v>0.95</v>
      </c>
      <c r="C6097" s="7">
        <v>1116393.2</v>
      </c>
      <c r="D6097" s="7">
        <v>481105.48</v>
      </c>
      <c r="E6097" s="7">
        <v>307423.18</v>
      </c>
      <c r="F6097" s="7">
        <v>4818.24</v>
      </c>
      <c r="G6097" s="7">
        <v>323046.3</v>
      </c>
      <c r="H6097" s="7">
        <v>161254.88</v>
      </c>
      <c r="I6097" s="7">
        <v>161616.45000000001</v>
      </c>
      <c r="J6097">
        <v>174.97</v>
      </c>
      <c r="K6097" t="s">
        <v>7</v>
      </c>
      <c r="L6097">
        <v>2019</v>
      </c>
      <c r="M6097">
        <v>12</v>
      </c>
    </row>
    <row r="6098" spans="1:13" x14ac:dyDescent="0.35">
      <c r="A6098" s="8">
        <v>43823</v>
      </c>
      <c r="B6098" s="5">
        <v>1.04</v>
      </c>
      <c r="C6098" s="7">
        <v>1060456.5900000001</v>
      </c>
      <c r="D6098" s="7">
        <v>565235.93999999994</v>
      </c>
      <c r="E6098" s="7">
        <v>203334.65</v>
      </c>
      <c r="F6098" s="7">
        <v>4651.33</v>
      </c>
      <c r="G6098" s="7">
        <v>287234.67</v>
      </c>
      <c r="H6098" s="7">
        <v>204606.58</v>
      </c>
      <c r="I6098" s="7">
        <v>82552.28</v>
      </c>
      <c r="J6098">
        <v>75.81</v>
      </c>
      <c r="K6098" t="s">
        <v>7</v>
      </c>
      <c r="L6098">
        <v>2019</v>
      </c>
      <c r="M6098">
        <v>12</v>
      </c>
    </row>
    <row r="6099" spans="1:13" x14ac:dyDescent="0.35">
      <c r="A6099" s="8">
        <v>43816</v>
      </c>
      <c r="B6099" s="5">
        <v>0.87</v>
      </c>
      <c r="C6099" s="7">
        <v>1084068.05</v>
      </c>
      <c r="D6099" s="7">
        <v>540252.14</v>
      </c>
      <c r="E6099" s="7">
        <v>217661.59</v>
      </c>
      <c r="F6099" s="7">
        <v>3860.93</v>
      </c>
      <c r="G6099" s="7">
        <v>322293.39</v>
      </c>
      <c r="H6099" s="7">
        <v>262364.03999999998</v>
      </c>
      <c r="I6099" s="7">
        <v>59824.28</v>
      </c>
      <c r="J6099">
        <v>105.07</v>
      </c>
      <c r="K6099" t="s">
        <v>7</v>
      </c>
      <c r="L6099">
        <v>2019</v>
      </c>
      <c r="M6099">
        <v>12</v>
      </c>
    </row>
    <row r="6100" spans="1:13" x14ac:dyDescent="0.35">
      <c r="A6100" s="8">
        <v>43809</v>
      </c>
      <c r="B6100" s="5">
        <v>0.79</v>
      </c>
      <c r="C6100" s="7">
        <v>1288280.8500000001</v>
      </c>
      <c r="D6100" s="7">
        <v>637875.56999999995</v>
      </c>
      <c r="E6100" s="7">
        <v>219736.68</v>
      </c>
      <c r="F6100" s="7">
        <v>4749.97</v>
      </c>
      <c r="G6100" s="7">
        <v>425918.63</v>
      </c>
      <c r="H6100" s="7">
        <v>358594.71</v>
      </c>
      <c r="I6100" s="7">
        <v>67257.47</v>
      </c>
      <c r="J6100">
        <v>66.45</v>
      </c>
      <c r="K6100" t="s">
        <v>7</v>
      </c>
      <c r="L6100">
        <v>2019</v>
      </c>
      <c r="M6100">
        <v>12</v>
      </c>
    </row>
    <row r="6101" spans="1:13" x14ac:dyDescent="0.35">
      <c r="A6101" s="8">
        <v>43802</v>
      </c>
      <c r="B6101" s="5">
        <v>0.89</v>
      </c>
      <c r="C6101" s="7">
        <v>1199422</v>
      </c>
      <c r="D6101" s="7">
        <v>575766</v>
      </c>
      <c r="E6101" s="7">
        <v>258400</v>
      </c>
      <c r="F6101" s="7">
        <v>5217</v>
      </c>
      <c r="G6101" s="7">
        <v>360040</v>
      </c>
      <c r="H6101" s="7">
        <v>278475</v>
      </c>
      <c r="I6101" s="7">
        <v>81498</v>
      </c>
      <c r="J6101">
        <v>67</v>
      </c>
      <c r="K6101" t="s">
        <v>7</v>
      </c>
      <c r="L6101">
        <v>2019</v>
      </c>
      <c r="M6101">
        <v>12</v>
      </c>
    </row>
    <row r="6102" spans="1:13" x14ac:dyDescent="0.35">
      <c r="A6102" s="8">
        <v>43795</v>
      </c>
      <c r="B6102" s="5">
        <v>1</v>
      </c>
      <c r="C6102" s="7">
        <v>898548</v>
      </c>
      <c r="D6102" s="7">
        <v>523362</v>
      </c>
      <c r="E6102" s="7">
        <v>160636</v>
      </c>
      <c r="F6102" s="7">
        <v>2920</v>
      </c>
      <c r="G6102" s="7">
        <v>211630</v>
      </c>
      <c r="H6102" s="7">
        <v>130864</v>
      </c>
      <c r="I6102" s="7">
        <v>80717</v>
      </c>
      <c r="J6102">
        <v>49</v>
      </c>
      <c r="K6102" t="s">
        <v>7</v>
      </c>
      <c r="L6102">
        <v>2019</v>
      </c>
      <c r="M6102">
        <v>12</v>
      </c>
    </row>
    <row r="6103" spans="1:13" x14ac:dyDescent="0.35">
      <c r="A6103" s="8">
        <v>43788</v>
      </c>
      <c r="B6103" s="5">
        <v>0.99</v>
      </c>
      <c r="C6103" s="7">
        <v>958421</v>
      </c>
      <c r="D6103" s="7">
        <v>561075</v>
      </c>
      <c r="E6103" s="7">
        <v>167540</v>
      </c>
      <c r="F6103" s="7">
        <v>3568</v>
      </c>
      <c r="G6103" s="7">
        <v>226238</v>
      </c>
      <c r="H6103" s="7">
        <v>137522</v>
      </c>
      <c r="I6103" s="7">
        <v>88658</v>
      </c>
      <c r="J6103">
        <v>57</v>
      </c>
      <c r="K6103" t="s">
        <v>7</v>
      </c>
      <c r="L6103">
        <v>2019</v>
      </c>
      <c r="M6103">
        <v>12</v>
      </c>
    </row>
    <row r="6104" spans="1:13" x14ac:dyDescent="0.35">
      <c r="A6104" s="8">
        <v>43781</v>
      </c>
      <c r="B6104" s="5">
        <v>1.01</v>
      </c>
      <c r="C6104" s="7">
        <v>1054327</v>
      </c>
      <c r="D6104" s="7">
        <v>509106</v>
      </c>
      <c r="E6104" s="7">
        <v>271438</v>
      </c>
      <c r="F6104" s="7">
        <v>4615</v>
      </c>
      <c r="G6104" s="7">
        <v>269169</v>
      </c>
      <c r="H6104" s="7">
        <v>120695</v>
      </c>
      <c r="I6104" s="7">
        <v>148352</v>
      </c>
      <c r="J6104">
        <v>121</v>
      </c>
      <c r="K6104" t="s">
        <v>7</v>
      </c>
      <c r="L6104">
        <v>2019</v>
      </c>
      <c r="M6104">
        <v>12</v>
      </c>
    </row>
    <row r="6105" spans="1:13" x14ac:dyDescent="0.35">
      <c r="A6105" s="8">
        <v>43774</v>
      </c>
      <c r="B6105" s="5">
        <v>1.01</v>
      </c>
      <c r="C6105" s="7">
        <v>1142499.74</v>
      </c>
      <c r="D6105" s="7">
        <v>600272.43000000005</v>
      </c>
      <c r="E6105" s="7">
        <v>245464.06</v>
      </c>
      <c r="F6105" s="7">
        <v>3677.48</v>
      </c>
      <c r="G6105" s="7">
        <v>293085.77</v>
      </c>
      <c r="H6105" s="7">
        <v>104979.92</v>
      </c>
      <c r="I6105" s="7">
        <v>187840.93</v>
      </c>
      <c r="J6105">
        <v>264.92</v>
      </c>
      <c r="K6105" t="s">
        <v>7</v>
      </c>
      <c r="L6105">
        <v>2019</v>
      </c>
      <c r="M6105">
        <v>12</v>
      </c>
    </row>
    <row r="6106" spans="1:13" x14ac:dyDescent="0.35">
      <c r="A6106" s="8">
        <v>43767</v>
      </c>
      <c r="B6106" s="5">
        <v>1.1000000000000001</v>
      </c>
      <c r="C6106" s="7">
        <v>1071345.81</v>
      </c>
      <c r="D6106" s="7">
        <v>548902.52</v>
      </c>
      <c r="E6106" s="7">
        <v>213645.56</v>
      </c>
      <c r="F6106" s="7">
        <v>2639.97</v>
      </c>
      <c r="G6106" s="7">
        <v>306157.76</v>
      </c>
      <c r="H6106" s="7">
        <v>180681.23</v>
      </c>
      <c r="I6106" s="7">
        <v>125267.43</v>
      </c>
      <c r="J6106">
        <v>209.1</v>
      </c>
      <c r="K6106" t="s">
        <v>7</v>
      </c>
      <c r="L6106">
        <v>2019</v>
      </c>
      <c r="M6106">
        <v>12</v>
      </c>
    </row>
    <row r="6107" spans="1:13" x14ac:dyDescent="0.35">
      <c r="A6107" s="8">
        <v>43760</v>
      </c>
      <c r="B6107" s="5">
        <v>1.1599999999999999</v>
      </c>
      <c r="C6107" s="7">
        <v>1037930.19</v>
      </c>
      <c r="D6107" s="7">
        <v>525021.72</v>
      </c>
      <c r="E6107" s="7">
        <v>186939.29</v>
      </c>
      <c r="F6107" s="7">
        <v>2275.11</v>
      </c>
      <c r="G6107" s="7">
        <v>323694.07</v>
      </c>
      <c r="H6107" s="7">
        <v>252684.38</v>
      </c>
      <c r="I6107" s="7">
        <v>70932.42</v>
      </c>
      <c r="J6107">
        <v>77.27</v>
      </c>
      <c r="K6107" t="s">
        <v>7</v>
      </c>
      <c r="L6107">
        <v>2019</v>
      </c>
      <c r="M6107">
        <v>12</v>
      </c>
    </row>
    <row r="6108" spans="1:13" x14ac:dyDescent="0.35">
      <c r="A6108" s="8">
        <v>43753</v>
      </c>
      <c r="B6108" s="5">
        <v>1.34</v>
      </c>
      <c r="C6108" s="7">
        <v>884631.4</v>
      </c>
      <c r="D6108" s="7">
        <v>480909.5</v>
      </c>
      <c r="E6108" s="7">
        <v>174844.63</v>
      </c>
      <c r="F6108" s="7">
        <v>1813.42</v>
      </c>
      <c r="G6108" s="7">
        <v>227063.85</v>
      </c>
      <c r="H6108" s="7">
        <v>147724.57999999999</v>
      </c>
      <c r="I6108" s="7">
        <v>79245.31</v>
      </c>
      <c r="J6108">
        <v>93.96</v>
      </c>
      <c r="K6108" t="s">
        <v>7</v>
      </c>
      <c r="L6108">
        <v>2019</v>
      </c>
      <c r="M6108">
        <v>12</v>
      </c>
    </row>
    <row r="6109" spans="1:13" x14ac:dyDescent="0.35">
      <c r="A6109" s="8">
        <v>43746</v>
      </c>
      <c r="B6109" s="5">
        <v>1.35</v>
      </c>
      <c r="C6109" s="7">
        <v>919708.71</v>
      </c>
      <c r="D6109" s="7">
        <v>488695.54</v>
      </c>
      <c r="E6109" s="7">
        <v>194837.09</v>
      </c>
      <c r="F6109" s="7">
        <v>1217.5999999999999</v>
      </c>
      <c r="G6109" s="7">
        <v>234958.48</v>
      </c>
      <c r="H6109" s="7">
        <v>149960.64000000001</v>
      </c>
      <c r="I6109" s="7">
        <v>84717.46</v>
      </c>
      <c r="J6109">
        <v>280.38</v>
      </c>
      <c r="K6109" t="s">
        <v>7</v>
      </c>
      <c r="L6109">
        <v>2019</v>
      </c>
      <c r="M6109">
        <v>12</v>
      </c>
    </row>
    <row r="6110" spans="1:13" x14ac:dyDescent="0.35">
      <c r="A6110" s="8">
        <v>43739</v>
      </c>
      <c r="B6110" s="5">
        <v>1.37</v>
      </c>
      <c r="C6110" s="7">
        <v>893387.5</v>
      </c>
      <c r="D6110" s="7">
        <v>492841.54</v>
      </c>
      <c r="E6110" s="7">
        <v>170718.07999999999</v>
      </c>
      <c r="F6110" s="7">
        <v>876.26</v>
      </c>
      <c r="G6110" s="7">
        <v>228951.62</v>
      </c>
      <c r="H6110" s="7">
        <v>147483.78</v>
      </c>
      <c r="I6110" s="7">
        <v>81358.86</v>
      </c>
      <c r="J6110">
        <v>108.98</v>
      </c>
      <c r="K6110" t="s">
        <v>7</v>
      </c>
      <c r="L6110">
        <v>2019</v>
      </c>
      <c r="M6110">
        <v>12</v>
      </c>
    </row>
    <row r="6111" spans="1:13" x14ac:dyDescent="0.35">
      <c r="A6111" s="8">
        <v>43732</v>
      </c>
      <c r="B6111" s="5">
        <v>1.35</v>
      </c>
      <c r="C6111" s="7">
        <v>946384.19</v>
      </c>
      <c r="D6111" s="7">
        <v>523101.14</v>
      </c>
      <c r="E6111" s="7">
        <v>168546.34</v>
      </c>
      <c r="F6111" s="7">
        <v>891.04</v>
      </c>
      <c r="G6111" s="7">
        <v>253845.67</v>
      </c>
      <c r="H6111" s="7">
        <v>175955.59</v>
      </c>
      <c r="I6111" s="7">
        <v>77807.16</v>
      </c>
      <c r="J6111">
        <v>82.92</v>
      </c>
      <c r="K6111" t="s">
        <v>7</v>
      </c>
      <c r="L6111">
        <v>2019</v>
      </c>
      <c r="M6111">
        <v>12</v>
      </c>
    </row>
    <row r="6112" spans="1:13" x14ac:dyDescent="0.35">
      <c r="A6112" s="8">
        <v>43725</v>
      </c>
      <c r="B6112" s="5">
        <v>1.3</v>
      </c>
      <c r="C6112" s="7">
        <v>982833.04</v>
      </c>
      <c r="D6112" s="7">
        <v>562493.43999999994</v>
      </c>
      <c r="E6112" s="7">
        <v>181711.95</v>
      </c>
      <c r="F6112" s="7">
        <v>1213.92</v>
      </c>
      <c r="G6112" s="7">
        <v>237413.73</v>
      </c>
      <c r="H6112" s="7">
        <v>161740.20000000001</v>
      </c>
      <c r="I6112" s="7">
        <v>75613.75</v>
      </c>
      <c r="J6112">
        <v>59.78</v>
      </c>
      <c r="K6112" t="s">
        <v>7</v>
      </c>
      <c r="L6112">
        <v>2019</v>
      </c>
      <c r="M6112">
        <v>12</v>
      </c>
    </row>
    <row r="6113" spans="1:13" x14ac:dyDescent="0.35">
      <c r="A6113" s="8">
        <v>43718</v>
      </c>
      <c r="B6113" s="5">
        <v>1.26</v>
      </c>
      <c r="C6113" s="7">
        <v>997274.92</v>
      </c>
      <c r="D6113" s="7">
        <v>569828.24</v>
      </c>
      <c r="E6113" s="7">
        <v>167025.65</v>
      </c>
      <c r="F6113" s="7">
        <v>1360.98</v>
      </c>
      <c r="G6113" s="7">
        <v>259060.05</v>
      </c>
      <c r="H6113" s="7">
        <v>179460.8</v>
      </c>
      <c r="I6113" s="7">
        <v>79463</v>
      </c>
      <c r="J6113">
        <v>136.25</v>
      </c>
      <c r="K6113" t="s">
        <v>7</v>
      </c>
      <c r="L6113">
        <v>2019</v>
      </c>
      <c r="M6113">
        <v>12</v>
      </c>
    </row>
    <row r="6114" spans="1:13" x14ac:dyDescent="0.35">
      <c r="A6114" s="8">
        <v>43711</v>
      </c>
      <c r="B6114" s="5">
        <v>1.29</v>
      </c>
      <c r="C6114" s="7">
        <v>1043009.46</v>
      </c>
      <c r="D6114" s="7">
        <v>589764.93000000005</v>
      </c>
      <c r="E6114" s="7">
        <v>185508.07</v>
      </c>
      <c r="F6114" s="7">
        <v>1205.42</v>
      </c>
      <c r="G6114" s="7">
        <v>266531.03999999998</v>
      </c>
      <c r="H6114" s="7">
        <v>188278.36</v>
      </c>
      <c r="I6114" s="7">
        <v>76730.16</v>
      </c>
      <c r="J6114">
        <v>1522.52</v>
      </c>
      <c r="K6114" t="s">
        <v>7</v>
      </c>
      <c r="L6114">
        <v>2019</v>
      </c>
      <c r="M6114">
        <v>12</v>
      </c>
    </row>
    <row r="6115" spans="1:13" x14ac:dyDescent="0.35">
      <c r="A6115" s="8">
        <v>43704</v>
      </c>
      <c r="B6115" s="5">
        <v>1.19</v>
      </c>
      <c r="C6115" s="7">
        <v>1090966.44</v>
      </c>
      <c r="D6115" s="7">
        <v>631381.37</v>
      </c>
      <c r="E6115" s="7">
        <v>186107.13</v>
      </c>
      <c r="F6115" s="7">
        <v>1463.79</v>
      </c>
      <c r="G6115" s="7">
        <v>272014.15000000002</v>
      </c>
      <c r="H6115" s="7">
        <v>192595.16</v>
      </c>
      <c r="I6115" s="7">
        <v>78351.759999999995</v>
      </c>
      <c r="J6115">
        <v>1067.23</v>
      </c>
      <c r="K6115" t="s">
        <v>7</v>
      </c>
      <c r="L6115">
        <v>2019</v>
      </c>
      <c r="M6115">
        <v>12</v>
      </c>
    </row>
    <row r="6116" spans="1:13" x14ac:dyDescent="0.35">
      <c r="A6116" s="8">
        <v>43697</v>
      </c>
      <c r="B6116" s="5">
        <v>1.04</v>
      </c>
      <c r="C6116" s="7">
        <v>1163466.68</v>
      </c>
      <c r="D6116" s="7">
        <v>624826.63</v>
      </c>
      <c r="E6116" s="7">
        <v>228512.25</v>
      </c>
      <c r="F6116" s="7">
        <v>818.97</v>
      </c>
      <c r="G6116" s="7">
        <v>309308.83</v>
      </c>
      <c r="H6116" s="7">
        <v>154837.44</v>
      </c>
      <c r="I6116" s="7">
        <v>153344.42000000001</v>
      </c>
      <c r="J6116">
        <v>1126.97</v>
      </c>
      <c r="K6116" t="s">
        <v>7</v>
      </c>
      <c r="L6116">
        <v>2019</v>
      </c>
      <c r="M6116">
        <v>12</v>
      </c>
    </row>
    <row r="6117" spans="1:13" x14ac:dyDescent="0.35">
      <c r="A6117" s="8">
        <v>43690</v>
      </c>
      <c r="B6117" s="5">
        <v>1.05</v>
      </c>
      <c r="C6117" s="7">
        <v>1263766.23</v>
      </c>
      <c r="D6117" s="7">
        <v>677058.95</v>
      </c>
      <c r="E6117" s="7">
        <v>260341.69</v>
      </c>
      <c r="F6117" s="7">
        <v>2582.06</v>
      </c>
      <c r="G6117" s="7">
        <v>323783.53000000003</v>
      </c>
      <c r="H6117" s="7">
        <v>157631.88</v>
      </c>
      <c r="I6117" s="7">
        <v>164728.16</v>
      </c>
      <c r="J6117">
        <v>1423.49</v>
      </c>
      <c r="K6117" t="s">
        <v>7</v>
      </c>
      <c r="L6117">
        <v>2019</v>
      </c>
      <c r="M6117">
        <v>12</v>
      </c>
    </row>
    <row r="6118" spans="1:13" x14ac:dyDescent="0.35">
      <c r="A6118" s="8">
        <v>43683</v>
      </c>
      <c r="B6118" s="5">
        <v>1.03</v>
      </c>
      <c r="C6118" s="7">
        <v>1253537.5</v>
      </c>
      <c r="D6118" s="7">
        <v>663949.1</v>
      </c>
      <c r="E6118" s="7">
        <v>307186.94</v>
      </c>
      <c r="F6118" s="7">
        <v>2723.49</v>
      </c>
      <c r="G6118" s="7">
        <v>279677.96999999997</v>
      </c>
      <c r="H6118" s="7">
        <v>187977.48</v>
      </c>
      <c r="I6118" s="7">
        <v>90232.72</v>
      </c>
      <c r="J6118">
        <v>1467.77</v>
      </c>
      <c r="K6118" t="s">
        <v>7</v>
      </c>
      <c r="L6118">
        <v>2019</v>
      </c>
      <c r="M6118">
        <v>12</v>
      </c>
    </row>
    <row r="6119" spans="1:13" x14ac:dyDescent="0.35">
      <c r="A6119" s="8">
        <v>43676</v>
      </c>
      <c r="B6119" s="5">
        <v>1.08</v>
      </c>
      <c r="C6119" s="7">
        <v>1154233.8500000001</v>
      </c>
      <c r="D6119" s="7">
        <v>636100.17000000004</v>
      </c>
      <c r="E6119" s="7">
        <v>259717.64</v>
      </c>
      <c r="F6119" s="7">
        <v>1707.76</v>
      </c>
      <c r="G6119" s="7">
        <v>256708.28</v>
      </c>
      <c r="H6119" s="7">
        <v>169789.71</v>
      </c>
      <c r="I6119" s="7">
        <v>86836.03</v>
      </c>
      <c r="J6119">
        <v>82.54</v>
      </c>
      <c r="K6119" t="s">
        <v>7</v>
      </c>
      <c r="L6119">
        <v>2019</v>
      </c>
      <c r="M6119">
        <v>12</v>
      </c>
    </row>
    <row r="6120" spans="1:13" x14ac:dyDescent="0.35">
      <c r="A6120" s="8">
        <v>43669</v>
      </c>
      <c r="B6120" s="5">
        <v>1.04</v>
      </c>
      <c r="C6120" s="7">
        <v>1197803.17</v>
      </c>
      <c r="D6120" s="7">
        <v>640831.59</v>
      </c>
      <c r="E6120" s="7">
        <v>275273.34000000003</v>
      </c>
      <c r="F6120" s="7">
        <v>2162.81</v>
      </c>
      <c r="G6120" s="7">
        <v>279535.43</v>
      </c>
      <c r="H6120" s="7">
        <v>181151.87</v>
      </c>
      <c r="I6120" s="7">
        <v>92258</v>
      </c>
      <c r="J6120">
        <v>6125.56</v>
      </c>
      <c r="K6120" t="s">
        <v>7</v>
      </c>
      <c r="L6120">
        <v>2019</v>
      </c>
      <c r="M6120">
        <v>12</v>
      </c>
    </row>
    <row r="6121" spans="1:13" x14ac:dyDescent="0.35">
      <c r="A6121" s="8">
        <v>43662</v>
      </c>
      <c r="B6121" s="5">
        <v>1.03</v>
      </c>
      <c r="C6121" s="7">
        <v>1219892.6100000001</v>
      </c>
      <c r="D6121" s="7">
        <v>572059.17000000004</v>
      </c>
      <c r="E6121" s="7">
        <v>327858.8</v>
      </c>
      <c r="F6121" s="7">
        <v>2757.68</v>
      </c>
      <c r="G6121" s="7">
        <v>317216.96000000002</v>
      </c>
      <c r="H6121" s="7">
        <v>174975.56</v>
      </c>
      <c r="I6121" s="7">
        <v>140535.13</v>
      </c>
      <c r="J6121">
        <v>1706.27</v>
      </c>
      <c r="K6121" t="s">
        <v>7</v>
      </c>
      <c r="L6121">
        <v>2019</v>
      </c>
      <c r="M6121">
        <v>12</v>
      </c>
    </row>
    <row r="6122" spans="1:13" x14ac:dyDescent="0.35">
      <c r="A6122" s="8">
        <v>43655</v>
      </c>
      <c r="B6122" s="5">
        <v>0.88</v>
      </c>
      <c r="C6122" s="7">
        <v>1514500</v>
      </c>
      <c r="D6122" s="7">
        <v>675094.64</v>
      </c>
      <c r="E6122" s="7">
        <v>287850.86</v>
      </c>
      <c r="F6122" s="7">
        <v>3155.06</v>
      </c>
      <c r="G6122" s="7">
        <v>548399.43999999994</v>
      </c>
      <c r="H6122" s="7">
        <v>542368.85</v>
      </c>
      <c r="I6122" s="7">
        <v>3088.55</v>
      </c>
      <c r="J6122">
        <v>2942.04</v>
      </c>
      <c r="K6122" t="s">
        <v>7</v>
      </c>
      <c r="L6122">
        <v>2019</v>
      </c>
      <c r="M6122">
        <v>12</v>
      </c>
    </row>
    <row r="6123" spans="1:13" x14ac:dyDescent="0.35">
      <c r="A6123" s="8">
        <v>43648</v>
      </c>
      <c r="B6123" s="5">
        <v>0.95</v>
      </c>
      <c r="C6123" s="7">
        <v>1378563.61</v>
      </c>
      <c r="D6123" s="7">
        <v>637767.81000000006</v>
      </c>
      <c r="E6123" s="7">
        <v>287481.13</v>
      </c>
      <c r="F6123" s="7">
        <v>4000.61</v>
      </c>
      <c r="G6123" s="7">
        <v>449314.06</v>
      </c>
      <c r="H6123" s="7">
        <v>445093.33</v>
      </c>
      <c r="I6123" s="7">
        <v>2978.22</v>
      </c>
      <c r="J6123">
        <v>1242.51</v>
      </c>
      <c r="K6123" t="s">
        <v>7</v>
      </c>
      <c r="L6123">
        <v>2019</v>
      </c>
      <c r="M6123">
        <v>12</v>
      </c>
    </row>
    <row r="6124" spans="1:13" x14ac:dyDescent="0.35">
      <c r="A6124" s="8">
        <v>43641</v>
      </c>
      <c r="B6124" s="5">
        <v>0.93</v>
      </c>
      <c r="C6124" s="7">
        <v>1327166.18</v>
      </c>
      <c r="D6124" s="7">
        <v>688781.77</v>
      </c>
      <c r="E6124" s="7">
        <v>221432.21</v>
      </c>
      <c r="F6124" s="7">
        <v>2113.52</v>
      </c>
      <c r="G6124" s="7">
        <v>414838.68</v>
      </c>
      <c r="H6124" s="7">
        <v>410536.2</v>
      </c>
      <c r="I6124" s="7">
        <v>4154.43</v>
      </c>
      <c r="J6124">
        <v>148.05000000000001</v>
      </c>
      <c r="K6124" t="s">
        <v>7</v>
      </c>
      <c r="L6124">
        <v>2019</v>
      </c>
      <c r="M6124">
        <v>12</v>
      </c>
    </row>
    <row r="6125" spans="1:13" x14ac:dyDescent="0.35">
      <c r="A6125" s="8">
        <v>43634</v>
      </c>
      <c r="B6125" s="5">
        <v>0.95</v>
      </c>
      <c r="C6125" s="7">
        <v>1441940.59</v>
      </c>
      <c r="D6125" s="7">
        <v>734956.89</v>
      </c>
      <c r="E6125" s="7">
        <v>307811.08</v>
      </c>
      <c r="F6125" s="7">
        <v>4290.6000000000004</v>
      </c>
      <c r="G6125" s="7">
        <v>394882.02</v>
      </c>
      <c r="H6125" s="7">
        <v>391342.54</v>
      </c>
      <c r="I6125" s="7">
        <v>3444.02</v>
      </c>
      <c r="J6125">
        <v>95.46</v>
      </c>
      <c r="K6125" t="s">
        <v>7</v>
      </c>
      <c r="L6125">
        <v>2019</v>
      </c>
      <c r="M6125">
        <v>12</v>
      </c>
    </row>
    <row r="6126" spans="1:13" x14ac:dyDescent="0.35">
      <c r="A6126" s="8">
        <v>43627</v>
      </c>
      <c r="B6126" s="5">
        <v>0.95</v>
      </c>
      <c r="C6126" s="7">
        <v>1361774.87</v>
      </c>
      <c r="D6126" s="7">
        <v>734135.94</v>
      </c>
      <c r="E6126" s="7">
        <v>231555.96</v>
      </c>
      <c r="F6126" s="7">
        <v>2332.5700000000002</v>
      </c>
      <c r="G6126" s="7">
        <v>393750.4</v>
      </c>
      <c r="H6126" s="7">
        <v>390320.25</v>
      </c>
      <c r="I6126" s="7">
        <v>3337.58</v>
      </c>
      <c r="J6126">
        <v>92.57</v>
      </c>
      <c r="K6126" t="s">
        <v>7</v>
      </c>
      <c r="L6126">
        <v>2019</v>
      </c>
      <c r="M6126">
        <v>12</v>
      </c>
    </row>
    <row r="6127" spans="1:13" x14ac:dyDescent="0.35">
      <c r="A6127" s="8">
        <v>43620</v>
      </c>
      <c r="B6127" s="5">
        <v>0.98</v>
      </c>
      <c r="C6127" s="7">
        <v>1325912.3799999999</v>
      </c>
      <c r="D6127" s="7">
        <v>712765.48</v>
      </c>
      <c r="E6127" s="7">
        <v>227992.9</v>
      </c>
      <c r="F6127" s="7">
        <v>2256.17</v>
      </c>
      <c r="G6127" s="7">
        <v>382897.83</v>
      </c>
      <c r="H6127" s="7">
        <v>379395.1</v>
      </c>
      <c r="I6127" s="7">
        <v>3347.36</v>
      </c>
      <c r="J6127">
        <v>155.37</v>
      </c>
      <c r="K6127" t="s">
        <v>7</v>
      </c>
      <c r="L6127">
        <v>2019</v>
      </c>
      <c r="M6127">
        <v>12</v>
      </c>
    </row>
    <row r="6128" spans="1:13" x14ac:dyDescent="0.35">
      <c r="A6128" s="8">
        <v>43613</v>
      </c>
      <c r="B6128" s="5">
        <v>0.98</v>
      </c>
      <c r="C6128" s="7">
        <v>1386906.1</v>
      </c>
      <c r="D6128" s="7">
        <v>747618.37</v>
      </c>
      <c r="E6128" s="7">
        <v>269246.45</v>
      </c>
      <c r="F6128" s="7">
        <v>3945.62</v>
      </c>
      <c r="G6128" s="7">
        <v>366095.66</v>
      </c>
      <c r="H6128" s="7">
        <v>363230.91</v>
      </c>
      <c r="I6128" s="7">
        <v>2841.14</v>
      </c>
      <c r="J6128">
        <v>23.61</v>
      </c>
      <c r="K6128" t="s">
        <v>7</v>
      </c>
      <c r="L6128">
        <v>2019</v>
      </c>
      <c r="M6128">
        <v>12</v>
      </c>
    </row>
    <row r="6129" spans="1:13" x14ac:dyDescent="0.35">
      <c r="A6129" s="8">
        <v>43606</v>
      </c>
      <c r="B6129" s="5">
        <v>0.96</v>
      </c>
      <c r="C6129" s="7">
        <v>1291606.06</v>
      </c>
      <c r="D6129" s="7">
        <v>728358.74</v>
      </c>
      <c r="E6129" s="7">
        <v>222773.66</v>
      </c>
      <c r="F6129" s="7">
        <v>2961.89</v>
      </c>
      <c r="G6129" s="7">
        <v>337511.77</v>
      </c>
      <c r="H6129" s="7">
        <v>334652.93</v>
      </c>
      <c r="I6129" s="7">
        <v>2828.41</v>
      </c>
      <c r="J6129">
        <v>30.43</v>
      </c>
      <c r="K6129" t="s">
        <v>7</v>
      </c>
      <c r="L6129">
        <v>2019</v>
      </c>
      <c r="M6129">
        <v>12</v>
      </c>
    </row>
    <row r="6130" spans="1:13" x14ac:dyDescent="0.35">
      <c r="A6130" s="8">
        <v>43599</v>
      </c>
      <c r="B6130" s="5">
        <v>1</v>
      </c>
      <c r="C6130" s="7">
        <v>1292071.56</v>
      </c>
      <c r="D6130" s="7">
        <v>674072.36</v>
      </c>
      <c r="E6130" s="7">
        <v>238304.7</v>
      </c>
      <c r="F6130" s="7">
        <v>3363.89</v>
      </c>
      <c r="G6130" s="7">
        <v>376330.61</v>
      </c>
      <c r="H6130" s="7">
        <v>372603.74</v>
      </c>
      <c r="I6130" s="7">
        <v>3655.59</v>
      </c>
      <c r="J6130">
        <v>71.28</v>
      </c>
      <c r="K6130" t="s">
        <v>7</v>
      </c>
      <c r="L6130">
        <v>2019</v>
      </c>
      <c r="M6130">
        <v>12</v>
      </c>
    </row>
    <row r="6131" spans="1:13" x14ac:dyDescent="0.35">
      <c r="A6131" s="8">
        <v>43592</v>
      </c>
      <c r="B6131" s="5">
        <v>0.93</v>
      </c>
      <c r="C6131" s="7">
        <v>1473846.78</v>
      </c>
      <c r="D6131" s="7">
        <v>824175.3</v>
      </c>
      <c r="E6131" s="7">
        <v>269156.57</v>
      </c>
      <c r="F6131" s="7">
        <v>2529.17</v>
      </c>
      <c r="G6131" s="7">
        <v>377985.74</v>
      </c>
      <c r="H6131" s="7">
        <v>373862.42</v>
      </c>
      <c r="I6131" s="7">
        <v>4073.67</v>
      </c>
      <c r="J6131">
        <v>49.65</v>
      </c>
      <c r="K6131" t="s">
        <v>7</v>
      </c>
      <c r="L6131">
        <v>2019</v>
      </c>
      <c r="M6131">
        <v>12</v>
      </c>
    </row>
    <row r="6132" spans="1:13" x14ac:dyDescent="0.35">
      <c r="A6132" s="8">
        <v>43585</v>
      </c>
      <c r="B6132" s="5">
        <v>0.95</v>
      </c>
      <c r="C6132" s="7">
        <v>1407490.7</v>
      </c>
      <c r="D6132" s="7">
        <v>653423.57999999996</v>
      </c>
      <c r="E6132" s="7">
        <v>337551.65</v>
      </c>
      <c r="F6132" s="7">
        <v>7032.57</v>
      </c>
      <c r="G6132" s="7">
        <v>409482.9</v>
      </c>
      <c r="H6132" s="7">
        <v>405190.18</v>
      </c>
      <c r="I6132" s="7">
        <v>4155.3900000000003</v>
      </c>
      <c r="J6132">
        <v>137.33000000000001</v>
      </c>
      <c r="K6132" t="s">
        <v>7</v>
      </c>
      <c r="L6132">
        <v>2019</v>
      </c>
      <c r="M6132">
        <v>12</v>
      </c>
    </row>
    <row r="6133" spans="1:13" x14ac:dyDescent="0.35">
      <c r="A6133" s="8">
        <v>43578</v>
      </c>
      <c r="B6133" s="5">
        <v>0.89</v>
      </c>
      <c r="C6133" s="7">
        <v>1496361.87</v>
      </c>
      <c r="D6133" s="7">
        <v>673961.13</v>
      </c>
      <c r="E6133" s="7">
        <v>338732.54</v>
      </c>
      <c r="F6133" s="7">
        <v>5109.09</v>
      </c>
      <c r="G6133" s="7">
        <v>478559.11</v>
      </c>
      <c r="H6133" s="7">
        <v>474435.77</v>
      </c>
      <c r="I6133" s="7">
        <v>3842.99</v>
      </c>
      <c r="J6133">
        <v>280.35000000000002</v>
      </c>
      <c r="K6133" t="s">
        <v>7</v>
      </c>
      <c r="L6133">
        <v>2019</v>
      </c>
      <c r="M6133">
        <v>12</v>
      </c>
    </row>
    <row r="6134" spans="1:13" x14ac:dyDescent="0.35">
      <c r="A6134" s="8">
        <v>43571</v>
      </c>
      <c r="B6134" s="5">
        <v>0.91</v>
      </c>
      <c r="C6134" s="7">
        <v>1517178.55</v>
      </c>
      <c r="D6134" s="7">
        <v>756530.97</v>
      </c>
      <c r="E6134" s="7">
        <v>289149.09000000003</v>
      </c>
      <c r="F6134" s="7">
        <v>4244.38</v>
      </c>
      <c r="G6134" s="7">
        <v>467254.11</v>
      </c>
      <c r="H6134" s="7">
        <v>463181.54</v>
      </c>
      <c r="I6134" s="7">
        <v>3860.39</v>
      </c>
      <c r="J6134">
        <v>212.18</v>
      </c>
      <c r="K6134" t="s">
        <v>7</v>
      </c>
      <c r="L6134">
        <v>2019</v>
      </c>
      <c r="M6134">
        <v>12</v>
      </c>
    </row>
    <row r="6135" spans="1:13" x14ac:dyDescent="0.35">
      <c r="A6135" s="8">
        <v>43564</v>
      </c>
      <c r="B6135" s="5">
        <v>0.95</v>
      </c>
      <c r="C6135" s="7">
        <v>1337046.52</v>
      </c>
      <c r="D6135" s="7">
        <v>710379.21</v>
      </c>
      <c r="E6135" s="7">
        <v>275048.24</v>
      </c>
      <c r="F6135" s="7">
        <v>8443.24</v>
      </c>
      <c r="G6135" s="7">
        <v>343175.83</v>
      </c>
      <c r="H6135" s="7">
        <v>338910.14</v>
      </c>
      <c r="I6135" s="7">
        <v>4079</v>
      </c>
      <c r="J6135">
        <v>186.69</v>
      </c>
      <c r="K6135" t="s">
        <v>7</v>
      </c>
      <c r="L6135">
        <v>2019</v>
      </c>
      <c r="M6135">
        <v>12</v>
      </c>
    </row>
    <row r="6136" spans="1:13" x14ac:dyDescent="0.35">
      <c r="A6136" s="8">
        <v>43557</v>
      </c>
      <c r="B6136" s="5">
        <v>0.87</v>
      </c>
      <c r="C6136" s="7">
        <v>1372247.8</v>
      </c>
      <c r="D6136" s="7">
        <v>798833.39</v>
      </c>
      <c r="E6136" s="7">
        <v>216633.21</v>
      </c>
      <c r="F6136" s="7">
        <v>4975.58</v>
      </c>
      <c r="G6136" s="7">
        <v>351805.62</v>
      </c>
      <c r="H6136" s="7">
        <v>347585.31</v>
      </c>
      <c r="I6136" s="7">
        <v>3931.26</v>
      </c>
      <c r="J6136">
        <v>289.05</v>
      </c>
      <c r="K6136" t="s">
        <v>7</v>
      </c>
      <c r="L6136">
        <v>2019</v>
      </c>
      <c r="M6136">
        <v>12</v>
      </c>
    </row>
    <row r="6137" spans="1:13" x14ac:dyDescent="0.35">
      <c r="A6137" s="8">
        <v>43550</v>
      </c>
      <c r="B6137" s="5">
        <v>0.96</v>
      </c>
      <c r="C6137" s="7">
        <v>1282796.8500000001</v>
      </c>
      <c r="D6137" s="7">
        <v>700655.11</v>
      </c>
      <c r="E6137" s="7">
        <v>223658.42</v>
      </c>
      <c r="F6137" s="7">
        <v>4320.01</v>
      </c>
      <c r="G6137" s="7">
        <v>354163.31</v>
      </c>
      <c r="H6137" s="7">
        <v>350221.82</v>
      </c>
      <c r="I6137" s="7">
        <v>3864.16</v>
      </c>
      <c r="J6137">
        <v>77.33</v>
      </c>
      <c r="K6137" t="s">
        <v>7</v>
      </c>
      <c r="L6137">
        <v>2019</v>
      </c>
      <c r="M6137">
        <v>12</v>
      </c>
    </row>
    <row r="6138" spans="1:13" x14ac:dyDescent="0.35">
      <c r="A6138" s="8">
        <v>43543</v>
      </c>
      <c r="B6138" s="5">
        <v>0.99</v>
      </c>
      <c r="C6138" s="7">
        <v>1153699.28</v>
      </c>
      <c r="D6138" s="7">
        <v>591093.13</v>
      </c>
      <c r="E6138" s="7">
        <v>237495.22</v>
      </c>
      <c r="F6138" s="7">
        <v>10579.85</v>
      </c>
      <c r="G6138" s="7">
        <v>314531.08</v>
      </c>
      <c r="H6138" s="7">
        <v>311549.13</v>
      </c>
      <c r="I6138" s="7">
        <v>2865.9</v>
      </c>
      <c r="J6138">
        <v>116.05</v>
      </c>
      <c r="K6138" t="s">
        <v>7</v>
      </c>
      <c r="L6138">
        <v>2019</v>
      </c>
      <c r="M6138">
        <v>12</v>
      </c>
    </row>
    <row r="6139" spans="1:13" x14ac:dyDescent="0.35">
      <c r="A6139" s="8">
        <v>43536</v>
      </c>
      <c r="B6139" s="5">
        <v>0.95</v>
      </c>
      <c r="C6139" s="7">
        <v>1170640.71</v>
      </c>
      <c r="D6139" s="7">
        <v>617249.46</v>
      </c>
      <c r="E6139" s="7">
        <v>200229.13</v>
      </c>
      <c r="F6139" s="7">
        <v>40164.79</v>
      </c>
      <c r="G6139" s="7">
        <v>312997.33</v>
      </c>
      <c r="H6139" s="7">
        <v>310580.34000000003</v>
      </c>
      <c r="I6139" s="7">
        <v>2337.59</v>
      </c>
      <c r="J6139">
        <v>79.400000000000006</v>
      </c>
      <c r="K6139" t="s">
        <v>7</v>
      </c>
      <c r="L6139">
        <v>2019</v>
      </c>
      <c r="M6139">
        <v>12</v>
      </c>
    </row>
    <row r="6140" spans="1:13" x14ac:dyDescent="0.35">
      <c r="A6140" s="8">
        <v>43529</v>
      </c>
      <c r="B6140" s="5">
        <v>0.98</v>
      </c>
      <c r="C6140" s="7">
        <v>1105083.3500000001</v>
      </c>
      <c r="D6140" s="7">
        <v>558906.77</v>
      </c>
      <c r="E6140" s="7">
        <v>208324.3</v>
      </c>
      <c r="F6140" s="7">
        <v>39374.94</v>
      </c>
      <c r="G6140" s="7">
        <v>298477.34000000003</v>
      </c>
      <c r="H6140" s="7">
        <v>296356.28000000003</v>
      </c>
      <c r="I6140" s="7">
        <v>2050.5100000000002</v>
      </c>
      <c r="J6140">
        <v>70.55</v>
      </c>
      <c r="K6140" t="s">
        <v>7</v>
      </c>
      <c r="L6140">
        <v>2019</v>
      </c>
      <c r="M6140">
        <v>12</v>
      </c>
    </row>
    <row r="6141" spans="1:13" x14ac:dyDescent="0.35">
      <c r="A6141" s="8">
        <v>43522</v>
      </c>
      <c r="B6141" s="5">
        <v>0.77</v>
      </c>
      <c r="C6141" s="7">
        <v>1372811.19</v>
      </c>
      <c r="D6141" s="7">
        <v>821922.48</v>
      </c>
      <c r="E6141" s="7">
        <v>198567.11</v>
      </c>
      <c r="F6141" s="7">
        <v>32790.32</v>
      </c>
      <c r="G6141" s="7">
        <v>319531.28000000003</v>
      </c>
      <c r="H6141" s="7">
        <v>292306.27</v>
      </c>
      <c r="I6141" s="7">
        <v>27130.14</v>
      </c>
      <c r="J6141">
        <v>94.87</v>
      </c>
      <c r="K6141" t="s">
        <v>7</v>
      </c>
      <c r="L6141">
        <v>2019</v>
      </c>
      <c r="M6141">
        <v>12</v>
      </c>
    </row>
    <row r="6142" spans="1:13" x14ac:dyDescent="0.35">
      <c r="A6142" s="8">
        <v>43515</v>
      </c>
      <c r="B6142" s="5">
        <v>0.8</v>
      </c>
      <c r="C6142" s="7">
        <v>1177312.94</v>
      </c>
      <c r="D6142" s="7">
        <v>501922.03</v>
      </c>
      <c r="E6142" s="7">
        <v>272758.34999999998</v>
      </c>
      <c r="F6142" s="7">
        <v>48080.5</v>
      </c>
      <c r="G6142" s="7">
        <v>354552.06</v>
      </c>
      <c r="H6142" s="7">
        <v>317473.84000000003</v>
      </c>
      <c r="I6142" s="7">
        <v>37019.15</v>
      </c>
      <c r="J6142">
        <v>59.07</v>
      </c>
      <c r="K6142" t="s">
        <v>7</v>
      </c>
      <c r="L6142">
        <v>2019</v>
      </c>
      <c r="M6142">
        <v>12</v>
      </c>
    </row>
    <row r="6143" spans="1:13" x14ac:dyDescent="0.35">
      <c r="A6143" s="8">
        <v>43508</v>
      </c>
      <c r="B6143" s="5">
        <v>0.74</v>
      </c>
      <c r="C6143" s="7">
        <v>1422345.94</v>
      </c>
      <c r="D6143" s="7">
        <v>624160.13</v>
      </c>
      <c r="E6143" s="7">
        <v>276020.88</v>
      </c>
      <c r="F6143" s="7">
        <v>46940.69</v>
      </c>
      <c r="G6143" s="7">
        <v>475224.24</v>
      </c>
      <c r="H6143" s="7">
        <v>464056.64</v>
      </c>
      <c r="I6143" s="7">
        <v>10489.11</v>
      </c>
      <c r="J6143">
        <v>678.49</v>
      </c>
      <c r="K6143" t="s">
        <v>7</v>
      </c>
      <c r="L6143">
        <v>2019</v>
      </c>
      <c r="M6143">
        <v>12</v>
      </c>
    </row>
    <row r="6144" spans="1:13" x14ac:dyDescent="0.35">
      <c r="A6144" s="8">
        <v>43501</v>
      </c>
      <c r="B6144" s="5">
        <v>0.68</v>
      </c>
      <c r="C6144" s="7">
        <v>1772501.55</v>
      </c>
      <c r="D6144" s="7">
        <v>882268.72</v>
      </c>
      <c r="E6144" s="7">
        <v>362714.58</v>
      </c>
      <c r="F6144" s="7">
        <v>97315.69</v>
      </c>
      <c r="G6144" s="7">
        <v>430202.56</v>
      </c>
      <c r="H6144" s="7">
        <v>352919.96</v>
      </c>
      <c r="I6144" s="7">
        <v>76779.55</v>
      </c>
      <c r="J6144">
        <v>503.05</v>
      </c>
      <c r="K6144" t="s">
        <v>7</v>
      </c>
      <c r="L6144">
        <v>2019</v>
      </c>
      <c r="M6144">
        <v>12</v>
      </c>
    </row>
    <row r="6145" spans="1:13" x14ac:dyDescent="0.35">
      <c r="A6145" s="8">
        <v>43494</v>
      </c>
      <c r="B6145" s="5">
        <v>0.77</v>
      </c>
      <c r="C6145" s="7">
        <v>1306293.1100000001</v>
      </c>
      <c r="D6145" s="7">
        <v>789341.03</v>
      </c>
      <c r="E6145" s="7">
        <v>172742.07</v>
      </c>
      <c r="F6145" s="7">
        <v>36048.339999999997</v>
      </c>
      <c r="G6145" s="7">
        <v>308161.67</v>
      </c>
      <c r="H6145" s="7">
        <v>264359.46000000002</v>
      </c>
      <c r="I6145" s="7">
        <v>43743.14</v>
      </c>
      <c r="J6145">
        <v>59.07</v>
      </c>
      <c r="K6145" t="s">
        <v>7</v>
      </c>
      <c r="L6145">
        <v>2019</v>
      </c>
      <c r="M6145">
        <v>12</v>
      </c>
    </row>
    <row r="6146" spans="1:13" x14ac:dyDescent="0.35">
      <c r="A6146" s="8">
        <v>43487</v>
      </c>
      <c r="B6146" s="5">
        <v>0.74</v>
      </c>
      <c r="C6146" s="7">
        <v>1382964.89</v>
      </c>
      <c r="D6146" s="7">
        <v>850531.3</v>
      </c>
      <c r="E6146" s="7">
        <v>222669.42</v>
      </c>
      <c r="F6146" s="7">
        <v>4457.46</v>
      </c>
      <c r="G6146" s="7">
        <v>305306.71000000002</v>
      </c>
      <c r="H6146" s="7">
        <v>302263.34000000003</v>
      </c>
      <c r="I6146" s="7">
        <v>2962.34</v>
      </c>
      <c r="J6146">
        <v>81.03</v>
      </c>
      <c r="K6146" t="s">
        <v>7</v>
      </c>
      <c r="L6146">
        <v>2019</v>
      </c>
      <c r="M6146">
        <v>12</v>
      </c>
    </row>
    <row r="6147" spans="1:13" x14ac:dyDescent="0.35">
      <c r="A6147" s="8">
        <v>43480</v>
      </c>
      <c r="B6147" s="5">
        <v>0.74</v>
      </c>
      <c r="C6147" s="7">
        <v>1389716.89</v>
      </c>
      <c r="D6147" s="7">
        <v>750093.63</v>
      </c>
      <c r="E6147" s="7">
        <v>313392.53999999998</v>
      </c>
      <c r="F6147" s="7">
        <v>2775.58</v>
      </c>
      <c r="G6147" s="7">
        <v>323455.14</v>
      </c>
      <c r="H6147" s="7">
        <v>319826.46999999997</v>
      </c>
      <c r="I6147" s="7">
        <v>3521.23</v>
      </c>
      <c r="J6147">
        <v>107.44</v>
      </c>
      <c r="K6147" t="s">
        <v>7</v>
      </c>
      <c r="L6147">
        <v>2019</v>
      </c>
      <c r="M6147">
        <v>12</v>
      </c>
    </row>
    <row r="6148" spans="1:13" x14ac:dyDescent="0.35">
      <c r="A6148" s="8">
        <v>43473</v>
      </c>
      <c r="B6148" s="5">
        <v>0.82</v>
      </c>
      <c r="C6148" s="7">
        <v>1247488.6000000001</v>
      </c>
      <c r="D6148" s="7">
        <v>556814.80000000005</v>
      </c>
      <c r="E6148" s="7">
        <v>343124.23</v>
      </c>
      <c r="F6148" s="7">
        <v>2551.41</v>
      </c>
      <c r="G6148" s="7">
        <v>344998.16</v>
      </c>
      <c r="H6148" s="7">
        <v>341681.22</v>
      </c>
      <c r="I6148" s="7">
        <v>3247.62</v>
      </c>
      <c r="J6148">
        <v>69.319999999999993</v>
      </c>
      <c r="K6148" t="s">
        <v>7</v>
      </c>
      <c r="L6148">
        <v>2019</v>
      </c>
      <c r="M6148">
        <v>12</v>
      </c>
    </row>
    <row r="6149" spans="1:13" x14ac:dyDescent="0.35">
      <c r="A6149" s="8">
        <v>43466</v>
      </c>
      <c r="B6149" s="5">
        <v>0.71</v>
      </c>
      <c r="C6149" s="7">
        <v>1336539.2</v>
      </c>
      <c r="D6149" s="7">
        <v>526727.72</v>
      </c>
      <c r="E6149" s="7">
        <v>438041.57</v>
      </c>
      <c r="F6149" s="7">
        <v>4254.8999999999996</v>
      </c>
      <c r="G6149" s="7">
        <v>367515.01</v>
      </c>
      <c r="H6149" s="7">
        <v>364446.02</v>
      </c>
      <c r="I6149" s="7">
        <v>2152.59</v>
      </c>
      <c r="J6149">
        <v>916.4</v>
      </c>
      <c r="K6149" t="s">
        <v>7</v>
      </c>
      <c r="L6149">
        <v>2019</v>
      </c>
      <c r="M6149">
        <v>12</v>
      </c>
    </row>
    <row r="6150" spans="1:13" x14ac:dyDescent="0.35">
      <c r="A6150" s="8">
        <v>43830</v>
      </c>
      <c r="B6150" s="5">
        <v>0.99</v>
      </c>
      <c r="C6150" s="7">
        <v>938481.85</v>
      </c>
      <c r="D6150" s="7">
        <v>127052.75</v>
      </c>
      <c r="E6150" s="7">
        <v>355322.2</v>
      </c>
      <c r="F6150" s="7">
        <v>8950.91</v>
      </c>
      <c r="G6150" s="7">
        <v>447155.99</v>
      </c>
      <c r="H6150" s="7">
        <v>62602.48</v>
      </c>
      <c r="I6150" s="7">
        <v>384553.51</v>
      </c>
      <c r="J6150">
        <v>0</v>
      </c>
      <c r="K6150" t="s">
        <v>7</v>
      </c>
      <c r="L6150">
        <v>2019</v>
      </c>
      <c r="M6150">
        <v>13</v>
      </c>
    </row>
    <row r="6151" spans="1:13" x14ac:dyDescent="0.35">
      <c r="A6151" s="8">
        <v>43823</v>
      </c>
      <c r="B6151" s="5">
        <v>1.25</v>
      </c>
      <c r="C6151" s="7">
        <v>675592.64</v>
      </c>
      <c r="D6151" s="7">
        <v>142027.32</v>
      </c>
      <c r="E6151" s="7">
        <v>171218.36</v>
      </c>
      <c r="F6151" s="7">
        <v>11713.7</v>
      </c>
      <c r="G6151" s="7">
        <v>350633.26</v>
      </c>
      <c r="H6151" s="7">
        <v>104300.12</v>
      </c>
      <c r="I6151" s="7">
        <v>246332.03</v>
      </c>
      <c r="J6151">
        <v>1.1100000000000001</v>
      </c>
      <c r="K6151" t="s">
        <v>7</v>
      </c>
      <c r="L6151">
        <v>2019</v>
      </c>
      <c r="M6151">
        <v>13</v>
      </c>
    </row>
    <row r="6152" spans="1:13" x14ac:dyDescent="0.35">
      <c r="A6152" s="8">
        <v>43816</v>
      </c>
      <c r="B6152" s="5">
        <v>1.19</v>
      </c>
      <c r="C6152" s="7">
        <v>646736.55000000005</v>
      </c>
      <c r="D6152" s="7">
        <v>157024.25</v>
      </c>
      <c r="E6152" s="7">
        <v>154962.46</v>
      </c>
      <c r="F6152" s="7">
        <v>12155</v>
      </c>
      <c r="G6152" s="7">
        <v>322594.84000000003</v>
      </c>
      <c r="H6152" s="7">
        <v>98284.78</v>
      </c>
      <c r="I6152" s="7">
        <v>224310.06</v>
      </c>
      <c r="J6152">
        <v>0</v>
      </c>
      <c r="K6152" t="s">
        <v>7</v>
      </c>
      <c r="L6152">
        <v>2019</v>
      </c>
      <c r="M6152">
        <v>13</v>
      </c>
    </row>
    <row r="6153" spans="1:13" x14ac:dyDescent="0.35">
      <c r="A6153" s="8">
        <v>43809</v>
      </c>
      <c r="B6153" s="5">
        <v>1.02</v>
      </c>
      <c r="C6153" s="7">
        <v>886841.87</v>
      </c>
      <c r="D6153" s="7">
        <v>150700.53</v>
      </c>
      <c r="E6153" s="7">
        <v>330683.28000000003</v>
      </c>
      <c r="F6153" s="7">
        <v>7679.52</v>
      </c>
      <c r="G6153" s="7">
        <v>397778.54</v>
      </c>
      <c r="H6153" s="7">
        <v>131381.51999999999</v>
      </c>
      <c r="I6153" s="7">
        <v>266397.02</v>
      </c>
      <c r="J6153">
        <v>0</v>
      </c>
      <c r="K6153" t="s">
        <v>7</v>
      </c>
      <c r="L6153">
        <v>2019</v>
      </c>
      <c r="M6153">
        <v>13</v>
      </c>
    </row>
    <row r="6154" spans="1:13" x14ac:dyDescent="0.35">
      <c r="A6154" s="8">
        <v>43802</v>
      </c>
      <c r="B6154" s="5">
        <v>1.1599999999999999</v>
      </c>
      <c r="C6154" s="7">
        <v>849840</v>
      </c>
      <c r="D6154" s="7">
        <v>149815</v>
      </c>
      <c r="E6154" s="7">
        <v>325073</v>
      </c>
      <c r="F6154" s="7">
        <v>9270</v>
      </c>
      <c r="G6154" s="7">
        <v>365682</v>
      </c>
      <c r="H6154" s="7">
        <v>98904</v>
      </c>
      <c r="I6154" s="7">
        <v>266779</v>
      </c>
      <c r="J6154">
        <v>0</v>
      </c>
      <c r="K6154" t="s">
        <v>7</v>
      </c>
      <c r="L6154">
        <v>2019</v>
      </c>
      <c r="M6154">
        <v>13</v>
      </c>
    </row>
    <row r="6155" spans="1:13" x14ac:dyDescent="0.35">
      <c r="A6155" s="8">
        <v>43795</v>
      </c>
      <c r="B6155" s="5">
        <v>1.43</v>
      </c>
      <c r="C6155" s="7">
        <v>543243</v>
      </c>
      <c r="D6155" s="7">
        <v>125916</v>
      </c>
      <c r="E6155" s="7">
        <v>171383</v>
      </c>
      <c r="F6155" s="7">
        <v>12038</v>
      </c>
      <c r="G6155" s="7">
        <v>233907</v>
      </c>
      <c r="H6155" s="7">
        <v>93132</v>
      </c>
      <c r="I6155" s="7">
        <v>140775</v>
      </c>
      <c r="J6155">
        <v>0</v>
      </c>
      <c r="K6155" t="s">
        <v>7</v>
      </c>
      <c r="L6155">
        <v>2019</v>
      </c>
      <c r="M6155">
        <v>13</v>
      </c>
    </row>
    <row r="6156" spans="1:13" x14ac:dyDescent="0.35">
      <c r="A6156" s="8">
        <v>43788</v>
      </c>
      <c r="B6156" s="5">
        <v>1.19</v>
      </c>
      <c r="C6156" s="7">
        <v>701022</v>
      </c>
      <c r="D6156" s="7">
        <v>132242</v>
      </c>
      <c r="E6156" s="7">
        <v>196662</v>
      </c>
      <c r="F6156" s="7">
        <v>15425</v>
      </c>
      <c r="G6156" s="7">
        <v>356693</v>
      </c>
      <c r="H6156" s="7">
        <v>97734</v>
      </c>
      <c r="I6156" s="7">
        <v>258959</v>
      </c>
      <c r="J6156">
        <v>0</v>
      </c>
      <c r="K6156" t="s">
        <v>7</v>
      </c>
      <c r="L6156">
        <v>2019</v>
      </c>
      <c r="M6156">
        <v>13</v>
      </c>
    </row>
    <row r="6157" spans="1:13" x14ac:dyDescent="0.35">
      <c r="A6157" s="8">
        <v>43781</v>
      </c>
      <c r="B6157" s="5">
        <v>1.08</v>
      </c>
      <c r="C6157" s="7">
        <v>847836</v>
      </c>
      <c r="D6157" s="7">
        <v>137872</v>
      </c>
      <c r="E6157" s="7">
        <v>269918</v>
      </c>
      <c r="F6157" s="7">
        <v>8942</v>
      </c>
      <c r="G6157" s="7">
        <v>431105</v>
      </c>
      <c r="H6157" s="7">
        <v>102535</v>
      </c>
      <c r="I6157" s="7">
        <v>328570</v>
      </c>
      <c r="J6157">
        <v>0</v>
      </c>
      <c r="K6157" t="s">
        <v>7</v>
      </c>
      <c r="L6157">
        <v>2019</v>
      </c>
      <c r="M6157">
        <v>13</v>
      </c>
    </row>
    <row r="6158" spans="1:13" x14ac:dyDescent="0.35">
      <c r="A6158" s="8">
        <v>43774</v>
      </c>
      <c r="B6158" s="5">
        <v>1.1200000000000001</v>
      </c>
      <c r="C6158" s="7">
        <v>934570.7</v>
      </c>
      <c r="D6158" s="7">
        <v>122060.91</v>
      </c>
      <c r="E6158" s="7">
        <v>320967.57</v>
      </c>
      <c r="F6158" s="7">
        <v>8617.99</v>
      </c>
      <c r="G6158" s="7">
        <v>482924.23</v>
      </c>
      <c r="H6158" s="7">
        <v>89816.960000000006</v>
      </c>
      <c r="I6158" s="7">
        <v>393106.16</v>
      </c>
      <c r="J6158">
        <v>1.1100000000000001</v>
      </c>
      <c r="K6158" t="s">
        <v>7</v>
      </c>
      <c r="L6158">
        <v>2019</v>
      </c>
      <c r="M6158">
        <v>13</v>
      </c>
    </row>
    <row r="6159" spans="1:13" x14ac:dyDescent="0.35">
      <c r="A6159" s="8">
        <v>43767</v>
      </c>
      <c r="B6159" s="5">
        <v>1.26</v>
      </c>
      <c r="C6159" s="7">
        <v>783939.18</v>
      </c>
      <c r="D6159" s="7">
        <v>130556.48</v>
      </c>
      <c r="E6159" s="7">
        <v>226576.7</v>
      </c>
      <c r="F6159" s="7">
        <v>10872.4</v>
      </c>
      <c r="G6159" s="7">
        <v>415933.6</v>
      </c>
      <c r="H6159" s="7">
        <v>92309.2</v>
      </c>
      <c r="I6159" s="7">
        <v>323624.40000000002</v>
      </c>
      <c r="J6159">
        <v>0</v>
      </c>
      <c r="K6159" t="s">
        <v>7</v>
      </c>
      <c r="L6159">
        <v>2019</v>
      </c>
      <c r="M6159">
        <v>13</v>
      </c>
    </row>
    <row r="6160" spans="1:13" x14ac:dyDescent="0.35">
      <c r="A6160" s="8">
        <v>43760</v>
      </c>
      <c r="B6160" s="5">
        <v>1.5</v>
      </c>
      <c r="C6160" s="7">
        <v>638993.72</v>
      </c>
      <c r="D6160" s="7">
        <v>126273.71</v>
      </c>
      <c r="E6160" s="7">
        <v>238205.63</v>
      </c>
      <c r="F6160" s="7">
        <v>6359.85</v>
      </c>
      <c r="G6160" s="7">
        <v>268154.53000000003</v>
      </c>
      <c r="H6160" s="7">
        <v>96160.41</v>
      </c>
      <c r="I6160" s="7">
        <v>171993.01</v>
      </c>
      <c r="J6160">
        <v>1.1100000000000001</v>
      </c>
      <c r="K6160" t="s">
        <v>7</v>
      </c>
      <c r="L6160">
        <v>2019</v>
      </c>
      <c r="M6160">
        <v>13</v>
      </c>
    </row>
    <row r="6161" spans="1:13" x14ac:dyDescent="0.35">
      <c r="A6161" s="8">
        <v>43753</v>
      </c>
      <c r="B6161" s="5">
        <v>1.65</v>
      </c>
      <c r="C6161" s="7">
        <v>537139.26</v>
      </c>
      <c r="D6161" s="7">
        <v>126304.77</v>
      </c>
      <c r="E6161" s="7">
        <v>158787.1</v>
      </c>
      <c r="F6161" s="7">
        <v>711.14</v>
      </c>
      <c r="G6161" s="7">
        <v>251336.25</v>
      </c>
      <c r="H6161" s="7">
        <v>98271.86</v>
      </c>
      <c r="I6161" s="7">
        <v>153064.39000000001</v>
      </c>
      <c r="J6161">
        <v>0</v>
      </c>
      <c r="K6161" t="s">
        <v>7</v>
      </c>
      <c r="L6161">
        <v>2019</v>
      </c>
      <c r="M6161">
        <v>13</v>
      </c>
    </row>
    <row r="6162" spans="1:13" x14ac:dyDescent="0.35">
      <c r="A6162" s="8">
        <v>43746</v>
      </c>
      <c r="B6162" s="5">
        <v>1.68</v>
      </c>
      <c r="C6162" s="7">
        <v>537932.73</v>
      </c>
      <c r="D6162" s="7">
        <v>133463.1</v>
      </c>
      <c r="E6162" s="7">
        <v>140121.62</v>
      </c>
      <c r="F6162" s="7">
        <v>177.88</v>
      </c>
      <c r="G6162" s="7">
        <v>264170.13</v>
      </c>
      <c r="H6162" s="7">
        <v>102204.57</v>
      </c>
      <c r="I6162" s="7">
        <v>161965.56</v>
      </c>
      <c r="J6162">
        <v>0</v>
      </c>
      <c r="K6162" t="s">
        <v>7</v>
      </c>
      <c r="L6162">
        <v>2019</v>
      </c>
      <c r="M6162">
        <v>13</v>
      </c>
    </row>
    <row r="6163" spans="1:13" x14ac:dyDescent="0.35">
      <c r="A6163" s="8">
        <v>43739</v>
      </c>
      <c r="B6163" s="5">
        <v>1.54</v>
      </c>
      <c r="C6163" s="7">
        <v>605234.66</v>
      </c>
      <c r="D6163" s="7">
        <v>114291.47</v>
      </c>
      <c r="E6163" s="7">
        <v>249372.98</v>
      </c>
      <c r="F6163" s="7">
        <v>198.48</v>
      </c>
      <c r="G6163" s="7">
        <v>241371.73</v>
      </c>
      <c r="H6163" s="7">
        <v>68911.62</v>
      </c>
      <c r="I6163" s="7">
        <v>172460.11</v>
      </c>
      <c r="J6163">
        <v>0</v>
      </c>
      <c r="K6163" t="s">
        <v>7</v>
      </c>
      <c r="L6163">
        <v>2019</v>
      </c>
      <c r="M6163">
        <v>13</v>
      </c>
    </row>
    <row r="6164" spans="1:13" x14ac:dyDescent="0.35">
      <c r="A6164" s="8">
        <v>43732</v>
      </c>
      <c r="B6164" s="5">
        <v>1.68</v>
      </c>
      <c r="C6164" s="7">
        <v>499761.73</v>
      </c>
      <c r="D6164" s="7">
        <v>125319.71</v>
      </c>
      <c r="E6164" s="7">
        <v>161435.81</v>
      </c>
      <c r="F6164" s="7">
        <v>191.97</v>
      </c>
      <c r="G6164" s="7">
        <v>212814.24</v>
      </c>
      <c r="H6164" s="7">
        <v>75919.39</v>
      </c>
      <c r="I6164" s="7">
        <v>136894.85</v>
      </c>
      <c r="J6164">
        <v>0</v>
      </c>
      <c r="K6164" t="s">
        <v>7</v>
      </c>
      <c r="L6164">
        <v>2019</v>
      </c>
      <c r="M6164">
        <v>13</v>
      </c>
    </row>
    <row r="6165" spans="1:13" x14ac:dyDescent="0.35">
      <c r="A6165" s="8">
        <v>43725</v>
      </c>
      <c r="B6165" s="5">
        <v>1.54</v>
      </c>
      <c r="C6165" s="7">
        <v>557213.38</v>
      </c>
      <c r="D6165" s="7">
        <v>150991.79</v>
      </c>
      <c r="E6165" s="7">
        <v>156645.07</v>
      </c>
      <c r="F6165" s="7">
        <v>2422.09</v>
      </c>
      <c r="G6165" s="7">
        <v>247154.43</v>
      </c>
      <c r="H6165" s="7">
        <v>113823.49</v>
      </c>
      <c r="I6165" s="7">
        <v>133330.94</v>
      </c>
      <c r="J6165">
        <v>0</v>
      </c>
      <c r="K6165" t="s">
        <v>7</v>
      </c>
      <c r="L6165">
        <v>2019</v>
      </c>
      <c r="M6165">
        <v>13</v>
      </c>
    </row>
    <row r="6166" spans="1:13" x14ac:dyDescent="0.35">
      <c r="A6166" s="8">
        <v>43718</v>
      </c>
      <c r="B6166" s="5">
        <v>1.64</v>
      </c>
      <c r="C6166" s="7">
        <v>585138.06000000006</v>
      </c>
      <c r="D6166" s="7">
        <v>114529.62</v>
      </c>
      <c r="E6166" s="7">
        <v>167203.28</v>
      </c>
      <c r="F6166" s="7">
        <v>12806.42</v>
      </c>
      <c r="G6166" s="7">
        <v>290598.74</v>
      </c>
      <c r="H6166" s="7">
        <v>130758.05</v>
      </c>
      <c r="I6166" s="7">
        <v>159840.69</v>
      </c>
      <c r="J6166">
        <v>0</v>
      </c>
      <c r="K6166" t="s">
        <v>7</v>
      </c>
      <c r="L6166">
        <v>2019</v>
      </c>
      <c r="M6166">
        <v>13</v>
      </c>
    </row>
    <row r="6167" spans="1:13" x14ac:dyDescent="0.35">
      <c r="A6167" s="8">
        <v>43711</v>
      </c>
      <c r="B6167" s="5">
        <v>1.58</v>
      </c>
      <c r="C6167" s="7">
        <v>588489.26</v>
      </c>
      <c r="D6167" s="7">
        <v>122402.66</v>
      </c>
      <c r="E6167" s="7">
        <v>165312.07999999999</v>
      </c>
      <c r="F6167" s="7">
        <v>13836.18</v>
      </c>
      <c r="G6167" s="7">
        <v>286938.34000000003</v>
      </c>
      <c r="H6167" s="7">
        <v>108570.93</v>
      </c>
      <c r="I6167" s="7">
        <v>176544.08</v>
      </c>
      <c r="J6167">
        <v>1823.33</v>
      </c>
      <c r="K6167" t="s">
        <v>7</v>
      </c>
      <c r="L6167">
        <v>2019</v>
      </c>
      <c r="M6167">
        <v>13</v>
      </c>
    </row>
    <row r="6168" spans="1:13" x14ac:dyDescent="0.35">
      <c r="A6168" s="8">
        <v>43704</v>
      </c>
      <c r="B6168" s="5">
        <v>1.1599999999999999</v>
      </c>
      <c r="C6168" s="7">
        <v>896083.2</v>
      </c>
      <c r="D6168" s="7">
        <v>122874.44</v>
      </c>
      <c r="E6168" s="7">
        <v>379022.88</v>
      </c>
      <c r="F6168" s="7">
        <v>10439.85</v>
      </c>
      <c r="G6168" s="7">
        <v>383746.03</v>
      </c>
      <c r="H6168" s="7">
        <v>99069.57</v>
      </c>
      <c r="I6168" s="7">
        <v>281790.90000000002</v>
      </c>
      <c r="J6168">
        <v>2885.56</v>
      </c>
      <c r="K6168" t="s">
        <v>7</v>
      </c>
      <c r="L6168">
        <v>2019</v>
      </c>
      <c r="M6168">
        <v>13</v>
      </c>
    </row>
    <row r="6169" spans="1:13" x14ac:dyDescent="0.35">
      <c r="A6169" s="8">
        <v>43697</v>
      </c>
      <c r="B6169" s="5">
        <v>1.26</v>
      </c>
      <c r="C6169" s="7">
        <v>877603.13</v>
      </c>
      <c r="D6169" s="7">
        <v>113449.77</v>
      </c>
      <c r="E6169" s="7">
        <v>324067.53000000003</v>
      </c>
      <c r="F6169" s="7">
        <v>13424.53</v>
      </c>
      <c r="G6169" s="7">
        <v>426661.3</v>
      </c>
      <c r="H6169" s="7">
        <v>88857.19</v>
      </c>
      <c r="I6169" s="7">
        <v>337802.85</v>
      </c>
      <c r="J6169">
        <v>1.26</v>
      </c>
      <c r="K6169" t="s">
        <v>7</v>
      </c>
      <c r="L6169">
        <v>2019</v>
      </c>
      <c r="M6169">
        <v>13</v>
      </c>
    </row>
    <row r="6170" spans="1:13" x14ac:dyDescent="0.35">
      <c r="A6170" s="8">
        <v>43690</v>
      </c>
      <c r="B6170" s="5">
        <v>1.53</v>
      </c>
      <c r="C6170" s="7">
        <v>635905.07999999996</v>
      </c>
      <c r="D6170" s="7">
        <v>148506.19</v>
      </c>
      <c r="E6170" s="7">
        <v>198503.52</v>
      </c>
      <c r="F6170" s="7">
        <v>11830.22</v>
      </c>
      <c r="G6170" s="7">
        <v>277065.15000000002</v>
      </c>
      <c r="H6170" s="7">
        <v>109341.45</v>
      </c>
      <c r="I6170" s="7">
        <v>165514.81</v>
      </c>
      <c r="J6170">
        <v>2208.89</v>
      </c>
      <c r="K6170" t="s">
        <v>7</v>
      </c>
      <c r="L6170">
        <v>2019</v>
      </c>
      <c r="M6170">
        <v>13</v>
      </c>
    </row>
    <row r="6171" spans="1:13" x14ac:dyDescent="0.35">
      <c r="A6171" s="8">
        <v>43683</v>
      </c>
      <c r="B6171" s="5">
        <v>1.5</v>
      </c>
      <c r="C6171" s="7">
        <v>638888.57999999996</v>
      </c>
      <c r="D6171" s="7">
        <v>145450.76999999999</v>
      </c>
      <c r="E6171" s="7">
        <v>211822.19</v>
      </c>
      <c r="F6171" s="7">
        <v>13541.62</v>
      </c>
      <c r="G6171" s="7">
        <v>268074</v>
      </c>
      <c r="H6171" s="7">
        <v>101540.73</v>
      </c>
      <c r="I6171" s="7">
        <v>163807.71</v>
      </c>
      <c r="J6171">
        <v>2725.56</v>
      </c>
      <c r="K6171" t="s">
        <v>7</v>
      </c>
      <c r="L6171">
        <v>2019</v>
      </c>
      <c r="M6171">
        <v>13</v>
      </c>
    </row>
    <row r="6172" spans="1:13" x14ac:dyDescent="0.35">
      <c r="A6172" s="8">
        <v>43676</v>
      </c>
      <c r="B6172" s="5">
        <v>1.25</v>
      </c>
      <c r="C6172" s="7">
        <v>787191.53</v>
      </c>
      <c r="D6172" s="7">
        <v>145887.04999999999</v>
      </c>
      <c r="E6172" s="7">
        <v>313773.34000000003</v>
      </c>
      <c r="F6172" s="7">
        <v>12960.79</v>
      </c>
      <c r="G6172" s="7">
        <v>314570.34999999998</v>
      </c>
      <c r="H6172" s="7">
        <v>80821.91</v>
      </c>
      <c r="I6172" s="7">
        <v>233748.44</v>
      </c>
      <c r="J6172">
        <v>0</v>
      </c>
      <c r="K6172" t="s">
        <v>7</v>
      </c>
      <c r="L6172">
        <v>2019</v>
      </c>
      <c r="M6172">
        <v>13</v>
      </c>
    </row>
    <row r="6173" spans="1:13" x14ac:dyDescent="0.35">
      <c r="A6173" s="8">
        <v>43669</v>
      </c>
      <c r="B6173" s="5">
        <v>1.21</v>
      </c>
      <c r="C6173" s="7">
        <v>971350.62</v>
      </c>
      <c r="D6173" s="7">
        <v>149313.57999999999</v>
      </c>
      <c r="E6173" s="7">
        <v>353625.53</v>
      </c>
      <c r="F6173" s="7">
        <v>13389.27</v>
      </c>
      <c r="G6173" s="7">
        <v>455022.24</v>
      </c>
      <c r="H6173" s="7">
        <v>86886.46</v>
      </c>
      <c r="I6173" s="7">
        <v>368135.78</v>
      </c>
      <c r="J6173">
        <v>0</v>
      </c>
      <c r="K6173" t="s">
        <v>7</v>
      </c>
      <c r="L6173">
        <v>2019</v>
      </c>
      <c r="M6173">
        <v>13</v>
      </c>
    </row>
    <row r="6174" spans="1:13" x14ac:dyDescent="0.35">
      <c r="A6174" s="8">
        <v>43662</v>
      </c>
      <c r="B6174" s="5">
        <v>1.53</v>
      </c>
      <c r="C6174" s="7">
        <v>642837.36</v>
      </c>
      <c r="D6174" s="7">
        <v>108383.89</v>
      </c>
      <c r="E6174" s="7">
        <v>207831.49</v>
      </c>
      <c r="F6174" s="7">
        <v>14610.86</v>
      </c>
      <c r="G6174" s="7">
        <v>312011.12</v>
      </c>
      <c r="H6174" s="7">
        <v>114962.78</v>
      </c>
      <c r="I6174" s="7">
        <v>196568.34</v>
      </c>
      <c r="J6174">
        <v>480</v>
      </c>
      <c r="K6174" t="s">
        <v>7</v>
      </c>
      <c r="L6174">
        <v>2019</v>
      </c>
      <c r="M6174">
        <v>13</v>
      </c>
    </row>
    <row r="6175" spans="1:13" x14ac:dyDescent="0.35">
      <c r="A6175" s="8">
        <v>43655</v>
      </c>
      <c r="B6175" s="5">
        <v>1.17</v>
      </c>
      <c r="C6175" s="7">
        <v>951407.12</v>
      </c>
      <c r="D6175" s="7">
        <v>164106.60999999999</v>
      </c>
      <c r="E6175" s="7">
        <v>267690.26</v>
      </c>
      <c r="F6175" s="7">
        <v>16221.33</v>
      </c>
      <c r="G6175" s="7">
        <v>503388.92</v>
      </c>
      <c r="H6175" s="7">
        <v>192191.48</v>
      </c>
      <c r="I6175" s="7">
        <v>309207.67999999999</v>
      </c>
      <c r="J6175">
        <v>1989.76</v>
      </c>
      <c r="K6175" t="s">
        <v>7</v>
      </c>
      <c r="L6175">
        <v>2019</v>
      </c>
      <c r="M6175">
        <v>13</v>
      </c>
    </row>
    <row r="6176" spans="1:13" x14ac:dyDescent="0.35">
      <c r="A6176" s="8">
        <v>43648</v>
      </c>
      <c r="B6176" s="5">
        <v>1.25</v>
      </c>
      <c r="C6176" s="7">
        <v>813544.33</v>
      </c>
      <c r="D6176" s="7">
        <v>124815.87</v>
      </c>
      <c r="E6176" s="7">
        <v>182812.48</v>
      </c>
      <c r="F6176" s="7">
        <v>25202.91</v>
      </c>
      <c r="G6176" s="7">
        <v>480713.07</v>
      </c>
      <c r="H6176" s="7">
        <v>167076.97</v>
      </c>
      <c r="I6176" s="7">
        <v>313376.38</v>
      </c>
      <c r="J6176">
        <v>259.72000000000003</v>
      </c>
      <c r="K6176" t="s">
        <v>7</v>
      </c>
      <c r="L6176">
        <v>2019</v>
      </c>
      <c r="M6176">
        <v>13</v>
      </c>
    </row>
    <row r="6177" spans="1:13" x14ac:dyDescent="0.35">
      <c r="A6177" s="8">
        <v>43641</v>
      </c>
      <c r="B6177" s="5">
        <v>1.23</v>
      </c>
      <c r="C6177" s="7">
        <v>841763.42</v>
      </c>
      <c r="D6177" s="7">
        <v>165523.87</v>
      </c>
      <c r="E6177" s="7">
        <v>173432.5</v>
      </c>
      <c r="F6177" s="7">
        <v>20677.830000000002</v>
      </c>
      <c r="G6177" s="7">
        <v>482129.22</v>
      </c>
      <c r="H6177" s="7">
        <v>130071.21</v>
      </c>
      <c r="I6177" s="7">
        <v>352058.01</v>
      </c>
      <c r="J6177">
        <v>0</v>
      </c>
      <c r="K6177" t="s">
        <v>7</v>
      </c>
      <c r="L6177">
        <v>2019</v>
      </c>
      <c r="M6177">
        <v>13</v>
      </c>
    </row>
    <row r="6178" spans="1:13" x14ac:dyDescent="0.35">
      <c r="A6178" s="8">
        <v>43634</v>
      </c>
      <c r="B6178" s="5">
        <v>1.2</v>
      </c>
      <c r="C6178" s="7">
        <v>890723.2</v>
      </c>
      <c r="D6178" s="7">
        <v>185315.8</v>
      </c>
      <c r="E6178" s="7">
        <v>198308.54</v>
      </c>
      <c r="F6178" s="7">
        <v>19386.07</v>
      </c>
      <c r="G6178" s="7">
        <v>487712.79</v>
      </c>
      <c r="H6178" s="7">
        <v>129619.04</v>
      </c>
      <c r="I6178" s="7">
        <v>358058.41</v>
      </c>
      <c r="J6178">
        <v>35.340000000000003</v>
      </c>
      <c r="K6178" t="s">
        <v>7</v>
      </c>
      <c r="L6178">
        <v>2019</v>
      </c>
      <c r="M6178">
        <v>13</v>
      </c>
    </row>
    <row r="6179" spans="1:13" x14ac:dyDescent="0.35">
      <c r="A6179" s="8">
        <v>43627</v>
      </c>
      <c r="B6179" s="5">
        <v>1.24</v>
      </c>
      <c r="C6179" s="7">
        <v>872407.69</v>
      </c>
      <c r="D6179" s="7">
        <v>192091.93</v>
      </c>
      <c r="E6179" s="7">
        <v>212252.78</v>
      </c>
      <c r="F6179" s="7">
        <v>21884.68</v>
      </c>
      <c r="G6179" s="7">
        <v>446178.3</v>
      </c>
      <c r="H6179" s="7">
        <v>115180.8</v>
      </c>
      <c r="I6179" s="7">
        <v>330977.33</v>
      </c>
      <c r="J6179">
        <v>20.170000000000002</v>
      </c>
      <c r="K6179" t="s">
        <v>7</v>
      </c>
      <c r="L6179">
        <v>2019</v>
      </c>
      <c r="M6179">
        <v>13</v>
      </c>
    </row>
    <row r="6180" spans="1:13" x14ac:dyDescent="0.35">
      <c r="A6180" s="8">
        <v>43620</v>
      </c>
      <c r="B6180" s="5">
        <v>1.22</v>
      </c>
      <c r="C6180" s="7">
        <v>895594.9</v>
      </c>
      <c r="D6180" s="7">
        <v>198732.29</v>
      </c>
      <c r="E6180" s="7">
        <v>179793.41</v>
      </c>
      <c r="F6180" s="7">
        <v>30183.22</v>
      </c>
      <c r="G6180" s="7">
        <v>486885.98</v>
      </c>
      <c r="H6180" s="7">
        <v>200815.16</v>
      </c>
      <c r="I6180" s="7">
        <v>286070.82</v>
      </c>
      <c r="J6180">
        <v>0</v>
      </c>
      <c r="K6180" t="s">
        <v>7</v>
      </c>
      <c r="L6180">
        <v>2019</v>
      </c>
      <c r="M6180">
        <v>13</v>
      </c>
    </row>
    <row r="6181" spans="1:13" x14ac:dyDescent="0.35">
      <c r="A6181" s="8">
        <v>43613</v>
      </c>
      <c r="B6181" s="5">
        <v>1.25</v>
      </c>
      <c r="C6181" s="7">
        <v>835834.41</v>
      </c>
      <c r="D6181" s="7">
        <v>172557.01</v>
      </c>
      <c r="E6181" s="7">
        <v>175140.35</v>
      </c>
      <c r="F6181" s="7">
        <v>24390.21</v>
      </c>
      <c r="G6181" s="7">
        <v>463746.84</v>
      </c>
      <c r="H6181" s="7">
        <v>125061.72</v>
      </c>
      <c r="I6181" s="7">
        <v>338685.12</v>
      </c>
      <c r="J6181">
        <v>0</v>
      </c>
      <c r="K6181" t="s">
        <v>7</v>
      </c>
      <c r="L6181">
        <v>2019</v>
      </c>
      <c r="M6181">
        <v>13</v>
      </c>
    </row>
    <row r="6182" spans="1:13" x14ac:dyDescent="0.35">
      <c r="A6182" s="8">
        <v>43606</v>
      </c>
      <c r="B6182" s="5">
        <v>1.29</v>
      </c>
      <c r="C6182" s="7">
        <v>750701.05</v>
      </c>
      <c r="D6182" s="7">
        <v>145486.51</v>
      </c>
      <c r="E6182" s="7">
        <v>205774.79</v>
      </c>
      <c r="F6182" s="7">
        <v>16548.73</v>
      </c>
      <c r="G6182" s="7">
        <v>382891.02</v>
      </c>
      <c r="H6182" s="7">
        <v>90426.22</v>
      </c>
      <c r="I6182" s="7">
        <v>292464.8</v>
      </c>
      <c r="J6182">
        <v>0</v>
      </c>
      <c r="K6182" t="s">
        <v>7</v>
      </c>
      <c r="L6182">
        <v>2019</v>
      </c>
      <c r="M6182">
        <v>13</v>
      </c>
    </row>
    <row r="6183" spans="1:13" x14ac:dyDescent="0.35">
      <c r="A6183" s="8">
        <v>43599</v>
      </c>
      <c r="B6183" s="5">
        <v>1.29</v>
      </c>
      <c r="C6183" s="7">
        <v>781305.34</v>
      </c>
      <c r="D6183" s="7">
        <v>166017.34</v>
      </c>
      <c r="E6183" s="7">
        <v>223913.99</v>
      </c>
      <c r="F6183" s="7">
        <v>18080.900000000001</v>
      </c>
      <c r="G6183" s="7">
        <v>373293.11</v>
      </c>
      <c r="H6183" s="7">
        <v>215216.26</v>
      </c>
      <c r="I6183" s="7">
        <v>158076.85</v>
      </c>
      <c r="J6183">
        <v>0</v>
      </c>
      <c r="K6183" t="s">
        <v>7</v>
      </c>
      <c r="L6183">
        <v>2019</v>
      </c>
      <c r="M6183">
        <v>13</v>
      </c>
    </row>
    <row r="6184" spans="1:13" x14ac:dyDescent="0.35">
      <c r="A6184" s="8">
        <v>43592</v>
      </c>
      <c r="B6184" s="5">
        <v>1.19</v>
      </c>
      <c r="C6184" s="7">
        <v>904098.6</v>
      </c>
      <c r="D6184" s="7">
        <v>147250.97</v>
      </c>
      <c r="E6184" s="7">
        <v>357127.75</v>
      </c>
      <c r="F6184" s="7">
        <v>17250.830000000002</v>
      </c>
      <c r="G6184" s="7">
        <v>382469.05</v>
      </c>
      <c r="H6184" s="7">
        <v>272024.11</v>
      </c>
      <c r="I6184" s="7">
        <v>110311.61</v>
      </c>
      <c r="J6184">
        <v>133.33000000000001</v>
      </c>
      <c r="K6184" t="s">
        <v>7</v>
      </c>
      <c r="L6184">
        <v>2019</v>
      </c>
      <c r="M6184">
        <v>13</v>
      </c>
    </row>
    <row r="6185" spans="1:13" x14ac:dyDescent="0.35">
      <c r="A6185" s="8">
        <v>43585</v>
      </c>
      <c r="B6185" s="5">
        <v>1.4</v>
      </c>
      <c r="C6185" s="7">
        <v>703503.26</v>
      </c>
      <c r="D6185" s="7">
        <v>145242.60999999999</v>
      </c>
      <c r="E6185" s="7">
        <v>162526.92000000001</v>
      </c>
      <c r="F6185" s="7">
        <v>23984.080000000002</v>
      </c>
      <c r="G6185" s="7">
        <v>371749.65</v>
      </c>
      <c r="H6185" s="7">
        <v>176258.22</v>
      </c>
      <c r="I6185" s="7">
        <v>195491.43</v>
      </c>
      <c r="J6185">
        <v>0</v>
      </c>
      <c r="K6185" t="s">
        <v>7</v>
      </c>
      <c r="L6185">
        <v>2019</v>
      </c>
      <c r="M6185">
        <v>13</v>
      </c>
    </row>
    <row r="6186" spans="1:13" x14ac:dyDescent="0.35">
      <c r="A6186" s="8">
        <v>43578</v>
      </c>
      <c r="B6186" s="5">
        <v>1.21</v>
      </c>
      <c r="C6186" s="7">
        <v>766941.79</v>
      </c>
      <c r="D6186" s="7">
        <v>162809.94</v>
      </c>
      <c r="E6186" s="7">
        <v>163230.47</v>
      </c>
      <c r="F6186" s="7">
        <v>22772.48</v>
      </c>
      <c r="G6186" s="7">
        <v>418128.9</v>
      </c>
      <c r="H6186" s="7">
        <v>88929.4</v>
      </c>
      <c r="I6186" s="7">
        <v>329199.5</v>
      </c>
      <c r="J6186">
        <v>0</v>
      </c>
      <c r="K6186" t="s">
        <v>7</v>
      </c>
      <c r="L6186">
        <v>2019</v>
      </c>
      <c r="M6186">
        <v>13</v>
      </c>
    </row>
    <row r="6187" spans="1:13" x14ac:dyDescent="0.35">
      <c r="A6187" s="8">
        <v>43571</v>
      </c>
      <c r="B6187" s="5">
        <v>1.29</v>
      </c>
      <c r="C6187" s="7">
        <v>813466.54</v>
      </c>
      <c r="D6187" s="7">
        <v>164060.81</v>
      </c>
      <c r="E6187" s="7">
        <v>178842.29</v>
      </c>
      <c r="F6187" s="7">
        <v>23776.1</v>
      </c>
      <c r="G6187" s="7">
        <v>446787.34</v>
      </c>
      <c r="H6187" s="7">
        <v>103004.69</v>
      </c>
      <c r="I6187" s="7">
        <v>343777.65</v>
      </c>
      <c r="J6187">
        <v>5</v>
      </c>
      <c r="K6187" t="s">
        <v>7</v>
      </c>
      <c r="L6187">
        <v>2019</v>
      </c>
      <c r="M6187">
        <v>13</v>
      </c>
    </row>
    <row r="6188" spans="1:13" x14ac:dyDescent="0.35">
      <c r="A6188" s="8">
        <v>43564</v>
      </c>
      <c r="B6188" s="5">
        <v>1.38</v>
      </c>
      <c r="C6188" s="7">
        <v>704360.11</v>
      </c>
      <c r="D6188" s="7">
        <v>136193.81</v>
      </c>
      <c r="E6188" s="7">
        <v>164298.89000000001</v>
      </c>
      <c r="F6188" s="7">
        <v>23358.01</v>
      </c>
      <c r="G6188" s="7">
        <v>380509.4</v>
      </c>
      <c r="H6188" s="7">
        <v>117825.21</v>
      </c>
      <c r="I6188" s="7">
        <v>262684.19</v>
      </c>
      <c r="J6188">
        <v>0</v>
      </c>
      <c r="K6188" t="s">
        <v>7</v>
      </c>
      <c r="L6188">
        <v>2019</v>
      </c>
      <c r="M6188">
        <v>13</v>
      </c>
    </row>
    <row r="6189" spans="1:13" x14ac:dyDescent="0.35">
      <c r="A6189" s="8">
        <v>43557</v>
      </c>
      <c r="B6189" s="5">
        <v>1.4</v>
      </c>
      <c r="C6189" s="7">
        <v>681540.61</v>
      </c>
      <c r="D6189" s="7">
        <v>150610.93</v>
      </c>
      <c r="E6189" s="7">
        <v>159643.84</v>
      </c>
      <c r="F6189" s="7">
        <v>22581.97</v>
      </c>
      <c r="G6189" s="7">
        <v>348703.87</v>
      </c>
      <c r="H6189" s="7">
        <v>156262.31</v>
      </c>
      <c r="I6189" s="7">
        <v>192441.56</v>
      </c>
      <c r="J6189">
        <v>0</v>
      </c>
      <c r="K6189" t="s">
        <v>7</v>
      </c>
      <c r="L6189">
        <v>2019</v>
      </c>
      <c r="M6189">
        <v>13</v>
      </c>
    </row>
    <row r="6190" spans="1:13" x14ac:dyDescent="0.35">
      <c r="A6190" s="8">
        <v>43550</v>
      </c>
      <c r="B6190" s="5">
        <v>1.49</v>
      </c>
      <c r="C6190" s="7">
        <v>630931.96</v>
      </c>
      <c r="D6190" s="7">
        <v>158588.79999999999</v>
      </c>
      <c r="E6190" s="7">
        <v>150934.84</v>
      </c>
      <c r="F6190" s="7">
        <v>20052.830000000002</v>
      </c>
      <c r="G6190" s="7">
        <v>301355.49</v>
      </c>
      <c r="H6190" s="7">
        <v>144528.42000000001</v>
      </c>
      <c r="I6190" s="7">
        <v>156827.07</v>
      </c>
      <c r="J6190">
        <v>0</v>
      </c>
      <c r="K6190" t="s">
        <v>7</v>
      </c>
      <c r="L6190">
        <v>2019</v>
      </c>
      <c r="M6190">
        <v>13</v>
      </c>
    </row>
    <row r="6191" spans="1:13" x14ac:dyDescent="0.35">
      <c r="A6191" s="8">
        <v>43543</v>
      </c>
      <c r="B6191" s="5">
        <v>1.39</v>
      </c>
      <c r="C6191" s="7">
        <v>678002.96</v>
      </c>
      <c r="D6191" s="7">
        <v>152538.65</v>
      </c>
      <c r="E6191" s="7">
        <v>156751.57</v>
      </c>
      <c r="F6191" s="7">
        <v>19725.12</v>
      </c>
      <c r="G6191" s="7">
        <v>348987.62</v>
      </c>
      <c r="H6191" s="7">
        <v>142550.39999999999</v>
      </c>
      <c r="I6191" s="7">
        <v>206301.11</v>
      </c>
      <c r="J6191">
        <v>136.11000000000001</v>
      </c>
      <c r="K6191" t="s">
        <v>7</v>
      </c>
      <c r="L6191">
        <v>2019</v>
      </c>
      <c r="M6191">
        <v>13</v>
      </c>
    </row>
    <row r="6192" spans="1:13" x14ac:dyDescent="0.35">
      <c r="A6192" s="8">
        <v>43536</v>
      </c>
      <c r="B6192" s="5">
        <v>1.39</v>
      </c>
      <c r="C6192" s="7">
        <v>673601.39</v>
      </c>
      <c r="D6192" s="7">
        <v>138467.07</v>
      </c>
      <c r="E6192" s="7">
        <v>157143.73000000001</v>
      </c>
      <c r="F6192" s="7">
        <v>18699.79</v>
      </c>
      <c r="G6192" s="7">
        <v>359290.8</v>
      </c>
      <c r="H6192" s="7">
        <v>134714.53</v>
      </c>
      <c r="I6192" s="7">
        <v>224576.27</v>
      </c>
      <c r="J6192">
        <v>0</v>
      </c>
      <c r="K6192" t="s">
        <v>7</v>
      </c>
      <c r="L6192">
        <v>2019</v>
      </c>
      <c r="M6192">
        <v>13</v>
      </c>
    </row>
    <row r="6193" spans="1:13" x14ac:dyDescent="0.35">
      <c r="A6193" s="8">
        <v>43529</v>
      </c>
      <c r="B6193" s="5">
        <v>1.39</v>
      </c>
      <c r="C6193" s="7">
        <v>639567.49</v>
      </c>
      <c r="D6193" s="7">
        <v>142858.32999999999</v>
      </c>
      <c r="E6193" s="7">
        <v>161939.15</v>
      </c>
      <c r="F6193" s="7">
        <v>18347.669999999998</v>
      </c>
      <c r="G6193" s="7">
        <v>316422.34000000003</v>
      </c>
      <c r="H6193" s="7">
        <v>148831.25</v>
      </c>
      <c r="I6193" s="7">
        <v>167574.42000000001</v>
      </c>
      <c r="J6193">
        <v>16.670000000000002</v>
      </c>
      <c r="K6193" t="s">
        <v>7</v>
      </c>
      <c r="L6193">
        <v>2019</v>
      </c>
      <c r="M6193">
        <v>13</v>
      </c>
    </row>
    <row r="6194" spans="1:13" x14ac:dyDescent="0.35">
      <c r="A6194" s="8">
        <v>43522</v>
      </c>
      <c r="B6194" s="5">
        <v>1.21</v>
      </c>
      <c r="C6194" s="7">
        <v>782244.57</v>
      </c>
      <c r="D6194" s="7">
        <v>139037.76000000001</v>
      </c>
      <c r="E6194" s="7">
        <v>237453.81</v>
      </c>
      <c r="F6194" s="7">
        <v>15021.65</v>
      </c>
      <c r="G6194" s="7">
        <v>390731.35</v>
      </c>
      <c r="H6194" s="7">
        <v>214059.39</v>
      </c>
      <c r="I6194" s="7">
        <v>176671.96</v>
      </c>
      <c r="J6194">
        <v>0</v>
      </c>
      <c r="K6194" t="s">
        <v>7</v>
      </c>
      <c r="L6194">
        <v>2019</v>
      </c>
      <c r="M6194">
        <v>13</v>
      </c>
    </row>
    <row r="6195" spans="1:13" x14ac:dyDescent="0.35">
      <c r="A6195" s="8">
        <v>43515</v>
      </c>
      <c r="B6195" s="5">
        <v>1.1200000000000001</v>
      </c>
      <c r="C6195" s="7">
        <v>799071.01</v>
      </c>
      <c r="D6195" s="7">
        <v>153258.18</v>
      </c>
      <c r="E6195" s="7">
        <v>254318.67</v>
      </c>
      <c r="F6195" s="7">
        <v>17088.87</v>
      </c>
      <c r="G6195" s="7">
        <v>374405.29</v>
      </c>
      <c r="H6195" s="7">
        <v>150957.59</v>
      </c>
      <c r="I6195" s="7">
        <v>223447.7</v>
      </c>
      <c r="J6195">
        <v>0</v>
      </c>
      <c r="K6195" t="s">
        <v>7</v>
      </c>
      <c r="L6195">
        <v>2019</v>
      </c>
      <c r="M6195">
        <v>13</v>
      </c>
    </row>
    <row r="6196" spans="1:13" x14ac:dyDescent="0.35">
      <c r="A6196" s="8">
        <v>43508</v>
      </c>
      <c r="B6196" s="5">
        <v>1.01</v>
      </c>
      <c r="C6196" s="7">
        <v>821592.06</v>
      </c>
      <c r="D6196" s="7">
        <v>204917.87</v>
      </c>
      <c r="E6196" s="7">
        <v>291657.99</v>
      </c>
      <c r="F6196" s="7">
        <v>14706.94</v>
      </c>
      <c r="G6196" s="7">
        <v>310309.26</v>
      </c>
      <c r="H6196" s="7">
        <v>109877.59</v>
      </c>
      <c r="I6196" s="7">
        <v>200109.45</v>
      </c>
      <c r="J6196">
        <v>322.22000000000003</v>
      </c>
      <c r="K6196" t="s">
        <v>7</v>
      </c>
      <c r="L6196">
        <v>2019</v>
      </c>
      <c r="M6196">
        <v>13</v>
      </c>
    </row>
    <row r="6197" spans="1:13" x14ac:dyDescent="0.35">
      <c r="A6197" s="8">
        <v>43501</v>
      </c>
      <c r="B6197" s="5">
        <v>0.81</v>
      </c>
      <c r="C6197" s="7">
        <v>1258952.81</v>
      </c>
      <c r="D6197" s="7">
        <v>239163.63</v>
      </c>
      <c r="E6197" s="7">
        <v>502457.31</v>
      </c>
      <c r="F6197" s="7">
        <v>14680.91</v>
      </c>
      <c r="G6197" s="7">
        <v>502650.96</v>
      </c>
      <c r="H6197" s="7">
        <v>249329.75</v>
      </c>
      <c r="I6197" s="7">
        <v>253122.6</v>
      </c>
      <c r="J6197">
        <v>198.61</v>
      </c>
      <c r="K6197" t="s">
        <v>7</v>
      </c>
      <c r="L6197">
        <v>2019</v>
      </c>
      <c r="M6197">
        <v>13</v>
      </c>
    </row>
    <row r="6198" spans="1:13" x14ac:dyDescent="0.35">
      <c r="A6198" s="8">
        <v>43494</v>
      </c>
      <c r="B6198" s="5">
        <v>1.1000000000000001</v>
      </c>
      <c r="C6198" s="7">
        <v>887964.38</v>
      </c>
      <c r="D6198" s="7">
        <v>172614.57</v>
      </c>
      <c r="E6198" s="7">
        <v>214811.63</v>
      </c>
      <c r="F6198" s="7">
        <v>14725.98</v>
      </c>
      <c r="G6198" s="7">
        <v>485812.2</v>
      </c>
      <c r="H6198" s="7">
        <v>315628.11</v>
      </c>
      <c r="I6198" s="7">
        <v>169960.03</v>
      </c>
      <c r="J6198">
        <v>224.06</v>
      </c>
      <c r="K6198" t="s">
        <v>7</v>
      </c>
      <c r="L6198">
        <v>2019</v>
      </c>
      <c r="M6198">
        <v>13</v>
      </c>
    </row>
    <row r="6199" spans="1:13" x14ac:dyDescent="0.35">
      <c r="A6199" s="8">
        <v>43487</v>
      </c>
      <c r="B6199" s="5">
        <v>1.08</v>
      </c>
      <c r="C6199" s="7">
        <v>906838.4</v>
      </c>
      <c r="D6199" s="7">
        <v>149313.21</v>
      </c>
      <c r="E6199" s="7">
        <v>268029.65999999997</v>
      </c>
      <c r="F6199" s="7">
        <v>13355.19</v>
      </c>
      <c r="G6199" s="7">
        <v>476140.34</v>
      </c>
      <c r="H6199" s="7">
        <v>326361.96999999997</v>
      </c>
      <c r="I6199" s="7">
        <v>149643.69</v>
      </c>
      <c r="J6199">
        <v>134.68</v>
      </c>
      <c r="K6199" t="s">
        <v>7</v>
      </c>
      <c r="L6199">
        <v>2019</v>
      </c>
      <c r="M6199">
        <v>13</v>
      </c>
    </row>
    <row r="6200" spans="1:13" x14ac:dyDescent="0.35">
      <c r="A6200" s="8">
        <v>43480</v>
      </c>
      <c r="B6200" s="5">
        <v>1.0900000000000001</v>
      </c>
      <c r="C6200" s="7">
        <v>808771.72</v>
      </c>
      <c r="D6200" s="7">
        <v>147752.34</v>
      </c>
      <c r="E6200" s="7">
        <v>212522.91</v>
      </c>
      <c r="F6200" s="7">
        <v>18135.240000000002</v>
      </c>
      <c r="G6200" s="7">
        <v>430361.23</v>
      </c>
      <c r="H6200" s="7">
        <v>255414.77</v>
      </c>
      <c r="I6200" s="7">
        <v>174946.46</v>
      </c>
      <c r="J6200">
        <v>0</v>
      </c>
      <c r="K6200" t="s">
        <v>7</v>
      </c>
      <c r="L6200">
        <v>2019</v>
      </c>
      <c r="M6200">
        <v>13</v>
      </c>
    </row>
    <row r="6201" spans="1:13" x14ac:dyDescent="0.35">
      <c r="A6201" s="8">
        <v>43473</v>
      </c>
      <c r="B6201" s="5">
        <v>0.97</v>
      </c>
      <c r="C6201" s="7">
        <v>844689.96</v>
      </c>
      <c r="D6201" s="7">
        <v>169103.67</v>
      </c>
      <c r="E6201" s="7">
        <v>249167.67</v>
      </c>
      <c r="F6201" s="7">
        <v>16470.810000000001</v>
      </c>
      <c r="G6201" s="7">
        <v>409947.81</v>
      </c>
      <c r="H6201" s="7">
        <v>247424.23</v>
      </c>
      <c r="I6201" s="7">
        <v>162523.57999999999</v>
      </c>
      <c r="J6201">
        <v>0</v>
      </c>
      <c r="K6201" t="s">
        <v>7</v>
      </c>
      <c r="L6201">
        <v>2019</v>
      </c>
      <c r="M6201">
        <v>13</v>
      </c>
    </row>
    <row r="6202" spans="1:13" x14ac:dyDescent="0.35">
      <c r="A6202" s="8">
        <v>43466</v>
      </c>
      <c r="B6202" s="5">
        <v>0.84</v>
      </c>
      <c r="C6202" s="7">
        <v>959368.84</v>
      </c>
      <c r="D6202" s="7">
        <v>138364.14000000001</v>
      </c>
      <c r="E6202" s="7">
        <v>336467.73</v>
      </c>
      <c r="F6202" s="7">
        <v>12664.38</v>
      </c>
      <c r="G6202" s="7">
        <v>471872.59</v>
      </c>
      <c r="H6202" s="7">
        <v>310280.15000000002</v>
      </c>
      <c r="I6202" s="7">
        <v>161495.22</v>
      </c>
      <c r="J6202">
        <v>97.22</v>
      </c>
      <c r="K6202" t="s">
        <v>7</v>
      </c>
      <c r="L6202">
        <v>2019</v>
      </c>
      <c r="M6202">
        <v>13</v>
      </c>
    </row>
    <row r="6203" spans="1:13" x14ac:dyDescent="0.35">
      <c r="A6203" s="8">
        <v>43830</v>
      </c>
      <c r="B6203" s="5">
        <v>0.88</v>
      </c>
      <c r="C6203" s="7">
        <v>467584.3</v>
      </c>
      <c r="D6203" s="7">
        <v>146333.69</v>
      </c>
      <c r="E6203" s="7">
        <v>91027.9</v>
      </c>
      <c r="F6203" s="7">
        <v>25276.560000000001</v>
      </c>
      <c r="G6203" s="7">
        <v>204946.15</v>
      </c>
      <c r="H6203" s="7">
        <v>161600.45000000001</v>
      </c>
      <c r="I6203" s="7">
        <v>41058.720000000001</v>
      </c>
      <c r="J6203">
        <v>2286.98</v>
      </c>
      <c r="K6203" t="s">
        <v>7</v>
      </c>
      <c r="L6203">
        <v>2019</v>
      </c>
      <c r="M6203">
        <v>14</v>
      </c>
    </row>
    <row r="6204" spans="1:13" x14ac:dyDescent="0.35">
      <c r="A6204" s="8">
        <v>43823</v>
      </c>
      <c r="B6204" s="5">
        <v>1.31</v>
      </c>
      <c r="C6204" s="7">
        <v>298146.18</v>
      </c>
      <c r="D6204" s="7">
        <v>50834.19</v>
      </c>
      <c r="E6204" s="7">
        <v>57335.28</v>
      </c>
      <c r="F6204" s="7">
        <v>15610.47</v>
      </c>
      <c r="G6204" s="7">
        <v>174366.24</v>
      </c>
      <c r="H6204" s="7">
        <v>156973.49</v>
      </c>
      <c r="I6204" s="7">
        <v>16351.25</v>
      </c>
      <c r="J6204">
        <v>1041.5</v>
      </c>
      <c r="K6204" t="s">
        <v>7</v>
      </c>
      <c r="L6204">
        <v>2019</v>
      </c>
      <c r="M6204">
        <v>14</v>
      </c>
    </row>
    <row r="6205" spans="1:13" x14ac:dyDescent="0.35">
      <c r="A6205" s="8">
        <v>43816</v>
      </c>
      <c r="B6205" s="5">
        <v>1.1299999999999999</v>
      </c>
      <c r="C6205" s="7">
        <v>369196.72</v>
      </c>
      <c r="D6205" s="7">
        <v>60128.92</v>
      </c>
      <c r="E6205" s="7">
        <v>98625.18</v>
      </c>
      <c r="F6205" s="7">
        <v>32609.74</v>
      </c>
      <c r="G6205" s="7">
        <v>177832.88</v>
      </c>
      <c r="H6205" s="7">
        <v>149638.39999999999</v>
      </c>
      <c r="I6205" s="7">
        <v>20548.330000000002</v>
      </c>
      <c r="J6205">
        <v>7646.15</v>
      </c>
      <c r="K6205" t="s">
        <v>7</v>
      </c>
      <c r="L6205">
        <v>2019</v>
      </c>
      <c r="M6205">
        <v>14</v>
      </c>
    </row>
    <row r="6206" spans="1:13" x14ac:dyDescent="0.35">
      <c r="A6206" s="8">
        <v>43809</v>
      </c>
      <c r="B6206" s="5">
        <v>1.19</v>
      </c>
      <c r="C6206" s="7">
        <v>311949.95</v>
      </c>
      <c r="D6206" s="7">
        <v>89161.52</v>
      </c>
      <c r="E6206" s="7">
        <v>44929.63</v>
      </c>
      <c r="F6206" s="7">
        <v>10001.86</v>
      </c>
      <c r="G6206" s="7">
        <v>167856.94</v>
      </c>
      <c r="H6206" s="7">
        <v>148544.42000000001</v>
      </c>
      <c r="I6206" s="7">
        <v>16977.810000000001</v>
      </c>
      <c r="J6206">
        <v>2334.71</v>
      </c>
      <c r="K6206" t="s">
        <v>7</v>
      </c>
      <c r="L6206">
        <v>2019</v>
      </c>
      <c r="M6206">
        <v>14</v>
      </c>
    </row>
    <row r="6207" spans="1:13" x14ac:dyDescent="0.35">
      <c r="A6207" s="8">
        <v>43802</v>
      </c>
      <c r="B6207" s="5">
        <v>1.02</v>
      </c>
      <c r="C6207" s="7">
        <v>515907</v>
      </c>
      <c r="D6207" s="7">
        <v>101693</v>
      </c>
      <c r="E6207" s="7">
        <v>183341</v>
      </c>
      <c r="F6207" s="7">
        <v>36621</v>
      </c>
      <c r="G6207" s="7">
        <v>194253</v>
      </c>
      <c r="H6207" s="7">
        <v>120011</v>
      </c>
      <c r="I6207" s="7">
        <v>73013</v>
      </c>
      <c r="J6207">
        <v>1228</v>
      </c>
      <c r="K6207" t="s">
        <v>7</v>
      </c>
      <c r="L6207">
        <v>2019</v>
      </c>
      <c r="M6207">
        <v>14</v>
      </c>
    </row>
    <row r="6208" spans="1:13" x14ac:dyDescent="0.35">
      <c r="A6208" s="8">
        <v>43795</v>
      </c>
      <c r="B6208" s="5">
        <v>1.27</v>
      </c>
      <c r="C6208" s="7">
        <v>229292</v>
      </c>
      <c r="D6208" s="7">
        <v>71317</v>
      </c>
      <c r="E6208" s="7">
        <v>40629</v>
      </c>
      <c r="F6208" s="7">
        <v>7259</v>
      </c>
      <c r="G6208" s="7">
        <v>110088</v>
      </c>
      <c r="H6208" s="7">
        <v>82401</v>
      </c>
      <c r="I6208" s="7">
        <v>27604</v>
      </c>
      <c r="J6208">
        <v>83</v>
      </c>
      <c r="K6208" t="s">
        <v>7</v>
      </c>
      <c r="L6208">
        <v>2019</v>
      </c>
      <c r="M6208">
        <v>14</v>
      </c>
    </row>
    <row r="6209" spans="1:13" x14ac:dyDescent="0.35">
      <c r="A6209" s="8">
        <v>43788</v>
      </c>
      <c r="B6209" s="5">
        <v>1.04</v>
      </c>
      <c r="C6209" s="7">
        <v>353938</v>
      </c>
      <c r="D6209" s="7">
        <v>112881</v>
      </c>
      <c r="E6209" s="7">
        <v>39979</v>
      </c>
      <c r="F6209" s="7">
        <v>7326</v>
      </c>
      <c r="G6209" s="7">
        <v>193752</v>
      </c>
      <c r="H6209" s="7">
        <v>175882</v>
      </c>
      <c r="I6209" s="7">
        <v>17533</v>
      </c>
      <c r="J6209">
        <v>338</v>
      </c>
      <c r="K6209" t="s">
        <v>7</v>
      </c>
      <c r="L6209">
        <v>2019</v>
      </c>
      <c r="M6209">
        <v>14</v>
      </c>
    </row>
    <row r="6210" spans="1:13" x14ac:dyDescent="0.35">
      <c r="A6210" s="8">
        <v>43781</v>
      </c>
      <c r="B6210" s="5">
        <v>0.98</v>
      </c>
      <c r="C6210" s="7">
        <v>432903</v>
      </c>
      <c r="D6210" s="7">
        <v>163957</v>
      </c>
      <c r="E6210" s="7">
        <v>42219</v>
      </c>
      <c r="F6210" s="7">
        <v>8156</v>
      </c>
      <c r="G6210" s="7">
        <v>218572</v>
      </c>
      <c r="H6210" s="7">
        <v>185753</v>
      </c>
      <c r="I6210" s="7">
        <v>32216</v>
      </c>
      <c r="J6210">
        <v>602</v>
      </c>
      <c r="K6210" t="s">
        <v>7</v>
      </c>
      <c r="L6210">
        <v>2019</v>
      </c>
      <c r="M6210">
        <v>14</v>
      </c>
    </row>
    <row r="6211" spans="1:13" x14ac:dyDescent="0.35">
      <c r="A6211" s="8">
        <v>43774</v>
      </c>
      <c r="B6211" s="5">
        <v>1.05</v>
      </c>
      <c r="C6211" s="7">
        <v>426643.42</v>
      </c>
      <c r="D6211" s="7">
        <v>154127.34</v>
      </c>
      <c r="E6211" s="7">
        <v>42917.02</v>
      </c>
      <c r="F6211" s="7">
        <v>7701.33</v>
      </c>
      <c r="G6211" s="7">
        <v>221897.73</v>
      </c>
      <c r="H6211" s="7">
        <v>204821.66</v>
      </c>
      <c r="I6211" s="7">
        <v>16602.189999999999</v>
      </c>
      <c r="J6211">
        <v>473.88</v>
      </c>
      <c r="K6211" t="s">
        <v>7</v>
      </c>
      <c r="L6211">
        <v>2019</v>
      </c>
      <c r="M6211">
        <v>14</v>
      </c>
    </row>
    <row r="6212" spans="1:13" x14ac:dyDescent="0.35">
      <c r="A6212" s="8">
        <v>43767</v>
      </c>
      <c r="B6212" s="5">
        <v>1.34</v>
      </c>
      <c r="C6212" s="7">
        <v>316276.92</v>
      </c>
      <c r="D6212" s="7">
        <v>91775.45</v>
      </c>
      <c r="E6212" s="7">
        <v>40457.01</v>
      </c>
      <c r="F6212" s="7">
        <v>8828.7800000000007</v>
      </c>
      <c r="G6212" s="7">
        <v>175215.68</v>
      </c>
      <c r="H6212" s="7">
        <v>163758.85999999999</v>
      </c>
      <c r="I6212" s="7">
        <v>10728.61</v>
      </c>
      <c r="J6212">
        <v>728.21</v>
      </c>
      <c r="K6212" t="s">
        <v>7</v>
      </c>
      <c r="L6212">
        <v>2019</v>
      </c>
      <c r="M6212">
        <v>14</v>
      </c>
    </row>
    <row r="6213" spans="1:13" x14ac:dyDescent="0.35">
      <c r="A6213" s="8">
        <v>43760</v>
      </c>
      <c r="B6213" s="5">
        <v>1.67</v>
      </c>
      <c r="C6213" s="7">
        <v>230384.71</v>
      </c>
      <c r="D6213" s="7">
        <v>57747.31</v>
      </c>
      <c r="E6213" s="7">
        <v>39113.599999999999</v>
      </c>
      <c r="F6213" s="7">
        <v>10512.03</v>
      </c>
      <c r="G6213" s="7">
        <v>123011.77</v>
      </c>
      <c r="H6213" s="7">
        <v>106301.97</v>
      </c>
      <c r="I6213" s="7">
        <v>15915.31</v>
      </c>
      <c r="J6213">
        <v>794.49</v>
      </c>
      <c r="K6213" t="s">
        <v>7</v>
      </c>
      <c r="L6213">
        <v>2019</v>
      </c>
      <c r="M6213">
        <v>14</v>
      </c>
    </row>
    <row r="6214" spans="1:13" x14ac:dyDescent="0.35">
      <c r="A6214" s="8">
        <v>43753</v>
      </c>
      <c r="B6214" s="5">
        <v>1.88</v>
      </c>
      <c r="C6214" s="7">
        <v>205378.62</v>
      </c>
      <c r="D6214" s="7">
        <v>57304.56</v>
      </c>
      <c r="E6214" s="7">
        <v>33515.01</v>
      </c>
      <c r="F6214" s="7">
        <v>10114.48</v>
      </c>
      <c r="G6214" s="7">
        <v>104444.57</v>
      </c>
      <c r="H6214" s="7">
        <v>89625.81</v>
      </c>
      <c r="I6214" s="7">
        <v>13124.18</v>
      </c>
      <c r="J6214">
        <v>1694.58</v>
      </c>
      <c r="K6214" t="s">
        <v>7</v>
      </c>
      <c r="L6214">
        <v>2019</v>
      </c>
      <c r="M6214">
        <v>14</v>
      </c>
    </row>
    <row r="6215" spans="1:13" x14ac:dyDescent="0.35">
      <c r="A6215" s="8">
        <v>43746</v>
      </c>
      <c r="B6215" s="5">
        <v>2.04</v>
      </c>
      <c r="C6215" s="7">
        <v>208300.17</v>
      </c>
      <c r="D6215" s="7">
        <v>55417.49</v>
      </c>
      <c r="E6215" s="7">
        <v>17297.599999999999</v>
      </c>
      <c r="F6215" s="7">
        <v>18345.32</v>
      </c>
      <c r="G6215" s="7">
        <v>117239.76</v>
      </c>
      <c r="H6215" s="7">
        <v>98662.02</v>
      </c>
      <c r="I6215" s="7">
        <v>10865.94</v>
      </c>
      <c r="J6215">
        <v>7711.8</v>
      </c>
      <c r="K6215" t="s">
        <v>7</v>
      </c>
      <c r="L6215">
        <v>2019</v>
      </c>
      <c r="M6215">
        <v>14</v>
      </c>
    </row>
    <row r="6216" spans="1:13" x14ac:dyDescent="0.35">
      <c r="A6216" s="8">
        <v>43739</v>
      </c>
      <c r="B6216" s="5">
        <v>1.97</v>
      </c>
      <c r="C6216" s="7">
        <v>215840.47</v>
      </c>
      <c r="D6216" s="7">
        <v>56101.34</v>
      </c>
      <c r="E6216" s="7">
        <v>24145.02</v>
      </c>
      <c r="F6216" s="7">
        <v>19204.169999999998</v>
      </c>
      <c r="G6216" s="7">
        <v>116389.94</v>
      </c>
      <c r="H6216" s="7">
        <v>99539.53</v>
      </c>
      <c r="I6216" s="7">
        <v>8543.94</v>
      </c>
      <c r="J6216">
        <v>8306.4699999999993</v>
      </c>
      <c r="K6216" t="s">
        <v>7</v>
      </c>
      <c r="L6216">
        <v>2019</v>
      </c>
      <c r="M6216">
        <v>14</v>
      </c>
    </row>
    <row r="6217" spans="1:13" x14ac:dyDescent="0.35">
      <c r="A6217" s="8">
        <v>43732</v>
      </c>
      <c r="B6217" s="5">
        <v>1.91</v>
      </c>
      <c r="C6217" s="7">
        <v>234792.97</v>
      </c>
      <c r="D6217" s="7">
        <v>61575.519999999997</v>
      </c>
      <c r="E6217" s="7">
        <v>32561.279999999999</v>
      </c>
      <c r="F6217" s="7">
        <v>24622.65</v>
      </c>
      <c r="G6217" s="7">
        <v>116033.52</v>
      </c>
      <c r="H6217" s="7">
        <v>100643.36</v>
      </c>
      <c r="I6217" s="7">
        <v>4399.41</v>
      </c>
      <c r="J6217">
        <v>10990.75</v>
      </c>
      <c r="K6217" t="s">
        <v>7</v>
      </c>
      <c r="L6217">
        <v>2019</v>
      </c>
      <c r="M6217">
        <v>14</v>
      </c>
    </row>
    <row r="6218" spans="1:13" x14ac:dyDescent="0.35">
      <c r="A6218" s="8">
        <v>43725</v>
      </c>
      <c r="B6218" s="5">
        <v>1.93</v>
      </c>
      <c r="C6218" s="7">
        <v>231672.3</v>
      </c>
      <c r="D6218" s="7">
        <v>56672.38</v>
      </c>
      <c r="E6218" s="7">
        <v>29720.639999999999</v>
      </c>
      <c r="F6218" s="7">
        <v>23010.55</v>
      </c>
      <c r="G6218" s="7">
        <v>122268.73</v>
      </c>
      <c r="H6218" s="7">
        <v>101940.75</v>
      </c>
      <c r="I6218" s="7">
        <v>8905.77</v>
      </c>
      <c r="J6218">
        <v>11422.21</v>
      </c>
      <c r="K6218" t="s">
        <v>7</v>
      </c>
      <c r="L6218">
        <v>2019</v>
      </c>
      <c r="M6218">
        <v>14</v>
      </c>
    </row>
    <row r="6219" spans="1:13" x14ac:dyDescent="0.35">
      <c r="A6219" s="8">
        <v>43718</v>
      </c>
      <c r="B6219" s="5">
        <v>1.89</v>
      </c>
      <c r="C6219" s="7">
        <v>251097.79</v>
      </c>
      <c r="D6219" s="7">
        <v>60774.27</v>
      </c>
      <c r="E6219" s="7">
        <v>32685.75</v>
      </c>
      <c r="F6219" s="7">
        <v>23392.18</v>
      </c>
      <c r="G6219" s="7">
        <v>134245.59</v>
      </c>
      <c r="H6219" s="7">
        <v>113843.97</v>
      </c>
      <c r="I6219" s="7">
        <v>9150.17</v>
      </c>
      <c r="J6219">
        <v>11251.45</v>
      </c>
      <c r="K6219" t="s">
        <v>7</v>
      </c>
      <c r="L6219">
        <v>2019</v>
      </c>
      <c r="M6219">
        <v>14</v>
      </c>
    </row>
    <row r="6220" spans="1:13" x14ac:dyDescent="0.35">
      <c r="A6220" s="8">
        <v>43711</v>
      </c>
      <c r="B6220" s="5">
        <v>1.76</v>
      </c>
      <c r="C6220" s="7">
        <v>234930.31</v>
      </c>
      <c r="D6220" s="7">
        <v>58131.6</v>
      </c>
      <c r="E6220" s="7">
        <v>35365.15</v>
      </c>
      <c r="F6220" s="7">
        <v>25800.11</v>
      </c>
      <c r="G6220" s="7">
        <v>115633.45</v>
      </c>
      <c r="H6220" s="7">
        <v>98010.75</v>
      </c>
      <c r="I6220" s="7">
        <v>5328.57</v>
      </c>
      <c r="J6220">
        <v>12294.13</v>
      </c>
      <c r="K6220" t="s">
        <v>7</v>
      </c>
      <c r="L6220">
        <v>2019</v>
      </c>
      <c r="M6220">
        <v>14</v>
      </c>
    </row>
    <row r="6221" spans="1:13" x14ac:dyDescent="0.35">
      <c r="A6221" s="8">
        <v>43704</v>
      </c>
      <c r="B6221" s="5">
        <v>1.39</v>
      </c>
      <c r="C6221" s="7">
        <v>304000.24</v>
      </c>
      <c r="D6221" s="7">
        <v>99924.49</v>
      </c>
      <c r="E6221" s="7">
        <v>29648.99</v>
      </c>
      <c r="F6221" s="7">
        <v>23558.080000000002</v>
      </c>
      <c r="G6221" s="7">
        <v>150868.68</v>
      </c>
      <c r="H6221" s="7">
        <v>133119.35</v>
      </c>
      <c r="I6221" s="7">
        <v>5877.48</v>
      </c>
      <c r="J6221">
        <v>11871.85</v>
      </c>
      <c r="K6221" t="s">
        <v>7</v>
      </c>
      <c r="L6221">
        <v>2019</v>
      </c>
      <c r="M6221">
        <v>14</v>
      </c>
    </row>
    <row r="6222" spans="1:13" x14ac:dyDescent="0.35">
      <c r="A6222" s="8">
        <v>43697</v>
      </c>
      <c r="B6222" s="5">
        <v>1.31</v>
      </c>
      <c r="C6222" s="7">
        <v>388250.81</v>
      </c>
      <c r="D6222" s="7">
        <v>113908.85</v>
      </c>
      <c r="E6222" s="7">
        <v>34529.25</v>
      </c>
      <c r="F6222" s="7">
        <v>26555.78</v>
      </c>
      <c r="G6222" s="7">
        <v>213256.93</v>
      </c>
      <c r="H6222" s="7">
        <v>191985.02</v>
      </c>
      <c r="I6222" s="7">
        <v>8146.65</v>
      </c>
      <c r="J6222">
        <v>13125.26</v>
      </c>
      <c r="K6222" t="s">
        <v>7</v>
      </c>
      <c r="L6222">
        <v>2019</v>
      </c>
      <c r="M6222">
        <v>14</v>
      </c>
    </row>
    <row r="6223" spans="1:13" x14ac:dyDescent="0.35">
      <c r="A6223" s="8">
        <v>43690</v>
      </c>
      <c r="B6223" s="5">
        <v>1.63</v>
      </c>
      <c r="C6223" s="7">
        <v>286679.02</v>
      </c>
      <c r="D6223" s="7">
        <v>64304.67</v>
      </c>
      <c r="E6223" s="7">
        <v>33590.300000000003</v>
      </c>
      <c r="F6223" s="7">
        <v>27839.54</v>
      </c>
      <c r="G6223" s="7">
        <v>160944.51</v>
      </c>
      <c r="H6223" s="7">
        <v>137133.56</v>
      </c>
      <c r="I6223" s="7">
        <v>10425.92</v>
      </c>
      <c r="J6223">
        <v>13385.03</v>
      </c>
      <c r="K6223" t="s">
        <v>7</v>
      </c>
      <c r="L6223">
        <v>2019</v>
      </c>
      <c r="M6223">
        <v>14</v>
      </c>
    </row>
    <row r="6224" spans="1:13" x14ac:dyDescent="0.35">
      <c r="A6224" s="8">
        <v>43683</v>
      </c>
      <c r="B6224" s="5">
        <v>1.31</v>
      </c>
      <c r="C6224" s="7">
        <v>400745.99</v>
      </c>
      <c r="D6224" s="7">
        <v>101371.87</v>
      </c>
      <c r="E6224" s="7">
        <v>45320.08</v>
      </c>
      <c r="F6224" s="7">
        <v>41542.269999999997</v>
      </c>
      <c r="G6224" s="7">
        <v>212511.77</v>
      </c>
      <c r="H6224" s="7">
        <v>185661.19</v>
      </c>
      <c r="I6224" s="7">
        <v>7330.96</v>
      </c>
      <c r="J6224">
        <v>19519.62</v>
      </c>
      <c r="K6224" t="s">
        <v>7</v>
      </c>
      <c r="L6224">
        <v>2019</v>
      </c>
      <c r="M6224">
        <v>14</v>
      </c>
    </row>
    <row r="6225" spans="1:13" x14ac:dyDescent="0.35">
      <c r="A6225" s="8">
        <v>43676</v>
      </c>
      <c r="B6225" s="5">
        <v>1.35</v>
      </c>
      <c r="C6225" s="7">
        <v>339850.04</v>
      </c>
      <c r="D6225" s="7">
        <v>114942.57</v>
      </c>
      <c r="E6225" s="7">
        <v>39063.15</v>
      </c>
      <c r="F6225" s="7">
        <v>27664.07</v>
      </c>
      <c r="G6225" s="7">
        <v>158180.25</v>
      </c>
      <c r="H6225" s="7">
        <v>133047.25</v>
      </c>
      <c r="I6225" s="7">
        <v>12487.18</v>
      </c>
      <c r="J6225">
        <v>12645.82</v>
      </c>
      <c r="K6225" t="s">
        <v>7</v>
      </c>
      <c r="L6225">
        <v>2019</v>
      </c>
      <c r="M6225">
        <v>14</v>
      </c>
    </row>
    <row r="6226" spans="1:13" x14ac:dyDescent="0.35">
      <c r="A6226" s="8">
        <v>43669</v>
      </c>
      <c r="B6226" s="5">
        <v>1.63</v>
      </c>
      <c r="C6226" s="7">
        <v>267254.46999999997</v>
      </c>
      <c r="D6226" s="7">
        <v>66396.62</v>
      </c>
      <c r="E6226" s="7">
        <v>40479</v>
      </c>
      <c r="F6226" s="7">
        <v>30384.25</v>
      </c>
      <c r="G6226" s="7">
        <v>129994.6</v>
      </c>
      <c r="H6226" s="7">
        <v>113415.54</v>
      </c>
      <c r="I6226" s="7">
        <v>2545.08</v>
      </c>
      <c r="J6226">
        <v>14033.98</v>
      </c>
      <c r="K6226" t="s">
        <v>7</v>
      </c>
      <c r="L6226">
        <v>2019</v>
      </c>
      <c r="M6226">
        <v>14</v>
      </c>
    </row>
    <row r="6227" spans="1:13" x14ac:dyDescent="0.35">
      <c r="A6227" s="8">
        <v>43662</v>
      </c>
      <c r="B6227" s="5">
        <v>1.24</v>
      </c>
      <c r="C6227" s="7">
        <v>385966.55</v>
      </c>
      <c r="D6227" s="7">
        <v>100370</v>
      </c>
      <c r="E6227" s="7">
        <v>55199.44</v>
      </c>
      <c r="F6227" s="7">
        <v>46609.96</v>
      </c>
      <c r="G6227" s="7">
        <v>183787.15</v>
      </c>
      <c r="H6227" s="7">
        <v>155523.04</v>
      </c>
      <c r="I6227" s="7">
        <v>4802.95</v>
      </c>
      <c r="J6227">
        <v>23461.16</v>
      </c>
      <c r="K6227" t="s">
        <v>7</v>
      </c>
      <c r="L6227">
        <v>2019</v>
      </c>
      <c r="M6227">
        <v>14</v>
      </c>
    </row>
    <row r="6228" spans="1:13" x14ac:dyDescent="0.35">
      <c r="A6228" s="8">
        <v>43655</v>
      </c>
      <c r="B6228" s="5">
        <v>1.04</v>
      </c>
      <c r="C6228" s="7">
        <v>502774.82</v>
      </c>
      <c r="D6228" s="7">
        <v>119584.9</v>
      </c>
      <c r="E6228" s="7">
        <v>56064.04</v>
      </c>
      <c r="F6228" s="7">
        <v>43719.76</v>
      </c>
      <c r="G6228" s="7">
        <v>283406.12</v>
      </c>
      <c r="H6228" s="7">
        <v>232206.09</v>
      </c>
      <c r="I6228" s="7">
        <v>28983.01</v>
      </c>
      <c r="J6228">
        <v>22217.02</v>
      </c>
      <c r="K6228" t="s">
        <v>7</v>
      </c>
      <c r="L6228">
        <v>2019</v>
      </c>
      <c r="M6228">
        <v>14</v>
      </c>
    </row>
    <row r="6229" spans="1:13" x14ac:dyDescent="0.35">
      <c r="A6229" s="8">
        <v>43648</v>
      </c>
      <c r="B6229" s="5">
        <v>1.28</v>
      </c>
      <c r="C6229" s="7">
        <v>392513.77</v>
      </c>
      <c r="D6229" s="7">
        <v>65065.41</v>
      </c>
      <c r="E6229" s="7">
        <v>63951.02</v>
      </c>
      <c r="F6229" s="7">
        <v>42737.51</v>
      </c>
      <c r="G6229" s="7">
        <v>220759.83</v>
      </c>
      <c r="H6229" s="7">
        <v>183724.24</v>
      </c>
      <c r="I6229" s="7">
        <v>16727.64</v>
      </c>
      <c r="J6229">
        <v>20307.95</v>
      </c>
      <c r="K6229" t="s">
        <v>7</v>
      </c>
      <c r="L6229">
        <v>2019</v>
      </c>
      <c r="M6229">
        <v>14</v>
      </c>
    </row>
    <row r="6230" spans="1:13" x14ac:dyDescent="0.35">
      <c r="A6230" s="8">
        <v>43641</v>
      </c>
      <c r="B6230" s="5">
        <v>1.06</v>
      </c>
      <c r="C6230" s="7">
        <v>402914.93</v>
      </c>
      <c r="D6230" s="7">
        <v>96114.240000000005</v>
      </c>
      <c r="E6230" s="7">
        <v>58116.71</v>
      </c>
      <c r="F6230" s="7">
        <v>14203.42</v>
      </c>
      <c r="G6230" s="7">
        <v>234480.56</v>
      </c>
      <c r="H6230" s="7">
        <v>200994.73</v>
      </c>
      <c r="I6230" s="7">
        <v>31937.51</v>
      </c>
      <c r="J6230">
        <v>1548.32</v>
      </c>
      <c r="K6230" t="s">
        <v>7</v>
      </c>
      <c r="L6230">
        <v>2019</v>
      </c>
      <c r="M6230">
        <v>14</v>
      </c>
    </row>
    <row r="6231" spans="1:13" x14ac:dyDescent="0.35">
      <c r="A6231" s="8">
        <v>43634</v>
      </c>
      <c r="B6231" s="5">
        <v>0.89</v>
      </c>
      <c r="C6231" s="7">
        <v>668936.01</v>
      </c>
      <c r="D6231" s="7">
        <v>127581.26</v>
      </c>
      <c r="E6231" s="7">
        <v>129555.86</v>
      </c>
      <c r="F6231" s="7">
        <v>35982.949999999997</v>
      </c>
      <c r="G6231" s="7">
        <v>375815.94</v>
      </c>
      <c r="H6231" s="7">
        <v>349596.64</v>
      </c>
      <c r="I6231" s="7">
        <v>22971.06</v>
      </c>
      <c r="J6231">
        <v>3248.24</v>
      </c>
      <c r="K6231" t="s">
        <v>7</v>
      </c>
      <c r="L6231">
        <v>2019</v>
      </c>
      <c r="M6231">
        <v>14</v>
      </c>
    </row>
    <row r="6232" spans="1:13" x14ac:dyDescent="0.35">
      <c r="A6232" s="8">
        <v>43627</v>
      </c>
      <c r="B6232" s="5">
        <v>1.34</v>
      </c>
      <c r="C6232" s="7">
        <v>315240.71999999997</v>
      </c>
      <c r="D6232" s="7">
        <v>71644.61</v>
      </c>
      <c r="E6232" s="7">
        <v>61426.82</v>
      </c>
      <c r="F6232" s="7">
        <v>17894.09</v>
      </c>
      <c r="G6232" s="7">
        <v>164275.20000000001</v>
      </c>
      <c r="H6232" s="7">
        <v>159993.56</v>
      </c>
      <c r="I6232" s="7">
        <v>2790.35</v>
      </c>
      <c r="J6232">
        <v>1491.29</v>
      </c>
      <c r="K6232" t="s">
        <v>7</v>
      </c>
      <c r="L6232">
        <v>2019</v>
      </c>
      <c r="M6232">
        <v>14</v>
      </c>
    </row>
    <row r="6233" spans="1:13" x14ac:dyDescent="0.35">
      <c r="A6233" s="8">
        <v>43620</v>
      </c>
      <c r="B6233" s="5">
        <v>1.32</v>
      </c>
      <c r="C6233" s="7">
        <v>361513.16</v>
      </c>
      <c r="D6233" s="7">
        <v>77883.8</v>
      </c>
      <c r="E6233" s="7">
        <v>57322.69</v>
      </c>
      <c r="F6233" s="7">
        <v>35156.699999999997</v>
      </c>
      <c r="G6233" s="7">
        <v>191149.97</v>
      </c>
      <c r="H6233" s="7">
        <v>174009.46</v>
      </c>
      <c r="I6233" s="7">
        <v>12147.98</v>
      </c>
      <c r="J6233">
        <v>4992.53</v>
      </c>
      <c r="K6233" t="s">
        <v>7</v>
      </c>
      <c r="L6233">
        <v>2019</v>
      </c>
      <c r="M6233">
        <v>14</v>
      </c>
    </row>
    <row r="6234" spans="1:13" x14ac:dyDescent="0.35">
      <c r="A6234" s="8">
        <v>43613</v>
      </c>
      <c r="B6234" s="5">
        <v>1.35</v>
      </c>
      <c r="C6234" s="7">
        <v>361905.98</v>
      </c>
      <c r="D6234" s="7">
        <v>83266.740000000005</v>
      </c>
      <c r="E6234" s="7">
        <v>48464.11</v>
      </c>
      <c r="F6234" s="7">
        <v>42531.88</v>
      </c>
      <c r="G6234" s="7">
        <v>187643.25</v>
      </c>
      <c r="H6234" s="7">
        <v>126219.14</v>
      </c>
      <c r="I6234" s="7">
        <v>47266.33</v>
      </c>
      <c r="J6234">
        <v>14157.78</v>
      </c>
      <c r="K6234" t="s">
        <v>7</v>
      </c>
      <c r="L6234">
        <v>2019</v>
      </c>
      <c r="M6234">
        <v>14</v>
      </c>
    </row>
    <row r="6235" spans="1:13" x14ac:dyDescent="0.35">
      <c r="A6235" s="8">
        <v>43606</v>
      </c>
      <c r="B6235" s="5">
        <v>1.39</v>
      </c>
      <c r="C6235" s="7">
        <v>307674.15999999997</v>
      </c>
      <c r="D6235" s="7">
        <v>71333.899999999994</v>
      </c>
      <c r="E6235" s="7">
        <v>44186.58</v>
      </c>
      <c r="F6235" s="7">
        <v>36112.15</v>
      </c>
      <c r="G6235" s="7">
        <v>156041.53</v>
      </c>
      <c r="H6235" s="7">
        <v>123293.61</v>
      </c>
      <c r="I6235" s="7">
        <v>16846.599999999999</v>
      </c>
      <c r="J6235">
        <v>15901.32</v>
      </c>
      <c r="K6235" t="s">
        <v>7</v>
      </c>
      <c r="L6235">
        <v>2019</v>
      </c>
      <c r="M6235">
        <v>14</v>
      </c>
    </row>
    <row r="6236" spans="1:13" x14ac:dyDescent="0.35">
      <c r="A6236" s="8">
        <v>43599</v>
      </c>
      <c r="B6236" s="5">
        <v>1.08</v>
      </c>
      <c r="C6236" s="7">
        <v>445350.61</v>
      </c>
      <c r="D6236" s="7">
        <v>110697.8</v>
      </c>
      <c r="E6236" s="7">
        <v>44186.84</v>
      </c>
      <c r="F6236" s="7">
        <v>40589.56</v>
      </c>
      <c r="G6236" s="7">
        <v>249876.41</v>
      </c>
      <c r="H6236" s="7">
        <v>225833.42</v>
      </c>
      <c r="I6236" s="7">
        <v>13583.47</v>
      </c>
      <c r="J6236">
        <v>10459.52</v>
      </c>
      <c r="K6236" t="s">
        <v>7</v>
      </c>
      <c r="L6236">
        <v>2019</v>
      </c>
      <c r="M6236">
        <v>14</v>
      </c>
    </row>
    <row r="6237" spans="1:13" x14ac:dyDescent="0.35">
      <c r="A6237" s="8">
        <v>43592</v>
      </c>
      <c r="B6237" s="5">
        <v>1.04</v>
      </c>
      <c r="C6237" s="7">
        <v>625475.57999999996</v>
      </c>
      <c r="D6237" s="7">
        <v>160714.71</v>
      </c>
      <c r="E6237" s="7">
        <v>82132.759999999995</v>
      </c>
      <c r="F6237" s="7">
        <v>84740.62</v>
      </c>
      <c r="G6237" s="7">
        <v>297887.49</v>
      </c>
      <c r="H6237" s="7">
        <v>259510.89</v>
      </c>
      <c r="I6237" s="7">
        <v>12354.59</v>
      </c>
      <c r="J6237">
        <v>26022.01</v>
      </c>
      <c r="K6237" t="s">
        <v>7</v>
      </c>
      <c r="L6237">
        <v>2019</v>
      </c>
      <c r="M6237">
        <v>14</v>
      </c>
    </row>
    <row r="6238" spans="1:13" x14ac:dyDescent="0.35">
      <c r="A6238" s="8">
        <v>43585</v>
      </c>
      <c r="B6238" s="5">
        <v>1.55</v>
      </c>
      <c r="C6238" s="7">
        <v>324983.09000000003</v>
      </c>
      <c r="D6238" s="7">
        <v>64498.25</v>
      </c>
      <c r="E6238" s="7">
        <v>50224.27</v>
      </c>
      <c r="F6238" s="7">
        <v>37837.43</v>
      </c>
      <c r="G6238" s="7">
        <v>172423.14</v>
      </c>
      <c r="H6238" s="7">
        <v>150695.49</v>
      </c>
      <c r="I6238" s="7">
        <v>11326.73</v>
      </c>
      <c r="J6238">
        <v>10400.92</v>
      </c>
      <c r="K6238" t="s">
        <v>7</v>
      </c>
      <c r="L6238">
        <v>2019</v>
      </c>
      <c r="M6238">
        <v>14</v>
      </c>
    </row>
    <row r="6239" spans="1:13" x14ac:dyDescent="0.35">
      <c r="A6239" s="8">
        <v>43578</v>
      </c>
      <c r="B6239" s="5">
        <v>1.53</v>
      </c>
      <c r="C6239" s="7">
        <v>295788.03000000003</v>
      </c>
      <c r="D6239" s="7">
        <v>60299.3</v>
      </c>
      <c r="E6239" s="7">
        <v>42596.28</v>
      </c>
      <c r="F6239" s="7">
        <v>33427.760000000002</v>
      </c>
      <c r="G6239" s="7">
        <v>159464.69</v>
      </c>
      <c r="H6239" s="7">
        <v>144672.71</v>
      </c>
      <c r="I6239" s="7">
        <v>4014.98</v>
      </c>
      <c r="J6239">
        <v>10777</v>
      </c>
      <c r="K6239" t="s">
        <v>7</v>
      </c>
      <c r="L6239">
        <v>2019</v>
      </c>
      <c r="M6239">
        <v>14</v>
      </c>
    </row>
    <row r="6240" spans="1:13" x14ac:dyDescent="0.35">
      <c r="A6240" s="8">
        <v>43571</v>
      </c>
      <c r="B6240" s="5">
        <v>1.52</v>
      </c>
      <c r="C6240" s="7">
        <v>342545.94</v>
      </c>
      <c r="D6240" s="7">
        <v>68514.240000000005</v>
      </c>
      <c r="E6240" s="7">
        <v>51563.48</v>
      </c>
      <c r="F6240" s="7">
        <v>38761.83</v>
      </c>
      <c r="G6240" s="7">
        <v>183706.39</v>
      </c>
      <c r="H6240" s="7">
        <v>165252.92000000001</v>
      </c>
      <c r="I6240" s="7">
        <v>3614.14</v>
      </c>
      <c r="J6240">
        <v>14839.33</v>
      </c>
      <c r="K6240" t="s">
        <v>7</v>
      </c>
      <c r="L6240">
        <v>2019</v>
      </c>
      <c r="M6240">
        <v>14</v>
      </c>
    </row>
    <row r="6241" spans="1:13" x14ac:dyDescent="0.35">
      <c r="A6241" s="8">
        <v>43564</v>
      </c>
      <c r="B6241" s="5">
        <v>1.59</v>
      </c>
      <c r="C6241" s="7">
        <v>284715.12</v>
      </c>
      <c r="D6241" s="7">
        <v>64658.67</v>
      </c>
      <c r="E6241" s="7">
        <v>48429.11</v>
      </c>
      <c r="F6241" s="7">
        <v>33629.99</v>
      </c>
      <c r="G6241" s="7">
        <v>137997.35</v>
      </c>
      <c r="H6241" s="7">
        <v>123525.69</v>
      </c>
      <c r="I6241" s="7">
        <v>3833.22</v>
      </c>
      <c r="J6241">
        <v>10638.44</v>
      </c>
      <c r="K6241" t="s">
        <v>7</v>
      </c>
      <c r="L6241">
        <v>2019</v>
      </c>
      <c r="M6241">
        <v>14</v>
      </c>
    </row>
    <row r="6242" spans="1:13" x14ac:dyDescent="0.35">
      <c r="A6242" s="8">
        <v>43557</v>
      </c>
      <c r="B6242" s="5">
        <v>1.55</v>
      </c>
      <c r="C6242" s="7">
        <v>288639.34000000003</v>
      </c>
      <c r="D6242" s="7">
        <v>65914.28</v>
      </c>
      <c r="E6242" s="7">
        <v>45497.47</v>
      </c>
      <c r="F6242" s="7">
        <v>33828.6</v>
      </c>
      <c r="G6242" s="7">
        <v>143398.99</v>
      </c>
      <c r="H6242" s="7">
        <v>131639.74</v>
      </c>
      <c r="I6242" s="7">
        <v>3178.06</v>
      </c>
      <c r="J6242">
        <v>8581.19</v>
      </c>
      <c r="K6242" t="s">
        <v>7</v>
      </c>
      <c r="L6242">
        <v>2019</v>
      </c>
      <c r="M6242">
        <v>14</v>
      </c>
    </row>
    <row r="6243" spans="1:13" x14ac:dyDescent="0.35">
      <c r="A6243" s="8">
        <v>43550</v>
      </c>
      <c r="B6243" s="5">
        <v>1.55</v>
      </c>
      <c r="C6243" s="7">
        <v>289107.02</v>
      </c>
      <c r="D6243" s="7">
        <v>69601.63</v>
      </c>
      <c r="E6243" s="7">
        <v>44602.74</v>
      </c>
      <c r="F6243" s="7">
        <v>30844.93</v>
      </c>
      <c r="G6243" s="7">
        <v>144057.72</v>
      </c>
      <c r="H6243" s="7">
        <v>125425.49</v>
      </c>
      <c r="I6243" s="7">
        <v>3129.79</v>
      </c>
      <c r="J6243">
        <v>15502.44</v>
      </c>
      <c r="K6243" t="s">
        <v>7</v>
      </c>
      <c r="L6243">
        <v>2019</v>
      </c>
      <c r="M6243">
        <v>14</v>
      </c>
    </row>
    <row r="6244" spans="1:13" x14ac:dyDescent="0.35">
      <c r="A6244" s="8">
        <v>43543</v>
      </c>
      <c r="B6244" s="5">
        <v>1.55</v>
      </c>
      <c r="C6244" s="7">
        <v>262116.19</v>
      </c>
      <c r="D6244" s="7">
        <v>71290.38</v>
      </c>
      <c r="E6244" s="7">
        <v>45054.51</v>
      </c>
      <c r="F6244" s="7">
        <v>26987.7</v>
      </c>
      <c r="G6244" s="7">
        <v>118783.6</v>
      </c>
      <c r="H6244" s="7">
        <v>101931.36</v>
      </c>
      <c r="I6244" s="7">
        <v>3247.87</v>
      </c>
      <c r="J6244">
        <v>13604.37</v>
      </c>
      <c r="K6244" t="s">
        <v>7</v>
      </c>
      <c r="L6244">
        <v>2019</v>
      </c>
      <c r="M6244">
        <v>14</v>
      </c>
    </row>
    <row r="6245" spans="1:13" x14ac:dyDescent="0.35">
      <c r="A6245" s="8">
        <v>43536</v>
      </c>
      <c r="B6245" s="5">
        <v>1.51</v>
      </c>
      <c r="C6245" s="7">
        <v>238211.13</v>
      </c>
      <c r="D6245" s="7">
        <v>73391.3</v>
      </c>
      <c r="E6245" s="7">
        <v>40214.51</v>
      </c>
      <c r="F6245" s="7">
        <v>26073.5</v>
      </c>
      <c r="G6245" s="7">
        <v>98531.82</v>
      </c>
      <c r="H6245" s="7">
        <v>80639.8</v>
      </c>
      <c r="I6245" s="7">
        <v>5789.02</v>
      </c>
      <c r="J6245">
        <v>12103</v>
      </c>
      <c r="K6245" t="s">
        <v>7</v>
      </c>
      <c r="L6245">
        <v>2019</v>
      </c>
      <c r="M6245">
        <v>14</v>
      </c>
    </row>
    <row r="6246" spans="1:13" x14ac:dyDescent="0.35">
      <c r="A6246" s="8">
        <v>43529</v>
      </c>
      <c r="B6246" s="5">
        <v>1.02</v>
      </c>
      <c r="C6246" s="7">
        <v>383170.95</v>
      </c>
      <c r="D6246" s="7">
        <v>117593.23</v>
      </c>
      <c r="E6246" s="7">
        <v>42026.91</v>
      </c>
      <c r="F6246" s="7">
        <v>24897.119999999999</v>
      </c>
      <c r="G6246" s="7">
        <v>198653.69</v>
      </c>
      <c r="H6246" s="7">
        <v>184674.65</v>
      </c>
      <c r="I6246" s="7">
        <v>2917.35</v>
      </c>
      <c r="J6246">
        <v>11061.69</v>
      </c>
      <c r="K6246" t="s">
        <v>7</v>
      </c>
      <c r="L6246">
        <v>2019</v>
      </c>
      <c r="M6246">
        <v>14</v>
      </c>
    </row>
    <row r="6247" spans="1:13" x14ac:dyDescent="0.35">
      <c r="A6247" s="8">
        <v>43522</v>
      </c>
      <c r="B6247" s="5">
        <v>0.87</v>
      </c>
      <c r="C6247" s="7">
        <v>540315.74</v>
      </c>
      <c r="D6247" s="7">
        <v>133389.93</v>
      </c>
      <c r="E6247" s="7">
        <v>105832.88</v>
      </c>
      <c r="F6247" s="7">
        <v>79598.84</v>
      </c>
      <c r="G6247" s="7">
        <v>221494.09</v>
      </c>
      <c r="H6247" s="7">
        <v>186675.1</v>
      </c>
      <c r="I6247" s="7">
        <v>3009.89</v>
      </c>
      <c r="J6247">
        <v>31809.1</v>
      </c>
      <c r="K6247" t="s">
        <v>7</v>
      </c>
      <c r="L6247">
        <v>2019</v>
      </c>
      <c r="M6247">
        <v>14</v>
      </c>
    </row>
    <row r="6248" spans="1:13" x14ac:dyDescent="0.35">
      <c r="A6248" s="8">
        <v>43515</v>
      </c>
      <c r="B6248" s="5">
        <v>1.1200000000000001</v>
      </c>
      <c r="C6248" s="7">
        <v>311270.59999999998</v>
      </c>
      <c r="D6248" s="7">
        <v>82084.73</v>
      </c>
      <c r="E6248" s="7">
        <v>46507.12</v>
      </c>
      <c r="F6248" s="7">
        <v>20143.650000000001</v>
      </c>
      <c r="G6248" s="7">
        <v>162535.1</v>
      </c>
      <c r="H6248" s="7">
        <v>147195.14000000001</v>
      </c>
      <c r="I6248" s="7">
        <v>3389.57</v>
      </c>
      <c r="J6248">
        <v>11950.39</v>
      </c>
      <c r="K6248" t="s">
        <v>7</v>
      </c>
      <c r="L6248">
        <v>2019</v>
      </c>
      <c r="M6248">
        <v>14</v>
      </c>
    </row>
    <row r="6249" spans="1:13" x14ac:dyDescent="0.35">
      <c r="A6249" s="8">
        <v>43508</v>
      </c>
      <c r="B6249" s="5">
        <v>0.78</v>
      </c>
      <c r="C6249" s="7">
        <v>475602.7</v>
      </c>
      <c r="D6249" s="7">
        <v>148920.01</v>
      </c>
      <c r="E6249" s="7">
        <v>87966.44</v>
      </c>
      <c r="F6249" s="7">
        <v>9992.23</v>
      </c>
      <c r="G6249" s="7">
        <v>228724.02</v>
      </c>
      <c r="H6249" s="7">
        <v>212979.31</v>
      </c>
      <c r="I6249" s="7">
        <v>14028.85</v>
      </c>
      <c r="J6249">
        <v>1715.86</v>
      </c>
      <c r="K6249" t="s">
        <v>7</v>
      </c>
      <c r="L6249">
        <v>2019</v>
      </c>
      <c r="M6249">
        <v>14</v>
      </c>
    </row>
    <row r="6250" spans="1:13" x14ac:dyDescent="0.35">
      <c r="A6250" s="8">
        <v>43501</v>
      </c>
      <c r="B6250" s="5">
        <v>0.68</v>
      </c>
      <c r="C6250" s="7">
        <v>797699.81</v>
      </c>
      <c r="D6250" s="7">
        <v>214826.74</v>
      </c>
      <c r="E6250" s="7">
        <v>228906.58</v>
      </c>
      <c r="F6250" s="7">
        <v>25712.14</v>
      </c>
      <c r="G6250" s="7">
        <v>328254.34999999998</v>
      </c>
      <c r="H6250" s="7">
        <v>321790.96999999997</v>
      </c>
      <c r="I6250" s="7">
        <v>6374.7</v>
      </c>
      <c r="J6250">
        <v>88.68</v>
      </c>
      <c r="K6250" t="s">
        <v>7</v>
      </c>
      <c r="L6250">
        <v>2019</v>
      </c>
      <c r="M6250">
        <v>14</v>
      </c>
    </row>
    <row r="6251" spans="1:13" x14ac:dyDescent="0.35">
      <c r="A6251" s="8">
        <v>43494</v>
      </c>
      <c r="B6251" s="5">
        <v>1.06</v>
      </c>
      <c r="C6251" s="7">
        <v>381506.2</v>
      </c>
      <c r="D6251" s="7">
        <v>125847.46</v>
      </c>
      <c r="E6251" s="7">
        <v>70435.94</v>
      </c>
      <c r="F6251" s="7">
        <v>6902.42</v>
      </c>
      <c r="G6251" s="7">
        <v>178320.38</v>
      </c>
      <c r="H6251" s="7">
        <v>174385.95</v>
      </c>
      <c r="I6251" s="7">
        <v>3782.91</v>
      </c>
      <c r="J6251">
        <v>151.52000000000001</v>
      </c>
      <c r="K6251" t="s">
        <v>7</v>
      </c>
      <c r="L6251">
        <v>2019</v>
      </c>
      <c r="M6251">
        <v>14</v>
      </c>
    </row>
    <row r="6252" spans="1:13" x14ac:dyDescent="0.35">
      <c r="A6252" s="8">
        <v>43487</v>
      </c>
      <c r="B6252" s="5">
        <v>0.88</v>
      </c>
      <c r="C6252" s="7">
        <v>616589.93000000005</v>
      </c>
      <c r="D6252" s="7">
        <v>129912.94</v>
      </c>
      <c r="E6252" s="7">
        <v>202323.91</v>
      </c>
      <c r="F6252" s="7">
        <v>25797.7</v>
      </c>
      <c r="G6252" s="7">
        <v>258555.38</v>
      </c>
      <c r="H6252" s="7">
        <v>254296.51</v>
      </c>
      <c r="I6252" s="7">
        <v>3810.7</v>
      </c>
      <c r="J6252">
        <v>448.17</v>
      </c>
      <c r="K6252" t="s">
        <v>7</v>
      </c>
      <c r="L6252">
        <v>2019</v>
      </c>
      <c r="M6252">
        <v>14</v>
      </c>
    </row>
    <row r="6253" spans="1:13" x14ac:dyDescent="0.35">
      <c r="A6253" s="8">
        <v>43480</v>
      </c>
      <c r="B6253" s="5">
        <v>1.03</v>
      </c>
      <c r="C6253" s="7">
        <v>397115.64</v>
      </c>
      <c r="D6253" s="7">
        <v>124452.62</v>
      </c>
      <c r="E6253" s="7">
        <v>72303.070000000007</v>
      </c>
      <c r="F6253" s="7">
        <v>7243.19</v>
      </c>
      <c r="G6253" s="7">
        <v>193116.76</v>
      </c>
      <c r="H6253" s="7">
        <v>181789.4</v>
      </c>
      <c r="I6253" s="7">
        <v>11325.64</v>
      </c>
      <c r="J6253">
        <v>1.72</v>
      </c>
      <c r="K6253" t="s">
        <v>7</v>
      </c>
      <c r="L6253">
        <v>2019</v>
      </c>
      <c r="M6253">
        <v>14</v>
      </c>
    </row>
    <row r="6254" spans="1:13" x14ac:dyDescent="0.35">
      <c r="A6254" s="8">
        <v>43473</v>
      </c>
      <c r="B6254" s="5">
        <v>0.95</v>
      </c>
      <c r="C6254" s="7">
        <v>470643.79</v>
      </c>
      <c r="D6254" s="7">
        <v>157160.74</v>
      </c>
      <c r="E6254" s="7">
        <v>76519.91</v>
      </c>
      <c r="F6254" s="7">
        <v>7819.3</v>
      </c>
      <c r="G6254" s="7">
        <v>229143.84</v>
      </c>
      <c r="H6254" s="7">
        <v>225725.06</v>
      </c>
      <c r="I6254" s="7">
        <v>3415.32</v>
      </c>
      <c r="J6254">
        <v>3.46</v>
      </c>
      <c r="K6254" t="s">
        <v>7</v>
      </c>
      <c r="L6254">
        <v>2019</v>
      </c>
      <c r="M6254">
        <v>14</v>
      </c>
    </row>
    <row r="6255" spans="1:13" x14ac:dyDescent="0.35">
      <c r="A6255" s="8">
        <v>43466</v>
      </c>
      <c r="B6255" s="5">
        <v>0.79</v>
      </c>
      <c r="C6255" s="7">
        <v>480612.79</v>
      </c>
      <c r="D6255" s="7">
        <v>100364.1</v>
      </c>
      <c r="E6255" s="7">
        <v>165059.57</v>
      </c>
      <c r="F6255" s="7">
        <v>18804.240000000002</v>
      </c>
      <c r="G6255" s="7">
        <v>196384.88</v>
      </c>
      <c r="H6255" s="7">
        <v>194306.37</v>
      </c>
      <c r="I6255" s="7">
        <v>2054.1799999999998</v>
      </c>
      <c r="J6255">
        <v>24.33</v>
      </c>
      <c r="K6255" t="s">
        <v>7</v>
      </c>
      <c r="L6255">
        <v>2019</v>
      </c>
      <c r="M6255">
        <v>14</v>
      </c>
    </row>
    <row r="6256" spans="1:13" x14ac:dyDescent="0.35">
      <c r="A6256" s="8">
        <v>43830</v>
      </c>
      <c r="B6256" s="5">
        <v>1.1399999999999999</v>
      </c>
      <c r="C6256" s="7">
        <v>202635.01</v>
      </c>
      <c r="D6256" s="7">
        <v>2522.84</v>
      </c>
      <c r="E6256" s="7">
        <v>103361.16</v>
      </c>
      <c r="F6256" s="7">
        <v>58453.24</v>
      </c>
      <c r="G6256" s="7">
        <v>38297.769999999997</v>
      </c>
      <c r="H6256" s="7">
        <v>17391.939999999999</v>
      </c>
      <c r="I6256" s="7">
        <v>4053.28</v>
      </c>
      <c r="J6256">
        <v>16852.55</v>
      </c>
      <c r="K6256" t="s">
        <v>7</v>
      </c>
      <c r="L6256">
        <v>2019</v>
      </c>
      <c r="M6256">
        <v>15</v>
      </c>
    </row>
    <row r="6257" spans="1:13" x14ac:dyDescent="0.35">
      <c r="A6257" s="8">
        <v>43823</v>
      </c>
      <c r="B6257" s="5">
        <v>1.72</v>
      </c>
      <c r="C6257" s="7">
        <v>130735.97</v>
      </c>
      <c r="D6257" s="7">
        <v>2190.4</v>
      </c>
      <c r="E6257" s="7">
        <v>59470.2</v>
      </c>
      <c r="F6257" s="7">
        <v>28289.38</v>
      </c>
      <c r="G6257" s="7">
        <v>40785.99</v>
      </c>
      <c r="H6257" s="7">
        <v>29812.2</v>
      </c>
      <c r="I6257" s="7">
        <v>4900.59</v>
      </c>
      <c r="J6257">
        <v>6073.2</v>
      </c>
      <c r="K6257" t="s">
        <v>7</v>
      </c>
      <c r="L6257">
        <v>2019</v>
      </c>
      <c r="M6257">
        <v>15</v>
      </c>
    </row>
    <row r="6258" spans="1:13" x14ac:dyDescent="0.35">
      <c r="A6258" s="8">
        <v>43816</v>
      </c>
      <c r="B6258" s="5">
        <v>1.31</v>
      </c>
      <c r="C6258" s="7">
        <v>162923.49</v>
      </c>
      <c r="D6258" s="7">
        <v>2042.43</v>
      </c>
      <c r="E6258" s="7">
        <v>74185.34</v>
      </c>
      <c r="F6258" s="7">
        <v>48181.440000000002</v>
      </c>
      <c r="G6258" s="7">
        <v>38514.28</v>
      </c>
      <c r="H6258" s="7">
        <v>21582.27</v>
      </c>
      <c r="I6258" s="7">
        <v>3918.17</v>
      </c>
      <c r="J6258">
        <v>13013.84</v>
      </c>
      <c r="K6258" t="s">
        <v>7</v>
      </c>
      <c r="L6258">
        <v>2019</v>
      </c>
      <c r="M6258">
        <v>15</v>
      </c>
    </row>
    <row r="6259" spans="1:13" x14ac:dyDescent="0.35">
      <c r="A6259" s="8">
        <v>43809</v>
      </c>
      <c r="B6259" s="5">
        <v>1.69</v>
      </c>
      <c r="C6259" s="7">
        <v>107018.62</v>
      </c>
      <c r="D6259" s="7">
        <v>2211.54</v>
      </c>
      <c r="E6259" s="7">
        <v>52467.15</v>
      </c>
      <c r="F6259" s="7">
        <v>17501.900000000001</v>
      </c>
      <c r="G6259" s="7">
        <v>34838.03</v>
      </c>
      <c r="H6259" s="7">
        <v>25029.119999999999</v>
      </c>
      <c r="I6259" s="7">
        <v>5916.44</v>
      </c>
      <c r="J6259">
        <v>3892.47</v>
      </c>
      <c r="K6259" t="s">
        <v>7</v>
      </c>
      <c r="L6259">
        <v>2019</v>
      </c>
      <c r="M6259">
        <v>15</v>
      </c>
    </row>
    <row r="6260" spans="1:13" x14ac:dyDescent="0.35">
      <c r="A6260" s="8">
        <v>43802</v>
      </c>
      <c r="B6260" s="5">
        <v>1.04</v>
      </c>
      <c r="C6260" s="7">
        <v>301527</v>
      </c>
      <c r="D6260" s="7">
        <v>2268</v>
      </c>
      <c r="E6260" s="7">
        <v>182507</v>
      </c>
      <c r="F6260" s="7">
        <v>65476</v>
      </c>
      <c r="G6260" s="7">
        <v>51277</v>
      </c>
      <c r="H6260" s="7">
        <v>14813</v>
      </c>
      <c r="I6260" s="7">
        <v>26632</v>
      </c>
      <c r="J6260">
        <v>9831</v>
      </c>
      <c r="K6260" t="s">
        <v>7</v>
      </c>
      <c r="L6260">
        <v>2019</v>
      </c>
      <c r="M6260">
        <v>15</v>
      </c>
    </row>
    <row r="6261" spans="1:13" x14ac:dyDescent="0.35">
      <c r="A6261" s="8">
        <v>43795</v>
      </c>
      <c r="B6261" s="5">
        <v>1.73</v>
      </c>
      <c r="C6261" s="7">
        <v>96700</v>
      </c>
      <c r="D6261" s="7">
        <v>1864</v>
      </c>
      <c r="E6261" s="7">
        <v>50330</v>
      </c>
      <c r="F6261" s="7">
        <v>11404</v>
      </c>
      <c r="G6261" s="7">
        <v>33102</v>
      </c>
      <c r="H6261" s="7">
        <v>22505</v>
      </c>
      <c r="I6261" s="7">
        <v>10417</v>
      </c>
      <c r="J6261">
        <v>180</v>
      </c>
      <c r="K6261" t="s">
        <v>7</v>
      </c>
      <c r="L6261">
        <v>2019</v>
      </c>
      <c r="M6261">
        <v>15</v>
      </c>
    </row>
    <row r="6262" spans="1:13" x14ac:dyDescent="0.35">
      <c r="A6262" s="8">
        <v>43788</v>
      </c>
      <c r="B6262" s="5">
        <v>1.47</v>
      </c>
      <c r="C6262" s="7">
        <v>139279</v>
      </c>
      <c r="D6262" s="7">
        <v>2688</v>
      </c>
      <c r="E6262" s="7">
        <v>68242</v>
      </c>
      <c r="F6262" s="7">
        <v>15683</v>
      </c>
      <c r="G6262" s="7">
        <v>52667</v>
      </c>
      <c r="H6262" s="7">
        <v>42924</v>
      </c>
      <c r="I6262" s="7">
        <v>7407</v>
      </c>
      <c r="J6262">
        <v>2335</v>
      </c>
      <c r="K6262" t="s">
        <v>7</v>
      </c>
      <c r="L6262">
        <v>2019</v>
      </c>
      <c r="M6262">
        <v>15</v>
      </c>
    </row>
    <row r="6263" spans="1:13" x14ac:dyDescent="0.35">
      <c r="A6263" s="8">
        <v>43781</v>
      </c>
      <c r="B6263" s="5">
        <v>1.67</v>
      </c>
      <c r="C6263" s="7">
        <v>110784</v>
      </c>
      <c r="D6263" s="7">
        <v>2585</v>
      </c>
      <c r="E6263" s="7">
        <v>49202</v>
      </c>
      <c r="F6263" s="7">
        <v>17062</v>
      </c>
      <c r="G6263" s="7">
        <v>41935</v>
      </c>
      <c r="H6263" s="7">
        <v>31462</v>
      </c>
      <c r="I6263" s="7">
        <v>8517</v>
      </c>
      <c r="J6263">
        <v>1957</v>
      </c>
      <c r="K6263" t="s">
        <v>7</v>
      </c>
      <c r="L6263">
        <v>2019</v>
      </c>
      <c r="M6263">
        <v>15</v>
      </c>
    </row>
    <row r="6264" spans="1:13" x14ac:dyDescent="0.35">
      <c r="A6264" s="8">
        <v>43774</v>
      </c>
      <c r="B6264" s="5">
        <v>1.79</v>
      </c>
      <c r="C6264" s="7">
        <v>103715.88</v>
      </c>
      <c r="D6264" s="7">
        <v>2335.02</v>
      </c>
      <c r="E6264" s="7">
        <v>46898.66</v>
      </c>
      <c r="F6264" s="7">
        <v>18583.72</v>
      </c>
      <c r="G6264" s="7">
        <v>35898.480000000003</v>
      </c>
      <c r="H6264" s="7">
        <v>26098.52</v>
      </c>
      <c r="I6264" s="7">
        <v>7766.59</v>
      </c>
      <c r="J6264">
        <v>2033.37</v>
      </c>
      <c r="K6264" t="s">
        <v>7</v>
      </c>
      <c r="L6264">
        <v>2019</v>
      </c>
      <c r="M6264">
        <v>15</v>
      </c>
    </row>
    <row r="6265" spans="1:13" x14ac:dyDescent="0.35">
      <c r="A6265" s="8">
        <v>43767</v>
      </c>
      <c r="B6265" s="5">
        <v>1.63</v>
      </c>
      <c r="C6265" s="7">
        <v>138190.32999999999</v>
      </c>
      <c r="D6265" s="7">
        <v>2263.7199999999998</v>
      </c>
      <c r="E6265" s="7">
        <v>65813.83</v>
      </c>
      <c r="F6265" s="7">
        <v>21510.67</v>
      </c>
      <c r="G6265" s="7">
        <v>48602.11</v>
      </c>
      <c r="H6265" s="7">
        <v>40970.870000000003</v>
      </c>
      <c r="I6265" s="7">
        <v>2846.34</v>
      </c>
      <c r="J6265">
        <v>4784.8999999999996</v>
      </c>
      <c r="K6265" t="s">
        <v>7</v>
      </c>
      <c r="L6265">
        <v>2019</v>
      </c>
      <c r="M6265">
        <v>15</v>
      </c>
    </row>
    <row r="6266" spans="1:13" x14ac:dyDescent="0.35">
      <c r="A6266" s="8">
        <v>43760</v>
      </c>
      <c r="B6266" s="5">
        <v>2.06</v>
      </c>
      <c r="C6266" s="7">
        <v>97132.42</v>
      </c>
      <c r="D6266" s="7">
        <v>2538.84</v>
      </c>
      <c r="E6266" s="7">
        <v>37656.26</v>
      </c>
      <c r="F6266" s="7">
        <v>21937.7</v>
      </c>
      <c r="G6266" s="7">
        <v>34999.620000000003</v>
      </c>
      <c r="H6266" s="7">
        <v>27100.47</v>
      </c>
      <c r="I6266" s="7">
        <v>2690.37</v>
      </c>
      <c r="J6266">
        <v>5208.78</v>
      </c>
      <c r="K6266" t="s">
        <v>7</v>
      </c>
      <c r="L6266">
        <v>2019</v>
      </c>
      <c r="M6266">
        <v>15</v>
      </c>
    </row>
    <row r="6267" spans="1:13" x14ac:dyDescent="0.35">
      <c r="A6267" s="8">
        <v>43753</v>
      </c>
      <c r="B6267" s="5">
        <v>2.17</v>
      </c>
      <c r="C6267" s="7">
        <v>94071.58</v>
      </c>
      <c r="D6267" s="7">
        <v>3559.98</v>
      </c>
      <c r="E6267" s="7">
        <v>37970.75</v>
      </c>
      <c r="F6267" s="7">
        <v>18550.88</v>
      </c>
      <c r="G6267" s="7">
        <v>33989.97</v>
      </c>
      <c r="H6267" s="7">
        <v>27063.64</v>
      </c>
      <c r="I6267" s="7">
        <v>1681.88</v>
      </c>
      <c r="J6267">
        <v>5244.45</v>
      </c>
      <c r="K6267" t="s">
        <v>7</v>
      </c>
      <c r="L6267">
        <v>2019</v>
      </c>
      <c r="M6267">
        <v>15</v>
      </c>
    </row>
    <row r="6268" spans="1:13" x14ac:dyDescent="0.35">
      <c r="A6268" s="8">
        <v>43746</v>
      </c>
      <c r="B6268" s="5">
        <v>2.2999999999999998</v>
      </c>
      <c r="C6268" s="7">
        <v>86753.64</v>
      </c>
      <c r="D6268" s="7">
        <v>2689.21</v>
      </c>
      <c r="E6268" s="7">
        <v>30568.23</v>
      </c>
      <c r="F6268" s="7">
        <v>19624.560000000001</v>
      </c>
      <c r="G6268" s="7">
        <v>33871.64</v>
      </c>
      <c r="H6268" s="7">
        <v>25625.39</v>
      </c>
      <c r="I6268" s="7">
        <v>2275.59</v>
      </c>
      <c r="J6268">
        <v>5970.66</v>
      </c>
      <c r="K6268" t="s">
        <v>7</v>
      </c>
      <c r="L6268">
        <v>2019</v>
      </c>
      <c r="M6268">
        <v>15</v>
      </c>
    </row>
    <row r="6269" spans="1:13" x14ac:dyDescent="0.35">
      <c r="A6269" s="8">
        <v>43739</v>
      </c>
      <c r="B6269" s="5">
        <v>2.19</v>
      </c>
      <c r="C6269" s="7">
        <v>97411.58</v>
      </c>
      <c r="D6269" s="7">
        <v>3178.13</v>
      </c>
      <c r="E6269" s="7">
        <v>35898.69</v>
      </c>
      <c r="F6269" s="7">
        <v>19397.32</v>
      </c>
      <c r="G6269" s="7">
        <v>38937.440000000002</v>
      </c>
      <c r="H6269" s="7">
        <v>30261.87</v>
      </c>
      <c r="I6269" s="7">
        <v>2715.01</v>
      </c>
      <c r="J6269">
        <v>5960.56</v>
      </c>
      <c r="K6269" t="s">
        <v>7</v>
      </c>
      <c r="L6269">
        <v>2019</v>
      </c>
      <c r="M6269">
        <v>15</v>
      </c>
    </row>
    <row r="6270" spans="1:13" x14ac:dyDescent="0.35">
      <c r="A6270" s="8">
        <v>43732</v>
      </c>
      <c r="B6270" s="5">
        <v>2.06</v>
      </c>
      <c r="C6270" s="7">
        <v>113272.89</v>
      </c>
      <c r="D6270" s="7">
        <v>2101.4699999999998</v>
      </c>
      <c r="E6270" s="7">
        <v>48552.76</v>
      </c>
      <c r="F6270" s="7">
        <v>24966.57</v>
      </c>
      <c r="G6270" s="7">
        <v>37652.089999999997</v>
      </c>
      <c r="H6270" s="7">
        <v>26290.1</v>
      </c>
      <c r="I6270" s="7">
        <v>3741.32</v>
      </c>
      <c r="J6270">
        <v>7620.67</v>
      </c>
      <c r="K6270" t="s">
        <v>7</v>
      </c>
      <c r="L6270">
        <v>2019</v>
      </c>
      <c r="M6270">
        <v>15</v>
      </c>
    </row>
    <row r="6271" spans="1:13" x14ac:dyDescent="0.35">
      <c r="A6271" s="8">
        <v>43725</v>
      </c>
      <c r="B6271" s="5">
        <v>2.09</v>
      </c>
      <c r="C6271" s="7">
        <v>100498.79</v>
      </c>
      <c r="D6271" s="7">
        <v>1713.76</v>
      </c>
      <c r="E6271" s="7">
        <v>40378.99</v>
      </c>
      <c r="F6271" s="7">
        <v>23054.23</v>
      </c>
      <c r="G6271" s="7">
        <v>35351.81</v>
      </c>
      <c r="H6271" s="7">
        <v>25043.599999999999</v>
      </c>
      <c r="I6271" s="7">
        <v>2910.5</v>
      </c>
      <c r="J6271">
        <v>7397.71</v>
      </c>
      <c r="K6271" t="s">
        <v>7</v>
      </c>
      <c r="L6271">
        <v>2019</v>
      </c>
      <c r="M6271">
        <v>15</v>
      </c>
    </row>
    <row r="6272" spans="1:13" x14ac:dyDescent="0.35">
      <c r="A6272" s="8">
        <v>43718</v>
      </c>
      <c r="B6272" s="5">
        <v>1.95</v>
      </c>
      <c r="C6272" s="7">
        <v>111733.79</v>
      </c>
      <c r="D6272" s="7">
        <v>2360.3000000000002</v>
      </c>
      <c r="E6272" s="7">
        <v>46227.08</v>
      </c>
      <c r="F6272" s="7">
        <v>23127.7</v>
      </c>
      <c r="G6272" s="7">
        <v>40018.71</v>
      </c>
      <c r="H6272" s="7">
        <v>29053.599999999999</v>
      </c>
      <c r="I6272" s="7">
        <v>3726.39</v>
      </c>
      <c r="J6272">
        <v>7238.72</v>
      </c>
      <c r="K6272" t="s">
        <v>7</v>
      </c>
      <c r="L6272">
        <v>2019</v>
      </c>
      <c r="M6272">
        <v>15</v>
      </c>
    </row>
    <row r="6273" spans="1:13" x14ac:dyDescent="0.35">
      <c r="A6273" s="8">
        <v>43711</v>
      </c>
      <c r="B6273" s="5">
        <v>1.73</v>
      </c>
      <c r="C6273" s="7">
        <v>127147.57</v>
      </c>
      <c r="D6273" s="7">
        <v>2659.69</v>
      </c>
      <c r="E6273" s="7">
        <v>52612.04</v>
      </c>
      <c r="F6273" s="7">
        <v>28692.1</v>
      </c>
      <c r="G6273" s="7">
        <v>43183.74</v>
      </c>
      <c r="H6273" s="7">
        <v>30195.58</v>
      </c>
      <c r="I6273" s="7">
        <v>4062.57</v>
      </c>
      <c r="J6273">
        <v>8925.59</v>
      </c>
      <c r="K6273" t="s">
        <v>7</v>
      </c>
      <c r="L6273">
        <v>2019</v>
      </c>
      <c r="M6273">
        <v>15</v>
      </c>
    </row>
    <row r="6274" spans="1:13" x14ac:dyDescent="0.35">
      <c r="A6274" s="8">
        <v>43704</v>
      </c>
      <c r="B6274" s="5">
        <v>1.83</v>
      </c>
      <c r="C6274" s="7">
        <v>112023.41</v>
      </c>
      <c r="D6274" s="7">
        <v>1978.65</v>
      </c>
      <c r="E6274" s="7">
        <v>45102.68</v>
      </c>
      <c r="F6274" s="7">
        <v>25971.21</v>
      </c>
      <c r="G6274" s="7">
        <v>38970.870000000003</v>
      </c>
      <c r="H6274" s="7">
        <v>26953.3</v>
      </c>
      <c r="I6274" s="7">
        <v>3478.91</v>
      </c>
      <c r="J6274">
        <v>8538.66</v>
      </c>
      <c r="K6274" t="s">
        <v>7</v>
      </c>
      <c r="L6274">
        <v>2019</v>
      </c>
      <c r="M6274">
        <v>15</v>
      </c>
    </row>
    <row r="6275" spans="1:13" x14ac:dyDescent="0.35">
      <c r="A6275" s="8">
        <v>43697</v>
      </c>
      <c r="B6275" s="5">
        <v>1.79</v>
      </c>
      <c r="C6275" s="7">
        <v>124908.76</v>
      </c>
      <c r="D6275" s="7">
        <v>2503.59</v>
      </c>
      <c r="E6275" s="7">
        <v>47876.89</v>
      </c>
      <c r="F6275" s="7">
        <v>29038.080000000002</v>
      </c>
      <c r="G6275" s="7">
        <v>45490.2</v>
      </c>
      <c r="H6275" s="7">
        <v>30576.74</v>
      </c>
      <c r="I6275" s="7">
        <v>5002.47</v>
      </c>
      <c r="J6275">
        <v>9910.99</v>
      </c>
      <c r="K6275" t="s">
        <v>7</v>
      </c>
      <c r="L6275">
        <v>2019</v>
      </c>
      <c r="M6275">
        <v>15</v>
      </c>
    </row>
    <row r="6276" spans="1:13" x14ac:dyDescent="0.35">
      <c r="A6276" s="8">
        <v>43690</v>
      </c>
      <c r="B6276" s="5">
        <v>1.79</v>
      </c>
      <c r="C6276" s="7">
        <v>125212.99</v>
      </c>
      <c r="D6276" s="7">
        <v>3912.7</v>
      </c>
      <c r="E6276" s="7">
        <v>48945.22</v>
      </c>
      <c r="F6276" s="7">
        <v>30208.75</v>
      </c>
      <c r="G6276" s="7">
        <v>42146.32</v>
      </c>
      <c r="H6276" s="7">
        <v>29466.86</v>
      </c>
      <c r="I6276" s="7">
        <v>3459.77</v>
      </c>
      <c r="J6276">
        <v>9219.69</v>
      </c>
      <c r="K6276" t="s">
        <v>7</v>
      </c>
      <c r="L6276">
        <v>2019</v>
      </c>
      <c r="M6276">
        <v>15</v>
      </c>
    </row>
    <row r="6277" spans="1:13" x14ac:dyDescent="0.35">
      <c r="A6277" s="8">
        <v>43683</v>
      </c>
      <c r="B6277" s="5">
        <v>1.52</v>
      </c>
      <c r="C6277" s="7">
        <v>167234.75</v>
      </c>
      <c r="D6277" s="7">
        <v>2082.16</v>
      </c>
      <c r="E6277" s="7">
        <v>69687.289999999994</v>
      </c>
      <c r="F6277" s="7">
        <v>45132.06</v>
      </c>
      <c r="G6277" s="7">
        <v>50333.24</v>
      </c>
      <c r="H6277" s="7">
        <v>31734.93</v>
      </c>
      <c r="I6277" s="7">
        <v>4280.74</v>
      </c>
      <c r="J6277">
        <v>14317.57</v>
      </c>
      <c r="K6277" t="s">
        <v>7</v>
      </c>
      <c r="L6277">
        <v>2019</v>
      </c>
      <c r="M6277">
        <v>15</v>
      </c>
    </row>
    <row r="6278" spans="1:13" x14ac:dyDescent="0.35">
      <c r="A6278" s="8">
        <v>43676</v>
      </c>
      <c r="B6278" s="5">
        <v>1.71</v>
      </c>
      <c r="C6278" s="7">
        <v>127602.86</v>
      </c>
      <c r="D6278" s="7">
        <v>2162.7399999999998</v>
      </c>
      <c r="E6278" s="7">
        <v>49417.9</v>
      </c>
      <c r="F6278" s="7">
        <v>30794.05</v>
      </c>
      <c r="G6278" s="7">
        <v>45228.17</v>
      </c>
      <c r="H6278" s="7">
        <v>30869.15</v>
      </c>
      <c r="I6278" s="7">
        <v>5476.93</v>
      </c>
      <c r="J6278">
        <v>8882.09</v>
      </c>
      <c r="K6278" t="s">
        <v>7</v>
      </c>
      <c r="L6278">
        <v>2019</v>
      </c>
      <c r="M6278">
        <v>15</v>
      </c>
    </row>
    <row r="6279" spans="1:13" x14ac:dyDescent="0.35">
      <c r="A6279" s="8">
        <v>43669</v>
      </c>
      <c r="B6279" s="5">
        <v>1.76</v>
      </c>
      <c r="C6279" s="7">
        <v>136088.12</v>
      </c>
      <c r="D6279" s="7">
        <v>2240.69</v>
      </c>
      <c r="E6279" s="7">
        <v>56572.58</v>
      </c>
      <c r="F6279" s="7">
        <v>33294.94</v>
      </c>
      <c r="G6279" s="7">
        <v>43979.91</v>
      </c>
      <c r="H6279" s="7">
        <v>29974.73</v>
      </c>
      <c r="I6279" s="7">
        <v>4228.93</v>
      </c>
      <c r="J6279">
        <v>9776.25</v>
      </c>
      <c r="K6279" t="s">
        <v>7</v>
      </c>
      <c r="L6279">
        <v>2019</v>
      </c>
      <c r="M6279">
        <v>15</v>
      </c>
    </row>
    <row r="6280" spans="1:13" x14ac:dyDescent="0.35">
      <c r="A6280" s="8">
        <v>43662</v>
      </c>
      <c r="B6280" s="5">
        <v>1.49</v>
      </c>
      <c r="C6280" s="7">
        <v>169837.53</v>
      </c>
      <c r="D6280" s="7">
        <v>2520.38</v>
      </c>
      <c r="E6280" s="7">
        <v>70377.13</v>
      </c>
      <c r="F6280" s="7">
        <v>52300.71</v>
      </c>
      <c r="G6280" s="7">
        <v>44639.31</v>
      </c>
      <c r="H6280" s="7">
        <v>25053.61</v>
      </c>
      <c r="I6280" s="7">
        <v>4106.88</v>
      </c>
      <c r="J6280">
        <v>15478.82</v>
      </c>
      <c r="K6280" t="s">
        <v>7</v>
      </c>
      <c r="L6280">
        <v>2019</v>
      </c>
      <c r="M6280">
        <v>15</v>
      </c>
    </row>
    <row r="6281" spans="1:13" x14ac:dyDescent="0.35">
      <c r="A6281" s="8">
        <v>43655</v>
      </c>
      <c r="B6281" s="5">
        <v>1.5</v>
      </c>
      <c r="C6281" s="7">
        <v>178186.11</v>
      </c>
      <c r="D6281" s="7">
        <v>2225.4</v>
      </c>
      <c r="E6281" s="7">
        <v>71380.42</v>
      </c>
      <c r="F6281" s="7">
        <v>47480.65</v>
      </c>
      <c r="G6281" s="7">
        <v>57099.64</v>
      </c>
      <c r="H6281" s="7">
        <v>38785</v>
      </c>
      <c r="I6281" s="7">
        <v>3403.65</v>
      </c>
      <c r="J6281">
        <v>14910.99</v>
      </c>
      <c r="K6281" t="s">
        <v>7</v>
      </c>
      <c r="L6281">
        <v>2019</v>
      </c>
      <c r="M6281">
        <v>15</v>
      </c>
    </row>
    <row r="6282" spans="1:13" x14ac:dyDescent="0.35">
      <c r="A6282" s="8">
        <v>43648</v>
      </c>
      <c r="B6282" s="5">
        <v>1.59</v>
      </c>
      <c r="C6282" s="7">
        <v>192007.39</v>
      </c>
      <c r="D6282" s="7">
        <v>2073.9699999999998</v>
      </c>
      <c r="E6282" s="7">
        <v>71125.600000000006</v>
      </c>
      <c r="F6282" s="7">
        <v>51887.02</v>
      </c>
      <c r="G6282" s="7">
        <v>66920.800000000003</v>
      </c>
      <c r="H6282" s="7">
        <v>45887.040000000001</v>
      </c>
      <c r="I6282" s="7">
        <v>4128.4799999999996</v>
      </c>
      <c r="J6282">
        <v>16905.28</v>
      </c>
      <c r="K6282" t="s">
        <v>7</v>
      </c>
      <c r="L6282">
        <v>2019</v>
      </c>
      <c r="M6282">
        <v>15</v>
      </c>
    </row>
    <row r="6283" spans="1:13" x14ac:dyDescent="0.35">
      <c r="A6283" s="8">
        <v>43641</v>
      </c>
      <c r="B6283" s="5">
        <v>1.83</v>
      </c>
      <c r="C6283" s="7">
        <v>142258.18</v>
      </c>
      <c r="D6283" s="7">
        <v>2010.17</v>
      </c>
      <c r="E6283" s="7">
        <v>54017.53</v>
      </c>
      <c r="F6283" s="7">
        <v>29866.67</v>
      </c>
      <c r="G6283" s="7">
        <v>56363.81</v>
      </c>
      <c r="H6283" s="7">
        <v>42161.64</v>
      </c>
      <c r="I6283" s="7">
        <v>4631.3500000000004</v>
      </c>
      <c r="J6283">
        <v>9570.82</v>
      </c>
      <c r="K6283" t="s">
        <v>7</v>
      </c>
      <c r="L6283">
        <v>2019</v>
      </c>
      <c r="M6283">
        <v>15</v>
      </c>
    </row>
    <row r="6284" spans="1:13" x14ac:dyDescent="0.35">
      <c r="A6284" s="8">
        <v>43634</v>
      </c>
      <c r="B6284" s="5">
        <v>1.35</v>
      </c>
      <c r="C6284" s="7">
        <v>245293.35</v>
      </c>
      <c r="D6284" s="7">
        <v>2180.87</v>
      </c>
      <c r="E6284" s="7">
        <v>96015.63</v>
      </c>
      <c r="F6284" s="7">
        <v>81813.259999999995</v>
      </c>
      <c r="G6284" s="7">
        <v>65283.59</v>
      </c>
      <c r="H6284" s="7">
        <v>38840.79</v>
      </c>
      <c r="I6284" s="7">
        <v>2445.56</v>
      </c>
      <c r="J6284">
        <v>23997.24</v>
      </c>
      <c r="K6284" t="s">
        <v>7</v>
      </c>
      <c r="L6284">
        <v>2019</v>
      </c>
      <c r="M6284">
        <v>15</v>
      </c>
    </row>
    <row r="6285" spans="1:13" x14ac:dyDescent="0.35">
      <c r="A6285" s="8">
        <v>43627</v>
      </c>
      <c r="B6285" s="5">
        <v>1.88</v>
      </c>
      <c r="C6285" s="7">
        <v>158876.01999999999</v>
      </c>
      <c r="D6285" s="7">
        <v>2308.29</v>
      </c>
      <c r="E6285" s="7">
        <v>64251.02</v>
      </c>
      <c r="F6285" s="7">
        <v>34921.760000000002</v>
      </c>
      <c r="G6285" s="7">
        <v>57394.95</v>
      </c>
      <c r="H6285" s="7">
        <v>40421.03</v>
      </c>
      <c r="I6285" s="7">
        <v>6310.56</v>
      </c>
      <c r="J6285">
        <v>10663.36</v>
      </c>
      <c r="K6285" t="s">
        <v>7</v>
      </c>
      <c r="L6285">
        <v>2019</v>
      </c>
      <c r="M6285">
        <v>15</v>
      </c>
    </row>
    <row r="6286" spans="1:13" x14ac:dyDescent="0.35">
      <c r="A6286" s="8">
        <v>43620</v>
      </c>
      <c r="B6286" s="5">
        <v>1.97</v>
      </c>
      <c r="C6286" s="7">
        <v>162051.09</v>
      </c>
      <c r="D6286" s="7">
        <v>2254.7800000000002</v>
      </c>
      <c r="E6286" s="7">
        <v>74167.19</v>
      </c>
      <c r="F6286" s="7">
        <v>35468.43</v>
      </c>
      <c r="G6286" s="7">
        <v>50160.69</v>
      </c>
      <c r="H6286" s="7">
        <v>34931.43</v>
      </c>
      <c r="I6286" s="7">
        <v>7483.36</v>
      </c>
      <c r="J6286">
        <v>7745.9</v>
      </c>
      <c r="K6286" t="s">
        <v>7</v>
      </c>
      <c r="L6286">
        <v>2019</v>
      </c>
      <c r="M6286">
        <v>15</v>
      </c>
    </row>
    <row r="6287" spans="1:13" x14ac:dyDescent="0.35">
      <c r="A6287" s="8">
        <v>43613</v>
      </c>
      <c r="B6287" s="5">
        <v>1.94</v>
      </c>
      <c r="C6287" s="7">
        <v>165718.76999999999</v>
      </c>
      <c r="D6287" s="7">
        <v>1824.13</v>
      </c>
      <c r="E6287" s="7">
        <v>70747.33</v>
      </c>
      <c r="F6287" s="7">
        <v>36364.980000000003</v>
      </c>
      <c r="G6287" s="7">
        <v>56782.33</v>
      </c>
      <c r="H6287" s="7">
        <v>41977.67</v>
      </c>
      <c r="I6287" s="7">
        <v>6300.99</v>
      </c>
      <c r="J6287">
        <v>8503.67</v>
      </c>
      <c r="K6287" t="s">
        <v>7</v>
      </c>
      <c r="L6287">
        <v>2019</v>
      </c>
      <c r="M6287">
        <v>15</v>
      </c>
    </row>
    <row r="6288" spans="1:13" x14ac:dyDescent="0.35">
      <c r="A6288" s="8">
        <v>43606</v>
      </c>
      <c r="B6288" s="5">
        <v>1.97</v>
      </c>
      <c r="C6288" s="7">
        <v>148499.07999999999</v>
      </c>
      <c r="D6288" s="7">
        <v>1972.51</v>
      </c>
      <c r="E6288" s="7">
        <v>64369.19</v>
      </c>
      <c r="F6288" s="7">
        <v>30992.240000000002</v>
      </c>
      <c r="G6288" s="7">
        <v>51165.14</v>
      </c>
      <c r="H6288" s="7">
        <v>35805.71</v>
      </c>
      <c r="I6288" s="7">
        <v>6312.41</v>
      </c>
      <c r="J6288">
        <v>9047.02</v>
      </c>
      <c r="K6288" t="s">
        <v>7</v>
      </c>
      <c r="L6288">
        <v>2019</v>
      </c>
      <c r="M6288">
        <v>15</v>
      </c>
    </row>
    <row r="6289" spans="1:13" x14ac:dyDescent="0.35">
      <c r="A6289" s="8">
        <v>43599</v>
      </c>
      <c r="B6289" s="5">
        <v>1.96</v>
      </c>
      <c r="C6289" s="7">
        <v>151273.21</v>
      </c>
      <c r="D6289" s="7">
        <v>1659.83</v>
      </c>
      <c r="E6289" s="7">
        <v>68015.22</v>
      </c>
      <c r="F6289" s="7">
        <v>33883.15</v>
      </c>
      <c r="G6289" s="7">
        <v>47715.01</v>
      </c>
      <c r="H6289" s="7">
        <v>35585.870000000003</v>
      </c>
      <c r="I6289" s="7">
        <v>6715.5</v>
      </c>
      <c r="J6289">
        <v>5413.64</v>
      </c>
      <c r="K6289" t="s">
        <v>7</v>
      </c>
      <c r="L6289">
        <v>2019</v>
      </c>
      <c r="M6289">
        <v>15</v>
      </c>
    </row>
    <row r="6290" spans="1:13" x14ac:dyDescent="0.35">
      <c r="A6290" s="8">
        <v>43592</v>
      </c>
      <c r="B6290" s="5">
        <v>1.53</v>
      </c>
      <c r="C6290" s="7">
        <v>254982.52</v>
      </c>
      <c r="D6290" s="7">
        <v>2037.53</v>
      </c>
      <c r="E6290" s="7">
        <v>134403.01999999999</v>
      </c>
      <c r="F6290" s="7">
        <v>68209.7</v>
      </c>
      <c r="G6290" s="7">
        <v>50332.27</v>
      </c>
      <c r="H6290" s="7">
        <v>30912.799999999999</v>
      </c>
      <c r="I6290" s="7">
        <v>6939.54</v>
      </c>
      <c r="J6290">
        <v>12479.93</v>
      </c>
      <c r="K6290" t="s">
        <v>7</v>
      </c>
      <c r="L6290">
        <v>2019</v>
      </c>
      <c r="M6290">
        <v>15</v>
      </c>
    </row>
    <row r="6291" spans="1:13" x14ac:dyDescent="0.35">
      <c r="A6291" s="8">
        <v>43585</v>
      </c>
      <c r="B6291" s="5">
        <v>1.92</v>
      </c>
      <c r="C6291" s="7">
        <v>157868.62</v>
      </c>
      <c r="D6291" s="7">
        <v>2008.8</v>
      </c>
      <c r="E6291" s="7">
        <v>72819.17</v>
      </c>
      <c r="F6291" s="7">
        <v>33054.67</v>
      </c>
      <c r="G6291" s="7">
        <v>49985.98</v>
      </c>
      <c r="H6291" s="7">
        <v>36778.97</v>
      </c>
      <c r="I6291" s="7">
        <v>7109.08</v>
      </c>
      <c r="J6291">
        <v>6097.93</v>
      </c>
      <c r="K6291" t="s">
        <v>7</v>
      </c>
      <c r="L6291">
        <v>2019</v>
      </c>
      <c r="M6291">
        <v>15</v>
      </c>
    </row>
    <row r="6292" spans="1:13" x14ac:dyDescent="0.35">
      <c r="A6292" s="8">
        <v>43578</v>
      </c>
      <c r="B6292" s="5">
        <v>1.75</v>
      </c>
      <c r="C6292" s="7">
        <v>146024.28</v>
      </c>
      <c r="D6292" s="7">
        <v>1826.18</v>
      </c>
      <c r="E6292" s="7">
        <v>67510.44</v>
      </c>
      <c r="F6292" s="7">
        <v>28859.88</v>
      </c>
      <c r="G6292" s="7">
        <v>47827.78</v>
      </c>
      <c r="H6292" s="7">
        <v>32757.4</v>
      </c>
      <c r="I6292" s="7">
        <v>6398.5</v>
      </c>
      <c r="J6292">
        <v>8671.8799999999992</v>
      </c>
      <c r="K6292" t="s">
        <v>7</v>
      </c>
      <c r="L6292">
        <v>2019</v>
      </c>
      <c r="M6292">
        <v>15</v>
      </c>
    </row>
    <row r="6293" spans="1:13" x14ac:dyDescent="0.35">
      <c r="A6293" s="8">
        <v>43571</v>
      </c>
      <c r="B6293" s="5">
        <v>1.75</v>
      </c>
      <c r="C6293" s="7">
        <v>175861.5</v>
      </c>
      <c r="D6293" s="7">
        <v>1857.22</v>
      </c>
      <c r="E6293" s="7">
        <v>80672.38</v>
      </c>
      <c r="F6293" s="7">
        <v>34537.85</v>
      </c>
      <c r="G6293" s="7">
        <v>58794.05</v>
      </c>
      <c r="H6293" s="7">
        <v>39418.9</v>
      </c>
      <c r="I6293" s="7">
        <v>6580.28</v>
      </c>
      <c r="J6293">
        <v>12794.87</v>
      </c>
      <c r="K6293" t="s">
        <v>7</v>
      </c>
      <c r="L6293">
        <v>2019</v>
      </c>
      <c r="M6293">
        <v>15</v>
      </c>
    </row>
    <row r="6294" spans="1:13" x14ac:dyDescent="0.35">
      <c r="A6294" s="8">
        <v>43564</v>
      </c>
      <c r="B6294" s="5">
        <v>1.82</v>
      </c>
      <c r="C6294" s="7">
        <v>144360.97</v>
      </c>
      <c r="D6294" s="7">
        <v>2187.6999999999998</v>
      </c>
      <c r="E6294" s="7">
        <v>69915.75</v>
      </c>
      <c r="F6294" s="7">
        <v>29243.42</v>
      </c>
      <c r="G6294" s="7">
        <v>43014.1</v>
      </c>
      <c r="H6294" s="7">
        <v>30183.84</v>
      </c>
      <c r="I6294" s="7">
        <v>6762.23</v>
      </c>
      <c r="J6294">
        <v>6068.03</v>
      </c>
      <c r="K6294" t="s">
        <v>7</v>
      </c>
      <c r="L6294">
        <v>2019</v>
      </c>
      <c r="M6294">
        <v>15</v>
      </c>
    </row>
    <row r="6295" spans="1:13" x14ac:dyDescent="0.35">
      <c r="A6295" s="8">
        <v>43557</v>
      </c>
      <c r="B6295" s="5">
        <v>1.82</v>
      </c>
      <c r="C6295" s="7">
        <v>140629.70000000001</v>
      </c>
      <c r="D6295" s="7">
        <v>1804.04</v>
      </c>
      <c r="E6295" s="7">
        <v>68299.149999999994</v>
      </c>
      <c r="F6295" s="7">
        <v>25528</v>
      </c>
      <c r="G6295" s="7">
        <v>44998.51</v>
      </c>
      <c r="H6295" s="7">
        <v>31734.52</v>
      </c>
      <c r="I6295" s="7">
        <v>5315.48</v>
      </c>
      <c r="J6295">
        <v>7948.51</v>
      </c>
      <c r="K6295" t="s">
        <v>7</v>
      </c>
      <c r="L6295">
        <v>2019</v>
      </c>
      <c r="M6295">
        <v>15</v>
      </c>
    </row>
    <row r="6296" spans="1:13" x14ac:dyDescent="0.35">
      <c r="A6296" s="8">
        <v>43550</v>
      </c>
      <c r="B6296" s="5">
        <v>1.8</v>
      </c>
      <c r="C6296" s="7">
        <v>149479.57999999999</v>
      </c>
      <c r="D6296" s="7">
        <v>1890.37</v>
      </c>
      <c r="E6296" s="7">
        <v>71916.37</v>
      </c>
      <c r="F6296" s="7">
        <v>25542.69</v>
      </c>
      <c r="G6296" s="7">
        <v>50130.15</v>
      </c>
      <c r="H6296" s="7">
        <v>32426.3</v>
      </c>
      <c r="I6296" s="7">
        <v>6541.93</v>
      </c>
      <c r="J6296">
        <v>11161.92</v>
      </c>
      <c r="K6296" t="s">
        <v>7</v>
      </c>
      <c r="L6296">
        <v>2019</v>
      </c>
      <c r="M6296">
        <v>15</v>
      </c>
    </row>
    <row r="6297" spans="1:13" x14ac:dyDescent="0.35">
      <c r="A6297" s="8">
        <v>43543</v>
      </c>
      <c r="B6297" s="5">
        <v>1.82</v>
      </c>
      <c r="C6297" s="7">
        <v>141712.21</v>
      </c>
      <c r="D6297" s="7">
        <v>1749.65</v>
      </c>
      <c r="E6297" s="7">
        <v>70210.67</v>
      </c>
      <c r="F6297" s="7">
        <v>23436.73</v>
      </c>
      <c r="G6297" s="7">
        <v>46315.16</v>
      </c>
      <c r="H6297" s="7">
        <v>30574</v>
      </c>
      <c r="I6297" s="7">
        <v>6156.07</v>
      </c>
      <c r="J6297">
        <v>9585.09</v>
      </c>
      <c r="K6297" t="s">
        <v>7</v>
      </c>
      <c r="L6297">
        <v>2019</v>
      </c>
      <c r="M6297">
        <v>15</v>
      </c>
    </row>
    <row r="6298" spans="1:13" x14ac:dyDescent="0.35">
      <c r="A6298" s="8">
        <v>43536</v>
      </c>
      <c r="B6298" s="5">
        <v>1.82</v>
      </c>
      <c r="C6298" s="7">
        <v>129820.93</v>
      </c>
      <c r="D6298" s="7">
        <v>1645.17</v>
      </c>
      <c r="E6298" s="7">
        <v>64057.69</v>
      </c>
      <c r="F6298" s="7">
        <v>21287.24</v>
      </c>
      <c r="G6298" s="7">
        <v>42830.83</v>
      </c>
      <c r="H6298" s="7">
        <v>26704.25</v>
      </c>
      <c r="I6298" s="7">
        <v>7110.17</v>
      </c>
      <c r="J6298">
        <v>9016.41</v>
      </c>
      <c r="K6298" t="s">
        <v>7</v>
      </c>
      <c r="L6298">
        <v>2019</v>
      </c>
      <c r="M6298">
        <v>15</v>
      </c>
    </row>
    <row r="6299" spans="1:13" x14ac:dyDescent="0.35">
      <c r="A6299" s="8">
        <v>43529</v>
      </c>
      <c r="B6299" s="5">
        <v>1.58</v>
      </c>
      <c r="C6299" s="7">
        <v>128203.51</v>
      </c>
      <c r="D6299" s="7">
        <v>1498.24</v>
      </c>
      <c r="E6299" s="7">
        <v>59098.06</v>
      </c>
      <c r="F6299" s="7">
        <v>17801.400000000001</v>
      </c>
      <c r="G6299" s="7">
        <v>49805.81</v>
      </c>
      <c r="H6299" s="7">
        <v>28414.03</v>
      </c>
      <c r="I6299" s="7">
        <v>14185.06</v>
      </c>
      <c r="J6299">
        <v>7206.72</v>
      </c>
      <c r="K6299" t="s">
        <v>7</v>
      </c>
      <c r="L6299">
        <v>2019</v>
      </c>
      <c r="M6299">
        <v>15</v>
      </c>
    </row>
    <row r="6300" spans="1:13" x14ac:dyDescent="0.35">
      <c r="A6300" s="8">
        <v>43522</v>
      </c>
      <c r="B6300" s="5">
        <v>1.07</v>
      </c>
      <c r="C6300" s="7">
        <v>238305.05</v>
      </c>
      <c r="D6300" s="7">
        <v>1386.96</v>
      </c>
      <c r="E6300" s="7">
        <v>140947.20000000001</v>
      </c>
      <c r="F6300" s="7">
        <v>48369.8</v>
      </c>
      <c r="G6300" s="7">
        <v>47601.09</v>
      </c>
      <c r="H6300" s="7">
        <v>25307.14</v>
      </c>
      <c r="I6300" s="7">
        <v>4248.1899999999996</v>
      </c>
      <c r="J6300">
        <v>18045.759999999998</v>
      </c>
      <c r="K6300" t="s">
        <v>7</v>
      </c>
      <c r="L6300">
        <v>2019</v>
      </c>
      <c r="M6300">
        <v>15</v>
      </c>
    </row>
    <row r="6301" spans="1:13" x14ac:dyDescent="0.35">
      <c r="A6301" s="8">
        <v>43515</v>
      </c>
      <c r="B6301" s="5">
        <v>1.49</v>
      </c>
      <c r="C6301" s="7">
        <v>141775.79999999999</v>
      </c>
      <c r="D6301" s="7">
        <v>1224.48</v>
      </c>
      <c r="E6301" s="7">
        <v>80219.399999999994</v>
      </c>
      <c r="F6301" s="7">
        <v>17743.37</v>
      </c>
      <c r="G6301" s="7">
        <v>42588.55</v>
      </c>
      <c r="H6301" s="7">
        <v>28012.65</v>
      </c>
      <c r="I6301" s="7">
        <v>4266.37</v>
      </c>
      <c r="J6301">
        <v>10309.530000000001</v>
      </c>
      <c r="K6301" t="s">
        <v>7</v>
      </c>
      <c r="L6301">
        <v>2019</v>
      </c>
      <c r="M6301">
        <v>15</v>
      </c>
    </row>
    <row r="6302" spans="1:13" x14ac:dyDescent="0.35">
      <c r="A6302" s="8">
        <v>43508</v>
      </c>
      <c r="B6302" s="5">
        <v>1.19</v>
      </c>
      <c r="C6302" s="7">
        <v>176589.86</v>
      </c>
      <c r="D6302" s="7">
        <v>1277.43</v>
      </c>
      <c r="E6302" s="7">
        <v>107963.46</v>
      </c>
      <c r="F6302" s="7">
        <v>8309.17</v>
      </c>
      <c r="G6302" s="7">
        <v>59039.8</v>
      </c>
      <c r="H6302" s="7">
        <v>49076.31</v>
      </c>
      <c r="I6302" s="7">
        <v>6314.58</v>
      </c>
      <c r="J6302">
        <v>3648.91</v>
      </c>
      <c r="K6302" t="s">
        <v>7</v>
      </c>
      <c r="L6302">
        <v>2019</v>
      </c>
      <c r="M6302">
        <v>15</v>
      </c>
    </row>
    <row r="6303" spans="1:13" x14ac:dyDescent="0.35">
      <c r="A6303" s="8">
        <v>43501</v>
      </c>
      <c r="B6303" s="5">
        <v>0.85</v>
      </c>
      <c r="C6303" s="7">
        <v>391313.63</v>
      </c>
      <c r="D6303" s="7">
        <v>1573.98</v>
      </c>
      <c r="E6303" s="7">
        <v>298897.77</v>
      </c>
      <c r="F6303" s="7">
        <v>8303.14</v>
      </c>
      <c r="G6303" s="7">
        <v>82538.740000000005</v>
      </c>
      <c r="H6303" s="7">
        <v>78260.3</v>
      </c>
      <c r="I6303" s="7">
        <v>3910.85</v>
      </c>
      <c r="J6303">
        <v>367.59</v>
      </c>
      <c r="K6303" t="s">
        <v>7</v>
      </c>
      <c r="L6303">
        <v>2019</v>
      </c>
      <c r="M6303">
        <v>15</v>
      </c>
    </row>
    <row r="6304" spans="1:13" x14ac:dyDescent="0.35">
      <c r="A6304" s="8">
        <v>43494</v>
      </c>
      <c r="B6304" s="5">
        <v>1.35</v>
      </c>
      <c r="C6304" s="7">
        <v>168252.2</v>
      </c>
      <c r="D6304" s="7">
        <v>1391.78</v>
      </c>
      <c r="E6304" s="7">
        <v>100681.06</v>
      </c>
      <c r="F6304" s="7">
        <v>5482.22</v>
      </c>
      <c r="G6304" s="7">
        <v>60697.14</v>
      </c>
      <c r="H6304" s="7">
        <v>53182.31</v>
      </c>
      <c r="I6304" s="7">
        <v>6877.73</v>
      </c>
      <c r="J6304">
        <v>637.1</v>
      </c>
      <c r="K6304" t="s">
        <v>7</v>
      </c>
      <c r="L6304">
        <v>2019</v>
      </c>
      <c r="M6304">
        <v>15</v>
      </c>
    </row>
    <row r="6305" spans="1:13" x14ac:dyDescent="0.35">
      <c r="A6305" s="8">
        <v>43487</v>
      </c>
      <c r="B6305" s="5">
        <v>0.97</v>
      </c>
      <c r="C6305" s="7">
        <v>322366.88</v>
      </c>
      <c r="D6305" s="7">
        <v>1152.99</v>
      </c>
      <c r="E6305" s="7">
        <v>227003.5</v>
      </c>
      <c r="F6305" s="7">
        <v>12962.62</v>
      </c>
      <c r="G6305" s="7">
        <v>81247.77</v>
      </c>
      <c r="H6305" s="7">
        <v>72435.679999999993</v>
      </c>
      <c r="I6305" s="7">
        <v>6021.3</v>
      </c>
      <c r="J6305">
        <v>2790.79</v>
      </c>
      <c r="K6305" t="s">
        <v>7</v>
      </c>
      <c r="L6305">
        <v>2019</v>
      </c>
      <c r="M6305">
        <v>15</v>
      </c>
    </row>
    <row r="6306" spans="1:13" x14ac:dyDescent="0.35">
      <c r="A6306" s="8">
        <v>43480</v>
      </c>
      <c r="B6306" s="5">
        <v>1.35</v>
      </c>
      <c r="C6306" s="7">
        <v>166158.43</v>
      </c>
      <c r="D6306" s="7">
        <v>935.22</v>
      </c>
      <c r="E6306" s="7">
        <v>107348.7</v>
      </c>
      <c r="F6306" s="7">
        <v>2863.54</v>
      </c>
      <c r="G6306" s="7">
        <v>55010.97</v>
      </c>
      <c r="H6306" s="7">
        <v>49537.11</v>
      </c>
      <c r="I6306" s="7">
        <v>5423</v>
      </c>
      <c r="J6306">
        <v>50.86</v>
      </c>
      <c r="K6306" t="s">
        <v>7</v>
      </c>
      <c r="L6306">
        <v>2019</v>
      </c>
      <c r="M6306">
        <v>15</v>
      </c>
    </row>
    <row r="6307" spans="1:13" x14ac:dyDescent="0.35">
      <c r="A6307" s="8">
        <v>43473</v>
      </c>
      <c r="B6307" s="5">
        <v>1.32</v>
      </c>
      <c r="C6307" s="7">
        <v>174079.23</v>
      </c>
      <c r="D6307" s="7">
        <v>1225.77</v>
      </c>
      <c r="E6307" s="7">
        <v>102134.85</v>
      </c>
      <c r="F6307" s="7">
        <v>3082.6</v>
      </c>
      <c r="G6307" s="7">
        <v>67636.009999999995</v>
      </c>
      <c r="H6307" s="7">
        <v>60761.599999999999</v>
      </c>
      <c r="I6307" s="7">
        <v>6851.61</v>
      </c>
      <c r="J6307">
        <v>22.8</v>
      </c>
      <c r="K6307" t="s">
        <v>7</v>
      </c>
      <c r="L6307">
        <v>2019</v>
      </c>
      <c r="M6307">
        <v>15</v>
      </c>
    </row>
    <row r="6308" spans="1:13" x14ac:dyDescent="0.35">
      <c r="A6308" s="8">
        <v>43466</v>
      </c>
      <c r="B6308" s="5">
        <v>0.81</v>
      </c>
      <c r="C6308" s="7">
        <v>306129.40000000002</v>
      </c>
      <c r="D6308" s="7">
        <v>1217.67</v>
      </c>
      <c r="E6308" s="7">
        <v>224774.25</v>
      </c>
      <c r="F6308" s="7">
        <v>7582.69</v>
      </c>
      <c r="G6308" s="7">
        <v>72554.789999999994</v>
      </c>
      <c r="H6308" s="7">
        <v>68737.039999999994</v>
      </c>
      <c r="I6308" s="7">
        <v>3714.24</v>
      </c>
      <c r="J6308">
        <v>103.51</v>
      </c>
      <c r="K6308" t="s">
        <v>7</v>
      </c>
      <c r="L6308">
        <v>2019</v>
      </c>
      <c r="M6308">
        <v>15</v>
      </c>
    </row>
    <row r="6309" spans="1:13" x14ac:dyDescent="0.35">
      <c r="A6309" s="8">
        <v>43830</v>
      </c>
      <c r="B6309" s="5">
        <v>0.97</v>
      </c>
      <c r="C6309" s="7">
        <v>4398887.92</v>
      </c>
      <c r="D6309" s="7">
        <v>1092011.22</v>
      </c>
      <c r="E6309" s="7">
        <v>1740608.6</v>
      </c>
      <c r="F6309" s="7">
        <v>364049.45</v>
      </c>
      <c r="G6309" s="7">
        <v>1202218.6499999999</v>
      </c>
      <c r="H6309" s="7">
        <v>927628.08</v>
      </c>
      <c r="I6309" s="7">
        <v>231172.74</v>
      </c>
      <c r="J6309">
        <v>43417.83</v>
      </c>
      <c r="K6309" t="s">
        <v>7</v>
      </c>
      <c r="L6309">
        <v>2019</v>
      </c>
      <c r="M6309">
        <v>16</v>
      </c>
    </row>
    <row r="6310" spans="1:13" x14ac:dyDescent="0.35">
      <c r="A6310" s="8">
        <v>43823</v>
      </c>
      <c r="B6310" s="5">
        <v>1.37</v>
      </c>
      <c r="C6310" s="7">
        <v>2860693.26</v>
      </c>
      <c r="D6310" s="7">
        <v>507534.15</v>
      </c>
      <c r="E6310" s="7">
        <v>1076521.3999999999</v>
      </c>
      <c r="F6310" s="7">
        <v>274898.24</v>
      </c>
      <c r="G6310" s="7">
        <v>1001739.47</v>
      </c>
      <c r="H6310" s="7">
        <v>812838.52</v>
      </c>
      <c r="I6310" s="7">
        <v>172058.17</v>
      </c>
      <c r="J6310">
        <v>16842.78</v>
      </c>
      <c r="K6310" t="s">
        <v>7</v>
      </c>
      <c r="L6310">
        <v>2019</v>
      </c>
      <c r="M6310">
        <v>16</v>
      </c>
    </row>
    <row r="6311" spans="1:13" x14ac:dyDescent="0.35">
      <c r="A6311" s="8">
        <v>43816</v>
      </c>
      <c r="B6311" s="5">
        <v>1.28</v>
      </c>
      <c r="C6311" s="7">
        <v>3023285.74</v>
      </c>
      <c r="D6311" s="7">
        <v>605188.35</v>
      </c>
      <c r="E6311" s="7">
        <v>1037403.48</v>
      </c>
      <c r="F6311" s="7">
        <v>314592.44</v>
      </c>
      <c r="G6311" s="7">
        <v>1066101.47</v>
      </c>
      <c r="H6311" s="7">
        <v>773430.02</v>
      </c>
      <c r="I6311" s="7">
        <v>248878.18</v>
      </c>
      <c r="J6311">
        <v>43793.27</v>
      </c>
      <c r="K6311" t="s">
        <v>7</v>
      </c>
      <c r="L6311">
        <v>2019</v>
      </c>
      <c r="M6311">
        <v>16</v>
      </c>
    </row>
    <row r="6312" spans="1:13" x14ac:dyDescent="0.35">
      <c r="A6312" s="8">
        <v>43809</v>
      </c>
      <c r="B6312" s="5">
        <v>1.24</v>
      </c>
      <c r="C6312" s="7">
        <v>3258080.63</v>
      </c>
      <c r="D6312" s="7">
        <v>609987.31999999995</v>
      </c>
      <c r="E6312" s="7">
        <v>926924.56</v>
      </c>
      <c r="F6312" s="7">
        <v>158478.97</v>
      </c>
      <c r="G6312" s="7">
        <v>1562689.78</v>
      </c>
      <c r="H6312" s="7">
        <v>776310.65</v>
      </c>
      <c r="I6312" s="7">
        <v>772667.93</v>
      </c>
      <c r="J6312">
        <v>13711.2</v>
      </c>
      <c r="K6312" t="s">
        <v>7</v>
      </c>
      <c r="L6312">
        <v>2019</v>
      </c>
      <c r="M6312">
        <v>16</v>
      </c>
    </row>
    <row r="6313" spans="1:13" x14ac:dyDescent="0.35">
      <c r="A6313" s="8">
        <v>43802</v>
      </c>
      <c r="B6313" s="5">
        <v>1.21</v>
      </c>
      <c r="C6313" s="7">
        <v>3837027</v>
      </c>
      <c r="D6313" s="7">
        <v>603156</v>
      </c>
      <c r="E6313" s="7">
        <v>1732528</v>
      </c>
      <c r="F6313" s="7">
        <v>317891</v>
      </c>
      <c r="G6313" s="7">
        <v>1183450</v>
      </c>
      <c r="H6313" s="7">
        <v>577048</v>
      </c>
      <c r="I6313" s="7">
        <v>579235</v>
      </c>
      <c r="J6313">
        <v>27167</v>
      </c>
      <c r="K6313" t="s">
        <v>7</v>
      </c>
      <c r="L6313">
        <v>2019</v>
      </c>
      <c r="M6313">
        <v>16</v>
      </c>
    </row>
    <row r="6314" spans="1:13" x14ac:dyDescent="0.35">
      <c r="A6314" s="8">
        <v>43795</v>
      </c>
      <c r="B6314" s="5">
        <v>1.45</v>
      </c>
      <c r="C6314" s="7">
        <v>2254700</v>
      </c>
      <c r="D6314" s="7">
        <v>483896</v>
      </c>
      <c r="E6314" s="7">
        <v>837408</v>
      </c>
      <c r="F6314" s="7">
        <v>128863</v>
      </c>
      <c r="G6314" s="7">
        <v>804532</v>
      </c>
      <c r="H6314" s="7">
        <v>475224</v>
      </c>
      <c r="I6314" s="7">
        <v>328481</v>
      </c>
      <c r="J6314">
        <v>827</v>
      </c>
      <c r="K6314" t="s">
        <v>7</v>
      </c>
      <c r="L6314">
        <v>2019</v>
      </c>
      <c r="M6314">
        <v>16</v>
      </c>
    </row>
    <row r="6315" spans="1:13" x14ac:dyDescent="0.35">
      <c r="A6315" s="8">
        <v>43788</v>
      </c>
      <c r="B6315" s="5">
        <v>1.29</v>
      </c>
      <c r="C6315" s="7">
        <v>2983690</v>
      </c>
      <c r="D6315" s="7">
        <v>581511</v>
      </c>
      <c r="E6315" s="7">
        <v>991256</v>
      </c>
      <c r="F6315" s="7">
        <v>155562</v>
      </c>
      <c r="G6315" s="7">
        <v>1255362</v>
      </c>
      <c r="H6315" s="7">
        <v>810002</v>
      </c>
      <c r="I6315" s="7">
        <v>438664</v>
      </c>
      <c r="J6315">
        <v>6697</v>
      </c>
      <c r="K6315" t="s">
        <v>7</v>
      </c>
      <c r="L6315">
        <v>2019</v>
      </c>
      <c r="M6315">
        <v>16</v>
      </c>
    </row>
    <row r="6316" spans="1:13" x14ac:dyDescent="0.35">
      <c r="A6316" s="8">
        <v>43781</v>
      </c>
      <c r="B6316" s="5">
        <v>1.25</v>
      </c>
      <c r="C6316" s="7">
        <v>3284210</v>
      </c>
      <c r="D6316" s="7">
        <v>699961</v>
      </c>
      <c r="E6316" s="7">
        <v>1049661</v>
      </c>
      <c r="F6316" s="7">
        <v>151409</v>
      </c>
      <c r="G6316" s="7">
        <v>1383179</v>
      </c>
      <c r="H6316" s="7">
        <v>791377</v>
      </c>
      <c r="I6316" s="7">
        <v>585936</v>
      </c>
      <c r="J6316">
        <v>5866</v>
      </c>
      <c r="K6316" t="s">
        <v>7</v>
      </c>
      <c r="L6316">
        <v>2019</v>
      </c>
      <c r="M6316">
        <v>16</v>
      </c>
    </row>
    <row r="6317" spans="1:13" x14ac:dyDescent="0.35">
      <c r="A6317" s="8">
        <v>43774</v>
      </c>
      <c r="B6317" s="5">
        <v>1.32</v>
      </c>
      <c r="C6317" s="7">
        <v>3225071.95</v>
      </c>
      <c r="D6317" s="7">
        <v>696600.38</v>
      </c>
      <c r="E6317" s="7">
        <v>1043530.21</v>
      </c>
      <c r="F6317" s="7">
        <v>144063.19</v>
      </c>
      <c r="G6317" s="7">
        <v>1340878.17</v>
      </c>
      <c r="H6317" s="7">
        <v>823843.88</v>
      </c>
      <c r="I6317" s="7">
        <v>510854.52</v>
      </c>
      <c r="J6317">
        <v>6179.77</v>
      </c>
      <c r="K6317" t="s">
        <v>7</v>
      </c>
      <c r="L6317">
        <v>2019</v>
      </c>
      <c r="M6317">
        <v>16</v>
      </c>
    </row>
    <row r="6318" spans="1:13" x14ac:dyDescent="0.35">
      <c r="A6318" s="8">
        <v>43767</v>
      </c>
      <c r="B6318" s="5">
        <v>1.6</v>
      </c>
      <c r="C6318" s="7">
        <v>2739607.48</v>
      </c>
      <c r="D6318" s="7">
        <v>570308.79</v>
      </c>
      <c r="E6318" s="7">
        <v>901889.6</v>
      </c>
      <c r="F6318" s="7">
        <v>159959.25</v>
      </c>
      <c r="G6318" s="7">
        <v>1107449.8400000001</v>
      </c>
      <c r="H6318" s="7">
        <v>775312.24</v>
      </c>
      <c r="I6318" s="7">
        <v>319204.76</v>
      </c>
      <c r="J6318">
        <v>12932.84</v>
      </c>
      <c r="K6318" t="s">
        <v>7</v>
      </c>
      <c r="L6318">
        <v>2019</v>
      </c>
      <c r="M6318">
        <v>16</v>
      </c>
    </row>
    <row r="6319" spans="1:13" x14ac:dyDescent="0.35">
      <c r="A6319" s="8">
        <v>43760</v>
      </c>
      <c r="B6319" s="5">
        <v>1.84</v>
      </c>
      <c r="C6319" s="7">
        <v>2247856.71</v>
      </c>
      <c r="D6319" s="7">
        <v>444286.92</v>
      </c>
      <c r="E6319" s="7">
        <v>806545.92000000004</v>
      </c>
      <c r="F6319" s="7">
        <v>170360.42</v>
      </c>
      <c r="G6319" s="7">
        <v>826663.45</v>
      </c>
      <c r="H6319" s="7">
        <v>555284.69999999995</v>
      </c>
      <c r="I6319" s="7">
        <v>257991.63</v>
      </c>
      <c r="J6319">
        <v>13387.12</v>
      </c>
      <c r="K6319" t="s">
        <v>7</v>
      </c>
      <c r="L6319">
        <v>2019</v>
      </c>
      <c r="M6319">
        <v>16</v>
      </c>
    </row>
    <row r="6320" spans="1:13" x14ac:dyDescent="0.35">
      <c r="A6320" s="8">
        <v>43753</v>
      </c>
      <c r="B6320" s="5">
        <v>1.95</v>
      </c>
      <c r="C6320" s="7">
        <v>2221613.58</v>
      </c>
      <c r="D6320" s="7">
        <v>446922.8</v>
      </c>
      <c r="E6320" s="7">
        <v>801194.66</v>
      </c>
      <c r="F6320" s="7">
        <v>160272.53</v>
      </c>
      <c r="G6320" s="7">
        <v>813223.59</v>
      </c>
      <c r="H6320" s="7">
        <v>525270.56999999995</v>
      </c>
      <c r="I6320" s="7">
        <v>272860.81</v>
      </c>
      <c r="J6320">
        <v>15092.21</v>
      </c>
      <c r="K6320" t="s">
        <v>7</v>
      </c>
      <c r="L6320">
        <v>2019</v>
      </c>
      <c r="M6320">
        <v>16</v>
      </c>
    </row>
    <row r="6321" spans="1:13" x14ac:dyDescent="0.35">
      <c r="A6321" s="8">
        <v>43746</v>
      </c>
      <c r="B6321" s="5">
        <v>2.08</v>
      </c>
      <c r="C6321" s="7">
        <v>2063573.51</v>
      </c>
      <c r="D6321" s="7">
        <v>419515.35</v>
      </c>
      <c r="E6321" s="7">
        <v>658131.80000000005</v>
      </c>
      <c r="F6321" s="7">
        <v>166808.35</v>
      </c>
      <c r="G6321" s="7">
        <v>819118.01</v>
      </c>
      <c r="H6321" s="7">
        <v>531466.43000000005</v>
      </c>
      <c r="I6321" s="7">
        <v>263131.15000000002</v>
      </c>
      <c r="J6321">
        <v>24520.43</v>
      </c>
      <c r="K6321" t="s">
        <v>7</v>
      </c>
      <c r="L6321">
        <v>2019</v>
      </c>
      <c r="M6321">
        <v>16</v>
      </c>
    </row>
    <row r="6322" spans="1:13" x14ac:dyDescent="0.35">
      <c r="A6322" s="8">
        <v>43739</v>
      </c>
      <c r="B6322" s="5">
        <v>1.98</v>
      </c>
      <c r="C6322" s="7">
        <v>2289168.77</v>
      </c>
      <c r="D6322" s="7">
        <v>444534.18</v>
      </c>
      <c r="E6322" s="7">
        <v>780137.97</v>
      </c>
      <c r="F6322" s="7">
        <v>169347.13</v>
      </c>
      <c r="G6322" s="7">
        <v>895149.49</v>
      </c>
      <c r="H6322" s="7">
        <v>599057.03</v>
      </c>
      <c r="I6322" s="7">
        <v>269972.31</v>
      </c>
      <c r="J6322">
        <v>26120.15</v>
      </c>
      <c r="K6322" t="s">
        <v>7</v>
      </c>
      <c r="L6322">
        <v>2019</v>
      </c>
      <c r="M6322">
        <v>16</v>
      </c>
    </row>
    <row r="6323" spans="1:13" x14ac:dyDescent="0.35">
      <c r="A6323" s="8">
        <v>43732</v>
      </c>
      <c r="B6323" s="5">
        <v>1.92</v>
      </c>
      <c r="C6323" s="7">
        <v>2415482.04</v>
      </c>
      <c r="D6323" s="7">
        <v>458465.32</v>
      </c>
      <c r="E6323" s="7">
        <v>895147.87</v>
      </c>
      <c r="F6323" s="7">
        <v>165462.95000000001</v>
      </c>
      <c r="G6323" s="7">
        <v>896405.9</v>
      </c>
      <c r="H6323" s="7">
        <v>603851.22</v>
      </c>
      <c r="I6323" s="7">
        <v>258959.51</v>
      </c>
      <c r="J6323">
        <v>33595.17</v>
      </c>
      <c r="K6323" t="s">
        <v>7</v>
      </c>
      <c r="L6323">
        <v>2019</v>
      </c>
      <c r="M6323">
        <v>16</v>
      </c>
    </row>
    <row r="6324" spans="1:13" x14ac:dyDescent="0.35">
      <c r="A6324" s="8">
        <v>43725</v>
      </c>
      <c r="B6324" s="5">
        <v>1.95</v>
      </c>
      <c r="C6324" s="7">
        <v>2358162.4300000002</v>
      </c>
      <c r="D6324" s="7">
        <v>421369.74</v>
      </c>
      <c r="E6324" s="7">
        <v>851995.69</v>
      </c>
      <c r="F6324" s="7">
        <v>199189.12</v>
      </c>
      <c r="G6324" s="7">
        <v>885607.88</v>
      </c>
      <c r="H6324" s="7">
        <v>597800.84</v>
      </c>
      <c r="I6324" s="7">
        <v>252502.35</v>
      </c>
      <c r="J6324">
        <v>35304.69</v>
      </c>
      <c r="K6324" t="s">
        <v>7</v>
      </c>
      <c r="L6324">
        <v>2019</v>
      </c>
      <c r="M6324">
        <v>16</v>
      </c>
    </row>
    <row r="6325" spans="1:13" x14ac:dyDescent="0.35">
      <c r="A6325" s="8">
        <v>43718</v>
      </c>
      <c r="B6325" s="5">
        <v>1.9</v>
      </c>
      <c r="C6325" s="7">
        <v>2589499.71</v>
      </c>
      <c r="D6325" s="7">
        <v>441483.65</v>
      </c>
      <c r="E6325" s="7">
        <v>913391.31</v>
      </c>
      <c r="F6325" s="7">
        <v>215802.18</v>
      </c>
      <c r="G6325" s="7">
        <v>1018822.57</v>
      </c>
      <c r="H6325" s="7">
        <v>687077.09</v>
      </c>
      <c r="I6325" s="7">
        <v>288380.15999999997</v>
      </c>
      <c r="J6325">
        <v>43365.32</v>
      </c>
      <c r="K6325" t="s">
        <v>7</v>
      </c>
      <c r="L6325">
        <v>2019</v>
      </c>
      <c r="M6325">
        <v>16</v>
      </c>
    </row>
    <row r="6326" spans="1:13" x14ac:dyDescent="0.35">
      <c r="A6326" s="8">
        <v>43711</v>
      </c>
      <c r="B6326" s="5">
        <v>1.82</v>
      </c>
      <c r="C6326" s="7">
        <v>2638911.89</v>
      </c>
      <c r="D6326" s="7">
        <v>445855.59</v>
      </c>
      <c r="E6326" s="7">
        <v>975125.15</v>
      </c>
      <c r="F6326" s="7">
        <v>235105.19</v>
      </c>
      <c r="G6326" s="7">
        <v>982825.96</v>
      </c>
      <c r="H6326" s="7">
        <v>641935.76</v>
      </c>
      <c r="I6326" s="7">
        <v>287510.2</v>
      </c>
      <c r="J6326">
        <v>53380</v>
      </c>
      <c r="K6326" t="s">
        <v>7</v>
      </c>
      <c r="L6326">
        <v>2019</v>
      </c>
      <c r="M6326">
        <v>16</v>
      </c>
    </row>
    <row r="6327" spans="1:13" x14ac:dyDescent="0.35">
      <c r="A6327" s="8">
        <v>43704</v>
      </c>
      <c r="B6327" s="5">
        <v>1.56</v>
      </c>
      <c r="C6327" s="7">
        <v>2973144.04</v>
      </c>
      <c r="D6327" s="7">
        <v>629034.1</v>
      </c>
      <c r="E6327" s="7">
        <v>996526.74</v>
      </c>
      <c r="F6327" s="7">
        <v>225401.1</v>
      </c>
      <c r="G6327" s="7">
        <v>1122182.1000000001</v>
      </c>
      <c r="H6327" s="7">
        <v>706994.82</v>
      </c>
      <c r="I6327" s="7">
        <v>364885.27</v>
      </c>
      <c r="J6327">
        <v>50302.01</v>
      </c>
      <c r="K6327" t="s">
        <v>7</v>
      </c>
      <c r="L6327">
        <v>2019</v>
      </c>
      <c r="M6327">
        <v>16</v>
      </c>
    </row>
    <row r="6328" spans="1:13" x14ac:dyDescent="0.35">
      <c r="A6328" s="8">
        <v>43697</v>
      </c>
      <c r="B6328" s="5">
        <v>1.51</v>
      </c>
      <c r="C6328" s="7">
        <v>3378088.25</v>
      </c>
      <c r="D6328" s="7">
        <v>666458.42000000004</v>
      </c>
      <c r="E6328" s="7">
        <v>1089386.32</v>
      </c>
      <c r="F6328" s="7">
        <v>263855.96999999997</v>
      </c>
      <c r="G6328" s="7">
        <v>1358387.54</v>
      </c>
      <c r="H6328" s="7">
        <v>890685.77</v>
      </c>
      <c r="I6328" s="7">
        <v>410469.94</v>
      </c>
      <c r="J6328">
        <v>57231.83</v>
      </c>
      <c r="K6328" t="s">
        <v>7</v>
      </c>
      <c r="L6328">
        <v>2019</v>
      </c>
      <c r="M6328">
        <v>16</v>
      </c>
    </row>
    <row r="6329" spans="1:13" x14ac:dyDescent="0.35">
      <c r="A6329" s="8">
        <v>43690</v>
      </c>
      <c r="B6329" s="5">
        <v>1.65</v>
      </c>
      <c r="C6329" s="7">
        <v>2971011.18</v>
      </c>
      <c r="D6329" s="7">
        <v>504445.27</v>
      </c>
      <c r="E6329" s="7">
        <v>1051826.5</v>
      </c>
      <c r="F6329" s="7">
        <v>264838.37</v>
      </c>
      <c r="G6329" s="7">
        <v>1149901.04</v>
      </c>
      <c r="H6329" s="7">
        <v>733843.21</v>
      </c>
      <c r="I6329" s="7">
        <v>352853.24</v>
      </c>
      <c r="J6329">
        <v>63204.59</v>
      </c>
      <c r="K6329" t="s">
        <v>7</v>
      </c>
      <c r="L6329">
        <v>2019</v>
      </c>
      <c r="M6329">
        <v>16</v>
      </c>
    </row>
    <row r="6330" spans="1:13" x14ac:dyDescent="0.35">
      <c r="A6330" s="8">
        <v>43683</v>
      </c>
      <c r="B6330" s="5">
        <v>1.49</v>
      </c>
      <c r="C6330" s="7">
        <v>3357719.29</v>
      </c>
      <c r="D6330" s="7">
        <v>574437.85</v>
      </c>
      <c r="E6330" s="7">
        <v>1199617.75</v>
      </c>
      <c r="F6330" s="7">
        <v>327392.03000000003</v>
      </c>
      <c r="G6330" s="7">
        <v>1256271.6599999999</v>
      </c>
      <c r="H6330" s="7">
        <v>832554.71</v>
      </c>
      <c r="I6330" s="7">
        <v>340048.81</v>
      </c>
      <c r="J6330">
        <v>83668.14</v>
      </c>
      <c r="K6330" t="s">
        <v>7</v>
      </c>
      <c r="L6330">
        <v>2019</v>
      </c>
      <c r="M6330">
        <v>16</v>
      </c>
    </row>
    <row r="6331" spans="1:13" x14ac:dyDescent="0.35">
      <c r="A6331" s="8">
        <v>43676</v>
      </c>
      <c r="B6331" s="5">
        <v>1.51</v>
      </c>
      <c r="C6331" s="7">
        <v>3127451.33</v>
      </c>
      <c r="D6331" s="7">
        <v>628374.02</v>
      </c>
      <c r="E6331" s="7">
        <v>1159890.3</v>
      </c>
      <c r="F6331" s="7">
        <v>265494.92</v>
      </c>
      <c r="G6331" s="7">
        <v>1073692.0900000001</v>
      </c>
      <c r="H6331" s="7">
        <v>685116.12</v>
      </c>
      <c r="I6331" s="7">
        <v>335733.79</v>
      </c>
      <c r="J6331">
        <v>52842.18</v>
      </c>
      <c r="K6331" t="s">
        <v>7</v>
      </c>
      <c r="L6331">
        <v>2019</v>
      </c>
      <c r="M6331">
        <v>16</v>
      </c>
    </row>
    <row r="6332" spans="1:13" x14ac:dyDescent="0.35">
      <c r="A6332" s="8">
        <v>43669</v>
      </c>
      <c r="B6332" s="5">
        <v>1.54</v>
      </c>
      <c r="C6332" s="7">
        <v>3014558.52</v>
      </c>
      <c r="D6332" s="7">
        <v>557159.67000000004</v>
      </c>
      <c r="E6332" s="7">
        <v>1180490.1599999999</v>
      </c>
      <c r="F6332" s="7">
        <v>267511.89</v>
      </c>
      <c r="G6332" s="7">
        <v>1009396.8</v>
      </c>
      <c r="H6332" s="7">
        <v>647895.99</v>
      </c>
      <c r="I6332" s="7">
        <v>296531.31</v>
      </c>
      <c r="J6332">
        <v>64969.5</v>
      </c>
      <c r="K6332" t="s">
        <v>7</v>
      </c>
      <c r="L6332">
        <v>2019</v>
      </c>
      <c r="M6332">
        <v>16</v>
      </c>
    </row>
    <row r="6333" spans="1:13" x14ac:dyDescent="0.35">
      <c r="A6333" s="8">
        <v>43662</v>
      </c>
      <c r="B6333" s="5">
        <v>1.45</v>
      </c>
      <c r="C6333" s="7">
        <v>3372297.92</v>
      </c>
      <c r="D6333" s="7">
        <v>613737.91</v>
      </c>
      <c r="E6333" s="7">
        <v>1337473.31</v>
      </c>
      <c r="F6333" s="7">
        <v>342667.93</v>
      </c>
      <c r="G6333" s="7">
        <v>1078418.77</v>
      </c>
      <c r="H6333" s="7">
        <v>686341.95</v>
      </c>
      <c r="I6333" s="7">
        <v>302794.90999999997</v>
      </c>
      <c r="J6333">
        <v>89281.91</v>
      </c>
      <c r="K6333" t="s">
        <v>7</v>
      </c>
      <c r="L6333">
        <v>2019</v>
      </c>
      <c r="M6333">
        <v>16</v>
      </c>
    </row>
    <row r="6334" spans="1:13" x14ac:dyDescent="0.35">
      <c r="A6334" s="8">
        <v>43655</v>
      </c>
      <c r="B6334" s="5">
        <v>1.26</v>
      </c>
      <c r="C6334" s="7">
        <v>4104371.46</v>
      </c>
      <c r="D6334" s="7">
        <v>695313.32</v>
      </c>
      <c r="E6334" s="7">
        <v>1385858.46</v>
      </c>
      <c r="F6334" s="7">
        <v>373472.43</v>
      </c>
      <c r="G6334" s="7">
        <v>1649727.25</v>
      </c>
      <c r="H6334" s="7">
        <v>1093507.57</v>
      </c>
      <c r="I6334" s="7">
        <v>476444.72</v>
      </c>
      <c r="J6334">
        <v>79774.960000000006</v>
      </c>
      <c r="K6334" t="s">
        <v>7</v>
      </c>
      <c r="L6334">
        <v>2019</v>
      </c>
      <c r="M6334">
        <v>16</v>
      </c>
    </row>
    <row r="6335" spans="1:13" x14ac:dyDescent="0.35">
      <c r="A6335" s="8">
        <v>43648</v>
      </c>
      <c r="B6335" s="5">
        <v>1.24</v>
      </c>
      <c r="C6335" s="7">
        <v>4250394.01</v>
      </c>
      <c r="D6335" s="7">
        <v>740503.01</v>
      </c>
      <c r="E6335" s="7">
        <v>1423924.97</v>
      </c>
      <c r="F6335" s="7">
        <v>356791.68</v>
      </c>
      <c r="G6335" s="7">
        <v>1729174.35</v>
      </c>
      <c r="H6335" s="7">
        <v>1157601.31</v>
      </c>
      <c r="I6335" s="7">
        <v>485376.01</v>
      </c>
      <c r="J6335">
        <v>86197.03</v>
      </c>
      <c r="K6335" t="s">
        <v>7</v>
      </c>
      <c r="L6335">
        <v>2019</v>
      </c>
      <c r="M6335">
        <v>16</v>
      </c>
    </row>
    <row r="6336" spans="1:13" x14ac:dyDescent="0.35">
      <c r="A6336" s="8">
        <v>43641</v>
      </c>
      <c r="B6336" s="5">
        <v>1.21</v>
      </c>
      <c r="C6336" s="7">
        <v>3938985.06</v>
      </c>
      <c r="D6336" s="7">
        <v>718886.46</v>
      </c>
      <c r="E6336" s="7">
        <v>1270259.6100000001</v>
      </c>
      <c r="F6336" s="7">
        <v>253074.81</v>
      </c>
      <c r="G6336" s="7">
        <v>1696764.18</v>
      </c>
      <c r="H6336" s="7">
        <v>1090179.55</v>
      </c>
      <c r="I6336" s="7">
        <v>563107.77</v>
      </c>
      <c r="J6336">
        <v>43476.86</v>
      </c>
      <c r="K6336" t="s">
        <v>7</v>
      </c>
      <c r="L6336">
        <v>2019</v>
      </c>
      <c r="M6336">
        <v>16</v>
      </c>
    </row>
    <row r="6337" spans="1:13" x14ac:dyDescent="0.35">
      <c r="A6337" s="8">
        <v>43634</v>
      </c>
      <c r="B6337" s="5">
        <v>1.18</v>
      </c>
      <c r="C6337" s="7">
        <v>4668135.3099999996</v>
      </c>
      <c r="D6337" s="7">
        <v>707122.82</v>
      </c>
      <c r="E6337" s="7">
        <v>1685604.76</v>
      </c>
      <c r="F6337" s="7">
        <v>403401.16</v>
      </c>
      <c r="G6337" s="7">
        <v>1872006.57</v>
      </c>
      <c r="H6337" s="7">
        <v>1345931</v>
      </c>
      <c r="I6337" s="7">
        <v>448086.41</v>
      </c>
      <c r="J6337">
        <v>77989.16</v>
      </c>
      <c r="K6337" t="s">
        <v>7</v>
      </c>
      <c r="L6337">
        <v>2019</v>
      </c>
      <c r="M6337">
        <v>16</v>
      </c>
    </row>
    <row r="6338" spans="1:13" x14ac:dyDescent="0.35">
      <c r="A6338" s="8">
        <v>43627</v>
      </c>
      <c r="B6338" s="5">
        <v>1.33</v>
      </c>
      <c r="C6338" s="7">
        <v>3714237.95</v>
      </c>
      <c r="D6338" s="7">
        <v>596035.18999999994</v>
      </c>
      <c r="E6338" s="7">
        <v>1338515.6200000001</v>
      </c>
      <c r="F6338" s="7">
        <v>248948.07</v>
      </c>
      <c r="G6338" s="7">
        <v>1530739.07</v>
      </c>
      <c r="H6338" s="7">
        <v>867501.26</v>
      </c>
      <c r="I6338" s="7">
        <v>619111.80000000005</v>
      </c>
      <c r="J6338">
        <v>44126.01</v>
      </c>
      <c r="K6338" t="s">
        <v>7</v>
      </c>
      <c r="L6338">
        <v>2019</v>
      </c>
      <c r="M6338">
        <v>16</v>
      </c>
    </row>
    <row r="6339" spans="1:13" x14ac:dyDescent="0.35">
      <c r="A6339" s="8">
        <v>43620</v>
      </c>
      <c r="B6339" s="5">
        <v>1.4</v>
      </c>
      <c r="C6339" s="7">
        <v>3649478.04</v>
      </c>
      <c r="D6339" s="7">
        <v>559144.79</v>
      </c>
      <c r="E6339" s="7">
        <v>1336833.1299999999</v>
      </c>
      <c r="F6339" s="7">
        <v>287895.63</v>
      </c>
      <c r="G6339" s="7">
        <v>1465604.49</v>
      </c>
      <c r="H6339" s="7">
        <v>858903.25</v>
      </c>
      <c r="I6339" s="7">
        <v>564981.57999999996</v>
      </c>
      <c r="J6339">
        <v>41719.660000000003</v>
      </c>
      <c r="K6339" t="s">
        <v>7</v>
      </c>
      <c r="L6339">
        <v>2019</v>
      </c>
      <c r="M6339">
        <v>16</v>
      </c>
    </row>
    <row r="6340" spans="1:13" x14ac:dyDescent="0.35">
      <c r="A6340" s="8">
        <v>43613</v>
      </c>
      <c r="B6340" s="5">
        <v>1.44</v>
      </c>
      <c r="C6340" s="7">
        <v>3562841.46</v>
      </c>
      <c r="D6340" s="7">
        <v>580440.93999999994</v>
      </c>
      <c r="E6340" s="7">
        <v>1365403.08</v>
      </c>
      <c r="F6340" s="7">
        <v>269625.44</v>
      </c>
      <c r="G6340" s="7">
        <v>1347372</v>
      </c>
      <c r="H6340" s="7">
        <v>776304.5</v>
      </c>
      <c r="I6340" s="7">
        <v>523114.36</v>
      </c>
      <c r="J6340">
        <v>47953.14</v>
      </c>
      <c r="K6340" t="s">
        <v>7</v>
      </c>
      <c r="L6340">
        <v>2019</v>
      </c>
      <c r="M6340">
        <v>16</v>
      </c>
    </row>
    <row r="6341" spans="1:13" x14ac:dyDescent="0.35">
      <c r="A6341" s="8">
        <v>43606</v>
      </c>
      <c r="B6341" s="5">
        <v>1.41</v>
      </c>
      <c r="C6341" s="7">
        <v>3415474.26</v>
      </c>
      <c r="D6341" s="7">
        <v>605625.06000000006</v>
      </c>
      <c r="E6341" s="7">
        <v>1302177.1399999999</v>
      </c>
      <c r="F6341" s="7">
        <v>268428.07</v>
      </c>
      <c r="G6341" s="7">
        <v>1239243.99</v>
      </c>
      <c r="H6341" s="7">
        <v>750032.2</v>
      </c>
      <c r="I6341" s="7">
        <v>434987.85</v>
      </c>
      <c r="J6341">
        <v>54223.94</v>
      </c>
      <c r="K6341" t="s">
        <v>7</v>
      </c>
      <c r="L6341">
        <v>2019</v>
      </c>
      <c r="M6341">
        <v>16</v>
      </c>
    </row>
    <row r="6342" spans="1:13" x14ac:dyDescent="0.35">
      <c r="A6342" s="8">
        <v>43599</v>
      </c>
      <c r="B6342" s="5">
        <v>1.25</v>
      </c>
      <c r="C6342" s="7">
        <v>3901825.7</v>
      </c>
      <c r="D6342" s="7">
        <v>649626.43999999994</v>
      </c>
      <c r="E6342" s="7">
        <v>1290414.96</v>
      </c>
      <c r="F6342" s="7">
        <v>302082.61</v>
      </c>
      <c r="G6342" s="7">
        <v>1659701.69</v>
      </c>
      <c r="H6342" s="7">
        <v>944331.4</v>
      </c>
      <c r="I6342" s="7">
        <v>681254.13</v>
      </c>
      <c r="J6342">
        <v>34116.160000000003</v>
      </c>
      <c r="K6342" t="s">
        <v>7</v>
      </c>
      <c r="L6342">
        <v>2019</v>
      </c>
      <c r="M6342">
        <v>16</v>
      </c>
    </row>
    <row r="6343" spans="1:13" x14ac:dyDescent="0.35">
      <c r="A6343" s="8">
        <v>43592</v>
      </c>
      <c r="B6343" s="5">
        <v>1.1599999999999999</v>
      </c>
      <c r="C6343" s="7">
        <v>5308891.12</v>
      </c>
      <c r="D6343" s="7">
        <v>923002.11</v>
      </c>
      <c r="E6343" s="7">
        <v>1932630.68</v>
      </c>
      <c r="F6343" s="7">
        <v>469332.59</v>
      </c>
      <c r="G6343" s="7">
        <v>1983925.74</v>
      </c>
      <c r="H6343" s="7">
        <v>1072504.99</v>
      </c>
      <c r="I6343" s="7">
        <v>832296.7</v>
      </c>
      <c r="J6343">
        <v>79124.05</v>
      </c>
      <c r="K6343" t="s">
        <v>7</v>
      </c>
      <c r="L6343">
        <v>2019</v>
      </c>
      <c r="M6343">
        <v>16</v>
      </c>
    </row>
    <row r="6344" spans="1:13" x14ac:dyDescent="0.35">
      <c r="A6344" s="8">
        <v>43585</v>
      </c>
      <c r="B6344" s="5">
        <v>1.45</v>
      </c>
      <c r="C6344" s="7">
        <v>3584134.9</v>
      </c>
      <c r="D6344" s="7">
        <v>633332.25</v>
      </c>
      <c r="E6344" s="7">
        <v>1431880.81</v>
      </c>
      <c r="F6344" s="7">
        <v>277355.63</v>
      </c>
      <c r="G6344" s="7">
        <v>1241566.21</v>
      </c>
      <c r="H6344" s="7">
        <v>797304.37</v>
      </c>
      <c r="I6344" s="7">
        <v>407221.12</v>
      </c>
      <c r="J6344">
        <v>37040.720000000001</v>
      </c>
      <c r="K6344" t="s">
        <v>7</v>
      </c>
      <c r="L6344">
        <v>2019</v>
      </c>
      <c r="M6344">
        <v>16</v>
      </c>
    </row>
    <row r="6345" spans="1:13" x14ac:dyDescent="0.35">
      <c r="A6345" s="8">
        <v>43578</v>
      </c>
      <c r="B6345" s="5">
        <v>1.45</v>
      </c>
      <c r="C6345" s="7">
        <v>3193269.98</v>
      </c>
      <c r="D6345" s="7">
        <v>536784.82999999996</v>
      </c>
      <c r="E6345" s="7">
        <v>1228762.83</v>
      </c>
      <c r="F6345" s="7">
        <v>224335.83</v>
      </c>
      <c r="G6345" s="7">
        <v>1203386.49</v>
      </c>
      <c r="H6345" s="7">
        <v>762724.52</v>
      </c>
      <c r="I6345" s="7">
        <v>400843.02</v>
      </c>
      <c r="J6345">
        <v>39818.949999999997</v>
      </c>
      <c r="K6345" t="s">
        <v>7</v>
      </c>
      <c r="L6345">
        <v>2019</v>
      </c>
      <c r="M6345">
        <v>16</v>
      </c>
    </row>
    <row r="6346" spans="1:13" x14ac:dyDescent="0.35">
      <c r="A6346" s="8">
        <v>43571</v>
      </c>
      <c r="B6346" s="5">
        <v>1.43</v>
      </c>
      <c r="C6346" s="7">
        <v>3543152.49</v>
      </c>
      <c r="D6346" s="7">
        <v>561509.96</v>
      </c>
      <c r="E6346" s="7">
        <v>1337527.18</v>
      </c>
      <c r="F6346" s="7">
        <v>255439.7</v>
      </c>
      <c r="G6346" s="7">
        <v>1388675.65</v>
      </c>
      <c r="H6346" s="7">
        <v>937394.9</v>
      </c>
      <c r="I6346" s="7">
        <v>394791.96</v>
      </c>
      <c r="J6346">
        <v>56488.79</v>
      </c>
      <c r="K6346" t="s">
        <v>7</v>
      </c>
      <c r="L6346">
        <v>2019</v>
      </c>
      <c r="M6346">
        <v>16</v>
      </c>
    </row>
    <row r="6347" spans="1:13" x14ac:dyDescent="0.35">
      <c r="A6347" s="8">
        <v>43564</v>
      </c>
      <c r="B6347" s="5">
        <v>1.48</v>
      </c>
      <c r="C6347" s="7">
        <v>3149013.04</v>
      </c>
      <c r="D6347" s="7">
        <v>583906.30000000005</v>
      </c>
      <c r="E6347" s="7">
        <v>1255688.28</v>
      </c>
      <c r="F6347" s="7">
        <v>235145.52</v>
      </c>
      <c r="G6347" s="7">
        <v>1074272.94</v>
      </c>
      <c r="H6347" s="7">
        <v>758452.66</v>
      </c>
      <c r="I6347" s="7">
        <v>276698</v>
      </c>
      <c r="J6347">
        <v>39122.28</v>
      </c>
      <c r="K6347" t="s">
        <v>7</v>
      </c>
      <c r="L6347">
        <v>2019</v>
      </c>
      <c r="M6347">
        <v>16</v>
      </c>
    </row>
    <row r="6348" spans="1:13" x14ac:dyDescent="0.35">
      <c r="A6348" s="8">
        <v>43557</v>
      </c>
      <c r="B6348" s="5">
        <v>1.48</v>
      </c>
      <c r="C6348" s="7">
        <v>3081036.18</v>
      </c>
      <c r="D6348" s="7">
        <v>504640.46</v>
      </c>
      <c r="E6348" s="7">
        <v>1212295.8600000001</v>
      </c>
      <c r="F6348" s="7">
        <v>224247.43</v>
      </c>
      <c r="G6348" s="7">
        <v>1139852.43</v>
      </c>
      <c r="H6348" s="7">
        <v>723374.52</v>
      </c>
      <c r="I6348" s="7">
        <v>380655.17</v>
      </c>
      <c r="J6348">
        <v>35822.74</v>
      </c>
      <c r="K6348" t="s">
        <v>7</v>
      </c>
      <c r="L6348">
        <v>2019</v>
      </c>
      <c r="M6348">
        <v>16</v>
      </c>
    </row>
    <row r="6349" spans="1:13" x14ac:dyDescent="0.35">
      <c r="A6349" s="8">
        <v>43550</v>
      </c>
      <c r="B6349" s="5">
        <v>1.49</v>
      </c>
      <c r="C6349" s="7">
        <v>3002195.77</v>
      </c>
      <c r="D6349" s="7">
        <v>474956.6</v>
      </c>
      <c r="E6349" s="7">
        <v>1228379.1299999999</v>
      </c>
      <c r="F6349" s="7">
        <v>223458.77</v>
      </c>
      <c r="G6349" s="7">
        <v>1075401.27</v>
      </c>
      <c r="H6349" s="7">
        <v>694807.1</v>
      </c>
      <c r="I6349" s="7">
        <v>327861.78000000003</v>
      </c>
      <c r="J6349">
        <v>52732.39</v>
      </c>
      <c r="K6349" t="s">
        <v>7</v>
      </c>
      <c r="L6349">
        <v>2019</v>
      </c>
      <c r="M6349">
        <v>16</v>
      </c>
    </row>
    <row r="6350" spans="1:13" x14ac:dyDescent="0.35">
      <c r="A6350" s="8">
        <v>43543</v>
      </c>
      <c r="B6350" s="5">
        <v>1.46</v>
      </c>
      <c r="C6350" s="7">
        <v>2975356.86</v>
      </c>
      <c r="D6350" s="7">
        <v>463863.64</v>
      </c>
      <c r="E6350" s="7">
        <v>1224340.81</v>
      </c>
      <c r="F6350" s="7">
        <v>212871.38</v>
      </c>
      <c r="G6350" s="7">
        <v>1074281.03</v>
      </c>
      <c r="H6350" s="7">
        <v>650674.31999999995</v>
      </c>
      <c r="I6350" s="7">
        <v>377140.01</v>
      </c>
      <c r="J6350">
        <v>46466.7</v>
      </c>
      <c r="K6350" t="s">
        <v>7</v>
      </c>
      <c r="L6350">
        <v>2019</v>
      </c>
      <c r="M6350">
        <v>16</v>
      </c>
    </row>
    <row r="6351" spans="1:13" x14ac:dyDescent="0.35">
      <c r="A6351" s="8">
        <v>43536</v>
      </c>
      <c r="B6351" s="5">
        <v>1.45</v>
      </c>
      <c r="C6351" s="7">
        <v>2883466.63</v>
      </c>
      <c r="D6351" s="7">
        <v>460240.32</v>
      </c>
      <c r="E6351" s="7">
        <v>1259335.82</v>
      </c>
      <c r="F6351" s="7">
        <v>211090.34</v>
      </c>
      <c r="G6351" s="7">
        <v>952800.15</v>
      </c>
      <c r="H6351" s="7">
        <v>549146.17000000004</v>
      </c>
      <c r="I6351" s="7">
        <v>358275</v>
      </c>
      <c r="J6351">
        <v>45378.98</v>
      </c>
      <c r="K6351" t="s">
        <v>7</v>
      </c>
      <c r="L6351">
        <v>2019</v>
      </c>
      <c r="M6351">
        <v>16</v>
      </c>
    </row>
    <row r="6352" spans="1:13" x14ac:dyDescent="0.35">
      <c r="A6352" s="8">
        <v>43529</v>
      </c>
      <c r="B6352" s="5">
        <v>1.3</v>
      </c>
      <c r="C6352" s="7">
        <v>3197341.66</v>
      </c>
      <c r="D6352" s="7">
        <v>563498.27</v>
      </c>
      <c r="E6352" s="7">
        <v>1313704.1599999999</v>
      </c>
      <c r="F6352" s="7">
        <v>195550.24</v>
      </c>
      <c r="G6352" s="7">
        <v>1124588.99</v>
      </c>
      <c r="H6352" s="7">
        <v>720629.17</v>
      </c>
      <c r="I6352" s="7">
        <v>364409.43</v>
      </c>
      <c r="J6352">
        <v>39550.39</v>
      </c>
      <c r="K6352" t="s">
        <v>7</v>
      </c>
      <c r="L6352">
        <v>2019</v>
      </c>
      <c r="M6352">
        <v>16</v>
      </c>
    </row>
    <row r="6353" spans="1:13" x14ac:dyDescent="0.35">
      <c r="A6353" s="8">
        <v>43522</v>
      </c>
      <c r="B6353" s="5">
        <v>1.1299999999999999</v>
      </c>
      <c r="C6353" s="7">
        <v>3848715.52</v>
      </c>
      <c r="D6353" s="7">
        <v>565282.75</v>
      </c>
      <c r="E6353" s="7">
        <v>1692494.9</v>
      </c>
      <c r="F6353" s="7">
        <v>368973.25</v>
      </c>
      <c r="G6353" s="7">
        <v>1221964.6200000001</v>
      </c>
      <c r="H6353" s="7">
        <v>756489.66</v>
      </c>
      <c r="I6353" s="7">
        <v>369884.9</v>
      </c>
      <c r="J6353">
        <v>95590.06</v>
      </c>
      <c r="K6353" t="s">
        <v>7</v>
      </c>
      <c r="L6353">
        <v>2019</v>
      </c>
      <c r="M6353">
        <v>16</v>
      </c>
    </row>
    <row r="6354" spans="1:13" x14ac:dyDescent="0.35">
      <c r="A6354" s="8">
        <v>43515</v>
      </c>
      <c r="B6354" s="5">
        <v>1.1599999999999999</v>
      </c>
      <c r="C6354" s="7">
        <v>3184221.55</v>
      </c>
      <c r="D6354" s="7">
        <v>458082.87</v>
      </c>
      <c r="E6354" s="7">
        <v>1329999.72</v>
      </c>
      <c r="F6354" s="7">
        <v>224790.76</v>
      </c>
      <c r="G6354" s="7">
        <v>1171348.2</v>
      </c>
      <c r="H6354" s="7">
        <v>721288.96</v>
      </c>
      <c r="I6354" s="7">
        <v>401353.64</v>
      </c>
      <c r="J6354">
        <v>48705.599999999999</v>
      </c>
      <c r="K6354" t="s">
        <v>7</v>
      </c>
      <c r="L6354">
        <v>2019</v>
      </c>
      <c r="M6354">
        <v>16</v>
      </c>
    </row>
    <row r="6355" spans="1:13" x14ac:dyDescent="0.35">
      <c r="A6355" s="8">
        <v>43508</v>
      </c>
      <c r="B6355" s="5">
        <v>0.92</v>
      </c>
      <c r="C6355" s="7">
        <v>4129136.03</v>
      </c>
      <c r="D6355" s="7">
        <v>765348.23</v>
      </c>
      <c r="E6355" s="7">
        <v>1694610.53</v>
      </c>
      <c r="F6355" s="7">
        <v>249248.52</v>
      </c>
      <c r="G6355" s="7">
        <v>1419928.75</v>
      </c>
      <c r="H6355" s="7">
        <v>978488.81</v>
      </c>
      <c r="I6355" s="7">
        <v>422557.68</v>
      </c>
      <c r="J6355">
        <v>18882.259999999998</v>
      </c>
      <c r="K6355" t="s">
        <v>7</v>
      </c>
      <c r="L6355">
        <v>2019</v>
      </c>
      <c r="M6355">
        <v>16</v>
      </c>
    </row>
    <row r="6356" spans="1:13" x14ac:dyDescent="0.35">
      <c r="A6356" s="8">
        <v>43501</v>
      </c>
      <c r="B6356" s="5">
        <v>0.77</v>
      </c>
      <c r="C6356" s="7">
        <v>6575186.7599999998</v>
      </c>
      <c r="D6356" s="7">
        <v>1338529.97</v>
      </c>
      <c r="E6356" s="7">
        <v>3117639.02</v>
      </c>
      <c r="F6356" s="7">
        <v>322305.24</v>
      </c>
      <c r="G6356" s="7">
        <v>1796712.53</v>
      </c>
      <c r="H6356" s="7">
        <v>1334037.6100000001</v>
      </c>
      <c r="I6356" s="7">
        <v>449566.65</v>
      </c>
      <c r="J6356">
        <v>13108.27</v>
      </c>
      <c r="K6356" t="s">
        <v>7</v>
      </c>
      <c r="L6356">
        <v>2019</v>
      </c>
      <c r="M6356">
        <v>16</v>
      </c>
    </row>
    <row r="6357" spans="1:13" x14ac:dyDescent="0.35">
      <c r="A6357" s="8">
        <v>43494</v>
      </c>
      <c r="B6357" s="5">
        <v>1.06</v>
      </c>
      <c r="C6357" s="7">
        <v>3799154.1</v>
      </c>
      <c r="D6357" s="7">
        <v>593815.23</v>
      </c>
      <c r="E6357" s="7">
        <v>1631554.73</v>
      </c>
      <c r="F6357" s="7">
        <v>181118.9</v>
      </c>
      <c r="G6357" s="7">
        <v>1392665.24</v>
      </c>
      <c r="H6357" s="7">
        <v>891429.94</v>
      </c>
      <c r="I6357" s="7">
        <v>485161.76</v>
      </c>
      <c r="J6357">
        <v>16073.54</v>
      </c>
      <c r="K6357" t="s">
        <v>7</v>
      </c>
      <c r="L6357">
        <v>2019</v>
      </c>
      <c r="M6357">
        <v>16</v>
      </c>
    </row>
    <row r="6358" spans="1:13" x14ac:dyDescent="0.35">
      <c r="A6358" s="8">
        <v>43487</v>
      </c>
      <c r="B6358" s="5">
        <v>1</v>
      </c>
      <c r="C6358" s="7">
        <v>4696372.1399999997</v>
      </c>
      <c r="D6358" s="7">
        <v>680490.86</v>
      </c>
      <c r="E6358" s="7">
        <v>2241043.46</v>
      </c>
      <c r="F6358" s="7">
        <v>234650.47</v>
      </c>
      <c r="G6358" s="7">
        <v>1540187.35</v>
      </c>
      <c r="H6358" s="7">
        <v>1068557</v>
      </c>
      <c r="I6358" s="7">
        <v>455206.07</v>
      </c>
      <c r="J6358">
        <v>16424.28</v>
      </c>
      <c r="K6358" t="s">
        <v>7</v>
      </c>
      <c r="L6358">
        <v>2019</v>
      </c>
      <c r="M6358">
        <v>16</v>
      </c>
    </row>
    <row r="6359" spans="1:13" x14ac:dyDescent="0.35">
      <c r="A6359" s="8">
        <v>43480</v>
      </c>
      <c r="B6359" s="5">
        <v>1.1000000000000001</v>
      </c>
      <c r="C6359" s="7">
        <v>3893220.87</v>
      </c>
      <c r="D6359" s="7">
        <v>667328.63</v>
      </c>
      <c r="E6359" s="7">
        <v>1705655.8</v>
      </c>
      <c r="F6359" s="7">
        <v>182713.77</v>
      </c>
      <c r="G6359" s="7">
        <v>1337522.67</v>
      </c>
      <c r="H6359" s="7">
        <v>878109.85</v>
      </c>
      <c r="I6359" s="7">
        <v>449340.86</v>
      </c>
      <c r="J6359">
        <v>10071.959999999999</v>
      </c>
      <c r="K6359" t="s">
        <v>7</v>
      </c>
      <c r="L6359">
        <v>2019</v>
      </c>
      <c r="M6359">
        <v>16</v>
      </c>
    </row>
    <row r="6360" spans="1:13" x14ac:dyDescent="0.35">
      <c r="A6360" s="8">
        <v>43473</v>
      </c>
      <c r="B6360" s="5">
        <v>1.04</v>
      </c>
      <c r="C6360" s="7">
        <v>4067134.96</v>
      </c>
      <c r="D6360" s="7">
        <v>725716.77</v>
      </c>
      <c r="E6360" s="7">
        <v>1755106.4</v>
      </c>
      <c r="F6360" s="7">
        <v>195159.52</v>
      </c>
      <c r="G6360" s="7">
        <v>1391152.27</v>
      </c>
      <c r="H6360" s="7">
        <v>1010322.96</v>
      </c>
      <c r="I6360" s="7">
        <v>367740.51</v>
      </c>
      <c r="J6360">
        <v>13088.8</v>
      </c>
      <c r="K6360" t="s">
        <v>7</v>
      </c>
      <c r="L6360">
        <v>2019</v>
      </c>
      <c r="M6360">
        <v>16</v>
      </c>
    </row>
    <row r="6361" spans="1:13" x14ac:dyDescent="0.35">
      <c r="A6361" s="8">
        <v>43466</v>
      </c>
      <c r="B6361" s="5">
        <v>0.92</v>
      </c>
      <c r="C6361" s="7">
        <v>4225245.4000000004</v>
      </c>
      <c r="D6361" s="7">
        <v>636277.69999999995</v>
      </c>
      <c r="E6361" s="7">
        <v>2157249.6</v>
      </c>
      <c r="F6361" s="7">
        <v>189356.95</v>
      </c>
      <c r="G6361" s="7">
        <v>1242361.1499999999</v>
      </c>
      <c r="H6361" s="7">
        <v>885769.21</v>
      </c>
      <c r="I6361" s="7">
        <v>349032.8</v>
      </c>
      <c r="J6361">
        <v>7559.14</v>
      </c>
      <c r="K6361" t="s">
        <v>7</v>
      </c>
      <c r="L6361">
        <v>2019</v>
      </c>
      <c r="M6361">
        <v>16</v>
      </c>
    </row>
    <row r="6362" spans="1:13" x14ac:dyDescent="0.35">
      <c r="A6362" s="8">
        <v>43830</v>
      </c>
      <c r="B6362" s="5">
        <v>1.44</v>
      </c>
      <c r="C6362" s="7">
        <v>195897.4</v>
      </c>
      <c r="D6362" s="7">
        <v>35962.67</v>
      </c>
      <c r="E6362" s="7">
        <v>106173.46</v>
      </c>
      <c r="F6362" s="7">
        <v>56.99</v>
      </c>
      <c r="G6362" s="7">
        <v>53704.28</v>
      </c>
      <c r="H6362" s="7">
        <v>41330.39</v>
      </c>
      <c r="I6362" s="7">
        <v>12373.89</v>
      </c>
      <c r="J6362">
        <v>0</v>
      </c>
      <c r="K6362" t="s">
        <v>7</v>
      </c>
      <c r="L6362">
        <v>2019</v>
      </c>
      <c r="M6362">
        <v>17</v>
      </c>
    </row>
    <row r="6363" spans="1:13" x14ac:dyDescent="0.35">
      <c r="A6363" s="8">
        <v>43823</v>
      </c>
      <c r="B6363" s="5">
        <v>1.44</v>
      </c>
      <c r="C6363" s="7">
        <v>217968.19</v>
      </c>
      <c r="D6363" s="7">
        <v>37343.089999999997</v>
      </c>
      <c r="E6363" s="7">
        <v>115065.17</v>
      </c>
      <c r="F6363" s="7">
        <v>82</v>
      </c>
      <c r="G6363" s="7">
        <v>65477.93</v>
      </c>
      <c r="H6363" s="7">
        <v>61171.199999999997</v>
      </c>
      <c r="I6363" s="7">
        <v>4306.7299999999996</v>
      </c>
      <c r="J6363">
        <v>0</v>
      </c>
      <c r="K6363" t="s">
        <v>7</v>
      </c>
      <c r="L6363">
        <v>2019</v>
      </c>
      <c r="M6363">
        <v>17</v>
      </c>
    </row>
    <row r="6364" spans="1:13" x14ac:dyDescent="0.35">
      <c r="A6364" s="8">
        <v>43816</v>
      </c>
      <c r="B6364" s="5">
        <v>1.44</v>
      </c>
      <c r="C6364" s="7">
        <v>196746</v>
      </c>
      <c r="D6364" s="7">
        <v>35590.92</v>
      </c>
      <c r="E6364" s="7">
        <v>101937.4</v>
      </c>
      <c r="F6364" s="7">
        <v>71.959999999999994</v>
      </c>
      <c r="G6364" s="7">
        <v>59145.72</v>
      </c>
      <c r="H6364" s="7">
        <v>54104.35</v>
      </c>
      <c r="I6364" s="7">
        <v>5041.37</v>
      </c>
      <c r="J6364">
        <v>0</v>
      </c>
      <c r="K6364" t="s">
        <v>7</v>
      </c>
      <c r="L6364">
        <v>2019</v>
      </c>
      <c r="M6364">
        <v>17</v>
      </c>
    </row>
    <row r="6365" spans="1:13" x14ac:dyDescent="0.35">
      <c r="A6365" s="8">
        <v>43809</v>
      </c>
      <c r="B6365" s="5">
        <v>1.19</v>
      </c>
      <c r="C6365" s="7">
        <v>274939</v>
      </c>
      <c r="D6365" s="7">
        <v>43089.18</v>
      </c>
      <c r="E6365" s="7">
        <v>163729.22</v>
      </c>
      <c r="F6365" s="7">
        <v>84.84</v>
      </c>
      <c r="G6365" s="7">
        <v>68035.759999999995</v>
      </c>
      <c r="H6365" s="7">
        <v>62282.559999999998</v>
      </c>
      <c r="I6365" s="7">
        <v>5753.2</v>
      </c>
      <c r="J6365">
        <v>0</v>
      </c>
      <c r="K6365" t="s">
        <v>7</v>
      </c>
      <c r="L6365">
        <v>2019</v>
      </c>
      <c r="M6365">
        <v>17</v>
      </c>
    </row>
    <row r="6366" spans="1:13" x14ac:dyDescent="0.35">
      <c r="A6366" s="8">
        <v>43802</v>
      </c>
      <c r="B6366" s="5">
        <v>1.33</v>
      </c>
      <c r="C6366" s="7">
        <v>231977</v>
      </c>
      <c r="D6366" s="7">
        <v>39382</v>
      </c>
      <c r="E6366" s="7">
        <v>127730</v>
      </c>
      <c r="F6366" s="7">
        <v>91</v>
      </c>
      <c r="G6366" s="7">
        <v>64773</v>
      </c>
      <c r="H6366" s="7">
        <v>57036</v>
      </c>
      <c r="I6366" s="7">
        <v>7738</v>
      </c>
      <c r="J6366">
        <v>0</v>
      </c>
      <c r="K6366" t="s">
        <v>7</v>
      </c>
      <c r="L6366">
        <v>2019</v>
      </c>
      <c r="M6366">
        <v>17</v>
      </c>
    </row>
    <row r="6367" spans="1:13" x14ac:dyDescent="0.35">
      <c r="A6367" s="8">
        <v>43795</v>
      </c>
      <c r="B6367" s="5">
        <v>1.37</v>
      </c>
      <c r="C6367" s="7">
        <v>191490</v>
      </c>
      <c r="D6367" s="7">
        <v>30488</v>
      </c>
      <c r="E6367" s="7">
        <v>89564</v>
      </c>
      <c r="F6367" s="7">
        <v>97</v>
      </c>
      <c r="G6367" s="7">
        <v>71341</v>
      </c>
      <c r="H6367" s="7">
        <v>55196</v>
      </c>
      <c r="I6367" s="7">
        <v>16146</v>
      </c>
      <c r="J6367">
        <v>0</v>
      </c>
      <c r="K6367" t="s">
        <v>7</v>
      </c>
      <c r="L6367">
        <v>2019</v>
      </c>
      <c r="M6367">
        <v>17</v>
      </c>
    </row>
    <row r="6368" spans="1:13" x14ac:dyDescent="0.35">
      <c r="A6368" s="8">
        <v>43788</v>
      </c>
      <c r="B6368" s="5">
        <v>1.37</v>
      </c>
      <c r="C6368" s="7">
        <v>216608</v>
      </c>
      <c r="D6368" s="7">
        <v>30820</v>
      </c>
      <c r="E6368" s="7">
        <v>97308</v>
      </c>
      <c r="F6368" s="7">
        <v>125</v>
      </c>
      <c r="G6368" s="7">
        <v>88355</v>
      </c>
      <c r="H6368" s="7">
        <v>59742</v>
      </c>
      <c r="I6368" s="7">
        <v>28613</v>
      </c>
      <c r="J6368">
        <v>0</v>
      </c>
      <c r="K6368" t="s">
        <v>7</v>
      </c>
      <c r="L6368">
        <v>2019</v>
      </c>
      <c r="M6368">
        <v>17</v>
      </c>
    </row>
    <row r="6369" spans="1:13" x14ac:dyDescent="0.35">
      <c r="A6369" s="8">
        <v>43781</v>
      </c>
      <c r="B6369" s="5">
        <v>1.45</v>
      </c>
      <c r="C6369" s="7">
        <v>201442</v>
      </c>
      <c r="D6369" s="7">
        <v>31166</v>
      </c>
      <c r="E6369" s="7">
        <v>99684</v>
      </c>
      <c r="F6369" s="7">
        <v>74</v>
      </c>
      <c r="G6369" s="7">
        <v>70518</v>
      </c>
      <c r="H6369" s="7">
        <v>54249</v>
      </c>
      <c r="I6369" s="7">
        <v>16269</v>
      </c>
      <c r="J6369">
        <v>0</v>
      </c>
      <c r="K6369" t="s">
        <v>7</v>
      </c>
      <c r="L6369">
        <v>2019</v>
      </c>
      <c r="M6369">
        <v>17</v>
      </c>
    </row>
    <row r="6370" spans="1:13" x14ac:dyDescent="0.35">
      <c r="A6370" s="8">
        <v>43774</v>
      </c>
      <c r="B6370" s="5">
        <v>1.52</v>
      </c>
      <c r="C6370" s="7">
        <v>191459.87</v>
      </c>
      <c r="D6370" s="7">
        <v>31048.2</v>
      </c>
      <c r="E6370" s="7">
        <v>99317.22</v>
      </c>
      <c r="F6370" s="7">
        <v>76.31</v>
      </c>
      <c r="G6370" s="7">
        <v>61018.14</v>
      </c>
      <c r="H6370" s="7">
        <v>58486.25</v>
      </c>
      <c r="I6370" s="7">
        <v>2505.2199999999998</v>
      </c>
      <c r="J6370">
        <v>26.67</v>
      </c>
      <c r="K6370" t="s">
        <v>7</v>
      </c>
      <c r="L6370">
        <v>2019</v>
      </c>
      <c r="M6370">
        <v>17</v>
      </c>
    </row>
    <row r="6371" spans="1:13" x14ac:dyDescent="0.35">
      <c r="A6371" s="8">
        <v>43767</v>
      </c>
      <c r="B6371" s="5">
        <v>1.54</v>
      </c>
      <c r="C6371" s="7">
        <v>203026.62</v>
      </c>
      <c r="D6371" s="7">
        <v>30541.03</v>
      </c>
      <c r="E6371" s="7">
        <v>117170.48</v>
      </c>
      <c r="F6371" s="7">
        <v>36.92</v>
      </c>
      <c r="G6371" s="7">
        <v>55278.19</v>
      </c>
      <c r="H6371" s="7">
        <v>54995.56</v>
      </c>
      <c r="I6371" s="7">
        <v>282.63</v>
      </c>
      <c r="J6371">
        <v>0</v>
      </c>
      <c r="K6371" t="s">
        <v>7</v>
      </c>
      <c r="L6371">
        <v>2019</v>
      </c>
      <c r="M6371">
        <v>17</v>
      </c>
    </row>
    <row r="6372" spans="1:13" x14ac:dyDescent="0.35">
      <c r="A6372" s="8">
        <v>43760</v>
      </c>
      <c r="B6372" s="5">
        <v>1.5</v>
      </c>
      <c r="C6372" s="7">
        <v>206115.08</v>
      </c>
      <c r="D6372" s="7">
        <v>30373.68</v>
      </c>
      <c r="E6372" s="7">
        <v>111836.53</v>
      </c>
      <c r="F6372" s="7">
        <v>29.48</v>
      </c>
      <c r="G6372" s="7">
        <v>63875.39</v>
      </c>
      <c r="H6372" s="7">
        <v>62343.72</v>
      </c>
      <c r="I6372" s="7">
        <v>1531.67</v>
      </c>
      <c r="J6372">
        <v>0</v>
      </c>
      <c r="K6372" t="s">
        <v>7</v>
      </c>
      <c r="L6372">
        <v>2019</v>
      </c>
      <c r="M6372">
        <v>17</v>
      </c>
    </row>
    <row r="6373" spans="1:13" x14ac:dyDescent="0.35">
      <c r="A6373" s="8">
        <v>43753</v>
      </c>
      <c r="B6373" s="5">
        <v>1.55</v>
      </c>
      <c r="C6373" s="7">
        <v>205858.6</v>
      </c>
      <c r="D6373" s="7">
        <v>32691.3</v>
      </c>
      <c r="E6373" s="7">
        <v>112916.52</v>
      </c>
      <c r="F6373" s="7">
        <v>74.12</v>
      </c>
      <c r="G6373" s="7">
        <v>60176.66</v>
      </c>
      <c r="H6373" s="7">
        <v>48527.09</v>
      </c>
      <c r="I6373" s="7">
        <v>11649.57</v>
      </c>
      <c r="J6373">
        <v>0</v>
      </c>
      <c r="K6373" t="s">
        <v>7</v>
      </c>
      <c r="L6373">
        <v>2019</v>
      </c>
      <c r="M6373">
        <v>17</v>
      </c>
    </row>
    <row r="6374" spans="1:13" x14ac:dyDescent="0.35">
      <c r="A6374" s="8">
        <v>43746</v>
      </c>
      <c r="B6374" s="5">
        <v>1.62</v>
      </c>
      <c r="C6374" s="7">
        <v>164699.75</v>
      </c>
      <c r="D6374" s="7">
        <v>34256.949999999997</v>
      </c>
      <c r="E6374" s="7">
        <v>79474.31</v>
      </c>
      <c r="F6374" s="7">
        <v>139.28</v>
      </c>
      <c r="G6374" s="7">
        <v>50829.21</v>
      </c>
      <c r="H6374" s="7">
        <v>46034.83</v>
      </c>
      <c r="I6374" s="7">
        <v>4794.38</v>
      </c>
      <c r="J6374">
        <v>0</v>
      </c>
      <c r="K6374" t="s">
        <v>7</v>
      </c>
      <c r="L6374">
        <v>2019</v>
      </c>
      <c r="M6374">
        <v>17</v>
      </c>
    </row>
    <row r="6375" spans="1:13" x14ac:dyDescent="0.35">
      <c r="A6375" s="8">
        <v>43739</v>
      </c>
      <c r="B6375" s="5">
        <v>1.52</v>
      </c>
      <c r="C6375" s="7">
        <v>213952.02</v>
      </c>
      <c r="D6375" s="7">
        <v>37491.089999999997</v>
      </c>
      <c r="E6375" s="7">
        <v>115716.48</v>
      </c>
      <c r="F6375" s="7">
        <v>192.67</v>
      </c>
      <c r="G6375" s="7">
        <v>60551.78</v>
      </c>
      <c r="H6375" s="7">
        <v>56521.74</v>
      </c>
      <c r="I6375" s="7">
        <v>4030.04</v>
      </c>
      <c r="J6375">
        <v>0</v>
      </c>
      <c r="K6375" t="s">
        <v>7</v>
      </c>
      <c r="L6375">
        <v>2019</v>
      </c>
      <c r="M6375">
        <v>17</v>
      </c>
    </row>
    <row r="6376" spans="1:13" x14ac:dyDescent="0.35">
      <c r="A6376" s="8">
        <v>43732</v>
      </c>
      <c r="B6376" s="5">
        <v>1.51</v>
      </c>
      <c r="C6376" s="7">
        <v>209982.19</v>
      </c>
      <c r="D6376" s="7">
        <v>36336.43</v>
      </c>
      <c r="E6376" s="7">
        <v>122032.96000000001</v>
      </c>
      <c r="F6376" s="7">
        <v>70.709999999999994</v>
      </c>
      <c r="G6376" s="7">
        <v>51542.09</v>
      </c>
      <c r="H6376" s="7">
        <v>50219.51</v>
      </c>
      <c r="I6376" s="7">
        <v>1319.25</v>
      </c>
      <c r="J6376">
        <v>3.33</v>
      </c>
      <c r="K6376" t="s">
        <v>7</v>
      </c>
      <c r="L6376">
        <v>2019</v>
      </c>
      <c r="M6376">
        <v>17</v>
      </c>
    </row>
    <row r="6377" spans="1:13" x14ac:dyDescent="0.35">
      <c r="A6377" s="8">
        <v>43725</v>
      </c>
      <c r="B6377" s="5">
        <v>1.53</v>
      </c>
      <c r="C6377" s="7">
        <v>189035.91</v>
      </c>
      <c r="D6377" s="7">
        <v>32973.74</v>
      </c>
      <c r="E6377" s="7">
        <v>107531.22</v>
      </c>
      <c r="F6377" s="7">
        <v>54.93</v>
      </c>
      <c r="G6377" s="7">
        <v>48476.02</v>
      </c>
      <c r="H6377" s="7">
        <v>47545.72</v>
      </c>
      <c r="I6377" s="7">
        <v>763.63</v>
      </c>
      <c r="J6377">
        <v>166.67</v>
      </c>
      <c r="K6377" t="s">
        <v>7</v>
      </c>
      <c r="L6377">
        <v>2019</v>
      </c>
      <c r="M6377">
        <v>17</v>
      </c>
    </row>
    <row r="6378" spans="1:13" x14ac:dyDescent="0.35">
      <c r="A6378" s="8">
        <v>43718</v>
      </c>
      <c r="B6378" s="5">
        <v>1.59</v>
      </c>
      <c r="C6378" s="7">
        <v>180874.92</v>
      </c>
      <c r="D6378" s="7">
        <v>32675.66</v>
      </c>
      <c r="E6378" s="7">
        <v>97799.79</v>
      </c>
      <c r="F6378" s="7">
        <v>61.9</v>
      </c>
      <c r="G6378" s="7">
        <v>50337.57</v>
      </c>
      <c r="H6378" s="7">
        <v>44252.37</v>
      </c>
      <c r="I6378" s="7">
        <v>1741.87</v>
      </c>
      <c r="J6378">
        <v>4343.33</v>
      </c>
      <c r="K6378" t="s">
        <v>7</v>
      </c>
      <c r="L6378">
        <v>2019</v>
      </c>
      <c r="M6378">
        <v>17</v>
      </c>
    </row>
    <row r="6379" spans="1:13" x14ac:dyDescent="0.35">
      <c r="A6379" s="8">
        <v>43711</v>
      </c>
      <c r="B6379" s="5">
        <v>1.61</v>
      </c>
      <c r="C6379" s="7">
        <v>212828.72</v>
      </c>
      <c r="D6379" s="7">
        <v>39153.660000000003</v>
      </c>
      <c r="E6379" s="7">
        <v>117858.62</v>
      </c>
      <c r="F6379" s="7">
        <v>49.9</v>
      </c>
      <c r="G6379" s="7">
        <v>55766.54</v>
      </c>
      <c r="H6379" s="7">
        <v>52253.48</v>
      </c>
      <c r="I6379" s="7">
        <v>599.73</v>
      </c>
      <c r="J6379">
        <v>2913.33</v>
      </c>
      <c r="K6379" t="s">
        <v>7</v>
      </c>
      <c r="L6379">
        <v>2019</v>
      </c>
      <c r="M6379">
        <v>17</v>
      </c>
    </row>
    <row r="6380" spans="1:13" x14ac:dyDescent="0.35">
      <c r="A6380" s="8">
        <v>43704</v>
      </c>
      <c r="B6380" s="5">
        <v>1.55</v>
      </c>
      <c r="C6380" s="7">
        <v>214056.41</v>
      </c>
      <c r="D6380" s="7">
        <v>40614.080000000002</v>
      </c>
      <c r="E6380" s="7">
        <v>112224.82</v>
      </c>
      <c r="F6380" s="7">
        <v>30.39</v>
      </c>
      <c r="G6380" s="7">
        <v>61187.12</v>
      </c>
      <c r="H6380" s="7">
        <v>60211.91</v>
      </c>
      <c r="I6380" s="7">
        <v>245.21</v>
      </c>
      <c r="J6380">
        <v>730</v>
      </c>
      <c r="K6380" t="s">
        <v>7</v>
      </c>
      <c r="L6380">
        <v>2019</v>
      </c>
      <c r="M6380">
        <v>17</v>
      </c>
    </row>
    <row r="6381" spans="1:13" x14ac:dyDescent="0.35">
      <c r="A6381" s="8">
        <v>43697</v>
      </c>
      <c r="B6381" s="5">
        <v>1.54</v>
      </c>
      <c r="C6381" s="7">
        <v>212934.98</v>
      </c>
      <c r="D6381" s="7">
        <v>40413.35</v>
      </c>
      <c r="E6381" s="7">
        <v>104200.02</v>
      </c>
      <c r="F6381" s="7">
        <v>62.76</v>
      </c>
      <c r="G6381" s="7">
        <v>68258.850000000006</v>
      </c>
      <c r="H6381" s="7">
        <v>60759.46</v>
      </c>
      <c r="I6381" s="7">
        <v>3437.16</v>
      </c>
      <c r="J6381">
        <v>4062.23</v>
      </c>
      <c r="K6381" t="s">
        <v>7</v>
      </c>
      <c r="L6381">
        <v>2019</v>
      </c>
      <c r="M6381">
        <v>17</v>
      </c>
    </row>
    <row r="6382" spans="1:13" x14ac:dyDescent="0.35">
      <c r="A6382" s="8">
        <v>43690</v>
      </c>
      <c r="B6382" s="5">
        <v>1.5</v>
      </c>
      <c r="C6382" s="7">
        <v>238229.99</v>
      </c>
      <c r="D6382" s="7">
        <v>42116.11</v>
      </c>
      <c r="E6382" s="7">
        <v>127782.88</v>
      </c>
      <c r="F6382" s="7">
        <v>58.29</v>
      </c>
      <c r="G6382" s="7">
        <v>68272.710000000006</v>
      </c>
      <c r="H6382" s="7">
        <v>55944.4</v>
      </c>
      <c r="I6382" s="7">
        <v>9001.64</v>
      </c>
      <c r="J6382">
        <v>3326.67</v>
      </c>
      <c r="K6382" t="s">
        <v>7</v>
      </c>
      <c r="L6382">
        <v>2019</v>
      </c>
      <c r="M6382">
        <v>17</v>
      </c>
    </row>
    <row r="6383" spans="1:13" x14ac:dyDescent="0.35">
      <c r="A6383" s="8">
        <v>43683</v>
      </c>
      <c r="B6383" s="5">
        <v>1.44</v>
      </c>
      <c r="C6383" s="7">
        <v>235902.96</v>
      </c>
      <c r="D6383" s="7">
        <v>42012.76</v>
      </c>
      <c r="E6383" s="7">
        <v>129112.23</v>
      </c>
      <c r="F6383" s="7">
        <v>58.47</v>
      </c>
      <c r="G6383" s="7">
        <v>64719.5</v>
      </c>
      <c r="H6383" s="7">
        <v>59348.160000000003</v>
      </c>
      <c r="I6383" s="7">
        <v>2124.67</v>
      </c>
      <c r="J6383">
        <v>3246.67</v>
      </c>
      <c r="K6383" t="s">
        <v>7</v>
      </c>
      <c r="L6383">
        <v>2019</v>
      </c>
      <c r="M6383">
        <v>17</v>
      </c>
    </row>
    <row r="6384" spans="1:13" x14ac:dyDescent="0.35">
      <c r="A6384" s="8">
        <v>43676</v>
      </c>
      <c r="B6384" s="5">
        <v>1.43</v>
      </c>
      <c r="C6384" s="7">
        <v>222758.77</v>
      </c>
      <c r="D6384" s="7">
        <v>41369.26</v>
      </c>
      <c r="E6384" s="7">
        <v>115565.26</v>
      </c>
      <c r="F6384" s="7">
        <v>55.81</v>
      </c>
      <c r="G6384" s="7">
        <v>65768.44</v>
      </c>
      <c r="H6384" s="7">
        <v>64199.34</v>
      </c>
      <c r="I6384" s="7">
        <v>285.77</v>
      </c>
      <c r="J6384">
        <v>1283.33</v>
      </c>
      <c r="K6384" t="s">
        <v>7</v>
      </c>
      <c r="L6384">
        <v>2019</v>
      </c>
      <c r="M6384">
        <v>17</v>
      </c>
    </row>
    <row r="6385" spans="1:13" x14ac:dyDescent="0.35">
      <c r="A6385" s="8">
        <v>43669</v>
      </c>
      <c r="B6385" s="5">
        <v>1.45</v>
      </c>
      <c r="C6385" s="7">
        <v>224207.07</v>
      </c>
      <c r="D6385" s="7">
        <v>44426.16</v>
      </c>
      <c r="E6385" s="7">
        <v>116786.25</v>
      </c>
      <c r="F6385" s="7">
        <v>100.44</v>
      </c>
      <c r="G6385" s="7">
        <v>62894.22</v>
      </c>
      <c r="H6385" s="7">
        <v>58580.71</v>
      </c>
      <c r="I6385" s="7">
        <v>1086.8399999999999</v>
      </c>
      <c r="J6385">
        <v>3226.67</v>
      </c>
      <c r="K6385" t="s">
        <v>7</v>
      </c>
      <c r="L6385">
        <v>2019</v>
      </c>
      <c r="M6385">
        <v>17</v>
      </c>
    </row>
    <row r="6386" spans="1:13" x14ac:dyDescent="0.35">
      <c r="A6386" s="8">
        <v>43662</v>
      </c>
      <c r="B6386" s="5">
        <v>1.45</v>
      </c>
      <c r="C6386" s="7">
        <v>224434.92</v>
      </c>
      <c r="D6386" s="7">
        <v>42951.31</v>
      </c>
      <c r="E6386" s="7">
        <v>120360.02</v>
      </c>
      <c r="F6386" s="7">
        <v>131.85</v>
      </c>
      <c r="G6386" s="7">
        <v>60991.74</v>
      </c>
      <c r="H6386" s="7">
        <v>53141.81</v>
      </c>
      <c r="I6386" s="7">
        <v>3621.04</v>
      </c>
      <c r="J6386">
        <v>4228.8900000000003</v>
      </c>
      <c r="K6386" t="s">
        <v>7</v>
      </c>
      <c r="L6386">
        <v>2019</v>
      </c>
      <c r="M6386">
        <v>17</v>
      </c>
    </row>
    <row r="6387" spans="1:13" x14ac:dyDescent="0.35">
      <c r="A6387" s="8">
        <v>43655</v>
      </c>
      <c r="B6387" s="5">
        <v>1.54</v>
      </c>
      <c r="C6387" s="7">
        <v>237446.62</v>
      </c>
      <c r="D6387" s="7">
        <v>41065.78</v>
      </c>
      <c r="E6387" s="7">
        <v>129466.37</v>
      </c>
      <c r="F6387" s="7">
        <v>176.98</v>
      </c>
      <c r="G6387" s="7">
        <v>66737.490000000005</v>
      </c>
      <c r="H6387" s="7">
        <v>49614.54</v>
      </c>
      <c r="I6387" s="7">
        <v>8987.9500000000007</v>
      </c>
      <c r="J6387">
        <v>8135</v>
      </c>
      <c r="K6387" t="s">
        <v>7</v>
      </c>
      <c r="L6387">
        <v>2019</v>
      </c>
      <c r="M6387">
        <v>17</v>
      </c>
    </row>
    <row r="6388" spans="1:13" x14ac:dyDescent="0.35">
      <c r="A6388" s="8">
        <v>43648</v>
      </c>
      <c r="B6388" s="5">
        <v>1.55</v>
      </c>
      <c r="C6388" s="7">
        <v>226114.96</v>
      </c>
      <c r="D6388" s="7">
        <v>40997.57</v>
      </c>
      <c r="E6388" s="7">
        <v>111399.05</v>
      </c>
      <c r="F6388" s="7">
        <v>155.12</v>
      </c>
      <c r="G6388" s="7">
        <v>73563.22</v>
      </c>
      <c r="H6388" s="7">
        <v>61049.83</v>
      </c>
      <c r="I6388" s="7">
        <v>5973.39</v>
      </c>
      <c r="J6388">
        <v>6540</v>
      </c>
      <c r="K6388" t="s">
        <v>7</v>
      </c>
      <c r="L6388">
        <v>2019</v>
      </c>
      <c r="M6388">
        <v>17</v>
      </c>
    </row>
    <row r="6389" spans="1:13" x14ac:dyDescent="0.35">
      <c r="A6389" s="8">
        <v>43641</v>
      </c>
      <c r="B6389" s="5">
        <v>1.53</v>
      </c>
      <c r="C6389" s="7">
        <v>222447.25</v>
      </c>
      <c r="D6389" s="7">
        <v>40132.559999999998</v>
      </c>
      <c r="E6389" s="7">
        <v>121032.8</v>
      </c>
      <c r="F6389" s="7">
        <v>92.67</v>
      </c>
      <c r="G6389" s="7">
        <v>61189.22</v>
      </c>
      <c r="H6389" s="7">
        <v>52906.18</v>
      </c>
      <c r="I6389" s="7">
        <v>2108.04</v>
      </c>
      <c r="J6389">
        <v>6175</v>
      </c>
      <c r="K6389" t="s">
        <v>7</v>
      </c>
      <c r="L6389">
        <v>2019</v>
      </c>
      <c r="M6389">
        <v>17</v>
      </c>
    </row>
    <row r="6390" spans="1:13" x14ac:dyDescent="0.35">
      <c r="A6390" s="8">
        <v>43634</v>
      </c>
      <c r="B6390" s="5">
        <v>1.58</v>
      </c>
      <c r="C6390" s="7">
        <v>238389.11</v>
      </c>
      <c r="D6390" s="7">
        <v>45186.48</v>
      </c>
      <c r="E6390" s="7">
        <v>131057.91</v>
      </c>
      <c r="F6390" s="7">
        <v>86.44</v>
      </c>
      <c r="G6390" s="7">
        <v>62058.28</v>
      </c>
      <c r="H6390" s="7">
        <v>55129.91</v>
      </c>
      <c r="I6390" s="7">
        <v>2569.7600000000002</v>
      </c>
      <c r="J6390">
        <v>4358.6099999999997</v>
      </c>
      <c r="K6390" t="s">
        <v>7</v>
      </c>
      <c r="L6390">
        <v>2019</v>
      </c>
      <c r="M6390">
        <v>17</v>
      </c>
    </row>
    <row r="6391" spans="1:13" x14ac:dyDescent="0.35">
      <c r="A6391" s="8">
        <v>43627</v>
      </c>
      <c r="B6391" s="5">
        <v>1.58</v>
      </c>
      <c r="C6391" s="7">
        <v>232728.73</v>
      </c>
      <c r="D6391" s="7">
        <v>50902.99</v>
      </c>
      <c r="E6391" s="7">
        <v>115824.28</v>
      </c>
      <c r="F6391" s="7">
        <v>93.56</v>
      </c>
      <c r="G6391" s="7">
        <v>65907.899999999994</v>
      </c>
      <c r="H6391" s="7">
        <v>58868.88</v>
      </c>
      <c r="I6391" s="7">
        <v>4122.08</v>
      </c>
      <c r="J6391">
        <v>2916.94</v>
      </c>
      <c r="K6391" t="s">
        <v>7</v>
      </c>
      <c r="L6391">
        <v>2019</v>
      </c>
      <c r="M6391">
        <v>17</v>
      </c>
    </row>
    <row r="6392" spans="1:13" x14ac:dyDescent="0.35">
      <c r="A6392" s="8">
        <v>43620</v>
      </c>
      <c r="B6392" s="5">
        <v>1.63</v>
      </c>
      <c r="C6392" s="7">
        <v>247060.03</v>
      </c>
      <c r="D6392" s="7">
        <v>50484.86</v>
      </c>
      <c r="E6392" s="7">
        <v>118452.04</v>
      </c>
      <c r="F6392" s="7">
        <v>139.38999999999999</v>
      </c>
      <c r="G6392" s="7">
        <v>77983.740000000005</v>
      </c>
      <c r="H6392" s="7">
        <v>75848.61</v>
      </c>
      <c r="I6392" s="7">
        <v>1879.02</v>
      </c>
      <c r="J6392">
        <v>256.11</v>
      </c>
      <c r="K6392" t="s">
        <v>7</v>
      </c>
      <c r="L6392">
        <v>2019</v>
      </c>
      <c r="M6392">
        <v>17</v>
      </c>
    </row>
    <row r="6393" spans="1:13" x14ac:dyDescent="0.35">
      <c r="A6393" s="8">
        <v>43613</v>
      </c>
      <c r="B6393" s="5">
        <v>1.64</v>
      </c>
      <c r="C6393" s="7">
        <v>275488.46999999997</v>
      </c>
      <c r="D6393" s="7">
        <v>53527.9</v>
      </c>
      <c r="E6393" s="7">
        <v>137082.84</v>
      </c>
      <c r="F6393" s="7">
        <v>170.2</v>
      </c>
      <c r="G6393" s="7">
        <v>84707.53</v>
      </c>
      <c r="H6393" s="7">
        <v>80202.22</v>
      </c>
      <c r="I6393" s="7">
        <v>4474.75</v>
      </c>
      <c r="J6393">
        <v>30.56</v>
      </c>
      <c r="K6393" t="s">
        <v>7</v>
      </c>
      <c r="L6393">
        <v>2019</v>
      </c>
      <c r="M6393">
        <v>17</v>
      </c>
    </row>
    <row r="6394" spans="1:13" x14ac:dyDescent="0.35">
      <c r="A6394" s="8">
        <v>43606</v>
      </c>
      <c r="B6394" s="5">
        <v>1.59</v>
      </c>
      <c r="C6394" s="7">
        <v>244638.89</v>
      </c>
      <c r="D6394" s="7">
        <v>52736.28</v>
      </c>
      <c r="E6394" s="7">
        <v>119601.86</v>
      </c>
      <c r="F6394" s="7">
        <v>179.49</v>
      </c>
      <c r="G6394" s="7">
        <v>72121.259999999995</v>
      </c>
      <c r="H6394" s="7">
        <v>70371.47</v>
      </c>
      <c r="I6394" s="7">
        <v>1749.79</v>
      </c>
      <c r="J6394">
        <v>0</v>
      </c>
      <c r="K6394" t="s">
        <v>7</v>
      </c>
      <c r="L6394">
        <v>2019</v>
      </c>
      <c r="M6394">
        <v>17</v>
      </c>
    </row>
    <row r="6395" spans="1:13" x14ac:dyDescent="0.35">
      <c r="A6395" s="8">
        <v>43599</v>
      </c>
      <c r="B6395" s="5">
        <v>1.62</v>
      </c>
      <c r="C6395" s="7">
        <v>239036.52</v>
      </c>
      <c r="D6395" s="7">
        <v>52237.47</v>
      </c>
      <c r="E6395" s="7">
        <v>95012.5</v>
      </c>
      <c r="F6395" s="7">
        <v>152.37</v>
      </c>
      <c r="G6395" s="7">
        <v>91634.18</v>
      </c>
      <c r="H6395" s="7">
        <v>90107.34</v>
      </c>
      <c r="I6395" s="7">
        <v>1469.9</v>
      </c>
      <c r="J6395">
        <v>56.94</v>
      </c>
      <c r="K6395" t="s">
        <v>7</v>
      </c>
      <c r="L6395">
        <v>2019</v>
      </c>
      <c r="M6395">
        <v>17</v>
      </c>
    </row>
    <row r="6396" spans="1:13" x14ac:dyDescent="0.35">
      <c r="A6396" s="8">
        <v>43592</v>
      </c>
      <c r="B6396" s="5">
        <v>1.59</v>
      </c>
      <c r="C6396" s="7">
        <v>301180.77</v>
      </c>
      <c r="D6396" s="7">
        <v>53636.12</v>
      </c>
      <c r="E6396" s="7">
        <v>140316.57999999999</v>
      </c>
      <c r="F6396" s="7">
        <v>208.35</v>
      </c>
      <c r="G6396" s="7">
        <v>107019.72</v>
      </c>
      <c r="H6396" s="7">
        <v>101118.65</v>
      </c>
      <c r="I6396" s="7">
        <v>5671.9</v>
      </c>
      <c r="J6396">
        <v>229.17</v>
      </c>
      <c r="K6396" t="s">
        <v>7</v>
      </c>
      <c r="L6396">
        <v>2019</v>
      </c>
      <c r="M6396">
        <v>17</v>
      </c>
    </row>
    <row r="6397" spans="1:13" x14ac:dyDescent="0.35">
      <c r="A6397" s="8">
        <v>43585</v>
      </c>
      <c r="B6397" s="5">
        <v>1.55</v>
      </c>
      <c r="C6397" s="7">
        <v>268831.64</v>
      </c>
      <c r="D6397" s="7">
        <v>54369.02</v>
      </c>
      <c r="E6397" s="7">
        <v>135977</v>
      </c>
      <c r="F6397" s="7">
        <v>123.86</v>
      </c>
      <c r="G6397" s="7">
        <v>78361.759999999995</v>
      </c>
      <c r="H6397" s="7">
        <v>76015.77</v>
      </c>
      <c r="I6397" s="7">
        <v>2179.3200000000002</v>
      </c>
      <c r="J6397">
        <v>166.67</v>
      </c>
      <c r="K6397" t="s">
        <v>7</v>
      </c>
      <c r="L6397">
        <v>2019</v>
      </c>
      <c r="M6397">
        <v>17</v>
      </c>
    </row>
    <row r="6398" spans="1:13" x14ac:dyDescent="0.35">
      <c r="A6398" s="8">
        <v>43578</v>
      </c>
      <c r="B6398" s="5">
        <v>1.56</v>
      </c>
      <c r="C6398" s="7">
        <v>225681.54</v>
      </c>
      <c r="D6398" s="7">
        <v>53508.78</v>
      </c>
      <c r="E6398" s="7">
        <v>103642.1</v>
      </c>
      <c r="F6398" s="7">
        <v>52.7</v>
      </c>
      <c r="G6398" s="7">
        <v>68477.960000000006</v>
      </c>
      <c r="H6398" s="7">
        <v>61430.73</v>
      </c>
      <c r="I6398" s="7">
        <v>7047.23</v>
      </c>
      <c r="J6398">
        <v>0</v>
      </c>
      <c r="K6398" t="s">
        <v>7</v>
      </c>
      <c r="L6398">
        <v>2019</v>
      </c>
      <c r="M6398">
        <v>17</v>
      </c>
    </row>
    <row r="6399" spans="1:13" x14ac:dyDescent="0.35">
      <c r="A6399" s="8">
        <v>43571</v>
      </c>
      <c r="B6399" s="5">
        <v>1.64</v>
      </c>
      <c r="C6399" s="7">
        <v>261861.07</v>
      </c>
      <c r="D6399" s="7">
        <v>50600.52</v>
      </c>
      <c r="E6399" s="7">
        <v>123726.97</v>
      </c>
      <c r="F6399" s="7">
        <v>83.48</v>
      </c>
      <c r="G6399" s="7">
        <v>87450.1</v>
      </c>
      <c r="H6399" s="7">
        <v>74662.8</v>
      </c>
      <c r="I6399" s="7">
        <v>12787.3</v>
      </c>
      <c r="J6399">
        <v>0</v>
      </c>
      <c r="K6399" t="s">
        <v>7</v>
      </c>
      <c r="L6399">
        <v>2019</v>
      </c>
      <c r="M6399">
        <v>17</v>
      </c>
    </row>
    <row r="6400" spans="1:13" x14ac:dyDescent="0.35">
      <c r="A6400" s="8">
        <v>43564</v>
      </c>
      <c r="B6400" s="5">
        <v>1.55</v>
      </c>
      <c r="C6400" s="7">
        <v>251676.02</v>
      </c>
      <c r="D6400" s="7">
        <v>47837.77</v>
      </c>
      <c r="E6400" s="7">
        <v>121350.21</v>
      </c>
      <c r="F6400" s="7">
        <v>124.82</v>
      </c>
      <c r="G6400" s="7">
        <v>82363.22</v>
      </c>
      <c r="H6400" s="7">
        <v>78470.899999999994</v>
      </c>
      <c r="I6400" s="7">
        <v>3892.32</v>
      </c>
      <c r="J6400">
        <v>0</v>
      </c>
      <c r="K6400" t="s">
        <v>7</v>
      </c>
      <c r="L6400">
        <v>2019</v>
      </c>
      <c r="M6400">
        <v>17</v>
      </c>
    </row>
    <row r="6401" spans="1:13" x14ac:dyDescent="0.35">
      <c r="A6401" s="8">
        <v>43557</v>
      </c>
      <c r="B6401" s="5">
        <v>1.53</v>
      </c>
      <c r="C6401" s="7">
        <v>239412.64</v>
      </c>
      <c r="D6401" s="7">
        <v>53424.06</v>
      </c>
      <c r="E6401" s="7">
        <v>110824.96000000001</v>
      </c>
      <c r="F6401" s="7">
        <v>74.27</v>
      </c>
      <c r="G6401" s="7">
        <v>75089.350000000006</v>
      </c>
      <c r="H6401" s="7">
        <v>73919.09</v>
      </c>
      <c r="I6401" s="7">
        <v>1170.26</v>
      </c>
      <c r="J6401">
        <v>0</v>
      </c>
      <c r="K6401" t="s">
        <v>7</v>
      </c>
      <c r="L6401">
        <v>2019</v>
      </c>
      <c r="M6401">
        <v>17</v>
      </c>
    </row>
    <row r="6402" spans="1:13" x14ac:dyDescent="0.35">
      <c r="A6402" s="8">
        <v>43550</v>
      </c>
      <c r="B6402" s="5">
        <v>1.45</v>
      </c>
      <c r="C6402" s="7">
        <v>254599.21</v>
      </c>
      <c r="D6402" s="7">
        <v>52944.04</v>
      </c>
      <c r="E6402" s="7">
        <v>131659.03</v>
      </c>
      <c r="F6402" s="7">
        <v>340.26</v>
      </c>
      <c r="G6402" s="7">
        <v>69655.88</v>
      </c>
      <c r="H6402" s="7">
        <v>68119.100000000006</v>
      </c>
      <c r="I6402" s="7">
        <v>1536.78</v>
      </c>
      <c r="J6402">
        <v>0</v>
      </c>
      <c r="K6402" t="s">
        <v>7</v>
      </c>
      <c r="L6402">
        <v>2019</v>
      </c>
      <c r="M6402">
        <v>17</v>
      </c>
    </row>
    <row r="6403" spans="1:13" x14ac:dyDescent="0.35">
      <c r="A6403" s="8">
        <v>43543</v>
      </c>
      <c r="B6403" s="5">
        <v>1.47</v>
      </c>
      <c r="C6403" s="7">
        <v>243265.5</v>
      </c>
      <c r="D6403" s="7">
        <v>59161.21</v>
      </c>
      <c r="E6403" s="7">
        <v>118545.42</v>
      </c>
      <c r="F6403" s="7">
        <v>245.2</v>
      </c>
      <c r="G6403" s="7">
        <v>65313.67</v>
      </c>
      <c r="H6403" s="7">
        <v>58499.02</v>
      </c>
      <c r="I6403" s="7">
        <v>6729.93</v>
      </c>
      <c r="J6403">
        <v>84.72</v>
      </c>
      <c r="K6403" t="s">
        <v>7</v>
      </c>
      <c r="L6403">
        <v>2019</v>
      </c>
      <c r="M6403">
        <v>17</v>
      </c>
    </row>
    <row r="6404" spans="1:13" x14ac:dyDescent="0.35">
      <c r="A6404" s="8">
        <v>43536</v>
      </c>
      <c r="B6404" s="5">
        <v>1.49</v>
      </c>
      <c r="C6404" s="7">
        <v>245928.12</v>
      </c>
      <c r="D6404" s="7">
        <v>51306.879999999997</v>
      </c>
      <c r="E6404" s="7">
        <v>126552.09</v>
      </c>
      <c r="F6404" s="7">
        <v>107.88</v>
      </c>
      <c r="G6404" s="7">
        <v>67961.27</v>
      </c>
      <c r="H6404" s="7">
        <v>64446.7</v>
      </c>
      <c r="I6404" s="7">
        <v>3514.57</v>
      </c>
      <c r="J6404">
        <v>0</v>
      </c>
      <c r="K6404" t="s">
        <v>7</v>
      </c>
      <c r="L6404">
        <v>2019</v>
      </c>
      <c r="M6404">
        <v>17</v>
      </c>
    </row>
    <row r="6405" spans="1:13" x14ac:dyDescent="0.35">
      <c r="A6405" s="8">
        <v>43529</v>
      </c>
      <c r="B6405" s="5">
        <v>1.25</v>
      </c>
      <c r="C6405" s="7">
        <v>273485.3</v>
      </c>
      <c r="D6405" s="7">
        <v>53961.57</v>
      </c>
      <c r="E6405" s="7">
        <v>151537</v>
      </c>
      <c r="F6405" s="7">
        <v>745.71</v>
      </c>
      <c r="G6405" s="7">
        <v>67241.02</v>
      </c>
      <c r="H6405" s="7">
        <v>66399.83</v>
      </c>
      <c r="I6405" s="7">
        <v>841.19</v>
      </c>
      <c r="J6405">
        <v>0</v>
      </c>
      <c r="K6405" t="s">
        <v>7</v>
      </c>
      <c r="L6405">
        <v>2019</v>
      </c>
      <c r="M6405">
        <v>17</v>
      </c>
    </row>
    <row r="6406" spans="1:13" x14ac:dyDescent="0.35">
      <c r="A6406" s="8">
        <v>43522</v>
      </c>
      <c r="B6406" s="5">
        <v>1.35</v>
      </c>
      <c r="C6406" s="7">
        <v>260743.16</v>
      </c>
      <c r="D6406" s="7">
        <v>52855.29</v>
      </c>
      <c r="E6406" s="7">
        <v>139066.59</v>
      </c>
      <c r="F6406" s="7">
        <v>100.84</v>
      </c>
      <c r="G6406" s="7">
        <v>68720.44</v>
      </c>
      <c r="H6406" s="7">
        <v>66310.52</v>
      </c>
      <c r="I6406" s="7">
        <v>2332.14</v>
      </c>
      <c r="J6406">
        <v>77.78</v>
      </c>
      <c r="K6406" t="s">
        <v>7</v>
      </c>
      <c r="L6406">
        <v>2019</v>
      </c>
      <c r="M6406">
        <v>17</v>
      </c>
    </row>
    <row r="6407" spans="1:13" x14ac:dyDescent="0.35">
      <c r="A6407" s="8">
        <v>43515</v>
      </c>
      <c r="B6407" s="5">
        <v>1.34</v>
      </c>
      <c r="C6407" s="7">
        <v>224541.2</v>
      </c>
      <c r="D6407" s="7">
        <v>56042.2</v>
      </c>
      <c r="E6407" s="7">
        <v>104680.99</v>
      </c>
      <c r="F6407" s="7">
        <v>184.45</v>
      </c>
      <c r="G6407" s="7">
        <v>63633.56</v>
      </c>
      <c r="H6407" s="7">
        <v>61717.96</v>
      </c>
      <c r="I6407" s="7">
        <v>1915.6</v>
      </c>
      <c r="J6407">
        <v>0</v>
      </c>
      <c r="K6407" t="s">
        <v>7</v>
      </c>
      <c r="L6407">
        <v>2019</v>
      </c>
      <c r="M6407">
        <v>17</v>
      </c>
    </row>
    <row r="6408" spans="1:13" x14ac:dyDescent="0.35">
      <c r="A6408" s="8">
        <v>43508</v>
      </c>
      <c r="B6408" s="5">
        <v>1.19</v>
      </c>
      <c r="C6408" s="7">
        <v>276755.28999999998</v>
      </c>
      <c r="D6408" s="7">
        <v>105170.96</v>
      </c>
      <c r="E6408" s="7">
        <v>106548.49</v>
      </c>
      <c r="F6408" s="7">
        <v>367.91</v>
      </c>
      <c r="G6408" s="7">
        <v>64667.93</v>
      </c>
      <c r="H6408" s="7">
        <v>57944.02</v>
      </c>
      <c r="I6408" s="7">
        <v>6589.19</v>
      </c>
      <c r="J6408">
        <v>134.72</v>
      </c>
      <c r="K6408" t="s">
        <v>7</v>
      </c>
      <c r="L6408">
        <v>2019</v>
      </c>
      <c r="M6408">
        <v>17</v>
      </c>
    </row>
    <row r="6409" spans="1:13" x14ac:dyDescent="0.35">
      <c r="A6409" s="8">
        <v>43501</v>
      </c>
      <c r="B6409" s="5">
        <v>1.2</v>
      </c>
      <c r="C6409" s="7">
        <v>348380.9</v>
      </c>
      <c r="D6409" s="7">
        <v>117876.11</v>
      </c>
      <c r="E6409" s="7">
        <v>153442.16</v>
      </c>
      <c r="F6409" s="7">
        <v>4525.24</v>
      </c>
      <c r="G6409" s="7">
        <v>72537.39</v>
      </c>
      <c r="H6409" s="7">
        <v>67100.41</v>
      </c>
      <c r="I6409" s="7">
        <v>5107.7</v>
      </c>
      <c r="J6409">
        <v>329.28</v>
      </c>
      <c r="K6409" t="s">
        <v>7</v>
      </c>
      <c r="L6409">
        <v>2019</v>
      </c>
      <c r="M6409">
        <v>17</v>
      </c>
    </row>
    <row r="6410" spans="1:13" x14ac:dyDescent="0.35">
      <c r="A6410" s="8">
        <v>43494</v>
      </c>
      <c r="B6410" s="5">
        <v>1.31</v>
      </c>
      <c r="C6410" s="7">
        <v>267917.78000000003</v>
      </c>
      <c r="D6410" s="7">
        <v>64322.44</v>
      </c>
      <c r="E6410" s="7">
        <v>129735.77</v>
      </c>
      <c r="F6410" s="7">
        <v>1855.78</v>
      </c>
      <c r="G6410" s="7">
        <v>72003.789999999994</v>
      </c>
      <c r="H6410" s="7">
        <v>70448.34</v>
      </c>
      <c r="I6410" s="7">
        <v>1418.77</v>
      </c>
      <c r="J6410">
        <v>136.68</v>
      </c>
      <c r="K6410" t="s">
        <v>7</v>
      </c>
      <c r="L6410">
        <v>2019</v>
      </c>
      <c r="M6410">
        <v>17</v>
      </c>
    </row>
    <row r="6411" spans="1:13" x14ac:dyDescent="0.35">
      <c r="A6411" s="8">
        <v>43487</v>
      </c>
      <c r="B6411" s="5">
        <v>1.47</v>
      </c>
      <c r="C6411" s="7">
        <v>266851.77</v>
      </c>
      <c r="D6411" s="7">
        <v>49774.5</v>
      </c>
      <c r="E6411" s="7">
        <v>135845.63</v>
      </c>
      <c r="F6411" s="7">
        <v>3688.76</v>
      </c>
      <c r="G6411" s="7">
        <v>77542.880000000005</v>
      </c>
      <c r="H6411" s="7">
        <v>74174.070000000007</v>
      </c>
      <c r="I6411" s="7">
        <v>3242.21</v>
      </c>
      <c r="J6411">
        <v>126.6</v>
      </c>
      <c r="K6411" t="s">
        <v>7</v>
      </c>
      <c r="L6411">
        <v>2019</v>
      </c>
      <c r="M6411">
        <v>17</v>
      </c>
    </row>
    <row r="6412" spans="1:13" x14ac:dyDescent="0.35">
      <c r="A6412" s="8">
        <v>43480</v>
      </c>
      <c r="B6412" s="5">
        <v>1.51</v>
      </c>
      <c r="C6412" s="7">
        <v>251547.43</v>
      </c>
      <c r="D6412" s="7">
        <v>47536.54</v>
      </c>
      <c r="E6412" s="7">
        <v>126095.12</v>
      </c>
      <c r="F6412" s="7">
        <v>791.62</v>
      </c>
      <c r="G6412" s="7">
        <v>77124.149999999994</v>
      </c>
      <c r="H6412" s="7">
        <v>75330.559999999998</v>
      </c>
      <c r="I6412" s="7">
        <v>1793.59</v>
      </c>
      <c r="J6412">
        <v>0</v>
      </c>
      <c r="K6412" t="s">
        <v>7</v>
      </c>
      <c r="L6412">
        <v>2019</v>
      </c>
      <c r="M6412">
        <v>17</v>
      </c>
    </row>
    <row r="6413" spans="1:13" x14ac:dyDescent="0.35">
      <c r="A6413" s="8">
        <v>43473</v>
      </c>
      <c r="B6413" s="5">
        <v>1.37</v>
      </c>
      <c r="C6413" s="7">
        <v>275064.65000000002</v>
      </c>
      <c r="D6413" s="7">
        <v>51590.9</v>
      </c>
      <c r="E6413" s="7">
        <v>153751.13</v>
      </c>
      <c r="F6413" s="7">
        <v>98.83</v>
      </c>
      <c r="G6413" s="7">
        <v>69623.789999999994</v>
      </c>
      <c r="H6413" s="7">
        <v>67890.58</v>
      </c>
      <c r="I6413" s="7">
        <v>1733.21</v>
      </c>
      <c r="J6413">
        <v>0</v>
      </c>
      <c r="K6413" t="s">
        <v>7</v>
      </c>
      <c r="L6413">
        <v>2019</v>
      </c>
      <c r="M6413">
        <v>17</v>
      </c>
    </row>
    <row r="6414" spans="1:13" x14ac:dyDescent="0.35">
      <c r="A6414" s="8">
        <v>43466</v>
      </c>
      <c r="B6414" s="5">
        <v>1.42</v>
      </c>
      <c r="C6414" s="7">
        <v>235430.29</v>
      </c>
      <c r="D6414" s="7">
        <v>41800.769999999997</v>
      </c>
      <c r="E6414" s="7">
        <v>136109.66</v>
      </c>
      <c r="F6414" s="7">
        <v>420.83</v>
      </c>
      <c r="G6414" s="7">
        <v>57099.03</v>
      </c>
      <c r="H6414" s="7">
        <v>52817.14</v>
      </c>
      <c r="I6414" s="7">
        <v>4281.8900000000003</v>
      </c>
      <c r="J6414">
        <v>0</v>
      </c>
      <c r="K6414" t="s">
        <v>7</v>
      </c>
      <c r="L6414">
        <v>2019</v>
      </c>
      <c r="M6414">
        <v>17</v>
      </c>
    </row>
    <row r="6415" spans="1:13" x14ac:dyDescent="0.35">
      <c r="A6415" s="8">
        <v>43830</v>
      </c>
      <c r="B6415" s="5">
        <v>1.49</v>
      </c>
      <c r="C6415" s="7">
        <v>245203.25</v>
      </c>
      <c r="D6415" s="7">
        <v>4805.09</v>
      </c>
      <c r="E6415" s="7">
        <v>183945.55</v>
      </c>
      <c r="F6415" s="7">
        <v>178.97</v>
      </c>
      <c r="G6415" s="7">
        <v>56273.64</v>
      </c>
      <c r="H6415" s="7">
        <v>48824.63</v>
      </c>
      <c r="I6415" s="7">
        <v>7447.45</v>
      </c>
      <c r="J6415">
        <v>1.56</v>
      </c>
      <c r="K6415" t="s">
        <v>7</v>
      </c>
      <c r="L6415">
        <v>2019</v>
      </c>
      <c r="M6415">
        <v>18</v>
      </c>
    </row>
    <row r="6416" spans="1:13" x14ac:dyDescent="0.35">
      <c r="A6416" s="8">
        <v>43823</v>
      </c>
      <c r="B6416" s="5">
        <v>1.58</v>
      </c>
      <c r="C6416" s="7">
        <v>225990.67</v>
      </c>
      <c r="D6416" s="7">
        <v>5610.69</v>
      </c>
      <c r="E6416" s="7">
        <v>161963.18</v>
      </c>
      <c r="F6416" s="7">
        <v>198.18</v>
      </c>
      <c r="G6416" s="7">
        <v>58218.62</v>
      </c>
      <c r="H6416" s="7">
        <v>53040.5</v>
      </c>
      <c r="I6416" s="7">
        <v>5162.55</v>
      </c>
      <c r="J6416">
        <v>15.57</v>
      </c>
      <c r="K6416" t="s">
        <v>7</v>
      </c>
      <c r="L6416">
        <v>2019</v>
      </c>
      <c r="M6416">
        <v>18</v>
      </c>
    </row>
    <row r="6417" spans="1:13" x14ac:dyDescent="0.35">
      <c r="A6417" s="8">
        <v>43816</v>
      </c>
      <c r="B6417" s="5">
        <v>1.51</v>
      </c>
      <c r="C6417" s="7">
        <v>228292.45</v>
      </c>
      <c r="D6417" s="7">
        <v>6271.96</v>
      </c>
      <c r="E6417" s="7">
        <v>160129.76</v>
      </c>
      <c r="F6417" s="7">
        <v>112.41</v>
      </c>
      <c r="G6417" s="7">
        <v>61778.32</v>
      </c>
      <c r="H6417" s="7">
        <v>56644.7</v>
      </c>
      <c r="I6417" s="7">
        <v>5133.62</v>
      </c>
      <c r="J6417">
        <v>0</v>
      </c>
      <c r="K6417" t="s">
        <v>7</v>
      </c>
      <c r="L6417">
        <v>2019</v>
      </c>
      <c r="M6417">
        <v>18</v>
      </c>
    </row>
    <row r="6418" spans="1:13" x14ac:dyDescent="0.35">
      <c r="A6418" s="8">
        <v>43809</v>
      </c>
      <c r="B6418" s="5">
        <v>1.2</v>
      </c>
      <c r="C6418" s="7">
        <v>447122.29</v>
      </c>
      <c r="D6418" s="7">
        <v>18098</v>
      </c>
      <c r="E6418" s="7">
        <v>359319.53</v>
      </c>
      <c r="F6418" s="7">
        <v>162.16</v>
      </c>
      <c r="G6418" s="7">
        <v>69542.600000000006</v>
      </c>
      <c r="H6418" s="7">
        <v>58863.24</v>
      </c>
      <c r="I6418" s="7">
        <v>10673.16</v>
      </c>
      <c r="J6418">
        <v>6.2</v>
      </c>
      <c r="K6418" t="s">
        <v>7</v>
      </c>
      <c r="L6418">
        <v>2019</v>
      </c>
      <c r="M6418">
        <v>18</v>
      </c>
    </row>
    <row r="6419" spans="1:13" x14ac:dyDescent="0.35">
      <c r="A6419" s="8">
        <v>43802</v>
      </c>
      <c r="B6419" s="5">
        <v>1.63</v>
      </c>
      <c r="C6419" s="7">
        <v>231210</v>
      </c>
      <c r="D6419" s="7">
        <v>5716</v>
      </c>
      <c r="E6419" s="7">
        <v>166828</v>
      </c>
      <c r="F6419" s="7">
        <v>171</v>
      </c>
      <c r="G6419" s="7">
        <v>58495</v>
      </c>
      <c r="H6419" s="7">
        <v>47328</v>
      </c>
      <c r="I6419" s="7">
        <v>11166</v>
      </c>
      <c r="J6419">
        <v>0</v>
      </c>
      <c r="K6419" t="s">
        <v>7</v>
      </c>
      <c r="L6419">
        <v>2019</v>
      </c>
      <c r="M6419">
        <v>18</v>
      </c>
    </row>
    <row r="6420" spans="1:13" x14ac:dyDescent="0.35">
      <c r="A6420" s="8">
        <v>43795</v>
      </c>
      <c r="B6420" s="5">
        <v>1.45</v>
      </c>
      <c r="C6420" s="7">
        <v>229399</v>
      </c>
      <c r="D6420" s="7">
        <v>5695</v>
      </c>
      <c r="E6420" s="7">
        <v>153323</v>
      </c>
      <c r="F6420" s="7">
        <v>88</v>
      </c>
      <c r="G6420" s="7">
        <v>70294</v>
      </c>
      <c r="H6420" s="7">
        <v>42139</v>
      </c>
      <c r="I6420" s="7">
        <v>28155</v>
      </c>
      <c r="J6420">
        <v>0</v>
      </c>
      <c r="K6420" t="s">
        <v>7</v>
      </c>
      <c r="L6420">
        <v>2019</v>
      </c>
      <c r="M6420">
        <v>18</v>
      </c>
    </row>
    <row r="6421" spans="1:13" x14ac:dyDescent="0.35">
      <c r="A6421" s="8">
        <v>43788</v>
      </c>
      <c r="B6421" s="5">
        <v>1.45</v>
      </c>
      <c r="C6421" s="7">
        <v>264765</v>
      </c>
      <c r="D6421" s="7">
        <v>4591</v>
      </c>
      <c r="E6421" s="7">
        <v>169972</v>
      </c>
      <c r="F6421" s="7">
        <v>131</v>
      </c>
      <c r="G6421" s="7">
        <v>90071</v>
      </c>
      <c r="H6421" s="7">
        <v>61128</v>
      </c>
      <c r="I6421" s="7">
        <v>28942</v>
      </c>
      <c r="J6421">
        <v>0</v>
      </c>
      <c r="K6421" t="s">
        <v>7</v>
      </c>
      <c r="L6421">
        <v>2019</v>
      </c>
      <c r="M6421">
        <v>18</v>
      </c>
    </row>
    <row r="6422" spans="1:13" x14ac:dyDescent="0.35">
      <c r="A6422" s="8">
        <v>43781</v>
      </c>
      <c r="B6422" s="5">
        <v>1.64</v>
      </c>
      <c r="C6422" s="7">
        <v>226866</v>
      </c>
      <c r="D6422" s="7">
        <v>6490</v>
      </c>
      <c r="E6422" s="7">
        <v>162389</v>
      </c>
      <c r="F6422" s="7">
        <v>206</v>
      </c>
      <c r="G6422" s="7">
        <v>57781</v>
      </c>
      <c r="H6422" s="7">
        <v>55528</v>
      </c>
      <c r="I6422" s="7">
        <v>2253</v>
      </c>
      <c r="J6422">
        <v>0</v>
      </c>
      <c r="K6422" t="s">
        <v>7</v>
      </c>
      <c r="L6422">
        <v>2019</v>
      </c>
      <c r="M6422">
        <v>18</v>
      </c>
    </row>
    <row r="6423" spans="1:13" x14ac:dyDescent="0.35">
      <c r="A6423" s="8">
        <v>43774</v>
      </c>
      <c r="B6423" s="5">
        <v>1.61</v>
      </c>
      <c r="C6423" s="7">
        <v>240615.51</v>
      </c>
      <c r="D6423" s="7">
        <v>5209.01</v>
      </c>
      <c r="E6423" s="7">
        <v>161648.13</v>
      </c>
      <c r="F6423" s="7">
        <v>106.23</v>
      </c>
      <c r="G6423" s="7">
        <v>73652.14</v>
      </c>
      <c r="H6423" s="7">
        <v>62768.76</v>
      </c>
      <c r="I6423" s="7">
        <v>10883.38</v>
      </c>
      <c r="J6423">
        <v>0</v>
      </c>
      <c r="K6423" t="s">
        <v>7</v>
      </c>
      <c r="L6423">
        <v>2019</v>
      </c>
      <c r="M6423">
        <v>18</v>
      </c>
    </row>
    <row r="6424" spans="1:13" x14ac:dyDescent="0.35">
      <c r="A6424" s="8">
        <v>43767</v>
      </c>
      <c r="B6424" s="5">
        <v>1.61</v>
      </c>
      <c r="C6424" s="7">
        <v>247946.32</v>
      </c>
      <c r="D6424" s="7">
        <v>5938.74</v>
      </c>
      <c r="E6424" s="7">
        <v>188044</v>
      </c>
      <c r="F6424" s="7">
        <v>173.6</v>
      </c>
      <c r="G6424" s="7">
        <v>53789.98</v>
      </c>
      <c r="H6424" s="7">
        <v>51182.38</v>
      </c>
      <c r="I6424" s="7">
        <v>2607.6</v>
      </c>
      <c r="J6424">
        <v>0</v>
      </c>
      <c r="K6424" t="s">
        <v>7</v>
      </c>
      <c r="L6424">
        <v>2019</v>
      </c>
      <c r="M6424">
        <v>18</v>
      </c>
    </row>
    <row r="6425" spans="1:13" x14ac:dyDescent="0.35">
      <c r="A6425" s="8">
        <v>43760</v>
      </c>
      <c r="B6425" s="5">
        <v>1.58</v>
      </c>
      <c r="C6425" s="7">
        <v>244786.18</v>
      </c>
      <c r="D6425" s="7">
        <v>7441.12</v>
      </c>
      <c r="E6425" s="7">
        <v>179802.05</v>
      </c>
      <c r="F6425" s="7">
        <v>151.61000000000001</v>
      </c>
      <c r="G6425" s="7">
        <v>57391.4</v>
      </c>
      <c r="H6425" s="7">
        <v>55717.53</v>
      </c>
      <c r="I6425" s="7">
        <v>1673.87</v>
      </c>
      <c r="J6425">
        <v>0</v>
      </c>
      <c r="K6425" t="s">
        <v>7</v>
      </c>
      <c r="L6425">
        <v>2019</v>
      </c>
      <c r="M6425">
        <v>18</v>
      </c>
    </row>
    <row r="6426" spans="1:13" x14ac:dyDescent="0.35">
      <c r="A6426" s="8">
        <v>43753</v>
      </c>
      <c r="B6426" s="5">
        <v>1.66</v>
      </c>
      <c r="C6426" s="7">
        <v>236604.19</v>
      </c>
      <c r="D6426" s="7">
        <v>7043.32</v>
      </c>
      <c r="E6426" s="7">
        <v>177668.62</v>
      </c>
      <c r="F6426" s="7">
        <v>73</v>
      </c>
      <c r="G6426" s="7">
        <v>51819.25</v>
      </c>
      <c r="H6426" s="7">
        <v>49691.8</v>
      </c>
      <c r="I6426" s="7">
        <v>2127.4499999999998</v>
      </c>
      <c r="J6426">
        <v>0</v>
      </c>
      <c r="K6426" t="s">
        <v>7</v>
      </c>
      <c r="L6426">
        <v>2019</v>
      </c>
      <c r="M6426">
        <v>18</v>
      </c>
    </row>
    <row r="6427" spans="1:13" x14ac:dyDescent="0.35">
      <c r="A6427" s="8">
        <v>43746</v>
      </c>
      <c r="B6427" s="5">
        <v>1.68</v>
      </c>
      <c r="C6427" s="7">
        <v>217988.15</v>
      </c>
      <c r="D6427" s="7">
        <v>7540.43</v>
      </c>
      <c r="E6427" s="7">
        <v>159211.65</v>
      </c>
      <c r="F6427" s="7">
        <v>174.29</v>
      </c>
      <c r="G6427" s="7">
        <v>51061.78</v>
      </c>
      <c r="H6427" s="7">
        <v>50139.83</v>
      </c>
      <c r="I6427" s="7">
        <v>921.95</v>
      </c>
      <c r="J6427">
        <v>0</v>
      </c>
      <c r="K6427" t="s">
        <v>7</v>
      </c>
      <c r="L6427">
        <v>2019</v>
      </c>
      <c r="M6427">
        <v>18</v>
      </c>
    </row>
    <row r="6428" spans="1:13" x14ac:dyDescent="0.35">
      <c r="A6428" s="8">
        <v>43739</v>
      </c>
      <c r="B6428" s="5">
        <v>1.68</v>
      </c>
      <c r="C6428" s="7">
        <v>250057.54</v>
      </c>
      <c r="D6428" s="7">
        <v>6770.97</v>
      </c>
      <c r="E6428" s="7">
        <v>189987.47</v>
      </c>
      <c r="F6428" s="7">
        <v>76.86</v>
      </c>
      <c r="G6428" s="7">
        <v>53222.239999999998</v>
      </c>
      <c r="H6428" s="7">
        <v>51546.23</v>
      </c>
      <c r="I6428" s="7">
        <v>1676.01</v>
      </c>
      <c r="J6428">
        <v>0</v>
      </c>
      <c r="K6428" t="s">
        <v>7</v>
      </c>
      <c r="L6428">
        <v>2019</v>
      </c>
      <c r="M6428">
        <v>18</v>
      </c>
    </row>
    <row r="6429" spans="1:13" x14ac:dyDescent="0.35">
      <c r="A6429" s="8">
        <v>43732</v>
      </c>
      <c r="B6429" s="5">
        <v>1.67</v>
      </c>
      <c r="C6429" s="7">
        <v>228615.67</v>
      </c>
      <c r="D6429" s="7">
        <v>4809.8100000000004</v>
      </c>
      <c r="E6429" s="7">
        <v>181192.01</v>
      </c>
      <c r="F6429" s="7">
        <v>81.52</v>
      </c>
      <c r="G6429" s="7">
        <v>42532.33</v>
      </c>
      <c r="H6429" s="7">
        <v>41353.71</v>
      </c>
      <c r="I6429" s="7">
        <v>1178.6199999999999</v>
      </c>
      <c r="J6429">
        <v>0</v>
      </c>
      <c r="K6429" t="s">
        <v>7</v>
      </c>
      <c r="L6429">
        <v>2019</v>
      </c>
      <c r="M6429">
        <v>18</v>
      </c>
    </row>
    <row r="6430" spans="1:13" x14ac:dyDescent="0.35">
      <c r="A6430" s="8">
        <v>43725</v>
      </c>
      <c r="B6430" s="5">
        <v>1.62</v>
      </c>
      <c r="C6430" s="7">
        <v>222593.17</v>
      </c>
      <c r="D6430" s="7">
        <v>7488.87</v>
      </c>
      <c r="E6430" s="7">
        <v>162728.73000000001</v>
      </c>
      <c r="F6430" s="7">
        <v>73.099999999999994</v>
      </c>
      <c r="G6430" s="7">
        <v>52302.47</v>
      </c>
      <c r="H6430" s="7">
        <v>50193.57</v>
      </c>
      <c r="I6430" s="7">
        <v>2102.23</v>
      </c>
      <c r="J6430">
        <v>6.67</v>
      </c>
      <c r="K6430" t="s">
        <v>7</v>
      </c>
      <c r="L6430">
        <v>2019</v>
      </c>
      <c r="M6430">
        <v>18</v>
      </c>
    </row>
    <row r="6431" spans="1:13" x14ac:dyDescent="0.35">
      <c r="A6431" s="8">
        <v>43718</v>
      </c>
      <c r="B6431" s="5">
        <v>1.65</v>
      </c>
      <c r="C6431" s="7">
        <v>243134.01</v>
      </c>
      <c r="D6431" s="7">
        <v>5195.18</v>
      </c>
      <c r="E6431" s="7">
        <v>182049.97</v>
      </c>
      <c r="F6431" s="7">
        <v>130.21</v>
      </c>
      <c r="G6431" s="7">
        <v>55758.65</v>
      </c>
      <c r="H6431" s="7">
        <v>52068.88</v>
      </c>
      <c r="I6431" s="7">
        <v>2423.1</v>
      </c>
      <c r="J6431">
        <v>1266.67</v>
      </c>
      <c r="K6431" t="s">
        <v>7</v>
      </c>
      <c r="L6431">
        <v>2019</v>
      </c>
      <c r="M6431">
        <v>18</v>
      </c>
    </row>
    <row r="6432" spans="1:13" x14ac:dyDescent="0.35">
      <c r="A6432" s="8">
        <v>43711</v>
      </c>
      <c r="B6432" s="5">
        <v>1.83</v>
      </c>
      <c r="C6432" s="7">
        <v>224635.6</v>
      </c>
      <c r="D6432" s="7">
        <v>4476.51</v>
      </c>
      <c r="E6432" s="7">
        <v>165217.63</v>
      </c>
      <c r="F6432" s="7">
        <v>79.27</v>
      </c>
      <c r="G6432" s="7">
        <v>54862.19</v>
      </c>
      <c r="H6432" s="7">
        <v>52916.32</v>
      </c>
      <c r="I6432" s="7">
        <v>345.87</v>
      </c>
      <c r="J6432">
        <v>1600</v>
      </c>
      <c r="K6432" t="s">
        <v>7</v>
      </c>
      <c r="L6432">
        <v>2019</v>
      </c>
      <c r="M6432">
        <v>18</v>
      </c>
    </row>
    <row r="6433" spans="1:13" x14ac:dyDescent="0.35">
      <c r="A6433" s="8">
        <v>43704</v>
      </c>
      <c r="B6433" s="5">
        <v>1.87</v>
      </c>
      <c r="C6433" s="7">
        <v>220520.33</v>
      </c>
      <c r="D6433" s="7">
        <v>4245.9799999999996</v>
      </c>
      <c r="E6433" s="7">
        <v>160115.84</v>
      </c>
      <c r="F6433" s="7">
        <v>67.41</v>
      </c>
      <c r="G6433" s="7">
        <v>56091.1</v>
      </c>
      <c r="H6433" s="7">
        <v>55270.66</v>
      </c>
      <c r="I6433" s="7">
        <v>377.11</v>
      </c>
      <c r="J6433">
        <v>443.33</v>
      </c>
      <c r="K6433" t="s">
        <v>7</v>
      </c>
      <c r="L6433">
        <v>2019</v>
      </c>
      <c r="M6433">
        <v>18</v>
      </c>
    </row>
    <row r="6434" spans="1:13" x14ac:dyDescent="0.35">
      <c r="A6434" s="8">
        <v>43697</v>
      </c>
      <c r="B6434" s="5">
        <v>1.83</v>
      </c>
      <c r="C6434" s="7">
        <v>223619.15</v>
      </c>
      <c r="D6434" s="7">
        <v>3659.65</v>
      </c>
      <c r="E6434" s="7">
        <v>155326.78</v>
      </c>
      <c r="F6434" s="7">
        <v>79.42</v>
      </c>
      <c r="G6434" s="7">
        <v>64553.3</v>
      </c>
      <c r="H6434" s="7">
        <v>59503.97</v>
      </c>
      <c r="I6434" s="7">
        <v>3259.33</v>
      </c>
      <c r="J6434">
        <v>1790</v>
      </c>
      <c r="K6434" t="s">
        <v>7</v>
      </c>
      <c r="L6434">
        <v>2019</v>
      </c>
      <c r="M6434">
        <v>18</v>
      </c>
    </row>
    <row r="6435" spans="1:13" x14ac:dyDescent="0.35">
      <c r="A6435" s="8">
        <v>43690</v>
      </c>
      <c r="B6435" s="5">
        <v>1.71</v>
      </c>
      <c r="C6435" s="7">
        <v>263624.63</v>
      </c>
      <c r="D6435" s="7">
        <v>4240</v>
      </c>
      <c r="E6435" s="7">
        <v>193118.61</v>
      </c>
      <c r="F6435" s="7">
        <v>164.97</v>
      </c>
      <c r="G6435" s="7">
        <v>66101.05</v>
      </c>
      <c r="H6435" s="7">
        <v>49438.96</v>
      </c>
      <c r="I6435" s="7">
        <v>14192.88</v>
      </c>
      <c r="J6435">
        <v>2469.21</v>
      </c>
      <c r="K6435" t="s">
        <v>7</v>
      </c>
      <c r="L6435">
        <v>2019</v>
      </c>
      <c r="M6435">
        <v>18</v>
      </c>
    </row>
    <row r="6436" spans="1:13" x14ac:dyDescent="0.35">
      <c r="A6436" s="8">
        <v>43683</v>
      </c>
      <c r="B6436" s="5">
        <v>1.68</v>
      </c>
      <c r="C6436" s="7">
        <v>262304.2</v>
      </c>
      <c r="D6436" s="7">
        <v>5057.28</v>
      </c>
      <c r="E6436" s="7">
        <v>200007.7</v>
      </c>
      <c r="F6436" s="7">
        <v>223.22</v>
      </c>
      <c r="G6436" s="7">
        <v>57016</v>
      </c>
      <c r="H6436" s="7">
        <v>52868.61</v>
      </c>
      <c r="I6436" s="7">
        <v>2359.61</v>
      </c>
      <c r="J6436">
        <v>1787.78</v>
      </c>
      <c r="K6436" t="s">
        <v>7</v>
      </c>
      <c r="L6436">
        <v>2019</v>
      </c>
      <c r="M6436">
        <v>18</v>
      </c>
    </row>
    <row r="6437" spans="1:13" x14ac:dyDescent="0.35">
      <c r="A6437" s="8">
        <v>43676</v>
      </c>
      <c r="B6437" s="5">
        <v>1.64</v>
      </c>
      <c r="C6437" s="7">
        <v>258166.39999999999</v>
      </c>
      <c r="D6437" s="7">
        <v>5477.9</v>
      </c>
      <c r="E6437" s="7">
        <v>190639.6</v>
      </c>
      <c r="F6437" s="7">
        <v>130.79</v>
      </c>
      <c r="G6437" s="7">
        <v>61918.11</v>
      </c>
      <c r="H6437" s="7">
        <v>59706.9</v>
      </c>
      <c r="I6437" s="7">
        <v>1314.55</v>
      </c>
      <c r="J6437">
        <v>896.66</v>
      </c>
      <c r="K6437" t="s">
        <v>7</v>
      </c>
      <c r="L6437">
        <v>2019</v>
      </c>
      <c r="M6437">
        <v>18</v>
      </c>
    </row>
    <row r="6438" spans="1:13" x14ac:dyDescent="0.35">
      <c r="A6438" s="8">
        <v>43669</v>
      </c>
      <c r="B6438" s="5">
        <v>1.67</v>
      </c>
      <c r="C6438" s="7">
        <v>264308.37</v>
      </c>
      <c r="D6438" s="7">
        <v>8142.48</v>
      </c>
      <c r="E6438" s="7">
        <v>201785.67</v>
      </c>
      <c r="F6438" s="7">
        <v>62.7</v>
      </c>
      <c r="G6438" s="7">
        <v>54517.52</v>
      </c>
      <c r="H6438" s="7">
        <v>49946.51</v>
      </c>
      <c r="I6438" s="7">
        <v>3071.01</v>
      </c>
      <c r="J6438">
        <v>1500</v>
      </c>
      <c r="K6438" t="s">
        <v>7</v>
      </c>
      <c r="L6438">
        <v>2019</v>
      </c>
      <c r="M6438">
        <v>18</v>
      </c>
    </row>
    <row r="6439" spans="1:13" x14ac:dyDescent="0.35">
      <c r="A6439" s="8">
        <v>43662</v>
      </c>
      <c r="B6439" s="5">
        <v>1.67</v>
      </c>
      <c r="C6439" s="7">
        <v>265615.87</v>
      </c>
      <c r="D6439" s="7">
        <v>10004.17</v>
      </c>
      <c r="E6439" s="7">
        <v>205771.6</v>
      </c>
      <c r="F6439" s="7">
        <v>129.66</v>
      </c>
      <c r="G6439" s="7">
        <v>49710.44</v>
      </c>
      <c r="H6439" s="7">
        <v>46745.57</v>
      </c>
      <c r="I6439" s="7">
        <v>1544.87</v>
      </c>
      <c r="J6439">
        <v>1420</v>
      </c>
      <c r="K6439" t="s">
        <v>7</v>
      </c>
      <c r="L6439">
        <v>2019</v>
      </c>
      <c r="M6439">
        <v>18</v>
      </c>
    </row>
    <row r="6440" spans="1:13" x14ac:dyDescent="0.35">
      <c r="A6440" s="8">
        <v>43655</v>
      </c>
      <c r="B6440" s="5">
        <v>1.81</v>
      </c>
      <c r="C6440" s="7">
        <v>273059.90999999997</v>
      </c>
      <c r="D6440" s="7">
        <v>10848.33</v>
      </c>
      <c r="E6440" s="7">
        <v>198967.11</v>
      </c>
      <c r="F6440" s="7">
        <v>142.4</v>
      </c>
      <c r="G6440" s="7">
        <v>63102.07</v>
      </c>
      <c r="H6440" s="7">
        <v>56481.05</v>
      </c>
      <c r="I6440" s="7">
        <v>3381.02</v>
      </c>
      <c r="J6440">
        <v>3240</v>
      </c>
      <c r="K6440" t="s">
        <v>7</v>
      </c>
      <c r="L6440">
        <v>2019</v>
      </c>
      <c r="M6440">
        <v>18</v>
      </c>
    </row>
    <row r="6441" spans="1:13" x14ac:dyDescent="0.35">
      <c r="A6441" s="8">
        <v>43648</v>
      </c>
      <c r="B6441" s="5">
        <v>1.85</v>
      </c>
      <c r="C6441" s="7">
        <v>259782.83</v>
      </c>
      <c r="D6441" s="7">
        <v>9173.43</v>
      </c>
      <c r="E6441" s="7">
        <v>191483.01</v>
      </c>
      <c r="F6441" s="7">
        <v>549.47</v>
      </c>
      <c r="G6441" s="7">
        <v>58576.92</v>
      </c>
      <c r="H6441" s="7">
        <v>46887.32</v>
      </c>
      <c r="I6441" s="7">
        <v>8666.82</v>
      </c>
      <c r="J6441">
        <v>3022.78</v>
      </c>
      <c r="K6441" t="s">
        <v>7</v>
      </c>
      <c r="L6441">
        <v>2019</v>
      </c>
      <c r="M6441">
        <v>18</v>
      </c>
    </row>
    <row r="6442" spans="1:13" x14ac:dyDescent="0.35">
      <c r="A6442" s="8">
        <v>43641</v>
      </c>
      <c r="B6442" s="5">
        <v>1.76</v>
      </c>
      <c r="C6442" s="7">
        <v>275912.96999999997</v>
      </c>
      <c r="D6442" s="7">
        <v>8658.16</v>
      </c>
      <c r="E6442" s="7">
        <v>220849.19</v>
      </c>
      <c r="F6442" s="7">
        <v>134.57</v>
      </c>
      <c r="G6442" s="7">
        <v>46271.05</v>
      </c>
      <c r="H6442" s="7">
        <v>42685.55</v>
      </c>
      <c r="I6442" s="7">
        <v>670.5</v>
      </c>
      <c r="J6442">
        <v>2915</v>
      </c>
      <c r="K6442" t="s">
        <v>7</v>
      </c>
      <c r="L6442">
        <v>2019</v>
      </c>
      <c r="M6442">
        <v>18</v>
      </c>
    </row>
    <row r="6443" spans="1:13" x14ac:dyDescent="0.35">
      <c r="A6443" s="8">
        <v>43634</v>
      </c>
      <c r="B6443" s="5">
        <v>1.88</v>
      </c>
      <c r="C6443" s="7">
        <v>256900.68</v>
      </c>
      <c r="D6443" s="7">
        <v>5734.57</v>
      </c>
      <c r="E6443" s="7">
        <v>195637.72</v>
      </c>
      <c r="F6443" s="7">
        <v>124.6</v>
      </c>
      <c r="G6443" s="7">
        <v>55403.79</v>
      </c>
      <c r="H6443" s="7">
        <v>52477.5</v>
      </c>
      <c r="I6443" s="7">
        <v>86.29</v>
      </c>
      <c r="J6443">
        <v>2840</v>
      </c>
      <c r="K6443" t="s">
        <v>7</v>
      </c>
      <c r="L6443">
        <v>2019</v>
      </c>
      <c r="M6443">
        <v>18</v>
      </c>
    </row>
    <row r="6444" spans="1:13" x14ac:dyDescent="0.35">
      <c r="A6444" s="8">
        <v>43627</v>
      </c>
      <c r="B6444" s="5">
        <v>1.84</v>
      </c>
      <c r="C6444" s="7">
        <v>296173.78999999998</v>
      </c>
      <c r="D6444" s="7">
        <v>11601.99</v>
      </c>
      <c r="E6444" s="7">
        <v>218427.65</v>
      </c>
      <c r="F6444" s="7">
        <v>135.11000000000001</v>
      </c>
      <c r="G6444" s="7">
        <v>66009.039999999994</v>
      </c>
      <c r="H6444" s="7">
        <v>62894.62</v>
      </c>
      <c r="I6444" s="7">
        <v>6.09</v>
      </c>
      <c r="J6444">
        <v>3108.33</v>
      </c>
      <c r="K6444" t="s">
        <v>7</v>
      </c>
      <c r="L6444">
        <v>2019</v>
      </c>
      <c r="M6444">
        <v>18</v>
      </c>
    </row>
    <row r="6445" spans="1:13" x14ac:dyDescent="0.35">
      <c r="A6445" s="8">
        <v>43620</v>
      </c>
      <c r="B6445" s="5">
        <v>1.9</v>
      </c>
      <c r="C6445" s="7">
        <v>288516.73</v>
      </c>
      <c r="D6445" s="7">
        <v>10922.08</v>
      </c>
      <c r="E6445" s="7">
        <v>216912.96</v>
      </c>
      <c r="F6445" s="7">
        <v>148.68</v>
      </c>
      <c r="G6445" s="7">
        <v>60533.01</v>
      </c>
      <c r="H6445" s="7">
        <v>59149.95</v>
      </c>
      <c r="I6445" s="7">
        <v>0</v>
      </c>
      <c r="J6445">
        <v>1383.06</v>
      </c>
      <c r="K6445" t="s">
        <v>7</v>
      </c>
      <c r="L6445">
        <v>2019</v>
      </c>
      <c r="M6445">
        <v>18</v>
      </c>
    </row>
    <row r="6446" spans="1:13" x14ac:dyDescent="0.35">
      <c r="A6446" s="8">
        <v>43613</v>
      </c>
      <c r="B6446" s="5">
        <v>1.94</v>
      </c>
      <c r="C6446" s="7">
        <v>304340.56</v>
      </c>
      <c r="D6446" s="7">
        <v>10672.4</v>
      </c>
      <c r="E6446" s="7">
        <v>225753.07</v>
      </c>
      <c r="F6446" s="7">
        <v>210.84</v>
      </c>
      <c r="G6446" s="7">
        <v>67704.25</v>
      </c>
      <c r="H6446" s="7">
        <v>67319.990000000005</v>
      </c>
      <c r="I6446" s="7">
        <v>27.59</v>
      </c>
      <c r="J6446">
        <v>356.67</v>
      </c>
      <c r="K6446" t="s">
        <v>7</v>
      </c>
      <c r="L6446">
        <v>2019</v>
      </c>
      <c r="M6446">
        <v>18</v>
      </c>
    </row>
    <row r="6447" spans="1:13" x14ac:dyDescent="0.35">
      <c r="A6447" s="8">
        <v>43606</v>
      </c>
      <c r="B6447" s="5">
        <v>1.89</v>
      </c>
      <c r="C6447" s="7">
        <v>279086.43</v>
      </c>
      <c r="D6447" s="7">
        <v>10370.09</v>
      </c>
      <c r="E6447" s="7">
        <v>208423.4</v>
      </c>
      <c r="F6447" s="7">
        <v>169.35</v>
      </c>
      <c r="G6447" s="7">
        <v>60123.59</v>
      </c>
      <c r="H6447" s="7">
        <v>59724.57</v>
      </c>
      <c r="I6447" s="7">
        <v>245.41</v>
      </c>
      <c r="J6447">
        <v>153.61000000000001</v>
      </c>
      <c r="K6447" t="s">
        <v>7</v>
      </c>
      <c r="L6447">
        <v>2019</v>
      </c>
      <c r="M6447">
        <v>18</v>
      </c>
    </row>
    <row r="6448" spans="1:13" x14ac:dyDescent="0.35">
      <c r="A6448" s="8">
        <v>43599</v>
      </c>
      <c r="B6448" s="5">
        <v>1.85</v>
      </c>
      <c r="C6448" s="7">
        <v>285282.2</v>
      </c>
      <c r="D6448" s="7">
        <v>4501.51</v>
      </c>
      <c r="E6448" s="7">
        <v>193014.31</v>
      </c>
      <c r="F6448" s="7">
        <v>269.13</v>
      </c>
      <c r="G6448" s="7">
        <v>87497.25</v>
      </c>
      <c r="H6448" s="7">
        <v>85671.81</v>
      </c>
      <c r="I6448" s="7">
        <v>1111.55</v>
      </c>
      <c r="J6448">
        <v>713.89</v>
      </c>
      <c r="K6448" t="s">
        <v>7</v>
      </c>
      <c r="L6448">
        <v>2019</v>
      </c>
      <c r="M6448">
        <v>18</v>
      </c>
    </row>
    <row r="6449" spans="1:13" x14ac:dyDescent="0.35">
      <c r="A6449" s="8">
        <v>43592</v>
      </c>
      <c r="B6449" s="5">
        <v>1.69</v>
      </c>
      <c r="C6449" s="7">
        <v>369499.67</v>
      </c>
      <c r="D6449" s="7">
        <v>6754.65</v>
      </c>
      <c r="E6449" s="7">
        <v>251849.93</v>
      </c>
      <c r="F6449" s="7">
        <v>310.83</v>
      </c>
      <c r="G6449" s="7">
        <v>110584.26</v>
      </c>
      <c r="H6449" s="7">
        <v>109324.82</v>
      </c>
      <c r="I6449" s="7">
        <v>974.72</v>
      </c>
      <c r="J6449">
        <v>284.72000000000003</v>
      </c>
      <c r="K6449" t="s">
        <v>7</v>
      </c>
      <c r="L6449">
        <v>2019</v>
      </c>
      <c r="M6449">
        <v>18</v>
      </c>
    </row>
    <row r="6450" spans="1:13" x14ac:dyDescent="0.35">
      <c r="A6450" s="8">
        <v>43585</v>
      </c>
      <c r="B6450" s="5">
        <v>1.74</v>
      </c>
      <c r="C6450" s="7">
        <v>300311.86</v>
      </c>
      <c r="D6450" s="7">
        <v>7020.54</v>
      </c>
      <c r="E6450" s="7">
        <v>234305.43</v>
      </c>
      <c r="F6450" s="7">
        <v>228.33</v>
      </c>
      <c r="G6450" s="7">
        <v>58757.56</v>
      </c>
      <c r="H6450" s="7">
        <v>56541.74</v>
      </c>
      <c r="I6450" s="7">
        <v>2215.8200000000002</v>
      </c>
      <c r="J6450">
        <v>0</v>
      </c>
      <c r="K6450" t="s">
        <v>7</v>
      </c>
      <c r="L6450">
        <v>2019</v>
      </c>
      <c r="M6450">
        <v>18</v>
      </c>
    </row>
    <row r="6451" spans="1:13" x14ac:dyDescent="0.35">
      <c r="A6451" s="8">
        <v>43578</v>
      </c>
      <c r="B6451" s="5">
        <v>1.85</v>
      </c>
      <c r="C6451" s="7">
        <v>267468.69</v>
      </c>
      <c r="D6451" s="7">
        <v>8180.9</v>
      </c>
      <c r="E6451" s="7">
        <v>201383.54</v>
      </c>
      <c r="F6451" s="7">
        <v>202.5</v>
      </c>
      <c r="G6451" s="7">
        <v>57701.75</v>
      </c>
      <c r="H6451" s="7">
        <v>51718.85</v>
      </c>
      <c r="I6451" s="7">
        <v>5982.9</v>
      </c>
      <c r="J6451">
        <v>0</v>
      </c>
      <c r="K6451" t="s">
        <v>7</v>
      </c>
      <c r="L6451">
        <v>2019</v>
      </c>
      <c r="M6451">
        <v>18</v>
      </c>
    </row>
    <row r="6452" spans="1:13" x14ac:dyDescent="0.35">
      <c r="A6452" s="8">
        <v>43571</v>
      </c>
      <c r="B6452" s="5">
        <v>1.89</v>
      </c>
      <c r="C6452" s="7">
        <v>257405.41</v>
      </c>
      <c r="D6452" s="7">
        <v>6808.85</v>
      </c>
      <c r="E6452" s="7">
        <v>189287.26</v>
      </c>
      <c r="F6452" s="7">
        <v>128.05000000000001</v>
      </c>
      <c r="G6452" s="7">
        <v>61181.25</v>
      </c>
      <c r="H6452" s="7">
        <v>56049.22</v>
      </c>
      <c r="I6452" s="7">
        <v>5132.03</v>
      </c>
      <c r="J6452">
        <v>0</v>
      </c>
      <c r="K6452" t="s">
        <v>7</v>
      </c>
      <c r="L6452">
        <v>2019</v>
      </c>
      <c r="M6452">
        <v>18</v>
      </c>
    </row>
    <row r="6453" spans="1:13" x14ac:dyDescent="0.35">
      <c r="A6453" s="8">
        <v>43564</v>
      </c>
      <c r="B6453" s="5">
        <v>1.83</v>
      </c>
      <c r="C6453" s="7">
        <v>284522.31</v>
      </c>
      <c r="D6453" s="7">
        <v>7409.75</v>
      </c>
      <c r="E6453" s="7">
        <v>199909.01</v>
      </c>
      <c r="F6453" s="7">
        <v>161.85</v>
      </c>
      <c r="G6453" s="7">
        <v>77041.7</v>
      </c>
      <c r="H6453" s="7">
        <v>76173.81</v>
      </c>
      <c r="I6453" s="7">
        <v>867.89</v>
      </c>
      <c r="J6453">
        <v>0</v>
      </c>
      <c r="K6453" t="s">
        <v>7</v>
      </c>
      <c r="L6453">
        <v>2019</v>
      </c>
      <c r="M6453">
        <v>18</v>
      </c>
    </row>
    <row r="6454" spans="1:13" x14ac:dyDescent="0.35">
      <c r="A6454" s="8">
        <v>43557</v>
      </c>
      <c r="B6454" s="5">
        <v>1.8</v>
      </c>
      <c r="C6454" s="7">
        <v>269090.51</v>
      </c>
      <c r="D6454" s="7">
        <v>10131.299999999999</v>
      </c>
      <c r="E6454" s="7">
        <v>204310.58</v>
      </c>
      <c r="F6454" s="7">
        <v>345.18</v>
      </c>
      <c r="G6454" s="7">
        <v>54303.45</v>
      </c>
      <c r="H6454" s="7">
        <v>53650.11</v>
      </c>
      <c r="I6454" s="7">
        <v>653.34</v>
      </c>
      <c r="J6454">
        <v>0</v>
      </c>
      <c r="K6454" t="s">
        <v>7</v>
      </c>
      <c r="L6454">
        <v>2019</v>
      </c>
      <c r="M6454">
        <v>18</v>
      </c>
    </row>
    <row r="6455" spans="1:13" x14ac:dyDescent="0.35">
      <c r="A6455" s="8">
        <v>43550</v>
      </c>
      <c r="B6455" s="5">
        <v>1.66</v>
      </c>
      <c r="C6455" s="7">
        <v>270398.76</v>
      </c>
      <c r="D6455" s="7">
        <v>7860.88</v>
      </c>
      <c r="E6455" s="7">
        <v>203663.76</v>
      </c>
      <c r="F6455" s="7">
        <v>1524.94</v>
      </c>
      <c r="G6455" s="7">
        <v>57349.18</v>
      </c>
      <c r="H6455" s="7">
        <v>56284.03</v>
      </c>
      <c r="I6455" s="7">
        <v>862.37</v>
      </c>
      <c r="J6455">
        <v>202.78</v>
      </c>
      <c r="K6455" t="s">
        <v>7</v>
      </c>
      <c r="L6455">
        <v>2019</v>
      </c>
      <c r="M6455">
        <v>18</v>
      </c>
    </row>
    <row r="6456" spans="1:13" x14ac:dyDescent="0.35">
      <c r="A6456" s="8">
        <v>43543</v>
      </c>
      <c r="B6456" s="5">
        <v>1.74</v>
      </c>
      <c r="C6456" s="7">
        <v>253838.3</v>
      </c>
      <c r="D6456" s="7">
        <v>5615.33</v>
      </c>
      <c r="E6456" s="7">
        <v>195073.06</v>
      </c>
      <c r="F6456" s="7">
        <v>691.53</v>
      </c>
      <c r="G6456" s="7">
        <v>52458.38</v>
      </c>
      <c r="H6456" s="7">
        <v>46606.3</v>
      </c>
      <c r="I6456" s="7">
        <v>5852.08</v>
      </c>
      <c r="J6456">
        <v>0</v>
      </c>
      <c r="K6456" t="s">
        <v>7</v>
      </c>
      <c r="L6456">
        <v>2019</v>
      </c>
      <c r="M6456">
        <v>18</v>
      </c>
    </row>
    <row r="6457" spans="1:13" x14ac:dyDescent="0.35">
      <c r="A6457" s="8">
        <v>43536</v>
      </c>
      <c r="B6457" s="5">
        <v>1.73</v>
      </c>
      <c r="C6457" s="7">
        <v>248805.91</v>
      </c>
      <c r="D6457" s="7">
        <v>4902.42</v>
      </c>
      <c r="E6457" s="7">
        <v>186372.61</v>
      </c>
      <c r="F6457" s="7">
        <v>162.88999999999999</v>
      </c>
      <c r="G6457" s="7">
        <v>57367.99</v>
      </c>
      <c r="H6457" s="7">
        <v>56747.94</v>
      </c>
      <c r="I6457" s="7">
        <v>620.04999999999995</v>
      </c>
      <c r="J6457">
        <v>0</v>
      </c>
      <c r="K6457" t="s">
        <v>7</v>
      </c>
      <c r="L6457">
        <v>2019</v>
      </c>
      <c r="M6457">
        <v>18</v>
      </c>
    </row>
    <row r="6458" spans="1:13" x14ac:dyDescent="0.35">
      <c r="A6458" s="8">
        <v>43529</v>
      </c>
      <c r="B6458" s="5">
        <v>1.31</v>
      </c>
      <c r="C6458" s="7">
        <v>373924.25</v>
      </c>
      <c r="D6458" s="7">
        <v>8437.42</v>
      </c>
      <c r="E6458" s="7">
        <v>316785.84000000003</v>
      </c>
      <c r="F6458" s="7">
        <v>265.3</v>
      </c>
      <c r="G6458" s="7">
        <v>48435.69</v>
      </c>
      <c r="H6458" s="7">
        <v>46650.51</v>
      </c>
      <c r="I6458" s="7">
        <v>1785.18</v>
      </c>
      <c r="J6458">
        <v>0</v>
      </c>
      <c r="K6458" t="s">
        <v>7</v>
      </c>
      <c r="L6458">
        <v>2019</v>
      </c>
      <c r="M6458">
        <v>18</v>
      </c>
    </row>
    <row r="6459" spans="1:13" x14ac:dyDescent="0.35">
      <c r="A6459" s="8">
        <v>43522</v>
      </c>
      <c r="B6459" s="5">
        <v>1.67</v>
      </c>
      <c r="C6459" s="7">
        <v>259318.66</v>
      </c>
      <c r="D6459" s="7">
        <v>11083.37</v>
      </c>
      <c r="E6459" s="7">
        <v>193422.27</v>
      </c>
      <c r="F6459" s="7">
        <v>350.5</v>
      </c>
      <c r="G6459" s="7">
        <v>54462.52</v>
      </c>
      <c r="H6459" s="7">
        <v>51393.77</v>
      </c>
      <c r="I6459" s="7">
        <v>3068.75</v>
      </c>
      <c r="J6459">
        <v>0</v>
      </c>
      <c r="K6459" t="s">
        <v>7</v>
      </c>
      <c r="L6459">
        <v>2019</v>
      </c>
      <c r="M6459">
        <v>18</v>
      </c>
    </row>
    <row r="6460" spans="1:13" x14ac:dyDescent="0.35">
      <c r="A6460" s="8">
        <v>43515</v>
      </c>
      <c r="B6460" s="5">
        <v>1.37</v>
      </c>
      <c r="C6460" s="7">
        <v>249027.94</v>
      </c>
      <c r="D6460" s="7">
        <v>30000.58</v>
      </c>
      <c r="E6460" s="7">
        <v>167971.32</v>
      </c>
      <c r="F6460" s="7">
        <v>598.22</v>
      </c>
      <c r="G6460" s="7">
        <v>50457.82</v>
      </c>
      <c r="H6460" s="7">
        <v>45723.05</v>
      </c>
      <c r="I6460" s="7">
        <v>4491.71</v>
      </c>
      <c r="J6460">
        <v>243.06</v>
      </c>
      <c r="K6460" t="s">
        <v>7</v>
      </c>
      <c r="L6460">
        <v>2019</v>
      </c>
      <c r="M6460">
        <v>18</v>
      </c>
    </row>
    <row r="6461" spans="1:13" x14ac:dyDescent="0.35">
      <c r="A6461" s="8">
        <v>43508</v>
      </c>
      <c r="B6461" s="5">
        <v>1.2</v>
      </c>
      <c r="C6461" s="7">
        <v>395980.22</v>
      </c>
      <c r="D6461" s="7">
        <v>85641.41</v>
      </c>
      <c r="E6461" s="7">
        <v>249990.68</v>
      </c>
      <c r="F6461" s="7">
        <v>2290.06</v>
      </c>
      <c r="G6461" s="7">
        <v>58058.07</v>
      </c>
      <c r="H6461" s="7">
        <v>54676.58</v>
      </c>
      <c r="I6461" s="7">
        <v>2761.55</v>
      </c>
      <c r="J6461">
        <v>619.94000000000005</v>
      </c>
      <c r="K6461" t="s">
        <v>7</v>
      </c>
      <c r="L6461">
        <v>2019</v>
      </c>
      <c r="M6461">
        <v>18</v>
      </c>
    </row>
    <row r="6462" spans="1:13" x14ac:dyDescent="0.35">
      <c r="A6462" s="8">
        <v>43501</v>
      </c>
      <c r="B6462" s="5">
        <v>1.26</v>
      </c>
      <c r="C6462" s="7">
        <v>486542.38</v>
      </c>
      <c r="D6462" s="7">
        <v>52460.959999999999</v>
      </c>
      <c r="E6462" s="7">
        <v>356398.62</v>
      </c>
      <c r="F6462" s="7">
        <v>23027.59</v>
      </c>
      <c r="G6462" s="7">
        <v>54655.21</v>
      </c>
      <c r="H6462" s="7">
        <v>49803.73</v>
      </c>
      <c r="I6462" s="7">
        <v>3869.41</v>
      </c>
      <c r="J6462">
        <v>982.07</v>
      </c>
      <c r="K6462" t="s">
        <v>7</v>
      </c>
      <c r="L6462">
        <v>2019</v>
      </c>
      <c r="M6462">
        <v>18</v>
      </c>
    </row>
    <row r="6463" spans="1:13" x14ac:dyDescent="0.35">
      <c r="A6463" s="8">
        <v>43494</v>
      </c>
      <c r="B6463" s="5">
        <v>1.53</v>
      </c>
      <c r="C6463" s="7">
        <v>292710.38</v>
      </c>
      <c r="D6463" s="7">
        <v>4741.29</v>
      </c>
      <c r="E6463" s="7">
        <v>220179.57</v>
      </c>
      <c r="F6463" s="7">
        <v>3935.43</v>
      </c>
      <c r="G6463" s="7">
        <v>63874.09</v>
      </c>
      <c r="H6463" s="7">
        <v>62167.99</v>
      </c>
      <c r="I6463" s="7">
        <v>1025.6099999999999</v>
      </c>
      <c r="J6463">
        <v>680.49</v>
      </c>
      <c r="K6463" t="s">
        <v>7</v>
      </c>
      <c r="L6463">
        <v>2019</v>
      </c>
      <c r="M6463">
        <v>18</v>
      </c>
    </row>
    <row r="6464" spans="1:13" x14ac:dyDescent="0.35">
      <c r="A6464" s="8">
        <v>43487</v>
      </c>
      <c r="B6464" s="5">
        <v>1.54</v>
      </c>
      <c r="C6464" s="7">
        <v>332672.05</v>
      </c>
      <c r="D6464" s="7">
        <v>4349.3599999999997</v>
      </c>
      <c r="E6464" s="7">
        <v>247185.31</v>
      </c>
      <c r="F6464" s="7">
        <v>13325.62</v>
      </c>
      <c r="G6464" s="7">
        <v>67811.759999999995</v>
      </c>
      <c r="H6464" s="7">
        <v>65059.13</v>
      </c>
      <c r="I6464" s="7">
        <v>1897.89</v>
      </c>
      <c r="J6464">
        <v>854.74</v>
      </c>
      <c r="K6464" t="s">
        <v>7</v>
      </c>
      <c r="L6464">
        <v>2019</v>
      </c>
      <c r="M6464">
        <v>18</v>
      </c>
    </row>
    <row r="6465" spans="1:13" x14ac:dyDescent="0.35">
      <c r="A6465" s="8">
        <v>43480</v>
      </c>
      <c r="B6465" s="5">
        <v>1.5</v>
      </c>
      <c r="C6465" s="7">
        <v>284386.03000000003</v>
      </c>
      <c r="D6465" s="7">
        <v>4665.17</v>
      </c>
      <c r="E6465" s="7">
        <v>223678.05</v>
      </c>
      <c r="F6465" s="7">
        <v>7893.25</v>
      </c>
      <c r="G6465" s="7">
        <v>48149.56</v>
      </c>
      <c r="H6465" s="7">
        <v>46455.74</v>
      </c>
      <c r="I6465" s="7">
        <v>1319.66</v>
      </c>
      <c r="J6465">
        <v>374.16</v>
      </c>
      <c r="K6465" t="s">
        <v>7</v>
      </c>
      <c r="L6465">
        <v>2019</v>
      </c>
      <c r="M6465">
        <v>18</v>
      </c>
    </row>
    <row r="6466" spans="1:13" x14ac:dyDescent="0.35">
      <c r="A6466" s="8">
        <v>43473</v>
      </c>
      <c r="B6466" s="5">
        <v>1.31</v>
      </c>
      <c r="C6466" s="7">
        <v>369468.59</v>
      </c>
      <c r="D6466" s="7">
        <v>5105.33</v>
      </c>
      <c r="E6466" s="7">
        <v>315473.05</v>
      </c>
      <c r="F6466" s="7">
        <v>306.22000000000003</v>
      </c>
      <c r="G6466" s="7">
        <v>48583.99</v>
      </c>
      <c r="H6466" s="7">
        <v>47415.32</v>
      </c>
      <c r="I6466" s="7">
        <v>1168.67</v>
      </c>
      <c r="J6466">
        <v>0</v>
      </c>
      <c r="K6466" t="s">
        <v>7</v>
      </c>
      <c r="L6466">
        <v>2019</v>
      </c>
      <c r="M6466">
        <v>18</v>
      </c>
    </row>
    <row r="6467" spans="1:13" x14ac:dyDescent="0.35">
      <c r="A6467" s="8">
        <v>43466</v>
      </c>
      <c r="B6467" s="5">
        <v>1.72</v>
      </c>
      <c r="C6467" s="7">
        <v>232663.88</v>
      </c>
      <c r="D6467" s="7">
        <v>2772.36</v>
      </c>
      <c r="E6467" s="7">
        <v>188107.91</v>
      </c>
      <c r="F6467" s="7">
        <v>2695.77</v>
      </c>
      <c r="G6467" s="7">
        <v>39087.839999999997</v>
      </c>
      <c r="H6467" s="7">
        <v>38034.620000000003</v>
      </c>
      <c r="I6467" s="7">
        <v>919.42</v>
      </c>
      <c r="J6467">
        <v>133.80000000000001</v>
      </c>
      <c r="K6467" t="s">
        <v>7</v>
      </c>
      <c r="L6467">
        <v>2019</v>
      </c>
      <c r="M6467">
        <v>18</v>
      </c>
    </row>
    <row r="6468" spans="1:13" x14ac:dyDescent="0.35">
      <c r="A6468" s="8">
        <v>43830</v>
      </c>
      <c r="B6468" s="5">
        <v>0.82</v>
      </c>
      <c r="C6468" s="7">
        <v>1391181.63</v>
      </c>
      <c r="D6468" s="7">
        <v>564063.25</v>
      </c>
      <c r="E6468" s="7">
        <v>209000.62</v>
      </c>
      <c r="F6468" s="7">
        <v>4194.25</v>
      </c>
      <c r="G6468" s="7">
        <v>613923.51</v>
      </c>
      <c r="H6468" s="7">
        <v>527743.84</v>
      </c>
      <c r="I6468" s="7">
        <v>86179.67</v>
      </c>
      <c r="J6468">
        <v>0</v>
      </c>
      <c r="K6468" t="s">
        <v>7</v>
      </c>
      <c r="L6468">
        <v>2019</v>
      </c>
      <c r="M6468">
        <v>19</v>
      </c>
    </row>
    <row r="6469" spans="1:13" x14ac:dyDescent="0.35">
      <c r="A6469" s="8">
        <v>43823</v>
      </c>
      <c r="B6469" s="5">
        <v>1.04</v>
      </c>
      <c r="C6469" s="7">
        <v>1063384.6100000001</v>
      </c>
      <c r="D6469" s="7">
        <v>486643.36</v>
      </c>
      <c r="E6469" s="7">
        <v>150511.24</v>
      </c>
      <c r="F6469" s="7">
        <v>3020.72</v>
      </c>
      <c r="G6469" s="7">
        <v>423209.29</v>
      </c>
      <c r="H6469" s="7">
        <v>327462.75</v>
      </c>
      <c r="I6469" s="7">
        <v>95743.21</v>
      </c>
      <c r="J6469">
        <v>3.33</v>
      </c>
      <c r="K6469" t="s">
        <v>7</v>
      </c>
      <c r="L6469">
        <v>2019</v>
      </c>
      <c r="M6469">
        <v>19</v>
      </c>
    </row>
    <row r="6470" spans="1:13" x14ac:dyDescent="0.35">
      <c r="A6470" s="8">
        <v>43816</v>
      </c>
      <c r="B6470" s="5">
        <v>1.03</v>
      </c>
      <c r="C6470" s="7">
        <v>928716.6</v>
      </c>
      <c r="D6470" s="7">
        <v>429276.67</v>
      </c>
      <c r="E6470" s="7">
        <v>184347.17</v>
      </c>
      <c r="F6470" s="7">
        <v>2606.12</v>
      </c>
      <c r="G6470" s="7">
        <v>312486.64</v>
      </c>
      <c r="H6470" s="7">
        <v>218017.64</v>
      </c>
      <c r="I6470" s="7">
        <v>94469</v>
      </c>
      <c r="J6470">
        <v>0</v>
      </c>
      <c r="K6470" t="s">
        <v>7</v>
      </c>
      <c r="L6470">
        <v>2019</v>
      </c>
      <c r="M6470">
        <v>19</v>
      </c>
    </row>
    <row r="6471" spans="1:13" x14ac:dyDescent="0.35">
      <c r="A6471" s="8">
        <v>43809</v>
      </c>
      <c r="B6471" s="5">
        <v>0.83</v>
      </c>
      <c r="C6471" s="7">
        <v>1266364.71</v>
      </c>
      <c r="D6471" s="7">
        <v>459265.36</v>
      </c>
      <c r="E6471" s="7">
        <v>294180.18</v>
      </c>
      <c r="F6471" s="7">
        <v>6828.23</v>
      </c>
      <c r="G6471" s="7">
        <v>506090.94</v>
      </c>
      <c r="H6471" s="7">
        <v>416839.01</v>
      </c>
      <c r="I6471" s="7">
        <v>89251.93</v>
      </c>
      <c r="J6471">
        <v>0</v>
      </c>
      <c r="K6471" t="s">
        <v>7</v>
      </c>
      <c r="L6471">
        <v>2019</v>
      </c>
      <c r="M6471">
        <v>19</v>
      </c>
    </row>
    <row r="6472" spans="1:13" x14ac:dyDescent="0.35">
      <c r="A6472" s="8">
        <v>43802</v>
      </c>
      <c r="B6472" s="5">
        <v>0.81</v>
      </c>
      <c r="C6472" s="7">
        <v>1398400</v>
      </c>
      <c r="D6472" s="7">
        <v>540763</v>
      </c>
      <c r="E6472" s="7">
        <v>289729</v>
      </c>
      <c r="F6472" s="7">
        <v>7694</v>
      </c>
      <c r="G6472" s="7">
        <v>560213</v>
      </c>
      <c r="H6472" s="7">
        <v>479680</v>
      </c>
      <c r="I6472" s="7">
        <v>80533</v>
      </c>
      <c r="J6472">
        <v>0</v>
      </c>
      <c r="K6472" t="s">
        <v>7</v>
      </c>
      <c r="L6472">
        <v>2019</v>
      </c>
      <c r="M6472">
        <v>19</v>
      </c>
    </row>
    <row r="6473" spans="1:13" x14ac:dyDescent="0.35">
      <c r="A6473" s="8">
        <v>43795</v>
      </c>
      <c r="B6473" s="5">
        <v>0.92</v>
      </c>
      <c r="C6473" s="7">
        <v>991547</v>
      </c>
      <c r="D6473" s="7">
        <v>501157</v>
      </c>
      <c r="E6473" s="7">
        <v>134619</v>
      </c>
      <c r="F6473" s="7">
        <v>2692</v>
      </c>
      <c r="G6473" s="7">
        <v>353079</v>
      </c>
      <c r="H6473" s="7">
        <v>264827</v>
      </c>
      <c r="I6473" s="7">
        <v>88252</v>
      </c>
      <c r="J6473">
        <v>0</v>
      </c>
      <c r="K6473" t="s">
        <v>7</v>
      </c>
      <c r="L6473">
        <v>2019</v>
      </c>
      <c r="M6473">
        <v>19</v>
      </c>
    </row>
    <row r="6474" spans="1:13" x14ac:dyDescent="0.35">
      <c r="A6474" s="8">
        <v>43788</v>
      </c>
      <c r="B6474" s="5">
        <v>0.93</v>
      </c>
      <c r="C6474" s="7">
        <v>1142126</v>
      </c>
      <c r="D6474" s="7">
        <v>620361</v>
      </c>
      <c r="E6474" s="7">
        <v>134476</v>
      </c>
      <c r="F6474" s="7">
        <v>2776</v>
      </c>
      <c r="G6474" s="7">
        <v>384513</v>
      </c>
      <c r="H6474" s="7">
        <v>298259</v>
      </c>
      <c r="I6474" s="7">
        <v>86254</v>
      </c>
      <c r="J6474">
        <v>0</v>
      </c>
      <c r="K6474" t="s">
        <v>7</v>
      </c>
      <c r="L6474">
        <v>2019</v>
      </c>
      <c r="M6474">
        <v>19</v>
      </c>
    </row>
    <row r="6475" spans="1:13" x14ac:dyDescent="0.35">
      <c r="A6475" s="8">
        <v>43781</v>
      </c>
      <c r="B6475" s="5">
        <v>0.92</v>
      </c>
      <c r="C6475" s="7">
        <v>1256897</v>
      </c>
      <c r="D6475" s="7">
        <v>514065</v>
      </c>
      <c r="E6475" s="7">
        <v>251034</v>
      </c>
      <c r="F6475" s="7">
        <v>6534</v>
      </c>
      <c r="G6475" s="7">
        <v>485264</v>
      </c>
      <c r="H6475" s="7">
        <v>416893</v>
      </c>
      <c r="I6475" s="7">
        <v>68334</v>
      </c>
      <c r="J6475">
        <v>37</v>
      </c>
      <c r="K6475" t="s">
        <v>7</v>
      </c>
      <c r="L6475">
        <v>2019</v>
      </c>
      <c r="M6475">
        <v>19</v>
      </c>
    </row>
    <row r="6476" spans="1:13" x14ac:dyDescent="0.35">
      <c r="A6476" s="8">
        <v>43774</v>
      </c>
      <c r="B6476" s="5">
        <v>1</v>
      </c>
      <c r="C6476" s="7">
        <v>1363261.11</v>
      </c>
      <c r="D6476" s="7">
        <v>526090.63</v>
      </c>
      <c r="E6476" s="7">
        <v>264224.32</v>
      </c>
      <c r="F6476" s="7">
        <v>4359.04</v>
      </c>
      <c r="G6476" s="7">
        <v>568587.12</v>
      </c>
      <c r="H6476" s="7">
        <v>428438.84</v>
      </c>
      <c r="I6476" s="7">
        <v>137878.28</v>
      </c>
      <c r="J6476">
        <v>2270</v>
      </c>
      <c r="K6476" t="s">
        <v>7</v>
      </c>
      <c r="L6476">
        <v>2019</v>
      </c>
      <c r="M6476">
        <v>19</v>
      </c>
    </row>
    <row r="6477" spans="1:13" x14ac:dyDescent="0.35">
      <c r="A6477" s="8">
        <v>43767</v>
      </c>
      <c r="B6477" s="5">
        <v>1.18</v>
      </c>
      <c r="C6477" s="7">
        <v>1126402.78</v>
      </c>
      <c r="D6477" s="7">
        <v>481864.71</v>
      </c>
      <c r="E6477" s="7">
        <v>189258.96</v>
      </c>
      <c r="F6477" s="7">
        <v>2105.7399999999998</v>
      </c>
      <c r="G6477" s="7">
        <v>453173.37</v>
      </c>
      <c r="H6477" s="7">
        <v>264530.01</v>
      </c>
      <c r="I6477" s="7">
        <v>188243.36</v>
      </c>
      <c r="J6477">
        <v>400</v>
      </c>
      <c r="K6477" t="s">
        <v>7</v>
      </c>
      <c r="L6477">
        <v>2019</v>
      </c>
      <c r="M6477">
        <v>19</v>
      </c>
    </row>
    <row r="6478" spans="1:13" x14ac:dyDescent="0.35">
      <c r="A6478" s="8">
        <v>43760</v>
      </c>
      <c r="B6478" s="5">
        <v>1.22</v>
      </c>
      <c r="C6478" s="7">
        <v>1008358.03</v>
      </c>
      <c r="D6478" s="7">
        <v>492168.22</v>
      </c>
      <c r="E6478" s="7">
        <v>128029.43</v>
      </c>
      <c r="F6478" s="7">
        <v>1834.84</v>
      </c>
      <c r="G6478" s="7">
        <v>386325.54</v>
      </c>
      <c r="H6478" s="7">
        <v>298349.69</v>
      </c>
      <c r="I6478" s="7">
        <v>87975.85</v>
      </c>
      <c r="J6478">
        <v>0</v>
      </c>
      <c r="K6478" t="s">
        <v>7</v>
      </c>
      <c r="L6478">
        <v>2019</v>
      </c>
      <c r="M6478">
        <v>19</v>
      </c>
    </row>
    <row r="6479" spans="1:13" x14ac:dyDescent="0.35">
      <c r="A6479" s="8">
        <v>43753</v>
      </c>
      <c r="B6479" s="5">
        <v>1.32</v>
      </c>
      <c r="C6479" s="7">
        <v>1029556.13</v>
      </c>
      <c r="D6479" s="7">
        <v>476686.67</v>
      </c>
      <c r="E6479" s="7">
        <v>149935.14000000001</v>
      </c>
      <c r="F6479" s="7">
        <v>1866.1</v>
      </c>
      <c r="G6479" s="7">
        <v>401068.22</v>
      </c>
      <c r="H6479" s="7">
        <v>310037.28000000003</v>
      </c>
      <c r="I6479" s="7">
        <v>91030.94</v>
      </c>
      <c r="J6479">
        <v>0</v>
      </c>
      <c r="K6479" t="s">
        <v>7</v>
      </c>
      <c r="L6479">
        <v>2019</v>
      </c>
      <c r="M6479">
        <v>19</v>
      </c>
    </row>
    <row r="6480" spans="1:13" x14ac:dyDescent="0.35">
      <c r="A6480" s="8">
        <v>43746</v>
      </c>
      <c r="B6480" s="5">
        <v>1.35</v>
      </c>
      <c r="C6480" s="7">
        <v>1042700.75</v>
      </c>
      <c r="D6480" s="7">
        <v>491561.89</v>
      </c>
      <c r="E6480" s="7">
        <v>146966.38</v>
      </c>
      <c r="F6480" s="7">
        <v>1449.29</v>
      </c>
      <c r="G6480" s="7">
        <v>402723.19</v>
      </c>
      <c r="H6480" s="7">
        <v>320849.71999999997</v>
      </c>
      <c r="I6480" s="7">
        <v>81873.47</v>
      </c>
      <c r="J6480">
        <v>0</v>
      </c>
      <c r="K6480" t="s">
        <v>7</v>
      </c>
      <c r="L6480">
        <v>2019</v>
      </c>
      <c r="M6480">
        <v>19</v>
      </c>
    </row>
    <row r="6481" spans="1:13" x14ac:dyDescent="0.35">
      <c r="A6481" s="8">
        <v>43739</v>
      </c>
      <c r="B6481" s="5">
        <v>1.35</v>
      </c>
      <c r="C6481" s="7">
        <v>991939.31</v>
      </c>
      <c r="D6481" s="7">
        <v>472251.74</v>
      </c>
      <c r="E6481" s="7">
        <v>141695.25</v>
      </c>
      <c r="F6481" s="7">
        <v>2169.62</v>
      </c>
      <c r="G6481" s="7">
        <v>375822.7</v>
      </c>
      <c r="H6481" s="7">
        <v>291964.68</v>
      </c>
      <c r="I6481" s="7">
        <v>83858.02</v>
      </c>
      <c r="J6481">
        <v>0</v>
      </c>
      <c r="K6481" t="s">
        <v>7</v>
      </c>
      <c r="L6481">
        <v>2019</v>
      </c>
      <c r="M6481">
        <v>19</v>
      </c>
    </row>
    <row r="6482" spans="1:13" x14ac:dyDescent="0.35">
      <c r="A6482" s="8">
        <v>43732</v>
      </c>
      <c r="B6482" s="5">
        <v>1.31</v>
      </c>
      <c r="C6482" s="7">
        <v>949769.71</v>
      </c>
      <c r="D6482" s="7">
        <v>470511.08</v>
      </c>
      <c r="E6482" s="7">
        <v>145808.34</v>
      </c>
      <c r="F6482" s="7">
        <v>1812.37</v>
      </c>
      <c r="G6482" s="7">
        <v>331637.92</v>
      </c>
      <c r="H6482" s="7">
        <v>262287.19</v>
      </c>
      <c r="I6482" s="7">
        <v>69350.73</v>
      </c>
      <c r="J6482">
        <v>0</v>
      </c>
      <c r="K6482" t="s">
        <v>7</v>
      </c>
      <c r="L6482">
        <v>2019</v>
      </c>
      <c r="M6482">
        <v>19</v>
      </c>
    </row>
    <row r="6483" spans="1:13" x14ac:dyDescent="0.35">
      <c r="A6483" s="8">
        <v>43725</v>
      </c>
      <c r="B6483" s="5">
        <v>1.26</v>
      </c>
      <c r="C6483" s="7">
        <v>964460.21</v>
      </c>
      <c r="D6483" s="7">
        <v>460806.95</v>
      </c>
      <c r="E6483" s="7">
        <v>171011.56</v>
      </c>
      <c r="F6483" s="7">
        <v>2264.5100000000002</v>
      </c>
      <c r="G6483" s="7">
        <v>330377.19</v>
      </c>
      <c r="H6483" s="7">
        <v>229435.93</v>
      </c>
      <c r="I6483" s="7">
        <v>100937.93</v>
      </c>
      <c r="J6483">
        <v>3.33</v>
      </c>
      <c r="K6483" t="s">
        <v>7</v>
      </c>
      <c r="L6483">
        <v>2019</v>
      </c>
      <c r="M6483">
        <v>19</v>
      </c>
    </row>
    <row r="6484" spans="1:13" x14ac:dyDescent="0.35">
      <c r="A6484" s="8">
        <v>43718</v>
      </c>
      <c r="B6484" s="5">
        <v>1.1599999999999999</v>
      </c>
      <c r="C6484" s="7">
        <v>1138315.8</v>
      </c>
      <c r="D6484" s="7">
        <v>606027.02</v>
      </c>
      <c r="E6484" s="7">
        <v>165584.72</v>
      </c>
      <c r="F6484" s="7">
        <v>2452.1</v>
      </c>
      <c r="G6484" s="7">
        <v>364251.96</v>
      </c>
      <c r="H6484" s="7">
        <v>259297.35</v>
      </c>
      <c r="I6484" s="7">
        <v>104954.61</v>
      </c>
      <c r="J6484">
        <v>0</v>
      </c>
      <c r="K6484" t="s">
        <v>7</v>
      </c>
      <c r="L6484">
        <v>2019</v>
      </c>
      <c r="M6484">
        <v>19</v>
      </c>
    </row>
    <row r="6485" spans="1:13" x14ac:dyDescent="0.35">
      <c r="A6485" s="8">
        <v>43711</v>
      </c>
      <c r="B6485" s="5">
        <v>1.25</v>
      </c>
      <c r="C6485" s="7">
        <v>852110.88</v>
      </c>
      <c r="D6485" s="7">
        <v>426423.84</v>
      </c>
      <c r="E6485" s="7">
        <v>171139.39</v>
      </c>
      <c r="F6485" s="7">
        <v>1860.58</v>
      </c>
      <c r="G6485" s="7">
        <v>252687.07</v>
      </c>
      <c r="H6485" s="7">
        <v>172564.44</v>
      </c>
      <c r="I6485" s="7">
        <v>79904.850000000006</v>
      </c>
      <c r="J6485">
        <v>217.78</v>
      </c>
      <c r="K6485" t="s">
        <v>7</v>
      </c>
      <c r="L6485">
        <v>2019</v>
      </c>
      <c r="M6485">
        <v>19</v>
      </c>
    </row>
    <row r="6486" spans="1:13" x14ac:dyDescent="0.35">
      <c r="A6486" s="8">
        <v>43704</v>
      </c>
      <c r="B6486" s="5">
        <v>1.22</v>
      </c>
      <c r="C6486" s="7">
        <v>1109914.22</v>
      </c>
      <c r="D6486" s="7">
        <v>510226.8</v>
      </c>
      <c r="E6486" s="7">
        <v>195358.46</v>
      </c>
      <c r="F6486" s="7">
        <v>1867.94</v>
      </c>
      <c r="G6486" s="7">
        <v>402461.02</v>
      </c>
      <c r="H6486" s="7">
        <v>293696.78999999998</v>
      </c>
      <c r="I6486" s="7">
        <v>108227.56</v>
      </c>
      <c r="J6486">
        <v>536.66999999999996</v>
      </c>
      <c r="K6486" t="s">
        <v>7</v>
      </c>
      <c r="L6486">
        <v>2019</v>
      </c>
      <c r="M6486">
        <v>19</v>
      </c>
    </row>
    <row r="6487" spans="1:13" x14ac:dyDescent="0.35">
      <c r="A6487" s="8">
        <v>43697</v>
      </c>
      <c r="B6487" s="5">
        <v>1.06</v>
      </c>
      <c r="C6487" s="7">
        <v>1096227.54</v>
      </c>
      <c r="D6487" s="7">
        <v>458024.37</v>
      </c>
      <c r="E6487" s="7">
        <v>216584.11</v>
      </c>
      <c r="F6487" s="7">
        <v>1575.76</v>
      </c>
      <c r="G6487" s="7">
        <v>420043.3</v>
      </c>
      <c r="H6487" s="7">
        <v>230159.82</v>
      </c>
      <c r="I6487" s="7">
        <v>189883.48</v>
      </c>
      <c r="J6487">
        <v>0</v>
      </c>
      <c r="K6487" t="s">
        <v>7</v>
      </c>
      <c r="L6487">
        <v>2019</v>
      </c>
      <c r="M6487">
        <v>19</v>
      </c>
    </row>
    <row r="6488" spans="1:13" x14ac:dyDescent="0.35">
      <c r="A6488" s="8">
        <v>43690</v>
      </c>
      <c r="B6488" s="5">
        <v>1.04</v>
      </c>
      <c r="C6488" s="7">
        <v>1332232.95</v>
      </c>
      <c r="D6488" s="7">
        <v>406049.08</v>
      </c>
      <c r="E6488" s="7">
        <v>395755.28</v>
      </c>
      <c r="F6488" s="7">
        <v>6723.26</v>
      </c>
      <c r="G6488" s="7">
        <v>523705.33</v>
      </c>
      <c r="H6488" s="7">
        <v>224811.25</v>
      </c>
      <c r="I6488" s="7">
        <v>298894.08000000002</v>
      </c>
      <c r="J6488">
        <v>0</v>
      </c>
      <c r="K6488" t="s">
        <v>7</v>
      </c>
      <c r="L6488">
        <v>2019</v>
      </c>
      <c r="M6488">
        <v>19</v>
      </c>
    </row>
    <row r="6489" spans="1:13" x14ac:dyDescent="0.35">
      <c r="A6489" s="8">
        <v>43683</v>
      </c>
      <c r="B6489" s="5">
        <v>1.04</v>
      </c>
      <c r="C6489" s="7">
        <v>1192888.53</v>
      </c>
      <c r="D6489" s="7">
        <v>552895.89</v>
      </c>
      <c r="E6489" s="7">
        <v>251754</v>
      </c>
      <c r="F6489" s="7">
        <v>3739.05</v>
      </c>
      <c r="G6489" s="7">
        <v>384499.59</v>
      </c>
      <c r="H6489" s="7">
        <v>246147.25</v>
      </c>
      <c r="I6489" s="7">
        <v>138352.34</v>
      </c>
      <c r="J6489">
        <v>0</v>
      </c>
      <c r="K6489" t="s">
        <v>7</v>
      </c>
      <c r="L6489">
        <v>2019</v>
      </c>
      <c r="M6489">
        <v>19</v>
      </c>
    </row>
    <row r="6490" spans="1:13" x14ac:dyDescent="0.35">
      <c r="A6490" s="8">
        <v>43676</v>
      </c>
      <c r="B6490" s="5">
        <v>1.05</v>
      </c>
      <c r="C6490" s="7">
        <v>1117345.6000000001</v>
      </c>
      <c r="D6490" s="7">
        <v>536258.78</v>
      </c>
      <c r="E6490" s="7">
        <v>203627.59</v>
      </c>
      <c r="F6490" s="7">
        <v>2676.17</v>
      </c>
      <c r="G6490" s="7">
        <v>374783.06</v>
      </c>
      <c r="H6490" s="7">
        <v>247453.57</v>
      </c>
      <c r="I6490" s="7">
        <v>127329.49</v>
      </c>
      <c r="J6490">
        <v>0</v>
      </c>
      <c r="K6490" t="s">
        <v>7</v>
      </c>
      <c r="L6490">
        <v>2019</v>
      </c>
      <c r="M6490">
        <v>19</v>
      </c>
    </row>
    <row r="6491" spans="1:13" x14ac:dyDescent="0.35">
      <c r="A6491" s="8">
        <v>43669</v>
      </c>
      <c r="B6491" s="5">
        <v>1.07</v>
      </c>
      <c r="C6491" s="7">
        <v>1088792.51</v>
      </c>
      <c r="D6491" s="7">
        <v>510127.52</v>
      </c>
      <c r="E6491" s="7">
        <v>214165.71</v>
      </c>
      <c r="F6491" s="7">
        <v>3006.89</v>
      </c>
      <c r="G6491" s="7">
        <v>361492.39</v>
      </c>
      <c r="H6491" s="7">
        <v>240331.25</v>
      </c>
      <c r="I6491" s="7">
        <v>121091.14</v>
      </c>
      <c r="J6491">
        <v>70</v>
      </c>
      <c r="K6491" t="s">
        <v>7</v>
      </c>
      <c r="L6491">
        <v>2019</v>
      </c>
      <c r="M6491">
        <v>19</v>
      </c>
    </row>
    <row r="6492" spans="1:13" x14ac:dyDescent="0.35">
      <c r="A6492" s="8">
        <v>43662</v>
      </c>
      <c r="B6492" s="5">
        <v>1.06</v>
      </c>
      <c r="C6492" s="7">
        <v>1143310.8700000001</v>
      </c>
      <c r="D6492" s="7">
        <v>475986.48</v>
      </c>
      <c r="E6492" s="7">
        <v>251487.71</v>
      </c>
      <c r="F6492" s="7">
        <v>4545.5</v>
      </c>
      <c r="G6492" s="7">
        <v>411291.18</v>
      </c>
      <c r="H6492" s="7">
        <v>279519.76</v>
      </c>
      <c r="I6492" s="7">
        <v>131771.42000000001</v>
      </c>
      <c r="J6492">
        <v>0</v>
      </c>
      <c r="K6492" t="s">
        <v>7</v>
      </c>
      <c r="L6492">
        <v>2019</v>
      </c>
      <c r="M6492">
        <v>19</v>
      </c>
    </row>
    <row r="6493" spans="1:13" x14ac:dyDescent="0.35">
      <c r="A6493" s="8">
        <v>43655</v>
      </c>
      <c r="B6493" s="5">
        <v>0.82</v>
      </c>
      <c r="C6493" s="7">
        <v>1513596.5</v>
      </c>
      <c r="D6493" s="7">
        <v>565234.19999999995</v>
      </c>
      <c r="E6493" s="7">
        <v>223073.67</v>
      </c>
      <c r="F6493" s="7">
        <v>3020.2</v>
      </c>
      <c r="G6493" s="7">
        <v>722268.43</v>
      </c>
      <c r="H6493" s="7">
        <v>334967.14</v>
      </c>
      <c r="I6493" s="7">
        <v>387301.29</v>
      </c>
      <c r="J6493">
        <v>0</v>
      </c>
      <c r="K6493" t="s">
        <v>7</v>
      </c>
      <c r="L6493">
        <v>2019</v>
      </c>
      <c r="M6493">
        <v>19</v>
      </c>
    </row>
    <row r="6494" spans="1:13" x14ac:dyDescent="0.35">
      <c r="A6494" s="8">
        <v>43648</v>
      </c>
      <c r="B6494" s="5">
        <v>0.87</v>
      </c>
      <c r="C6494" s="7">
        <v>1348652.11</v>
      </c>
      <c r="D6494" s="7">
        <v>559731.31999999995</v>
      </c>
      <c r="E6494" s="7">
        <v>240188.7</v>
      </c>
      <c r="F6494" s="7">
        <v>4720.91</v>
      </c>
      <c r="G6494" s="7">
        <v>544011.18000000005</v>
      </c>
      <c r="H6494" s="7">
        <v>276152.2</v>
      </c>
      <c r="I6494" s="7">
        <v>267556.2</v>
      </c>
      <c r="J6494">
        <v>302.77999999999997</v>
      </c>
      <c r="K6494" t="s">
        <v>7</v>
      </c>
      <c r="L6494">
        <v>2019</v>
      </c>
      <c r="M6494">
        <v>19</v>
      </c>
    </row>
    <row r="6495" spans="1:13" x14ac:dyDescent="0.35">
      <c r="A6495" s="8">
        <v>43641</v>
      </c>
      <c r="B6495" s="5">
        <v>0.86</v>
      </c>
      <c r="C6495" s="7">
        <v>1352318.9</v>
      </c>
      <c r="D6495" s="7">
        <v>569850.04</v>
      </c>
      <c r="E6495" s="7">
        <v>285476.88</v>
      </c>
      <c r="F6495" s="7">
        <v>2928.68</v>
      </c>
      <c r="G6495" s="7">
        <v>494063.3</v>
      </c>
      <c r="H6495" s="7">
        <v>188282.06</v>
      </c>
      <c r="I6495" s="7">
        <v>305777.90999999997</v>
      </c>
      <c r="J6495">
        <v>3.33</v>
      </c>
      <c r="K6495" t="s">
        <v>7</v>
      </c>
      <c r="L6495">
        <v>2019</v>
      </c>
      <c r="M6495">
        <v>19</v>
      </c>
    </row>
    <row r="6496" spans="1:13" x14ac:dyDescent="0.35">
      <c r="A6496" s="8">
        <v>43634</v>
      </c>
      <c r="B6496" s="5">
        <v>0.81</v>
      </c>
      <c r="C6496" s="7">
        <v>1755331.3</v>
      </c>
      <c r="D6496" s="7">
        <v>583952.66</v>
      </c>
      <c r="E6496" s="7">
        <v>412002.26</v>
      </c>
      <c r="F6496" s="7">
        <v>7010.41</v>
      </c>
      <c r="G6496" s="7">
        <v>752365.97</v>
      </c>
      <c r="H6496" s="7">
        <v>201968.43</v>
      </c>
      <c r="I6496" s="7">
        <v>550383.65</v>
      </c>
      <c r="J6496">
        <v>13.89</v>
      </c>
      <c r="K6496" t="s">
        <v>7</v>
      </c>
      <c r="L6496">
        <v>2019</v>
      </c>
      <c r="M6496">
        <v>19</v>
      </c>
    </row>
    <row r="6497" spans="1:13" x14ac:dyDescent="0.35">
      <c r="A6497" s="8">
        <v>43627</v>
      </c>
      <c r="B6497" s="5">
        <v>0.93</v>
      </c>
      <c r="C6497" s="7">
        <v>1240308.02</v>
      </c>
      <c r="D6497" s="7">
        <v>627610.5</v>
      </c>
      <c r="E6497" s="7">
        <v>201734.03</v>
      </c>
      <c r="F6497" s="7">
        <v>5451.76</v>
      </c>
      <c r="G6497" s="7">
        <v>405711.73</v>
      </c>
      <c r="H6497" s="7">
        <v>200221.42</v>
      </c>
      <c r="I6497" s="7">
        <v>205490.31</v>
      </c>
      <c r="J6497">
        <v>0</v>
      </c>
      <c r="K6497" t="s">
        <v>7</v>
      </c>
      <c r="L6497">
        <v>2019</v>
      </c>
      <c r="M6497">
        <v>19</v>
      </c>
    </row>
    <row r="6498" spans="1:13" x14ac:dyDescent="0.35">
      <c r="A6498" s="8">
        <v>43620</v>
      </c>
      <c r="B6498" s="5">
        <v>0.87</v>
      </c>
      <c r="C6498" s="7">
        <v>1377530.34</v>
      </c>
      <c r="D6498" s="7">
        <v>603106.82999999996</v>
      </c>
      <c r="E6498" s="7">
        <v>192105.68</v>
      </c>
      <c r="F6498" s="7">
        <v>4926.04</v>
      </c>
      <c r="G6498" s="7">
        <v>577391.79</v>
      </c>
      <c r="H6498" s="7">
        <v>357447.61</v>
      </c>
      <c r="I6498" s="7">
        <v>219944.18</v>
      </c>
      <c r="J6498">
        <v>0</v>
      </c>
      <c r="K6498" t="s">
        <v>7</v>
      </c>
      <c r="L6498">
        <v>2019</v>
      </c>
      <c r="M6498">
        <v>19</v>
      </c>
    </row>
    <row r="6499" spans="1:13" x14ac:dyDescent="0.35">
      <c r="A6499" s="8">
        <v>43613</v>
      </c>
      <c r="B6499" s="5">
        <v>0.91</v>
      </c>
      <c r="C6499" s="7">
        <v>1315258.8</v>
      </c>
      <c r="D6499" s="7">
        <v>627786.36</v>
      </c>
      <c r="E6499" s="7">
        <v>268181.39</v>
      </c>
      <c r="F6499" s="7">
        <v>5549.79</v>
      </c>
      <c r="G6499" s="7">
        <v>413741.26</v>
      </c>
      <c r="H6499" s="7">
        <v>187986.63</v>
      </c>
      <c r="I6499" s="7">
        <v>225754.63</v>
      </c>
      <c r="J6499">
        <v>0</v>
      </c>
      <c r="K6499" t="s">
        <v>7</v>
      </c>
      <c r="L6499">
        <v>2019</v>
      </c>
      <c r="M6499">
        <v>19</v>
      </c>
    </row>
    <row r="6500" spans="1:13" x14ac:dyDescent="0.35">
      <c r="A6500" s="8">
        <v>43606</v>
      </c>
      <c r="B6500" s="5">
        <v>0.87</v>
      </c>
      <c r="C6500" s="7">
        <v>1262476.33</v>
      </c>
      <c r="D6500" s="7">
        <v>579270.56999999995</v>
      </c>
      <c r="E6500" s="7">
        <v>219956.52</v>
      </c>
      <c r="F6500" s="7">
        <v>3706.26</v>
      </c>
      <c r="G6500" s="7">
        <v>459542.98</v>
      </c>
      <c r="H6500" s="7">
        <v>190861.62</v>
      </c>
      <c r="I6500" s="7">
        <v>268681.36</v>
      </c>
      <c r="J6500">
        <v>0</v>
      </c>
      <c r="K6500" t="s">
        <v>7</v>
      </c>
      <c r="L6500">
        <v>2019</v>
      </c>
      <c r="M6500">
        <v>19</v>
      </c>
    </row>
    <row r="6501" spans="1:13" x14ac:dyDescent="0.35">
      <c r="A6501" s="8">
        <v>43599</v>
      </c>
      <c r="B6501" s="5">
        <v>0.83</v>
      </c>
      <c r="C6501" s="7">
        <v>1444023.34</v>
      </c>
      <c r="D6501" s="7">
        <v>625728.18000000005</v>
      </c>
      <c r="E6501" s="7">
        <v>231431.19</v>
      </c>
      <c r="F6501" s="7">
        <v>3248.89</v>
      </c>
      <c r="G6501" s="7">
        <v>583615.07999999996</v>
      </c>
      <c r="H6501" s="7">
        <v>262815.2</v>
      </c>
      <c r="I6501" s="7">
        <v>320799.88</v>
      </c>
      <c r="J6501">
        <v>0</v>
      </c>
      <c r="K6501" t="s">
        <v>7</v>
      </c>
      <c r="L6501">
        <v>2019</v>
      </c>
      <c r="M6501">
        <v>19</v>
      </c>
    </row>
    <row r="6502" spans="1:13" x14ac:dyDescent="0.35">
      <c r="A6502" s="8">
        <v>43592</v>
      </c>
      <c r="B6502" s="5">
        <v>0.78</v>
      </c>
      <c r="C6502" s="7">
        <v>1789051.94</v>
      </c>
      <c r="D6502" s="7">
        <v>732114.63</v>
      </c>
      <c r="E6502" s="7">
        <v>350523.8</v>
      </c>
      <c r="F6502" s="7">
        <v>3364.51</v>
      </c>
      <c r="G6502" s="7">
        <v>703049</v>
      </c>
      <c r="H6502" s="7">
        <v>232259.29</v>
      </c>
      <c r="I6502" s="7">
        <v>470789.71</v>
      </c>
      <c r="J6502">
        <v>0</v>
      </c>
      <c r="K6502" t="s">
        <v>7</v>
      </c>
      <c r="L6502">
        <v>2019</v>
      </c>
      <c r="M6502">
        <v>19</v>
      </c>
    </row>
    <row r="6503" spans="1:13" x14ac:dyDescent="0.35">
      <c r="A6503" s="8">
        <v>43585</v>
      </c>
      <c r="B6503" s="5">
        <v>0.76</v>
      </c>
      <c r="C6503" s="7">
        <v>1832450.4</v>
      </c>
      <c r="D6503" s="7">
        <v>576270.01</v>
      </c>
      <c r="E6503" s="7">
        <v>451254.61</v>
      </c>
      <c r="F6503" s="7">
        <v>10440.51</v>
      </c>
      <c r="G6503" s="7">
        <v>794485.27</v>
      </c>
      <c r="H6503" s="7">
        <v>164674.25</v>
      </c>
      <c r="I6503" s="7">
        <v>629791.57999999996</v>
      </c>
      <c r="J6503">
        <v>19.440000000000001</v>
      </c>
      <c r="K6503" t="s">
        <v>7</v>
      </c>
      <c r="L6503">
        <v>2019</v>
      </c>
      <c r="M6503">
        <v>19</v>
      </c>
    </row>
    <row r="6504" spans="1:13" x14ac:dyDescent="0.35">
      <c r="A6504" s="8">
        <v>43578</v>
      </c>
      <c r="B6504" s="5">
        <v>0.71</v>
      </c>
      <c r="C6504" s="7">
        <v>1776220.69</v>
      </c>
      <c r="D6504" s="7">
        <v>665435.93000000005</v>
      </c>
      <c r="E6504" s="7">
        <v>352920.48</v>
      </c>
      <c r="F6504" s="7">
        <v>5646.02</v>
      </c>
      <c r="G6504" s="7">
        <v>752218.26</v>
      </c>
      <c r="H6504" s="7">
        <v>224693.22</v>
      </c>
      <c r="I6504" s="7">
        <v>527525.04</v>
      </c>
      <c r="J6504">
        <v>0</v>
      </c>
      <c r="K6504" t="s">
        <v>7</v>
      </c>
      <c r="L6504">
        <v>2019</v>
      </c>
      <c r="M6504">
        <v>19</v>
      </c>
    </row>
    <row r="6505" spans="1:13" x14ac:dyDescent="0.35">
      <c r="A6505" s="8">
        <v>43571</v>
      </c>
      <c r="B6505" s="5">
        <v>0.8</v>
      </c>
      <c r="C6505" s="7">
        <v>1402904.54</v>
      </c>
      <c r="D6505" s="7">
        <v>820487.46</v>
      </c>
      <c r="E6505" s="7">
        <v>207708.35</v>
      </c>
      <c r="F6505" s="7">
        <v>3383.48</v>
      </c>
      <c r="G6505" s="7">
        <v>371325.25</v>
      </c>
      <c r="H6505" s="7">
        <v>312771.40999999997</v>
      </c>
      <c r="I6505" s="7">
        <v>58553.84</v>
      </c>
      <c r="J6505">
        <v>0</v>
      </c>
      <c r="K6505" t="s">
        <v>7</v>
      </c>
      <c r="L6505">
        <v>2019</v>
      </c>
      <c r="M6505">
        <v>19</v>
      </c>
    </row>
    <row r="6506" spans="1:13" x14ac:dyDescent="0.35">
      <c r="A6506" s="8">
        <v>43564</v>
      </c>
      <c r="B6506" s="5">
        <v>0.85</v>
      </c>
      <c r="C6506" s="7">
        <v>1244695.02</v>
      </c>
      <c r="D6506" s="7">
        <v>684059.72</v>
      </c>
      <c r="E6506" s="7">
        <v>272460.28999999998</v>
      </c>
      <c r="F6506" s="7">
        <v>7690.78</v>
      </c>
      <c r="G6506" s="7">
        <v>280484.23</v>
      </c>
      <c r="H6506" s="7">
        <v>204288.42</v>
      </c>
      <c r="I6506" s="7">
        <v>76195.81</v>
      </c>
      <c r="J6506">
        <v>0</v>
      </c>
      <c r="K6506" t="s">
        <v>7</v>
      </c>
      <c r="L6506">
        <v>2019</v>
      </c>
      <c r="M6506">
        <v>19</v>
      </c>
    </row>
    <row r="6507" spans="1:13" x14ac:dyDescent="0.35">
      <c r="A6507" s="8">
        <v>43557</v>
      </c>
      <c r="B6507" s="5">
        <v>0.74</v>
      </c>
      <c r="C6507" s="7">
        <v>1543050.06</v>
      </c>
      <c r="D6507" s="7">
        <v>879079.77</v>
      </c>
      <c r="E6507" s="7">
        <v>183771.99</v>
      </c>
      <c r="F6507" s="7">
        <v>3906.52</v>
      </c>
      <c r="G6507" s="7">
        <v>476291.78</v>
      </c>
      <c r="H6507" s="7">
        <v>316601.87</v>
      </c>
      <c r="I6507" s="7">
        <v>159683.24</v>
      </c>
      <c r="J6507">
        <v>6.67</v>
      </c>
      <c r="K6507" t="s">
        <v>7</v>
      </c>
      <c r="L6507">
        <v>2019</v>
      </c>
      <c r="M6507">
        <v>19</v>
      </c>
    </row>
    <row r="6508" spans="1:13" x14ac:dyDescent="0.35">
      <c r="A6508" s="8">
        <v>43550</v>
      </c>
      <c r="B6508" s="5">
        <v>0.87</v>
      </c>
      <c r="C6508" s="7">
        <v>1074520.6599999999</v>
      </c>
      <c r="D6508" s="7">
        <v>663134.30000000005</v>
      </c>
      <c r="E6508" s="7">
        <v>182628.92</v>
      </c>
      <c r="F6508" s="7">
        <v>5896.58</v>
      </c>
      <c r="G6508" s="7">
        <v>222860.86</v>
      </c>
      <c r="H6508" s="7">
        <v>203295.68</v>
      </c>
      <c r="I6508" s="7">
        <v>19565.18</v>
      </c>
      <c r="J6508">
        <v>0</v>
      </c>
      <c r="K6508" t="s">
        <v>7</v>
      </c>
      <c r="L6508">
        <v>2019</v>
      </c>
      <c r="M6508">
        <v>19</v>
      </c>
    </row>
    <row r="6509" spans="1:13" x14ac:dyDescent="0.35">
      <c r="A6509" s="8">
        <v>43543</v>
      </c>
      <c r="B6509" s="5">
        <v>0.89</v>
      </c>
      <c r="C6509" s="7">
        <v>1016536.61</v>
      </c>
      <c r="D6509" s="7">
        <v>653306.71</v>
      </c>
      <c r="E6509" s="7">
        <v>183349.68</v>
      </c>
      <c r="F6509" s="7">
        <v>21365.41</v>
      </c>
      <c r="G6509" s="7">
        <v>158514.81</v>
      </c>
      <c r="H6509" s="7">
        <v>157513.45000000001</v>
      </c>
      <c r="I6509" s="7">
        <v>998.03</v>
      </c>
      <c r="J6509">
        <v>3.33</v>
      </c>
      <c r="K6509" t="s">
        <v>7</v>
      </c>
      <c r="L6509">
        <v>2019</v>
      </c>
      <c r="M6509">
        <v>19</v>
      </c>
    </row>
    <row r="6510" spans="1:13" x14ac:dyDescent="0.35">
      <c r="A6510" s="8">
        <v>43536</v>
      </c>
      <c r="B6510" s="5">
        <v>0.95</v>
      </c>
      <c r="C6510" s="7">
        <v>903586.21</v>
      </c>
      <c r="D6510" s="7">
        <v>619358.06000000006</v>
      </c>
      <c r="E6510" s="7">
        <v>151499.32</v>
      </c>
      <c r="F6510" s="7">
        <v>29781.99</v>
      </c>
      <c r="G6510" s="7">
        <v>102946.84</v>
      </c>
      <c r="H6510" s="7">
        <v>101884.7</v>
      </c>
      <c r="I6510" s="7">
        <v>1062.1400000000001</v>
      </c>
      <c r="J6510">
        <v>0</v>
      </c>
      <c r="K6510" t="s">
        <v>7</v>
      </c>
      <c r="L6510">
        <v>2019</v>
      </c>
      <c r="M6510">
        <v>19</v>
      </c>
    </row>
    <row r="6511" spans="1:13" x14ac:dyDescent="0.35">
      <c r="A6511" s="8">
        <v>43529</v>
      </c>
      <c r="B6511" s="5">
        <v>0.78</v>
      </c>
      <c r="C6511" s="7">
        <v>1110895.97</v>
      </c>
      <c r="D6511" s="7">
        <v>697103.02</v>
      </c>
      <c r="E6511" s="7">
        <v>161909.48000000001</v>
      </c>
      <c r="F6511" s="7">
        <v>40611.870000000003</v>
      </c>
      <c r="G6511" s="7">
        <v>211271.6</v>
      </c>
      <c r="H6511" s="7">
        <v>209810.16</v>
      </c>
      <c r="I6511" s="7">
        <v>1458.11</v>
      </c>
      <c r="J6511">
        <v>3.33</v>
      </c>
      <c r="K6511" t="s">
        <v>7</v>
      </c>
      <c r="L6511">
        <v>2019</v>
      </c>
      <c r="M6511">
        <v>19</v>
      </c>
    </row>
    <row r="6512" spans="1:13" x14ac:dyDescent="0.35">
      <c r="A6512" s="8">
        <v>43522</v>
      </c>
      <c r="B6512" s="5">
        <v>0.56000000000000005</v>
      </c>
      <c r="C6512" s="7">
        <v>1547337.25</v>
      </c>
      <c r="D6512" s="7">
        <v>1067091.8</v>
      </c>
      <c r="E6512" s="7">
        <v>116819.32</v>
      </c>
      <c r="F6512" s="7">
        <v>42393.74</v>
      </c>
      <c r="G6512" s="7">
        <v>321032.39</v>
      </c>
      <c r="H6512" s="7">
        <v>292106.96000000002</v>
      </c>
      <c r="I6512" s="7">
        <v>28925.43</v>
      </c>
      <c r="J6512">
        <v>0</v>
      </c>
      <c r="K6512" t="s">
        <v>7</v>
      </c>
      <c r="L6512">
        <v>2019</v>
      </c>
      <c r="M6512">
        <v>19</v>
      </c>
    </row>
    <row r="6513" spans="1:13" x14ac:dyDescent="0.35">
      <c r="A6513" s="8">
        <v>43515</v>
      </c>
      <c r="B6513" s="5">
        <v>0.7</v>
      </c>
      <c r="C6513" s="7">
        <v>1190708.83</v>
      </c>
      <c r="D6513" s="7">
        <v>565042.04</v>
      </c>
      <c r="E6513" s="7">
        <v>142847.65</v>
      </c>
      <c r="F6513" s="7">
        <v>63757.91</v>
      </c>
      <c r="G6513" s="7">
        <v>419061.23</v>
      </c>
      <c r="H6513" s="7">
        <v>291927.39</v>
      </c>
      <c r="I6513" s="7">
        <v>127089.4</v>
      </c>
      <c r="J6513">
        <v>44.44</v>
      </c>
      <c r="K6513" t="s">
        <v>7</v>
      </c>
      <c r="L6513">
        <v>2019</v>
      </c>
      <c r="M6513">
        <v>19</v>
      </c>
    </row>
    <row r="6514" spans="1:13" x14ac:dyDescent="0.35">
      <c r="A6514" s="8">
        <v>43508</v>
      </c>
      <c r="B6514" s="5">
        <v>0.61</v>
      </c>
      <c r="C6514" s="7">
        <v>1420811.06</v>
      </c>
      <c r="D6514" s="7">
        <v>781130.12</v>
      </c>
      <c r="E6514" s="7">
        <v>148459.74</v>
      </c>
      <c r="F6514" s="7">
        <v>71472.3</v>
      </c>
      <c r="G6514" s="7">
        <v>419748.9</v>
      </c>
      <c r="H6514" s="7">
        <v>278125.24</v>
      </c>
      <c r="I6514" s="7">
        <v>141599.76999999999</v>
      </c>
      <c r="J6514">
        <v>23.89</v>
      </c>
      <c r="K6514" t="s">
        <v>7</v>
      </c>
      <c r="L6514">
        <v>2019</v>
      </c>
      <c r="M6514">
        <v>19</v>
      </c>
    </row>
    <row r="6515" spans="1:13" x14ac:dyDescent="0.35">
      <c r="A6515" s="8">
        <v>43501</v>
      </c>
      <c r="B6515" s="5">
        <v>0.57999999999999996</v>
      </c>
      <c r="C6515" s="7">
        <v>1977923.65</v>
      </c>
      <c r="D6515" s="7">
        <v>1026765.08</v>
      </c>
      <c r="E6515" s="7">
        <v>406006.03</v>
      </c>
      <c r="F6515" s="7">
        <v>140962.93</v>
      </c>
      <c r="G6515" s="7">
        <v>404189.61</v>
      </c>
      <c r="H6515" s="7">
        <v>316097.57</v>
      </c>
      <c r="I6515" s="7">
        <v>88069.82</v>
      </c>
      <c r="J6515">
        <v>22.22</v>
      </c>
      <c r="K6515" t="s">
        <v>7</v>
      </c>
      <c r="L6515">
        <v>2019</v>
      </c>
      <c r="M6515">
        <v>19</v>
      </c>
    </row>
    <row r="6516" spans="1:13" x14ac:dyDescent="0.35">
      <c r="A6516" s="8">
        <v>43494</v>
      </c>
      <c r="B6516" s="5">
        <v>0.74</v>
      </c>
      <c r="C6516" s="7">
        <v>1258481.1100000001</v>
      </c>
      <c r="D6516" s="7">
        <v>789020.2</v>
      </c>
      <c r="E6516" s="7">
        <v>215934.35</v>
      </c>
      <c r="F6516" s="7">
        <v>58981.08</v>
      </c>
      <c r="G6516" s="7">
        <v>194545.48</v>
      </c>
      <c r="H6516" s="7">
        <v>74838.47</v>
      </c>
      <c r="I6516" s="7">
        <v>119674.39</v>
      </c>
      <c r="J6516">
        <v>32.619999999999997</v>
      </c>
      <c r="K6516" t="s">
        <v>7</v>
      </c>
      <c r="L6516">
        <v>2019</v>
      </c>
      <c r="M6516">
        <v>19</v>
      </c>
    </row>
    <row r="6517" spans="1:13" x14ac:dyDescent="0.35">
      <c r="A6517" s="8">
        <v>43487</v>
      </c>
      <c r="B6517" s="5">
        <v>0.71</v>
      </c>
      <c r="C6517" s="7">
        <v>1119168.1000000001</v>
      </c>
      <c r="D6517" s="7">
        <v>798585.87</v>
      </c>
      <c r="E6517" s="7">
        <v>170357.81</v>
      </c>
      <c r="F6517" s="7">
        <v>4719.74</v>
      </c>
      <c r="G6517" s="7">
        <v>145504.68</v>
      </c>
      <c r="H6517" s="7">
        <v>79246.83</v>
      </c>
      <c r="I6517" s="7">
        <v>66254.52</v>
      </c>
      <c r="J6517">
        <v>3.33</v>
      </c>
      <c r="K6517" t="s">
        <v>7</v>
      </c>
      <c r="L6517">
        <v>2019</v>
      </c>
      <c r="M6517">
        <v>19</v>
      </c>
    </row>
    <row r="6518" spans="1:13" x14ac:dyDescent="0.35">
      <c r="A6518" s="8">
        <v>43480</v>
      </c>
      <c r="B6518" s="5">
        <v>0.56000000000000005</v>
      </c>
      <c r="C6518" s="7">
        <v>1613159.67</v>
      </c>
      <c r="D6518" s="7">
        <v>1134750.48</v>
      </c>
      <c r="E6518" s="7">
        <v>184545.5</v>
      </c>
      <c r="F6518" s="7">
        <v>2711.5</v>
      </c>
      <c r="G6518" s="7">
        <v>291152.19</v>
      </c>
      <c r="H6518" s="7">
        <v>242009.67</v>
      </c>
      <c r="I6518" s="7">
        <v>49139.19</v>
      </c>
      <c r="J6518">
        <v>3.33</v>
      </c>
      <c r="K6518" t="s">
        <v>7</v>
      </c>
      <c r="L6518">
        <v>2019</v>
      </c>
      <c r="M6518">
        <v>19</v>
      </c>
    </row>
    <row r="6519" spans="1:13" x14ac:dyDescent="0.35">
      <c r="A6519" s="8">
        <v>43473</v>
      </c>
      <c r="B6519" s="5">
        <v>0.6</v>
      </c>
      <c r="C6519" s="7">
        <v>1417208.02</v>
      </c>
      <c r="D6519" s="7">
        <v>933181.79</v>
      </c>
      <c r="E6519" s="7">
        <v>198434.84</v>
      </c>
      <c r="F6519" s="7">
        <v>2690.98</v>
      </c>
      <c r="G6519" s="7">
        <v>282900.40999999997</v>
      </c>
      <c r="H6519" s="7">
        <v>190479.48</v>
      </c>
      <c r="I6519" s="7">
        <v>92420.93</v>
      </c>
      <c r="J6519">
        <v>0</v>
      </c>
      <c r="K6519" t="s">
        <v>7</v>
      </c>
      <c r="L6519">
        <v>2019</v>
      </c>
      <c r="M6519">
        <v>19</v>
      </c>
    </row>
    <row r="6520" spans="1:13" x14ac:dyDescent="0.35">
      <c r="A6520" s="8">
        <v>43466</v>
      </c>
      <c r="B6520" s="5">
        <v>0.54</v>
      </c>
      <c r="C6520" s="7">
        <v>1475741.07</v>
      </c>
      <c r="D6520" s="7">
        <v>985040.19</v>
      </c>
      <c r="E6520" s="7">
        <v>290583.75</v>
      </c>
      <c r="F6520" s="7">
        <v>6313.88</v>
      </c>
      <c r="G6520" s="7">
        <v>193803.25</v>
      </c>
      <c r="H6520" s="7">
        <v>62497.42</v>
      </c>
      <c r="I6520" s="7">
        <v>131305.82999999999</v>
      </c>
      <c r="J6520">
        <v>0</v>
      </c>
      <c r="K6520" t="s">
        <v>7</v>
      </c>
      <c r="L6520">
        <v>2019</v>
      </c>
      <c r="M6520">
        <v>19</v>
      </c>
    </row>
    <row r="6521" spans="1:13" x14ac:dyDescent="0.35">
      <c r="A6521" s="8">
        <v>43830</v>
      </c>
      <c r="B6521" s="5">
        <v>1.01</v>
      </c>
      <c r="C6521" s="7">
        <v>205202.95</v>
      </c>
      <c r="D6521" s="7">
        <v>67904.72</v>
      </c>
      <c r="E6521" s="7">
        <v>57394.76</v>
      </c>
      <c r="F6521" s="7">
        <v>13768.33</v>
      </c>
      <c r="G6521" s="7">
        <v>66135.14</v>
      </c>
      <c r="H6521" s="7">
        <v>59516.58</v>
      </c>
      <c r="I6521" s="7">
        <v>6575.66</v>
      </c>
      <c r="J6521">
        <v>42.9</v>
      </c>
      <c r="K6521" t="s">
        <v>7</v>
      </c>
      <c r="L6521">
        <v>2019</v>
      </c>
      <c r="M6521">
        <v>20</v>
      </c>
    </row>
    <row r="6522" spans="1:13" x14ac:dyDescent="0.35">
      <c r="A6522" s="8">
        <v>43823</v>
      </c>
      <c r="B6522" s="5">
        <v>1.37</v>
      </c>
      <c r="C6522" s="7">
        <v>148389.14000000001</v>
      </c>
      <c r="D6522" s="7">
        <v>22248.67</v>
      </c>
      <c r="E6522" s="7">
        <v>58457.91</v>
      </c>
      <c r="F6522" s="7">
        <v>12103.69</v>
      </c>
      <c r="G6522" s="7">
        <v>55578.87</v>
      </c>
      <c r="H6522" s="7">
        <v>47670.97</v>
      </c>
      <c r="I6522" s="7">
        <v>7840.41</v>
      </c>
      <c r="J6522">
        <v>67.489999999999995</v>
      </c>
      <c r="K6522" t="s">
        <v>7</v>
      </c>
      <c r="L6522">
        <v>2019</v>
      </c>
      <c r="M6522">
        <v>20</v>
      </c>
    </row>
    <row r="6523" spans="1:13" x14ac:dyDescent="0.35">
      <c r="A6523" s="8">
        <v>43816</v>
      </c>
      <c r="B6523" s="5">
        <v>1.32</v>
      </c>
      <c r="C6523" s="7">
        <v>143975.57999999999</v>
      </c>
      <c r="D6523" s="7">
        <v>18371.919999999998</v>
      </c>
      <c r="E6523" s="7">
        <v>58045.77</v>
      </c>
      <c r="F6523" s="7">
        <v>9259.69</v>
      </c>
      <c r="G6523" s="7">
        <v>58298.2</v>
      </c>
      <c r="H6523" s="7">
        <v>48938.01</v>
      </c>
      <c r="I6523" s="7">
        <v>9311.33</v>
      </c>
      <c r="J6523">
        <v>48.86</v>
      </c>
      <c r="K6523" t="s">
        <v>7</v>
      </c>
      <c r="L6523">
        <v>2019</v>
      </c>
      <c r="M6523">
        <v>20</v>
      </c>
    </row>
    <row r="6524" spans="1:13" x14ac:dyDescent="0.35">
      <c r="A6524" s="8">
        <v>43809</v>
      </c>
      <c r="B6524" s="5">
        <v>1.32</v>
      </c>
      <c r="C6524" s="7">
        <v>167890.91</v>
      </c>
      <c r="D6524" s="7">
        <v>9368.9</v>
      </c>
      <c r="E6524" s="7">
        <v>83042.64</v>
      </c>
      <c r="F6524" s="7">
        <v>1754.24</v>
      </c>
      <c r="G6524" s="7">
        <v>73725.13</v>
      </c>
      <c r="H6524" s="7">
        <v>37305.230000000003</v>
      </c>
      <c r="I6524" s="7">
        <v>36372.75</v>
      </c>
      <c r="J6524">
        <v>47.15</v>
      </c>
      <c r="K6524" t="s">
        <v>7</v>
      </c>
      <c r="L6524">
        <v>2019</v>
      </c>
      <c r="M6524">
        <v>20</v>
      </c>
    </row>
    <row r="6525" spans="1:13" x14ac:dyDescent="0.35">
      <c r="A6525" s="8">
        <v>43802</v>
      </c>
      <c r="B6525" s="5">
        <v>1.31</v>
      </c>
      <c r="C6525" s="7">
        <v>182891</v>
      </c>
      <c r="D6525" s="7">
        <v>8806</v>
      </c>
      <c r="E6525" s="7">
        <v>103238</v>
      </c>
      <c r="F6525" s="7">
        <v>2338</v>
      </c>
      <c r="G6525" s="7">
        <v>68510</v>
      </c>
      <c r="H6525" s="7">
        <v>23489</v>
      </c>
      <c r="I6525" s="7">
        <v>44956</v>
      </c>
      <c r="J6525">
        <v>64</v>
      </c>
      <c r="K6525" t="s">
        <v>7</v>
      </c>
      <c r="L6525">
        <v>2019</v>
      </c>
      <c r="M6525">
        <v>20</v>
      </c>
    </row>
    <row r="6526" spans="1:13" x14ac:dyDescent="0.35">
      <c r="A6526" s="8">
        <v>43795</v>
      </c>
      <c r="B6526" s="5">
        <v>1.47</v>
      </c>
      <c r="C6526" s="7">
        <v>115688</v>
      </c>
      <c r="D6526" s="7">
        <v>7132</v>
      </c>
      <c r="E6526" s="7">
        <v>51923</v>
      </c>
      <c r="F6526" s="7">
        <v>608</v>
      </c>
      <c r="G6526" s="7">
        <v>56024</v>
      </c>
      <c r="H6526" s="7">
        <v>25102</v>
      </c>
      <c r="I6526" s="7">
        <v>30900</v>
      </c>
      <c r="J6526">
        <v>23</v>
      </c>
      <c r="K6526" t="s">
        <v>7</v>
      </c>
      <c r="L6526">
        <v>2019</v>
      </c>
      <c r="M6526">
        <v>20</v>
      </c>
    </row>
    <row r="6527" spans="1:13" x14ac:dyDescent="0.35">
      <c r="A6527" s="8">
        <v>43788</v>
      </c>
      <c r="B6527" s="5">
        <v>1.1299999999999999</v>
      </c>
      <c r="C6527" s="7">
        <v>178437</v>
      </c>
      <c r="D6527" s="7">
        <v>7408</v>
      </c>
      <c r="E6527" s="7">
        <v>76810</v>
      </c>
      <c r="F6527" s="7">
        <v>613</v>
      </c>
      <c r="G6527" s="7">
        <v>93605</v>
      </c>
      <c r="H6527" s="7">
        <v>42396</v>
      </c>
      <c r="I6527" s="7">
        <v>51103</v>
      </c>
      <c r="J6527">
        <v>106</v>
      </c>
      <c r="K6527" t="s">
        <v>7</v>
      </c>
      <c r="L6527">
        <v>2019</v>
      </c>
      <c r="M6527">
        <v>20</v>
      </c>
    </row>
    <row r="6528" spans="1:13" x14ac:dyDescent="0.35">
      <c r="A6528" s="8">
        <v>43781</v>
      </c>
      <c r="B6528" s="5">
        <v>1.08</v>
      </c>
      <c r="C6528" s="7">
        <v>202129</v>
      </c>
      <c r="D6528" s="7">
        <v>11814</v>
      </c>
      <c r="E6528" s="7">
        <v>89236</v>
      </c>
      <c r="F6528" s="7">
        <v>1037</v>
      </c>
      <c r="G6528" s="7">
        <v>100042</v>
      </c>
      <c r="H6528" s="7">
        <v>36175</v>
      </c>
      <c r="I6528" s="7">
        <v>63702</v>
      </c>
      <c r="J6528">
        <v>165</v>
      </c>
      <c r="K6528" t="s">
        <v>7</v>
      </c>
      <c r="L6528">
        <v>2019</v>
      </c>
      <c r="M6528">
        <v>20</v>
      </c>
    </row>
    <row r="6529" spans="1:13" x14ac:dyDescent="0.35">
      <c r="A6529" s="8">
        <v>43774</v>
      </c>
      <c r="B6529" s="5">
        <v>1.32</v>
      </c>
      <c r="C6529" s="7">
        <v>194103.11</v>
      </c>
      <c r="D6529" s="7">
        <v>8575.56</v>
      </c>
      <c r="E6529" s="7">
        <v>86633.97</v>
      </c>
      <c r="F6529" s="7">
        <v>752.93</v>
      </c>
      <c r="G6529" s="7">
        <v>98140.65</v>
      </c>
      <c r="H6529" s="7">
        <v>35477.949999999997</v>
      </c>
      <c r="I6529" s="7">
        <v>62594.13</v>
      </c>
      <c r="J6529">
        <v>68.569999999999993</v>
      </c>
      <c r="K6529" t="s">
        <v>7</v>
      </c>
      <c r="L6529">
        <v>2019</v>
      </c>
      <c r="M6529">
        <v>20</v>
      </c>
    </row>
    <row r="6530" spans="1:13" x14ac:dyDescent="0.35">
      <c r="A6530" s="8">
        <v>43767</v>
      </c>
      <c r="B6530" s="5">
        <v>1.71</v>
      </c>
      <c r="C6530" s="7">
        <v>152558.07999999999</v>
      </c>
      <c r="D6530" s="7">
        <v>8565.3799999999992</v>
      </c>
      <c r="E6530" s="7">
        <v>65715.28</v>
      </c>
      <c r="F6530" s="7">
        <v>870.81</v>
      </c>
      <c r="G6530" s="7">
        <v>77406.61</v>
      </c>
      <c r="H6530" s="7">
        <v>36905.14</v>
      </c>
      <c r="I6530" s="7">
        <v>40362.33</v>
      </c>
      <c r="J6530">
        <v>139.13999999999999</v>
      </c>
      <c r="K6530" t="s">
        <v>7</v>
      </c>
      <c r="L6530">
        <v>2019</v>
      </c>
      <c r="M6530">
        <v>20</v>
      </c>
    </row>
    <row r="6531" spans="1:13" x14ac:dyDescent="0.35">
      <c r="A6531" s="8">
        <v>43760</v>
      </c>
      <c r="B6531" s="5">
        <v>1.75</v>
      </c>
      <c r="C6531" s="7">
        <v>125746.37</v>
      </c>
      <c r="D6531" s="7">
        <v>8944.76</v>
      </c>
      <c r="E6531" s="7">
        <v>57230.12</v>
      </c>
      <c r="F6531" s="7">
        <v>603.48</v>
      </c>
      <c r="G6531" s="7">
        <v>58968.01</v>
      </c>
      <c r="H6531" s="7">
        <v>28364.19</v>
      </c>
      <c r="I6531" s="7">
        <v>30577.22</v>
      </c>
      <c r="J6531">
        <v>26.6</v>
      </c>
      <c r="K6531" t="s">
        <v>7</v>
      </c>
      <c r="L6531">
        <v>2019</v>
      </c>
      <c r="M6531">
        <v>20</v>
      </c>
    </row>
    <row r="6532" spans="1:13" x14ac:dyDescent="0.35">
      <c r="A6532" s="8">
        <v>43753</v>
      </c>
      <c r="B6532" s="5">
        <v>1.85</v>
      </c>
      <c r="C6532" s="7">
        <v>120662.74</v>
      </c>
      <c r="D6532" s="7">
        <v>9351.2000000000007</v>
      </c>
      <c r="E6532" s="7">
        <v>52216.91</v>
      </c>
      <c r="F6532" s="7">
        <v>631.41</v>
      </c>
      <c r="G6532" s="7">
        <v>58463.22</v>
      </c>
      <c r="H6532" s="7">
        <v>27096.14</v>
      </c>
      <c r="I6532" s="7">
        <v>31344.37</v>
      </c>
      <c r="J6532">
        <v>22.71</v>
      </c>
      <c r="K6532" t="s">
        <v>7</v>
      </c>
      <c r="L6532">
        <v>2019</v>
      </c>
      <c r="M6532">
        <v>20</v>
      </c>
    </row>
    <row r="6533" spans="1:13" x14ac:dyDescent="0.35">
      <c r="A6533" s="8">
        <v>43746</v>
      </c>
      <c r="B6533" s="5">
        <v>2.0699999999999998</v>
      </c>
      <c r="C6533" s="7">
        <v>105043.74</v>
      </c>
      <c r="D6533" s="7">
        <v>10071.879999999999</v>
      </c>
      <c r="E6533" s="7">
        <v>37063.61</v>
      </c>
      <c r="F6533" s="7">
        <v>607.85</v>
      </c>
      <c r="G6533" s="7">
        <v>57300.4</v>
      </c>
      <c r="H6533" s="7">
        <v>27891.17</v>
      </c>
      <c r="I6533" s="7">
        <v>29348.639999999999</v>
      </c>
      <c r="J6533">
        <v>60.59</v>
      </c>
      <c r="K6533" t="s">
        <v>7</v>
      </c>
      <c r="L6533">
        <v>2019</v>
      </c>
      <c r="M6533">
        <v>20</v>
      </c>
    </row>
    <row r="6534" spans="1:13" x14ac:dyDescent="0.35">
      <c r="A6534" s="8">
        <v>43739</v>
      </c>
      <c r="B6534" s="5">
        <v>1.93</v>
      </c>
      <c r="C6534" s="7">
        <v>128999.95</v>
      </c>
      <c r="D6534" s="7">
        <v>9051.01</v>
      </c>
      <c r="E6534" s="7">
        <v>53986.11</v>
      </c>
      <c r="F6534" s="7">
        <v>972.08</v>
      </c>
      <c r="G6534" s="7">
        <v>64990.75</v>
      </c>
      <c r="H6534" s="7">
        <v>33550.42</v>
      </c>
      <c r="I6534" s="7">
        <v>31111.99</v>
      </c>
      <c r="J6534">
        <v>328.34</v>
      </c>
      <c r="K6534" t="s">
        <v>7</v>
      </c>
      <c r="L6534">
        <v>2019</v>
      </c>
      <c r="M6534">
        <v>20</v>
      </c>
    </row>
    <row r="6535" spans="1:13" x14ac:dyDescent="0.35">
      <c r="A6535" s="8">
        <v>43732</v>
      </c>
      <c r="B6535" s="5">
        <v>1.83</v>
      </c>
      <c r="C6535" s="7">
        <v>135854.22</v>
      </c>
      <c r="D6535" s="7">
        <v>7948.8</v>
      </c>
      <c r="E6535" s="7">
        <v>63487.06</v>
      </c>
      <c r="F6535" s="7">
        <v>867.35</v>
      </c>
      <c r="G6535" s="7">
        <v>63551.01</v>
      </c>
      <c r="H6535" s="7">
        <v>31441.95</v>
      </c>
      <c r="I6535" s="7">
        <v>32031.35</v>
      </c>
      <c r="J6535">
        <v>77.709999999999994</v>
      </c>
      <c r="K6535" t="s">
        <v>7</v>
      </c>
      <c r="L6535">
        <v>2019</v>
      </c>
      <c r="M6535">
        <v>20</v>
      </c>
    </row>
    <row r="6536" spans="1:13" x14ac:dyDescent="0.35">
      <c r="A6536" s="8">
        <v>43725</v>
      </c>
      <c r="B6536" s="5">
        <v>1.95</v>
      </c>
      <c r="C6536" s="7">
        <v>126434.16</v>
      </c>
      <c r="D6536" s="7">
        <v>7889.87</v>
      </c>
      <c r="E6536" s="7">
        <v>55951.98</v>
      </c>
      <c r="F6536" s="7">
        <v>800.26</v>
      </c>
      <c r="G6536" s="7">
        <v>61792.05</v>
      </c>
      <c r="H6536" s="7">
        <v>31782.33</v>
      </c>
      <c r="I6536" s="7">
        <v>29745.79</v>
      </c>
      <c r="J6536">
        <v>263.93</v>
      </c>
      <c r="K6536" t="s">
        <v>7</v>
      </c>
      <c r="L6536">
        <v>2019</v>
      </c>
      <c r="M6536">
        <v>20</v>
      </c>
    </row>
    <row r="6537" spans="1:13" x14ac:dyDescent="0.35">
      <c r="A6537" s="8">
        <v>43718</v>
      </c>
      <c r="B6537" s="5">
        <v>1.95</v>
      </c>
      <c r="C6537" s="7">
        <v>139315.43</v>
      </c>
      <c r="D6537" s="7">
        <v>8832.2199999999993</v>
      </c>
      <c r="E6537" s="7">
        <v>60421.9</v>
      </c>
      <c r="F6537" s="7">
        <v>787.37</v>
      </c>
      <c r="G6537" s="7">
        <v>69273.94</v>
      </c>
      <c r="H6537" s="7">
        <v>35802.730000000003</v>
      </c>
      <c r="I6537" s="7">
        <v>32306.29</v>
      </c>
      <c r="J6537">
        <v>1164.92</v>
      </c>
      <c r="K6537" t="s">
        <v>7</v>
      </c>
      <c r="L6537">
        <v>2019</v>
      </c>
      <c r="M6537">
        <v>20</v>
      </c>
    </row>
    <row r="6538" spans="1:13" x14ac:dyDescent="0.35">
      <c r="A6538" s="8">
        <v>43711</v>
      </c>
      <c r="B6538" s="5">
        <v>1.79</v>
      </c>
      <c r="C6538" s="7">
        <v>145552.03</v>
      </c>
      <c r="D6538" s="7">
        <v>7686.15</v>
      </c>
      <c r="E6538" s="7">
        <v>61680.49</v>
      </c>
      <c r="F6538" s="7">
        <v>879.27</v>
      </c>
      <c r="G6538" s="7">
        <v>75306.12</v>
      </c>
      <c r="H6538" s="7">
        <v>39686.620000000003</v>
      </c>
      <c r="I6538" s="7">
        <v>34205.17</v>
      </c>
      <c r="J6538">
        <v>1414.33</v>
      </c>
      <c r="K6538" t="s">
        <v>7</v>
      </c>
      <c r="L6538">
        <v>2019</v>
      </c>
      <c r="M6538">
        <v>20</v>
      </c>
    </row>
    <row r="6539" spans="1:13" x14ac:dyDescent="0.35">
      <c r="A6539" s="8">
        <v>43704</v>
      </c>
      <c r="B6539" s="5">
        <v>1.35</v>
      </c>
      <c r="C6539" s="7">
        <v>179853.82</v>
      </c>
      <c r="D6539" s="7">
        <v>8671.85</v>
      </c>
      <c r="E6539" s="7">
        <v>83185.36</v>
      </c>
      <c r="F6539" s="7">
        <v>1093</v>
      </c>
      <c r="G6539" s="7">
        <v>86903.61</v>
      </c>
      <c r="H6539" s="7">
        <v>32946.35</v>
      </c>
      <c r="I6539" s="7">
        <v>52220.21</v>
      </c>
      <c r="J6539">
        <v>1737.05</v>
      </c>
      <c r="K6539" t="s">
        <v>7</v>
      </c>
      <c r="L6539">
        <v>2019</v>
      </c>
      <c r="M6539">
        <v>20</v>
      </c>
    </row>
    <row r="6540" spans="1:13" x14ac:dyDescent="0.35">
      <c r="A6540" s="8">
        <v>43697</v>
      </c>
      <c r="B6540" s="5">
        <v>1.46</v>
      </c>
      <c r="C6540" s="7">
        <v>174633.06</v>
      </c>
      <c r="D6540" s="7">
        <v>7182.87</v>
      </c>
      <c r="E6540" s="7">
        <v>83860.570000000007</v>
      </c>
      <c r="F6540" s="7">
        <v>1162.6099999999999</v>
      </c>
      <c r="G6540" s="7">
        <v>82427.009999999995</v>
      </c>
      <c r="H6540" s="7">
        <v>35015.699999999997</v>
      </c>
      <c r="I6540" s="7">
        <v>46406.54</v>
      </c>
      <c r="J6540">
        <v>1004.77</v>
      </c>
      <c r="K6540" t="s">
        <v>7</v>
      </c>
      <c r="L6540">
        <v>2019</v>
      </c>
      <c r="M6540">
        <v>20</v>
      </c>
    </row>
    <row r="6541" spans="1:13" x14ac:dyDescent="0.35">
      <c r="A6541" s="8">
        <v>43690</v>
      </c>
      <c r="B6541" s="5">
        <v>1.56</v>
      </c>
      <c r="C6541" s="7">
        <v>154354.18</v>
      </c>
      <c r="D6541" s="7">
        <v>7053.96</v>
      </c>
      <c r="E6541" s="7">
        <v>68255.91</v>
      </c>
      <c r="F6541" s="7">
        <v>800.61</v>
      </c>
      <c r="G6541" s="7">
        <v>78243.7</v>
      </c>
      <c r="H6541" s="7">
        <v>36182.69</v>
      </c>
      <c r="I6541" s="7">
        <v>40113.9</v>
      </c>
      <c r="J6541">
        <v>1947.11</v>
      </c>
      <c r="K6541" t="s">
        <v>7</v>
      </c>
      <c r="L6541">
        <v>2019</v>
      </c>
      <c r="M6541">
        <v>20</v>
      </c>
    </row>
    <row r="6542" spans="1:13" x14ac:dyDescent="0.35">
      <c r="A6542" s="8">
        <v>43683</v>
      </c>
      <c r="B6542" s="5">
        <v>1.42</v>
      </c>
      <c r="C6542" s="7">
        <v>170536.59</v>
      </c>
      <c r="D6542" s="7">
        <v>7818.03</v>
      </c>
      <c r="E6542" s="7">
        <v>78546.100000000006</v>
      </c>
      <c r="F6542" s="7">
        <v>1301.6400000000001</v>
      </c>
      <c r="G6542" s="7">
        <v>82870.820000000007</v>
      </c>
      <c r="H6542" s="7">
        <v>39049.199999999997</v>
      </c>
      <c r="I6542" s="7">
        <v>41000.589999999997</v>
      </c>
      <c r="J6542">
        <v>2821.03</v>
      </c>
      <c r="K6542" t="s">
        <v>7</v>
      </c>
      <c r="L6542">
        <v>2019</v>
      </c>
      <c r="M6542">
        <v>20</v>
      </c>
    </row>
    <row r="6543" spans="1:13" x14ac:dyDescent="0.35">
      <c r="A6543" s="8">
        <v>43676</v>
      </c>
      <c r="B6543" s="5">
        <v>1.48</v>
      </c>
      <c r="C6543" s="7">
        <v>159525.4</v>
      </c>
      <c r="D6543" s="7">
        <v>7452.61</v>
      </c>
      <c r="E6543" s="7">
        <v>74597.929999999993</v>
      </c>
      <c r="F6543" s="7">
        <v>807.32</v>
      </c>
      <c r="G6543" s="7">
        <v>76667.539999999994</v>
      </c>
      <c r="H6543" s="7">
        <v>35579.019999999997</v>
      </c>
      <c r="I6543" s="7">
        <v>39457.800000000003</v>
      </c>
      <c r="J6543">
        <v>1630.72</v>
      </c>
      <c r="K6543" t="s">
        <v>7</v>
      </c>
      <c r="L6543">
        <v>2019</v>
      </c>
      <c r="M6543">
        <v>20</v>
      </c>
    </row>
    <row r="6544" spans="1:13" x14ac:dyDescent="0.35">
      <c r="A6544" s="8">
        <v>43669</v>
      </c>
      <c r="B6544" s="5">
        <v>1.43</v>
      </c>
      <c r="C6544" s="7">
        <v>155196.74</v>
      </c>
      <c r="D6544" s="7">
        <v>7482.96</v>
      </c>
      <c r="E6544" s="7">
        <v>70451.990000000005</v>
      </c>
      <c r="F6544" s="7">
        <v>843.55</v>
      </c>
      <c r="G6544" s="7">
        <v>76418.240000000005</v>
      </c>
      <c r="H6544" s="7">
        <v>37123.85</v>
      </c>
      <c r="I6544" s="7">
        <v>37812.550000000003</v>
      </c>
      <c r="J6544">
        <v>1481.84</v>
      </c>
      <c r="K6544" t="s">
        <v>7</v>
      </c>
      <c r="L6544">
        <v>2019</v>
      </c>
      <c r="M6544">
        <v>20</v>
      </c>
    </row>
    <row r="6545" spans="1:13" x14ac:dyDescent="0.35">
      <c r="A6545" s="8">
        <v>43662</v>
      </c>
      <c r="B6545" s="5">
        <v>1.42</v>
      </c>
      <c r="C6545" s="7">
        <v>166601.37</v>
      </c>
      <c r="D6545" s="7">
        <v>9861.8799999999992</v>
      </c>
      <c r="E6545" s="7">
        <v>82250.490000000005</v>
      </c>
      <c r="F6545" s="7">
        <v>1367.59</v>
      </c>
      <c r="G6545" s="7">
        <v>73121.41</v>
      </c>
      <c r="H6545" s="7">
        <v>34009.29</v>
      </c>
      <c r="I6545" s="7">
        <v>37719.47</v>
      </c>
      <c r="J6545">
        <v>1392.65</v>
      </c>
      <c r="K6545" t="s">
        <v>7</v>
      </c>
      <c r="L6545">
        <v>2019</v>
      </c>
      <c r="M6545">
        <v>20</v>
      </c>
    </row>
    <row r="6546" spans="1:13" x14ac:dyDescent="0.35">
      <c r="A6546" s="8">
        <v>43655</v>
      </c>
      <c r="B6546" s="5">
        <v>1.1299999999999999</v>
      </c>
      <c r="C6546" s="7">
        <v>209047.97</v>
      </c>
      <c r="D6546" s="7">
        <v>8754.14</v>
      </c>
      <c r="E6546" s="7">
        <v>85278.67</v>
      </c>
      <c r="F6546" s="7">
        <v>1835.09</v>
      </c>
      <c r="G6546" s="7">
        <v>113180.07</v>
      </c>
      <c r="H6546" s="7">
        <v>51238.22</v>
      </c>
      <c r="I6546" s="7">
        <v>59538.32</v>
      </c>
      <c r="J6546">
        <v>2403.5300000000002</v>
      </c>
      <c r="K6546" t="s">
        <v>7</v>
      </c>
      <c r="L6546">
        <v>2019</v>
      </c>
      <c r="M6546">
        <v>20</v>
      </c>
    </row>
    <row r="6547" spans="1:13" x14ac:dyDescent="0.35">
      <c r="A6547" s="8">
        <v>43648</v>
      </c>
      <c r="B6547" s="5">
        <v>1.1399999999999999</v>
      </c>
      <c r="C6547" s="7">
        <v>194572.17</v>
      </c>
      <c r="D6547" s="7">
        <v>8629.27</v>
      </c>
      <c r="E6547" s="7">
        <v>78472.44</v>
      </c>
      <c r="F6547" s="7">
        <v>1678.38</v>
      </c>
      <c r="G6547" s="7">
        <v>105792.08</v>
      </c>
      <c r="H6547" s="7">
        <v>54877.91</v>
      </c>
      <c r="I6547" s="7">
        <v>47715.79</v>
      </c>
      <c r="J6547">
        <v>3198.38</v>
      </c>
      <c r="K6547" t="s">
        <v>7</v>
      </c>
      <c r="L6547">
        <v>2019</v>
      </c>
      <c r="M6547">
        <v>20</v>
      </c>
    </row>
    <row r="6548" spans="1:13" x14ac:dyDescent="0.35">
      <c r="A6548" s="8">
        <v>43641</v>
      </c>
      <c r="B6548" s="5">
        <v>1.0900000000000001</v>
      </c>
      <c r="C6548" s="7">
        <v>197095.32</v>
      </c>
      <c r="D6548" s="7">
        <v>7378.96</v>
      </c>
      <c r="E6548" s="7">
        <v>72671.179999999993</v>
      </c>
      <c r="F6548" s="7">
        <v>1002.29</v>
      </c>
      <c r="G6548" s="7">
        <v>116042.89</v>
      </c>
      <c r="H6548" s="7">
        <v>49444.51</v>
      </c>
      <c r="I6548" s="7">
        <v>64817.87</v>
      </c>
      <c r="J6548">
        <v>1780.51</v>
      </c>
      <c r="K6548" t="s">
        <v>7</v>
      </c>
      <c r="L6548">
        <v>2019</v>
      </c>
      <c r="M6548">
        <v>20</v>
      </c>
    </row>
    <row r="6549" spans="1:13" x14ac:dyDescent="0.35">
      <c r="A6549" s="8">
        <v>43634</v>
      </c>
      <c r="B6549" s="5">
        <v>1.08</v>
      </c>
      <c r="C6549" s="7">
        <v>223221.9</v>
      </c>
      <c r="D6549" s="7">
        <v>11623.93</v>
      </c>
      <c r="E6549" s="7">
        <v>96522.44</v>
      </c>
      <c r="F6549" s="7">
        <v>1944.09</v>
      </c>
      <c r="G6549" s="7">
        <v>113131.44</v>
      </c>
      <c r="H6549" s="7">
        <v>53306.73</v>
      </c>
      <c r="I6549" s="7">
        <v>58995.18</v>
      </c>
      <c r="J6549">
        <v>829.53</v>
      </c>
      <c r="K6549" t="s">
        <v>7</v>
      </c>
      <c r="L6549">
        <v>2019</v>
      </c>
      <c r="M6549">
        <v>20</v>
      </c>
    </row>
    <row r="6550" spans="1:13" x14ac:dyDescent="0.35">
      <c r="A6550" s="8">
        <v>43627</v>
      </c>
      <c r="B6550" s="5">
        <v>1.03</v>
      </c>
      <c r="C6550" s="7">
        <v>224873.96</v>
      </c>
      <c r="D6550" s="7">
        <v>11584.14</v>
      </c>
      <c r="E6550" s="7">
        <v>72043.56</v>
      </c>
      <c r="F6550" s="7">
        <v>1097.1300000000001</v>
      </c>
      <c r="G6550" s="7">
        <v>140149.13</v>
      </c>
      <c r="H6550" s="7">
        <v>46235.82</v>
      </c>
      <c r="I6550" s="7">
        <v>93478.49</v>
      </c>
      <c r="J6550">
        <v>434.82</v>
      </c>
      <c r="K6550" t="s">
        <v>7</v>
      </c>
      <c r="L6550">
        <v>2019</v>
      </c>
      <c r="M6550">
        <v>20</v>
      </c>
    </row>
    <row r="6551" spans="1:13" x14ac:dyDescent="0.35">
      <c r="A6551" s="8">
        <v>43620</v>
      </c>
      <c r="B6551" s="5">
        <v>1.1200000000000001</v>
      </c>
      <c r="C6551" s="7">
        <v>218092.41</v>
      </c>
      <c r="D6551" s="7">
        <v>11334.96</v>
      </c>
      <c r="E6551" s="7">
        <v>79916.600000000006</v>
      </c>
      <c r="F6551" s="7">
        <v>1766.11</v>
      </c>
      <c r="G6551" s="7">
        <v>125074.74</v>
      </c>
      <c r="H6551" s="7">
        <v>40296.68</v>
      </c>
      <c r="I6551" s="7">
        <v>84463.79</v>
      </c>
      <c r="J6551">
        <v>314.27</v>
      </c>
      <c r="K6551" t="s">
        <v>7</v>
      </c>
      <c r="L6551">
        <v>2019</v>
      </c>
      <c r="M6551">
        <v>20</v>
      </c>
    </row>
    <row r="6552" spans="1:13" x14ac:dyDescent="0.35">
      <c r="A6552" s="8">
        <v>43613</v>
      </c>
      <c r="B6552" s="5">
        <v>1.25</v>
      </c>
      <c r="C6552" s="7">
        <v>188284.12</v>
      </c>
      <c r="D6552" s="7">
        <v>11651.62</v>
      </c>
      <c r="E6552" s="7">
        <v>77776.160000000003</v>
      </c>
      <c r="F6552" s="7">
        <v>1540.83</v>
      </c>
      <c r="G6552" s="7">
        <v>97315.51</v>
      </c>
      <c r="H6552" s="7">
        <v>45525.97</v>
      </c>
      <c r="I6552" s="7">
        <v>51742.05</v>
      </c>
      <c r="J6552">
        <v>47.49</v>
      </c>
      <c r="K6552" t="s">
        <v>7</v>
      </c>
      <c r="L6552">
        <v>2019</v>
      </c>
      <c r="M6552">
        <v>20</v>
      </c>
    </row>
    <row r="6553" spans="1:13" x14ac:dyDescent="0.35">
      <c r="A6553" s="8">
        <v>43606</v>
      </c>
      <c r="B6553" s="5">
        <v>1.1399999999999999</v>
      </c>
      <c r="C6553" s="7">
        <v>185608.56</v>
      </c>
      <c r="D6553" s="7">
        <v>13080.23</v>
      </c>
      <c r="E6553" s="7">
        <v>71966.19</v>
      </c>
      <c r="F6553" s="7">
        <v>1202.57</v>
      </c>
      <c r="G6553" s="7">
        <v>99359.57</v>
      </c>
      <c r="H6553" s="7">
        <v>44714.52</v>
      </c>
      <c r="I6553" s="7">
        <v>54004.53</v>
      </c>
      <c r="J6553">
        <v>640.52</v>
      </c>
      <c r="K6553" t="s">
        <v>7</v>
      </c>
      <c r="L6553">
        <v>2019</v>
      </c>
      <c r="M6553">
        <v>20</v>
      </c>
    </row>
    <row r="6554" spans="1:13" x14ac:dyDescent="0.35">
      <c r="A6554" s="8">
        <v>43599</v>
      </c>
      <c r="B6554" s="5">
        <v>0.89</v>
      </c>
      <c r="C6554" s="7">
        <v>268519.12</v>
      </c>
      <c r="D6554" s="7">
        <v>17926.54</v>
      </c>
      <c r="E6554" s="7">
        <v>93535.99</v>
      </c>
      <c r="F6554" s="7">
        <v>1422.94</v>
      </c>
      <c r="G6554" s="7">
        <v>155633.65</v>
      </c>
      <c r="H6554" s="7">
        <v>44372.98</v>
      </c>
      <c r="I6554" s="7">
        <v>111176.5</v>
      </c>
      <c r="J6554">
        <v>84.17</v>
      </c>
      <c r="K6554" t="s">
        <v>7</v>
      </c>
      <c r="L6554">
        <v>2019</v>
      </c>
      <c r="M6554">
        <v>20</v>
      </c>
    </row>
    <row r="6555" spans="1:13" x14ac:dyDescent="0.35">
      <c r="A6555" s="8">
        <v>43592</v>
      </c>
      <c r="B6555" s="5">
        <v>0.98</v>
      </c>
      <c r="C6555" s="7">
        <v>290014.77</v>
      </c>
      <c r="D6555" s="7">
        <v>22284.54</v>
      </c>
      <c r="E6555" s="7">
        <v>116928.39</v>
      </c>
      <c r="F6555" s="7">
        <v>2348.1799999999998</v>
      </c>
      <c r="G6555" s="7">
        <v>148453.66</v>
      </c>
      <c r="H6555" s="7">
        <v>50838.55</v>
      </c>
      <c r="I6555" s="7">
        <v>97497.22</v>
      </c>
      <c r="J6555">
        <v>117.89</v>
      </c>
      <c r="K6555" t="s">
        <v>7</v>
      </c>
      <c r="L6555">
        <v>2019</v>
      </c>
      <c r="M6555">
        <v>20</v>
      </c>
    </row>
    <row r="6556" spans="1:13" x14ac:dyDescent="0.35">
      <c r="A6556" s="8">
        <v>43585</v>
      </c>
      <c r="B6556" s="5">
        <v>1.24</v>
      </c>
      <c r="C6556" s="7">
        <v>212879.47</v>
      </c>
      <c r="D6556" s="7">
        <v>14827.79</v>
      </c>
      <c r="E6556" s="7">
        <v>86660.77</v>
      </c>
      <c r="F6556" s="7">
        <v>1564.77</v>
      </c>
      <c r="G6556" s="7">
        <v>109826.14</v>
      </c>
      <c r="H6556" s="7">
        <v>47389.5</v>
      </c>
      <c r="I6556" s="7">
        <v>62334.66</v>
      </c>
      <c r="J6556">
        <v>101.98</v>
      </c>
      <c r="K6556" t="s">
        <v>7</v>
      </c>
      <c r="L6556">
        <v>2019</v>
      </c>
      <c r="M6556">
        <v>20</v>
      </c>
    </row>
    <row r="6557" spans="1:13" x14ac:dyDescent="0.35">
      <c r="A6557" s="8">
        <v>43578</v>
      </c>
      <c r="B6557" s="5">
        <v>1.1100000000000001</v>
      </c>
      <c r="C6557" s="7">
        <v>211977.98</v>
      </c>
      <c r="D6557" s="7">
        <v>11831.88</v>
      </c>
      <c r="E6557" s="7">
        <v>72470.48</v>
      </c>
      <c r="F6557" s="7">
        <v>1240.51</v>
      </c>
      <c r="G6557" s="7">
        <v>126435.11</v>
      </c>
      <c r="H6557" s="7">
        <v>42539.62</v>
      </c>
      <c r="I6557" s="7">
        <v>83872.460000000006</v>
      </c>
      <c r="J6557">
        <v>23.03</v>
      </c>
      <c r="K6557" t="s">
        <v>7</v>
      </c>
      <c r="L6557">
        <v>2019</v>
      </c>
      <c r="M6557">
        <v>20</v>
      </c>
    </row>
    <row r="6558" spans="1:13" x14ac:dyDescent="0.35">
      <c r="A6558" s="8">
        <v>43571</v>
      </c>
      <c r="B6558" s="5">
        <v>1.2</v>
      </c>
      <c r="C6558" s="7">
        <v>205429.57</v>
      </c>
      <c r="D6558" s="7">
        <v>13018.13</v>
      </c>
      <c r="E6558" s="7">
        <v>79071.990000000005</v>
      </c>
      <c r="F6558" s="7">
        <v>1773.31</v>
      </c>
      <c r="G6558" s="7">
        <v>111566.14</v>
      </c>
      <c r="H6558" s="7">
        <v>46322.29</v>
      </c>
      <c r="I6558" s="7">
        <v>65171.8</v>
      </c>
      <c r="J6558">
        <v>72.05</v>
      </c>
      <c r="K6558" t="s">
        <v>7</v>
      </c>
      <c r="L6558">
        <v>2019</v>
      </c>
      <c r="M6558">
        <v>20</v>
      </c>
    </row>
    <row r="6559" spans="1:13" x14ac:dyDescent="0.35">
      <c r="A6559" s="8">
        <v>43564</v>
      </c>
      <c r="B6559" s="5">
        <v>1.37</v>
      </c>
      <c r="C6559" s="7">
        <v>160389.47</v>
      </c>
      <c r="D6559" s="7">
        <v>11776.2</v>
      </c>
      <c r="E6559" s="7">
        <v>69900.7</v>
      </c>
      <c r="F6559" s="7">
        <v>1133.76</v>
      </c>
      <c r="G6559" s="7">
        <v>77578.81</v>
      </c>
      <c r="H6559" s="7">
        <v>41688.75</v>
      </c>
      <c r="I6559" s="7">
        <v>35858.769999999997</v>
      </c>
      <c r="J6559">
        <v>31.29</v>
      </c>
      <c r="K6559" t="s">
        <v>7</v>
      </c>
      <c r="L6559">
        <v>2019</v>
      </c>
      <c r="M6559">
        <v>20</v>
      </c>
    </row>
    <row r="6560" spans="1:13" x14ac:dyDescent="0.35">
      <c r="A6560" s="8">
        <v>43557</v>
      </c>
      <c r="B6560" s="5">
        <v>1.32</v>
      </c>
      <c r="C6560" s="7">
        <v>166588.45000000001</v>
      </c>
      <c r="D6560" s="7">
        <v>11375.5</v>
      </c>
      <c r="E6560" s="7">
        <v>61512.67</v>
      </c>
      <c r="F6560" s="7">
        <v>1452.17</v>
      </c>
      <c r="G6560" s="7">
        <v>92248.11</v>
      </c>
      <c r="H6560" s="7">
        <v>45777.120000000003</v>
      </c>
      <c r="I6560" s="7">
        <v>46455.38</v>
      </c>
      <c r="J6560">
        <v>15.61</v>
      </c>
      <c r="K6560" t="s">
        <v>7</v>
      </c>
      <c r="L6560">
        <v>2019</v>
      </c>
      <c r="M6560">
        <v>20</v>
      </c>
    </row>
    <row r="6561" spans="1:13" x14ac:dyDescent="0.35">
      <c r="A6561" s="8">
        <v>43550</v>
      </c>
      <c r="B6561" s="5">
        <v>1.33</v>
      </c>
      <c r="C6561" s="7">
        <v>181489.14</v>
      </c>
      <c r="D6561" s="7">
        <v>12342.94</v>
      </c>
      <c r="E6561" s="7">
        <v>68119.929999999993</v>
      </c>
      <c r="F6561" s="7">
        <v>1326.07</v>
      </c>
      <c r="G6561" s="7">
        <v>99700.2</v>
      </c>
      <c r="H6561" s="7">
        <v>42285.27</v>
      </c>
      <c r="I6561" s="7">
        <v>57404.1</v>
      </c>
      <c r="J6561">
        <v>10.83</v>
      </c>
      <c r="K6561" t="s">
        <v>7</v>
      </c>
      <c r="L6561">
        <v>2019</v>
      </c>
      <c r="M6561">
        <v>20</v>
      </c>
    </row>
    <row r="6562" spans="1:13" x14ac:dyDescent="0.35">
      <c r="A6562" s="8">
        <v>43543</v>
      </c>
      <c r="B6562" s="5">
        <v>1.31</v>
      </c>
      <c r="C6562" s="7">
        <v>168330.5</v>
      </c>
      <c r="D6562" s="7">
        <v>12798.54</v>
      </c>
      <c r="E6562" s="7">
        <v>60511.72</v>
      </c>
      <c r="F6562" s="7">
        <v>1516.39</v>
      </c>
      <c r="G6562" s="7">
        <v>93503.85</v>
      </c>
      <c r="H6562" s="7">
        <v>41713.269999999997</v>
      </c>
      <c r="I6562" s="7">
        <v>51729.38</v>
      </c>
      <c r="J6562">
        <v>61.2</v>
      </c>
      <c r="K6562" t="s">
        <v>7</v>
      </c>
      <c r="L6562">
        <v>2019</v>
      </c>
      <c r="M6562">
        <v>20</v>
      </c>
    </row>
    <row r="6563" spans="1:13" x14ac:dyDescent="0.35">
      <c r="A6563" s="8">
        <v>43536</v>
      </c>
      <c r="B6563" s="5">
        <v>1.42</v>
      </c>
      <c r="C6563" s="7">
        <v>149318.47</v>
      </c>
      <c r="D6563" s="7">
        <v>10979.78</v>
      </c>
      <c r="E6563" s="7">
        <v>65279.45</v>
      </c>
      <c r="F6563" s="7">
        <v>1539.77</v>
      </c>
      <c r="G6563" s="7">
        <v>71519.47</v>
      </c>
      <c r="H6563" s="7">
        <v>35129.81</v>
      </c>
      <c r="I6563" s="7">
        <v>36351.65</v>
      </c>
      <c r="J6563">
        <v>38.01</v>
      </c>
      <c r="K6563" t="s">
        <v>7</v>
      </c>
      <c r="L6563">
        <v>2019</v>
      </c>
      <c r="M6563">
        <v>20</v>
      </c>
    </row>
    <row r="6564" spans="1:13" x14ac:dyDescent="0.35">
      <c r="A6564" s="8">
        <v>43529</v>
      </c>
      <c r="B6564" s="5">
        <v>1.42</v>
      </c>
      <c r="C6564" s="7">
        <v>150301.79999999999</v>
      </c>
      <c r="D6564" s="7">
        <v>12865.79</v>
      </c>
      <c r="E6564" s="7">
        <v>66251.59</v>
      </c>
      <c r="F6564" s="7">
        <v>1756.45</v>
      </c>
      <c r="G6564" s="7">
        <v>69427.97</v>
      </c>
      <c r="H6564" s="7">
        <v>40647.4</v>
      </c>
      <c r="I6564" s="7">
        <v>28640.13</v>
      </c>
      <c r="J6564">
        <v>140.44</v>
      </c>
      <c r="K6564" t="s">
        <v>7</v>
      </c>
      <c r="L6564">
        <v>2019</v>
      </c>
      <c r="M6564">
        <v>20</v>
      </c>
    </row>
    <row r="6565" spans="1:13" x14ac:dyDescent="0.35">
      <c r="A6565" s="8">
        <v>43522</v>
      </c>
      <c r="B6565" s="5">
        <v>1.07</v>
      </c>
      <c r="C6565" s="7">
        <v>188900.46</v>
      </c>
      <c r="D6565" s="7">
        <v>12096.22</v>
      </c>
      <c r="E6565" s="7">
        <v>83033.679999999993</v>
      </c>
      <c r="F6565" s="7">
        <v>1923.56</v>
      </c>
      <c r="G6565" s="7">
        <v>91847</v>
      </c>
      <c r="H6565" s="7">
        <v>38588.660000000003</v>
      </c>
      <c r="I6565" s="7">
        <v>53252.02</v>
      </c>
      <c r="J6565">
        <v>6.32</v>
      </c>
      <c r="K6565" t="s">
        <v>7</v>
      </c>
      <c r="L6565">
        <v>2019</v>
      </c>
      <c r="M6565">
        <v>20</v>
      </c>
    </row>
    <row r="6566" spans="1:13" x14ac:dyDescent="0.35">
      <c r="A6566" s="8">
        <v>43515</v>
      </c>
      <c r="B6566" s="5">
        <v>0.99</v>
      </c>
      <c r="C6566" s="7">
        <v>179250.21</v>
      </c>
      <c r="D6566" s="7">
        <v>12336.44</v>
      </c>
      <c r="E6566" s="7">
        <v>74485.41</v>
      </c>
      <c r="F6566" s="7">
        <v>1362.8</v>
      </c>
      <c r="G6566" s="7">
        <v>91065.56</v>
      </c>
      <c r="H6566" s="7">
        <v>42818.68</v>
      </c>
      <c r="I6566" s="7">
        <v>48242.38</v>
      </c>
      <c r="J6566">
        <v>4.5</v>
      </c>
      <c r="K6566" t="s">
        <v>7</v>
      </c>
      <c r="L6566">
        <v>2019</v>
      </c>
      <c r="M6566">
        <v>20</v>
      </c>
    </row>
    <row r="6567" spans="1:13" x14ac:dyDescent="0.35">
      <c r="A6567" s="8">
        <v>43508</v>
      </c>
      <c r="B6567" s="5">
        <v>0.81</v>
      </c>
      <c r="C6567" s="7">
        <v>237575.64</v>
      </c>
      <c r="D6567" s="7">
        <v>17435.099999999999</v>
      </c>
      <c r="E6567" s="7">
        <v>116691.02</v>
      </c>
      <c r="F6567" s="7">
        <v>2796.88</v>
      </c>
      <c r="G6567" s="7">
        <v>100652.64</v>
      </c>
      <c r="H6567" s="7">
        <v>51397.7</v>
      </c>
      <c r="I6567" s="7">
        <v>49247.59</v>
      </c>
      <c r="J6567">
        <v>7.35</v>
      </c>
      <c r="K6567" t="s">
        <v>7</v>
      </c>
      <c r="L6567">
        <v>2019</v>
      </c>
      <c r="M6567">
        <v>20</v>
      </c>
    </row>
    <row r="6568" spans="1:13" x14ac:dyDescent="0.35">
      <c r="A6568" s="8">
        <v>43501</v>
      </c>
      <c r="B6568" s="5">
        <v>0.88</v>
      </c>
      <c r="C6568" s="7">
        <v>276051.64</v>
      </c>
      <c r="D6568" s="7">
        <v>19443.88</v>
      </c>
      <c r="E6568" s="7">
        <v>146037.65</v>
      </c>
      <c r="F6568" s="7">
        <v>5353.25</v>
      </c>
      <c r="G6568" s="7">
        <v>105216.86</v>
      </c>
      <c r="H6568" s="7">
        <v>53663.15</v>
      </c>
      <c r="I6568" s="7">
        <v>51550.76</v>
      </c>
      <c r="J6568">
        <v>2.95</v>
      </c>
      <c r="K6568" t="s">
        <v>7</v>
      </c>
      <c r="L6568">
        <v>2019</v>
      </c>
      <c r="M6568">
        <v>20</v>
      </c>
    </row>
    <row r="6569" spans="1:13" x14ac:dyDescent="0.35">
      <c r="A6569" s="8">
        <v>43494</v>
      </c>
      <c r="B6569" s="5">
        <v>0.91</v>
      </c>
      <c r="C6569" s="7">
        <v>224036.18</v>
      </c>
      <c r="D6569" s="7">
        <v>12914.29</v>
      </c>
      <c r="E6569" s="7">
        <v>93252.53</v>
      </c>
      <c r="F6569" s="7">
        <v>2759.02</v>
      </c>
      <c r="G6569" s="7">
        <v>115110.34</v>
      </c>
      <c r="H6569" s="7">
        <v>53542.2</v>
      </c>
      <c r="I6569" s="7">
        <v>61566.67</v>
      </c>
      <c r="J6569">
        <v>1.47</v>
      </c>
      <c r="K6569" t="s">
        <v>7</v>
      </c>
      <c r="L6569">
        <v>2019</v>
      </c>
      <c r="M6569">
        <v>20</v>
      </c>
    </row>
    <row r="6570" spans="1:13" x14ac:dyDescent="0.35">
      <c r="A6570" s="8">
        <v>43487</v>
      </c>
      <c r="B6570" s="5">
        <v>0.98</v>
      </c>
      <c r="C6570" s="7">
        <v>204570.78</v>
      </c>
      <c r="D6570" s="7">
        <v>13553.31</v>
      </c>
      <c r="E6570" s="7">
        <v>92880.57</v>
      </c>
      <c r="F6570" s="7">
        <v>3909.4</v>
      </c>
      <c r="G6570" s="7">
        <v>94227.5</v>
      </c>
      <c r="H6570" s="7">
        <v>47552.12</v>
      </c>
      <c r="I6570" s="7">
        <v>46669.52</v>
      </c>
      <c r="J6570">
        <v>5.86</v>
      </c>
      <c r="K6570" t="s">
        <v>7</v>
      </c>
      <c r="L6570">
        <v>2019</v>
      </c>
      <c r="M6570">
        <v>20</v>
      </c>
    </row>
    <row r="6571" spans="1:13" x14ac:dyDescent="0.35">
      <c r="A6571" s="8">
        <v>43480</v>
      </c>
      <c r="B6571" s="5">
        <v>1.01</v>
      </c>
      <c r="C6571" s="7">
        <v>210793.64</v>
      </c>
      <c r="D6571" s="7">
        <v>15258.94</v>
      </c>
      <c r="E6571" s="7">
        <v>102478.51</v>
      </c>
      <c r="F6571" s="7">
        <v>2034.41</v>
      </c>
      <c r="G6571" s="7">
        <v>91021.78</v>
      </c>
      <c r="H6571" s="7">
        <v>45737.599999999999</v>
      </c>
      <c r="I6571" s="7">
        <v>45282.71</v>
      </c>
      <c r="J6571">
        <v>1.47</v>
      </c>
      <c r="K6571" t="s">
        <v>7</v>
      </c>
      <c r="L6571">
        <v>2019</v>
      </c>
      <c r="M6571">
        <v>20</v>
      </c>
    </row>
    <row r="6572" spans="1:13" x14ac:dyDescent="0.35">
      <c r="A6572" s="8">
        <v>43473</v>
      </c>
      <c r="B6572" s="5">
        <v>0.9</v>
      </c>
      <c r="C6572" s="7">
        <v>222849.42</v>
      </c>
      <c r="D6572" s="7">
        <v>17783.95</v>
      </c>
      <c r="E6572" s="7">
        <v>112339.02</v>
      </c>
      <c r="F6572" s="7">
        <v>3127.01</v>
      </c>
      <c r="G6572" s="7">
        <v>89599.44</v>
      </c>
      <c r="H6572" s="7">
        <v>41838.550000000003</v>
      </c>
      <c r="I6572" s="7">
        <v>47759.42</v>
      </c>
      <c r="J6572">
        <v>1.47</v>
      </c>
      <c r="K6572" t="s">
        <v>7</v>
      </c>
      <c r="L6572">
        <v>2019</v>
      </c>
      <c r="M6572">
        <v>20</v>
      </c>
    </row>
    <row r="6573" spans="1:13" x14ac:dyDescent="0.35">
      <c r="A6573" s="8">
        <v>43466</v>
      </c>
      <c r="B6573" s="5">
        <v>0.96</v>
      </c>
      <c r="C6573" s="7">
        <v>186464.64000000001</v>
      </c>
      <c r="D6573" s="7">
        <v>16193.14</v>
      </c>
      <c r="E6573" s="7">
        <v>97953.5</v>
      </c>
      <c r="F6573" s="7">
        <v>5029.22</v>
      </c>
      <c r="G6573" s="7">
        <v>67288.78</v>
      </c>
      <c r="H6573" s="7">
        <v>39169.93</v>
      </c>
      <c r="I6573" s="7">
        <v>28118.85</v>
      </c>
      <c r="J6573">
        <v>0</v>
      </c>
      <c r="K6573" t="s">
        <v>7</v>
      </c>
      <c r="L6573">
        <v>2019</v>
      </c>
      <c r="M6573">
        <v>20</v>
      </c>
    </row>
    <row r="6574" spans="1:13" x14ac:dyDescent="0.35">
      <c r="A6574" s="8">
        <v>43830</v>
      </c>
      <c r="B6574" s="5">
        <v>1.18</v>
      </c>
      <c r="C6574" s="7">
        <v>206562.78</v>
      </c>
      <c r="D6574" s="7">
        <v>115793.69</v>
      </c>
      <c r="E6574" s="7">
        <v>14230.19</v>
      </c>
      <c r="F6574" s="7">
        <v>277.37</v>
      </c>
      <c r="G6574" s="7">
        <v>76261.53</v>
      </c>
      <c r="H6574" s="7">
        <v>29166.63</v>
      </c>
      <c r="I6574" s="7">
        <v>46858.23</v>
      </c>
      <c r="J6574">
        <v>236.67</v>
      </c>
      <c r="K6574" t="s">
        <v>7</v>
      </c>
      <c r="L6574">
        <v>2019</v>
      </c>
      <c r="M6574">
        <v>21</v>
      </c>
    </row>
    <row r="6575" spans="1:13" x14ac:dyDescent="0.35">
      <c r="A6575" s="8">
        <v>43823</v>
      </c>
      <c r="B6575" s="5">
        <v>1.45</v>
      </c>
      <c r="C6575" s="7">
        <v>127181.54</v>
      </c>
      <c r="D6575" s="7">
        <v>67108.800000000003</v>
      </c>
      <c r="E6575" s="7">
        <v>8048.69</v>
      </c>
      <c r="F6575" s="7">
        <v>314</v>
      </c>
      <c r="G6575" s="7">
        <v>51710.05</v>
      </c>
      <c r="H6575" s="7">
        <v>25721.96</v>
      </c>
      <c r="I6575" s="7">
        <v>25598.09</v>
      </c>
      <c r="J6575">
        <v>390</v>
      </c>
      <c r="K6575" t="s">
        <v>7</v>
      </c>
      <c r="L6575">
        <v>2019</v>
      </c>
      <c r="M6575">
        <v>21</v>
      </c>
    </row>
    <row r="6576" spans="1:13" x14ac:dyDescent="0.35">
      <c r="A6576" s="8">
        <v>43816</v>
      </c>
      <c r="B6576" s="5">
        <v>1.04</v>
      </c>
      <c r="C6576" s="7">
        <v>176847.28</v>
      </c>
      <c r="D6576" s="7">
        <v>98660.32</v>
      </c>
      <c r="E6576" s="7">
        <v>11261.09</v>
      </c>
      <c r="F6576" s="7">
        <v>288.18</v>
      </c>
      <c r="G6576" s="7">
        <v>66637.69</v>
      </c>
      <c r="H6576" s="7">
        <v>27358.59</v>
      </c>
      <c r="I6576" s="7">
        <v>39015.769999999997</v>
      </c>
      <c r="J6576">
        <v>263.33</v>
      </c>
      <c r="K6576" t="s">
        <v>7</v>
      </c>
      <c r="L6576">
        <v>2019</v>
      </c>
      <c r="M6576">
        <v>21</v>
      </c>
    </row>
    <row r="6577" spans="1:13" x14ac:dyDescent="0.35">
      <c r="A6577" s="8">
        <v>43809</v>
      </c>
      <c r="B6577" s="5">
        <v>1.06</v>
      </c>
      <c r="C6577" s="7">
        <v>181425.66</v>
      </c>
      <c r="D6577" s="7">
        <v>95942.65</v>
      </c>
      <c r="E6577" s="7">
        <v>11557.82</v>
      </c>
      <c r="F6577" s="7">
        <v>257.60000000000002</v>
      </c>
      <c r="G6577" s="7">
        <v>73667.59</v>
      </c>
      <c r="H6577" s="7">
        <v>33265.86</v>
      </c>
      <c r="I6577" s="7">
        <v>40251.730000000003</v>
      </c>
      <c r="J6577">
        <v>150</v>
      </c>
      <c r="K6577" t="s">
        <v>7</v>
      </c>
      <c r="L6577">
        <v>2019</v>
      </c>
      <c r="M6577">
        <v>21</v>
      </c>
    </row>
    <row r="6578" spans="1:13" x14ac:dyDescent="0.35">
      <c r="A6578" s="8">
        <v>43802</v>
      </c>
      <c r="B6578" s="5">
        <v>1.32</v>
      </c>
      <c r="C6578" s="7">
        <v>152697</v>
      </c>
      <c r="D6578" s="7">
        <v>87017</v>
      </c>
      <c r="E6578" s="7">
        <v>9779</v>
      </c>
      <c r="F6578" s="7">
        <v>273</v>
      </c>
      <c r="G6578" s="7">
        <v>55628</v>
      </c>
      <c r="H6578" s="7">
        <v>41484</v>
      </c>
      <c r="I6578" s="7">
        <v>13951</v>
      </c>
      <c r="J6578">
        <v>193</v>
      </c>
      <c r="K6578" t="s">
        <v>7</v>
      </c>
      <c r="L6578">
        <v>2019</v>
      </c>
      <c r="M6578">
        <v>21</v>
      </c>
    </row>
    <row r="6579" spans="1:13" x14ac:dyDescent="0.35">
      <c r="A6579" s="8">
        <v>43795</v>
      </c>
      <c r="B6579" s="5">
        <v>1.49</v>
      </c>
      <c r="C6579" s="7">
        <v>120001</v>
      </c>
      <c r="D6579" s="7">
        <v>65331</v>
      </c>
      <c r="E6579" s="7">
        <v>7096</v>
      </c>
      <c r="F6579" s="7">
        <v>195</v>
      </c>
      <c r="G6579" s="7">
        <v>47379</v>
      </c>
      <c r="H6579" s="7">
        <v>26125</v>
      </c>
      <c r="I6579" s="7">
        <v>21030</v>
      </c>
      <c r="J6579">
        <v>223</v>
      </c>
      <c r="K6579" t="s">
        <v>7</v>
      </c>
      <c r="L6579">
        <v>2019</v>
      </c>
      <c r="M6579">
        <v>21</v>
      </c>
    </row>
    <row r="6580" spans="1:13" x14ac:dyDescent="0.35">
      <c r="A6580" s="8">
        <v>43788</v>
      </c>
      <c r="B6580" s="5">
        <v>1.27</v>
      </c>
      <c r="C6580" s="7">
        <v>155729</v>
      </c>
      <c r="D6580" s="7">
        <v>84638</v>
      </c>
      <c r="E6580" s="7">
        <v>10606</v>
      </c>
      <c r="F6580" s="7">
        <v>306</v>
      </c>
      <c r="G6580" s="7">
        <v>60179</v>
      </c>
      <c r="H6580" s="7">
        <v>25039</v>
      </c>
      <c r="I6580" s="7">
        <v>34900</v>
      </c>
      <c r="J6580">
        <v>240</v>
      </c>
      <c r="K6580" t="s">
        <v>7</v>
      </c>
      <c r="L6580">
        <v>2019</v>
      </c>
      <c r="M6580">
        <v>21</v>
      </c>
    </row>
    <row r="6581" spans="1:13" x14ac:dyDescent="0.35">
      <c r="A6581" s="8">
        <v>43781</v>
      </c>
      <c r="B6581" s="5">
        <v>1.4</v>
      </c>
      <c r="C6581" s="7">
        <v>154511</v>
      </c>
      <c r="D6581" s="7">
        <v>85332</v>
      </c>
      <c r="E6581" s="7">
        <v>9938</v>
      </c>
      <c r="F6581" s="7">
        <v>237</v>
      </c>
      <c r="G6581" s="7">
        <v>59003</v>
      </c>
      <c r="H6581" s="7">
        <v>48421</v>
      </c>
      <c r="I6581" s="7">
        <v>10329</v>
      </c>
      <c r="J6581">
        <v>253</v>
      </c>
      <c r="K6581" t="s">
        <v>7</v>
      </c>
      <c r="L6581">
        <v>2019</v>
      </c>
      <c r="M6581">
        <v>21</v>
      </c>
    </row>
    <row r="6582" spans="1:13" x14ac:dyDescent="0.35">
      <c r="A6582" s="8">
        <v>43774</v>
      </c>
      <c r="B6582" s="5">
        <v>1.55</v>
      </c>
      <c r="C6582" s="7">
        <v>131679.37</v>
      </c>
      <c r="D6582" s="7">
        <v>74308.600000000006</v>
      </c>
      <c r="E6582" s="7">
        <v>8741.26</v>
      </c>
      <c r="F6582" s="7">
        <v>234.92</v>
      </c>
      <c r="G6582" s="7">
        <v>48394.59</v>
      </c>
      <c r="H6582" s="7">
        <v>33225.980000000003</v>
      </c>
      <c r="I6582" s="7">
        <v>14981.94</v>
      </c>
      <c r="J6582">
        <v>186.67</v>
      </c>
      <c r="K6582" t="s">
        <v>7</v>
      </c>
      <c r="L6582">
        <v>2019</v>
      </c>
      <c r="M6582">
        <v>21</v>
      </c>
    </row>
    <row r="6583" spans="1:13" x14ac:dyDescent="0.35">
      <c r="A6583" s="8">
        <v>43767</v>
      </c>
      <c r="B6583" s="5">
        <v>1.23</v>
      </c>
      <c r="C6583" s="7">
        <v>193936.8</v>
      </c>
      <c r="D6583" s="7">
        <v>108447</v>
      </c>
      <c r="E6583" s="7">
        <v>13949.4</v>
      </c>
      <c r="F6583" s="7">
        <v>264.49</v>
      </c>
      <c r="G6583" s="7">
        <v>71275.91</v>
      </c>
      <c r="H6583" s="7">
        <v>39625.9</v>
      </c>
      <c r="I6583" s="7">
        <v>31443.34</v>
      </c>
      <c r="J6583">
        <v>206.67</v>
      </c>
      <c r="K6583" t="s">
        <v>7</v>
      </c>
      <c r="L6583">
        <v>2019</v>
      </c>
      <c r="M6583">
        <v>21</v>
      </c>
    </row>
    <row r="6584" spans="1:13" x14ac:dyDescent="0.35">
      <c r="A6584" s="8">
        <v>43760</v>
      </c>
      <c r="B6584" s="5">
        <v>1.64</v>
      </c>
      <c r="C6584" s="7">
        <v>152418.64000000001</v>
      </c>
      <c r="D6584" s="7">
        <v>89649.03</v>
      </c>
      <c r="E6584" s="7">
        <v>11079.1</v>
      </c>
      <c r="F6584" s="7">
        <v>260.69</v>
      </c>
      <c r="G6584" s="7">
        <v>51429.82</v>
      </c>
      <c r="H6584" s="7">
        <v>21040.91</v>
      </c>
      <c r="I6584" s="7">
        <v>30388.91</v>
      </c>
      <c r="J6584">
        <v>0</v>
      </c>
      <c r="K6584" t="s">
        <v>7</v>
      </c>
      <c r="L6584">
        <v>2019</v>
      </c>
      <c r="M6584">
        <v>21</v>
      </c>
    </row>
    <row r="6585" spans="1:13" x14ac:dyDescent="0.35">
      <c r="A6585" s="8">
        <v>43753</v>
      </c>
      <c r="B6585" s="5">
        <v>1.85</v>
      </c>
      <c r="C6585" s="7">
        <v>137503.60999999999</v>
      </c>
      <c r="D6585" s="7">
        <v>75857.38</v>
      </c>
      <c r="E6585" s="7">
        <v>10193.629999999999</v>
      </c>
      <c r="F6585" s="7">
        <v>137.38</v>
      </c>
      <c r="G6585" s="7">
        <v>51315.22</v>
      </c>
      <c r="H6585" s="7">
        <v>23963.09</v>
      </c>
      <c r="I6585" s="7">
        <v>27352.13</v>
      </c>
      <c r="J6585">
        <v>0</v>
      </c>
      <c r="K6585" t="s">
        <v>7</v>
      </c>
      <c r="L6585">
        <v>2019</v>
      </c>
      <c r="M6585">
        <v>21</v>
      </c>
    </row>
    <row r="6586" spans="1:13" x14ac:dyDescent="0.35">
      <c r="A6586" s="8">
        <v>43746</v>
      </c>
      <c r="B6586" s="5">
        <v>1.88</v>
      </c>
      <c r="C6586" s="7">
        <v>152742.37</v>
      </c>
      <c r="D6586" s="7">
        <v>89903.47</v>
      </c>
      <c r="E6586" s="7">
        <v>10996.65</v>
      </c>
      <c r="F6586" s="7">
        <v>76.87</v>
      </c>
      <c r="G6586" s="7">
        <v>51765.38</v>
      </c>
      <c r="H6586" s="7">
        <v>22345.45</v>
      </c>
      <c r="I6586" s="7">
        <v>29419.93</v>
      </c>
      <c r="J6586">
        <v>0</v>
      </c>
      <c r="K6586" t="s">
        <v>7</v>
      </c>
      <c r="L6586">
        <v>2019</v>
      </c>
      <c r="M6586">
        <v>21</v>
      </c>
    </row>
    <row r="6587" spans="1:13" x14ac:dyDescent="0.35">
      <c r="A6587" s="8">
        <v>43739</v>
      </c>
      <c r="B6587" s="5">
        <v>2.1</v>
      </c>
      <c r="C6587" s="7">
        <v>128592.98</v>
      </c>
      <c r="D6587" s="7">
        <v>68330.789999999994</v>
      </c>
      <c r="E6587" s="7">
        <v>14372.21</v>
      </c>
      <c r="F6587" s="7">
        <v>49.83</v>
      </c>
      <c r="G6587" s="7">
        <v>45840.15</v>
      </c>
      <c r="H6587" s="7">
        <v>19480.95</v>
      </c>
      <c r="I6587" s="7">
        <v>26359.200000000001</v>
      </c>
      <c r="J6587">
        <v>0</v>
      </c>
      <c r="K6587" t="s">
        <v>7</v>
      </c>
      <c r="L6587">
        <v>2019</v>
      </c>
      <c r="M6587">
        <v>21</v>
      </c>
    </row>
    <row r="6588" spans="1:13" x14ac:dyDescent="0.35">
      <c r="A6588" s="8">
        <v>43732</v>
      </c>
      <c r="B6588" s="5">
        <v>1.91</v>
      </c>
      <c r="C6588" s="7">
        <v>130570.77</v>
      </c>
      <c r="D6588" s="7">
        <v>82615.31</v>
      </c>
      <c r="E6588" s="7">
        <v>12009.49</v>
      </c>
      <c r="F6588" s="7">
        <v>64.819999999999993</v>
      </c>
      <c r="G6588" s="7">
        <v>35881.15</v>
      </c>
      <c r="H6588" s="7">
        <v>18592.21</v>
      </c>
      <c r="I6588" s="7">
        <v>17288.939999999999</v>
      </c>
      <c r="J6588">
        <v>0</v>
      </c>
      <c r="K6588" t="s">
        <v>7</v>
      </c>
      <c r="L6588">
        <v>2019</v>
      </c>
      <c r="M6588">
        <v>21</v>
      </c>
    </row>
    <row r="6589" spans="1:13" x14ac:dyDescent="0.35">
      <c r="A6589" s="8">
        <v>43725</v>
      </c>
      <c r="B6589" s="5">
        <v>1.82</v>
      </c>
      <c r="C6589" s="7">
        <v>141725.96</v>
      </c>
      <c r="D6589" s="7">
        <v>82018.13</v>
      </c>
      <c r="E6589" s="7">
        <v>13544.55</v>
      </c>
      <c r="F6589" s="7">
        <v>24.82</v>
      </c>
      <c r="G6589" s="7">
        <v>46140.46</v>
      </c>
      <c r="H6589" s="7">
        <v>8860.73</v>
      </c>
      <c r="I6589" s="7">
        <v>37219.730000000003</v>
      </c>
      <c r="J6589">
        <v>60</v>
      </c>
      <c r="K6589" t="s">
        <v>7</v>
      </c>
      <c r="L6589">
        <v>2019</v>
      </c>
      <c r="M6589">
        <v>21</v>
      </c>
    </row>
    <row r="6590" spans="1:13" x14ac:dyDescent="0.35">
      <c r="A6590" s="8">
        <v>43718</v>
      </c>
      <c r="B6590" s="5">
        <v>1.86</v>
      </c>
      <c r="C6590" s="7">
        <v>117342.62</v>
      </c>
      <c r="D6590" s="7">
        <v>62701.34</v>
      </c>
      <c r="E6590" s="7">
        <v>11080.3</v>
      </c>
      <c r="F6590" s="7">
        <v>27.8</v>
      </c>
      <c r="G6590" s="7">
        <v>43533.18</v>
      </c>
      <c r="H6590" s="7">
        <v>22005.33</v>
      </c>
      <c r="I6590" s="7">
        <v>20014.52</v>
      </c>
      <c r="J6590">
        <v>1513.33</v>
      </c>
      <c r="K6590" t="s">
        <v>7</v>
      </c>
      <c r="L6590">
        <v>2019</v>
      </c>
      <c r="M6590">
        <v>21</v>
      </c>
    </row>
    <row r="6591" spans="1:13" x14ac:dyDescent="0.35">
      <c r="A6591" s="8">
        <v>43711</v>
      </c>
      <c r="B6591" s="5">
        <v>1.97</v>
      </c>
      <c r="C6591" s="7">
        <v>147242.45000000001</v>
      </c>
      <c r="D6591" s="7">
        <v>82573.64</v>
      </c>
      <c r="E6591" s="7">
        <v>14144.89</v>
      </c>
      <c r="F6591" s="7">
        <v>99.08</v>
      </c>
      <c r="G6591" s="7">
        <v>50424.84</v>
      </c>
      <c r="H6591" s="7">
        <v>20452.27</v>
      </c>
      <c r="I6591" s="7">
        <v>28919.24</v>
      </c>
      <c r="J6591">
        <v>1053.33</v>
      </c>
      <c r="K6591" t="s">
        <v>7</v>
      </c>
      <c r="L6591">
        <v>2019</v>
      </c>
      <c r="M6591">
        <v>21</v>
      </c>
    </row>
    <row r="6592" spans="1:13" x14ac:dyDescent="0.35">
      <c r="A6592" s="8">
        <v>43704</v>
      </c>
      <c r="B6592" s="5">
        <v>1.71</v>
      </c>
      <c r="C6592" s="7">
        <v>138021.20000000001</v>
      </c>
      <c r="D6592" s="7">
        <v>83466.7</v>
      </c>
      <c r="E6592" s="7">
        <v>12673.2</v>
      </c>
      <c r="F6592" s="7">
        <v>54.34</v>
      </c>
      <c r="G6592" s="7">
        <v>41826.959999999999</v>
      </c>
      <c r="H6592" s="7">
        <v>19492.599999999999</v>
      </c>
      <c r="I6592" s="7">
        <v>19474.36</v>
      </c>
      <c r="J6592">
        <v>2860</v>
      </c>
      <c r="K6592" t="s">
        <v>7</v>
      </c>
      <c r="L6592">
        <v>2019</v>
      </c>
      <c r="M6592">
        <v>21</v>
      </c>
    </row>
    <row r="6593" spans="1:13" x14ac:dyDescent="0.35">
      <c r="A6593" s="8">
        <v>43697</v>
      </c>
      <c r="B6593" s="5">
        <v>1.71</v>
      </c>
      <c r="C6593" s="7">
        <v>150828.78</v>
      </c>
      <c r="D6593" s="7">
        <v>86428.56</v>
      </c>
      <c r="E6593" s="7">
        <v>13226.03</v>
      </c>
      <c r="F6593" s="7">
        <v>12.2</v>
      </c>
      <c r="G6593" s="7">
        <v>51161.99</v>
      </c>
      <c r="H6593" s="7">
        <v>22007.23</v>
      </c>
      <c r="I6593" s="7">
        <v>27404.76</v>
      </c>
      <c r="J6593">
        <v>1750</v>
      </c>
      <c r="K6593" t="s">
        <v>7</v>
      </c>
      <c r="L6593">
        <v>2019</v>
      </c>
      <c r="M6593">
        <v>21</v>
      </c>
    </row>
    <row r="6594" spans="1:13" x14ac:dyDescent="0.35">
      <c r="A6594" s="8">
        <v>43690</v>
      </c>
      <c r="B6594" s="5">
        <v>1.56</v>
      </c>
      <c r="C6594" s="7">
        <v>171995.95</v>
      </c>
      <c r="D6594" s="7">
        <v>90069.37</v>
      </c>
      <c r="E6594" s="7">
        <v>14574.55</v>
      </c>
      <c r="F6594" s="7">
        <v>68.45</v>
      </c>
      <c r="G6594" s="7">
        <v>67283.58</v>
      </c>
      <c r="H6594" s="7">
        <v>40501.07</v>
      </c>
      <c r="I6594" s="7">
        <v>23085.84</v>
      </c>
      <c r="J6594">
        <v>3696.67</v>
      </c>
      <c r="K6594" t="s">
        <v>7</v>
      </c>
      <c r="L6594">
        <v>2019</v>
      </c>
      <c r="M6594">
        <v>21</v>
      </c>
    </row>
    <row r="6595" spans="1:13" x14ac:dyDescent="0.35">
      <c r="A6595" s="8">
        <v>43683</v>
      </c>
      <c r="B6595" s="5">
        <v>1.51</v>
      </c>
      <c r="C6595" s="7">
        <v>148237.94</v>
      </c>
      <c r="D6595" s="7">
        <v>82275.37</v>
      </c>
      <c r="E6595" s="7">
        <v>12280.16</v>
      </c>
      <c r="F6595" s="7">
        <v>43.1</v>
      </c>
      <c r="G6595" s="7">
        <v>53639.31</v>
      </c>
      <c r="H6595" s="7">
        <v>22133.61</v>
      </c>
      <c r="I6595" s="7">
        <v>29292.37</v>
      </c>
      <c r="J6595">
        <v>2213.33</v>
      </c>
      <c r="K6595" t="s">
        <v>7</v>
      </c>
      <c r="L6595">
        <v>2019</v>
      </c>
      <c r="M6595">
        <v>21</v>
      </c>
    </row>
    <row r="6596" spans="1:13" x14ac:dyDescent="0.35">
      <c r="A6596" s="8">
        <v>43676</v>
      </c>
      <c r="B6596" s="5">
        <v>1.5</v>
      </c>
      <c r="C6596" s="7">
        <v>157712.19</v>
      </c>
      <c r="D6596" s="7">
        <v>89089.69</v>
      </c>
      <c r="E6596" s="7">
        <v>13102.88</v>
      </c>
      <c r="F6596" s="7">
        <v>73.61</v>
      </c>
      <c r="G6596" s="7">
        <v>55446.01</v>
      </c>
      <c r="H6596" s="7">
        <v>32147.33</v>
      </c>
      <c r="I6596" s="7">
        <v>21985.35</v>
      </c>
      <c r="J6596">
        <v>1313.33</v>
      </c>
      <c r="K6596" t="s">
        <v>7</v>
      </c>
      <c r="L6596">
        <v>2019</v>
      </c>
      <c r="M6596">
        <v>21</v>
      </c>
    </row>
    <row r="6597" spans="1:13" x14ac:dyDescent="0.35">
      <c r="A6597" s="8">
        <v>43669</v>
      </c>
      <c r="B6597" s="5">
        <v>1.51</v>
      </c>
      <c r="C6597" s="7">
        <v>172994.22</v>
      </c>
      <c r="D6597" s="7">
        <v>101545.19</v>
      </c>
      <c r="E6597" s="7">
        <v>14942.73</v>
      </c>
      <c r="F6597" s="7">
        <v>55.78</v>
      </c>
      <c r="G6597" s="7">
        <v>56450.52</v>
      </c>
      <c r="H6597" s="7">
        <v>23710.959999999999</v>
      </c>
      <c r="I6597" s="7">
        <v>29831.78</v>
      </c>
      <c r="J6597">
        <v>2907.78</v>
      </c>
      <c r="K6597" t="s">
        <v>7</v>
      </c>
      <c r="L6597">
        <v>2019</v>
      </c>
      <c r="M6597">
        <v>21</v>
      </c>
    </row>
    <row r="6598" spans="1:13" x14ac:dyDescent="0.35">
      <c r="A6598" s="8">
        <v>43662</v>
      </c>
      <c r="B6598" s="5">
        <v>1.55</v>
      </c>
      <c r="C6598" s="7">
        <v>160177.18</v>
      </c>
      <c r="D6598" s="7">
        <v>88735.039999999994</v>
      </c>
      <c r="E6598" s="7">
        <v>14194.77</v>
      </c>
      <c r="F6598" s="7">
        <v>102.81</v>
      </c>
      <c r="G6598" s="7">
        <v>57144.56</v>
      </c>
      <c r="H6598" s="7">
        <v>24773.25</v>
      </c>
      <c r="I6598" s="7">
        <v>29400.2</v>
      </c>
      <c r="J6598">
        <v>2971.11</v>
      </c>
      <c r="K6598" t="s">
        <v>7</v>
      </c>
      <c r="L6598">
        <v>2019</v>
      </c>
      <c r="M6598">
        <v>21</v>
      </c>
    </row>
    <row r="6599" spans="1:13" x14ac:dyDescent="0.35">
      <c r="A6599" s="8">
        <v>43655</v>
      </c>
      <c r="B6599" s="5">
        <v>1.49</v>
      </c>
      <c r="C6599" s="7">
        <v>161864.64000000001</v>
      </c>
      <c r="D6599" s="7">
        <v>98757.83</v>
      </c>
      <c r="E6599" s="7">
        <v>14132.78</v>
      </c>
      <c r="F6599" s="7">
        <v>46.02</v>
      </c>
      <c r="G6599" s="7">
        <v>48928.01</v>
      </c>
      <c r="H6599" s="7">
        <v>28914.04</v>
      </c>
      <c r="I6599" s="7">
        <v>16267.58</v>
      </c>
      <c r="J6599">
        <v>3746.39</v>
      </c>
      <c r="K6599" t="s">
        <v>7</v>
      </c>
      <c r="L6599">
        <v>2019</v>
      </c>
      <c r="M6599">
        <v>21</v>
      </c>
    </row>
    <row r="6600" spans="1:13" x14ac:dyDescent="0.35">
      <c r="A6600" s="8">
        <v>43648</v>
      </c>
      <c r="B6600" s="5">
        <v>1.48</v>
      </c>
      <c r="C6600" s="7">
        <v>189413.48</v>
      </c>
      <c r="D6600" s="7">
        <v>113926.84</v>
      </c>
      <c r="E6600" s="7">
        <v>18894.240000000002</v>
      </c>
      <c r="F6600" s="7">
        <v>122.11</v>
      </c>
      <c r="G6600" s="7">
        <v>56470.29</v>
      </c>
      <c r="H6600" s="7">
        <v>31305.74</v>
      </c>
      <c r="I6600" s="7">
        <v>20128.72</v>
      </c>
      <c r="J6600">
        <v>5035.83</v>
      </c>
      <c r="K6600" t="s">
        <v>7</v>
      </c>
      <c r="L6600">
        <v>2019</v>
      </c>
      <c r="M6600">
        <v>21</v>
      </c>
    </row>
    <row r="6601" spans="1:13" x14ac:dyDescent="0.35">
      <c r="A6601" s="8">
        <v>43641</v>
      </c>
      <c r="B6601" s="5">
        <v>1.43</v>
      </c>
      <c r="C6601" s="7">
        <v>180199.86</v>
      </c>
      <c r="D6601" s="7">
        <v>99600.41</v>
      </c>
      <c r="E6601" s="7">
        <v>16687.419999999998</v>
      </c>
      <c r="F6601" s="7">
        <v>75.349999999999994</v>
      </c>
      <c r="G6601" s="7">
        <v>63836.68</v>
      </c>
      <c r="H6601" s="7">
        <v>33088.120000000003</v>
      </c>
      <c r="I6601" s="7">
        <v>28278.560000000001</v>
      </c>
      <c r="J6601">
        <v>2470</v>
      </c>
      <c r="K6601" t="s">
        <v>7</v>
      </c>
      <c r="L6601">
        <v>2019</v>
      </c>
      <c r="M6601">
        <v>21</v>
      </c>
    </row>
    <row r="6602" spans="1:13" x14ac:dyDescent="0.35">
      <c r="A6602" s="8">
        <v>43634</v>
      </c>
      <c r="B6602" s="5">
        <v>1.52</v>
      </c>
      <c r="C6602" s="7">
        <v>151012.54999999999</v>
      </c>
      <c r="D6602" s="7">
        <v>94578.34</v>
      </c>
      <c r="E6602" s="7">
        <v>12992.82</v>
      </c>
      <c r="F6602" s="7">
        <v>90.39</v>
      </c>
      <c r="G6602" s="7">
        <v>43351</v>
      </c>
      <c r="H6602" s="7">
        <v>23346.19</v>
      </c>
      <c r="I6602" s="7">
        <v>16704.810000000001</v>
      </c>
      <c r="J6602">
        <v>3300</v>
      </c>
      <c r="K6602" t="s">
        <v>7</v>
      </c>
      <c r="L6602">
        <v>2019</v>
      </c>
      <c r="M6602">
        <v>21</v>
      </c>
    </row>
    <row r="6603" spans="1:13" x14ac:dyDescent="0.35">
      <c r="A6603" s="8">
        <v>43627</v>
      </c>
      <c r="B6603" s="5">
        <v>1.5</v>
      </c>
      <c r="C6603" s="7">
        <v>193088.4</v>
      </c>
      <c r="D6603" s="7">
        <v>119698.07</v>
      </c>
      <c r="E6603" s="7">
        <v>15932.56</v>
      </c>
      <c r="F6603" s="7">
        <v>121.45</v>
      </c>
      <c r="G6603" s="7">
        <v>57336.32</v>
      </c>
      <c r="H6603" s="7">
        <v>29031.67</v>
      </c>
      <c r="I6603" s="7">
        <v>25729.09</v>
      </c>
      <c r="J6603">
        <v>2575.56</v>
      </c>
      <c r="K6603" t="s">
        <v>7</v>
      </c>
      <c r="L6603">
        <v>2019</v>
      </c>
      <c r="M6603">
        <v>21</v>
      </c>
    </row>
    <row r="6604" spans="1:13" x14ac:dyDescent="0.35">
      <c r="A6604" s="8">
        <v>43620</v>
      </c>
      <c r="B6604" s="5">
        <v>1.53</v>
      </c>
      <c r="C6604" s="7">
        <v>178356.7</v>
      </c>
      <c r="D6604" s="7">
        <v>119654.85</v>
      </c>
      <c r="E6604" s="7">
        <v>16223.79</v>
      </c>
      <c r="F6604" s="7">
        <v>84.55</v>
      </c>
      <c r="G6604" s="7">
        <v>42393.51</v>
      </c>
      <c r="H6604" s="7">
        <v>24682.06</v>
      </c>
      <c r="I6604" s="7">
        <v>16731.45</v>
      </c>
      <c r="J6604">
        <v>980</v>
      </c>
      <c r="K6604" t="s">
        <v>7</v>
      </c>
      <c r="L6604">
        <v>2019</v>
      </c>
      <c r="M6604">
        <v>21</v>
      </c>
    </row>
    <row r="6605" spans="1:13" x14ac:dyDescent="0.35">
      <c r="A6605" s="8">
        <v>43613</v>
      </c>
      <c r="B6605" s="5">
        <v>1.5</v>
      </c>
      <c r="C6605" s="7">
        <v>181588.22</v>
      </c>
      <c r="D6605" s="7">
        <v>96509.06</v>
      </c>
      <c r="E6605" s="7">
        <v>15848.55</v>
      </c>
      <c r="F6605" s="7">
        <v>115.43</v>
      </c>
      <c r="G6605" s="7">
        <v>69115.179999999993</v>
      </c>
      <c r="H6605" s="7">
        <v>35449.21</v>
      </c>
      <c r="I6605" s="7">
        <v>33245.97</v>
      </c>
      <c r="J6605">
        <v>420</v>
      </c>
      <c r="K6605" t="s">
        <v>7</v>
      </c>
      <c r="L6605">
        <v>2019</v>
      </c>
      <c r="M6605">
        <v>21</v>
      </c>
    </row>
    <row r="6606" spans="1:13" x14ac:dyDescent="0.35">
      <c r="A6606" s="8">
        <v>43606</v>
      </c>
      <c r="B6606" s="5">
        <v>1.51</v>
      </c>
      <c r="C6606" s="7">
        <v>155818.85</v>
      </c>
      <c r="D6606" s="7">
        <v>86716.2</v>
      </c>
      <c r="E6606" s="7">
        <v>14543.35</v>
      </c>
      <c r="F6606" s="7">
        <v>99.54</v>
      </c>
      <c r="G6606" s="7">
        <v>54459.76</v>
      </c>
      <c r="H6606" s="7">
        <v>25647.119999999999</v>
      </c>
      <c r="I6606" s="7">
        <v>28151.81</v>
      </c>
      <c r="J6606">
        <v>660.83</v>
      </c>
      <c r="K6606" t="s">
        <v>7</v>
      </c>
      <c r="L6606">
        <v>2019</v>
      </c>
      <c r="M6606">
        <v>21</v>
      </c>
    </row>
    <row r="6607" spans="1:13" x14ac:dyDescent="0.35">
      <c r="A6607" s="8">
        <v>43599</v>
      </c>
      <c r="B6607" s="5">
        <v>1.54</v>
      </c>
      <c r="C6607" s="7">
        <v>148325.98000000001</v>
      </c>
      <c r="D6607" s="7">
        <v>79945.48</v>
      </c>
      <c r="E6607" s="7">
        <v>12921.51</v>
      </c>
      <c r="F6607" s="7">
        <v>99.81</v>
      </c>
      <c r="G6607" s="7">
        <v>55359.18</v>
      </c>
      <c r="H6607" s="7">
        <v>24530.62</v>
      </c>
      <c r="I6607" s="7">
        <v>30178.560000000001</v>
      </c>
      <c r="J6607">
        <v>650</v>
      </c>
      <c r="K6607" t="s">
        <v>7</v>
      </c>
      <c r="L6607">
        <v>2019</v>
      </c>
      <c r="M6607">
        <v>21</v>
      </c>
    </row>
    <row r="6608" spans="1:13" x14ac:dyDescent="0.35">
      <c r="A6608" s="8">
        <v>43592</v>
      </c>
      <c r="B6608" s="5">
        <v>1.19</v>
      </c>
      <c r="C6608" s="7">
        <v>268808.12</v>
      </c>
      <c r="D6608" s="7">
        <v>155607.42000000001</v>
      </c>
      <c r="E6608" s="7">
        <v>26574.54</v>
      </c>
      <c r="F6608" s="7">
        <v>224.12</v>
      </c>
      <c r="G6608" s="7">
        <v>86402.04</v>
      </c>
      <c r="H6608" s="7">
        <v>33910.300000000003</v>
      </c>
      <c r="I6608" s="7">
        <v>52241.74</v>
      </c>
      <c r="J6608">
        <v>250</v>
      </c>
      <c r="K6608" t="s">
        <v>7</v>
      </c>
      <c r="L6608">
        <v>2019</v>
      </c>
      <c r="M6608">
        <v>21</v>
      </c>
    </row>
    <row r="6609" spans="1:13" x14ac:dyDescent="0.35">
      <c r="A6609" s="8">
        <v>43585</v>
      </c>
      <c r="B6609" s="5">
        <v>1.32</v>
      </c>
      <c r="C6609" s="7">
        <v>240227.67</v>
      </c>
      <c r="D6609" s="7">
        <v>150982.37</v>
      </c>
      <c r="E6609" s="7">
        <v>24978.55</v>
      </c>
      <c r="F6609" s="7">
        <v>121.15</v>
      </c>
      <c r="G6609" s="7">
        <v>64145.599999999999</v>
      </c>
      <c r="H6609" s="7">
        <v>26376.03</v>
      </c>
      <c r="I6609" s="7">
        <v>37214.57</v>
      </c>
      <c r="J6609">
        <v>555</v>
      </c>
      <c r="K6609" t="s">
        <v>7</v>
      </c>
      <c r="L6609">
        <v>2019</v>
      </c>
      <c r="M6609">
        <v>21</v>
      </c>
    </row>
    <row r="6610" spans="1:13" x14ac:dyDescent="0.35">
      <c r="A6610" s="8">
        <v>43578</v>
      </c>
      <c r="B6610" s="5">
        <v>1.54</v>
      </c>
      <c r="C6610" s="7">
        <v>156137.57999999999</v>
      </c>
      <c r="D6610" s="7">
        <v>85993.83</v>
      </c>
      <c r="E6610" s="7">
        <v>16104.95</v>
      </c>
      <c r="F6610" s="7">
        <v>78.16</v>
      </c>
      <c r="G6610" s="7">
        <v>53960.639999999999</v>
      </c>
      <c r="H6610" s="7">
        <v>25194.97</v>
      </c>
      <c r="I6610" s="7">
        <v>28670.67</v>
      </c>
      <c r="J6610">
        <v>95</v>
      </c>
      <c r="K6610" t="s">
        <v>7</v>
      </c>
      <c r="L6610">
        <v>2019</v>
      </c>
      <c r="M6610">
        <v>21</v>
      </c>
    </row>
    <row r="6611" spans="1:13" x14ac:dyDescent="0.35">
      <c r="A6611" s="8">
        <v>43571</v>
      </c>
      <c r="B6611" s="5">
        <v>1.53</v>
      </c>
      <c r="C6611" s="7">
        <v>151862.73000000001</v>
      </c>
      <c r="D6611" s="7">
        <v>83664.62</v>
      </c>
      <c r="E6611" s="7">
        <v>16186.11</v>
      </c>
      <c r="F6611" s="7">
        <v>70.75</v>
      </c>
      <c r="G6611" s="7">
        <v>51941.25</v>
      </c>
      <c r="H6611" s="7">
        <v>25862.92</v>
      </c>
      <c r="I6611" s="7">
        <v>25718.33</v>
      </c>
      <c r="J6611">
        <v>360</v>
      </c>
      <c r="K6611" t="s">
        <v>7</v>
      </c>
      <c r="L6611">
        <v>2019</v>
      </c>
      <c r="M6611">
        <v>21</v>
      </c>
    </row>
    <row r="6612" spans="1:13" x14ac:dyDescent="0.35">
      <c r="A6612" s="8">
        <v>43564</v>
      </c>
      <c r="B6612" s="5">
        <v>1.58</v>
      </c>
      <c r="C6612" s="7">
        <v>151364.03</v>
      </c>
      <c r="D6612" s="7">
        <v>81448.740000000005</v>
      </c>
      <c r="E6612" s="7">
        <v>17365.3</v>
      </c>
      <c r="F6612" s="7">
        <v>142.56</v>
      </c>
      <c r="G6612" s="7">
        <v>52407.43</v>
      </c>
      <c r="H6612" s="7">
        <v>22044.41</v>
      </c>
      <c r="I6612" s="7">
        <v>29968.02</v>
      </c>
      <c r="J6612">
        <v>395</v>
      </c>
      <c r="K6612" t="s">
        <v>7</v>
      </c>
      <c r="L6612">
        <v>2019</v>
      </c>
      <c r="M6612">
        <v>21</v>
      </c>
    </row>
    <row r="6613" spans="1:13" x14ac:dyDescent="0.35">
      <c r="A6613" s="8">
        <v>43557</v>
      </c>
      <c r="B6613" s="5">
        <v>1.72</v>
      </c>
      <c r="C6613" s="7">
        <v>149669.6</v>
      </c>
      <c r="D6613" s="7">
        <v>84324.85</v>
      </c>
      <c r="E6613" s="7">
        <v>16423.7</v>
      </c>
      <c r="F6613" s="7">
        <v>171.97</v>
      </c>
      <c r="G6613" s="7">
        <v>48749.08</v>
      </c>
      <c r="H6613" s="7">
        <v>20349.59</v>
      </c>
      <c r="I6613" s="7">
        <v>28239.49</v>
      </c>
      <c r="J6613">
        <v>160</v>
      </c>
      <c r="K6613" t="s">
        <v>7</v>
      </c>
      <c r="L6613">
        <v>2019</v>
      </c>
      <c r="M6613">
        <v>21</v>
      </c>
    </row>
    <row r="6614" spans="1:13" x14ac:dyDescent="0.35">
      <c r="A6614" s="8">
        <v>43550</v>
      </c>
      <c r="B6614" s="5">
        <v>1.7</v>
      </c>
      <c r="C6614" s="7">
        <v>149813.32</v>
      </c>
      <c r="D6614" s="7">
        <v>81656.27</v>
      </c>
      <c r="E6614" s="7">
        <v>16051.23</v>
      </c>
      <c r="F6614" s="7">
        <v>125.48</v>
      </c>
      <c r="G6614" s="7">
        <v>51980.34</v>
      </c>
      <c r="H6614" s="7">
        <v>20444.62</v>
      </c>
      <c r="I6614" s="7">
        <v>31040.720000000001</v>
      </c>
      <c r="J6614">
        <v>495</v>
      </c>
      <c r="K6614" t="s">
        <v>7</v>
      </c>
      <c r="L6614">
        <v>2019</v>
      </c>
      <c r="M6614">
        <v>21</v>
      </c>
    </row>
    <row r="6615" spans="1:13" x14ac:dyDescent="0.35">
      <c r="A6615" s="8">
        <v>43543</v>
      </c>
      <c r="B6615" s="5">
        <v>1.64</v>
      </c>
      <c r="C6615" s="7">
        <v>138402.06</v>
      </c>
      <c r="D6615" s="7">
        <v>72614.47</v>
      </c>
      <c r="E6615" s="7">
        <v>15206.97</v>
      </c>
      <c r="F6615" s="7">
        <v>167.14</v>
      </c>
      <c r="G6615" s="7">
        <v>50413.48</v>
      </c>
      <c r="H6615" s="7">
        <v>24402.11</v>
      </c>
      <c r="I6615" s="7">
        <v>25501.37</v>
      </c>
      <c r="J6615">
        <v>510</v>
      </c>
      <c r="K6615" t="s">
        <v>7</v>
      </c>
      <c r="L6615">
        <v>2019</v>
      </c>
      <c r="M6615">
        <v>21</v>
      </c>
    </row>
    <row r="6616" spans="1:13" x14ac:dyDescent="0.35">
      <c r="A6616" s="8">
        <v>43536</v>
      </c>
      <c r="B6616" s="5">
        <v>1.63</v>
      </c>
      <c r="C6616" s="7">
        <v>146196.96</v>
      </c>
      <c r="D6616" s="7">
        <v>78256.679999999993</v>
      </c>
      <c r="E6616" s="7">
        <v>17190.82</v>
      </c>
      <c r="F6616" s="7">
        <v>85.68</v>
      </c>
      <c r="G6616" s="7">
        <v>50663.78</v>
      </c>
      <c r="H6616" s="7">
        <v>23969.51</v>
      </c>
      <c r="I6616" s="7">
        <v>26579.27</v>
      </c>
      <c r="J6616">
        <v>115</v>
      </c>
      <c r="K6616" t="s">
        <v>7</v>
      </c>
      <c r="L6616">
        <v>2019</v>
      </c>
      <c r="M6616">
        <v>21</v>
      </c>
    </row>
    <row r="6617" spans="1:13" x14ac:dyDescent="0.35">
      <c r="A6617" s="8">
        <v>43529</v>
      </c>
      <c r="B6617" s="5">
        <v>1.64</v>
      </c>
      <c r="C6617" s="7">
        <v>134582.21</v>
      </c>
      <c r="D6617" s="7">
        <v>71350.350000000006</v>
      </c>
      <c r="E6617" s="7">
        <v>16171.12</v>
      </c>
      <c r="F6617" s="7">
        <v>82.78</v>
      </c>
      <c r="G6617" s="7">
        <v>46977.96</v>
      </c>
      <c r="H6617" s="7">
        <v>19070.580000000002</v>
      </c>
      <c r="I6617" s="7">
        <v>27887.38</v>
      </c>
      <c r="J6617">
        <v>20</v>
      </c>
      <c r="K6617" t="s">
        <v>7</v>
      </c>
      <c r="L6617">
        <v>2019</v>
      </c>
      <c r="M6617">
        <v>21</v>
      </c>
    </row>
    <row r="6618" spans="1:13" x14ac:dyDescent="0.35">
      <c r="A6618" s="8">
        <v>43522</v>
      </c>
      <c r="B6618" s="5">
        <v>1.22</v>
      </c>
      <c r="C6618" s="7">
        <v>172502.22</v>
      </c>
      <c r="D6618" s="7">
        <v>90291.99</v>
      </c>
      <c r="E6618" s="7">
        <v>20630.64</v>
      </c>
      <c r="F6618" s="7">
        <v>66.62</v>
      </c>
      <c r="G6618" s="7">
        <v>61512.97</v>
      </c>
      <c r="H6618" s="7">
        <v>31645.74</v>
      </c>
      <c r="I6618" s="7">
        <v>29517.23</v>
      </c>
      <c r="J6618">
        <v>350</v>
      </c>
      <c r="K6618" t="s">
        <v>7</v>
      </c>
      <c r="L6618">
        <v>2019</v>
      </c>
      <c r="M6618">
        <v>21</v>
      </c>
    </row>
    <row r="6619" spans="1:13" x14ac:dyDescent="0.35">
      <c r="A6619" s="8">
        <v>43515</v>
      </c>
      <c r="B6619" s="5">
        <v>1.29</v>
      </c>
      <c r="C6619" s="7">
        <v>139949.65</v>
      </c>
      <c r="D6619" s="7">
        <v>72634.25</v>
      </c>
      <c r="E6619" s="7">
        <v>18683.75</v>
      </c>
      <c r="F6619" s="7">
        <v>89.88</v>
      </c>
      <c r="G6619" s="7">
        <v>48541.77</v>
      </c>
      <c r="H6619" s="7">
        <v>19864.060000000001</v>
      </c>
      <c r="I6619" s="7">
        <v>28137.71</v>
      </c>
      <c r="J6619">
        <v>540</v>
      </c>
      <c r="K6619" t="s">
        <v>7</v>
      </c>
      <c r="L6619">
        <v>2019</v>
      </c>
      <c r="M6619">
        <v>21</v>
      </c>
    </row>
    <row r="6620" spans="1:13" x14ac:dyDescent="0.35">
      <c r="A6620" s="8">
        <v>43508</v>
      </c>
      <c r="B6620" s="5">
        <v>0.95</v>
      </c>
      <c r="C6620" s="7">
        <v>216367.38</v>
      </c>
      <c r="D6620" s="7">
        <v>107196.49</v>
      </c>
      <c r="E6620" s="7">
        <v>33548.36</v>
      </c>
      <c r="F6620" s="7">
        <v>348.06</v>
      </c>
      <c r="G6620" s="7">
        <v>75274.47</v>
      </c>
      <c r="H6620" s="7">
        <v>28073.99</v>
      </c>
      <c r="I6620" s="7">
        <v>47170.48</v>
      </c>
      <c r="J6620">
        <v>30</v>
      </c>
      <c r="K6620" t="s">
        <v>7</v>
      </c>
      <c r="L6620">
        <v>2019</v>
      </c>
      <c r="M6620">
        <v>21</v>
      </c>
    </row>
    <row r="6621" spans="1:13" x14ac:dyDescent="0.35">
      <c r="A6621" s="8">
        <v>43501</v>
      </c>
      <c r="B6621" s="5">
        <v>0.78</v>
      </c>
      <c r="C6621" s="7">
        <v>398543.91</v>
      </c>
      <c r="D6621" s="7">
        <v>191954.42</v>
      </c>
      <c r="E6621" s="7">
        <v>65200.84</v>
      </c>
      <c r="F6621" s="7">
        <v>357.77</v>
      </c>
      <c r="G6621" s="7">
        <v>141030.88</v>
      </c>
      <c r="H6621" s="7">
        <v>64165.61</v>
      </c>
      <c r="I6621" s="7">
        <v>76520.83</v>
      </c>
      <c r="J6621">
        <v>344.44</v>
      </c>
      <c r="K6621" t="s">
        <v>7</v>
      </c>
      <c r="L6621">
        <v>2019</v>
      </c>
      <c r="M6621">
        <v>21</v>
      </c>
    </row>
    <row r="6622" spans="1:13" x14ac:dyDescent="0.35">
      <c r="A6622" s="8">
        <v>43494</v>
      </c>
      <c r="B6622" s="5">
        <v>1.17</v>
      </c>
      <c r="C6622" s="7">
        <v>206654.98</v>
      </c>
      <c r="D6622" s="7">
        <v>87623.67</v>
      </c>
      <c r="E6622" s="7">
        <v>29999.87</v>
      </c>
      <c r="F6622" s="7">
        <v>236.88</v>
      </c>
      <c r="G6622" s="7">
        <v>88794.559999999998</v>
      </c>
      <c r="H6622" s="7">
        <v>37567.360000000001</v>
      </c>
      <c r="I6622" s="7">
        <v>50878.59</v>
      </c>
      <c r="J6622">
        <v>348.61</v>
      </c>
      <c r="K6622" t="s">
        <v>7</v>
      </c>
      <c r="L6622">
        <v>2019</v>
      </c>
      <c r="M6622">
        <v>21</v>
      </c>
    </row>
    <row r="6623" spans="1:13" x14ac:dyDescent="0.35">
      <c r="A6623" s="8">
        <v>43487</v>
      </c>
      <c r="B6623" s="5">
        <v>0.96</v>
      </c>
      <c r="C6623" s="7">
        <v>246514.81</v>
      </c>
      <c r="D6623" s="7">
        <v>75808.7</v>
      </c>
      <c r="E6623" s="7">
        <v>50763.51</v>
      </c>
      <c r="F6623" s="7">
        <v>376.72</v>
      </c>
      <c r="G6623" s="7">
        <v>119565.88</v>
      </c>
      <c r="H6623" s="7">
        <v>28445.81</v>
      </c>
      <c r="I6623" s="7">
        <v>91120.07</v>
      </c>
      <c r="J6623">
        <v>0</v>
      </c>
      <c r="K6623" t="s">
        <v>7</v>
      </c>
      <c r="L6623">
        <v>2019</v>
      </c>
      <c r="M6623">
        <v>21</v>
      </c>
    </row>
    <row r="6624" spans="1:13" x14ac:dyDescent="0.35">
      <c r="A6624" s="8">
        <v>43480</v>
      </c>
      <c r="B6624" s="5">
        <v>1.22</v>
      </c>
      <c r="C6624" s="7">
        <v>191122.29</v>
      </c>
      <c r="D6624" s="7">
        <v>80023.350000000006</v>
      </c>
      <c r="E6624" s="7">
        <v>30493.69</v>
      </c>
      <c r="F6624" s="7">
        <v>188.02</v>
      </c>
      <c r="G6624" s="7">
        <v>80417.23</v>
      </c>
      <c r="H6624" s="7">
        <v>27774.46</v>
      </c>
      <c r="I6624" s="7">
        <v>52642.77</v>
      </c>
      <c r="J6624">
        <v>0</v>
      </c>
      <c r="K6624" t="s">
        <v>7</v>
      </c>
      <c r="L6624">
        <v>2019</v>
      </c>
      <c r="M6624">
        <v>21</v>
      </c>
    </row>
    <row r="6625" spans="1:13" x14ac:dyDescent="0.35">
      <c r="A6625" s="8">
        <v>43473</v>
      </c>
      <c r="B6625" s="5">
        <v>1.21</v>
      </c>
      <c r="C6625" s="7">
        <v>141693.32999999999</v>
      </c>
      <c r="D6625" s="7">
        <v>47783.4</v>
      </c>
      <c r="E6625" s="7">
        <v>23081.48</v>
      </c>
      <c r="F6625" s="7">
        <v>148.91</v>
      </c>
      <c r="G6625" s="7">
        <v>70679.539999999994</v>
      </c>
      <c r="H6625" s="7">
        <v>29267.91</v>
      </c>
      <c r="I6625" s="7">
        <v>41411.629999999997</v>
      </c>
      <c r="J6625">
        <v>0</v>
      </c>
      <c r="K6625" t="s">
        <v>7</v>
      </c>
      <c r="L6625">
        <v>2019</v>
      </c>
      <c r="M6625">
        <v>21</v>
      </c>
    </row>
    <row r="6626" spans="1:13" x14ac:dyDescent="0.35">
      <c r="A6626" s="8">
        <v>43466</v>
      </c>
      <c r="B6626" s="5">
        <v>0.85</v>
      </c>
      <c r="C6626" s="7">
        <v>263730.05</v>
      </c>
      <c r="D6626" s="7">
        <v>94909.67</v>
      </c>
      <c r="E6626" s="7">
        <v>46910.39</v>
      </c>
      <c r="F6626" s="7">
        <v>302.55</v>
      </c>
      <c r="G6626" s="7">
        <v>121607.44</v>
      </c>
      <c r="H6626" s="7">
        <v>35501.089999999997</v>
      </c>
      <c r="I6626" s="7">
        <v>86106.35</v>
      </c>
      <c r="J6626">
        <v>0</v>
      </c>
      <c r="K6626" t="s">
        <v>7</v>
      </c>
      <c r="L6626">
        <v>2019</v>
      </c>
      <c r="M6626">
        <v>21</v>
      </c>
    </row>
    <row r="6627" spans="1:13" x14ac:dyDescent="0.35">
      <c r="A6627" s="8">
        <v>43830</v>
      </c>
      <c r="B6627" s="5">
        <v>1.0900000000000001</v>
      </c>
      <c r="C6627" s="7">
        <v>291922.57</v>
      </c>
      <c r="D6627" s="7">
        <v>57663.71</v>
      </c>
      <c r="E6627" s="7">
        <v>111439.26</v>
      </c>
      <c r="F6627" s="7">
        <v>6018.29</v>
      </c>
      <c r="G6627" s="7">
        <v>116801.31</v>
      </c>
      <c r="H6627" s="7">
        <v>49190.85</v>
      </c>
      <c r="I6627" s="7">
        <v>67480.460000000006</v>
      </c>
      <c r="J6627">
        <v>130</v>
      </c>
      <c r="K6627" t="s">
        <v>7</v>
      </c>
      <c r="L6627">
        <v>2019</v>
      </c>
      <c r="M6627">
        <v>22</v>
      </c>
    </row>
    <row r="6628" spans="1:13" x14ac:dyDescent="0.35">
      <c r="A6628" s="8">
        <v>43823</v>
      </c>
      <c r="B6628" s="5">
        <v>1.3</v>
      </c>
      <c r="C6628" s="7">
        <v>234520.01</v>
      </c>
      <c r="D6628" s="7">
        <v>63831.1</v>
      </c>
      <c r="E6628" s="7">
        <v>66599.45</v>
      </c>
      <c r="F6628" s="7">
        <v>6232.61</v>
      </c>
      <c r="G6628" s="7">
        <v>97856.85</v>
      </c>
      <c r="H6628" s="7">
        <v>60969.97</v>
      </c>
      <c r="I6628" s="7">
        <v>36710.21</v>
      </c>
      <c r="J6628">
        <v>176.67</v>
      </c>
      <c r="K6628" t="s">
        <v>7</v>
      </c>
      <c r="L6628">
        <v>2019</v>
      </c>
      <c r="M6628">
        <v>22</v>
      </c>
    </row>
    <row r="6629" spans="1:13" x14ac:dyDescent="0.35">
      <c r="A6629" s="8">
        <v>43816</v>
      </c>
      <c r="B6629" s="5">
        <v>1.08</v>
      </c>
      <c r="C6629" s="7">
        <v>267987.96999999997</v>
      </c>
      <c r="D6629" s="7">
        <v>62937.38</v>
      </c>
      <c r="E6629" s="7">
        <v>102137.37</v>
      </c>
      <c r="F6629" s="7">
        <v>3955.11</v>
      </c>
      <c r="G6629" s="7">
        <v>98958.11</v>
      </c>
      <c r="H6629" s="7">
        <v>63479.54</v>
      </c>
      <c r="I6629" s="7">
        <v>35185.24</v>
      </c>
      <c r="J6629">
        <v>293.33</v>
      </c>
      <c r="K6629" t="s">
        <v>7</v>
      </c>
      <c r="L6629">
        <v>2019</v>
      </c>
      <c r="M6629">
        <v>22</v>
      </c>
    </row>
    <row r="6630" spans="1:13" x14ac:dyDescent="0.35">
      <c r="A6630" s="8">
        <v>43809</v>
      </c>
      <c r="B6630" s="5">
        <v>1.08</v>
      </c>
      <c r="C6630" s="7">
        <v>288441.17</v>
      </c>
      <c r="D6630" s="7">
        <v>65071.68</v>
      </c>
      <c r="E6630" s="7">
        <v>94140.95</v>
      </c>
      <c r="F6630" s="7">
        <v>4760.32</v>
      </c>
      <c r="G6630" s="7">
        <v>124468.22</v>
      </c>
      <c r="H6630" s="7">
        <v>62945.15</v>
      </c>
      <c r="I6630" s="7">
        <v>61291.96</v>
      </c>
      <c r="J6630">
        <v>231.11</v>
      </c>
      <c r="K6630" t="s">
        <v>7</v>
      </c>
      <c r="L6630">
        <v>2019</v>
      </c>
      <c r="M6630">
        <v>22</v>
      </c>
    </row>
    <row r="6631" spans="1:13" x14ac:dyDescent="0.35">
      <c r="A6631" s="8">
        <v>43802</v>
      </c>
      <c r="B6631" s="5">
        <v>1.06</v>
      </c>
      <c r="C6631" s="7">
        <v>315521</v>
      </c>
      <c r="D6631" s="7">
        <v>66925</v>
      </c>
      <c r="E6631" s="7">
        <v>127968</v>
      </c>
      <c r="F6631" s="7">
        <v>4488</v>
      </c>
      <c r="G6631" s="7">
        <v>116140</v>
      </c>
      <c r="H6631" s="7">
        <v>47447</v>
      </c>
      <c r="I6631" s="7">
        <v>68396</v>
      </c>
      <c r="J6631">
        <v>297</v>
      </c>
      <c r="K6631" t="s">
        <v>7</v>
      </c>
      <c r="L6631">
        <v>2019</v>
      </c>
      <c r="M6631">
        <v>22</v>
      </c>
    </row>
    <row r="6632" spans="1:13" x14ac:dyDescent="0.35">
      <c r="A6632" s="8">
        <v>43795</v>
      </c>
      <c r="B6632" s="5">
        <v>1.22</v>
      </c>
      <c r="C6632" s="7">
        <v>205033</v>
      </c>
      <c r="D6632" s="7">
        <v>52245</v>
      </c>
      <c r="E6632" s="7">
        <v>75503</v>
      </c>
      <c r="F6632" s="7">
        <v>4316</v>
      </c>
      <c r="G6632" s="7">
        <v>72969</v>
      </c>
      <c r="H6632" s="7">
        <v>45659</v>
      </c>
      <c r="I6632" s="7">
        <v>27009</v>
      </c>
      <c r="J6632">
        <v>300</v>
      </c>
      <c r="K6632" t="s">
        <v>7</v>
      </c>
      <c r="L6632">
        <v>2019</v>
      </c>
      <c r="M6632">
        <v>22</v>
      </c>
    </row>
    <row r="6633" spans="1:13" x14ac:dyDescent="0.35">
      <c r="A6633" s="8">
        <v>43788</v>
      </c>
      <c r="B6633" s="5">
        <v>1.19</v>
      </c>
      <c r="C6633" s="7">
        <v>234265</v>
      </c>
      <c r="D6633" s="7">
        <v>60519</v>
      </c>
      <c r="E6633" s="7">
        <v>77336</v>
      </c>
      <c r="F6633" s="7">
        <v>5388</v>
      </c>
      <c r="G6633" s="7">
        <v>91022</v>
      </c>
      <c r="H6633" s="7">
        <v>47255</v>
      </c>
      <c r="I6633" s="7">
        <v>43420</v>
      </c>
      <c r="J6633">
        <v>347</v>
      </c>
      <c r="K6633" t="s">
        <v>7</v>
      </c>
      <c r="L6633">
        <v>2019</v>
      </c>
      <c r="M6633">
        <v>22</v>
      </c>
    </row>
    <row r="6634" spans="1:13" x14ac:dyDescent="0.35">
      <c r="A6634" s="8">
        <v>43781</v>
      </c>
      <c r="B6634" s="5">
        <v>1.1100000000000001</v>
      </c>
      <c r="C6634" s="7">
        <v>291325</v>
      </c>
      <c r="D6634" s="7">
        <v>57132</v>
      </c>
      <c r="E6634" s="7">
        <v>110255</v>
      </c>
      <c r="F6634" s="7">
        <v>5043</v>
      </c>
      <c r="G6634" s="7">
        <v>118895</v>
      </c>
      <c r="H6634" s="7">
        <v>42648</v>
      </c>
      <c r="I6634" s="7">
        <v>76180</v>
      </c>
      <c r="J6634">
        <v>67</v>
      </c>
      <c r="K6634" t="s">
        <v>7</v>
      </c>
      <c r="L6634">
        <v>2019</v>
      </c>
      <c r="M6634">
        <v>22</v>
      </c>
    </row>
    <row r="6635" spans="1:13" x14ac:dyDescent="0.35">
      <c r="A6635" s="8">
        <v>43774</v>
      </c>
      <c r="B6635" s="5">
        <v>1.18</v>
      </c>
      <c r="C6635" s="7">
        <v>321534.28000000003</v>
      </c>
      <c r="D6635" s="7">
        <v>57828.06</v>
      </c>
      <c r="E6635" s="7">
        <v>121041.61</v>
      </c>
      <c r="F6635" s="7">
        <v>5037.21</v>
      </c>
      <c r="G6635" s="7">
        <v>137627.4</v>
      </c>
      <c r="H6635" s="7">
        <v>41685.93</v>
      </c>
      <c r="I6635" s="7">
        <v>95611.47</v>
      </c>
      <c r="J6635">
        <v>330</v>
      </c>
      <c r="K6635" t="s">
        <v>7</v>
      </c>
      <c r="L6635">
        <v>2019</v>
      </c>
      <c r="M6635">
        <v>22</v>
      </c>
    </row>
    <row r="6636" spans="1:13" x14ac:dyDescent="0.35">
      <c r="A6636" s="8">
        <v>43767</v>
      </c>
      <c r="B6636" s="5">
        <v>1.35</v>
      </c>
      <c r="C6636" s="7">
        <v>243340.4</v>
      </c>
      <c r="D6636" s="7">
        <v>56224.61</v>
      </c>
      <c r="E6636" s="7">
        <v>94603.45</v>
      </c>
      <c r="F6636" s="7">
        <v>3515</v>
      </c>
      <c r="G6636" s="7">
        <v>88997.34</v>
      </c>
      <c r="H6636" s="7">
        <v>41859.629999999997</v>
      </c>
      <c r="I6636" s="7">
        <v>46967.71</v>
      </c>
      <c r="J6636">
        <v>170</v>
      </c>
      <c r="K6636" t="s">
        <v>7</v>
      </c>
      <c r="L6636">
        <v>2019</v>
      </c>
      <c r="M6636">
        <v>22</v>
      </c>
    </row>
    <row r="6637" spans="1:13" x14ac:dyDescent="0.35">
      <c r="A6637" s="8">
        <v>43760</v>
      </c>
      <c r="B6637" s="5">
        <v>1.44</v>
      </c>
      <c r="C6637" s="7">
        <v>204094.51</v>
      </c>
      <c r="D6637" s="7">
        <v>61741.1</v>
      </c>
      <c r="E6637" s="7">
        <v>74165.149999999994</v>
      </c>
      <c r="F6637" s="7">
        <v>682.14</v>
      </c>
      <c r="G6637" s="7">
        <v>67506.12</v>
      </c>
      <c r="H6637" s="7">
        <v>46482.239999999998</v>
      </c>
      <c r="I6637" s="7">
        <v>21023.88</v>
      </c>
      <c r="J6637">
        <v>0</v>
      </c>
      <c r="K6637" t="s">
        <v>7</v>
      </c>
      <c r="L6637">
        <v>2019</v>
      </c>
      <c r="M6637">
        <v>22</v>
      </c>
    </row>
    <row r="6638" spans="1:13" x14ac:dyDescent="0.35">
      <c r="A6638" s="8">
        <v>43753</v>
      </c>
      <c r="B6638" s="5">
        <v>1.52</v>
      </c>
      <c r="C6638" s="7">
        <v>202735.87</v>
      </c>
      <c r="D6638" s="7">
        <v>57479.41</v>
      </c>
      <c r="E6638" s="7">
        <v>76990.78</v>
      </c>
      <c r="F6638" s="7">
        <v>60.64</v>
      </c>
      <c r="G6638" s="7">
        <v>68205.039999999994</v>
      </c>
      <c r="H6638" s="7">
        <v>44183.98</v>
      </c>
      <c r="I6638" s="7">
        <v>24021.06</v>
      </c>
      <c r="J6638">
        <v>0</v>
      </c>
      <c r="K6638" t="s">
        <v>7</v>
      </c>
      <c r="L6638">
        <v>2019</v>
      </c>
      <c r="M6638">
        <v>22</v>
      </c>
    </row>
    <row r="6639" spans="1:13" x14ac:dyDescent="0.35">
      <c r="A6639" s="8">
        <v>43746</v>
      </c>
      <c r="B6639" s="5">
        <v>1.72</v>
      </c>
      <c r="C6639" s="7">
        <v>195455.06</v>
      </c>
      <c r="D6639" s="7">
        <v>62574.22</v>
      </c>
      <c r="E6639" s="7">
        <v>60756.44</v>
      </c>
      <c r="F6639" s="7">
        <v>75.849999999999994</v>
      </c>
      <c r="G6639" s="7">
        <v>72048.55</v>
      </c>
      <c r="H6639" s="7">
        <v>47487.79</v>
      </c>
      <c r="I6639" s="7">
        <v>24560.76</v>
      </c>
      <c r="J6639">
        <v>0</v>
      </c>
      <c r="K6639" t="s">
        <v>7</v>
      </c>
      <c r="L6639">
        <v>2019</v>
      </c>
      <c r="M6639">
        <v>22</v>
      </c>
    </row>
    <row r="6640" spans="1:13" x14ac:dyDescent="0.35">
      <c r="A6640" s="8">
        <v>43739</v>
      </c>
      <c r="B6640" s="5">
        <v>1.69</v>
      </c>
      <c r="C6640" s="7">
        <v>189529.26</v>
      </c>
      <c r="D6640" s="7">
        <v>58261.77</v>
      </c>
      <c r="E6640" s="7">
        <v>67847.94</v>
      </c>
      <c r="F6640" s="7">
        <v>62.85</v>
      </c>
      <c r="G6640" s="7">
        <v>63356.7</v>
      </c>
      <c r="H6640" s="7">
        <v>43605.94</v>
      </c>
      <c r="I6640" s="7">
        <v>19750.759999999998</v>
      </c>
      <c r="J6640">
        <v>0</v>
      </c>
      <c r="K6640" t="s">
        <v>7</v>
      </c>
      <c r="L6640">
        <v>2019</v>
      </c>
      <c r="M6640">
        <v>22</v>
      </c>
    </row>
    <row r="6641" spans="1:13" x14ac:dyDescent="0.35">
      <c r="A6641" s="8">
        <v>43732</v>
      </c>
      <c r="B6641" s="5">
        <v>1.69</v>
      </c>
      <c r="C6641" s="7">
        <v>192284.92</v>
      </c>
      <c r="D6641" s="7">
        <v>59560</v>
      </c>
      <c r="E6641" s="7">
        <v>62383.75</v>
      </c>
      <c r="F6641" s="7">
        <v>66.23</v>
      </c>
      <c r="G6641" s="7">
        <v>70274.94</v>
      </c>
      <c r="H6641" s="7">
        <v>42658.17</v>
      </c>
      <c r="I6641" s="7">
        <v>27616.77</v>
      </c>
      <c r="J6641">
        <v>0</v>
      </c>
      <c r="K6641" t="s">
        <v>7</v>
      </c>
      <c r="L6641">
        <v>2019</v>
      </c>
      <c r="M6641">
        <v>22</v>
      </c>
    </row>
    <row r="6642" spans="1:13" x14ac:dyDescent="0.35">
      <c r="A6642" s="8">
        <v>43725</v>
      </c>
      <c r="B6642" s="5">
        <v>1.66</v>
      </c>
      <c r="C6642" s="7">
        <v>201028.75</v>
      </c>
      <c r="D6642" s="7">
        <v>64271.49</v>
      </c>
      <c r="E6642" s="7">
        <v>63852.15</v>
      </c>
      <c r="F6642" s="7">
        <v>109.31</v>
      </c>
      <c r="G6642" s="7">
        <v>72795.8</v>
      </c>
      <c r="H6642" s="7">
        <v>45361.66</v>
      </c>
      <c r="I6642" s="7">
        <v>27434.14</v>
      </c>
      <c r="J6642">
        <v>0</v>
      </c>
      <c r="K6642" t="s">
        <v>7</v>
      </c>
      <c r="L6642">
        <v>2019</v>
      </c>
      <c r="M6642">
        <v>22</v>
      </c>
    </row>
    <row r="6643" spans="1:13" x14ac:dyDescent="0.35">
      <c r="A6643" s="8">
        <v>43718</v>
      </c>
      <c r="B6643" s="5">
        <v>1.56</v>
      </c>
      <c r="C6643" s="7">
        <v>215393.25</v>
      </c>
      <c r="D6643" s="7">
        <v>116267.62</v>
      </c>
      <c r="E6643" s="7">
        <v>26602.41</v>
      </c>
      <c r="F6643" s="7">
        <v>5997.25</v>
      </c>
      <c r="G6643" s="7">
        <v>66525.97</v>
      </c>
      <c r="H6643" s="7">
        <v>43187.87</v>
      </c>
      <c r="I6643" s="7">
        <v>23218.1</v>
      </c>
      <c r="J6643">
        <v>120</v>
      </c>
      <c r="K6643" t="s">
        <v>7</v>
      </c>
      <c r="L6643">
        <v>2019</v>
      </c>
      <c r="M6643">
        <v>22</v>
      </c>
    </row>
    <row r="6644" spans="1:13" x14ac:dyDescent="0.35">
      <c r="A6644" s="8">
        <v>43711</v>
      </c>
      <c r="B6644" s="5">
        <v>1.61</v>
      </c>
      <c r="C6644" s="7">
        <v>204091.69</v>
      </c>
      <c r="D6644" s="7">
        <v>95445.95</v>
      </c>
      <c r="E6644" s="7">
        <v>29557.08</v>
      </c>
      <c r="F6644" s="7">
        <v>6208.57</v>
      </c>
      <c r="G6644" s="7">
        <v>72880.09</v>
      </c>
      <c r="H6644" s="7">
        <v>45086.5</v>
      </c>
      <c r="I6644" s="7">
        <v>27650.26</v>
      </c>
      <c r="J6644">
        <v>143.33000000000001</v>
      </c>
      <c r="K6644" t="s">
        <v>7</v>
      </c>
      <c r="L6644">
        <v>2019</v>
      </c>
      <c r="M6644">
        <v>22</v>
      </c>
    </row>
    <row r="6645" spans="1:13" x14ac:dyDescent="0.35">
      <c r="A6645" s="8">
        <v>43704</v>
      </c>
      <c r="B6645" s="5">
        <v>1.55</v>
      </c>
      <c r="C6645" s="7">
        <v>203947.9</v>
      </c>
      <c r="D6645" s="7">
        <v>107288.21</v>
      </c>
      <c r="E6645" s="7">
        <v>26219.439999999999</v>
      </c>
      <c r="F6645" s="7">
        <v>6548.22</v>
      </c>
      <c r="G6645" s="7">
        <v>63892.03</v>
      </c>
      <c r="H6645" s="7">
        <v>39816.300000000003</v>
      </c>
      <c r="I6645" s="7">
        <v>23140.17</v>
      </c>
      <c r="J6645">
        <v>935.56</v>
      </c>
      <c r="K6645" t="s">
        <v>7</v>
      </c>
      <c r="L6645">
        <v>2019</v>
      </c>
      <c r="M6645">
        <v>22</v>
      </c>
    </row>
    <row r="6646" spans="1:13" x14ac:dyDescent="0.35">
      <c r="A6646" s="8">
        <v>43697</v>
      </c>
      <c r="B6646" s="5">
        <v>1.32</v>
      </c>
      <c r="C6646" s="7">
        <v>261684.23</v>
      </c>
      <c r="D6646" s="7">
        <v>109201.66</v>
      </c>
      <c r="E6646" s="7">
        <v>44715.5</v>
      </c>
      <c r="F6646" s="7">
        <v>7342.47</v>
      </c>
      <c r="G6646" s="7">
        <v>100424.6</v>
      </c>
      <c r="H6646" s="7">
        <v>34087.480000000003</v>
      </c>
      <c r="I6646" s="7">
        <v>65960.460000000006</v>
      </c>
      <c r="J6646">
        <v>376.66</v>
      </c>
      <c r="K6646" t="s">
        <v>7</v>
      </c>
      <c r="L6646">
        <v>2019</v>
      </c>
      <c r="M6646">
        <v>22</v>
      </c>
    </row>
    <row r="6647" spans="1:13" x14ac:dyDescent="0.35">
      <c r="A6647" s="8">
        <v>43690</v>
      </c>
      <c r="B6647" s="5">
        <v>1.24</v>
      </c>
      <c r="C6647" s="7">
        <v>323793.98</v>
      </c>
      <c r="D6647" s="7">
        <v>100523.04</v>
      </c>
      <c r="E6647" s="7">
        <v>68158.2</v>
      </c>
      <c r="F6647" s="7">
        <v>6825.44</v>
      </c>
      <c r="G6647" s="7">
        <v>148287.29999999999</v>
      </c>
      <c r="H6647" s="7">
        <v>42423.16</v>
      </c>
      <c r="I6647" s="7">
        <v>105694.14</v>
      </c>
      <c r="J6647">
        <v>170</v>
      </c>
      <c r="K6647" t="s">
        <v>7</v>
      </c>
      <c r="L6647">
        <v>2019</v>
      </c>
      <c r="M6647">
        <v>22</v>
      </c>
    </row>
    <row r="6648" spans="1:13" x14ac:dyDescent="0.35">
      <c r="A6648" s="8">
        <v>43683</v>
      </c>
      <c r="B6648" s="5">
        <v>1.37</v>
      </c>
      <c r="C6648" s="7">
        <v>283779.46999999997</v>
      </c>
      <c r="D6648" s="7">
        <v>114985.35</v>
      </c>
      <c r="E6648" s="7">
        <v>53059.42</v>
      </c>
      <c r="F6648" s="7">
        <v>7126.4</v>
      </c>
      <c r="G6648" s="7">
        <v>108608.3</v>
      </c>
      <c r="H6648" s="7">
        <v>49026.33</v>
      </c>
      <c r="I6648" s="7">
        <v>59193.02</v>
      </c>
      <c r="J6648">
        <v>388.95</v>
      </c>
      <c r="K6648" t="s">
        <v>7</v>
      </c>
      <c r="L6648">
        <v>2019</v>
      </c>
      <c r="M6648">
        <v>22</v>
      </c>
    </row>
    <row r="6649" spans="1:13" x14ac:dyDescent="0.35">
      <c r="A6649" s="8">
        <v>43676</v>
      </c>
      <c r="B6649" s="5">
        <v>1.35</v>
      </c>
      <c r="C6649" s="7">
        <v>288905.90000000002</v>
      </c>
      <c r="D6649" s="7">
        <v>113471.56</v>
      </c>
      <c r="E6649" s="7">
        <v>46394.92</v>
      </c>
      <c r="F6649" s="7">
        <v>7351.15</v>
      </c>
      <c r="G6649" s="7">
        <v>121688.27</v>
      </c>
      <c r="H6649" s="7">
        <v>58516.35</v>
      </c>
      <c r="I6649" s="7">
        <v>62901.919999999998</v>
      </c>
      <c r="J6649">
        <v>270</v>
      </c>
      <c r="K6649" t="s">
        <v>7</v>
      </c>
      <c r="L6649">
        <v>2019</v>
      </c>
      <c r="M6649">
        <v>22</v>
      </c>
    </row>
    <row r="6650" spans="1:13" x14ac:dyDescent="0.35">
      <c r="A6650" s="8">
        <v>43669</v>
      </c>
      <c r="B6650" s="5">
        <v>1.34</v>
      </c>
      <c r="C6650" s="7">
        <v>296887.44</v>
      </c>
      <c r="D6650" s="7">
        <v>114294.17</v>
      </c>
      <c r="E6650" s="7">
        <v>62879.45</v>
      </c>
      <c r="F6650" s="7">
        <v>6655.76</v>
      </c>
      <c r="G6650" s="7">
        <v>113058.06</v>
      </c>
      <c r="H6650" s="7">
        <v>46713.26</v>
      </c>
      <c r="I6650" s="7">
        <v>66328.13</v>
      </c>
      <c r="J6650">
        <v>16.670000000000002</v>
      </c>
      <c r="K6650" t="s">
        <v>7</v>
      </c>
      <c r="L6650">
        <v>2019</v>
      </c>
      <c r="M6650">
        <v>22</v>
      </c>
    </row>
    <row r="6651" spans="1:13" x14ac:dyDescent="0.35">
      <c r="A6651" s="8">
        <v>43662</v>
      </c>
      <c r="B6651" s="5">
        <v>1.28</v>
      </c>
      <c r="C6651" s="7">
        <v>299858.78999999998</v>
      </c>
      <c r="D6651" s="7">
        <v>131681.44</v>
      </c>
      <c r="E6651" s="7">
        <v>54114.55</v>
      </c>
      <c r="F6651" s="7">
        <v>6343.2</v>
      </c>
      <c r="G6651" s="7">
        <v>107719.6</v>
      </c>
      <c r="H6651" s="7">
        <v>36179.33</v>
      </c>
      <c r="I6651" s="7">
        <v>71540.27</v>
      </c>
      <c r="J6651">
        <v>0</v>
      </c>
      <c r="K6651" t="s">
        <v>7</v>
      </c>
      <c r="L6651">
        <v>2019</v>
      </c>
      <c r="M6651">
        <v>22</v>
      </c>
    </row>
    <row r="6652" spans="1:13" x14ac:dyDescent="0.35">
      <c r="A6652" s="8">
        <v>43655</v>
      </c>
      <c r="B6652" s="5">
        <v>1.04</v>
      </c>
      <c r="C6652" s="7">
        <v>399827.4</v>
      </c>
      <c r="D6652" s="7">
        <v>138190.07</v>
      </c>
      <c r="E6652" s="7">
        <v>54694.89</v>
      </c>
      <c r="F6652" s="7">
        <v>7591.71</v>
      </c>
      <c r="G6652" s="7">
        <v>199350.73</v>
      </c>
      <c r="H6652" s="7">
        <v>75039.55</v>
      </c>
      <c r="I6652" s="7">
        <v>124311.18</v>
      </c>
      <c r="J6652">
        <v>0</v>
      </c>
      <c r="K6652" t="s">
        <v>7</v>
      </c>
      <c r="L6652">
        <v>2019</v>
      </c>
      <c r="M6652">
        <v>22</v>
      </c>
    </row>
    <row r="6653" spans="1:13" x14ac:dyDescent="0.35">
      <c r="A6653" s="8">
        <v>43648</v>
      </c>
      <c r="B6653" s="5">
        <v>1.1100000000000001</v>
      </c>
      <c r="C6653" s="7">
        <v>376795.81</v>
      </c>
      <c r="D6653" s="7">
        <v>129619.03</v>
      </c>
      <c r="E6653" s="7">
        <v>48964.77</v>
      </c>
      <c r="F6653" s="7">
        <v>8471.7800000000007</v>
      </c>
      <c r="G6653" s="7">
        <v>189740.23</v>
      </c>
      <c r="H6653" s="7">
        <v>70018.95</v>
      </c>
      <c r="I6653" s="7">
        <v>119721.28</v>
      </c>
      <c r="J6653">
        <v>0</v>
      </c>
      <c r="K6653" t="s">
        <v>7</v>
      </c>
      <c r="L6653">
        <v>2019</v>
      </c>
      <c r="M6653">
        <v>22</v>
      </c>
    </row>
    <row r="6654" spans="1:13" x14ac:dyDescent="0.35">
      <c r="A6654" s="8">
        <v>43641</v>
      </c>
      <c r="B6654" s="5">
        <v>1.08</v>
      </c>
      <c r="C6654" s="7">
        <v>362489.51</v>
      </c>
      <c r="D6654" s="7">
        <v>130867.46</v>
      </c>
      <c r="E6654" s="7">
        <v>49034.77</v>
      </c>
      <c r="F6654" s="7">
        <v>6653.42</v>
      </c>
      <c r="G6654" s="7">
        <v>175933.86</v>
      </c>
      <c r="H6654" s="7">
        <v>53411.08</v>
      </c>
      <c r="I6654" s="7">
        <v>122522.78</v>
      </c>
      <c r="J6654">
        <v>0</v>
      </c>
      <c r="K6654" t="s">
        <v>7</v>
      </c>
      <c r="L6654">
        <v>2019</v>
      </c>
      <c r="M6654">
        <v>22</v>
      </c>
    </row>
    <row r="6655" spans="1:13" x14ac:dyDescent="0.35">
      <c r="A6655" s="8">
        <v>43634</v>
      </c>
      <c r="B6655" s="5">
        <v>1.06</v>
      </c>
      <c r="C6655" s="7">
        <v>357696.04</v>
      </c>
      <c r="D6655" s="7">
        <v>133507.85</v>
      </c>
      <c r="E6655" s="7">
        <v>55577.57</v>
      </c>
      <c r="F6655" s="7">
        <v>6723.34</v>
      </c>
      <c r="G6655" s="7">
        <v>161887.28</v>
      </c>
      <c r="H6655" s="7">
        <v>55967.51</v>
      </c>
      <c r="I6655" s="7">
        <v>105919.77</v>
      </c>
      <c r="J6655">
        <v>0</v>
      </c>
      <c r="K6655" t="s">
        <v>7</v>
      </c>
      <c r="L6655">
        <v>2019</v>
      </c>
      <c r="M6655">
        <v>22</v>
      </c>
    </row>
    <row r="6656" spans="1:13" x14ac:dyDescent="0.35">
      <c r="A6656" s="8">
        <v>43627</v>
      </c>
      <c r="B6656" s="5">
        <v>1.04</v>
      </c>
      <c r="C6656" s="7">
        <v>374211.54</v>
      </c>
      <c r="D6656" s="7">
        <v>158132.01999999999</v>
      </c>
      <c r="E6656" s="7">
        <v>51454.31</v>
      </c>
      <c r="F6656" s="7">
        <v>6562.63</v>
      </c>
      <c r="G6656" s="7">
        <v>158062.57999999999</v>
      </c>
      <c r="H6656" s="7">
        <v>60840.35</v>
      </c>
      <c r="I6656" s="7">
        <v>97009.73</v>
      </c>
      <c r="J6656">
        <v>212.5</v>
      </c>
      <c r="K6656" t="s">
        <v>7</v>
      </c>
      <c r="L6656">
        <v>2019</v>
      </c>
      <c r="M6656">
        <v>22</v>
      </c>
    </row>
    <row r="6657" spans="1:13" x14ac:dyDescent="0.35">
      <c r="A6657" s="8">
        <v>43620</v>
      </c>
      <c r="B6657" s="5">
        <v>1.1000000000000001</v>
      </c>
      <c r="C6657" s="7">
        <v>376990.33</v>
      </c>
      <c r="D6657" s="7">
        <v>137454.97</v>
      </c>
      <c r="E6657" s="7">
        <v>53764.53</v>
      </c>
      <c r="F6657" s="7">
        <v>8227.1299999999992</v>
      </c>
      <c r="G6657" s="7">
        <v>177543.7</v>
      </c>
      <c r="H6657" s="7">
        <v>63050.35</v>
      </c>
      <c r="I6657" s="7">
        <v>114357.24</v>
      </c>
      <c r="J6657">
        <v>136.11000000000001</v>
      </c>
      <c r="K6657" t="s">
        <v>7</v>
      </c>
      <c r="L6657">
        <v>2019</v>
      </c>
      <c r="M6657">
        <v>22</v>
      </c>
    </row>
    <row r="6658" spans="1:13" x14ac:dyDescent="0.35">
      <c r="A6658" s="8">
        <v>43613</v>
      </c>
      <c r="B6658" s="5">
        <v>1.1100000000000001</v>
      </c>
      <c r="C6658" s="7">
        <v>364486.68</v>
      </c>
      <c r="D6658" s="7">
        <v>130568.12</v>
      </c>
      <c r="E6658" s="7">
        <v>50153.97</v>
      </c>
      <c r="F6658" s="7">
        <v>10114.51</v>
      </c>
      <c r="G6658" s="7">
        <v>173650.08</v>
      </c>
      <c r="H6658" s="7">
        <v>62414</v>
      </c>
      <c r="I6658" s="7">
        <v>111236.08</v>
      </c>
      <c r="J6658">
        <v>0</v>
      </c>
      <c r="K6658" t="s">
        <v>7</v>
      </c>
      <c r="L6658">
        <v>2019</v>
      </c>
      <c r="M6658">
        <v>22</v>
      </c>
    </row>
    <row r="6659" spans="1:13" x14ac:dyDescent="0.35">
      <c r="A6659" s="8">
        <v>43606</v>
      </c>
      <c r="B6659" s="5">
        <v>1.07</v>
      </c>
      <c r="C6659" s="7">
        <v>356922.23</v>
      </c>
      <c r="D6659" s="7">
        <v>117366.67</v>
      </c>
      <c r="E6659" s="7">
        <v>63083.519999999997</v>
      </c>
      <c r="F6659" s="7">
        <v>8122.78</v>
      </c>
      <c r="G6659" s="7">
        <v>168349.26</v>
      </c>
      <c r="H6659" s="7">
        <v>48461.64</v>
      </c>
      <c r="I6659" s="7">
        <v>119887.62</v>
      </c>
      <c r="J6659">
        <v>0</v>
      </c>
      <c r="K6659" t="s">
        <v>7</v>
      </c>
      <c r="L6659">
        <v>2019</v>
      </c>
      <c r="M6659">
        <v>22</v>
      </c>
    </row>
    <row r="6660" spans="1:13" x14ac:dyDescent="0.35">
      <c r="A6660" s="8">
        <v>43599</v>
      </c>
      <c r="B6660" s="5">
        <v>1.03</v>
      </c>
      <c r="C6660" s="7">
        <v>399525.37</v>
      </c>
      <c r="D6660" s="7">
        <v>125448.07</v>
      </c>
      <c r="E6660" s="7">
        <v>75420.31</v>
      </c>
      <c r="F6660" s="7">
        <v>7459.78</v>
      </c>
      <c r="G6660" s="7">
        <v>191197.21</v>
      </c>
      <c r="H6660" s="7">
        <v>47410.64</v>
      </c>
      <c r="I6660" s="7">
        <v>143342.13</v>
      </c>
      <c r="J6660">
        <v>444.44</v>
      </c>
      <c r="K6660" t="s">
        <v>7</v>
      </c>
      <c r="L6660">
        <v>2019</v>
      </c>
      <c r="M6660">
        <v>22</v>
      </c>
    </row>
    <row r="6661" spans="1:13" x14ac:dyDescent="0.35">
      <c r="A6661" s="8">
        <v>43592</v>
      </c>
      <c r="B6661" s="5">
        <v>0.99</v>
      </c>
      <c r="C6661" s="7">
        <v>468975.91</v>
      </c>
      <c r="D6661" s="7">
        <v>160728.38</v>
      </c>
      <c r="E6661" s="7">
        <v>76426.47</v>
      </c>
      <c r="F6661" s="7">
        <v>7876.55</v>
      </c>
      <c r="G6661" s="7">
        <v>223944.51</v>
      </c>
      <c r="H6661" s="7">
        <v>50093.71</v>
      </c>
      <c r="I6661" s="7">
        <v>173850.8</v>
      </c>
      <c r="J6661">
        <v>0</v>
      </c>
      <c r="K6661" t="s">
        <v>7</v>
      </c>
      <c r="L6661">
        <v>2019</v>
      </c>
      <c r="M6661">
        <v>22</v>
      </c>
    </row>
    <row r="6662" spans="1:13" x14ac:dyDescent="0.35">
      <c r="A6662" s="8">
        <v>43585</v>
      </c>
      <c r="B6662" s="5">
        <v>1</v>
      </c>
      <c r="C6662" s="7">
        <v>359011.13</v>
      </c>
      <c r="D6662" s="7">
        <v>113104.9</v>
      </c>
      <c r="E6662" s="7">
        <v>65026.2</v>
      </c>
      <c r="F6662" s="7">
        <v>6704.04</v>
      </c>
      <c r="G6662" s="7">
        <v>174175.99</v>
      </c>
      <c r="H6662" s="7">
        <v>43597.71</v>
      </c>
      <c r="I6662" s="7">
        <v>130578.28</v>
      </c>
      <c r="J6662">
        <v>0</v>
      </c>
      <c r="K6662" t="s">
        <v>7</v>
      </c>
      <c r="L6662">
        <v>2019</v>
      </c>
      <c r="M6662">
        <v>22</v>
      </c>
    </row>
    <row r="6663" spans="1:13" x14ac:dyDescent="0.35">
      <c r="A6663" s="8">
        <v>43578</v>
      </c>
      <c r="B6663" s="5">
        <v>0.88</v>
      </c>
      <c r="C6663" s="7">
        <v>439665.28</v>
      </c>
      <c r="D6663" s="7">
        <v>118344.17</v>
      </c>
      <c r="E6663" s="7">
        <v>81560.679999999993</v>
      </c>
      <c r="F6663" s="7">
        <v>9126.91</v>
      </c>
      <c r="G6663" s="7">
        <v>230633.52</v>
      </c>
      <c r="H6663" s="7">
        <v>41132.11</v>
      </c>
      <c r="I6663" s="7">
        <v>189154.19</v>
      </c>
      <c r="J6663">
        <v>347.22</v>
      </c>
      <c r="K6663" t="s">
        <v>7</v>
      </c>
      <c r="L6663">
        <v>2019</v>
      </c>
      <c r="M6663">
        <v>22</v>
      </c>
    </row>
    <row r="6664" spans="1:13" x14ac:dyDescent="0.35">
      <c r="A6664" s="8">
        <v>43571</v>
      </c>
      <c r="B6664" s="5">
        <v>0.98</v>
      </c>
      <c r="C6664" s="7">
        <v>410849.51</v>
      </c>
      <c r="D6664" s="7">
        <v>119501.49</v>
      </c>
      <c r="E6664" s="7">
        <v>58233.45</v>
      </c>
      <c r="F6664" s="7">
        <v>9911.6299999999992</v>
      </c>
      <c r="G6664" s="7">
        <v>223202.94</v>
      </c>
      <c r="H6664" s="7">
        <v>56490.21</v>
      </c>
      <c r="I6664" s="7">
        <v>166712.73000000001</v>
      </c>
      <c r="J6664">
        <v>0</v>
      </c>
      <c r="K6664" t="s">
        <v>7</v>
      </c>
      <c r="L6664">
        <v>2019</v>
      </c>
      <c r="M6664">
        <v>22</v>
      </c>
    </row>
    <row r="6665" spans="1:13" x14ac:dyDescent="0.35">
      <c r="A6665" s="8">
        <v>43564</v>
      </c>
      <c r="B6665" s="5">
        <v>1.0900000000000001</v>
      </c>
      <c r="C6665" s="7">
        <v>304603.84000000003</v>
      </c>
      <c r="D6665" s="7">
        <v>115811.58</v>
      </c>
      <c r="E6665" s="7">
        <v>40245.440000000002</v>
      </c>
      <c r="F6665" s="7">
        <v>8785.16</v>
      </c>
      <c r="G6665" s="7">
        <v>139761.66</v>
      </c>
      <c r="H6665" s="7">
        <v>50811.89</v>
      </c>
      <c r="I6665" s="7">
        <v>88838.66</v>
      </c>
      <c r="J6665">
        <v>111.11</v>
      </c>
      <c r="K6665" t="s">
        <v>7</v>
      </c>
      <c r="L6665">
        <v>2019</v>
      </c>
      <c r="M6665">
        <v>22</v>
      </c>
    </row>
    <row r="6666" spans="1:13" x14ac:dyDescent="0.35">
      <c r="A6666" s="8">
        <v>43557</v>
      </c>
      <c r="B6666" s="5">
        <v>1.0900000000000001</v>
      </c>
      <c r="C6666" s="7">
        <v>329722.62</v>
      </c>
      <c r="D6666" s="7">
        <v>118797.68</v>
      </c>
      <c r="E6666" s="7">
        <v>41149.919999999998</v>
      </c>
      <c r="F6666" s="7">
        <v>11317.61</v>
      </c>
      <c r="G6666" s="7">
        <v>158457.41</v>
      </c>
      <c r="H6666" s="7">
        <v>63726.92</v>
      </c>
      <c r="I6666" s="7">
        <v>94730.49</v>
      </c>
      <c r="J6666">
        <v>0</v>
      </c>
      <c r="K6666" t="s">
        <v>7</v>
      </c>
      <c r="L6666">
        <v>2019</v>
      </c>
      <c r="M6666">
        <v>22</v>
      </c>
    </row>
    <row r="6667" spans="1:13" x14ac:dyDescent="0.35">
      <c r="A6667" s="8">
        <v>43550</v>
      </c>
      <c r="B6667" s="5">
        <v>1.07</v>
      </c>
      <c r="C6667" s="7">
        <v>325734.59000000003</v>
      </c>
      <c r="D6667" s="7">
        <v>117623.43</v>
      </c>
      <c r="E6667" s="7">
        <v>43374.75</v>
      </c>
      <c r="F6667" s="7">
        <v>9405.35</v>
      </c>
      <c r="G6667" s="7">
        <v>155331.06</v>
      </c>
      <c r="H6667" s="7">
        <v>64615.85</v>
      </c>
      <c r="I6667" s="7">
        <v>90715.21</v>
      </c>
      <c r="J6667">
        <v>0</v>
      </c>
      <c r="K6667" t="s">
        <v>7</v>
      </c>
      <c r="L6667">
        <v>2019</v>
      </c>
      <c r="M6667">
        <v>22</v>
      </c>
    </row>
    <row r="6668" spans="1:13" x14ac:dyDescent="0.35">
      <c r="A6668" s="8">
        <v>43543</v>
      </c>
      <c r="B6668" s="5">
        <v>1.07</v>
      </c>
      <c r="C6668" s="7">
        <v>318004.24</v>
      </c>
      <c r="D6668" s="7">
        <v>111396.46</v>
      </c>
      <c r="E6668" s="7">
        <v>43301.14</v>
      </c>
      <c r="F6668" s="7">
        <v>9357.16</v>
      </c>
      <c r="G6668" s="7">
        <v>153949.48000000001</v>
      </c>
      <c r="H6668" s="7">
        <v>51704.25</v>
      </c>
      <c r="I6668" s="7">
        <v>102245.23</v>
      </c>
      <c r="J6668">
        <v>0</v>
      </c>
      <c r="K6668" t="s">
        <v>7</v>
      </c>
      <c r="L6668">
        <v>2019</v>
      </c>
      <c r="M6668">
        <v>22</v>
      </c>
    </row>
    <row r="6669" spans="1:13" x14ac:dyDescent="0.35">
      <c r="A6669" s="8">
        <v>43536</v>
      </c>
      <c r="B6669" s="5">
        <v>1.04</v>
      </c>
      <c r="C6669" s="7">
        <v>315445.03000000003</v>
      </c>
      <c r="D6669" s="7">
        <v>114790.55</v>
      </c>
      <c r="E6669" s="7">
        <v>38280.910000000003</v>
      </c>
      <c r="F6669" s="7">
        <v>8807.2900000000009</v>
      </c>
      <c r="G6669" s="7">
        <v>153566.28</v>
      </c>
      <c r="H6669" s="7">
        <v>72719.62</v>
      </c>
      <c r="I6669" s="7">
        <v>80846.66</v>
      </c>
      <c r="J6669">
        <v>0</v>
      </c>
      <c r="K6669" t="s">
        <v>7</v>
      </c>
      <c r="L6669">
        <v>2019</v>
      </c>
      <c r="M6669">
        <v>22</v>
      </c>
    </row>
    <row r="6670" spans="1:13" x14ac:dyDescent="0.35">
      <c r="A6670" s="8">
        <v>43529</v>
      </c>
      <c r="B6670" s="5">
        <v>1.01</v>
      </c>
      <c r="C6670" s="7">
        <v>345889.75</v>
      </c>
      <c r="D6670" s="7">
        <v>119711.85</v>
      </c>
      <c r="E6670" s="7">
        <v>49738.25</v>
      </c>
      <c r="F6670" s="7">
        <v>8076.53</v>
      </c>
      <c r="G6670" s="7">
        <v>168363.12</v>
      </c>
      <c r="H6670" s="7">
        <v>53110.43</v>
      </c>
      <c r="I6670" s="7">
        <v>115252.69</v>
      </c>
      <c r="J6670">
        <v>0</v>
      </c>
      <c r="K6670" t="s">
        <v>7</v>
      </c>
      <c r="L6670">
        <v>2019</v>
      </c>
      <c r="M6670">
        <v>22</v>
      </c>
    </row>
    <row r="6671" spans="1:13" x14ac:dyDescent="0.35">
      <c r="A6671" s="8">
        <v>43522</v>
      </c>
      <c r="B6671" s="5">
        <v>0.93</v>
      </c>
      <c r="C6671" s="7">
        <v>325905.13</v>
      </c>
      <c r="D6671" s="7">
        <v>97278.06</v>
      </c>
      <c r="E6671" s="7">
        <v>57129.17</v>
      </c>
      <c r="F6671" s="7">
        <v>7364.63</v>
      </c>
      <c r="G6671" s="7">
        <v>164133.26999999999</v>
      </c>
      <c r="H6671" s="7">
        <v>55239.96</v>
      </c>
      <c r="I6671" s="7">
        <v>108893.31</v>
      </c>
      <c r="J6671">
        <v>0</v>
      </c>
      <c r="K6671" t="s">
        <v>7</v>
      </c>
      <c r="L6671">
        <v>2019</v>
      </c>
      <c r="M6671">
        <v>22</v>
      </c>
    </row>
    <row r="6672" spans="1:13" x14ac:dyDescent="0.35">
      <c r="A6672" s="8">
        <v>43515</v>
      </c>
      <c r="B6672" s="5">
        <v>0.98</v>
      </c>
      <c r="C6672" s="7">
        <v>318600.59000000003</v>
      </c>
      <c r="D6672" s="7">
        <v>135001.70000000001</v>
      </c>
      <c r="E6672" s="7">
        <v>40837.72</v>
      </c>
      <c r="F6672" s="7">
        <v>6859.46</v>
      </c>
      <c r="G6672" s="7">
        <v>135901.71</v>
      </c>
      <c r="H6672" s="7">
        <v>65647.850000000006</v>
      </c>
      <c r="I6672" s="7">
        <v>70253.86</v>
      </c>
      <c r="J6672">
        <v>0</v>
      </c>
      <c r="K6672" t="s">
        <v>7</v>
      </c>
      <c r="L6672">
        <v>2019</v>
      </c>
      <c r="M6672">
        <v>22</v>
      </c>
    </row>
    <row r="6673" spans="1:13" x14ac:dyDescent="0.35">
      <c r="A6673" s="8">
        <v>43508</v>
      </c>
      <c r="B6673" s="5">
        <v>0.76</v>
      </c>
      <c r="C6673" s="7">
        <v>406866.03</v>
      </c>
      <c r="D6673" s="7">
        <v>128160.12</v>
      </c>
      <c r="E6673" s="7">
        <v>59930.14</v>
      </c>
      <c r="F6673" s="7">
        <v>8137.14</v>
      </c>
      <c r="G6673" s="7">
        <v>210638.63</v>
      </c>
      <c r="H6673" s="7">
        <v>53528.959999999999</v>
      </c>
      <c r="I6673" s="7">
        <v>157109.67000000001</v>
      </c>
      <c r="J6673">
        <v>0</v>
      </c>
      <c r="K6673" t="s">
        <v>7</v>
      </c>
      <c r="L6673">
        <v>2019</v>
      </c>
      <c r="M6673">
        <v>22</v>
      </c>
    </row>
    <row r="6674" spans="1:13" x14ac:dyDescent="0.35">
      <c r="A6674" s="8">
        <v>43501</v>
      </c>
      <c r="B6674" s="5">
        <v>0.56999999999999995</v>
      </c>
      <c r="C6674" s="7">
        <v>680234.93</v>
      </c>
      <c r="D6674" s="7">
        <v>286395.34000000003</v>
      </c>
      <c r="E6674" s="7">
        <v>121440.6</v>
      </c>
      <c r="F6674" s="7">
        <v>8149.22</v>
      </c>
      <c r="G6674" s="7">
        <v>264249.77</v>
      </c>
      <c r="H6674" s="7">
        <v>56405.96</v>
      </c>
      <c r="I6674" s="7">
        <v>207843.81</v>
      </c>
      <c r="J6674">
        <v>0</v>
      </c>
      <c r="K6674" t="s">
        <v>7</v>
      </c>
      <c r="L6674">
        <v>2019</v>
      </c>
      <c r="M6674">
        <v>22</v>
      </c>
    </row>
    <row r="6675" spans="1:13" x14ac:dyDescent="0.35">
      <c r="A6675" s="8">
        <v>43494</v>
      </c>
      <c r="B6675" s="5">
        <v>0.98</v>
      </c>
      <c r="C6675" s="7">
        <v>309146.07</v>
      </c>
      <c r="D6675" s="7">
        <v>120542.24</v>
      </c>
      <c r="E6675" s="7">
        <v>45790.67</v>
      </c>
      <c r="F6675" s="7">
        <v>7716.2</v>
      </c>
      <c r="G6675" s="7">
        <v>135096.95999999999</v>
      </c>
      <c r="H6675" s="7">
        <v>59095.7</v>
      </c>
      <c r="I6675" s="7">
        <v>76001.259999999995</v>
      </c>
      <c r="J6675">
        <v>0</v>
      </c>
      <c r="K6675" t="s">
        <v>7</v>
      </c>
      <c r="L6675">
        <v>2019</v>
      </c>
      <c r="M6675">
        <v>22</v>
      </c>
    </row>
    <row r="6676" spans="1:13" x14ac:dyDescent="0.35">
      <c r="A6676" s="8">
        <v>43487</v>
      </c>
      <c r="B6676" s="5">
        <v>0.83</v>
      </c>
      <c r="C6676" s="7">
        <v>382850.78</v>
      </c>
      <c r="D6676" s="7">
        <v>133276.26999999999</v>
      </c>
      <c r="E6676" s="7">
        <v>64435.68</v>
      </c>
      <c r="F6676" s="7">
        <v>6954.72</v>
      </c>
      <c r="G6676" s="7">
        <v>178184.11</v>
      </c>
      <c r="H6676" s="7">
        <v>44375.39</v>
      </c>
      <c r="I6676" s="7">
        <v>133739.28</v>
      </c>
      <c r="J6676">
        <v>69.44</v>
      </c>
      <c r="K6676" t="s">
        <v>7</v>
      </c>
      <c r="L6676">
        <v>2019</v>
      </c>
      <c r="M6676">
        <v>22</v>
      </c>
    </row>
    <row r="6677" spans="1:13" x14ac:dyDescent="0.35">
      <c r="A6677" s="8">
        <v>43480</v>
      </c>
      <c r="B6677" s="5">
        <v>0.82</v>
      </c>
      <c r="C6677" s="7">
        <v>419687.35</v>
      </c>
      <c r="D6677" s="7">
        <v>118904.72</v>
      </c>
      <c r="E6677" s="7">
        <v>80217.63</v>
      </c>
      <c r="F6677" s="7">
        <v>7692.26</v>
      </c>
      <c r="G6677" s="7">
        <v>212872.74</v>
      </c>
      <c r="H6677" s="7">
        <v>59471.06</v>
      </c>
      <c r="I6677" s="7">
        <v>153401.68</v>
      </c>
      <c r="J6677">
        <v>0</v>
      </c>
      <c r="K6677" t="s">
        <v>7</v>
      </c>
      <c r="L6677">
        <v>2019</v>
      </c>
      <c r="M6677">
        <v>22</v>
      </c>
    </row>
    <row r="6678" spans="1:13" x14ac:dyDescent="0.35">
      <c r="A6678" s="8">
        <v>43473</v>
      </c>
      <c r="B6678" s="5">
        <v>0.85</v>
      </c>
      <c r="C6678" s="7">
        <v>411218.71</v>
      </c>
      <c r="D6678" s="7">
        <v>112947.03</v>
      </c>
      <c r="E6678" s="7">
        <v>77763.789999999994</v>
      </c>
      <c r="F6678" s="7">
        <v>7983.56</v>
      </c>
      <c r="G6678" s="7">
        <v>212524.33</v>
      </c>
      <c r="H6678" s="7">
        <v>71141.240000000005</v>
      </c>
      <c r="I6678" s="7">
        <v>141383.09</v>
      </c>
      <c r="J6678">
        <v>0</v>
      </c>
      <c r="K6678" t="s">
        <v>7</v>
      </c>
      <c r="L6678">
        <v>2019</v>
      </c>
      <c r="M6678">
        <v>22</v>
      </c>
    </row>
    <row r="6679" spans="1:13" x14ac:dyDescent="0.35">
      <c r="A6679" s="8">
        <v>43466</v>
      </c>
      <c r="B6679" s="5">
        <v>0.81</v>
      </c>
      <c r="C6679" s="7">
        <v>363865.19</v>
      </c>
      <c r="D6679" s="7">
        <v>95268.03</v>
      </c>
      <c r="E6679" s="7">
        <v>75111.350000000006</v>
      </c>
      <c r="F6679" s="7">
        <v>7736.95</v>
      </c>
      <c r="G6679" s="7">
        <v>185748.86</v>
      </c>
      <c r="H6679" s="7">
        <v>62603.76</v>
      </c>
      <c r="I6679" s="7">
        <v>123145.1</v>
      </c>
      <c r="J6679">
        <v>0</v>
      </c>
      <c r="K6679" t="s">
        <v>7</v>
      </c>
      <c r="L6679">
        <v>2019</v>
      </c>
      <c r="M6679">
        <v>22</v>
      </c>
    </row>
    <row r="6680" spans="1:13" x14ac:dyDescent="0.35">
      <c r="A6680" s="8">
        <v>43830</v>
      </c>
      <c r="B6680" s="5">
        <v>0.92</v>
      </c>
      <c r="C6680" s="7">
        <v>3212261.75</v>
      </c>
      <c r="D6680" s="7">
        <v>1368619.91</v>
      </c>
      <c r="E6680" s="7">
        <v>755743.47</v>
      </c>
      <c r="F6680" s="7">
        <v>75509.63</v>
      </c>
      <c r="G6680" s="7">
        <v>1012388.74</v>
      </c>
      <c r="H6680" s="7">
        <v>959746.82</v>
      </c>
      <c r="I6680" s="7">
        <v>14343.09</v>
      </c>
      <c r="J6680">
        <v>38298.83</v>
      </c>
      <c r="K6680" t="s">
        <v>7</v>
      </c>
      <c r="L6680">
        <v>2019</v>
      </c>
      <c r="M6680">
        <v>23</v>
      </c>
    </row>
    <row r="6681" spans="1:13" x14ac:dyDescent="0.35">
      <c r="A6681" s="8">
        <v>43823</v>
      </c>
      <c r="B6681" s="5">
        <v>1.1599999999999999</v>
      </c>
      <c r="C6681" s="7">
        <v>2389829.3199999998</v>
      </c>
      <c r="D6681" s="7">
        <v>1076720.74</v>
      </c>
      <c r="E6681" s="7">
        <v>350754.59</v>
      </c>
      <c r="F6681" s="7">
        <v>78272.259999999995</v>
      </c>
      <c r="G6681" s="7">
        <v>884081.73</v>
      </c>
      <c r="H6681" s="7">
        <v>831557.36</v>
      </c>
      <c r="I6681" s="7">
        <v>15344.42</v>
      </c>
      <c r="J6681">
        <v>37179.949999999997</v>
      </c>
      <c r="K6681" t="s">
        <v>7</v>
      </c>
      <c r="L6681">
        <v>2019</v>
      </c>
      <c r="M6681">
        <v>23</v>
      </c>
    </row>
    <row r="6682" spans="1:13" x14ac:dyDescent="0.35">
      <c r="A6682" s="8">
        <v>43816</v>
      </c>
      <c r="B6682" s="5">
        <v>0.93</v>
      </c>
      <c r="C6682" s="7">
        <v>3130916.47</v>
      </c>
      <c r="D6682" s="7">
        <v>1046466.31</v>
      </c>
      <c r="E6682" s="7">
        <v>1167417.29</v>
      </c>
      <c r="F6682" s="7">
        <v>76600.37</v>
      </c>
      <c r="G6682" s="7">
        <v>840432.5</v>
      </c>
      <c r="H6682" s="7">
        <v>790545.51</v>
      </c>
      <c r="I6682" s="7">
        <v>14767.42</v>
      </c>
      <c r="J6682">
        <v>35119.57</v>
      </c>
      <c r="K6682" t="s">
        <v>7</v>
      </c>
      <c r="L6682">
        <v>2019</v>
      </c>
      <c r="M6682">
        <v>23</v>
      </c>
    </row>
    <row r="6683" spans="1:13" x14ac:dyDescent="0.35">
      <c r="A6683" s="8">
        <v>43809</v>
      </c>
      <c r="B6683" s="5">
        <v>1.1200000000000001</v>
      </c>
      <c r="C6683" s="7">
        <v>2404221.58</v>
      </c>
      <c r="D6683" s="7">
        <v>1024592.52</v>
      </c>
      <c r="E6683" s="7">
        <v>396712.41</v>
      </c>
      <c r="F6683" s="7">
        <v>62000.95</v>
      </c>
      <c r="G6683" s="7">
        <v>920915.7</v>
      </c>
      <c r="H6683" s="7">
        <v>868361.67</v>
      </c>
      <c r="I6683" s="7">
        <v>16284.72</v>
      </c>
      <c r="J6683">
        <v>36269.31</v>
      </c>
      <c r="K6683" t="s">
        <v>7</v>
      </c>
      <c r="L6683">
        <v>2019</v>
      </c>
      <c r="M6683">
        <v>23</v>
      </c>
    </row>
    <row r="6684" spans="1:13" x14ac:dyDescent="0.35">
      <c r="A6684" s="8">
        <v>43802</v>
      </c>
      <c r="B6684" s="5">
        <v>1.06</v>
      </c>
      <c r="C6684" s="7">
        <v>2615853</v>
      </c>
      <c r="D6684" s="7">
        <v>1177940</v>
      </c>
      <c r="E6684" s="7">
        <v>396804</v>
      </c>
      <c r="F6684" s="7">
        <v>68958</v>
      </c>
      <c r="G6684" s="7">
        <v>972151</v>
      </c>
      <c r="H6684" s="7">
        <v>913002</v>
      </c>
      <c r="I6684" s="7">
        <v>23854</v>
      </c>
      <c r="J6684">
        <v>35296</v>
      </c>
      <c r="K6684" t="s">
        <v>7</v>
      </c>
      <c r="L6684">
        <v>2019</v>
      </c>
      <c r="M6684">
        <v>23</v>
      </c>
    </row>
    <row r="6685" spans="1:13" x14ac:dyDescent="0.35">
      <c r="A6685" s="8">
        <v>43795</v>
      </c>
      <c r="B6685" s="5">
        <v>1.25</v>
      </c>
      <c r="C6685" s="7">
        <v>2153918</v>
      </c>
      <c r="D6685" s="7">
        <v>987928</v>
      </c>
      <c r="E6685" s="7">
        <v>327525</v>
      </c>
      <c r="F6685" s="7">
        <v>82683</v>
      </c>
      <c r="G6685" s="7">
        <v>755782</v>
      </c>
      <c r="H6685" s="7">
        <v>702784</v>
      </c>
      <c r="I6685" s="7">
        <v>16197</v>
      </c>
      <c r="J6685">
        <v>36801</v>
      </c>
      <c r="K6685" t="s">
        <v>7</v>
      </c>
      <c r="L6685">
        <v>2019</v>
      </c>
      <c r="M6685">
        <v>23</v>
      </c>
    </row>
    <row r="6686" spans="1:13" x14ac:dyDescent="0.35">
      <c r="A6686" s="8">
        <v>43788</v>
      </c>
      <c r="B6686" s="5">
        <v>1.2</v>
      </c>
      <c r="C6686" s="7">
        <v>2391383</v>
      </c>
      <c r="D6686" s="7">
        <v>1042472</v>
      </c>
      <c r="E6686" s="7">
        <v>309130</v>
      </c>
      <c r="F6686" s="7">
        <v>73389</v>
      </c>
      <c r="G6686" s="7">
        <v>966392</v>
      </c>
      <c r="H6686" s="7">
        <v>893064</v>
      </c>
      <c r="I6686" s="7">
        <v>34871</v>
      </c>
      <c r="J6686">
        <v>38457</v>
      </c>
      <c r="K6686" t="s">
        <v>7</v>
      </c>
      <c r="L6686">
        <v>2019</v>
      </c>
      <c r="M6686">
        <v>23</v>
      </c>
    </row>
    <row r="6687" spans="1:13" x14ac:dyDescent="0.35">
      <c r="A6687" s="8">
        <v>43781</v>
      </c>
      <c r="B6687" s="5">
        <v>1.1299999999999999</v>
      </c>
      <c r="C6687" s="7">
        <v>2626121</v>
      </c>
      <c r="D6687" s="7">
        <v>1225567</v>
      </c>
      <c r="E6687" s="7">
        <v>413517</v>
      </c>
      <c r="F6687" s="7">
        <v>72562</v>
      </c>
      <c r="G6687" s="7">
        <v>914474</v>
      </c>
      <c r="H6687" s="7">
        <v>851550</v>
      </c>
      <c r="I6687" s="7">
        <v>23684</v>
      </c>
      <c r="J6687">
        <v>39240</v>
      </c>
      <c r="K6687" t="s">
        <v>7</v>
      </c>
      <c r="L6687">
        <v>2019</v>
      </c>
      <c r="M6687">
        <v>23</v>
      </c>
    </row>
    <row r="6688" spans="1:13" x14ac:dyDescent="0.35">
      <c r="A6688" s="8">
        <v>43774</v>
      </c>
      <c r="B6688" s="5">
        <v>1.0900000000000001</v>
      </c>
      <c r="C6688" s="7">
        <v>2691240.89</v>
      </c>
      <c r="D6688" s="7">
        <v>1079147.3600000001</v>
      </c>
      <c r="E6688" s="7">
        <v>743292.73</v>
      </c>
      <c r="F6688" s="7">
        <v>69039.289999999994</v>
      </c>
      <c r="G6688" s="7">
        <v>799761.51</v>
      </c>
      <c r="H6688" s="7">
        <v>748133.99</v>
      </c>
      <c r="I6688" s="7">
        <v>14912.26</v>
      </c>
      <c r="J6688">
        <v>36715.26</v>
      </c>
      <c r="K6688" t="s">
        <v>7</v>
      </c>
      <c r="L6688">
        <v>2019</v>
      </c>
      <c r="M6688">
        <v>23</v>
      </c>
    </row>
    <row r="6689" spans="1:13" x14ac:dyDescent="0.35">
      <c r="A6689" s="8">
        <v>43767</v>
      </c>
      <c r="B6689" s="5">
        <v>1.1399999999999999</v>
      </c>
      <c r="C6689" s="7">
        <v>2850377.2</v>
      </c>
      <c r="D6689" s="7">
        <v>1085428.83</v>
      </c>
      <c r="E6689" s="7">
        <v>843048.34</v>
      </c>
      <c r="F6689" s="7">
        <v>81784.710000000006</v>
      </c>
      <c r="G6689" s="7">
        <v>840115.32</v>
      </c>
      <c r="H6689" s="7">
        <v>794198.46</v>
      </c>
      <c r="I6689" s="7">
        <v>16098.25</v>
      </c>
      <c r="J6689">
        <v>29818.61</v>
      </c>
      <c r="K6689" t="s">
        <v>7</v>
      </c>
      <c r="L6689">
        <v>2019</v>
      </c>
      <c r="M6689">
        <v>23</v>
      </c>
    </row>
    <row r="6690" spans="1:13" x14ac:dyDescent="0.35">
      <c r="A6690" s="8">
        <v>43760</v>
      </c>
      <c r="B6690" s="5">
        <v>1.56</v>
      </c>
      <c r="C6690" s="7">
        <v>1968638.86</v>
      </c>
      <c r="D6690" s="7">
        <v>924450.62</v>
      </c>
      <c r="E6690" s="7">
        <v>360936.46</v>
      </c>
      <c r="F6690" s="7">
        <v>84635.32</v>
      </c>
      <c r="G6690" s="7">
        <v>598616.46</v>
      </c>
      <c r="H6690" s="7">
        <v>551747.52</v>
      </c>
      <c r="I6690" s="7">
        <v>15614.96</v>
      </c>
      <c r="J6690">
        <v>31253.98</v>
      </c>
      <c r="K6690" t="s">
        <v>7</v>
      </c>
      <c r="L6690">
        <v>2019</v>
      </c>
      <c r="M6690">
        <v>23</v>
      </c>
    </row>
    <row r="6691" spans="1:13" x14ac:dyDescent="0.35">
      <c r="A6691" s="8">
        <v>43753</v>
      </c>
      <c r="B6691" s="5">
        <v>1.75</v>
      </c>
      <c r="C6691" s="7">
        <v>1779831.36</v>
      </c>
      <c r="D6691" s="7">
        <v>741758.67</v>
      </c>
      <c r="E6691" s="7">
        <v>385402.67</v>
      </c>
      <c r="F6691" s="7">
        <v>94134.88</v>
      </c>
      <c r="G6691" s="7">
        <v>558535.14</v>
      </c>
      <c r="H6691" s="7">
        <v>509468.27</v>
      </c>
      <c r="I6691" s="7">
        <v>15849.71</v>
      </c>
      <c r="J6691">
        <v>33217.160000000003</v>
      </c>
      <c r="K6691" t="s">
        <v>7</v>
      </c>
      <c r="L6691">
        <v>2019</v>
      </c>
      <c r="M6691">
        <v>23</v>
      </c>
    </row>
    <row r="6692" spans="1:13" x14ac:dyDescent="0.35">
      <c r="A6692" s="8">
        <v>43746</v>
      </c>
      <c r="B6692" s="5">
        <v>1.89</v>
      </c>
      <c r="C6692" s="7">
        <v>1711267.24</v>
      </c>
      <c r="D6692" s="7">
        <v>753730.08</v>
      </c>
      <c r="E6692" s="7">
        <v>343707.72</v>
      </c>
      <c r="F6692" s="7">
        <v>91288.33</v>
      </c>
      <c r="G6692" s="7">
        <v>522541.11</v>
      </c>
      <c r="H6692" s="7">
        <v>475271.7</v>
      </c>
      <c r="I6692" s="7">
        <v>17349.060000000001</v>
      </c>
      <c r="J6692">
        <v>29920.35</v>
      </c>
      <c r="K6692" t="s">
        <v>7</v>
      </c>
      <c r="L6692">
        <v>2019</v>
      </c>
      <c r="M6692">
        <v>23</v>
      </c>
    </row>
    <row r="6693" spans="1:13" x14ac:dyDescent="0.35">
      <c r="A6693" s="8">
        <v>43739</v>
      </c>
      <c r="B6693" s="5">
        <v>1.86</v>
      </c>
      <c r="C6693" s="7">
        <v>1697028.59</v>
      </c>
      <c r="D6693" s="7">
        <v>725653.31</v>
      </c>
      <c r="E6693" s="7">
        <v>335816.39</v>
      </c>
      <c r="F6693" s="7">
        <v>78098.02</v>
      </c>
      <c r="G6693" s="7">
        <v>557460.87</v>
      </c>
      <c r="H6693" s="7">
        <v>510568.78</v>
      </c>
      <c r="I6693" s="7">
        <v>17512.89</v>
      </c>
      <c r="J6693">
        <v>29379.200000000001</v>
      </c>
      <c r="K6693" t="s">
        <v>7</v>
      </c>
      <c r="L6693">
        <v>2019</v>
      </c>
      <c r="M6693">
        <v>23</v>
      </c>
    </row>
    <row r="6694" spans="1:13" x14ac:dyDescent="0.35">
      <c r="A6694" s="8">
        <v>43732</v>
      </c>
      <c r="B6694" s="5">
        <v>1.84</v>
      </c>
      <c r="C6694" s="7">
        <v>1760610.46</v>
      </c>
      <c r="D6694" s="7">
        <v>768658.64</v>
      </c>
      <c r="E6694" s="7">
        <v>337637.65</v>
      </c>
      <c r="F6694" s="7">
        <v>79407.42</v>
      </c>
      <c r="G6694" s="7">
        <v>574906.75</v>
      </c>
      <c r="H6694" s="7">
        <v>529354.38</v>
      </c>
      <c r="I6694" s="7">
        <v>16258.82</v>
      </c>
      <c r="J6694">
        <v>29293.55</v>
      </c>
      <c r="K6694" t="s">
        <v>7</v>
      </c>
      <c r="L6694">
        <v>2019</v>
      </c>
      <c r="M6694">
        <v>23</v>
      </c>
    </row>
    <row r="6695" spans="1:13" x14ac:dyDescent="0.35">
      <c r="A6695" s="8">
        <v>43725</v>
      </c>
      <c r="B6695" s="5">
        <v>1.82</v>
      </c>
      <c r="C6695" s="7">
        <v>1865690.48</v>
      </c>
      <c r="D6695" s="7">
        <v>837463.16</v>
      </c>
      <c r="E6695" s="7">
        <v>357662.06</v>
      </c>
      <c r="F6695" s="7">
        <v>84556.11</v>
      </c>
      <c r="G6695" s="7">
        <v>586009.15</v>
      </c>
      <c r="H6695" s="7">
        <v>543636.79</v>
      </c>
      <c r="I6695" s="7">
        <v>13163.62</v>
      </c>
      <c r="J6695">
        <v>29208.74</v>
      </c>
      <c r="K6695" t="s">
        <v>7</v>
      </c>
      <c r="L6695">
        <v>2019</v>
      </c>
      <c r="M6695">
        <v>23</v>
      </c>
    </row>
    <row r="6696" spans="1:13" x14ac:dyDescent="0.35">
      <c r="A6696" s="8">
        <v>43718</v>
      </c>
      <c r="B6696" s="5">
        <v>1.83</v>
      </c>
      <c r="C6696" s="7">
        <v>1969051.97</v>
      </c>
      <c r="D6696" s="7">
        <v>898753.94</v>
      </c>
      <c r="E6696" s="7">
        <v>359807.34</v>
      </c>
      <c r="F6696" s="7">
        <v>94971.16</v>
      </c>
      <c r="G6696" s="7">
        <v>615519.53</v>
      </c>
      <c r="H6696" s="7">
        <v>568315.4</v>
      </c>
      <c r="I6696" s="7">
        <v>14394.75</v>
      </c>
      <c r="J6696">
        <v>32809.379999999997</v>
      </c>
      <c r="K6696" t="s">
        <v>7</v>
      </c>
      <c r="L6696">
        <v>2019</v>
      </c>
      <c r="M6696">
        <v>23</v>
      </c>
    </row>
    <row r="6697" spans="1:13" x14ac:dyDescent="0.35">
      <c r="A6697" s="8">
        <v>43711</v>
      </c>
      <c r="B6697" s="5">
        <v>1.69</v>
      </c>
      <c r="C6697" s="7">
        <v>2176974.29</v>
      </c>
      <c r="D6697" s="7">
        <v>1050438.58</v>
      </c>
      <c r="E6697" s="7">
        <v>441327.04</v>
      </c>
      <c r="F6697" s="7">
        <v>112400.98</v>
      </c>
      <c r="G6697" s="7">
        <v>572807.68999999994</v>
      </c>
      <c r="H6697" s="7">
        <v>521219.23</v>
      </c>
      <c r="I6697" s="7">
        <v>15575.83</v>
      </c>
      <c r="J6697">
        <v>36012.629999999997</v>
      </c>
      <c r="K6697" t="s">
        <v>7</v>
      </c>
      <c r="L6697">
        <v>2019</v>
      </c>
      <c r="M6697">
        <v>23</v>
      </c>
    </row>
    <row r="6698" spans="1:13" x14ac:dyDescent="0.35">
      <c r="A6698" s="8">
        <v>43704</v>
      </c>
      <c r="B6698" s="5">
        <v>1.74</v>
      </c>
      <c r="C6698" s="7">
        <v>2117126.7999999998</v>
      </c>
      <c r="D6698" s="7">
        <v>1096036.21</v>
      </c>
      <c r="E6698" s="7">
        <v>344686.36</v>
      </c>
      <c r="F6698" s="7">
        <v>105558.18</v>
      </c>
      <c r="G6698" s="7">
        <v>570846.05000000005</v>
      </c>
      <c r="H6698" s="7">
        <v>523454.36</v>
      </c>
      <c r="I6698" s="7">
        <v>14650.86</v>
      </c>
      <c r="J6698">
        <v>32740.83</v>
      </c>
      <c r="K6698" t="s">
        <v>7</v>
      </c>
      <c r="L6698">
        <v>2019</v>
      </c>
      <c r="M6698">
        <v>23</v>
      </c>
    </row>
    <row r="6699" spans="1:13" x14ac:dyDescent="0.35">
      <c r="A6699" s="8">
        <v>43697</v>
      </c>
      <c r="B6699" s="5">
        <v>1.52</v>
      </c>
      <c r="C6699" s="7">
        <v>2309865.7400000002</v>
      </c>
      <c r="D6699" s="7">
        <v>1207541.43</v>
      </c>
      <c r="E6699" s="7">
        <v>324882.96999999997</v>
      </c>
      <c r="F6699" s="7">
        <v>99791.22</v>
      </c>
      <c r="G6699" s="7">
        <v>677650.12</v>
      </c>
      <c r="H6699" s="7">
        <v>618120.14</v>
      </c>
      <c r="I6699" s="7">
        <v>22264.21</v>
      </c>
      <c r="J6699">
        <v>37265.769999999997</v>
      </c>
      <c r="K6699" t="s">
        <v>7</v>
      </c>
      <c r="L6699">
        <v>2019</v>
      </c>
      <c r="M6699">
        <v>23</v>
      </c>
    </row>
    <row r="6700" spans="1:13" x14ac:dyDescent="0.35">
      <c r="A6700" s="8">
        <v>43690</v>
      </c>
      <c r="B6700" s="5">
        <v>1.25</v>
      </c>
      <c r="C6700" s="7">
        <v>2832849.85</v>
      </c>
      <c r="D6700" s="7">
        <v>1412649.35</v>
      </c>
      <c r="E6700" s="7">
        <v>452871.67</v>
      </c>
      <c r="F6700" s="7">
        <v>120591.71</v>
      </c>
      <c r="G6700" s="7">
        <v>846737.12</v>
      </c>
      <c r="H6700" s="7">
        <v>784481.79</v>
      </c>
      <c r="I6700" s="7">
        <v>21556.57</v>
      </c>
      <c r="J6700">
        <v>40698.76</v>
      </c>
      <c r="K6700" t="s">
        <v>7</v>
      </c>
      <c r="L6700">
        <v>2019</v>
      </c>
      <c r="M6700">
        <v>23</v>
      </c>
    </row>
    <row r="6701" spans="1:13" x14ac:dyDescent="0.35">
      <c r="A6701" s="8">
        <v>43683</v>
      </c>
      <c r="B6701" s="5">
        <v>1.28</v>
      </c>
      <c r="C6701" s="7">
        <v>2742628.31</v>
      </c>
      <c r="D6701" s="7">
        <v>1359069.5</v>
      </c>
      <c r="E6701" s="7">
        <v>414552.66</v>
      </c>
      <c r="F6701" s="7">
        <v>109001.34</v>
      </c>
      <c r="G6701" s="7">
        <v>860004.81</v>
      </c>
      <c r="H6701" s="7">
        <v>793163.78</v>
      </c>
      <c r="I6701" s="7">
        <v>20822.11</v>
      </c>
      <c r="J6701">
        <v>46018.92</v>
      </c>
      <c r="K6701" t="s">
        <v>7</v>
      </c>
      <c r="L6701">
        <v>2019</v>
      </c>
      <c r="M6701">
        <v>23</v>
      </c>
    </row>
    <row r="6702" spans="1:13" x14ac:dyDescent="0.35">
      <c r="A6702" s="8">
        <v>43676</v>
      </c>
      <c r="B6702" s="5">
        <v>1.46</v>
      </c>
      <c r="C6702" s="7">
        <v>2426027.85</v>
      </c>
      <c r="D6702" s="7">
        <v>1263812.03</v>
      </c>
      <c r="E6702" s="7">
        <v>399835.58</v>
      </c>
      <c r="F6702" s="7">
        <v>100595.71</v>
      </c>
      <c r="G6702" s="7">
        <v>661784.53</v>
      </c>
      <c r="H6702" s="7">
        <v>603467.35</v>
      </c>
      <c r="I6702" s="7">
        <v>18679.7</v>
      </c>
      <c r="J6702">
        <v>39637.480000000003</v>
      </c>
      <c r="K6702" t="s">
        <v>7</v>
      </c>
      <c r="L6702">
        <v>2019</v>
      </c>
      <c r="M6702">
        <v>23</v>
      </c>
    </row>
    <row r="6703" spans="1:13" x14ac:dyDescent="0.35">
      <c r="A6703" s="8">
        <v>43669</v>
      </c>
      <c r="B6703" s="5">
        <v>1.45</v>
      </c>
      <c r="C6703" s="7">
        <v>2484918.3199999998</v>
      </c>
      <c r="D6703" s="7">
        <v>1266618.54</v>
      </c>
      <c r="E6703" s="7">
        <v>407573.08</v>
      </c>
      <c r="F6703" s="7">
        <v>99404.46</v>
      </c>
      <c r="G6703" s="7">
        <v>711322.24</v>
      </c>
      <c r="H6703" s="7">
        <v>652958.02</v>
      </c>
      <c r="I6703" s="7">
        <v>12421.66</v>
      </c>
      <c r="J6703">
        <v>45942.559999999998</v>
      </c>
      <c r="K6703" t="s">
        <v>7</v>
      </c>
      <c r="L6703">
        <v>2019</v>
      </c>
      <c r="M6703">
        <v>23</v>
      </c>
    </row>
    <row r="6704" spans="1:13" x14ac:dyDescent="0.35">
      <c r="A6704" s="8">
        <v>43662</v>
      </c>
      <c r="B6704" s="5">
        <v>1.44</v>
      </c>
      <c r="C6704" s="7">
        <v>2558156.2599999998</v>
      </c>
      <c r="D6704" s="7">
        <v>1327685.51</v>
      </c>
      <c r="E6704" s="7">
        <v>409058.25</v>
      </c>
      <c r="F6704" s="7">
        <v>105463.36</v>
      </c>
      <c r="G6704" s="7">
        <v>715949.14</v>
      </c>
      <c r="H6704" s="7">
        <v>658086.39</v>
      </c>
      <c r="I6704" s="7">
        <v>14421.29</v>
      </c>
      <c r="J6704">
        <v>43441.46</v>
      </c>
      <c r="K6704" t="s">
        <v>7</v>
      </c>
      <c r="L6704">
        <v>2019</v>
      </c>
      <c r="M6704">
        <v>23</v>
      </c>
    </row>
    <row r="6705" spans="1:13" x14ac:dyDescent="0.35">
      <c r="A6705" s="8">
        <v>43655</v>
      </c>
      <c r="B6705" s="5">
        <v>1.18</v>
      </c>
      <c r="C6705" s="7">
        <v>3382974.98</v>
      </c>
      <c r="D6705" s="7">
        <v>1520215.45</v>
      </c>
      <c r="E6705" s="7">
        <v>437585.1</v>
      </c>
      <c r="F6705" s="7">
        <v>87693.03</v>
      </c>
      <c r="G6705" s="7">
        <v>1337481.3999999999</v>
      </c>
      <c r="H6705" s="7">
        <v>1285980.32</v>
      </c>
      <c r="I6705" s="7">
        <v>788.55</v>
      </c>
      <c r="J6705">
        <v>50712.53</v>
      </c>
      <c r="K6705" t="s">
        <v>7</v>
      </c>
      <c r="L6705">
        <v>2019</v>
      </c>
      <c r="M6705">
        <v>23</v>
      </c>
    </row>
    <row r="6706" spans="1:13" x14ac:dyDescent="0.35">
      <c r="A6706" s="8">
        <v>43648</v>
      </c>
      <c r="B6706" s="5">
        <v>1.1200000000000001</v>
      </c>
      <c r="C6706" s="7">
        <v>3507155.74</v>
      </c>
      <c r="D6706" s="7">
        <v>1521073.33</v>
      </c>
      <c r="E6706" s="7">
        <v>497356.53</v>
      </c>
      <c r="F6706" s="7">
        <v>104452.24</v>
      </c>
      <c r="G6706" s="7">
        <v>1384273.64</v>
      </c>
      <c r="H6706" s="7">
        <v>1337890.74</v>
      </c>
      <c r="I6706" s="7">
        <v>411.72</v>
      </c>
      <c r="J6706">
        <v>45971.18</v>
      </c>
      <c r="K6706" t="s">
        <v>7</v>
      </c>
      <c r="L6706">
        <v>2019</v>
      </c>
      <c r="M6706">
        <v>23</v>
      </c>
    </row>
    <row r="6707" spans="1:13" x14ac:dyDescent="0.35">
      <c r="A6707" s="8">
        <v>43641</v>
      </c>
      <c r="B6707" s="5">
        <v>0.97</v>
      </c>
      <c r="C6707" s="7">
        <v>3655667.22</v>
      </c>
      <c r="D6707" s="7">
        <v>1609002.4</v>
      </c>
      <c r="E6707" s="7">
        <v>414532.82</v>
      </c>
      <c r="F6707" s="7">
        <v>90801.1</v>
      </c>
      <c r="G6707" s="7">
        <v>1541330.9</v>
      </c>
      <c r="H6707" s="7">
        <v>1496630.45</v>
      </c>
      <c r="I6707" s="7">
        <v>696.59</v>
      </c>
      <c r="J6707">
        <v>44003.86</v>
      </c>
      <c r="K6707" t="s">
        <v>7</v>
      </c>
      <c r="L6707">
        <v>2019</v>
      </c>
      <c r="M6707">
        <v>23</v>
      </c>
    </row>
    <row r="6708" spans="1:13" x14ac:dyDescent="0.35">
      <c r="A6708" s="8">
        <v>43634</v>
      </c>
      <c r="B6708" s="5">
        <v>1.04</v>
      </c>
      <c r="C6708" s="7">
        <v>3631321.55</v>
      </c>
      <c r="D6708" s="7">
        <v>1581223.4</v>
      </c>
      <c r="E6708" s="7">
        <v>480083.42</v>
      </c>
      <c r="F6708" s="7">
        <v>93204.86</v>
      </c>
      <c r="G6708" s="7">
        <v>1476809.87</v>
      </c>
      <c r="H6708" s="7">
        <v>1424124.05</v>
      </c>
      <c r="I6708" s="7">
        <v>963.71</v>
      </c>
      <c r="J6708">
        <v>51722.11</v>
      </c>
      <c r="K6708" t="s">
        <v>7</v>
      </c>
      <c r="L6708">
        <v>2019</v>
      </c>
      <c r="M6708">
        <v>23</v>
      </c>
    </row>
    <row r="6709" spans="1:13" x14ac:dyDescent="0.35">
      <c r="A6709" s="8">
        <v>43627</v>
      </c>
      <c r="B6709" s="5">
        <v>1.04</v>
      </c>
      <c r="C6709" s="7">
        <v>3390850.94</v>
      </c>
      <c r="D6709" s="7">
        <v>1280363.31</v>
      </c>
      <c r="E6709" s="7">
        <v>415143.16</v>
      </c>
      <c r="F6709" s="7">
        <v>96489.25</v>
      </c>
      <c r="G6709" s="7">
        <v>1598855.22</v>
      </c>
      <c r="H6709" s="7">
        <v>1550403.66</v>
      </c>
      <c r="I6709" s="7">
        <v>468.39</v>
      </c>
      <c r="J6709">
        <v>47983.17</v>
      </c>
      <c r="K6709" t="s">
        <v>7</v>
      </c>
      <c r="L6709">
        <v>2019</v>
      </c>
      <c r="M6709">
        <v>23</v>
      </c>
    </row>
    <row r="6710" spans="1:13" x14ac:dyDescent="0.35">
      <c r="A6710" s="8">
        <v>43620</v>
      </c>
      <c r="B6710" s="5">
        <v>1.01</v>
      </c>
      <c r="C6710" s="7">
        <v>3637220.72</v>
      </c>
      <c r="D6710" s="7">
        <v>1330141.06</v>
      </c>
      <c r="E6710" s="7">
        <v>418291.29</v>
      </c>
      <c r="F6710" s="7">
        <v>89031.2</v>
      </c>
      <c r="G6710" s="7">
        <v>1799757.17</v>
      </c>
      <c r="H6710" s="7">
        <v>1761072.22</v>
      </c>
      <c r="I6710" s="7">
        <v>559.34</v>
      </c>
      <c r="J6710">
        <v>38125.61</v>
      </c>
      <c r="K6710" t="s">
        <v>7</v>
      </c>
      <c r="L6710">
        <v>2019</v>
      </c>
      <c r="M6710">
        <v>23</v>
      </c>
    </row>
    <row r="6711" spans="1:13" x14ac:dyDescent="0.35">
      <c r="A6711" s="8">
        <v>43613</v>
      </c>
      <c r="B6711" s="5">
        <v>1.19</v>
      </c>
      <c r="C6711" s="7">
        <v>3243908.89</v>
      </c>
      <c r="D6711" s="7">
        <v>1296066.67</v>
      </c>
      <c r="E6711" s="7">
        <v>466479.64</v>
      </c>
      <c r="F6711" s="7">
        <v>102414.38</v>
      </c>
      <c r="G6711" s="7">
        <v>1378948.2</v>
      </c>
      <c r="H6711" s="7">
        <v>1324066.55</v>
      </c>
      <c r="I6711" s="7">
        <v>300.83999999999997</v>
      </c>
      <c r="J6711">
        <v>54580.81</v>
      </c>
      <c r="K6711" t="s">
        <v>7</v>
      </c>
      <c r="L6711">
        <v>2019</v>
      </c>
      <c r="M6711">
        <v>23</v>
      </c>
    </row>
    <row r="6712" spans="1:13" x14ac:dyDescent="0.35">
      <c r="A6712" s="8">
        <v>43606</v>
      </c>
      <c r="B6712" s="5">
        <v>1.2</v>
      </c>
      <c r="C6712" s="7">
        <v>2921916.66</v>
      </c>
      <c r="D6712" s="7">
        <v>1169688.69</v>
      </c>
      <c r="E6712" s="7">
        <v>428611.48</v>
      </c>
      <c r="F6712" s="7">
        <v>91670.96</v>
      </c>
      <c r="G6712" s="7">
        <v>1231945.53</v>
      </c>
      <c r="H6712" s="7">
        <v>1178399.48</v>
      </c>
      <c r="I6712" s="7">
        <v>401.84</v>
      </c>
      <c r="J6712">
        <v>53144.21</v>
      </c>
      <c r="K6712" t="s">
        <v>7</v>
      </c>
      <c r="L6712">
        <v>2019</v>
      </c>
      <c r="M6712">
        <v>23</v>
      </c>
    </row>
    <row r="6713" spans="1:13" x14ac:dyDescent="0.35">
      <c r="A6713" s="8">
        <v>43599</v>
      </c>
      <c r="B6713" s="5">
        <v>0.99</v>
      </c>
      <c r="C6713" s="7">
        <v>3551402.91</v>
      </c>
      <c r="D6713" s="7">
        <v>1376168.79</v>
      </c>
      <c r="E6713" s="7">
        <v>430527.04</v>
      </c>
      <c r="F6713" s="7">
        <v>88215.9</v>
      </c>
      <c r="G6713" s="7">
        <v>1656491.18</v>
      </c>
      <c r="H6713" s="7">
        <v>1602634.76</v>
      </c>
      <c r="I6713" s="7">
        <v>674.27</v>
      </c>
      <c r="J6713">
        <v>53182.15</v>
      </c>
      <c r="K6713" t="s">
        <v>7</v>
      </c>
      <c r="L6713">
        <v>2019</v>
      </c>
      <c r="M6713">
        <v>23</v>
      </c>
    </row>
    <row r="6714" spans="1:13" x14ac:dyDescent="0.35">
      <c r="A6714" s="8">
        <v>43592</v>
      </c>
      <c r="B6714" s="5">
        <v>0.91</v>
      </c>
      <c r="C6714" s="7">
        <v>4214313.0999999996</v>
      </c>
      <c r="D6714" s="7">
        <v>1745366.17</v>
      </c>
      <c r="E6714" s="7">
        <v>583071.39</v>
      </c>
      <c r="F6714" s="7">
        <v>97893.53</v>
      </c>
      <c r="G6714" s="7">
        <v>1787982.01</v>
      </c>
      <c r="H6714" s="7">
        <v>1727340.36</v>
      </c>
      <c r="I6714" s="7">
        <v>488.13</v>
      </c>
      <c r="J6714">
        <v>60153.52</v>
      </c>
      <c r="K6714" t="s">
        <v>7</v>
      </c>
      <c r="L6714">
        <v>2019</v>
      </c>
      <c r="M6714">
        <v>23</v>
      </c>
    </row>
    <row r="6715" spans="1:13" x14ac:dyDescent="0.35">
      <c r="A6715" s="8">
        <v>43585</v>
      </c>
      <c r="B6715" s="5">
        <v>1.04</v>
      </c>
      <c r="C6715" s="7">
        <v>3299258.02</v>
      </c>
      <c r="D6715" s="7">
        <v>1329981.71</v>
      </c>
      <c r="E6715" s="7">
        <v>518018.74</v>
      </c>
      <c r="F6715" s="7">
        <v>105295.61</v>
      </c>
      <c r="G6715" s="7">
        <v>1345961.96</v>
      </c>
      <c r="H6715" s="7">
        <v>1286252.05</v>
      </c>
      <c r="I6715" s="7">
        <v>686.15</v>
      </c>
      <c r="J6715">
        <v>59023.76</v>
      </c>
      <c r="K6715" t="s">
        <v>7</v>
      </c>
      <c r="L6715">
        <v>2019</v>
      </c>
      <c r="M6715">
        <v>23</v>
      </c>
    </row>
    <row r="6716" spans="1:13" x14ac:dyDescent="0.35">
      <c r="A6716" s="8">
        <v>43578</v>
      </c>
      <c r="B6716" s="5">
        <v>1.0900000000000001</v>
      </c>
      <c r="C6716" s="7">
        <v>3074226.19</v>
      </c>
      <c r="D6716" s="7">
        <v>1118405.8400000001</v>
      </c>
      <c r="E6716" s="7">
        <v>429077.76000000001</v>
      </c>
      <c r="F6716" s="7">
        <v>108744.24</v>
      </c>
      <c r="G6716" s="7">
        <v>1417998.35</v>
      </c>
      <c r="H6716" s="7">
        <v>1358189.5</v>
      </c>
      <c r="I6716" s="7">
        <v>3262.06</v>
      </c>
      <c r="J6716">
        <v>56546.79</v>
      </c>
      <c r="K6716" t="s">
        <v>7</v>
      </c>
      <c r="L6716">
        <v>2019</v>
      </c>
      <c r="M6716">
        <v>23</v>
      </c>
    </row>
    <row r="6717" spans="1:13" x14ac:dyDescent="0.35">
      <c r="A6717" s="8">
        <v>43571</v>
      </c>
      <c r="B6717" s="5">
        <v>1.24</v>
      </c>
      <c r="C6717" s="7">
        <v>2789630.4</v>
      </c>
      <c r="D6717" s="7">
        <v>1044500.39</v>
      </c>
      <c r="E6717" s="7">
        <v>455872.03</v>
      </c>
      <c r="F6717" s="7">
        <v>109370.93</v>
      </c>
      <c r="G6717" s="7">
        <v>1179887.05</v>
      </c>
      <c r="H6717" s="7">
        <v>1117995.97</v>
      </c>
      <c r="I6717" s="7">
        <v>574.14</v>
      </c>
      <c r="J6717">
        <v>61316.94</v>
      </c>
      <c r="K6717" t="s">
        <v>7</v>
      </c>
      <c r="L6717">
        <v>2019</v>
      </c>
      <c r="M6717">
        <v>23</v>
      </c>
    </row>
    <row r="6718" spans="1:13" x14ac:dyDescent="0.35">
      <c r="A6718" s="8">
        <v>43564</v>
      </c>
      <c r="B6718" s="5">
        <v>1.06</v>
      </c>
      <c r="C6718" s="7">
        <v>2993246.61</v>
      </c>
      <c r="D6718" s="7">
        <v>957440.04</v>
      </c>
      <c r="E6718" s="7">
        <v>408516.09</v>
      </c>
      <c r="F6718" s="7">
        <v>106825.66</v>
      </c>
      <c r="G6718" s="7">
        <v>1520464.82</v>
      </c>
      <c r="H6718" s="7">
        <v>1460394.98</v>
      </c>
      <c r="I6718" s="7">
        <v>10162.56</v>
      </c>
      <c r="J6718">
        <v>49907.28</v>
      </c>
      <c r="K6718" t="s">
        <v>7</v>
      </c>
      <c r="L6718">
        <v>2019</v>
      </c>
      <c r="M6718">
        <v>23</v>
      </c>
    </row>
    <row r="6719" spans="1:13" x14ac:dyDescent="0.35">
      <c r="A6719" s="8">
        <v>43557</v>
      </c>
      <c r="B6719" s="5">
        <v>1.03</v>
      </c>
      <c r="C6719" s="7">
        <v>3100355.01</v>
      </c>
      <c r="D6719" s="7">
        <v>975079.42</v>
      </c>
      <c r="E6719" s="7">
        <v>428361.34</v>
      </c>
      <c r="F6719" s="7">
        <v>95594.45</v>
      </c>
      <c r="G6719" s="7">
        <v>1601319.8</v>
      </c>
      <c r="H6719" s="7">
        <v>1542667.95</v>
      </c>
      <c r="I6719" s="7">
        <v>11742.19</v>
      </c>
      <c r="J6719">
        <v>46909.66</v>
      </c>
      <c r="K6719" t="s">
        <v>7</v>
      </c>
      <c r="L6719">
        <v>2019</v>
      </c>
      <c r="M6719">
        <v>23</v>
      </c>
    </row>
    <row r="6720" spans="1:13" x14ac:dyDescent="0.35">
      <c r="A6720" s="8">
        <v>43550</v>
      </c>
      <c r="B6720" s="5">
        <v>1.18</v>
      </c>
      <c r="C6720" s="7">
        <v>2583323.58</v>
      </c>
      <c r="D6720" s="7">
        <v>861802.43</v>
      </c>
      <c r="E6720" s="7">
        <v>418362.3</v>
      </c>
      <c r="F6720" s="7">
        <v>83244.929999999993</v>
      </c>
      <c r="G6720" s="7">
        <v>1219913.92</v>
      </c>
      <c r="H6720" s="7">
        <v>1168719.3899999999</v>
      </c>
      <c r="I6720" s="7">
        <v>1177.9000000000001</v>
      </c>
      <c r="J6720">
        <v>50016.63</v>
      </c>
      <c r="K6720" t="s">
        <v>7</v>
      </c>
      <c r="L6720">
        <v>2019</v>
      </c>
      <c r="M6720">
        <v>23</v>
      </c>
    </row>
    <row r="6721" spans="1:13" x14ac:dyDescent="0.35">
      <c r="A6721" s="8">
        <v>43543</v>
      </c>
      <c r="B6721" s="5">
        <v>1.17</v>
      </c>
      <c r="C6721" s="7">
        <v>2737872.14</v>
      </c>
      <c r="D6721" s="7">
        <v>965781.76</v>
      </c>
      <c r="E6721" s="7">
        <v>422615.12</v>
      </c>
      <c r="F6721" s="7">
        <v>89296.88</v>
      </c>
      <c r="G6721" s="7">
        <v>1260178.3799999999</v>
      </c>
      <c r="H6721" s="7">
        <v>1209897.81</v>
      </c>
      <c r="I6721" s="7">
        <v>2474.7800000000002</v>
      </c>
      <c r="J6721">
        <v>47805.79</v>
      </c>
      <c r="K6721" t="s">
        <v>7</v>
      </c>
      <c r="L6721">
        <v>2019</v>
      </c>
      <c r="M6721">
        <v>23</v>
      </c>
    </row>
    <row r="6722" spans="1:13" x14ac:dyDescent="0.35">
      <c r="A6722" s="8">
        <v>43536</v>
      </c>
      <c r="B6722" s="5">
        <v>1.18</v>
      </c>
      <c r="C6722" s="7">
        <v>2633574.94</v>
      </c>
      <c r="D6722" s="7">
        <v>974290.82</v>
      </c>
      <c r="E6722" s="7">
        <v>439065.83</v>
      </c>
      <c r="F6722" s="7">
        <v>94533.02</v>
      </c>
      <c r="G6722" s="7">
        <v>1125685.27</v>
      </c>
      <c r="H6722" s="7">
        <v>1067166.21</v>
      </c>
      <c r="I6722" s="7">
        <v>4495.49</v>
      </c>
      <c r="J6722">
        <v>54023.57</v>
      </c>
      <c r="K6722" t="s">
        <v>7</v>
      </c>
      <c r="L6722">
        <v>2019</v>
      </c>
      <c r="M6722">
        <v>23</v>
      </c>
    </row>
    <row r="6723" spans="1:13" x14ac:dyDescent="0.35">
      <c r="A6723" s="8">
        <v>43529</v>
      </c>
      <c r="B6723" s="5">
        <v>1.04</v>
      </c>
      <c r="C6723" s="7">
        <v>2768930.88</v>
      </c>
      <c r="D6723" s="7">
        <v>897311.08</v>
      </c>
      <c r="E6723" s="7">
        <v>518369.51</v>
      </c>
      <c r="F6723" s="7">
        <v>83307.14</v>
      </c>
      <c r="G6723" s="7">
        <v>1269943.1499999999</v>
      </c>
      <c r="H6723" s="7">
        <v>1214991.2</v>
      </c>
      <c r="I6723" s="7">
        <v>6376.28</v>
      </c>
      <c r="J6723">
        <v>48575.67</v>
      </c>
      <c r="K6723" t="s">
        <v>7</v>
      </c>
      <c r="L6723">
        <v>2019</v>
      </c>
      <c r="M6723">
        <v>23</v>
      </c>
    </row>
    <row r="6724" spans="1:13" x14ac:dyDescent="0.35">
      <c r="A6724" s="8">
        <v>43522</v>
      </c>
      <c r="B6724" s="5">
        <v>0.86</v>
      </c>
      <c r="C6724" s="7">
        <v>2935077.5</v>
      </c>
      <c r="D6724" s="7">
        <v>980146.15</v>
      </c>
      <c r="E6724" s="7">
        <v>477454.27</v>
      </c>
      <c r="F6724" s="7">
        <v>70872.570000000007</v>
      </c>
      <c r="G6724" s="7">
        <v>1406604.51</v>
      </c>
      <c r="H6724" s="7">
        <v>1341305.3700000001</v>
      </c>
      <c r="I6724" s="7">
        <v>33291.9</v>
      </c>
      <c r="J6724">
        <v>32007.24</v>
      </c>
      <c r="K6724" t="s">
        <v>7</v>
      </c>
      <c r="L6724">
        <v>2019</v>
      </c>
      <c r="M6724">
        <v>23</v>
      </c>
    </row>
    <row r="6725" spans="1:13" x14ac:dyDescent="0.35">
      <c r="A6725" s="8">
        <v>43515</v>
      </c>
      <c r="B6725" s="5">
        <v>0.83</v>
      </c>
      <c r="C6725" s="7">
        <v>3033918.41</v>
      </c>
      <c r="D6725" s="7">
        <v>1029674.7</v>
      </c>
      <c r="E6725" s="7">
        <v>493496.38</v>
      </c>
      <c r="F6725" s="7">
        <v>68553.91</v>
      </c>
      <c r="G6725" s="7">
        <v>1442193.42</v>
      </c>
      <c r="H6725" s="7">
        <v>1277346.26</v>
      </c>
      <c r="I6725" s="7">
        <v>130416.16</v>
      </c>
      <c r="J6725">
        <v>34431</v>
      </c>
      <c r="K6725" t="s">
        <v>7</v>
      </c>
      <c r="L6725">
        <v>2019</v>
      </c>
      <c r="M6725">
        <v>23</v>
      </c>
    </row>
    <row r="6726" spans="1:13" x14ac:dyDescent="0.35">
      <c r="A6726" s="8">
        <v>43508</v>
      </c>
      <c r="B6726" s="5">
        <v>0.67</v>
      </c>
      <c r="C6726" s="7">
        <v>3625630.64</v>
      </c>
      <c r="D6726" s="7">
        <v>1181120.6599999999</v>
      </c>
      <c r="E6726" s="7">
        <v>592688.22</v>
      </c>
      <c r="F6726" s="7">
        <v>61331.51</v>
      </c>
      <c r="G6726" s="7">
        <v>1790490.25</v>
      </c>
      <c r="H6726" s="7">
        <v>1664506.69</v>
      </c>
      <c r="I6726" s="7">
        <v>81240.11</v>
      </c>
      <c r="J6726">
        <v>44743.45</v>
      </c>
      <c r="K6726" t="s">
        <v>7</v>
      </c>
      <c r="L6726">
        <v>2019</v>
      </c>
      <c r="M6726">
        <v>23</v>
      </c>
    </row>
    <row r="6727" spans="1:13" x14ac:dyDescent="0.35">
      <c r="A6727" s="8">
        <v>43501</v>
      </c>
      <c r="B6727" s="5">
        <v>0.56000000000000005</v>
      </c>
      <c r="C6727" s="7">
        <v>5470227.0800000001</v>
      </c>
      <c r="D6727" s="7">
        <v>1741607.02</v>
      </c>
      <c r="E6727" s="7">
        <v>937331.61</v>
      </c>
      <c r="F6727" s="7">
        <v>89678.63</v>
      </c>
      <c r="G6727" s="7">
        <v>2701609.82</v>
      </c>
      <c r="H6727" s="7">
        <v>2656630.42</v>
      </c>
      <c r="I6727" s="7">
        <v>3465.7</v>
      </c>
      <c r="J6727">
        <v>41513.699999999997</v>
      </c>
      <c r="K6727" t="s">
        <v>7</v>
      </c>
      <c r="L6727">
        <v>2019</v>
      </c>
      <c r="M6727">
        <v>23</v>
      </c>
    </row>
    <row r="6728" spans="1:13" x14ac:dyDescent="0.35">
      <c r="A6728" s="8">
        <v>43494</v>
      </c>
      <c r="B6728" s="5">
        <v>0.63</v>
      </c>
      <c r="C6728" s="7">
        <v>4230448.9800000004</v>
      </c>
      <c r="D6728" s="7">
        <v>1439453.61</v>
      </c>
      <c r="E6728" s="7">
        <v>741369.62</v>
      </c>
      <c r="F6728" s="7">
        <v>67607.570000000007</v>
      </c>
      <c r="G6728" s="7">
        <v>1982020.18</v>
      </c>
      <c r="H6728" s="7">
        <v>1923042.64</v>
      </c>
      <c r="I6728" s="7">
        <v>29993.97</v>
      </c>
      <c r="J6728">
        <v>28981.57</v>
      </c>
      <c r="K6728" t="s">
        <v>7</v>
      </c>
      <c r="L6728">
        <v>2019</v>
      </c>
      <c r="M6728">
        <v>23</v>
      </c>
    </row>
    <row r="6729" spans="1:13" x14ac:dyDescent="0.35">
      <c r="A6729" s="8">
        <v>43487</v>
      </c>
      <c r="B6729" s="5">
        <v>0.65</v>
      </c>
      <c r="C6729" s="7">
        <v>4215552.57</v>
      </c>
      <c r="D6729" s="7">
        <v>1715034.11</v>
      </c>
      <c r="E6729" s="7">
        <v>663032.28</v>
      </c>
      <c r="F6729" s="7">
        <v>61799.24</v>
      </c>
      <c r="G6729" s="7">
        <v>1775686.94</v>
      </c>
      <c r="H6729" s="7">
        <v>1710186.48</v>
      </c>
      <c r="I6729" s="7">
        <v>39625.949999999997</v>
      </c>
      <c r="J6729">
        <v>25874.51</v>
      </c>
      <c r="K6729" t="s">
        <v>7</v>
      </c>
      <c r="L6729">
        <v>2019</v>
      </c>
      <c r="M6729">
        <v>23</v>
      </c>
    </row>
    <row r="6730" spans="1:13" x14ac:dyDescent="0.35">
      <c r="A6730" s="8">
        <v>43480</v>
      </c>
      <c r="B6730" s="5">
        <v>0.8</v>
      </c>
      <c r="C6730" s="7">
        <v>3363407.98</v>
      </c>
      <c r="D6730" s="7">
        <v>1075572.75</v>
      </c>
      <c r="E6730" s="7">
        <v>703853.31</v>
      </c>
      <c r="F6730" s="7">
        <v>61161.98</v>
      </c>
      <c r="G6730" s="7">
        <v>1522819.94</v>
      </c>
      <c r="H6730" s="7">
        <v>1442445.76</v>
      </c>
      <c r="I6730" s="7">
        <v>59205.75</v>
      </c>
      <c r="J6730">
        <v>21168.43</v>
      </c>
      <c r="K6730" t="s">
        <v>7</v>
      </c>
      <c r="L6730">
        <v>2019</v>
      </c>
      <c r="M6730">
        <v>23</v>
      </c>
    </row>
    <row r="6731" spans="1:13" x14ac:dyDescent="0.35">
      <c r="A6731" s="8">
        <v>43473</v>
      </c>
      <c r="B6731" s="5">
        <v>0.93</v>
      </c>
      <c r="C6731" s="7">
        <v>3120961.67</v>
      </c>
      <c r="D6731" s="7">
        <v>969758.4</v>
      </c>
      <c r="E6731" s="7">
        <v>692908.87</v>
      </c>
      <c r="F6731" s="7">
        <v>72814.14</v>
      </c>
      <c r="G6731" s="7">
        <v>1385480.26</v>
      </c>
      <c r="H6731" s="7">
        <v>1288525.3</v>
      </c>
      <c r="I6731" s="7">
        <v>72837.94</v>
      </c>
      <c r="J6731">
        <v>24117.02</v>
      </c>
      <c r="K6731" t="s">
        <v>7</v>
      </c>
      <c r="L6731">
        <v>2019</v>
      </c>
      <c r="M6731">
        <v>23</v>
      </c>
    </row>
    <row r="6732" spans="1:13" x14ac:dyDescent="0.35">
      <c r="A6732" s="8">
        <v>43466</v>
      </c>
      <c r="B6732" s="5">
        <v>0.88</v>
      </c>
      <c r="C6732" s="7">
        <v>3551337.17</v>
      </c>
      <c r="D6732" s="7">
        <v>1223299.3899999999</v>
      </c>
      <c r="E6732" s="7">
        <v>829896.69</v>
      </c>
      <c r="F6732" s="7">
        <v>56808.74</v>
      </c>
      <c r="G6732" s="7">
        <v>1441332.35</v>
      </c>
      <c r="H6732" s="7">
        <v>1332601.1100000001</v>
      </c>
      <c r="I6732" s="7">
        <v>88931.96</v>
      </c>
      <c r="J6732">
        <v>19799.28</v>
      </c>
      <c r="K6732" t="s">
        <v>7</v>
      </c>
      <c r="L6732">
        <v>2019</v>
      </c>
      <c r="M6732">
        <v>23</v>
      </c>
    </row>
    <row r="6733" spans="1:13" x14ac:dyDescent="0.35">
      <c r="A6733" s="8">
        <v>43830</v>
      </c>
      <c r="B6733" s="5">
        <v>0.91</v>
      </c>
      <c r="C6733" s="7">
        <v>117941.49</v>
      </c>
      <c r="D6733" s="7">
        <v>26048.65</v>
      </c>
      <c r="E6733" s="7">
        <v>34289.019999999997</v>
      </c>
      <c r="F6733" s="7">
        <v>270.75</v>
      </c>
      <c r="G6733" s="7">
        <v>57333.07</v>
      </c>
      <c r="H6733" s="7">
        <v>37617.67</v>
      </c>
      <c r="I6733" s="7">
        <v>19711.150000000001</v>
      </c>
      <c r="J6733">
        <v>4.25</v>
      </c>
      <c r="K6733" t="s">
        <v>7</v>
      </c>
      <c r="L6733">
        <v>2019</v>
      </c>
      <c r="M6733">
        <v>24</v>
      </c>
    </row>
    <row r="6734" spans="1:13" x14ac:dyDescent="0.35">
      <c r="A6734" s="8">
        <v>43823</v>
      </c>
      <c r="B6734" s="5">
        <v>1.24</v>
      </c>
      <c r="C6734" s="7">
        <v>80024.09</v>
      </c>
      <c r="D6734" s="7">
        <v>6596.13</v>
      </c>
      <c r="E6734" s="7">
        <v>28324.6</v>
      </c>
      <c r="F6734" s="7">
        <v>217.35</v>
      </c>
      <c r="G6734" s="7">
        <v>44886.01</v>
      </c>
      <c r="H6734" s="7">
        <v>23837.75</v>
      </c>
      <c r="I6734" s="7">
        <v>21035.42</v>
      </c>
      <c r="J6734">
        <v>12.84</v>
      </c>
      <c r="K6734" t="s">
        <v>7</v>
      </c>
      <c r="L6734">
        <v>2019</v>
      </c>
      <c r="M6734">
        <v>24</v>
      </c>
    </row>
    <row r="6735" spans="1:13" x14ac:dyDescent="0.35">
      <c r="A6735" s="8">
        <v>43816</v>
      </c>
      <c r="B6735" s="5">
        <v>1.1200000000000001</v>
      </c>
      <c r="C6735" s="7">
        <v>80191.11</v>
      </c>
      <c r="D6735" s="7">
        <v>6894.24</v>
      </c>
      <c r="E6735" s="7">
        <v>28129.43</v>
      </c>
      <c r="F6735" s="7">
        <v>326.83</v>
      </c>
      <c r="G6735" s="7">
        <v>44840.61</v>
      </c>
      <c r="H6735" s="7">
        <v>29455.18</v>
      </c>
      <c r="I6735" s="7">
        <v>15356.82</v>
      </c>
      <c r="J6735">
        <v>28.61</v>
      </c>
      <c r="K6735" t="s">
        <v>7</v>
      </c>
      <c r="L6735">
        <v>2019</v>
      </c>
      <c r="M6735">
        <v>24</v>
      </c>
    </row>
    <row r="6736" spans="1:13" x14ac:dyDescent="0.35">
      <c r="A6736" s="8">
        <v>43809</v>
      </c>
      <c r="B6736" s="5">
        <v>1.06</v>
      </c>
      <c r="C6736" s="7">
        <v>100072.52</v>
      </c>
      <c r="D6736" s="7">
        <v>6065.04</v>
      </c>
      <c r="E6736" s="7">
        <v>37048.51</v>
      </c>
      <c r="F6736" s="7">
        <v>147.88999999999999</v>
      </c>
      <c r="G6736" s="7">
        <v>56811.08</v>
      </c>
      <c r="H6736" s="7">
        <v>26607.95</v>
      </c>
      <c r="I6736" s="7">
        <v>30198.81</v>
      </c>
      <c r="J6736">
        <v>4.32</v>
      </c>
      <c r="K6736" t="s">
        <v>7</v>
      </c>
      <c r="L6736">
        <v>2019</v>
      </c>
      <c r="M6736">
        <v>24</v>
      </c>
    </row>
    <row r="6737" spans="1:13" x14ac:dyDescent="0.35">
      <c r="A6737" s="8">
        <v>43802</v>
      </c>
      <c r="B6737" s="5">
        <v>1.17</v>
      </c>
      <c r="C6737" s="7">
        <v>108947</v>
      </c>
      <c r="D6737" s="7">
        <v>2489</v>
      </c>
      <c r="E6737" s="7">
        <v>52286</v>
      </c>
      <c r="F6737" s="7">
        <v>530</v>
      </c>
      <c r="G6737" s="7">
        <v>53643</v>
      </c>
      <c r="H6737" s="7">
        <v>9238</v>
      </c>
      <c r="I6737" s="7">
        <v>44403</v>
      </c>
      <c r="J6737">
        <v>1</v>
      </c>
      <c r="K6737" t="s">
        <v>7</v>
      </c>
      <c r="L6737">
        <v>2019</v>
      </c>
      <c r="M6737">
        <v>24</v>
      </c>
    </row>
    <row r="6738" spans="1:13" x14ac:dyDescent="0.35">
      <c r="A6738" s="8">
        <v>43795</v>
      </c>
      <c r="B6738" s="5">
        <v>1.52</v>
      </c>
      <c r="C6738" s="7">
        <v>53796</v>
      </c>
      <c r="D6738" s="7">
        <v>1858</v>
      </c>
      <c r="E6738" s="7">
        <v>22808</v>
      </c>
      <c r="F6738" s="7">
        <v>107</v>
      </c>
      <c r="G6738" s="7">
        <v>29023</v>
      </c>
      <c r="H6738" s="7">
        <v>10221</v>
      </c>
      <c r="I6738" s="7">
        <v>18803</v>
      </c>
      <c r="J6738">
        <v>0</v>
      </c>
      <c r="K6738" t="s">
        <v>7</v>
      </c>
      <c r="L6738">
        <v>2019</v>
      </c>
      <c r="M6738">
        <v>24</v>
      </c>
    </row>
    <row r="6739" spans="1:13" x14ac:dyDescent="0.35">
      <c r="A6739" s="8">
        <v>43788</v>
      </c>
      <c r="B6739" s="5">
        <v>1.24</v>
      </c>
      <c r="C6739" s="7">
        <v>79284</v>
      </c>
      <c r="D6739" s="7">
        <v>2182</v>
      </c>
      <c r="E6739" s="7">
        <v>33869</v>
      </c>
      <c r="F6739" s="7">
        <v>79</v>
      </c>
      <c r="G6739" s="7">
        <v>43155</v>
      </c>
      <c r="H6739" s="7">
        <v>12675</v>
      </c>
      <c r="I6739" s="7">
        <v>30480</v>
      </c>
      <c r="J6739">
        <v>0</v>
      </c>
      <c r="K6739" t="s">
        <v>7</v>
      </c>
      <c r="L6739">
        <v>2019</v>
      </c>
      <c r="M6739">
        <v>24</v>
      </c>
    </row>
    <row r="6740" spans="1:13" x14ac:dyDescent="0.35">
      <c r="A6740" s="8">
        <v>43781</v>
      </c>
      <c r="B6740" s="5">
        <v>1.2</v>
      </c>
      <c r="C6740" s="7">
        <v>100811</v>
      </c>
      <c r="D6740" s="7">
        <v>3181</v>
      </c>
      <c r="E6740" s="7">
        <v>43510</v>
      </c>
      <c r="F6740" s="7">
        <v>86</v>
      </c>
      <c r="G6740" s="7">
        <v>54034</v>
      </c>
      <c r="H6740" s="7">
        <v>11788</v>
      </c>
      <c r="I6740" s="7">
        <v>42246</v>
      </c>
      <c r="J6740">
        <v>0</v>
      </c>
      <c r="K6740" t="s">
        <v>7</v>
      </c>
      <c r="L6740">
        <v>2019</v>
      </c>
      <c r="M6740">
        <v>24</v>
      </c>
    </row>
    <row r="6741" spans="1:13" x14ac:dyDescent="0.35">
      <c r="A6741" s="8">
        <v>43774</v>
      </c>
      <c r="B6741" s="5">
        <v>1.24</v>
      </c>
      <c r="C6741" s="7">
        <v>86085.33</v>
      </c>
      <c r="D6741" s="7">
        <v>3045.35</v>
      </c>
      <c r="E6741" s="7">
        <v>37125.599999999999</v>
      </c>
      <c r="F6741" s="7">
        <v>120.44</v>
      </c>
      <c r="G6741" s="7">
        <v>45793.94</v>
      </c>
      <c r="H6741" s="7">
        <v>13435.51</v>
      </c>
      <c r="I6741" s="7">
        <v>32355.55</v>
      </c>
      <c r="J6741">
        <v>2.88</v>
      </c>
      <c r="K6741" t="s">
        <v>7</v>
      </c>
      <c r="L6741">
        <v>2019</v>
      </c>
      <c r="M6741">
        <v>24</v>
      </c>
    </row>
    <row r="6742" spans="1:13" x14ac:dyDescent="0.35">
      <c r="A6742" s="8">
        <v>43767</v>
      </c>
      <c r="B6742" s="5">
        <v>1.29</v>
      </c>
      <c r="C6742" s="7">
        <v>102915.21</v>
      </c>
      <c r="D6742" s="7">
        <v>3751.03</v>
      </c>
      <c r="E6742" s="7">
        <v>44115.78</v>
      </c>
      <c r="F6742" s="7">
        <v>56.48</v>
      </c>
      <c r="G6742" s="7">
        <v>54991.92</v>
      </c>
      <c r="H6742" s="7">
        <v>13041.14</v>
      </c>
      <c r="I6742" s="7">
        <v>41950.78</v>
      </c>
      <c r="J6742">
        <v>0</v>
      </c>
      <c r="K6742" t="s">
        <v>7</v>
      </c>
      <c r="L6742">
        <v>2019</v>
      </c>
      <c r="M6742">
        <v>24</v>
      </c>
    </row>
    <row r="6743" spans="1:13" x14ac:dyDescent="0.35">
      <c r="A6743" s="8">
        <v>43760</v>
      </c>
      <c r="B6743" s="5">
        <v>1.79</v>
      </c>
      <c r="C6743" s="7">
        <v>62179.040000000001</v>
      </c>
      <c r="D6743" s="7">
        <v>3538.09</v>
      </c>
      <c r="E6743" s="7">
        <v>25086.52</v>
      </c>
      <c r="F6743" s="7">
        <v>33.07</v>
      </c>
      <c r="G6743" s="7">
        <v>33521.360000000001</v>
      </c>
      <c r="H6743" s="7">
        <v>13492.32</v>
      </c>
      <c r="I6743" s="7">
        <v>20029.04</v>
      </c>
      <c r="J6743">
        <v>0</v>
      </c>
      <c r="K6743" t="s">
        <v>7</v>
      </c>
      <c r="L6743">
        <v>2019</v>
      </c>
      <c r="M6743">
        <v>24</v>
      </c>
    </row>
    <row r="6744" spans="1:13" x14ac:dyDescent="0.35">
      <c r="A6744" s="8">
        <v>43753</v>
      </c>
      <c r="B6744" s="5">
        <v>1.88</v>
      </c>
      <c r="C6744" s="7">
        <v>60616.52</v>
      </c>
      <c r="D6744" s="7">
        <v>3403.65</v>
      </c>
      <c r="E6744" s="7">
        <v>25005.3</v>
      </c>
      <c r="F6744" s="7">
        <v>68.099999999999994</v>
      </c>
      <c r="G6744" s="7">
        <v>32139.47</v>
      </c>
      <c r="H6744" s="7">
        <v>12700.01</v>
      </c>
      <c r="I6744" s="7">
        <v>19439.46</v>
      </c>
      <c r="J6744">
        <v>0</v>
      </c>
      <c r="K6744" t="s">
        <v>7</v>
      </c>
      <c r="L6744">
        <v>2019</v>
      </c>
      <c r="M6744">
        <v>24</v>
      </c>
    </row>
    <row r="6745" spans="1:13" x14ac:dyDescent="0.35">
      <c r="A6745" s="8">
        <v>43746</v>
      </c>
      <c r="B6745" s="5">
        <v>2.08</v>
      </c>
      <c r="C6745" s="7">
        <v>52865.97</v>
      </c>
      <c r="D6745" s="7">
        <v>4093.28</v>
      </c>
      <c r="E6745" s="7">
        <v>17191.2</v>
      </c>
      <c r="F6745" s="7">
        <v>71.23</v>
      </c>
      <c r="G6745" s="7">
        <v>31510.26</v>
      </c>
      <c r="H6745" s="7">
        <v>11687.9</v>
      </c>
      <c r="I6745" s="7">
        <v>19822.36</v>
      </c>
      <c r="J6745">
        <v>0</v>
      </c>
      <c r="K6745" t="s">
        <v>7</v>
      </c>
      <c r="L6745">
        <v>2019</v>
      </c>
      <c r="M6745">
        <v>24</v>
      </c>
    </row>
    <row r="6746" spans="1:13" x14ac:dyDescent="0.35">
      <c r="A6746" s="8">
        <v>43739</v>
      </c>
      <c r="B6746" s="5">
        <v>1.98</v>
      </c>
      <c r="C6746" s="7">
        <v>62180.5</v>
      </c>
      <c r="D6746" s="7">
        <v>3158.2</v>
      </c>
      <c r="E6746" s="7">
        <v>25612</v>
      </c>
      <c r="F6746" s="7">
        <v>73.489999999999995</v>
      </c>
      <c r="G6746" s="7">
        <v>33336.81</v>
      </c>
      <c r="H6746" s="7">
        <v>14044.19</v>
      </c>
      <c r="I6746" s="7">
        <v>19292.62</v>
      </c>
      <c r="J6746">
        <v>0</v>
      </c>
      <c r="K6746" t="s">
        <v>7</v>
      </c>
      <c r="L6746">
        <v>2019</v>
      </c>
      <c r="M6746">
        <v>24</v>
      </c>
    </row>
    <row r="6747" spans="1:13" x14ac:dyDescent="0.35">
      <c r="A6747" s="8">
        <v>43732</v>
      </c>
      <c r="B6747" s="5">
        <v>1.97</v>
      </c>
      <c r="C6747" s="7">
        <v>59540.52</v>
      </c>
      <c r="D6747" s="7">
        <v>2256.64</v>
      </c>
      <c r="E6747" s="7">
        <v>25575.25</v>
      </c>
      <c r="F6747" s="7">
        <v>82.79</v>
      </c>
      <c r="G6747" s="7">
        <v>31625.84</v>
      </c>
      <c r="H6747" s="7">
        <v>12529.29</v>
      </c>
      <c r="I6747" s="7">
        <v>19096.55</v>
      </c>
      <c r="J6747">
        <v>0</v>
      </c>
      <c r="K6747" t="s">
        <v>7</v>
      </c>
      <c r="L6747">
        <v>2019</v>
      </c>
      <c r="M6747">
        <v>24</v>
      </c>
    </row>
    <row r="6748" spans="1:13" x14ac:dyDescent="0.35">
      <c r="A6748" s="8">
        <v>43725</v>
      </c>
      <c r="B6748" s="5">
        <v>1.82</v>
      </c>
      <c r="C6748" s="7">
        <v>68830.070000000007</v>
      </c>
      <c r="D6748" s="7">
        <v>2265.5500000000002</v>
      </c>
      <c r="E6748" s="7">
        <v>31173.61</v>
      </c>
      <c r="F6748" s="7">
        <v>79.540000000000006</v>
      </c>
      <c r="G6748" s="7">
        <v>35311.370000000003</v>
      </c>
      <c r="H6748" s="7">
        <v>14322.14</v>
      </c>
      <c r="I6748" s="7">
        <v>20969.23</v>
      </c>
      <c r="J6748">
        <v>20</v>
      </c>
      <c r="K6748" t="s">
        <v>7</v>
      </c>
      <c r="L6748">
        <v>2019</v>
      </c>
      <c r="M6748">
        <v>24</v>
      </c>
    </row>
    <row r="6749" spans="1:13" x14ac:dyDescent="0.35">
      <c r="A6749" s="8">
        <v>43718</v>
      </c>
      <c r="B6749" s="5">
        <v>1.73</v>
      </c>
      <c r="C6749" s="7">
        <v>78604.92</v>
      </c>
      <c r="D6749" s="7">
        <v>2337.33</v>
      </c>
      <c r="E6749" s="7">
        <v>34553.129999999997</v>
      </c>
      <c r="F6749" s="7">
        <v>91.41</v>
      </c>
      <c r="G6749" s="7">
        <v>41623.050000000003</v>
      </c>
      <c r="H6749" s="7">
        <v>15816.03</v>
      </c>
      <c r="I6749" s="7">
        <v>25440.35</v>
      </c>
      <c r="J6749">
        <v>366.67</v>
      </c>
      <c r="K6749" t="s">
        <v>7</v>
      </c>
      <c r="L6749">
        <v>2019</v>
      </c>
      <c r="M6749">
        <v>24</v>
      </c>
    </row>
    <row r="6750" spans="1:13" x14ac:dyDescent="0.35">
      <c r="A6750" s="8">
        <v>43711</v>
      </c>
      <c r="B6750" s="5">
        <v>1.72</v>
      </c>
      <c r="C6750" s="7">
        <v>80371.08</v>
      </c>
      <c r="D6750" s="7">
        <v>2707.25</v>
      </c>
      <c r="E6750" s="7">
        <v>35073.5</v>
      </c>
      <c r="F6750" s="7">
        <v>133.22999999999999</v>
      </c>
      <c r="G6750" s="7">
        <v>42457.1</v>
      </c>
      <c r="H6750" s="7">
        <v>16063.17</v>
      </c>
      <c r="I6750" s="7">
        <v>26038.37</v>
      </c>
      <c r="J6750">
        <v>355.56</v>
      </c>
      <c r="K6750" t="s">
        <v>7</v>
      </c>
      <c r="L6750">
        <v>2019</v>
      </c>
      <c r="M6750">
        <v>24</v>
      </c>
    </row>
    <row r="6751" spans="1:13" x14ac:dyDescent="0.35">
      <c r="A6751" s="8">
        <v>43704</v>
      </c>
      <c r="B6751" s="5">
        <v>1.7</v>
      </c>
      <c r="C6751" s="7">
        <v>80466.47</v>
      </c>
      <c r="D6751" s="7">
        <v>3038.11</v>
      </c>
      <c r="E6751" s="7">
        <v>33674.559999999998</v>
      </c>
      <c r="F6751" s="7">
        <v>103.73</v>
      </c>
      <c r="G6751" s="7">
        <v>43650.07</v>
      </c>
      <c r="H6751" s="7">
        <v>17157.169999999998</v>
      </c>
      <c r="I6751" s="7">
        <v>26001.79</v>
      </c>
      <c r="J6751">
        <v>491.11</v>
      </c>
      <c r="K6751" t="s">
        <v>7</v>
      </c>
      <c r="L6751">
        <v>2019</v>
      </c>
      <c r="M6751">
        <v>24</v>
      </c>
    </row>
    <row r="6752" spans="1:13" x14ac:dyDescent="0.35">
      <c r="A6752" s="8">
        <v>43697</v>
      </c>
      <c r="B6752" s="5">
        <v>1.64</v>
      </c>
      <c r="C6752" s="7">
        <v>88644.49</v>
      </c>
      <c r="D6752" s="7">
        <v>2852.34</v>
      </c>
      <c r="E6752" s="7">
        <v>35594.01</v>
      </c>
      <c r="F6752" s="7">
        <v>148.97</v>
      </c>
      <c r="G6752" s="7">
        <v>50049.17</v>
      </c>
      <c r="H6752" s="7">
        <v>24106.1</v>
      </c>
      <c r="I6752" s="7">
        <v>25489.74</v>
      </c>
      <c r="J6752">
        <v>453.33</v>
      </c>
      <c r="K6752" t="s">
        <v>7</v>
      </c>
      <c r="L6752">
        <v>2019</v>
      </c>
      <c r="M6752">
        <v>24</v>
      </c>
    </row>
    <row r="6753" spans="1:13" x14ac:dyDescent="0.35">
      <c r="A6753" s="8">
        <v>43690</v>
      </c>
      <c r="B6753" s="5">
        <v>1.45</v>
      </c>
      <c r="C6753" s="7">
        <v>93447.51</v>
      </c>
      <c r="D6753" s="7">
        <v>2736.38</v>
      </c>
      <c r="E6753" s="7">
        <v>37308.97</v>
      </c>
      <c r="F6753" s="7">
        <v>121.05</v>
      </c>
      <c r="G6753" s="7">
        <v>53281.11</v>
      </c>
      <c r="H6753" s="7">
        <v>27903.99</v>
      </c>
      <c r="I6753" s="7">
        <v>24543.79</v>
      </c>
      <c r="J6753">
        <v>833.33</v>
      </c>
      <c r="K6753" t="s">
        <v>7</v>
      </c>
      <c r="L6753">
        <v>2019</v>
      </c>
      <c r="M6753">
        <v>24</v>
      </c>
    </row>
    <row r="6754" spans="1:13" x14ac:dyDescent="0.35">
      <c r="A6754" s="8">
        <v>43683</v>
      </c>
      <c r="B6754" s="5">
        <v>1.37</v>
      </c>
      <c r="C6754" s="7">
        <v>95140.94</v>
      </c>
      <c r="D6754" s="7">
        <v>2317.1</v>
      </c>
      <c r="E6754" s="7">
        <v>37610.339999999997</v>
      </c>
      <c r="F6754" s="7">
        <v>218</v>
      </c>
      <c r="G6754" s="7">
        <v>54995.5</v>
      </c>
      <c r="H6754" s="7">
        <v>29610.66</v>
      </c>
      <c r="I6754" s="7">
        <v>24173.08</v>
      </c>
      <c r="J6754">
        <v>1211.76</v>
      </c>
      <c r="K6754" t="s">
        <v>7</v>
      </c>
      <c r="L6754">
        <v>2019</v>
      </c>
      <c r="M6754">
        <v>24</v>
      </c>
    </row>
    <row r="6755" spans="1:13" x14ac:dyDescent="0.35">
      <c r="A6755" s="8">
        <v>43676</v>
      </c>
      <c r="B6755" s="5">
        <v>1.37</v>
      </c>
      <c r="C6755" s="7">
        <v>90428.76</v>
      </c>
      <c r="D6755" s="7">
        <v>2384.77</v>
      </c>
      <c r="E6755" s="7">
        <v>33397.53</v>
      </c>
      <c r="F6755" s="7">
        <v>133.88</v>
      </c>
      <c r="G6755" s="7">
        <v>54512.58</v>
      </c>
      <c r="H6755" s="7">
        <v>29280.49</v>
      </c>
      <c r="I6755" s="7">
        <v>24102.09</v>
      </c>
      <c r="J6755">
        <v>1130</v>
      </c>
      <c r="K6755" t="s">
        <v>7</v>
      </c>
      <c r="L6755">
        <v>2019</v>
      </c>
      <c r="M6755">
        <v>24</v>
      </c>
    </row>
    <row r="6756" spans="1:13" x14ac:dyDescent="0.35">
      <c r="A6756" s="8">
        <v>43669</v>
      </c>
      <c r="B6756" s="5">
        <v>1.44</v>
      </c>
      <c r="C6756" s="7">
        <v>92486.04</v>
      </c>
      <c r="D6756" s="7">
        <v>2203.65</v>
      </c>
      <c r="E6756" s="7">
        <v>37670.639999999999</v>
      </c>
      <c r="F6756" s="7">
        <v>134.13</v>
      </c>
      <c r="G6756" s="7">
        <v>52477.62</v>
      </c>
      <c r="H6756" s="7">
        <v>24730.17</v>
      </c>
      <c r="I6756" s="7">
        <v>26604.12</v>
      </c>
      <c r="J6756">
        <v>1143.33</v>
      </c>
      <c r="K6756" t="s">
        <v>7</v>
      </c>
      <c r="L6756">
        <v>2019</v>
      </c>
      <c r="M6756">
        <v>24</v>
      </c>
    </row>
    <row r="6757" spans="1:13" x14ac:dyDescent="0.35">
      <c r="A6757" s="8">
        <v>43662</v>
      </c>
      <c r="B6757" s="5">
        <v>1.51</v>
      </c>
      <c r="C6757" s="7">
        <v>87217.2</v>
      </c>
      <c r="D6757" s="7">
        <v>3058.87</v>
      </c>
      <c r="E6757" s="7">
        <v>41177.440000000002</v>
      </c>
      <c r="F6757" s="7">
        <v>211.13</v>
      </c>
      <c r="G6757" s="7">
        <v>42769.760000000002</v>
      </c>
      <c r="H6757" s="7">
        <v>15204.43</v>
      </c>
      <c r="I6757" s="7">
        <v>26375.34</v>
      </c>
      <c r="J6757">
        <v>1189.99</v>
      </c>
      <c r="K6757" t="s">
        <v>7</v>
      </c>
      <c r="L6757">
        <v>2019</v>
      </c>
      <c r="M6757">
        <v>24</v>
      </c>
    </row>
    <row r="6758" spans="1:13" x14ac:dyDescent="0.35">
      <c r="A6758" s="8">
        <v>43655</v>
      </c>
      <c r="B6758" s="5">
        <v>1.06</v>
      </c>
      <c r="C6758" s="7">
        <v>124946.18</v>
      </c>
      <c r="D6758" s="7">
        <v>2696.41</v>
      </c>
      <c r="E6758" s="7">
        <v>45861.16</v>
      </c>
      <c r="F6758" s="7">
        <v>209.51</v>
      </c>
      <c r="G6758" s="7">
        <v>76179.100000000006</v>
      </c>
      <c r="H6758" s="7">
        <v>22207.37</v>
      </c>
      <c r="I6758" s="7">
        <v>53245.65</v>
      </c>
      <c r="J6758">
        <v>726.08</v>
      </c>
      <c r="K6758" t="s">
        <v>7</v>
      </c>
      <c r="L6758">
        <v>2019</v>
      </c>
      <c r="M6758">
        <v>24</v>
      </c>
    </row>
    <row r="6759" spans="1:13" x14ac:dyDescent="0.35">
      <c r="A6759" s="8">
        <v>43648</v>
      </c>
      <c r="B6759" s="5">
        <v>1.07</v>
      </c>
      <c r="C6759" s="7">
        <v>113658.98</v>
      </c>
      <c r="D6759" s="7">
        <v>2605.69</v>
      </c>
      <c r="E6759" s="7">
        <v>47985.11</v>
      </c>
      <c r="F6759" s="7">
        <v>340.48</v>
      </c>
      <c r="G6759" s="7">
        <v>62727.7</v>
      </c>
      <c r="H6759" s="7">
        <v>23991.67</v>
      </c>
      <c r="I6759" s="7">
        <v>38397.78</v>
      </c>
      <c r="J6759">
        <v>338.25</v>
      </c>
      <c r="K6759" t="s">
        <v>7</v>
      </c>
      <c r="L6759">
        <v>2019</v>
      </c>
      <c r="M6759">
        <v>24</v>
      </c>
    </row>
    <row r="6760" spans="1:13" x14ac:dyDescent="0.35">
      <c r="A6760" s="8">
        <v>43641</v>
      </c>
      <c r="B6760" s="5">
        <v>1.02</v>
      </c>
      <c r="C6760" s="7">
        <v>114003.27</v>
      </c>
      <c r="D6760" s="7">
        <v>2137.42</v>
      </c>
      <c r="E6760" s="7">
        <v>43420.23</v>
      </c>
      <c r="F6760" s="7">
        <v>203.5</v>
      </c>
      <c r="G6760" s="7">
        <v>68242.12</v>
      </c>
      <c r="H6760" s="7">
        <v>20546.419999999998</v>
      </c>
      <c r="I6760" s="7">
        <v>47643.48</v>
      </c>
      <c r="J6760">
        <v>52.22</v>
      </c>
      <c r="K6760" t="s">
        <v>7</v>
      </c>
      <c r="L6760">
        <v>2019</v>
      </c>
      <c r="M6760">
        <v>24</v>
      </c>
    </row>
    <row r="6761" spans="1:13" x14ac:dyDescent="0.35">
      <c r="A6761" s="8">
        <v>43634</v>
      </c>
      <c r="B6761" s="5">
        <v>1.1100000000000001</v>
      </c>
      <c r="C6761" s="7">
        <v>104369.68</v>
      </c>
      <c r="D6761" s="7">
        <v>2581.61</v>
      </c>
      <c r="E6761" s="7">
        <v>49620.17</v>
      </c>
      <c r="F6761" s="7">
        <v>541.77</v>
      </c>
      <c r="G6761" s="7">
        <v>51626.13</v>
      </c>
      <c r="H6761" s="7">
        <v>21822.14</v>
      </c>
      <c r="I6761" s="7">
        <v>29725.7</v>
      </c>
      <c r="J6761">
        <v>78.290000000000006</v>
      </c>
      <c r="K6761" t="s">
        <v>7</v>
      </c>
      <c r="L6761">
        <v>2019</v>
      </c>
      <c r="M6761">
        <v>24</v>
      </c>
    </row>
    <row r="6762" spans="1:13" x14ac:dyDescent="0.35">
      <c r="A6762" s="8">
        <v>43627</v>
      </c>
      <c r="B6762" s="5">
        <v>1.0900000000000001</v>
      </c>
      <c r="C6762" s="7">
        <v>112253.93</v>
      </c>
      <c r="D6762" s="7">
        <v>2251.92</v>
      </c>
      <c r="E6762" s="7">
        <v>46391.41</v>
      </c>
      <c r="F6762" s="7">
        <v>159.38</v>
      </c>
      <c r="G6762" s="7">
        <v>63451.22</v>
      </c>
      <c r="H6762" s="7">
        <v>17357.080000000002</v>
      </c>
      <c r="I6762" s="7">
        <v>45674.42</v>
      </c>
      <c r="J6762">
        <v>419.72</v>
      </c>
      <c r="K6762" t="s">
        <v>7</v>
      </c>
      <c r="L6762">
        <v>2019</v>
      </c>
      <c r="M6762">
        <v>24</v>
      </c>
    </row>
    <row r="6763" spans="1:13" x14ac:dyDescent="0.35">
      <c r="A6763" s="8">
        <v>43620</v>
      </c>
      <c r="B6763" s="5">
        <v>1.1100000000000001</v>
      </c>
      <c r="C6763" s="7">
        <v>121602.81</v>
      </c>
      <c r="D6763" s="7">
        <v>2191.1999999999998</v>
      </c>
      <c r="E6763" s="7">
        <v>48994.64</v>
      </c>
      <c r="F6763" s="7">
        <v>305.83999999999997</v>
      </c>
      <c r="G6763" s="7">
        <v>70111.13</v>
      </c>
      <c r="H6763" s="7">
        <v>16752.03</v>
      </c>
      <c r="I6763" s="7">
        <v>53317.46</v>
      </c>
      <c r="J6763">
        <v>41.64</v>
      </c>
      <c r="K6763" t="s">
        <v>7</v>
      </c>
      <c r="L6763">
        <v>2019</v>
      </c>
      <c r="M6763">
        <v>24</v>
      </c>
    </row>
    <row r="6764" spans="1:13" x14ac:dyDescent="0.35">
      <c r="A6764" s="8">
        <v>43613</v>
      </c>
      <c r="B6764" s="5">
        <v>1.1299999999999999</v>
      </c>
      <c r="C6764" s="7">
        <v>111487.07</v>
      </c>
      <c r="D6764" s="7">
        <v>2098.77</v>
      </c>
      <c r="E6764" s="7">
        <v>48808.39</v>
      </c>
      <c r="F6764" s="7">
        <v>305.77999999999997</v>
      </c>
      <c r="G6764" s="7">
        <v>60274.13</v>
      </c>
      <c r="H6764" s="7">
        <v>16202.19</v>
      </c>
      <c r="I6764" s="7">
        <v>44055.13</v>
      </c>
      <c r="J6764">
        <v>16.809999999999999</v>
      </c>
      <c r="K6764" t="s">
        <v>7</v>
      </c>
      <c r="L6764">
        <v>2019</v>
      </c>
      <c r="M6764">
        <v>24</v>
      </c>
    </row>
    <row r="6765" spans="1:13" x14ac:dyDescent="0.35">
      <c r="A6765" s="8">
        <v>43606</v>
      </c>
      <c r="B6765" s="5">
        <v>1.1599999999999999</v>
      </c>
      <c r="C6765" s="7">
        <v>104440.16</v>
      </c>
      <c r="D6765" s="7">
        <v>2090.7399999999998</v>
      </c>
      <c r="E6765" s="7">
        <v>51642.32</v>
      </c>
      <c r="F6765" s="7">
        <v>225.38</v>
      </c>
      <c r="G6765" s="7">
        <v>50481.72</v>
      </c>
      <c r="H6765" s="7">
        <v>14518.52</v>
      </c>
      <c r="I6765" s="7">
        <v>35959.83</v>
      </c>
      <c r="J6765">
        <v>3.37</v>
      </c>
      <c r="K6765" t="s">
        <v>7</v>
      </c>
      <c r="L6765">
        <v>2019</v>
      </c>
      <c r="M6765">
        <v>24</v>
      </c>
    </row>
    <row r="6766" spans="1:13" x14ac:dyDescent="0.35">
      <c r="A6766" s="8">
        <v>43599</v>
      </c>
      <c r="B6766" s="5">
        <v>1.33</v>
      </c>
      <c r="C6766" s="7">
        <v>82244.67</v>
      </c>
      <c r="D6766" s="7">
        <v>2266.19</v>
      </c>
      <c r="E6766" s="7">
        <v>37229.4</v>
      </c>
      <c r="F6766" s="7">
        <v>247.88</v>
      </c>
      <c r="G6766" s="7">
        <v>42501.2</v>
      </c>
      <c r="H6766" s="7">
        <v>16236.09</v>
      </c>
      <c r="I6766" s="7">
        <v>26265.11</v>
      </c>
      <c r="J6766">
        <v>0</v>
      </c>
      <c r="K6766" t="s">
        <v>7</v>
      </c>
      <c r="L6766">
        <v>2019</v>
      </c>
      <c r="M6766">
        <v>24</v>
      </c>
    </row>
    <row r="6767" spans="1:13" x14ac:dyDescent="0.35">
      <c r="A6767" s="8">
        <v>43592</v>
      </c>
      <c r="B6767" s="5">
        <v>1.1100000000000001</v>
      </c>
      <c r="C6767" s="7">
        <v>135486.51999999999</v>
      </c>
      <c r="D6767" s="7">
        <v>2467.2199999999998</v>
      </c>
      <c r="E6767" s="7">
        <v>57992.66</v>
      </c>
      <c r="F6767" s="7">
        <v>426.61</v>
      </c>
      <c r="G6767" s="7">
        <v>74600.03</v>
      </c>
      <c r="H6767" s="7">
        <v>21513.200000000001</v>
      </c>
      <c r="I6767" s="7">
        <v>52904.37</v>
      </c>
      <c r="J6767">
        <v>182.46</v>
      </c>
      <c r="K6767" t="s">
        <v>7</v>
      </c>
      <c r="L6767">
        <v>2019</v>
      </c>
      <c r="M6767">
        <v>24</v>
      </c>
    </row>
    <row r="6768" spans="1:13" x14ac:dyDescent="0.35">
      <c r="A6768" s="8">
        <v>43585</v>
      </c>
      <c r="B6768" s="5">
        <v>1.32</v>
      </c>
      <c r="C6768" s="7">
        <v>93663.48</v>
      </c>
      <c r="D6768" s="7">
        <v>2431.0300000000002</v>
      </c>
      <c r="E6768" s="7">
        <v>48499.45</v>
      </c>
      <c r="F6768" s="7">
        <v>203.94</v>
      </c>
      <c r="G6768" s="7">
        <v>42529.06</v>
      </c>
      <c r="H6768" s="7">
        <v>18452.22</v>
      </c>
      <c r="I6768" s="7">
        <v>23931.06</v>
      </c>
      <c r="J6768">
        <v>145.78</v>
      </c>
      <c r="K6768" t="s">
        <v>7</v>
      </c>
      <c r="L6768">
        <v>2019</v>
      </c>
      <c r="M6768">
        <v>24</v>
      </c>
    </row>
    <row r="6769" spans="1:13" x14ac:dyDescent="0.35">
      <c r="A6769" s="8">
        <v>43578</v>
      </c>
      <c r="B6769" s="5">
        <v>1.23</v>
      </c>
      <c r="C6769" s="7">
        <v>93502.86</v>
      </c>
      <c r="D6769" s="7">
        <v>2091.62</v>
      </c>
      <c r="E6769" s="7">
        <v>42839.29</v>
      </c>
      <c r="F6769" s="7">
        <v>236.73</v>
      </c>
      <c r="G6769" s="7">
        <v>48335.22</v>
      </c>
      <c r="H6769" s="7">
        <v>16780.79</v>
      </c>
      <c r="I6769" s="7">
        <v>31343.119999999999</v>
      </c>
      <c r="J6769">
        <v>211.31</v>
      </c>
      <c r="K6769" t="s">
        <v>7</v>
      </c>
      <c r="L6769">
        <v>2019</v>
      </c>
      <c r="M6769">
        <v>24</v>
      </c>
    </row>
    <row r="6770" spans="1:13" x14ac:dyDescent="0.35">
      <c r="A6770" s="8">
        <v>43571</v>
      </c>
      <c r="B6770" s="5">
        <v>1.28</v>
      </c>
      <c r="C6770" s="7">
        <v>100089.52</v>
      </c>
      <c r="D6770" s="7">
        <v>2109.81</v>
      </c>
      <c r="E6770" s="7">
        <v>47637.85</v>
      </c>
      <c r="F6770" s="7">
        <v>213.91</v>
      </c>
      <c r="G6770" s="7">
        <v>50127.95</v>
      </c>
      <c r="H6770" s="7">
        <v>18406.86</v>
      </c>
      <c r="I6770" s="7">
        <v>31705.47</v>
      </c>
      <c r="J6770">
        <v>15.62</v>
      </c>
      <c r="K6770" t="s">
        <v>7</v>
      </c>
      <c r="L6770">
        <v>2019</v>
      </c>
      <c r="M6770">
        <v>24</v>
      </c>
    </row>
    <row r="6771" spans="1:13" x14ac:dyDescent="0.35">
      <c r="A6771" s="8">
        <v>43564</v>
      </c>
      <c r="B6771" s="5">
        <v>1.26</v>
      </c>
      <c r="C6771" s="7">
        <v>89926.02</v>
      </c>
      <c r="D6771" s="7">
        <v>2222.25</v>
      </c>
      <c r="E6771" s="7">
        <v>43333.760000000002</v>
      </c>
      <c r="F6771" s="7">
        <v>209.34</v>
      </c>
      <c r="G6771" s="7">
        <v>44160.67</v>
      </c>
      <c r="H6771" s="7">
        <v>17618.59</v>
      </c>
      <c r="I6771" s="7">
        <v>26542.080000000002</v>
      </c>
      <c r="J6771">
        <v>0</v>
      </c>
      <c r="K6771" t="s">
        <v>7</v>
      </c>
      <c r="L6771">
        <v>2019</v>
      </c>
      <c r="M6771">
        <v>24</v>
      </c>
    </row>
    <row r="6772" spans="1:13" x14ac:dyDescent="0.35">
      <c r="A6772" s="8">
        <v>43557</v>
      </c>
      <c r="B6772" s="5">
        <v>1.21</v>
      </c>
      <c r="C6772" s="7">
        <v>96962.69</v>
      </c>
      <c r="D6772" s="7">
        <v>2228.91</v>
      </c>
      <c r="E6772" s="7">
        <v>43114.54</v>
      </c>
      <c r="F6772" s="7">
        <v>225.38</v>
      </c>
      <c r="G6772" s="7">
        <v>51393.86</v>
      </c>
      <c r="H6772" s="7">
        <v>18336.09</v>
      </c>
      <c r="I6772" s="7">
        <v>33057.769999999997</v>
      </c>
      <c r="J6772">
        <v>0</v>
      </c>
      <c r="K6772" t="s">
        <v>7</v>
      </c>
      <c r="L6772">
        <v>2019</v>
      </c>
      <c r="M6772">
        <v>24</v>
      </c>
    </row>
    <row r="6773" spans="1:13" x14ac:dyDescent="0.35">
      <c r="A6773" s="8">
        <v>43550</v>
      </c>
      <c r="B6773" s="5">
        <v>1.17</v>
      </c>
      <c r="C6773" s="7">
        <v>100036.14</v>
      </c>
      <c r="D6773" s="7">
        <v>2435.42</v>
      </c>
      <c r="E6773" s="7">
        <v>46979.43</v>
      </c>
      <c r="F6773" s="7">
        <v>163.77000000000001</v>
      </c>
      <c r="G6773" s="7">
        <v>50457.52</v>
      </c>
      <c r="H6773" s="7">
        <v>18244.87</v>
      </c>
      <c r="I6773" s="7">
        <v>32209.26</v>
      </c>
      <c r="J6773">
        <v>3.39</v>
      </c>
      <c r="K6773" t="s">
        <v>7</v>
      </c>
      <c r="L6773">
        <v>2019</v>
      </c>
      <c r="M6773">
        <v>24</v>
      </c>
    </row>
    <row r="6774" spans="1:13" x14ac:dyDescent="0.35">
      <c r="A6774" s="8">
        <v>43543</v>
      </c>
      <c r="B6774" s="5">
        <v>1.35</v>
      </c>
      <c r="C6774" s="7">
        <v>74388.06</v>
      </c>
      <c r="D6774" s="7">
        <v>1883.85</v>
      </c>
      <c r="E6774" s="7">
        <v>44133.45</v>
      </c>
      <c r="F6774" s="7">
        <v>213.08</v>
      </c>
      <c r="G6774" s="7">
        <v>28157.68</v>
      </c>
      <c r="H6774" s="7">
        <v>17374.52</v>
      </c>
      <c r="I6774" s="7">
        <v>10768.15</v>
      </c>
      <c r="J6774">
        <v>15.01</v>
      </c>
      <c r="K6774" t="s">
        <v>7</v>
      </c>
      <c r="L6774">
        <v>2019</v>
      </c>
      <c r="M6774">
        <v>24</v>
      </c>
    </row>
    <row r="6775" spans="1:13" x14ac:dyDescent="0.35">
      <c r="A6775" s="8">
        <v>43536</v>
      </c>
      <c r="B6775" s="5">
        <v>1.24</v>
      </c>
      <c r="C6775" s="7">
        <v>85005.19</v>
      </c>
      <c r="D6775" s="7">
        <v>2122.02</v>
      </c>
      <c r="E6775" s="7">
        <v>42103.02</v>
      </c>
      <c r="F6775" s="7">
        <v>159.61000000000001</v>
      </c>
      <c r="G6775" s="7">
        <v>40620.54</v>
      </c>
      <c r="H6775" s="7">
        <v>14085.25</v>
      </c>
      <c r="I6775" s="7">
        <v>26520.400000000001</v>
      </c>
      <c r="J6775">
        <v>14.89</v>
      </c>
      <c r="K6775" t="s">
        <v>7</v>
      </c>
      <c r="L6775">
        <v>2019</v>
      </c>
      <c r="M6775">
        <v>24</v>
      </c>
    </row>
    <row r="6776" spans="1:13" x14ac:dyDescent="0.35">
      <c r="A6776" s="8">
        <v>43529</v>
      </c>
      <c r="B6776" s="5">
        <v>1.04</v>
      </c>
      <c r="C6776" s="7">
        <v>101061.01</v>
      </c>
      <c r="D6776" s="7">
        <v>1914.78</v>
      </c>
      <c r="E6776" s="7">
        <v>49340.2</v>
      </c>
      <c r="F6776" s="7">
        <v>183.87</v>
      </c>
      <c r="G6776" s="7">
        <v>49622.16</v>
      </c>
      <c r="H6776" s="7">
        <v>12670.72</v>
      </c>
      <c r="I6776" s="7">
        <v>36951.440000000002</v>
      </c>
      <c r="J6776">
        <v>0</v>
      </c>
      <c r="K6776" t="s">
        <v>7</v>
      </c>
      <c r="L6776">
        <v>2019</v>
      </c>
      <c r="M6776">
        <v>24</v>
      </c>
    </row>
    <row r="6777" spans="1:13" x14ac:dyDescent="0.35">
      <c r="A6777" s="8">
        <v>43522</v>
      </c>
      <c r="B6777" s="5">
        <v>1</v>
      </c>
      <c r="C6777" s="7">
        <v>106098.37</v>
      </c>
      <c r="D6777" s="7">
        <v>2181.83</v>
      </c>
      <c r="E6777" s="7">
        <v>59928.42</v>
      </c>
      <c r="F6777" s="7">
        <v>578.39</v>
      </c>
      <c r="G6777" s="7">
        <v>43409.73</v>
      </c>
      <c r="H6777" s="7">
        <v>15168.82</v>
      </c>
      <c r="I6777" s="7">
        <v>28234.42</v>
      </c>
      <c r="J6777">
        <v>6.49</v>
      </c>
      <c r="K6777" t="s">
        <v>7</v>
      </c>
      <c r="L6777">
        <v>2019</v>
      </c>
      <c r="M6777">
        <v>24</v>
      </c>
    </row>
    <row r="6778" spans="1:13" x14ac:dyDescent="0.35">
      <c r="A6778" s="8">
        <v>43515</v>
      </c>
      <c r="B6778" s="5">
        <v>0.99</v>
      </c>
      <c r="C6778" s="7">
        <v>94778.79</v>
      </c>
      <c r="D6778" s="7">
        <v>1979.99</v>
      </c>
      <c r="E6778" s="7">
        <v>41851.86</v>
      </c>
      <c r="F6778" s="7">
        <v>159.04</v>
      </c>
      <c r="G6778" s="7">
        <v>50787.9</v>
      </c>
      <c r="H6778" s="7">
        <v>13809.65</v>
      </c>
      <c r="I6778" s="7">
        <v>36841.43</v>
      </c>
      <c r="J6778">
        <v>136.82</v>
      </c>
      <c r="K6778" t="s">
        <v>7</v>
      </c>
      <c r="L6778">
        <v>2019</v>
      </c>
      <c r="M6778">
        <v>24</v>
      </c>
    </row>
    <row r="6779" spans="1:13" x14ac:dyDescent="0.35">
      <c r="A6779" s="8">
        <v>43508</v>
      </c>
      <c r="B6779" s="5">
        <v>0.79</v>
      </c>
      <c r="C6779" s="7">
        <v>131965.57999999999</v>
      </c>
      <c r="D6779" s="7">
        <v>2078.54</v>
      </c>
      <c r="E6779" s="7">
        <v>58269.96</v>
      </c>
      <c r="F6779" s="7">
        <v>357.4</v>
      </c>
      <c r="G6779" s="7">
        <v>71259.679999999993</v>
      </c>
      <c r="H6779" s="7">
        <v>16002.34</v>
      </c>
      <c r="I6779" s="7">
        <v>55257.34</v>
      </c>
      <c r="J6779">
        <v>0</v>
      </c>
      <c r="K6779" t="s">
        <v>7</v>
      </c>
      <c r="L6779">
        <v>2019</v>
      </c>
      <c r="M6779">
        <v>24</v>
      </c>
    </row>
    <row r="6780" spans="1:13" x14ac:dyDescent="0.35">
      <c r="A6780" s="8">
        <v>43501</v>
      </c>
      <c r="B6780" s="5">
        <v>0.96</v>
      </c>
      <c r="C6780" s="7">
        <v>126829.29</v>
      </c>
      <c r="D6780" s="7">
        <v>2214.61</v>
      </c>
      <c r="E6780" s="7">
        <v>74680.7</v>
      </c>
      <c r="F6780" s="7">
        <v>1046.8399999999999</v>
      </c>
      <c r="G6780" s="7">
        <v>48887.14</v>
      </c>
      <c r="H6780" s="7">
        <v>19517.27</v>
      </c>
      <c r="I6780" s="7">
        <v>29368.27</v>
      </c>
      <c r="J6780">
        <v>1.6</v>
      </c>
      <c r="K6780" t="s">
        <v>7</v>
      </c>
      <c r="L6780">
        <v>2019</v>
      </c>
      <c r="M6780">
        <v>24</v>
      </c>
    </row>
    <row r="6781" spans="1:13" x14ac:dyDescent="0.35">
      <c r="A6781" s="8">
        <v>43494</v>
      </c>
      <c r="B6781" s="5">
        <v>0.99</v>
      </c>
      <c r="C6781" s="7">
        <v>116309.9</v>
      </c>
      <c r="D6781" s="7">
        <v>2082.5700000000002</v>
      </c>
      <c r="E6781" s="7">
        <v>55703.27</v>
      </c>
      <c r="F6781" s="7">
        <v>217.7</v>
      </c>
      <c r="G6781" s="7">
        <v>58306.36</v>
      </c>
      <c r="H6781" s="7">
        <v>17307.09</v>
      </c>
      <c r="I6781" s="7">
        <v>40985.94</v>
      </c>
      <c r="J6781">
        <v>13.33</v>
      </c>
      <c r="K6781" t="s">
        <v>7</v>
      </c>
      <c r="L6781">
        <v>2019</v>
      </c>
      <c r="M6781">
        <v>24</v>
      </c>
    </row>
    <row r="6782" spans="1:13" x14ac:dyDescent="0.35">
      <c r="A6782" s="8">
        <v>43487</v>
      </c>
      <c r="B6782" s="5">
        <v>0.99</v>
      </c>
      <c r="C6782" s="7">
        <v>127597.75</v>
      </c>
      <c r="D6782" s="7">
        <v>2407.87</v>
      </c>
      <c r="E6782" s="7">
        <v>66870.27</v>
      </c>
      <c r="F6782" s="7">
        <v>714.26</v>
      </c>
      <c r="G6782" s="7">
        <v>57605.35</v>
      </c>
      <c r="H6782" s="7">
        <v>18678.36</v>
      </c>
      <c r="I6782" s="7">
        <v>38926.99</v>
      </c>
      <c r="J6782">
        <v>0</v>
      </c>
      <c r="K6782" t="s">
        <v>7</v>
      </c>
      <c r="L6782">
        <v>2019</v>
      </c>
      <c r="M6782">
        <v>24</v>
      </c>
    </row>
    <row r="6783" spans="1:13" x14ac:dyDescent="0.35">
      <c r="A6783" s="8">
        <v>43480</v>
      </c>
      <c r="B6783" s="5">
        <v>1.1100000000000001</v>
      </c>
      <c r="C6783" s="7">
        <v>89361.43</v>
      </c>
      <c r="D6783" s="7">
        <v>2069.09</v>
      </c>
      <c r="E6783" s="7">
        <v>43683.9</v>
      </c>
      <c r="F6783" s="7">
        <v>281.29000000000002</v>
      </c>
      <c r="G6783" s="7">
        <v>43327.15</v>
      </c>
      <c r="H6783" s="7">
        <v>17644.78</v>
      </c>
      <c r="I6783" s="7">
        <v>25682.37</v>
      </c>
      <c r="J6783">
        <v>0</v>
      </c>
      <c r="K6783" t="s">
        <v>7</v>
      </c>
      <c r="L6783">
        <v>2019</v>
      </c>
      <c r="M6783">
        <v>24</v>
      </c>
    </row>
    <row r="6784" spans="1:13" x14ac:dyDescent="0.35">
      <c r="A6784" s="8">
        <v>43473</v>
      </c>
      <c r="B6784" s="5">
        <v>0.9</v>
      </c>
      <c r="C6784" s="7">
        <v>118310.74</v>
      </c>
      <c r="D6784" s="7">
        <v>2489.41</v>
      </c>
      <c r="E6784" s="7">
        <v>55251.9</v>
      </c>
      <c r="F6784" s="7">
        <v>397.86</v>
      </c>
      <c r="G6784" s="7">
        <v>60171.57</v>
      </c>
      <c r="H6784" s="7">
        <v>17859.61</v>
      </c>
      <c r="I6784" s="7">
        <v>42296.4</v>
      </c>
      <c r="J6784">
        <v>15.56</v>
      </c>
      <c r="K6784" t="s">
        <v>7</v>
      </c>
      <c r="L6784">
        <v>2019</v>
      </c>
      <c r="M6784">
        <v>24</v>
      </c>
    </row>
    <row r="6785" spans="1:13" x14ac:dyDescent="0.35">
      <c r="A6785" s="8">
        <v>43466</v>
      </c>
      <c r="B6785" s="5">
        <v>0.81</v>
      </c>
      <c r="C6785" s="7">
        <v>110696.17</v>
      </c>
      <c r="D6785" s="7">
        <v>1692.13</v>
      </c>
      <c r="E6785" s="7">
        <v>60441.72</v>
      </c>
      <c r="F6785" s="7">
        <v>643.88</v>
      </c>
      <c r="G6785" s="7">
        <v>47918.44</v>
      </c>
      <c r="H6785" s="7">
        <v>12573.63</v>
      </c>
      <c r="I6785" s="7">
        <v>35198.14</v>
      </c>
      <c r="J6785">
        <v>146.66999999999999</v>
      </c>
      <c r="K6785" t="s">
        <v>7</v>
      </c>
      <c r="L6785">
        <v>2019</v>
      </c>
      <c r="M6785">
        <v>24</v>
      </c>
    </row>
    <row r="6786" spans="1:13" x14ac:dyDescent="0.35">
      <c r="A6786" s="8">
        <v>43830</v>
      </c>
      <c r="B6786" s="5">
        <v>1.23</v>
      </c>
      <c r="C6786" s="7">
        <v>728998.69</v>
      </c>
      <c r="D6786" s="7">
        <v>499352.88</v>
      </c>
      <c r="E6786" s="7">
        <v>74265.81</v>
      </c>
      <c r="F6786" s="7">
        <v>3057.2</v>
      </c>
      <c r="G6786" s="7">
        <v>152322.79999999999</v>
      </c>
      <c r="H6786" s="7">
        <v>72698.98</v>
      </c>
      <c r="I6786" s="7">
        <v>79623.820000000007</v>
      </c>
      <c r="J6786">
        <v>0</v>
      </c>
      <c r="K6786" t="s">
        <v>7</v>
      </c>
      <c r="L6786">
        <v>2019</v>
      </c>
      <c r="M6786">
        <v>25</v>
      </c>
    </row>
    <row r="6787" spans="1:13" x14ac:dyDescent="0.35">
      <c r="A6787" s="8">
        <v>43823</v>
      </c>
      <c r="B6787" s="5">
        <v>1.52</v>
      </c>
      <c r="C6787" s="7">
        <v>506569.1</v>
      </c>
      <c r="D6787" s="7">
        <v>336796.77</v>
      </c>
      <c r="E6787" s="7">
        <v>44094.52</v>
      </c>
      <c r="F6787" s="7">
        <v>4987.95</v>
      </c>
      <c r="G6787" s="7">
        <v>120689.86</v>
      </c>
      <c r="H6787" s="7">
        <v>88550.58</v>
      </c>
      <c r="I6787" s="7">
        <v>32139.279999999999</v>
      </c>
      <c r="J6787">
        <v>0</v>
      </c>
      <c r="K6787" t="s">
        <v>7</v>
      </c>
      <c r="L6787">
        <v>2019</v>
      </c>
      <c r="M6787">
        <v>25</v>
      </c>
    </row>
    <row r="6788" spans="1:13" x14ac:dyDescent="0.35">
      <c r="A6788" s="8">
        <v>43816</v>
      </c>
      <c r="B6788" s="5">
        <v>1.06</v>
      </c>
      <c r="C6788" s="7">
        <v>660737.82999999996</v>
      </c>
      <c r="D6788" s="7">
        <v>449484.96</v>
      </c>
      <c r="E6788" s="7">
        <v>63179.34</v>
      </c>
      <c r="F6788" s="7">
        <v>5749.55</v>
      </c>
      <c r="G6788" s="7">
        <v>142323.98000000001</v>
      </c>
      <c r="H6788" s="7">
        <v>69456.09</v>
      </c>
      <c r="I6788" s="7">
        <v>72867.89</v>
      </c>
      <c r="J6788">
        <v>0</v>
      </c>
      <c r="K6788" t="s">
        <v>7</v>
      </c>
      <c r="L6788">
        <v>2019</v>
      </c>
      <c r="M6788">
        <v>25</v>
      </c>
    </row>
    <row r="6789" spans="1:13" x14ac:dyDescent="0.35">
      <c r="A6789" s="8">
        <v>43809</v>
      </c>
      <c r="B6789" s="5">
        <v>1.08</v>
      </c>
      <c r="C6789" s="7">
        <v>713866</v>
      </c>
      <c r="D6789" s="7">
        <v>484033.33</v>
      </c>
      <c r="E6789" s="7">
        <v>71985.61</v>
      </c>
      <c r="F6789" s="7">
        <v>6988.61</v>
      </c>
      <c r="G6789" s="7">
        <v>150858.45000000001</v>
      </c>
      <c r="H6789" s="7">
        <v>75190.47</v>
      </c>
      <c r="I6789" s="7">
        <v>75667.98</v>
      </c>
      <c r="J6789">
        <v>0</v>
      </c>
      <c r="K6789" t="s">
        <v>7</v>
      </c>
      <c r="L6789">
        <v>2019</v>
      </c>
      <c r="M6789">
        <v>25</v>
      </c>
    </row>
    <row r="6790" spans="1:13" x14ac:dyDescent="0.35">
      <c r="A6790" s="8">
        <v>43802</v>
      </c>
      <c r="B6790" s="5">
        <v>1.42</v>
      </c>
      <c r="C6790" s="7">
        <v>550215</v>
      </c>
      <c r="D6790" s="7">
        <v>358080</v>
      </c>
      <c r="E6790" s="7">
        <v>50526</v>
      </c>
      <c r="F6790" s="7">
        <v>9947</v>
      </c>
      <c r="G6790" s="7">
        <v>131661</v>
      </c>
      <c r="H6790" s="7">
        <v>75459</v>
      </c>
      <c r="I6790" s="7">
        <v>56202</v>
      </c>
      <c r="J6790">
        <v>0</v>
      </c>
      <c r="K6790" t="s">
        <v>7</v>
      </c>
      <c r="L6790">
        <v>2019</v>
      </c>
      <c r="M6790">
        <v>25</v>
      </c>
    </row>
    <row r="6791" spans="1:13" x14ac:dyDescent="0.35">
      <c r="A6791" s="8">
        <v>43795</v>
      </c>
      <c r="B6791" s="5">
        <v>1.52</v>
      </c>
      <c r="C6791" s="7">
        <v>464647</v>
      </c>
      <c r="D6791" s="7">
        <v>302437</v>
      </c>
      <c r="E6791" s="7">
        <v>44200</v>
      </c>
      <c r="F6791" s="7">
        <v>1052</v>
      </c>
      <c r="G6791" s="7">
        <v>116959</v>
      </c>
      <c r="H6791" s="7">
        <v>70352</v>
      </c>
      <c r="I6791" s="7">
        <v>46606</v>
      </c>
      <c r="J6791">
        <v>0</v>
      </c>
      <c r="K6791" t="s">
        <v>7</v>
      </c>
      <c r="L6791">
        <v>2019</v>
      </c>
      <c r="M6791">
        <v>25</v>
      </c>
    </row>
    <row r="6792" spans="1:13" x14ac:dyDescent="0.35">
      <c r="A6792" s="8">
        <v>43788</v>
      </c>
      <c r="B6792" s="5">
        <v>1.29</v>
      </c>
      <c r="C6792" s="7">
        <v>642013</v>
      </c>
      <c r="D6792" s="7">
        <v>418092</v>
      </c>
      <c r="E6792" s="7">
        <v>65920</v>
      </c>
      <c r="F6792" s="7">
        <v>2026</v>
      </c>
      <c r="G6792" s="7">
        <v>155975</v>
      </c>
      <c r="H6792" s="7">
        <v>80040</v>
      </c>
      <c r="I6792" s="7">
        <v>75936</v>
      </c>
      <c r="J6792">
        <v>0</v>
      </c>
      <c r="K6792" t="s">
        <v>7</v>
      </c>
      <c r="L6792">
        <v>2019</v>
      </c>
      <c r="M6792">
        <v>25</v>
      </c>
    </row>
    <row r="6793" spans="1:13" x14ac:dyDescent="0.35">
      <c r="A6793" s="8">
        <v>43781</v>
      </c>
      <c r="B6793" s="5">
        <v>1.49</v>
      </c>
      <c r="C6793" s="7">
        <v>513109</v>
      </c>
      <c r="D6793" s="7">
        <v>336664</v>
      </c>
      <c r="E6793" s="7">
        <v>51672</v>
      </c>
      <c r="F6793" s="7">
        <v>1669</v>
      </c>
      <c r="G6793" s="7">
        <v>123105</v>
      </c>
      <c r="H6793" s="7">
        <v>72870</v>
      </c>
      <c r="I6793" s="7">
        <v>50234</v>
      </c>
      <c r="J6793">
        <v>0</v>
      </c>
      <c r="K6793" t="s">
        <v>7</v>
      </c>
      <c r="L6793">
        <v>2019</v>
      </c>
      <c r="M6793">
        <v>25</v>
      </c>
    </row>
    <row r="6794" spans="1:13" x14ac:dyDescent="0.35">
      <c r="A6794" s="8">
        <v>43774</v>
      </c>
      <c r="B6794" s="5">
        <v>1.61</v>
      </c>
      <c r="C6794" s="7">
        <v>463170.5</v>
      </c>
      <c r="D6794" s="7">
        <v>314039.49</v>
      </c>
      <c r="E6794" s="7">
        <v>47476.82</v>
      </c>
      <c r="F6794" s="7">
        <v>392.9</v>
      </c>
      <c r="G6794" s="7">
        <v>101261.29</v>
      </c>
      <c r="H6794" s="7">
        <v>66124.03</v>
      </c>
      <c r="I6794" s="7">
        <v>35137.26</v>
      </c>
      <c r="J6794">
        <v>0</v>
      </c>
      <c r="K6794" t="s">
        <v>7</v>
      </c>
      <c r="L6794">
        <v>2019</v>
      </c>
      <c r="M6794">
        <v>25</v>
      </c>
    </row>
    <row r="6795" spans="1:13" x14ac:dyDescent="0.35">
      <c r="A6795" s="8">
        <v>43767</v>
      </c>
      <c r="B6795" s="5">
        <v>1.28</v>
      </c>
      <c r="C6795" s="7">
        <v>674788.56</v>
      </c>
      <c r="D6795" s="7">
        <v>450543.04</v>
      </c>
      <c r="E6795" s="7">
        <v>71919.22</v>
      </c>
      <c r="F6795" s="7">
        <v>223.75</v>
      </c>
      <c r="G6795" s="7">
        <v>152102.54999999999</v>
      </c>
      <c r="H6795" s="7">
        <v>75333.679999999993</v>
      </c>
      <c r="I6795" s="7">
        <v>76768.87</v>
      </c>
      <c r="J6795">
        <v>0</v>
      </c>
      <c r="K6795" t="s">
        <v>7</v>
      </c>
      <c r="L6795">
        <v>2019</v>
      </c>
      <c r="M6795">
        <v>25</v>
      </c>
    </row>
    <row r="6796" spans="1:13" x14ac:dyDescent="0.35">
      <c r="A6796" s="8">
        <v>43760</v>
      </c>
      <c r="B6796" s="5">
        <v>1.67</v>
      </c>
      <c r="C6796" s="7">
        <v>558315.26</v>
      </c>
      <c r="D6796" s="7">
        <v>378185.3</v>
      </c>
      <c r="E6796" s="7">
        <v>61183.38</v>
      </c>
      <c r="F6796" s="7">
        <v>183.75</v>
      </c>
      <c r="G6796" s="7">
        <v>118762.83</v>
      </c>
      <c r="H6796" s="7">
        <v>61151.44</v>
      </c>
      <c r="I6796" s="7">
        <v>57611.39</v>
      </c>
      <c r="J6796">
        <v>0</v>
      </c>
      <c r="K6796" t="s">
        <v>7</v>
      </c>
      <c r="L6796">
        <v>2019</v>
      </c>
      <c r="M6796">
        <v>25</v>
      </c>
    </row>
    <row r="6797" spans="1:13" x14ac:dyDescent="0.35">
      <c r="A6797" s="8">
        <v>43753</v>
      </c>
      <c r="B6797" s="5">
        <v>1.88</v>
      </c>
      <c r="C6797" s="7">
        <v>472074.73</v>
      </c>
      <c r="D6797" s="7">
        <v>324877.96000000002</v>
      </c>
      <c r="E6797" s="7">
        <v>49047.42</v>
      </c>
      <c r="F6797" s="7">
        <v>32</v>
      </c>
      <c r="G6797" s="7">
        <v>98117.35</v>
      </c>
      <c r="H6797" s="7">
        <v>72027.820000000007</v>
      </c>
      <c r="I6797" s="7">
        <v>26089.53</v>
      </c>
      <c r="J6797">
        <v>0</v>
      </c>
      <c r="K6797" t="s">
        <v>7</v>
      </c>
      <c r="L6797">
        <v>2019</v>
      </c>
      <c r="M6797">
        <v>25</v>
      </c>
    </row>
    <row r="6798" spans="1:13" x14ac:dyDescent="0.35">
      <c r="A6798" s="8">
        <v>43746</v>
      </c>
      <c r="B6798" s="5">
        <v>2.02</v>
      </c>
      <c r="C6798" s="7">
        <v>455831.94</v>
      </c>
      <c r="D6798" s="7">
        <v>302210.81</v>
      </c>
      <c r="E6798" s="7">
        <v>44414.13</v>
      </c>
      <c r="F6798" s="7">
        <v>104.53</v>
      </c>
      <c r="G6798" s="7">
        <v>109102.47</v>
      </c>
      <c r="H6798" s="7">
        <v>80223.56</v>
      </c>
      <c r="I6798" s="7">
        <v>28878.91</v>
      </c>
      <c r="J6798">
        <v>0</v>
      </c>
      <c r="K6798" t="s">
        <v>7</v>
      </c>
      <c r="L6798">
        <v>2019</v>
      </c>
      <c r="M6798">
        <v>25</v>
      </c>
    </row>
    <row r="6799" spans="1:13" x14ac:dyDescent="0.35">
      <c r="A6799" s="8">
        <v>43739</v>
      </c>
      <c r="B6799" s="5">
        <v>2.14</v>
      </c>
      <c r="C6799" s="7">
        <v>399836.65</v>
      </c>
      <c r="D6799" s="7">
        <v>254127.88</v>
      </c>
      <c r="E6799" s="7">
        <v>48863.68</v>
      </c>
      <c r="F6799" s="7">
        <v>187.25</v>
      </c>
      <c r="G6799" s="7">
        <v>96657.84</v>
      </c>
      <c r="H6799" s="7">
        <v>54423.360000000001</v>
      </c>
      <c r="I6799" s="7">
        <v>42234.48</v>
      </c>
      <c r="J6799">
        <v>0</v>
      </c>
      <c r="K6799" t="s">
        <v>7</v>
      </c>
      <c r="L6799">
        <v>2019</v>
      </c>
      <c r="M6799">
        <v>25</v>
      </c>
    </row>
    <row r="6800" spans="1:13" x14ac:dyDescent="0.35">
      <c r="A6800" s="8">
        <v>43732</v>
      </c>
      <c r="B6800" s="5">
        <v>2.0299999999999998</v>
      </c>
      <c r="C6800" s="7">
        <v>408851.65</v>
      </c>
      <c r="D6800" s="7">
        <v>291020.95</v>
      </c>
      <c r="E6800" s="7">
        <v>42336.4</v>
      </c>
      <c r="F6800" s="7">
        <v>237.74</v>
      </c>
      <c r="G6800" s="7">
        <v>75256.56</v>
      </c>
      <c r="H6800" s="7">
        <v>33217.53</v>
      </c>
      <c r="I6800" s="7">
        <v>42039.03</v>
      </c>
      <c r="J6800">
        <v>0</v>
      </c>
      <c r="K6800" t="s">
        <v>7</v>
      </c>
      <c r="L6800">
        <v>2019</v>
      </c>
      <c r="M6800">
        <v>25</v>
      </c>
    </row>
    <row r="6801" spans="1:13" x14ac:dyDescent="0.35">
      <c r="A6801" s="8">
        <v>43725</v>
      </c>
      <c r="B6801" s="5">
        <v>1.93</v>
      </c>
      <c r="C6801" s="7">
        <v>409206.24</v>
      </c>
      <c r="D6801" s="7">
        <v>278164.17</v>
      </c>
      <c r="E6801" s="7">
        <v>53156.3</v>
      </c>
      <c r="F6801" s="7">
        <v>50.37</v>
      </c>
      <c r="G6801" s="7">
        <v>77835.399999999994</v>
      </c>
      <c r="H6801" s="7">
        <v>16642.509999999998</v>
      </c>
      <c r="I6801" s="7">
        <v>61152.89</v>
      </c>
      <c r="J6801">
        <v>40</v>
      </c>
      <c r="K6801" t="s">
        <v>7</v>
      </c>
      <c r="L6801">
        <v>2019</v>
      </c>
      <c r="M6801">
        <v>25</v>
      </c>
    </row>
    <row r="6802" spans="1:13" x14ac:dyDescent="0.35">
      <c r="A6802" s="8">
        <v>43718</v>
      </c>
      <c r="B6802" s="5">
        <v>1.9</v>
      </c>
      <c r="C6802" s="7">
        <v>362581.9</v>
      </c>
      <c r="D6802" s="7">
        <v>266569.88</v>
      </c>
      <c r="E6802" s="7">
        <v>34078.89</v>
      </c>
      <c r="F6802" s="7">
        <v>155.16999999999999</v>
      </c>
      <c r="G6802" s="7">
        <v>61777.96</v>
      </c>
      <c r="H6802" s="7">
        <v>34614.01</v>
      </c>
      <c r="I6802" s="7">
        <v>23940.62</v>
      </c>
      <c r="J6802">
        <v>3223.33</v>
      </c>
      <c r="K6802" t="s">
        <v>7</v>
      </c>
      <c r="L6802">
        <v>2019</v>
      </c>
      <c r="M6802">
        <v>25</v>
      </c>
    </row>
    <row r="6803" spans="1:13" x14ac:dyDescent="0.35">
      <c r="A6803" s="8">
        <v>43711</v>
      </c>
      <c r="B6803" s="5">
        <v>2.08</v>
      </c>
      <c r="C6803" s="7">
        <v>465051.74</v>
      </c>
      <c r="D6803" s="7">
        <v>323445.92</v>
      </c>
      <c r="E6803" s="7">
        <v>50947.85</v>
      </c>
      <c r="F6803" s="7">
        <v>284.52999999999997</v>
      </c>
      <c r="G6803" s="7">
        <v>90373.440000000002</v>
      </c>
      <c r="H6803" s="7">
        <v>40450.86</v>
      </c>
      <c r="I6803" s="7">
        <v>46519.25</v>
      </c>
      <c r="J6803">
        <v>3403.33</v>
      </c>
      <c r="K6803" t="s">
        <v>7</v>
      </c>
      <c r="L6803">
        <v>2019</v>
      </c>
      <c r="M6803">
        <v>25</v>
      </c>
    </row>
    <row r="6804" spans="1:13" x14ac:dyDescent="0.35">
      <c r="A6804" s="8">
        <v>43704</v>
      </c>
      <c r="B6804" s="5">
        <v>1.73</v>
      </c>
      <c r="C6804" s="7">
        <v>450204.59</v>
      </c>
      <c r="D6804" s="7">
        <v>302627.69</v>
      </c>
      <c r="E6804" s="7">
        <v>49717.5</v>
      </c>
      <c r="F6804" s="7">
        <v>289.62</v>
      </c>
      <c r="G6804" s="7">
        <v>97569.78</v>
      </c>
      <c r="H6804" s="7">
        <v>37812.76</v>
      </c>
      <c r="I6804" s="7">
        <v>51132.58</v>
      </c>
      <c r="J6804">
        <v>8624.44</v>
      </c>
      <c r="K6804" t="s">
        <v>7</v>
      </c>
      <c r="L6804">
        <v>2019</v>
      </c>
      <c r="M6804">
        <v>25</v>
      </c>
    </row>
    <row r="6805" spans="1:13" x14ac:dyDescent="0.35">
      <c r="A6805" s="8">
        <v>43697</v>
      </c>
      <c r="B6805" s="5">
        <v>1.79</v>
      </c>
      <c r="C6805" s="7">
        <v>468514.7</v>
      </c>
      <c r="D6805" s="7">
        <v>317677.27</v>
      </c>
      <c r="E6805" s="7">
        <v>56349.59</v>
      </c>
      <c r="F6805" s="7">
        <v>184.51</v>
      </c>
      <c r="G6805" s="7">
        <v>94303.33</v>
      </c>
      <c r="H6805" s="7">
        <v>34142.86</v>
      </c>
      <c r="I6805" s="7">
        <v>54596.03</v>
      </c>
      <c r="J6805">
        <v>5564.44</v>
      </c>
      <c r="K6805" t="s">
        <v>7</v>
      </c>
      <c r="L6805">
        <v>2019</v>
      </c>
      <c r="M6805">
        <v>25</v>
      </c>
    </row>
    <row r="6806" spans="1:13" x14ac:dyDescent="0.35">
      <c r="A6806" s="8">
        <v>43690</v>
      </c>
      <c r="B6806" s="5">
        <v>1.59</v>
      </c>
      <c r="C6806" s="7">
        <v>568797.63</v>
      </c>
      <c r="D6806" s="7">
        <v>383486.57</v>
      </c>
      <c r="E6806" s="7">
        <v>70899.960000000006</v>
      </c>
      <c r="F6806" s="7">
        <v>207.86</v>
      </c>
      <c r="G6806" s="7">
        <v>114203.24</v>
      </c>
      <c r="H6806" s="7">
        <v>31618.38</v>
      </c>
      <c r="I6806" s="7">
        <v>73383.75</v>
      </c>
      <c r="J6806">
        <v>9201.11</v>
      </c>
      <c r="K6806" t="s">
        <v>7</v>
      </c>
      <c r="L6806">
        <v>2019</v>
      </c>
      <c r="M6806">
        <v>25</v>
      </c>
    </row>
    <row r="6807" spans="1:13" x14ac:dyDescent="0.35">
      <c r="A6807" s="8">
        <v>43683</v>
      </c>
      <c r="B6807" s="5">
        <v>1.55</v>
      </c>
      <c r="C6807" s="7">
        <v>501154.94</v>
      </c>
      <c r="D6807" s="7">
        <v>341186.45</v>
      </c>
      <c r="E6807" s="7">
        <v>64789.85</v>
      </c>
      <c r="F6807" s="7">
        <v>324.38</v>
      </c>
      <c r="G6807" s="7">
        <v>94854.26</v>
      </c>
      <c r="H6807" s="7">
        <v>38651.03</v>
      </c>
      <c r="I6807" s="7">
        <v>48348.78</v>
      </c>
      <c r="J6807">
        <v>7854.45</v>
      </c>
      <c r="K6807" t="s">
        <v>7</v>
      </c>
      <c r="L6807">
        <v>2019</v>
      </c>
      <c r="M6807">
        <v>25</v>
      </c>
    </row>
    <row r="6808" spans="1:13" x14ac:dyDescent="0.35">
      <c r="A6808" s="8">
        <v>43676</v>
      </c>
      <c r="B6808" s="5">
        <v>1.53</v>
      </c>
      <c r="C6808" s="7">
        <v>501001.78</v>
      </c>
      <c r="D6808" s="7">
        <v>342501.26</v>
      </c>
      <c r="E6808" s="7">
        <v>62144.33</v>
      </c>
      <c r="F6808" s="7">
        <v>358.81</v>
      </c>
      <c r="G6808" s="7">
        <v>95997.38</v>
      </c>
      <c r="H6808" s="7">
        <v>34817.339999999997</v>
      </c>
      <c r="I6808" s="7">
        <v>55121.15</v>
      </c>
      <c r="J6808">
        <v>6058.89</v>
      </c>
      <c r="K6808" t="s">
        <v>7</v>
      </c>
      <c r="L6808">
        <v>2019</v>
      </c>
      <c r="M6808">
        <v>25</v>
      </c>
    </row>
    <row r="6809" spans="1:13" x14ac:dyDescent="0.35">
      <c r="A6809" s="8">
        <v>43669</v>
      </c>
      <c r="B6809" s="5">
        <v>1.54</v>
      </c>
      <c r="C6809" s="7">
        <v>546833.62</v>
      </c>
      <c r="D6809" s="7">
        <v>374063.45</v>
      </c>
      <c r="E6809" s="7">
        <v>67585.09</v>
      </c>
      <c r="F6809" s="7">
        <v>421.47</v>
      </c>
      <c r="G6809" s="7">
        <v>104763.61</v>
      </c>
      <c r="H6809" s="7">
        <v>35385.93</v>
      </c>
      <c r="I6809" s="7">
        <v>61377.68</v>
      </c>
      <c r="J6809">
        <v>8000</v>
      </c>
      <c r="K6809" t="s">
        <v>7</v>
      </c>
      <c r="L6809">
        <v>2019</v>
      </c>
      <c r="M6809">
        <v>25</v>
      </c>
    </row>
    <row r="6810" spans="1:13" x14ac:dyDescent="0.35">
      <c r="A6810" s="8">
        <v>43662</v>
      </c>
      <c r="B6810" s="5">
        <v>1.55</v>
      </c>
      <c r="C6810" s="7">
        <v>523617.87</v>
      </c>
      <c r="D6810" s="7">
        <v>367930.59</v>
      </c>
      <c r="E6810" s="7">
        <v>65180.09</v>
      </c>
      <c r="F6810" s="7">
        <v>301.98</v>
      </c>
      <c r="G6810" s="7">
        <v>90205.21</v>
      </c>
      <c r="H6810" s="7">
        <v>38434.800000000003</v>
      </c>
      <c r="I6810" s="7">
        <v>41978.19</v>
      </c>
      <c r="J6810">
        <v>9792.2199999999993</v>
      </c>
      <c r="K6810" t="s">
        <v>7</v>
      </c>
      <c r="L6810">
        <v>2019</v>
      </c>
      <c r="M6810">
        <v>25</v>
      </c>
    </row>
    <row r="6811" spans="1:13" x14ac:dyDescent="0.35">
      <c r="A6811" s="8">
        <v>43655</v>
      </c>
      <c r="B6811" s="5">
        <v>1.5</v>
      </c>
      <c r="C6811" s="7">
        <v>550195.13</v>
      </c>
      <c r="D6811" s="7">
        <v>371243.58</v>
      </c>
      <c r="E6811" s="7">
        <v>67379.100000000006</v>
      </c>
      <c r="F6811" s="7">
        <v>239.94</v>
      </c>
      <c r="G6811" s="7">
        <v>111332.51</v>
      </c>
      <c r="H6811" s="7">
        <v>44355.87</v>
      </c>
      <c r="I6811" s="7">
        <v>55317.47</v>
      </c>
      <c r="J6811">
        <v>11659.17</v>
      </c>
      <c r="K6811" t="s">
        <v>7</v>
      </c>
      <c r="L6811">
        <v>2019</v>
      </c>
      <c r="M6811">
        <v>25</v>
      </c>
    </row>
    <row r="6812" spans="1:13" x14ac:dyDescent="0.35">
      <c r="A6812" s="8">
        <v>43648</v>
      </c>
      <c r="B6812" s="5">
        <v>1.51</v>
      </c>
      <c r="C6812" s="7">
        <v>627569.42000000004</v>
      </c>
      <c r="D6812" s="7">
        <v>419259.34</v>
      </c>
      <c r="E6812" s="7">
        <v>76464.05</v>
      </c>
      <c r="F6812" s="7">
        <v>418.31</v>
      </c>
      <c r="G6812" s="7">
        <v>131427.72</v>
      </c>
      <c r="H6812" s="7">
        <v>49954.720000000001</v>
      </c>
      <c r="I6812" s="7">
        <v>72199.67</v>
      </c>
      <c r="J6812">
        <v>9273.33</v>
      </c>
      <c r="K6812" t="s">
        <v>7</v>
      </c>
      <c r="L6812">
        <v>2019</v>
      </c>
      <c r="M6812">
        <v>25</v>
      </c>
    </row>
    <row r="6813" spans="1:13" x14ac:dyDescent="0.35">
      <c r="A6813" s="8">
        <v>43641</v>
      </c>
      <c r="B6813" s="5">
        <v>1.5</v>
      </c>
      <c r="C6813" s="7">
        <v>539847.30000000005</v>
      </c>
      <c r="D6813" s="7">
        <v>349940.7</v>
      </c>
      <c r="E6813" s="7">
        <v>66569.13</v>
      </c>
      <c r="F6813" s="7">
        <v>127.88</v>
      </c>
      <c r="G6813" s="7">
        <v>123209.59</v>
      </c>
      <c r="H6813" s="7">
        <v>51069.120000000003</v>
      </c>
      <c r="I6813" s="7">
        <v>59391.58</v>
      </c>
      <c r="J6813">
        <v>12748.89</v>
      </c>
      <c r="K6813" t="s">
        <v>7</v>
      </c>
      <c r="L6813">
        <v>2019</v>
      </c>
      <c r="M6813">
        <v>25</v>
      </c>
    </row>
    <row r="6814" spans="1:13" x14ac:dyDescent="0.35">
      <c r="A6814" s="8">
        <v>43634</v>
      </c>
      <c r="B6814" s="5">
        <v>1.6</v>
      </c>
      <c r="C6814" s="7">
        <v>505828.46</v>
      </c>
      <c r="D6814" s="7">
        <v>311873.21999999997</v>
      </c>
      <c r="E6814" s="7">
        <v>66760.95</v>
      </c>
      <c r="F6814" s="7">
        <v>105.13</v>
      </c>
      <c r="G6814" s="7">
        <v>127089.16</v>
      </c>
      <c r="H6814" s="7">
        <v>51803.99</v>
      </c>
      <c r="I6814" s="7">
        <v>62943.5</v>
      </c>
      <c r="J6814">
        <v>12341.67</v>
      </c>
      <c r="K6814" t="s">
        <v>7</v>
      </c>
      <c r="L6814">
        <v>2019</v>
      </c>
      <c r="M6814">
        <v>25</v>
      </c>
    </row>
    <row r="6815" spans="1:13" x14ac:dyDescent="0.35">
      <c r="A6815" s="8">
        <v>43627</v>
      </c>
      <c r="B6815" s="5">
        <v>1.55</v>
      </c>
      <c r="C6815" s="7">
        <v>696603.38</v>
      </c>
      <c r="D6815" s="7">
        <v>447672.96</v>
      </c>
      <c r="E6815" s="7">
        <v>88004.23</v>
      </c>
      <c r="F6815" s="7">
        <v>340.96</v>
      </c>
      <c r="G6815" s="7">
        <v>160585.23000000001</v>
      </c>
      <c r="H6815" s="7">
        <v>73486.27</v>
      </c>
      <c r="I6815" s="7">
        <v>79488.960000000006</v>
      </c>
      <c r="J6815">
        <v>7610</v>
      </c>
      <c r="K6815" t="s">
        <v>7</v>
      </c>
      <c r="L6815">
        <v>2019</v>
      </c>
      <c r="M6815">
        <v>25</v>
      </c>
    </row>
    <row r="6816" spans="1:13" x14ac:dyDescent="0.35">
      <c r="A6816" s="8">
        <v>43620</v>
      </c>
      <c r="B6816" s="5">
        <v>1.56</v>
      </c>
      <c r="C6816" s="7">
        <v>687913.86</v>
      </c>
      <c r="D6816" s="7">
        <v>449727.4</v>
      </c>
      <c r="E6816" s="7">
        <v>85907.47</v>
      </c>
      <c r="F6816" s="7">
        <v>238.92</v>
      </c>
      <c r="G6816" s="7">
        <v>152040.07</v>
      </c>
      <c r="H6816" s="7">
        <v>84992.72</v>
      </c>
      <c r="I6816" s="7">
        <v>64412.35</v>
      </c>
      <c r="J6816">
        <v>2635</v>
      </c>
      <c r="K6816" t="s">
        <v>7</v>
      </c>
      <c r="L6816">
        <v>2019</v>
      </c>
      <c r="M6816">
        <v>25</v>
      </c>
    </row>
    <row r="6817" spans="1:13" x14ac:dyDescent="0.35">
      <c r="A6817" s="8">
        <v>43613</v>
      </c>
      <c r="B6817" s="5">
        <v>1.52</v>
      </c>
      <c r="C6817" s="7">
        <v>645768.88</v>
      </c>
      <c r="D6817" s="7">
        <v>403556.09</v>
      </c>
      <c r="E6817" s="7">
        <v>74337.63</v>
      </c>
      <c r="F6817" s="7">
        <v>66.260000000000005</v>
      </c>
      <c r="G6817" s="7">
        <v>167808.9</v>
      </c>
      <c r="H6817" s="7">
        <v>102591.5</v>
      </c>
      <c r="I6817" s="7">
        <v>65217.4</v>
      </c>
      <c r="J6817">
        <v>0</v>
      </c>
      <c r="K6817" t="s">
        <v>7</v>
      </c>
      <c r="L6817">
        <v>2019</v>
      </c>
      <c r="M6817">
        <v>25</v>
      </c>
    </row>
    <row r="6818" spans="1:13" x14ac:dyDescent="0.35">
      <c r="A6818" s="8">
        <v>43606</v>
      </c>
      <c r="B6818" s="5">
        <v>1.56</v>
      </c>
      <c r="C6818" s="7">
        <v>605721.02</v>
      </c>
      <c r="D6818" s="7">
        <v>383030.29</v>
      </c>
      <c r="E6818" s="7">
        <v>75985.14</v>
      </c>
      <c r="F6818" s="7">
        <v>127.05</v>
      </c>
      <c r="G6818" s="7">
        <v>146578.54</v>
      </c>
      <c r="H6818" s="7">
        <v>86440.86</v>
      </c>
      <c r="I6818" s="7">
        <v>60137.68</v>
      </c>
      <c r="J6818">
        <v>0</v>
      </c>
      <c r="K6818" t="s">
        <v>7</v>
      </c>
      <c r="L6818">
        <v>2019</v>
      </c>
      <c r="M6818">
        <v>25</v>
      </c>
    </row>
    <row r="6819" spans="1:13" x14ac:dyDescent="0.35">
      <c r="A6819" s="8">
        <v>43599</v>
      </c>
      <c r="B6819" s="5">
        <v>1.58</v>
      </c>
      <c r="C6819" s="7">
        <v>594781.35</v>
      </c>
      <c r="D6819" s="7">
        <v>373017.97</v>
      </c>
      <c r="E6819" s="7">
        <v>71834.66</v>
      </c>
      <c r="F6819" s="7">
        <v>92.98</v>
      </c>
      <c r="G6819" s="7">
        <v>149835.74</v>
      </c>
      <c r="H6819" s="7">
        <v>87201.95</v>
      </c>
      <c r="I6819" s="7">
        <v>62633.79</v>
      </c>
      <c r="J6819">
        <v>0</v>
      </c>
      <c r="K6819" t="s">
        <v>7</v>
      </c>
      <c r="L6819">
        <v>2019</v>
      </c>
      <c r="M6819">
        <v>25</v>
      </c>
    </row>
    <row r="6820" spans="1:13" x14ac:dyDescent="0.35">
      <c r="A6820" s="8">
        <v>43592</v>
      </c>
      <c r="B6820" s="5">
        <v>1.23</v>
      </c>
      <c r="C6820" s="7">
        <v>910239.07</v>
      </c>
      <c r="D6820" s="7">
        <v>569792.16</v>
      </c>
      <c r="E6820" s="7">
        <v>130126.67</v>
      </c>
      <c r="F6820" s="7">
        <v>689.42</v>
      </c>
      <c r="G6820" s="7">
        <v>209630.82</v>
      </c>
      <c r="H6820" s="7">
        <v>96700.11</v>
      </c>
      <c r="I6820" s="7">
        <v>112930.71</v>
      </c>
      <c r="J6820">
        <v>0</v>
      </c>
      <c r="K6820" t="s">
        <v>7</v>
      </c>
      <c r="L6820">
        <v>2019</v>
      </c>
      <c r="M6820">
        <v>25</v>
      </c>
    </row>
    <row r="6821" spans="1:13" x14ac:dyDescent="0.35">
      <c r="A6821" s="8">
        <v>43585</v>
      </c>
      <c r="B6821" s="5">
        <v>1.32</v>
      </c>
      <c r="C6821" s="7">
        <v>832704.2</v>
      </c>
      <c r="D6821" s="7">
        <v>511842.97</v>
      </c>
      <c r="E6821" s="7">
        <v>127586.28</v>
      </c>
      <c r="F6821" s="7">
        <v>121.3</v>
      </c>
      <c r="G6821" s="7">
        <v>193153.65</v>
      </c>
      <c r="H6821" s="7">
        <v>79251.87</v>
      </c>
      <c r="I6821" s="7">
        <v>113901.78</v>
      </c>
      <c r="J6821">
        <v>0</v>
      </c>
      <c r="K6821" t="s">
        <v>7</v>
      </c>
      <c r="L6821">
        <v>2019</v>
      </c>
      <c r="M6821">
        <v>25</v>
      </c>
    </row>
    <row r="6822" spans="1:13" x14ac:dyDescent="0.35">
      <c r="A6822" s="8">
        <v>43578</v>
      </c>
      <c r="B6822" s="5">
        <v>1.59</v>
      </c>
      <c r="C6822" s="7">
        <v>556944.14</v>
      </c>
      <c r="D6822" s="7">
        <v>333198.36</v>
      </c>
      <c r="E6822" s="7">
        <v>78525.350000000006</v>
      </c>
      <c r="F6822" s="7">
        <v>143.43</v>
      </c>
      <c r="G6822" s="7">
        <v>145077</v>
      </c>
      <c r="H6822" s="7">
        <v>81699.039999999994</v>
      </c>
      <c r="I6822" s="7">
        <v>63377.96</v>
      </c>
      <c r="J6822">
        <v>0</v>
      </c>
      <c r="K6822" t="s">
        <v>7</v>
      </c>
      <c r="L6822">
        <v>2019</v>
      </c>
      <c r="M6822">
        <v>25</v>
      </c>
    </row>
    <row r="6823" spans="1:13" x14ac:dyDescent="0.35">
      <c r="A6823" s="8">
        <v>43571</v>
      </c>
      <c r="B6823" s="5">
        <v>1.58</v>
      </c>
      <c r="C6823" s="7">
        <v>533442.27</v>
      </c>
      <c r="D6823" s="7">
        <v>329067.90000000002</v>
      </c>
      <c r="E6823" s="7">
        <v>75100.84</v>
      </c>
      <c r="F6823" s="7">
        <v>127.13</v>
      </c>
      <c r="G6823" s="7">
        <v>129146.4</v>
      </c>
      <c r="H6823" s="7">
        <v>73084.25</v>
      </c>
      <c r="I6823" s="7">
        <v>56062.15</v>
      </c>
      <c r="J6823">
        <v>0</v>
      </c>
      <c r="K6823" t="s">
        <v>7</v>
      </c>
      <c r="L6823">
        <v>2019</v>
      </c>
      <c r="M6823">
        <v>25</v>
      </c>
    </row>
    <row r="6824" spans="1:13" x14ac:dyDescent="0.35">
      <c r="A6824" s="8">
        <v>43564</v>
      </c>
      <c r="B6824" s="5">
        <v>1.62</v>
      </c>
      <c r="C6824" s="7">
        <v>494093.73</v>
      </c>
      <c r="D6824" s="7">
        <v>312737.23</v>
      </c>
      <c r="E6824" s="7">
        <v>74502.990000000005</v>
      </c>
      <c r="F6824" s="7">
        <v>242.38</v>
      </c>
      <c r="G6824" s="7">
        <v>106611.13</v>
      </c>
      <c r="H6824" s="7">
        <v>66358.64</v>
      </c>
      <c r="I6824" s="7">
        <v>40164.99</v>
      </c>
      <c r="J6824">
        <v>87.5</v>
      </c>
      <c r="K6824" t="s">
        <v>7</v>
      </c>
      <c r="L6824">
        <v>2019</v>
      </c>
      <c r="M6824">
        <v>25</v>
      </c>
    </row>
    <row r="6825" spans="1:13" x14ac:dyDescent="0.35">
      <c r="A6825" s="8">
        <v>43557</v>
      </c>
      <c r="B6825" s="5">
        <v>1.8</v>
      </c>
      <c r="C6825" s="7">
        <v>493610.85</v>
      </c>
      <c r="D6825" s="7">
        <v>299394.5</v>
      </c>
      <c r="E6825" s="7">
        <v>74726.710000000006</v>
      </c>
      <c r="F6825" s="7">
        <v>285.88</v>
      </c>
      <c r="G6825" s="7">
        <v>119203.76</v>
      </c>
      <c r="H6825" s="7">
        <v>63253.120000000003</v>
      </c>
      <c r="I6825" s="7">
        <v>55950.64</v>
      </c>
      <c r="J6825">
        <v>0</v>
      </c>
      <c r="K6825" t="s">
        <v>7</v>
      </c>
      <c r="L6825">
        <v>2019</v>
      </c>
      <c r="M6825">
        <v>25</v>
      </c>
    </row>
    <row r="6826" spans="1:13" x14ac:dyDescent="0.35">
      <c r="A6826" s="8">
        <v>43550</v>
      </c>
      <c r="B6826" s="5">
        <v>1.8</v>
      </c>
      <c r="C6826" s="7">
        <v>498987.31</v>
      </c>
      <c r="D6826" s="7">
        <v>297987.32</v>
      </c>
      <c r="E6826" s="7">
        <v>79372.45</v>
      </c>
      <c r="F6826" s="7">
        <v>370.75</v>
      </c>
      <c r="G6826" s="7">
        <v>121256.79</v>
      </c>
      <c r="H6826" s="7">
        <v>59606.47</v>
      </c>
      <c r="I6826" s="7">
        <v>61500.32</v>
      </c>
      <c r="J6826">
        <v>150</v>
      </c>
      <c r="K6826" t="s">
        <v>7</v>
      </c>
      <c r="L6826">
        <v>2019</v>
      </c>
      <c r="M6826">
        <v>25</v>
      </c>
    </row>
    <row r="6827" spans="1:13" x14ac:dyDescent="0.35">
      <c r="A6827" s="8">
        <v>43543</v>
      </c>
      <c r="B6827" s="5">
        <v>1.7</v>
      </c>
      <c r="C6827" s="7">
        <v>520937.75</v>
      </c>
      <c r="D6827" s="7">
        <v>297627.53000000003</v>
      </c>
      <c r="E6827" s="7">
        <v>79475.12</v>
      </c>
      <c r="F6827" s="7">
        <v>350.68</v>
      </c>
      <c r="G6827" s="7">
        <v>143484.42000000001</v>
      </c>
      <c r="H6827" s="7">
        <v>80525.62</v>
      </c>
      <c r="I6827" s="7">
        <v>62486.58</v>
      </c>
      <c r="J6827">
        <v>472.22</v>
      </c>
      <c r="K6827" t="s">
        <v>7</v>
      </c>
      <c r="L6827">
        <v>2019</v>
      </c>
      <c r="M6827">
        <v>25</v>
      </c>
    </row>
    <row r="6828" spans="1:13" x14ac:dyDescent="0.35">
      <c r="A6828" s="8">
        <v>43536</v>
      </c>
      <c r="B6828" s="5">
        <v>1.79</v>
      </c>
      <c r="C6828" s="7">
        <v>473865.59</v>
      </c>
      <c r="D6828" s="7">
        <v>286726.08</v>
      </c>
      <c r="E6828" s="7">
        <v>80308.240000000005</v>
      </c>
      <c r="F6828" s="7">
        <v>280.64999999999998</v>
      </c>
      <c r="G6828" s="7">
        <v>106550.62</v>
      </c>
      <c r="H6828" s="7">
        <v>58637.13</v>
      </c>
      <c r="I6828" s="7">
        <v>47913.49</v>
      </c>
      <c r="J6828">
        <v>0</v>
      </c>
      <c r="K6828" t="s">
        <v>7</v>
      </c>
      <c r="L6828">
        <v>2019</v>
      </c>
      <c r="M6828">
        <v>25</v>
      </c>
    </row>
    <row r="6829" spans="1:13" x14ac:dyDescent="0.35">
      <c r="A6829" s="8">
        <v>43529</v>
      </c>
      <c r="B6829" s="5">
        <v>1.75</v>
      </c>
      <c r="C6829" s="7">
        <v>464210.89</v>
      </c>
      <c r="D6829" s="7">
        <v>273177.19</v>
      </c>
      <c r="E6829" s="7">
        <v>78151.22</v>
      </c>
      <c r="F6829" s="7">
        <v>228.88</v>
      </c>
      <c r="G6829" s="7">
        <v>112653.6</v>
      </c>
      <c r="H6829" s="7">
        <v>56960.63</v>
      </c>
      <c r="I6829" s="7">
        <v>55692.97</v>
      </c>
      <c r="J6829">
        <v>0</v>
      </c>
      <c r="K6829" t="s">
        <v>7</v>
      </c>
      <c r="L6829">
        <v>2019</v>
      </c>
      <c r="M6829">
        <v>25</v>
      </c>
    </row>
    <row r="6830" spans="1:13" x14ac:dyDescent="0.35">
      <c r="A6830" s="8">
        <v>43522</v>
      </c>
      <c r="B6830" s="5">
        <v>1.32</v>
      </c>
      <c r="C6830" s="7">
        <v>553803.5</v>
      </c>
      <c r="D6830" s="7">
        <v>328098.98</v>
      </c>
      <c r="E6830" s="7">
        <v>90099.4</v>
      </c>
      <c r="F6830" s="7">
        <v>97.02</v>
      </c>
      <c r="G6830" s="7">
        <v>135508.1</v>
      </c>
      <c r="H6830" s="7">
        <v>76060.429999999993</v>
      </c>
      <c r="I6830" s="7">
        <v>59447.67</v>
      </c>
      <c r="J6830">
        <v>0</v>
      </c>
      <c r="K6830" t="s">
        <v>7</v>
      </c>
      <c r="L6830">
        <v>2019</v>
      </c>
      <c r="M6830">
        <v>25</v>
      </c>
    </row>
    <row r="6831" spans="1:13" x14ac:dyDescent="0.35">
      <c r="A6831" s="8">
        <v>43515</v>
      </c>
      <c r="B6831" s="5">
        <v>1.42</v>
      </c>
      <c r="C6831" s="7">
        <v>468266.51</v>
      </c>
      <c r="D6831" s="7">
        <v>262617.90000000002</v>
      </c>
      <c r="E6831" s="7">
        <v>89037.77</v>
      </c>
      <c r="F6831" s="7">
        <v>253.62</v>
      </c>
      <c r="G6831" s="7">
        <v>116357.22</v>
      </c>
      <c r="H6831" s="7">
        <v>58634.83</v>
      </c>
      <c r="I6831" s="7">
        <v>57722.39</v>
      </c>
      <c r="J6831">
        <v>0</v>
      </c>
      <c r="K6831" t="s">
        <v>7</v>
      </c>
      <c r="L6831">
        <v>2019</v>
      </c>
      <c r="M6831">
        <v>25</v>
      </c>
    </row>
    <row r="6832" spans="1:13" x14ac:dyDescent="0.35">
      <c r="A6832" s="8">
        <v>43508</v>
      </c>
      <c r="B6832" s="5">
        <v>1.02</v>
      </c>
      <c r="C6832" s="7">
        <v>804977.39</v>
      </c>
      <c r="D6832" s="7">
        <v>462514.53</v>
      </c>
      <c r="E6832" s="7">
        <v>171782.76</v>
      </c>
      <c r="F6832" s="7">
        <v>399.31</v>
      </c>
      <c r="G6832" s="7">
        <v>170280.79</v>
      </c>
      <c r="H6832" s="7">
        <v>67653.42</v>
      </c>
      <c r="I6832" s="7">
        <v>102267.65</v>
      </c>
      <c r="J6832">
        <v>359.72</v>
      </c>
      <c r="K6832" t="s">
        <v>7</v>
      </c>
      <c r="L6832">
        <v>2019</v>
      </c>
      <c r="M6832">
        <v>25</v>
      </c>
    </row>
    <row r="6833" spans="1:13" x14ac:dyDescent="0.35">
      <c r="A6833" s="8">
        <v>43501</v>
      </c>
      <c r="B6833" s="5">
        <v>0.91</v>
      </c>
      <c r="C6833" s="7">
        <v>1254201.1200000001</v>
      </c>
      <c r="D6833" s="7">
        <v>689710.71</v>
      </c>
      <c r="E6833" s="7">
        <v>281503.40000000002</v>
      </c>
      <c r="F6833" s="7">
        <v>629.66999999999996</v>
      </c>
      <c r="G6833" s="7">
        <v>282357.34000000003</v>
      </c>
      <c r="H6833" s="7">
        <v>102844.25</v>
      </c>
      <c r="I6833" s="7">
        <v>178368.65</v>
      </c>
      <c r="J6833">
        <v>1144.44</v>
      </c>
      <c r="K6833" t="s">
        <v>7</v>
      </c>
      <c r="L6833">
        <v>2019</v>
      </c>
      <c r="M6833">
        <v>25</v>
      </c>
    </row>
    <row r="6834" spans="1:13" x14ac:dyDescent="0.35">
      <c r="A6834" s="8">
        <v>43494</v>
      </c>
      <c r="B6834" s="5">
        <v>1.37</v>
      </c>
      <c r="C6834" s="7">
        <v>609721.18000000005</v>
      </c>
      <c r="D6834" s="7">
        <v>271896.48</v>
      </c>
      <c r="E6834" s="7">
        <v>128996.33</v>
      </c>
      <c r="F6834" s="7">
        <v>519.69000000000005</v>
      </c>
      <c r="G6834" s="7">
        <v>208308.68</v>
      </c>
      <c r="H6834" s="7">
        <v>99039.03</v>
      </c>
      <c r="I6834" s="7">
        <v>108598.82</v>
      </c>
      <c r="J6834">
        <v>670.83</v>
      </c>
      <c r="K6834" t="s">
        <v>7</v>
      </c>
      <c r="L6834">
        <v>2019</v>
      </c>
      <c r="M6834">
        <v>25</v>
      </c>
    </row>
    <row r="6835" spans="1:13" x14ac:dyDescent="0.35">
      <c r="A6835" s="8">
        <v>43487</v>
      </c>
      <c r="B6835" s="5">
        <v>1.1000000000000001</v>
      </c>
      <c r="C6835" s="7">
        <v>793514.22</v>
      </c>
      <c r="D6835" s="7">
        <v>308899.67</v>
      </c>
      <c r="E6835" s="7">
        <v>230819.58</v>
      </c>
      <c r="F6835" s="7">
        <v>377.73</v>
      </c>
      <c r="G6835" s="7">
        <v>253417.24</v>
      </c>
      <c r="H6835" s="7">
        <v>71856.160000000003</v>
      </c>
      <c r="I6835" s="7">
        <v>181454.14</v>
      </c>
      <c r="J6835">
        <v>106.94</v>
      </c>
      <c r="K6835" t="s">
        <v>7</v>
      </c>
      <c r="L6835">
        <v>2019</v>
      </c>
      <c r="M6835">
        <v>25</v>
      </c>
    </row>
    <row r="6836" spans="1:13" x14ac:dyDescent="0.35">
      <c r="A6836" s="8">
        <v>43480</v>
      </c>
      <c r="B6836" s="5">
        <v>1.41</v>
      </c>
      <c r="C6836" s="7">
        <v>588482.18999999994</v>
      </c>
      <c r="D6836" s="7">
        <v>251140.35</v>
      </c>
      <c r="E6836" s="7">
        <v>125991.87</v>
      </c>
      <c r="F6836" s="7">
        <v>544.78</v>
      </c>
      <c r="G6836" s="7">
        <v>210805.19</v>
      </c>
      <c r="H6836" s="7">
        <v>82722.7</v>
      </c>
      <c r="I6836" s="7">
        <v>128082.49</v>
      </c>
      <c r="J6836">
        <v>0</v>
      </c>
      <c r="K6836" t="s">
        <v>7</v>
      </c>
      <c r="L6836">
        <v>2019</v>
      </c>
      <c r="M6836">
        <v>25</v>
      </c>
    </row>
    <row r="6837" spans="1:13" x14ac:dyDescent="0.35">
      <c r="A6837" s="8">
        <v>43473</v>
      </c>
      <c r="B6837" s="5">
        <v>1.47</v>
      </c>
      <c r="C6837" s="7">
        <v>522278.22</v>
      </c>
      <c r="D6837" s="7">
        <v>209904.22</v>
      </c>
      <c r="E6837" s="7">
        <v>121128.25</v>
      </c>
      <c r="F6837" s="7">
        <v>293.18</v>
      </c>
      <c r="G6837" s="7">
        <v>190952.57</v>
      </c>
      <c r="H6837" s="7">
        <v>85738.78</v>
      </c>
      <c r="I6837" s="7">
        <v>105206.85</v>
      </c>
      <c r="J6837">
        <v>6.94</v>
      </c>
      <c r="K6837" t="s">
        <v>7</v>
      </c>
      <c r="L6837">
        <v>2019</v>
      </c>
      <c r="M6837">
        <v>25</v>
      </c>
    </row>
    <row r="6838" spans="1:13" x14ac:dyDescent="0.35">
      <c r="A6838" s="8">
        <v>43466</v>
      </c>
      <c r="B6838" s="5">
        <v>1.03</v>
      </c>
      <c r="C6838" s="7">
        <v>787406.1</v>
      </c>
      <c r="D6838" s="7">
        <v>309692.08</v>
      </c>
      <c r="E6838" s="7">
        <v>199635.67</v>
      </c>
      <c r="F6838" s="7">
        <v>540.23</v>
      </c>
      <c r="G6838" s="7">
        <v>277538.12</v>
      </c>
      <c r="H6838" s="7">
        <v>84253.42</v>
      </c>
      <c r="I6838" s="7">
        <v>193284.7</v>
      </c>
      <c r="J6838">
        <v>0</v>
      </c>
      <c r="K6838" t="s">
        <v>7</v>
      </c>
      <c r="L6838">
        <v>2019</v>
      </c>
      <c r="M6838">
        <v>25</v>
      </c>
    </row>
    <row r="6839" spans="1:13" x14ac:dyDescent="0.35">
      <c r="A6839" s="8">
        <v>43830</v>
      </c>
      <c r="B6839" s="5">
        <v>1.01</v>
      </c>
      <c r="C6839" s="7">
        <v>3777193.46</v>
      </c>
      <c r="D6839" s="7">
        <v>937259.75</v>
      </c>
      <c r="E6839" s="7">
        <v>1398684.02</v>
      </c>
      <c r="F6839" s="7">
        <v>29457.57</v>
      </c>
      <c r="G6839" s="7">
        <v>1411792.12</v>
      </c>
      <c r="H6839" s="7">
        <v>1246593.68</v>
      </c>
      <c r="I6839" s="7">
        <v>163761.82999999999</v>
      </c>
      <c r="J6839">
        <v>1436.61</v>
      </c>
      <c r="K6839" t="s">
        <v>7</v>
      </c>
      <c r="L6839">
        <v>2019</v>
      </c>
      <c r="M6839">
        <v>26</v>
      </c>
    </row>
    <row r="6840" spans="1:13" x14ac:dyDescent="0.35">
      <c r="A6840" s="8">
        <v>43823</v>
      </c>
      <c r="B6840" s="5">
        <v>1.32</v>
      </c>
      <c r="C6840" s="7">
        <v>2494315.29</v>
      </c>
      <c r="D6840" s="7">
        <v>589482.87</v>
      </c>
      <c r="E6840" s="7">
        <v>939519.27</v>
      </c>
      <c r="F6840" s="7">
        <v>19763.669999999998</v>
      </c>
      <c r="G6840" s="7">
        <v>945549.48</v>
      </c>
      <c r="H6840" s="7">
        <v>824335.49</v>
      </c>
      <c r="I6840" s="7">
        <v>118291.12</v>
      </c>
      <c r="J6840">
        <v>2922.87</v>
      </c>
      <c r="K6840" t="s">
        <v>7</v>
      </c>
      <c r="L6840">
        <v>2019</v>
      </c>
      <c r="M6840">
        <v>26</v>
      </c>
    </row>
    <row r="6841" spans="1:13" x14ac:dyDescent="0.35">
      <c r="A6841" s="8">
        <v>43816</v>
      </c>
      <c r="B6841" s="5">
        <v>1.29</v>
      </c>
      <c r="C6841" s="7">
        <v>2483817.5699999998</v>
      </c>
      <c r="D6841" s="7">
        <v>586473.42000000004</v>
      </c>
      <c r="E6841" s="7">
        <v>918892.91</v>
      </c>
      <c r="F6841" s="7">
        <v>16966.89</v>
      </c>
      <c r="G6841" s="7">
        <v>961484.35</v>
      </c>
      <c r="H6841" s="7">
        <v>853140.03</v>
      </c>
      <c r="I6841" s="7">
        <v>106279.96</v>
      </c>
      <c r="J6841">
        <v>2064.36</v>
      </c>
      <c r="K6841" t="s">
        <v>7</v>
      </c>
      <c r="L6841">
        <v>2019</v>
      </c>
      <c r="M6841">
        <v>26</v>
      </c>
    </row>
    <row r="6842" spans="1:13" x14ac:dyDescent="0.35">
      <c r="A6842" s="8">
        <v>43809</v>
      </c>
      <c r="B6842" s="5">
        <v>1.1200000000000001</v>
      </c>
      <c r="C6842" s="7">
        <v>3370521.81</v>
      </c>
      <c r="D6842" s="7">
        <v>728666.15</v>
      </c>
      <c r="E6842" s="7">
        <v>1219626.4099999999</v>
      </c>
      <c r="F6842" s="7">
        <v>17891.07</v>
      </c>
      <c r="G6842" s="7">
        <v>1404338.18</v>
      </c>
      <c r="H6842" s="7">
        <v>1229379.23</v>
      </c>
      <c r="I6842" s="7">
        <v>172927.24</v>
      </c>
      <c r="J6842">
        <v>2031.71</v>
      </c>
      <c r="K6842" t="s">
        <v>7</v>
      </c>
      <c r="L6842">
        <v>2019</v>
      </c>
      <c r="M6842">
        <v>26</v>
      </c>
    </row>
    <row r="6843" spans="1:13" x14ac:dyDescent="0.35">
      <c r="A6843" s="8">
        <v>43802</v>
      </c>
      <c r="B6843" s="5">
        <v>1.24</v>
      </c>
      <c r="C6843" s="7">
        <v>3003104</v>
      </c>
      <c r="D6843" s="7">
        <v>755828</v>
      </c>
      <c r="E6843" s="7">
        <v>1275665</v>
      </c>
      <c r="F6843" s="7">
        <v>18490</v>
      </c>
      <c r="G6843" s="7">
        <v>953110</v>
      </c>
      <c r="H6843" s="7">
        <v>762953</v>
      </c>
      <c r="I6843" s="7">
        <v>188039</v>
      </c>
      <c r="J6843">
        <v>2118</v>
      </c>
      <c r="K6843" t="s">
        <v>7</v>
      </c>
      <c r="L6843">
        <v>2019</v>
      </c>
      <c r="M6843">
        <v>26</v>
      </c>
    </row>
    <row r="6844" spans="1:13" x14ac:dyDescent="0.35">
      <c r="A6844" s="8">
        <v>43795</v>
      </c>
      <c r="B6844" s="5">
        <v>1.4</v>
      </c>
      <c r="C6844" s="7">
        <v>2200251</v>
      </c>
      <c r="D6844" s="7">
        <v>488106</v>
      </c>
      <c r="E6844" s="7">
        <v>903101</v>
      </c>
      <c r="F6844" s="7">
        <v>15350</v>
      </c>
      <c r="G6844" s="7">
        <v>793694</v>
      </c>
      <c r="H6844" s="7">
        <v>663097</v>
      </c>
      <c r="I6844" s="7">
        <v>128990</v>
      </c>
      <c r="J6844">
        <v>1607</v>
      </c>
      <c r="K6844" t="s">
        <v>7</v>
      </c>
      <c r="L6844">
        <v>2019</v>
      </c>
      <c r="M6844">
        <v>26</v>
      </c>
    </row>
    <row r="6845" spans="1:13" x14ac:dyDescent="0.35">
      <c r="A6845" s="8">
        <v>43788</v>
      </c>
      <c r="B6845" s="5">
        <v>1.37</v>
      </c>
      <c r="C6845" s="7">
        <v>2462798</v>
      </c>
      <c r="D6845" s="7">
        <v>567752</v>
      </c>
      <c r="E6845" s="7">
        <v>938850</v>
      </c>
      <c r="F6845" s="7">
        <v>16827</v>
      </c>
      <c r="G6845" s="7">
        <v>939370</v>
      </c>
      <c r="H6845" s="7">
        <v>751485</v>
      </c>
      <c r="I6845" s="7">
        <v>186157</v>
      </c>
      <c r="J6845">
        <v>1727</v>
      </c>
      <c r="K6845" t="s">
        <v>7</v>
      </c>
      <c r="L6845">
        <v>2019</v>
      </c>
      <c r="M6845">
        <v>26</v>
      </c>
    </row>
    <row r="6846" spans="1:13" x14ac:dyDescent="0.35">
      <c r="A6846" s="8">
        <v>43781</v>
      </c>
      <c r="B6846" s="5">
        <v>1.4</v>
      </c>
      <c r="C6846" s="7">
        <v>2631186</v>
      </c>
      <c r="D6846" s="7">
        <v>670773</v>
      </c>
      <c r="E6846" s="7">
        <v>1022489</v>
      </c>
      <c r="F6846" s="7">
        <v>18762</v>
      </c>
      <c r="G6846" s="7">
        <v>919162</v>
      </c>
      <c r="H6846" s="7">
        <v>735347</v>
      </c>
      <c r="I6846" s="7">
        <v>181873</v>
      </c>
      <c r="J6846">
        <v>1942</v>
      </c>
      <c r="K6846" t="s">
        <v>7</v>
      </c>
      <c r="L6846">
        <v>2019</v>
      </c>
      <c r="M6846">
        <v>26</v>
      </c>
    </row>
    <row r="6847" spans="1:13" x14ac:dyDescent="0.35">
      <c r="A6847" s="8">
        <v>43774</v>
      </c>
      <c r="B6847" s="5">
        <v>1.34</v>
      </c>
      <c r="C6847" s="7">
        <v>2880937.37</v>
      </c>
      <c r="D6847" s="7">
        <v>797195.7</v>
      </c>
      <c r="E6847" s="7">
        <v>1081492.8600000001</v>
      </c>
      <c r="F6847" s="7">
        <v>20209.95</v>
      </c>
      <c r="G6847" s="7">
        <v>982038.86</v>
      </c>
      <c r="H6847" s="7">
        <v>821114.39</v>
      </c>
      <c r="I6847" s="7">
        <v>159168.35</v>
      </c>
      <c r="J6847">
        <v>1756.12</v>
      </c>
      <c r="K6847" t="s">
        <v>7</v>
      </c>
      <c r="L6847">
        <v>2019</v>
      </c>
      <c r="M6847">
        <v>26</v>
      </c>
    </row>
    <row r="6848" spans="1:13" x14ac:dyDescent="0.35">
      <c r="A6848" s="8">
        <v>43767</v>
      </c>
      <c r="B6848" s="5">
        <v>1.48</v>
      </c>
      <c r="C6848" s="7">
        <v>2661899.7999999998</v>
      </c>
      <c r="D6848" s="7">
        <v>639486.71999999997</v>
      </c>
      <c r="E6848" s="7">
        <v>1075382.1499999999</v>
      </c>
      <c r="F6848" s="7">
        <v>19076.52</v>
      </c>
      <c r="G6848" s="7">
        <v>927954.41</v>
      </c>
      <c r="H6848" s="7">
        <v>774152.75</v>
      </c>
      <c r="I6848" s="7">
        <v>153145.22</v>
      </c>
      <c r="J6848">
        <v>656.44</v>
      </c>
      <c r="K6848" t="s">
        <v>7</v>
      </c>
      <c r="L6848">
        <v>2019</v>
      </c>
      <c r="M6848">
        <v>26</v>
      </c>
    </row>
    <row r="6849" spans="1:13" x14ac:dyDescent="0.35">
      <c r="A6849" s="8">
        <v>43760</v>
      </c>
      <c r="B6849" s="5">
        <v>1.64</v>
      </c>
      <c r="C6849" s="7">
        <v>2380544.44</v>
      </c>
      <c r="D6849" s="7">
        <v>537789.18000000005</v>
      </c>
      <c r="E6849" s="7">
        <v>1026119.76</v>
      </c>
      <c r="F6849" s="7">
        <v>20115.07</v>
      </c>
      <c r="G6849" s="7">
        <v>796520.43</v>
      </c>
      <c r="H6849" s="7">
        <v>698822.91</v>
      </c>
      <c r="I6849" s="7">
        <v>97558.95</v>
      </c>
      <c r="J6849">
        <v>138.57</v>
      </c>
      <c r="K6849" t="s">
        <v>7</v>
      </c>
      <c r="L6849">
        <v>2019</v>
      </c>
      <c r="M6849">
        <v>26</v>
      </c>
    </row>
    <row r="6850" spans="1:13" x14ac:dyDescent="0.35">
      <c r="A6850" s="8">
        <v>43753</v>
      </c>
      <c r="B6850" s="5">
        <v>1.71</v>
      </c>
      <c r="C6850" s="7">
        <v>2395914.69</v>
      </c>
      <c r="D6850" s="7">
        <v>529662.41</v>
      </c>
      <c r="E6850" s="7">
        <v>1066264.19</v>
      </c>
      <c r="F6850" s="7">
        <v>21955.24</v>
      </c>
      <c r="G6850" s="7">
        <v>778032.85</v>
      </c>
      <c r="H6850" s="7">
        <v>654675.29</v>
      </c>
      <c r="I6850" s="7">
        <v>123337.18</v>
      </c>
      <c r="J6850">
        <v>20.38</v>
      </c>
      <c r="K6850" t="s">
        <v>7</v>
      </c>
      <c r="L6850">
        <v>2019</v>
      </c>
      <c r="M6850">
        <v>26</v>
      </c>
    </row>
    <row r="6851" spans="1:13" x14ac:dyDescent="0.35">
      <c r="A6851" s="8">
        <v>43746</v>
      </c>
      <c r="B6851" s="5">
        <v>1.81</v>
      </c>
      <c r="C6851" s="7">
        <v>2133166.39</v>
      </c>
      <c r="D6851" s="7">
        <v>515353.83</v>
      </c>
      <c r="E6851" s="7">
        <v>852450.97</v>
      </c>
      <c r="F6851" s="7">
        <v>19640.32</v>
      </c>
      <c r="G6851" s="7">
        <v>745721.27</v>
      </c>
      <c r="H6851" s="7">
        <v>630328.89</v>
      </c>
      <c r="I6851" s="7">
        <v>115357.54</v>
      </c>
      <c r="J6851">
        <v>34.840000000000003</v>
      </c>
      <c r="K6851" t="s">
        <v>7</v>
      </c>
      <c r="L6851">
        <v>2019</v>
      </c>
      <c r="M6851">
        <v>26</v>
      </c>
    </row>
    <row r="6852" spans="1:13" x14ac:dyDescent="0.35">
      <c r="A6852" s="8">
        <v>43739</v>
      </c>
      <c r="B6852" s="5">
        <v>1.72</v>
      </c>
      <c r="C6852" s="7">
        <v>2443800.39</v>
      </c>
      <c r="D6852" s="7">
        <v>484618.58</v>
      </c>
      <c r="E6852" s="7">
        <v>1130202.23</v>
      </c>
      <c r="F6852" s="7">
        <v>20147.990000000002</v>
      </c>
      <c r="G6852" s="7">
        <v>808831.59</v>
      </c>
      <c r="H6852" s="7">
        <v>688480.03</v>
      </c>
      <c r="I6852" s="7">
        <v>120198.57</v>
      </c>
      <c r="J6852">
        <v>152.99</v>
      </c>
      <c r="K6852" t="s">
        <v>7</v>
      </c>
      <c r="L6852">
        <v>2019</v>
      </c>
      <c r="M6852">
        <v>26</v>
      </c>
    </row>
    <row r="6853" spans="1:13" x14ac:dyDescent="0.35">
      <c r="A6853" s="8">
        <v>43732</v>
      </c>
      <c r="B6853" s="5">
        <v>1.68</v>
      </c>
      <c r="C6853" s="7">
        <v>2466210.08</v>
      </c>
      <c r="D6853" s="7">
        <v>494295.13</v>
      </c>
      <c r="E6853" s="7">
        <v>1150979.8600000001</v>
      </c>
      <c r="F6853" s="7">
        <v>19549.259999999998</v>
      </c>
      <c r="G6853" s="7">
        <v>801385.83</v>
      </c>
      <c r="H6853" s="7">
        <v>704199.37</v>
      </c>
      <c r="I6853" s="7">
        <v>96708.78</v>
      </c>
      <c r="J6853">
        <v>477.68</v>
      </c>
      <c r="K6853" t="s">
        <v>7</v>
      </c>
      <c r="L6853">
        <v>2019</v>
      </c>
      <c r="M6853">
        <v>26</v>
      </c>
    </row>
    <row r="6854" spans="1:13" x14ac:dyDescent="0.35">
      <c r="A6854" s="8">
        <v>43725</v>
      </c>
      <c r="B6854" s="5">
        <v>1.63</v>
      </c>
      <c r="C6854" s="7">
        <v>2466838.85</v>
      </c>
      <c r="D6854" s="7">
        <v>512068.16</v>
      </c>
      <c r="E6854" s="7">
        <v>1116827.8700000001</v>
      </c>
      <c r="F6854" s="7">
        <v>20473.18</v>
      </c>
      <c r="G6854" s="7">
        <v>817469.64</v>
      </c>
      <c r="H6854" s="7">
        <v>716654.48</v>
      </c>
      <c r="I6854" s="7">
        <v>98413.440000000002</v>
      </c>
      <c r="J6854">
        <v>2401.7199999999998</v>
      </c>
      <c r="K6854" t="s">
        <v>7</v>
      </c>
      <c r="L6854">
        <v>2019</v>
      </c>
      <c r="M6854">
        <v>26</v>
      </c>
    </row>
    <row r="6855" spans="1:13" x14ac:dyDescent="0.35">
      <c r="A6855" s="8">
        <v>43718</v>
      </c>
      <c r="B6855" s="5">
        <v>1.64</v>
      </c>
      <c r="C6855" s="7">
        <v>2428140.0499999998</v>
      </c>
      <c r="D6855" s="7">
        <v>466611.07</v>
      </c>
      <c r="E6855" s="7">
        <v>1074163.5900000001</v>
      </c>
      <c r="F6855" s="7">
        <v>21742.49</v>
      </c>
      <c r="G6855" s="7">
        <v>865622.9</v>
      </c>
      <c r="H6855" s="7">
        <v>732278.1</v>
      </c>
      <c r="I6855" s="7">
        <v>110137.25</v>
      </c>
      <c r="J6855">
        <v>23207.55</v>
      </c>
      <c r="K6855" t="s">
        <v>7</v>
      </c>
      <c r="L6855">
        <v>2019</v>
      </c>
      <c r="M6855">
        <v>26</v>
      </c>
    </row>
    <row r="6856" spans="1:13" x14ac:dyDescent="0.35">
      <c r="A6856" s="8">
        <v>43711</v>
      </c>
      <c r="B6856" s="5">
        <v>1.62</v>
      </c>
      <c r="C6856" s="7">
        <v>2561783.52</v>
      </c>
      <c r="D6856" s="7">
        <v>512114.91</v>
      </c>
      <c r="E6856" s="7">
        <v>1135717.01</v>
      </c>
      <c r="F6856" s="7">
        <v>24649</v>
      </c>
      <c r="G6856" s="7">
        <v>889302.6</v>
      </c>
      <c r="H6856" s="7">
        <v>747801.46</v>
      </c>
      <c r="I6856" s="7">
        <v>116289.45</v>
      </c>
      <c r="J6856">
        <v>25211.69</v>
      </c>
      <c r="K6856" t="s">
        <v>7</v>
      </c>
      <c r="L6856">
        <v>2019</v>
      </c>
      <c r="M6856">
        <v>26</v>
      </c>
    </row>
    <row r="6857" spans="1:13" x14ac:dyDescent="0.35">
      <c r="A6857" s="8">
        <v>43704</v>
      </c>
      <c r="B6857" s="5">
        <v>1.58</v>
      </c>
      <c r="C6857" s="7">
        <v>2617107.98</v>
      </c>
      <c r="D6857" s="7">
        <v>577443.09</v>
      </c>
      <c r="E6857" s="7">
        <v>1071863.58</v>
      </c>
      <c r="F6857" s="7">
        <v>23088.84</v>
      </c>
      <c r="G6857" s="7">
        <v>944712.47</v>
      </c>
      <c r="H6857" s="7">
        <v>804265.11</v>
      </c>
      <c r="I6857" s="7">
        <v>124191.97</v>
      </c>
      <c r="J6857">
        <v>16255.39</v>
      </c>
      <c r="K6857" t="s">
        <v>7</v>
      </c>
      <c r="L6857">
        <v>2019</v>
      </c>
      <c r="M6857">
        <v>26</v>
      </c>
    </row>
    <row r="6858" spans="1:13" x14ac:dyDescent="0.35">
      <c r="A6858" s="8">
        <v>43697</v>
      </c>
      <c r="B6858" s="5">
        <v>1.48</v>
      </c>
      <c r="C6858" s="7">
        <v>2865414.36</v>
      </c>
      <c r="D6858" s="7">
        <v>613834.15</v>
      </c>
      <c r="E6858" s="7">
        <v>1140930.95</v>
      </c>
      <c r="F6858" s="7">
        <v>23579.86</v>
      </c>
      <c r="G6858" s="7">
        <v>1087069.3999999999</v>
      </c>
      <c r="H6858" s="7">
        <v>904139.21</v>
      </c>
      <c r="I6858" s="7">
        <v>145663</v>
      </c>
      <c r="J6858">
        <v>37267.19</v>
      </c>
      <c r="K6858" t="s">
        <v>7</v>
      </c>
      <c r="L6858">
        <v>2019</v>
      </c>
      <c r="M6858">
        <v>26</v>
      </c>
    </row>
    <row r="6859" spans="1:13" x14ac:dyDescent="0.35">
      <c r="A6859" s="8">
        <v>43690</v>
      </c>
      <c r="B6859" s="5">
        <v>1.44</v>
      </c>
      <c r="C6859" s="7">
        <v>2902604.84</v>
      </c>
      <c r="D6859" s="7">
        <v>595916.46</v>
      </c>
      <c r="E6859" s="7">
        <v>1267014.94</v>
      </c>
      <c r="F6859" s="7">
        <v>25765.18</v>
      </c>
      <c r="G6859" s="7">
        <v>1013908.26</v>
      </c>
      <c r="H6859" s="7">
        <v>836575.7</v>
      </c>
      <c r="I6859" s="7">
        <v>148877.99</v>
      </c>
      <c r="J6859">
        <v>28454.57</v>
      </c>
      <c r="K6859" t="s">
        <v>7</v>
      </c>
      <c r="L6859">
        <v>2019</v>
      </c>
      <c r="M6859">
        <v>26</v>
      </c>
    </row>
    <row r="6860" spans="1:13" x14ac:dyDescent="0.35">
      <c r="A6860" s="8">
        <v>43683</v>
      </c>
      <c r="B6860" s="5">
        <v>1.41</v>
      </c>
      <c r="C6860" s="7">
        <v>2907563.95</v>
      </c>
      <c r="D6860" s="7">
        <v>601191.03</v>
      </c>
      <c r="E6860" s="7">
        <v>1272881.6499999999</v>
      </c>
      <c r="F6860" s="7">
        <v>26753.29</v>
      </c>
      <c r="G6860" s="7">
        <v>1006737.98</v>
      </c>
      <c r="H6860" s="7">
        <v>856452.33</v>
      </c>
      <c r="I6860" s="7">
        <v>122563.55</v>
      </c>
      <c r="J6860">
        <v>27722.1</v>
      </c>
      <c r="K6860" t="s">
        <v>7</v>
      </c>
      <c r="L6860">
        <v>2019</v>
      </c>
      <c r="M6860">
        <v>26</v>
      </c>
    </row>
    <row r="6861" spans="1:13" x14ac:dyDescent="0.35">
      <c r="A6861" s="8">
        <v>43676</v>
      </c>
      <c r="B6861" s="5">
        <v>1.41</v>
      </c>
      <c r="C6861" s="7">
        <v>2817091.62</v>
      </c>
      <c r="D6861" s="7">
        <v>613040.11</v>
      </c>
      <c r="E6861" s="7">
        <v>1200263.6000000001</v>
      </c>
      <c r="F6861" s="7">
        <v>26106.33</v>
      </c>
      <c r="G6861" s="7">
        <v>977681.58</v>
      </c>
      <c r="H6861" s="7">
        <v>833164.80000000005</v>
      </c>
      <c r="I6861" s="7">
        <v>126121.45</v>
      </c>
      <c r="J6861">
        <v>18395.330000000002</v>
      </c>
      <c r="K6861" t="s">
        <v>7</v>
      </c>
      <c r="L6861">
        <v>2019</v>
      </c>
      <c r="M6861">
        <v>26</v>
      </c>
    </row>
    <row r="6862" spans="1:13" x14ac:dyDescent="0.35">
      <c r="A6862" s="8">
        <v>43669</v>
      </c>
      <c r="B6862" s="5">
        <v>1.41</v>
      </c>
      <c r="C6862" s="7">
        <v>2886538.37</v>
      </c>
      <c r="D6862" s="7">
        <v>613826.71</v>
      </c>
      <c r="E6862" s="7">
        <v>1240751.6599999999</v>
      </c>
      <c r="F6862" s="7">
        <v>26154.28</v>
      </c>
      <c r="G6862" s="7">
        <v>1005805.72</v>
      </c>
      <c r="H6862" s="7">
        <v>861274.69</v>
      </c>
      <c r="I6862" s="7">
        <v>114928.95</v>
      </c>
      <c r="J6862">
        <v>29602.080000000002</v>
      </c>
      <c r="K6862" t="s">
        <v>7</v>
      </c>
      <c r="L6862">
        <v>2019</v>
      </c>
      <c r="M6862">
        <v>26</v>
      </c>
    </row>
    <row r="6863" spans="1:13" x14ac:dyDescent="0.35">
      <c r="A6863" s="8">
        <v>43662</v>
      </c>
      <c r="B6863" s="5">
        <v>1.41</v>
      </c>
      <c r="C6863" s="7">
        <v>2827404.11</v>
      </c>
      <c r="D6863" s="7">
        <v>566734.81999999995</v>
      </c>
      <c r="E6863" s="7">
        <v>1217131.68</v>
      </c>
      <c r="F6863" s="7">
        <v>26712.77</v>
      </c>
      <c r="G6863" s="7">
        <v>1016824.84</v>
      </c>
      <c r="H6863" s="7">
        <v>860213.61</v>
      </c>
      <c r="I6863" s="7">
        <v>122607.37</v>
      </c>
      <c r="J6863">
        <v>34003.86</v>
      </c>
      <c r="K6863" t="s">
        <v>7</v>
      </c>
      <c r="L6863">
        <v>2019</v>
      </c>
      <c r="M6863">
        <v>26</v>
      </c>
    </row>
    <row r="6864" spans="1:13" x14ac:dyDescent="0.35">
      <c r="A6864" s="8">
        <v>43655</v>
      </c>
      <c r="B6864" s="5">
        <v>1.35</v>
      </c>
      <c r="C6864" s="7">
        <v>3173372.45</v>
      </c>
      <c r="D6864" s="7">
        <v>643600.31000000006</v>
      </c>
      <c r="E6864" s="7">
        <v>1287442.95</v>
      </c>
      <c r="F6864" s="7">
        <v>27337.200000000001</v>
      </c>
      <c r="G6864" s="7">
        <v>1214991.99</v>
      </c>
      <c r="H6864" s="7">
        <v>969121.67</v>
      </c>
      <c r="I6864" s="7">
        <v>191301.87</v>
      </c>
      <c r="J6864">
        <v>54568.45</v>
      </c>
      <c r="K6864" t="s">
        <v>7</v>
      </c>
      <c r="L6864">
        <v>2019</v>
      </c>
      <c r="M6864">
        <v>26</v>
      </c>
    </row>
    <row r="6865" spans="1:13" x14ac:dyDescent="0.35">
      <c r="A6865" s="8">
        <v>43648</v>
      </c>
      <c r="B6865" s="5">
        <v>1.32</v>
      </c>
      <c r="C6865" s="7">
        <v>3218961.84</v>
      </c>
      <c r="D6865" s="7">
        <v>663114.75</v>
      </c>
      <c r="E6865" s="7">
        <v>1257956.68</v>
      </c>
      <c r="F6865" s="7">
        <v>30426.63</v>
      </c>
      <c r="G6865" s="7">
        <v>1267463.78</v>
      </c>
      <c r="H6865" s="7">
        <v>1026992.74</v>
      </c>
      <c r="I6865" s="7">
        <v>187005.45</v>
      </c>
      <c r="J6865">
        <v>53465.59</v>
      </c>
      <c r="K6865" t="s">
        <v>7</v>
      </c>
      <c r="L6865">
        <v>2019</v>
      </c>
      <c r="M6865">
        <v>26</v>
      </c>
    </row>
    <row r="6866" spans="1:13" x14ac:dyDescent="0.35">
      <c r="A6866" s="8">
        <v>43641</v>
      </c>
      <c r="B6866" s="5">
        <v>1.33</v>
      </c>
      <c r="C6866" s="7">
        <v>3147519.14</v>
      </c>
      <c r="D6866" s="7">
        <v>673327.18</v>
      </c>
      <c r="E6866" s="7">
        <v>1319522.05</v>
      </c>
      <c r="F6866" s="7">
        <v>27318.06</v>
      </c>
      <c r="G6866" s="7">
        <v>1127351.8500000001</v>
      </c>
      <c r="H6866" s="7">
        <v>903265.11</v>
      </c>
      <c r="I6866" s="7">
        <v>187611.42</v>
      </c>
      <c r="J6866">
        <v>36475.32</v>
      </c>
      <c r="K6866" t="s">
        <v>7</v>
      </c>
      <c r="L6866">
        <v>2019</v>
      </c>
      <c r="M6866">
        <v>26</v>
      </c>
    </row>
    <row r="6867" spans="1:13" x14ac:dyDescent="0.35">
      <c r="A6867" s="8">
        <v>43634</v>
      </c>
      <c r="B6867" s="5">
        <v>1.41</v>
      </c>
      <c r="C6867" s="7">
        <v>3032871.22</v>
      </c>
      <c r="D6867" s="7">
        <v>600416.38</v>
      </c>
      <c r="E6867" s="7">
        <v>1348477.92</v>
      </c>
      <c r="F6867" s="7">
        <v>28997.27</v>
      </c>
      <c r="G6867" s="7">
        <v>1054979.6499999999</v>
      </c>
      <c r="H6867" s="7">
        <v>909822.8</v>
      </c>
      <c r="I6867" s="7">
        <v>107064.11</v>
      </c>
      <c r="J6867">
        <v>38092.74</v>
      </c>
      <c r="K6867" t="s">
        <v>7</v>
      </c>
      <c r="L6867">
        <v>2019</v>
      </c>
      <c r="M6867">
        <v>26</v>
      </c>
    </row>
    <row r="6868" spans="1:13" x14ac:dyDescent="0.35">
      <c r="A6868" s="8">
        <v>43627</v>
      </c>
      <c r="B6868" s="5">
        <v>1.41</v>
      </c>
      <c r="C6868" s="7">
        <v>3150788.24</v>
      </c>
      <c r="D6868" s="7">
        <v>640517.27</v>
      </c>
      <c r="E6868" s="7">
        <v>1365909.57</v>
      </c>
      <c r="F6868" s="7">
        <v>31604.959999999999</v>
      </c>
      <c r="G6868" s="7">
        <v>1112756.44</v>
      </c>
      <c r="H6868" s="7">
        <v>900866.53</v>
      </c>
      <c r="I6868" s="7">
        <v>167944.28</v>
      </c>
      <c r="J6868">
        <v>43945.63</v>
      </c>
      <c r="K6868" t="s">
        <v>7</v>
      </c>
      <c r="L6868">
        <v>2019</v>
      </c>
      <c r="M6868">
        <v>26</v>
      </c>
    </row>
    <row r="6869" spans="1:13" x14ac:dyDescent="0.35">
      <c r="A6869" s="8">
        <v>43620</v>
      </c>
      <c r="B6869" s="5">
        <v>1.5</v>
      </c>
      <c r="C6869" s="7">
        <v>3212276.31</v>
      </c>
      <c r="D6869" s="7">
        <v>699461.68</v>
      </c>
      <c r="E6869" s="7">
        <v>1357927.08</v>
      </c>
      <c r="F6869" s="7">
        <v>31609.48</v>
      </c>
      <c r="G6869" s="7">
        <v>1123278.07</v>
      </c>
      <c r="H6869" s="7">
        <v>916401.72</v>
      </c>
      <c r="I6869" s="7">
        <v>187872.39</v>
      </c>
      <c r="J6869">
        <v>19003.96</v>
      </c>
      <c r="K6869" t="s">
        <v>7</v>
      </c>
      <c r="L6869">
        <v>2019</v>
      </c>
      <c r="M6869">
        <v>26</v>
      </c>
    </row>
    <row r="6870" spans="1:13" x14ac:dyDescent="0.35">
      <c r="A6870" s="8">
        <v>43613</v>
      </c>
      <c r="B6870" s="5">
        <v>1.45</v>
      </c>
      <c r="C6870" s="7">
        <v>3380161.63</v>
      </c>
      <c r="D6870" s="7">
        <v>750399.45</v>
      </c>
      <c r="E6870" s="7">
        <v>1352784.05</v>
      </c>
      <c r="F6870" s="7">
        <v>35153.440000000002</v>
      </c>
      <c r="G6870" s="7">
        <v>1241824.69</v>
      </c>
      <c r="H6870" s="7">
        <v>1002083.8</v>
      </c>
      <c r="I6870" s="7">
        <v>230580.56</v>
      </c>
      <c r="J6870">
        <v>9160.33</v>
      </c>
      <c r="K6870" t="s">
        <v>7</v>
      </c>
      <c r="L6870">
        <v>2019</v>
      </c>
      <c r="M6870">
        <v>26</v>
      </c>
    </row>
    <row r="6871" spans="1:13" x14ac:dyDescent="0.35">
      <c r="A6871" s="8">
        <v>43606</v>
      </c>
      <c r="B6871" s="5">
        <v>1.41</v>
      </c>
      <c r="C6871" s="7">
        <v>3232304.82</v>
      </c>
      <c r="D6871" s="7">
        <v>740206.13</v>
      </c>
      <c r="E6871" s="7">
        <v>1308057.07</v>
      </c>
      <c r="F6871" s="7">
        <v>32390.63</v>
      </c>
      <c r="G6871" s="7">
        <v>1151650.99</v>
      </c>
      <c r="H6871" s="7">
        <v>953595.56</v>
      </c>
      <c r="I6871" s="7">
        <v>193338.02</v>
      </c>
      <c r="J6871">
        <v>4717.41</v>
      </c>
      <c r="K6871" t="s">
        <v>7</v>
      </c>
      <c r="L6871">
        <v>2019</v>
      </c>
      <c r="M6871">
        <v>26</v>
      </c>
    </row>
    <row r="6872" spans="1:13" x14ac:dyDescent="0.35">
      <c r="A6872" s="8">
        <v>43599</v>
      </c>
      <c r="B6872" s="5">
        <v>1.38</v>
      </c>
      <c r="C6872" s="7">
        <v>3047596.25</v>
      </c>
      <c r="D6872" s="7">
        <v>721743.92</v>
      </c>
      <c r="E6872" s="7">
        <v>1036404.83</v>
      </c>
      <c r="F6872" s="7">
        <v>30170.73</v>
      </c>
      <c r="G6872" s="7">
        <v>1259276.77</v>
      </c>
      <c r="H6872" s="7">
        <v>1104012.3</v>
      </c>
      <c r="I6872" s="7">
        <v>148638.5</v>
      </c>
      <c r="J6872">
        <v>6625.97</v>
      </c>
      <c r="K6872" t="s">
        <v>7</v>
      </c>
      <c r="L6872">
        <v>2019</v>
      </c>
      <c r="M6872">
        <v>26</v>
      </c>
    </row>
    <row r="6873" spans="1:13" x14ac:dyDescent="0.35">
      <c r="A6873" s="8">
        <v>43592</v>
      </c>
      <c r="B6873" s="5">
        <v>1.25</v>
      </c>
      <c r="C6873" s="7">
        <v>4372728.72</v>
      </c>
      <c r="D6873" s="7">
        <v>926758.39</v>
      </c>
      <c r="E6873" s="7">
        <v>1699122.93</v>
      </c>
      <c r="F6873" s="7">
        <v>47936.74</v>
      </c>
      <c r="G6873" s="7">
        <v>1698910.66</v>
      </c>
      <c r="H6873" s="7">
        <v>1456000.83</v>
      </c>
      <c r="I6873" s="7">
        <v>237524.29</v>
      </c>
      <c r="J6873">
        <v>5385.54</v>
      </c>
      <c r="K6873" t="s">
        <v>7</v>
      </c>
      <c r="L6873">
        <v>2019</v>
      </c>
      <c r="M6873">
        <v>26</v>
      </c>
    </row>
    <row r="6874" spans="1:13" x14ac:dyDescent="0.35">
      <c r="A6874" s="8">
        <v>43585</v>
      </c>
      <c r="B6874" s="5">
        <v>1.45</v>
      </c>
      <c r="C6874" s="7">
        <v>3291328.16</v>
      </c>
      <c r="D6874" s="7">
        <v>771445.46</v>
      </c>
      <c r="E6874" s="7">
        <v>1301500.7</v>
      </c>
      <c r="F6874" s="7">
        <v>32879.9</v>
      </c>
      <c r="G6874" s="7">
        <v>1185502.1000000001</v>
      </c>
      <c r="H6874" s="7">
        <v>1038439.12</v>
      </c>
      <c r="I6874" s="7">
        <v>142458.63</v>
      </c>
      <c r="J6874">
        <v>4604.3500000000004</v>
      </c>
      <c r="K6874" t="s">
        <v>7</v>
      </c>
      <c r="L6874">
        <v>2019</v>
      </c>
      <c r="M6874">
        <v>26</v>
      </c>
    </row>
    <row r="6875" spans="1:13" x14ac:dyDescent="0.35">
      <c r="A6875" s="8">
        <v>43578</v>
      </c>
      <c r="B6875" s="5">
        <v>1.47</v>
      </c>
      <c r="C6875" s="7">
        <v>3060395.83</v>
      </c>
      <c r="D6875" s="7">
        <v>617149.84</v>
      </c>
      <c r="E6875" s="7">
        <v>1225887.1200000001</v>
      </c>
      <c r="F6875" s="7">
        <v>31534.53</v>
      </c>
      <c r="G6875" s="7">
        <v>1185824.3400000001</v>
      </c>
      <c r="H6875" s="7">
        <v>1044588.96</v>
      </c>
      <c r="I6875" s="7">
        <v>136072.44</v>
      </c>
      <c r="J6875">
        <v>5162.9399999999996</v>
      </c>
      <c r="K6875" t="s">
        <v>7</v>
      </c>
      <c r="L6875">
        <v>2019</v>
      </c>
      <c r="M6875">
        <v>26</v>
      </c>
    </row>
    <row r="6876" spans="1:13" x14ac:dyDescent="0.35">
      <c r="A6876" s="8">
        <v>43571</v>
      </c>
      <c r="B6876" s="5">
        <v>1.5</v>
      </c>
      <c r="C6876" s="7">
        <v>2965083.46</v>
      </c>
      <c r="D6876" s="7">
        <v>618949.71</v>
      </c>
      <c r="E6876" s="7">
        <v>1222427.8799999999</v>
      </c>
      <c r="F6876" s="7">
        <v>31587.43</v>
      </c>
      <c r="G6876" s="7">
        <v>1092118.44</v>
      </c>
      <c r="H6876" s="7">
        <v>962599.6</v>
      </c>
      <c r="I6876" s="7">
        <v>125318.67</v>
      </c>
      <c r="J6876">
        <v>4200.17</v>
      </c>
      <c r="K6876" t="s">
        <v>7</v>
      </c>
      <c r="L6876">
        <v>2019</v>
      </c>
      <c r="M6876">
        <v>26</v>
      </c>
    </row>
    <row r="6877" spans="1:13" x14ac:dyDescent="0.35">
      <c r="A6877" s="8">
        <v>43564</v>
      </c>
      <c r="B6877" s="5">
        <v>1.46</v>
      </c>
      <c r="C6877" s="7">
        <v>2990138.08</v>
      </c>
      <c r="D6877" s="7">
        <v>650949.77</v>
      </c>
      <c r="E6877" s="7">
        <v>1221294.0800000001</v>
      </c>
      <c r="F6877" s="7">
        <v>29641.61</v>
      </c>
      <c r="G6877" s="7">
        <v>1088252.6200000001</v>
      </c>
      <c r="H6877" s="7">
        <v>990216.19</v>
      </c>
      <c r="I6877" s="7">
        <v>93875.58</v>
      </c>
      <c r="J6877">
        <v>4160.8500000000004</v>
      </c>
      <c r="K6877" t="s">
        <v>7</v>
      </c>
      <c r="L6877">
        <v>2019</v>
      </c>
      <c r="M6877">
        <v>26</v>
      </c>
    </row>
    <row r="6878" spans="1:13" x14ac:dyDescent="0.35">
      <c r="A6878" s="8">
        <v>43557</v>
      </c>
      <c r="B6878" s="5">
        <v>1.37</v>
      </c>
      <c r="C6878" s="7">
        <v>3350938.53</v>
      </c>
      <c r="D6878" s="7">
        <v>670531.47</v>
      </c>
      <c r="E6878" s="7">
        <v>1325656.97</v>
      </c>
      <c r="F6878" s="7">
        <v>32123.7</v>
      </c>
      <c r="G6878" s="7">
        <v>1322626.3899999999</v>
      </c>
      <c r="H6878" s="7">
        <v>1192231.1499999999</v>
      </c>
      <c r="I6878" s="7">
        <v>126225.16</v>
      </c>
      <c r="J6878">
        <v>4170.08</v>
      </c>
      <c r="K6878" t="s">
        <v>7</v>
      </c>
      <c r="L6878">
        <v>2019</v>
      </c>
      <c r="M6878">
        <v>26</v>
      </c>
    </row>
    <row r="6879" spans="1:13" x14ac:dyDescent="0.35">
      <c r="A6879" s="8">
        <v>43550</v>
      </c>
      <c r="B6879" s="5">
        <v>1.4</v>
      </c>
      <c r="C6879" s="7">
        <v>3162600.85</v>
      </c>
      <c r="D6879" s="7">
        <v>673395.8</v>
      </c>
      <c r="E6879" s="7">
        <v>1328645.97</v>
      </c>
      <c r="F6879" s="7">
        <v>33096.36</v>
      </c>
      <c r="G6879" s="7">
        <v>1127462.72</v>
      </c>
      <c r="H6879" s="7">
        <v>988523.65</v>
      </c>
      <c r="I6879" s="7">
        <v>135004.04999999999</v>
      </c>
      <c r="J6879">
        <v>3935.02</v>
      </c>
      <c r="K6879" t="s">
        <v>7</v>
      </c>
      <c r="L6879">
        <v>2019</v>
      </c>
      <c r="M6879">
        <v>26</v>
      </c>
    </row>
    <row r="6880" spans="1:13" x14ac:dyDescent="0.35">
      <c r="A6880" s="8">
        <v>43543</v>
      </c>
      <c r="B6880" s="5">
        <v>1.42</v>
      </c>
      <c r="C6880" s="7">
        <v>2933076.38</v>
      </c>
      <c r="D6880" s="7">
        <v>607103.98</v>
      </c>
      <c r="E6880" s="7">
        <v>1325162.9099999999</v>
      </c>
      <c r="F6880" s="7">
        <v>30753.5</v>
      </c>
      <c r="G6880" s="7">
        <v>970055.99</v>
      </c>
      <c r="H6880" s="7">
        <v>867587.43</v>
      </c>
      <c r="I6880" s="7">
        <v>98619.63</v>
      </c>
      <c r="J6880">
        <v>3848.93</v>
      </c>
      <c r="K6880" t="s">
        <v>7</v>
      </c>
      <c r="L6880">
        <v>2019</v>
      </c>
      <c r="M6880">
        <v>26</v>
      </c>
    </row>
    <row r="6881" spans="1:13" x14ac:dyDescent="0.35">
      <c r="A6881" s="8">
        <v>43536</v>
      </c>
      <c r="B6881" s="5">
        <v>1.4</v>
      </c>
      <c r="C6881" s="7">
        <v>3059010.05</v>
      </c>
      <c r="D6881" s="7">
        <v>718846.39</v>
      </c>
      <c r="E6881" s="7">
        <v>1306320.17</v>
      </c>
      <c r="F6881" s="7">
        <v>38103.370000000003</v>
      </c>
      <c r="G6881" s="7">
        <v>995740.12</v>
      </c>
      <c r="H6881" s="7">
        <v>868710.37</v>
      </c>
      <c r="I6881" s="7">
        <v>123511.69</v>
      </c>
      <c r="J6881">
        <v>3518.06</v>
      </c>
      <c r="K6881" t="s">
        <v>7</v>
      </c>
      <c r="L6881">
        <v>2019</v>
      </c>
      <c r="M6881">
        <v>26</v>
      </c>
    </row>
    <row r="6882" spans="1:13" x14ac:dyDescent="0.35">
      <c r="A6882" s="8">
        <v>43529</v>
      </c>
      <c r="B6882" s="5">
        <v>1.2</v>
      </c>
      <c r="C6882" s="7">
        <v>3397985.84</v>
      </c>
      <c r="D6882" s="7">
        <v>737562.33</v>
      </c>
      <c r="E6882" s="7">
        <v>1432039.9</v>
      </c>
      <c r="F6882" s="7">
        <v>51390.66</v>
      </c>
      <c r="G6882" s="7">
        <v>1176992.95</v>
      </c>
      <c r="H6882" s="7">
        <v>1044380.88</v>
      </c>
      <c r="I6882" s="7">
        <v>131525.12</v>
      </c>
      <c r="J6882">
        <v>1086.95</v>
      </c>
      <c r="K6882" t="s">
        <v>7</v>
      </c>
      <c r="L6882">
        <v>2019</v>
      </c>
      <c r="M6882">
        <v>26</v>
      </c>
    </row>
    <row r="6883" spans="1:13" x14ac:dyDescent="0.35">
      <c r="A6883" s="8">
        <v>43522</v>
      </c>
      <c r="B6883" s="5">
        <v>1.26</v>
      </c>
      <c r="C6883" s="7">
        <v>3310530.37</v>
      </c>
      <c r="D6883" s="7">
        <v>689256.5</v>
      </c>
      <c r="E6883" s="7">
        <v>1618434.51</v>
      </c>
      <c r="F6883" s="7">
        <v>52647.95</v>
      </c>
      <c r="G6883" s="7">
        <v>950191.41</v>
      </c>
      <c r="H6883" s="7">
        <v>823879.69</v>
      </c>
      <c r="I6883" s="7">
        <v>123351.91</v>
      </c>
      <c r="J6883">
        <v>2959.81</v>
      </c>
      <c r="K6883" t="s">
        <v>7</v>
      </c>
      <c r="L6883">
        <v>2019</v>
      </c>
      <c r="M6883">
        <v>26</v>
      </c>
    </row>
    <row r="6884" spans="1:13" x14ac:dyDescent="0.35">
      <c r="A6884" s="8">
        <v>43515</v>
      </c>
      <c r="B6884" s="5">
        <v>1.25</v>
      </c>
      <c r="C6884" s="7">
        <v>2929351.67</v>
      </c>
      <c r="D6884" s="7">
        <v>665322.17000000004</v>
      </c>
      <c r="E6884" s="7">
        <v>1215056.58</v>
      </c>
      <c r="F6884" s="7">
        <v>41351.82</v>
      </c>
      <c r="G6884" s="7">
        <v>1007621.1</v>
      </c>
      <c r="H6884" s="7">
        <v>857235.29</v>
      </c>
      <c r="I6884" s="7">
        <v>147587.67000000001</v>
      </c>
      <c r="J6884">
        <v>2798.14</v>
      </c>
      <c r="K6884" t="s">
        <v>7</v>
      </c>
      <c r="L6884">
        <v>2019</v>
      </c>
      <c r="M6884">
        <v>26</v>
      </c>
    </row>
    <row r="6885" spans="1:13" x14ac:dyDescent="0.35">
      <c r="A6885" s="8">
        <v>43508</v>
      </c>
      <c r="B6885" s="5">
        <v>1.1200000000000001</v>
      </c>
      <c r="C6885" s="7">
        <v>3403723.66</v>
      </c>
      <c r="D6885" s="7">
        <v>936823.61</v>
      </c>
      <c r="E6885" s="7">
        <v>1373680.54</v>
      </c>
      <c r="F6885" s="7">
        <v>38397.21</v>
      </c>
      <c r="G6885" s="7">
        <v>1054822.3</v>
      </c>
      <c r="H6885" s="7">
        <v>860148.6</v>
      </c>
      <c r="I6885" s="7">
        <v>190222.35</v>
      </c>
      <c r="J6885">
        <v>4451.3500000000004</v>
      </c>
      <c r="K6885" t="s">
        <v>7</v>
      </c>
      <c r="L6885">
        <v>2019</v>
      </c>
      <c r="M6885">
        <v>26</v>
      </c>
    </row>
    <row r="6886" spans="1:13" x14ac:dyDescent="0.35">
      <c r="A6886" s="8">
        <v>43501</v>
      </c>
      <c r="B6886" s="5">
        <v>1</v>
      </c>
      <c r="C6886" s="7">
        <v>4703681.01</v>
      </c>
      <c r="D6886" s="7">
        <v>1220323.46</v>
      </c>
      <c r="E6886" s="7">
        <v>2257429.9700000002</v>
      </c>
      <c r="F6886" s="7">
        <v>108936.31</v>
      </c>
      <c r="G6886" s="7">
        <v>1116991.27</v>
      </c>
      <c r="H6886" s="7">
        <v>950345.69</v>
      </c>
      <c r="I6886" s="7">
        <v>161722.79</v>
      </c>
      <c r="J6886">
        <v>4922.79</v>
      </c>
      <c r="K6886" t="s">
        <v>7</v>
      </c>
      <c r="L6886">
        <v>2019</v>
      </c>
      <c r="M6886">
        <v>26</v>
      </c>
    </row>
    <row r="6887" spans="1:13" x14ac:dyDescent="0.35">
      <c r="A6887" s="8">
        <v>43494</v>
      </c>
      <c r="B6887" s="5">
        <v>1.28</v>
      </c>
      <c r="C6887" s="7">
        <v>3151000.47</v>
      </c>
      <c r="D6887" s="7">
        <v>740797</v>
      </c>
      <c r="E6887" s="7">
        <v>1363481.75</v>
      </c>
      <c r="F6887" s="7">
        <v>43527.67</v>
      </c>
      <c r="G6887" s="7">
        <v>1003194.05</v>
      </c>
      <c r="H6887" s="7">
        <v>845213.44</v>
      </c>
      <c r="I6887" s="7">
        <v>153112.84</v>
      </c>
      <c r="J6887">
        <v>4867.7700000000004</v>
      </c>
      <c r="K6887" t="s">
        <v>7</v>
      </c>
      <c r="L6887">
        <v>2019</v>
      </c>
      <c r="M6887">
        <v>26</v>
      </c>
    </row>
    <row r="6888" spans="1:13" x14ac:dyDescent="0.35">
      <c r="A6888" s="8">
        <v>43487</v>
      </c>
      <c r="B6888" s="5">
        <v>1.23</v>
      </c>
      <c r="C6888" s="7">
        <v>3394184.15</v>
      </c>
      <c r="D6888" s="7">
        <v>737948.84</v>
      </c>
      <c r="E6888" s="7">
        <v>1519035.24</v>
      </c>
      <c r="F6888" s="7">
        <v>94412.42</v>
      </c>
      <c r="G6888" s="7">
        <v>1042787.65</v>
      </c>
      <c r="H6888" s="7">
        <v>859648.57</v>
      </c>
      <c r="I6888" s="7">
        <v>181562.03</v>
      </c>
      <c r="J6888">
        <v>1577.05</v>
      </c>
      <c r="K6888" t="s">
        <v>7</v>
      </c>
      <c r="L6888">
        <v>2019</v>
      </c>
      <c r="M6888">
        <v>26</v>
      </c>
    </row>
    <row r="6889" spans="1:13" x14ac:dyDescent="0.35">
      <c r="A6889" s="8">
        <v>43480</v>
      </c>
      <c r="B6889" s="5">
        <v>1.29</v>
      </c>
      <c r="C6889" s="7">
        <v>3034320.24</v>
      </c>
      <c r="D6889" s="7">
        <v>693675.19</v>
      </c>
      <c r="E6889" s="7">
        <v>1293221.45</v>
      </c>
      <c r="F6889" s="7">
        <v>43787.1</v>
      </c>
      <c r="G6889" s="7">
        <v>1003636.5</v>
      </c>
      <c r="H6889" s="7">
        <v>876946.57</v>
      </c>
      <c r="I6889" s="7">
        <v>125271.44</v>
      </c>
      <c r="J6889">
        <v>1418.49</v>
      </c>
      <c r="K6889" t="s">
        <v>7</v>
      </c>
      <c r="L6889">
        <v>2019</v>
      </c>
      <c r="M6889">
        <v>26</v>
      </c>
    </row>
    <row r="6890" spans="1:13" x14ac:dyDescent="0.35">
      <c r="A6890" s="8">
        <v>43473</v>
      </c>
      <c r="B6890" s="5">
        <v>1.17</v>
      </c>
      <c r="C6890" s="7">
        <v>3454819.97</v>
      </c>
      <c r="D6890" s="7">
        <v>777266.14</v>
      </c>
      <c r="E6890" s="7">
        <v>1624949.84</v>
      </c>
      <c r="F6890" s="7">
        <v>45093.120000000003</v>
      </c>
      <c r="G6890" s="7">
        <v>1007510.87</v>
      </c>
      <c r="H6890" s="7">
        <v>873053.26</v>
      </c>
      <c r="I6890" s="7">
        <v>130291.21</v>
      </c>
      <c r="J6890">
        <v>4166.3999999999996</v>
      </c>
      <c r="K6890" t="s">
        <v>7</v>
      </c>
      <c r="L6890">
        <v>2019</v>
      </c>
      <c r="M6890">
        <v>26</v>
      </c>
    </row>
    <row r="6891" spans="1:13" x14ac:dyDescent="0.35">
      <c r="A6891" s="8">
        <v>43466</v>
      </c>
      <c r="B6891" s="5">
        <v>1.18</v>
      </c>
      <c r="C6891" s="7">
        <v>2878967.54</v>
      </c>
      <c r="D6891" s="7">
        <v>653896</v>
      </c>
      <c r="E6891" s="7">
        <v>1285364.27</v>
      </c>
      <c r="F6891" s="7">
        <v>64703.08</v>
      </c>
      <c r="G6891" s="7">
        <v>875004.19</v>
      </c>
      <c r="H6891" s="7">
        <v>719379.64</v>
      </c>
      <c r="I6891" s="7">
        <v>151226.51</v>
      </c>
      <c r="J6891">
        <v>4398.04</v>
      </c>
      <c r="K6891" t="s">
        <v>7</v>
      </c>
      <c r="L6891">
        <v>2019</v>
      </c>
      <c r="M6891">
        <v>26</v>
      </c>
    </row>
    <row r="6892" spans="1:13" x14ac:dyDescent="0.35">
      <c r="A6892" s="8">
        <v>43830</v>
      </c>
      <c r="B6892" s="5">
        <v>0.85</v>
      </c>
      <c r="C6892" s="7">
        <v>258729.83</v>
      </c>
      <c r="D6892" s="7">
        <v>159028.54</v>
      </c>
      <c r="E6892" s="7">
        <v>10137.799999999999</v>
      </c>
      <c r="F6892" s="7">
        <v>177.54</v>
      </c>
      <c r="G6892" s="7">
        <v>89385.95</v>
      </c>
      <c r="H6892" s="7">
        <v>70278.2</v>
      </c>
      <c r="I6892" s="7">
        <v>18477.36</v>
      </c>
      <c r="J6892">
        <v>630.39</v>
      </c>
      <c r="K6892" t="s">
        <v>7</v>
      </c>
      <c r="L6892">
        <v>2019</v>
      </c>
      <c r="M6892">
        <v>27</v>
      </c>
    </row>
    <row r="6893" spans="1:13" x14ac:dyDescent="0.35">
      <c r="A6893" s="8">
        <v>43823</v>
      </c>
      <c r="B6893" s="5">
        <v>1.0900000000000001</v>
      </c>
      <c r="C6893" s="7">
        <v>182002.85</v>
      </c>
      <c r="D6893" s="7">
        <v>96258.83</v>
      </c>
      <c r="E6893" s="7">
        <v>6816.8</v>
      </c>
      <c r="F6893" s="7">
        <v>201.49</v>
      </c>
      <c r="G6893" s="7">
        <v>78725.73</v>
      </c>
      <c r="H6893" s="7">
        <v>65116.32</v>
      </c>
      <c r="I6893" s="7">
        <v>12231.63</v>
      </c>
      <c r="J6893">
        <v>1377.78</v>
      </c>
      <c r="K6893" t="s">
        <v>7</v>
      </c>
      <c r="L6893">
        <v>2019</v>
      </c>
      <c r="M6893">
        <v>27</v>
      </c>
    </row>
    <row r="6894" spans="1:13" x14ac:dyDescent="0.35">
      <c r="A6894" s="8">
        <v>43816</v>
      </c>
      <c r="B6894" s="5">
        <v>0.96</v>
      </c>
      <c r="C6894" s="7">
        <v>197844.12</v>
      </c>
      <c r="D6894" s="7">
        <v>97643.53</v>
      </c>
      <c r="E6894" s="7">
        <v>7363.32</v>
      </c>
      <c r="F6894" s="7">
        <v>224.12</v>
      </c>
      <c r="G6894" s="7">
        <v>92613.15</v>
      </c>
      <c r="H6894" s="7">
        <v>79113.94</v>
      </c>
      <c r="I6894" s="7">
        <v>12580.32</v>
      </c>
      <c r="J6894">
        <v>918.89</v>
      </c>
      <c r="K6894" t="s">
        <v>7</v>
      </c>
      <c r="L6894">
        <v>2019</v>
      </c>
      <c r="M6894">
        <v>27</v>
      </c>
    </row>
    <row r="6895" spans="1:13" x14ac:dyDescent="0.35">
      <c r="A6895" s="8">
        <v>43809</v>
      </c>
      <c r="B6895" s="5">
        <v>0.95</v>
      </c>
      <c r="C6895" s="7">
        <v>239587.94</v>
      </c>
      <c r="D6895" s="7">
        <v>123093.48</v>
      </c>
      <c r="E6895" s="7">
        <v>7029.89</v>
      </c>
      <c r="F6895" s="7">
        <v>199.82</v>
      </c>
      <c r="G6895" s="7">
        <v>109264.75</v>
      </c>
      <c r="H6895" s="7">
        <v>94522.11</v>
      </c>
      <c r="I6895" s="7">
        <v>13872.64</v>
      </c>
      <c r="J6895">
        <v>870</v>
      </c>
      <c r="K6895" t="s">
        <v>7</v>
      </c>
      <c r="L6895">
        <v>2019</v>
      </c>
      <c r="M6895">
        <v>27</v>
      </c>
    </row>
    <row r="6896" spans="1:13" x14ac:dyDescent="0.35">
      <c r="A6896" s="8">
        <v>43802</v>
      </c>
      <c r="B6896" s="5">
        <v>1.06</v>
      </c>
      <c r="C6896" s="7">
        <v>229337</v>
      </c>
      <c r="D6896" s="7">
        <v>123038</v>
      </c>
      <c r="E6896" s="7">
        <v>8062</v>
      </c>
      <c r="F6896" s="7">
        <v>175</v>
      </c>
      <c r="G6896" s="7">
        <v>98063</v>
      </c>
      <c r="H6896" s="7">
        <v>78202</v>
      </c>
      <c r="I6896" s="7">
        <v>18913</v>
      </c>
      <c r="J6896">
        <v>949</v>
      </c>
      <c r="K6896" t="s">
        <v>7</v>
      </c>
      <c r="L6896">
        <v>2019</v>
      </c>
      <c r="M6896">
        <v>27</v>
      </c>
    </row>
    <row r="6897" spans="1:13" x14ac:dyDescent="0.35">
      <c r="A6897" s="8">
        <v>43795</v>
      </c>
      <c r="B6897" s="5">
        <v>1.1299999999999999</v>
      </c>
      <c r="C6897" s="7">
        <v>159826</v>
      </c>
      <c r="D6897" s="7">
        <v>83217</v>
      </c>
      <c r="E6897" s="7">
        <v>6254</v>
      </c>
      <c r="F6897" s="7">
        <v>183</v>
      </c>
      <c r="G6897" s="7">
        <v>70172</v>
      </c>
      <c r="H6897" s="7">
        <v>58959</v>
      </c>
      <c r="I6897" s="7">
        <v>10358</v>
      </c>
      <c r="J6897">
        <v>856</v>
      </c>
      <c r="K6897" t="s">
        <v>7</v>
      </c>
      <c r="L6897">
        <v>2019</v>
      </c>
      <c r="M6897">
        <v>27</v>
      </c>
    </row>
    <row r="6898" spans="1:13" x14ac:dyDescent="0.35">
      <c r="A6898" s="8">
        <v>43788</v>
      </c>
      <c r="B6898" s="5">
        <v>1.07</v>
      </c>
      <c r="C6898" s="7">
        <v>188444</v>
      </c>
      <c r="D6898" s="7">
        <v>104128</v>
      </c>
      <c r="E6898" s="7">
        <v>6946</v>
      </c>
      <c r="F6898" s="7">
        <v>262</v>
      </c>
      <c r="G6898" s="7">
        <v>77107</v>
      </c>
      <c r="H6898" s="7">
        <v>65958</v>
      </c>
      <c r="I6898" s="7">
        <v>10329</v>
      </c>
      <c r="J6898">
        <v>820</v>
      </c>
      <c r="K6898" t="s">
        <v>7</v>
      </c>
      <c r="L6898">
        <v>2019</v>
      </c>
      <c r="M6898">
        <v>27</v>
      </c>
    </row>
    <row r="6899" spans="1:13" x14ac:dyDescent="0.35">
      <c r="A6899" s="8">
        <v>43781</v>
      </c>
      <c r="B6899" s="5">
        <v>1.1200000000000001</v>
      </c>
      <c r="C6899" s="7">
        <v>202631</v>
      </c>
      <c r="D6899" s="7">
        <v>121879</v>
      </c>
      <c r="E6899" s="7">
        <v>7035</v>
      </c>
      <c r="F6899" s="7">
        <v>281</v>
      </c>
      <c r="G6899" s="7">
        <v>73436</v>
      </c>
      <c r="H6899" s="7">
        <v>63381</v>
      </c>
      <c r="I6899" s="7">
        <v>9118</v>
      </c>
      <c r="J6899">
        <v>936</v>
      </c>
      <c r="K6899" t="s">
        <v>7</v>
      </c>
      <c r="L6899">
        <v>2019</v>
      </c>
      <c r="M6899">
        <v>27</v>
      </c>
    </row>
    <row r="6900" spans="1:13" x14ac:dyDescent="0.35">
      <c r="A6900" s="8">
        <v>43774</v>
      </c>
      <c r="B6900" s="5">
        <v>1.07</v>
      </c>
      <c r="C6900" s="7">
        <v>229240.49</v>
      </c>
      <c r="D6900" s="7">
        <v>144908.01999999999</v>
      </c>
      <c r="E6900" s="7">
        <v>8243.1299999999992</v>
      </c>
      <c r="F6900" s="7">
        <v>354.53</v>
      </c>
      <c r="G6900" s="7">
        <v>75734.81</v>
      </c>
      <c r="H6900" s="7">
        <v>63826.67</v>
      </c>
      <c r="I6900" s="7">
        <v>11123.57</v>
      </c>
      <c r="J6900">
        <v>784.57</v>
      </c>
      <c r="K6900" t="s">
        <v>7</v>
      </c>
      <c r="L6900">
        <v>2019</v>
      </c>
      <c r="M6900">
        <v>27</v>
      </c>
    </row>
    <row r="6901" spans="1:13" x14ac:dyDescent="0.35">
      <c r="A6901" s="8">
        <v>43767</v>
      </c>
      <c r="B6901" s="5">
        <v>1.2</v>
      </c>
      <c r="C6901" s="7">
        <v>217723.59</v>
      </c>
      <c r="D6901" s="7">
        <v>125954.95</v>
      </c>
      <c r="E6901" s="7">
        <v>9477.0400000000009</v>
      </c>
      <c r="F6901" s="7">
        <v>185</v>
      </c>
      <c r="G6901" s="7">
        <v>82106.600000000006</v>
      </c>
      <c r="H6901" s="7">
        <v>68554.67</v>
      </c>
      <c r="I6901" s="7">
        <v>13183.91</v>
      </c>
      <c r="J6901">
        <v>368.02</v>
      </c>
      <c r="K6901" t="s">
        <v>7</v>
      </c>
      <c r="L6901">
        <v>2019</v>
      </c>
      <c r="M6901">
        <v>27</v>
      </c>
    </row>
    <row r="6902" spans="1:13" x14ac:dyDescent="0.35">
      <c r="A6902" s="8">
        <v>43760</v>
      </c>
      <c r="B6902" s="5">
        <v>1.48</v>
      </c>
      <c r="C6902" s="7">
        <v>167135.85</v>
      </c>
      <c r="D6902" s="7">
        <v>97915.36</v>
      </c>
      <c r="E6902" s="7">
        <v>9503.17</v>
      </c>
      <c r="F6902" s="7">
        <v>252.39</v>
      </c>
      <c r="G6902" s="7">
        <v>59464.93</v>
      </c>
      <c r="H6902" s="7">
        <v>49860.59</v>
      </c>
      <c r="I6902" s="7">
        <v>9599.2199999999993</v>
      </c>
      <c r="J6902">
        <v>5.12</v>
      </c>
      <c r="K6902" t="s">
        <v>7</v>
      </c>
      <c r="L6902">
        <v>2019</v>
      </c>
      <c r="M6902">
        <v>27</v>
      </c>
    </row>
    <row r="6903" spans="1:13" x14ac:dyDescent="0.35">
      <c r="A6903" s="8">
        <v>43753</v>
      </c>
      <c r="B6903" s="5">
        <v>1.65</v>
      </c>
      <c r="C6903" s="7">
        <v>161020.39000000001</v>
      </c>
      <c r="D6903" s="7">
        <v>87209.67</v>
      </c>
      <c r="E6903" s="7">
        <v>10227.66</v>
      </c>
      <c r="F6903" s="7">
        <v>125.62</v>
      </c>
      <c r="G6903" s="7">
        <v>63457.440000000002</v>
      </c>
      <c r="H6903" s="7">
        <v>53309.919999999998</v>
      </c>
      <c r="I6903" s="7">
        <v>10144.19</v>
      </c>
      <c r="J6903">
        <v>3.33</v>
      </c>
      <c r="K6903" t="s">
        <v>7</v>
      </c>
      <c r="L6903">
        <v>2019</v>
      </c>
      <c r="M6903">
        <v>27</v>
      </c>
    </row>
    <row r="6904" spans="1:13" x14ac:dyDescent="0.35">
      <c r="A6904" s="8">
        <v>43746</v>
      </c>
      <c r="B6904" s="5">
        <v>1.85</v>
      </c>
      <c r="C6904" s="7">
        <v>140968.03</v>
      </c>
      <c r="D6904" s="7">
        <v>77117.259999999995</v>
      </c>
      <c r="E6904" s="7">
        <v>4016.38</v>
      </c>
      <c r="F6904" s="7">
        <v>105.67</v>
      </c>
      <c r="G6904" s="7">
        <v>59728.72</v>
      </c>
      <c r="H6904" s="7">
        <v>49424.27</v>
      </c>
      <c r="I6904" s="7">
        <v>10304.450000000001</v>
      </c>
      <c r="J6904">
        <v>0</v>
      </c>
      <c r="K6904" t="s">
        <v>7</v>
      </c>
      <c r="L6904">
        <v>2019</v>
      </c>
      <c r="M6904">
        <v>27</v>
      </c>
    </row>
    <row r="6905" spans="1:13" x14ac:dyDescent="0.35">
      <c r="A6905" s="8">
        <v>43739</v>
      </c>
      <c r="B6905" s="5">
        <v>1.79</v>
      </c>
      <c r="C6905" s="7">
        <v>154956.62</v>
      </c>
      <c r="D6905" s="7">
        <v>73759.23</v>
      </c>
      <c r="E6905" s="7">
        <v>21324.74</v>
      </c>
      <c r="F6905" s="7">
        <v>90.32</v>
      </c>
      <c r="G6905" s="7">
        <v>59782.33</v>
      </c>
      <c r="H6905" s="7">
        <v>52292.12</v>
      </c>
      <c r="I6905" s="7">
        <v>7431.64</v>
      </c>
      <c r="J6905">
        <v>58.57</v>
      </c>
      <c r="K6905" t="s">
        <v>7</v>
      </c>
      <c r="L6905">
        <v>2019</v>
      </c>
      <c r="M6905">
        <v>27</v>
      </c>
    </row>
    <row r="6906" spans="1:13" x14ac:dyDescent="0.35">
      <c r="A6906" s="8">
        <v>43732</v>
      </c>
      <c r="B6906" s="5">
        <v>1.74</v>
      </c>
      <c r="C6906" s="7">
        <v>159412.07</v>
      </c>
      <c r="D6906" s="7">
        <v>74533.490000000005</v>
      </c>
      <c r="E6906" s="7">
        <v>22831.21</v>
      </c>
      <c r="F6906" s="7">
        <v>82.19</v>
      </c>
      <c r="G6906" s="7">
        <v>61965.18</v>
      </c>
      <c r="H6906" s="7">
        <v>54501.62</v>
      </c>
      <c r="I6906" s="7">
        <v>7350.47</v>
      </c>
      <c r="J6906">
        <v>113.09</v>
      </c>
      <c r="K6906" t="s">
        <v>7</v>
      </c>
      <c r="L6906">
        <v>2019</v>
      </c>
      <c r="M6906">
        <v>27</v>
      </c>
    </row>
    <row r="6907" spans="1:13" x14ac:dyDescent="0.35">
      <c r="A6907" s="8">
        <v>43725</v>
      </c>
      <c r="B6907" s="5">
        <v>1.55</v>
      </c>
      <c r="C6907" s="7">
        <v>167440.24</v>
      </c>
      <c r="D6907" s="7">
        <v>70892.31</v>
      </c>
      <c r="E6907" s="7">
        <v>29793.52</v>
      </c>
      <c r="F6907" s="7">
        <v>69.77</v>
      </c>
      <c r="G6907" s="7">
        <v>66684.639999999999</v>
      </c>
      <c r="H6907" s="7">
        <v>56309.279999999999</v>
      </c>
      <c r="I6907" s="7">
        <v>10118.1</v>
      </c>
      <c r="J6907">
        <v>257.26</v>
      </c>
      <c r="K6907" t="s">
        <v>7</v>
      </c>
      <c r="L6907">
        <v>2019</v>
      </c>
      <c r="M6907">
        <v>27</v>
      </c>
    </row>
    <row r="6908" spans="1:13" x14ac:dyDescent="0.35">
      <c r="A6908" s="8">
        <v>43718</v>
      </c>
      <c r="B6908" s="5">
        <v>1.49</v>
      </c>
      <c r="C6908" s="7">
        <v>176082.45</v>
      </c>
      <c r="D6908" s="7">
        <v>72427.91</v>
      </c>
      <c r="E6908" s="7">
        <v>37438.94</v>
      </c>
      <c r="F6908" s="7">
        <v>93.89</v>
      </c>
      <c r="G6908" s="7">
        <v>66121.710000000006</v>
      </c>
      <c r="H6908" s="7">
        <v>56903.06</v>
      </c>
      <c r="I6908" s="7">
        <v>7881.98</v>
      </c>
      <c r="J6908">
        <v>1336.67</v>
      </c>
      <c r="K6908" t="s">
        <v>7</v>
      </c>
      <c r="L6908">
        <v>2019</v>
      </c>
      <c r="M6908">
        <v>27</v>
      </c>
    </row>
    <row r="6909" spans="1:13" x14ac:dyDescent="0.35">
      <c r="A6909" s="8">
        <v>43711</v>
      </c>
      <c r="B6909" s="5">
        <v>1.41</v>
      </c>
      <c r="C6909" s="7">
        <v>188701.54</v>
      </c>
      <c r="D6909" s="7">
        <v>76965.279999999999</v>
      </c>
      <c r="E6909" s="7">
        <v>42751.23</v>
      </c>
      <c r="F6909" s="7">
        <v>76.41</v>
      </c>
      <c r="G6909" s="7">
        <v>68908.62</v>
      </c>
      <c r="H6909" s="7">
        <v>57883.39</v>
      </c>
      <c r="I6909" s="7">
        <v>10273.89</v>
      </c>
      <c r="J6909">
        <v>751.34</v>
      </c>
      <c r="K6909" t="s">
        <v>7</v>
      </c>
      <c r="L6909">
        <v>2019</v>
      </c>
      <c r="M6909">
        <v>27</v>
      </c>
    </row>
    <row r="6910" spans="1:13" x14ac:dyDescent="0.35">
      <c r="A6910" s="8">
        <v>43704</v>
      </c>
      <c r="B6910" s="5">
        <v>1.34</v>
      </c>
      <c r="C6910" s="7">
        <v>184465.49</v>
      </c>
      <c r="D6910" s="7">
        <v>82465.350000000006</v>
      </c>
      <c r="E6910" s="7">
        <v>40038.54</v>
      </c>
      <c r="F6910" s="7">
        <v>106.04</v>
      </c>
      <c r="G6910" s="7">
        <v>61855.56</v>
      </c>
      <c r="H6910" s="7">
        <v>48844.82</v>
      </c>
      <c r="I6910" s="7">
        <v>10803.43</v>
      </c>
      <c r="J6910">
        <v>2207.31</v>
      </c>
      <c r="K6910" t="s">
        <v>7</v>
      </c>
      <c r="L6910">
        <v>2019</v>
      </c>
      <c r="M6910">
        <v>27</v>
      </c>
    </row>
    <row r="6911" spans="1:13" x14ac:dyDescent="0.35">
      <c r="A6911" s="8">
        <v>43697</v>
      </c>
      <c r="B6911" s="5">
        <v>1.1200000000000001</v>
      </c>
      <c r="C6911" s="7">
        <v>261757.88</v>
      </c>
      <c r="D6911" s="7">
        <v>114191.45</v>
      </c>
      <c r="E6911" s="7">
        <v>37848.660000000003</v>
      </c>
      <c r="F6911" s="7">
        <v>52.6</v>
      </c>
      <c r="G6911" s="7">
        <v>109665.17</v>
      </c>
      <c r="H6911" s="7">
        <v>90141.14</v>
      </c>
      <c r="I6911" s="7">
        <v>17632.7</v>
      </c>
      <c r="J6911">
        <v>1891.33</v>
      </c>
      <c r="K6911" t="s">
        <v>7</v>
      </c>
      <c r="L6911">
        <v>2019</v>
      </c>
      <c r="M6911">
        <v>27</v>
      </c>
    </row>
    <row r="6912" spans="1:13" x14ac:dyDescent="0.35">
      <c r="A6912" s="8">
        <v>43690</v>
      </c>
      <c r="B6912" s="5">
        <v>1.1000000000000001</v>
      </c>
      <c r="C6912" s="7">
        <v>268655.65999999997</v>
      </c>
      <c r="D6912" s="7">
        <v>124290.96</v>
      </c>
      <c r="E6912" s="7">
        <v>38810.910000000003</v>
      </c>
      <c r="F6912" s="7">
        <v>91.21</v>
      </c>
      <c r="G6912" s="7">
        <v>105462.58</v>
      </c>
      <c r="H6912" s="7">
        <v>87901.11</v>
      </c>
      <c r="I6912" s="7">
        <v>16066.8</v>
      </c>
      <c r="J6912">
        <v>1494.67</v>
      </c>
      <c r="K6912" t="s">
        <v>7</v>
      </c>
      <c r="L6912">
        <v>2019</v>
      </c>
      <c r="M6912">
        <v>27</v>
      </c>
    </row>
    <row r="6913" spans="1:13" x14ac:dyDescent="0.35">
      <c r="A6913" s="8">
        <v>43683</v>
      </c>
      <c r="B6913" s="5">
        <v>1.19</v>
      </c>
      <c r="C6913" s="7">
        <v>243526.27</v>
      </c>
      <c r="D6913" s="7">
        <v>106178.67</v>
      </c>
      <c r="E6913" s="7">
        <v>36727.83</v>
      </c>
      <c r="F6913" s="7">
        <v>49.22</v>
      </c>
      <c r="G6913" s="7">
        <v>100570.55</v>
      </c>
      <c r="H6913" s="7">
        <v>86175.13</v>
      </c>
      <c r="I6913" s="7">
        <v>12836.41</v>
      </c>
      <c r="J6913">
        <v>1559.01</v>
      </c>
      <c r="K6913" t="s">
        <v>7</v>
      </c>
      <c r="L6913">
        <v>2019</v>
      </c>
      <c r="M6913">
        <v>27</v>
      </c>
    </row>
    <row r="6914" spans="1:13" x14ac:dyDescent="0.35">
      <c r="A6914" s="8">
        <v>43676</v>
      </c>
      <c r="B6914" s="5">
        <v>1.2</v>
      </c>
      <c r="C6914" s="7">
        <v>217774.89</v>
      </c>
      <c r="D6914" s="7">
        <v>106460.13</v>
      </c>
      <c r="E6914" s="7">
        <v>29771.49</v>
      </c>
      <c r="F6914" s="7">
        <v>52.14</v>
      </c>
      <c r="G6914" s="7">
        <v>81491.13</v>
      </c>
      <c r="H6914" s="7">
        <v>65555.61</v>
      </c>
      <c r="I6914" s="7">
        <v>14827.94</v>
      </c>
      <c r="J6914">
        <v>1107.58</v>
      </c>
      <c r="K6914" t="s">
        <v>7</v>
      </c>
      <c r="L6914">
        <v>2019</v>
      </c>
      <c r="M6914">
        <v>27</v>
      </c>
    </row>
    <row r="6915" spans="1:13" x14ac:dyDescent="0.35">
      <c r="A6915" s="8">
        <v>43669</v>
      </c>
      <c r="B6915" s="5">
        <v>1.27</v>
      </c>
      <c r="C6915" s="7">
        <v>211384.21</v>
      </c>
      <c r="D6915" s="7">
        <v>95944.35</v>
      </c>
      <c r="E6915" s="7">
        <v>32144.65</v>
      </c>
      <c r="F6915" s="7">
        <v>179.51</v>
      </c>
      <c r="G6915" s="7">
        <v>83115.7</v>
      </c>
      <c r="H6915" s="7">
        <v>71644.75</v>
      </c>
      <c r="I6915" s="7">
        <v>9364.25</v>
      </c>
      <c r="J6915">
        <v>2106.6999999999998</v>
      </c>
      <c r="K6915" t="s">
        <v>7</v>
      </c>
      <c r="L6915">
        <v>2019</v>
      </c>
      <c r="M6915">
        <v>27</v>
      </c>
    </row>
    <row r="6916" spans="1:13" x14ac:dyDescent="0.35">
      <c r="A6916" s="8">
        <v>43662</v>
      </c>
      <c r="B6916" s="5">
        <v>1.24</v>
      </c>
      <c r="C6916" s="7">
        <v>212210.95</v>
      </c>
      <c r="D6916" s="7">
        <v>93140.13</v>
      </c>
      <c r="E6916" s="7">
        <v>32246.58</v>
      </c>
      <c r="F6916" s="7">
        <v>206.54</v>
      </c>
      <c r="G6916" s="7">
        <v>86617.7</v>
      </c>
      <c r="H6916" s="7">
        <v>71974.210000000006</v>
      </c>
      <c r="I6916" s="7">
        <v>13092.37</v>
      </c>
      <c r="J6916">
        <v>1551.12</v>
      </c>
      <c r="K6916" t="s">
        <v>7</v>
      </c>
      <c r="L6916">
        <v>2019</v>
      </c>
      <c r="M6916">
        <v>27</v>
      </c>
    </row>
    <row r="6917" spans="1:13" x14ac:dyDescent="0.35">
      <c r="A6917" s="8">
        <v>43655</v>
      </c>
      <c r="B6917" s="5">
        <v>1.04</v>
      </c>
      <c r="C6917" s="7">
        <v>267296.7</v>
      </c>
      <c r="D6917" s="7">
        <v>101167.78</v>
      </c>
      <c r="E6917" s="7">
        <v>35679.18</v>
      </c>
      <c r="F6917" s="7">
        <v>109.54</v>
      </c>
      <c r="G6917" s="7">
        <v>130340.2</v>
      </c>
      <c r="H6917" s="7">
        <v>105530.95</v>
      </c>
      <c r="I6917" s="7">
        <v>22029.25</v>
      </c>
      <c r="J6917">
        <v>2780</v>
      </c>
      <c r="K6917" t="s">
        <v>7</v>
      </c>
      <c r="L6917">
        <v>2019</v>
      </c>
      <c r="M6917">
        <v>27</v>
      </c>
    </row>
    <row r="6918" spans="1:13" x14ac:dyDescent="0.35">
      <c r="A6918" s="8">
        <v>43648</v>
      </c>
      <c r="B6918" s="5">
        <v>1.01</v>
      </c>
      <c r="C6918" s="7">
        <v>281067.39</v>
      </c>
      <c r="D6918" s="7">
        <v>112545.01</v>
      </c>
      <c r="E6918" s="7">
        <v>39946.639999999999</v>
      </c>
      <c r="F6918" s="7">
        <v>90.44</v>
      </c>
      <c r="G6918" s="7">
        <v>128485.3</v>
      </c>
      <c r="H6918" s="7">
        <v>110433.46</v>
      </c>
      <c r="I6918" s="7">
        <v>15456.31</v>
      </c>
      <c r="J6918">
        <v>2595.5300000000002</v>
      </c>
      <c r="K6918" t="s">
        <v>7</v>
      </c>
      <c r="L6918">
        <v>2019</v>
      </c>
      <c r="M6918">
        <v>27</v>
      </c>
    </row>
    <row r="6919" spans="1:13" x14ac:dyDescent="0.35">
      <c r="A6919" s="8">
        <v>43641</v>
      </c>
      <c r="B6919" s="5">
        <v>0.95</v>
      </c>
      <c r="C6919" s="7">
        <v>287217.67</v>
      </c>
      <c r="D6919" s="7">
        <v>114569.65</v>
      </c>
      <c r="E6919" s="7">
        <v>47014.32</v>
      </c>
      <c r="F6919" s="7">
        <v>60.26</v>
      </c>
      <c r="G6919" s="7">
        <v>125573.44</v>
      </c>
      <c r="H6919" s="7">
        <v>105149.34</v>
      </c>
      <c r="I6919" s="7">
        <v>18681.509999999998</v>
      </c>
      <c r="J6919">
        <v>1742.59</v>
      </c>
      <c r="K6919" t="s">
        <v>7</v>
      </c>
      <c r="L6919">
        <v>2019</v>
      </c>
      <c r="M6919">
        <v>27</v>
      </c>
    </row>
    <row r="6920" spans="1:13" x14ac:dyDescent="0.35">
      <c r="A6920" s="8">
        <v>43634</v>
      </c>
      <c r="B6920" s="5">
        <v>1.05</v>
      </c>
      <c r="C6920" s="7">
        <v>260893.43</v>
      </c>
      <c r="D6920" s="7">
        <v>108420.61</v>
      </c>
      <c r="E6920" s="7">
        <v>33689.089999999997</v>
      </c>
      <c r="F6920" s="7">
        <v>143.44</v>
      </c>
      <c r="G6920" s="7">
        <v>118640.29</v>
      </c>
      <c r="H6920" s="7">
        <v>105965.4</v>
      </c>
      <c r="I6920" s="7">
        <v>10905.92</v>
      </c>
      <c r="J6920">
        <v>1768.97</v>
      </c>
      <c r="K6920" t="s">
        <v>7</v>
      </c>
      <c r="L6920">
        <v>2019</v>
      </c>
      <c r="M6920">
        <v>27</v>
      </c>
    </row>
    <row r="6921" spans="1:13" x14ac:dyDescent="0.35">
      <c r="A6921" s="8">
        <v>43627</v>
      </c>
      <c r="B6921" s="5">
        <v>1.19</v>
      </c>
      <c r="C6921" s="7">
        <v>218540.28</v>
      </c>
      <c r="D6921" s="7">
        <v>107489.08</v>
      </c>
      <c r="E6921" s="7">
        <v>23109.919999999998</v>
      </c>
      <c r="F6921" s="7">
        <v>141.94999999999999</v>
      </c>
      <c r="G6921" s="7">
        <v>87799.33</v>
      </c>
      <c r="H6921" s="7">
        <v>74772.490000000005</v>
      </c>
      <c r="I6921" s="7">
        <v>10764.96</v>
      </c>
      <c r="J6921">
        <v>2261.88</v>
      </c>
      <c r="K6921" t="s">
        <v>7</v>
      </c>
      <c r="L6921">
        <v>2019</v>
      </c>
      <c r="M6921">
        <v>27</v>
      </c>
    </row>
    <row r="6922" spans="1:13" x14ac:dyDescent="0.35">
      <c r="A6922" s="8">
        <v>43620</v>
      </c>
      <c r="B6922" s="5">
        <v>1.1200000000000001</v>
      </c>
      <c r="C6922" s="7">
        <v>269102.17</v>
      </c>
      <c r="D6922" s="7">
        <v>133059.17000000001</v>
      </c>
      <c r="E6922" s="7">
        <v>12467.64</v>
      </c>
      <c r="F6922" s="7">
        <v>119.54</v>
      </c>
      <c r="G6922" s="7">
        <v>123455.82</v>
      </c>
      <c r="H6922" s="7">
        <v>106243.76</v>
      </c>
      <c r="I6922" s="7">
        <v>14782.06</v>
      </c>
      <c r="J6922">
        <v>2430</v>
      </c>
      <c r="K6922" t="s">
        <v>7</v>
      </c>
      <c r="L6922">
        <v>2019</v>
      </c>
      <c r="M6922">
        <v>27</v>
      </c>
    </row>
    <row r="6923" spans="1:13" x14ac:dyDescent="0.35">
      <c r="A6923" s="8">
        <v>43613</v>
      </c>
      <c r="B6923" s="5">
        <v>1.02</v>
      </c>
      <c r="C6923" s="7">
        <v>282671.14</v>
      </c>
      <c r="D6923" s="7">
        <v>149461.62</v>
      </c>
      <c r="E6923" s="7">
        <v>7592.89</v>
      </c>
      <c r="F6923" s="7">
        <v>149.22</v>
      </c>
      <c r="G6923" s="7">
        <v>125467.41</v>
      </c>
      <c r="H6923" s="7">
        <v>85799.73</v>
      </c>
      <c r="I6923" s="7">
        <v>37474.699999999997</v>
      </c>
      <c r="J6923">
        <v>2192.98</v>
      </c>
      <c r="K6923" t="s">
        <v>7</v>
      </c>
      <c r="L6923">
        <v>2019</v>
      </c>
      <c r="M6923">
        <v>27</v>
      </c>
    </row>
    <row r="6924" spans="1:13" x14ac:dyDescent="0.35">
      <c r="A6924" s="8">
        <v>43606</v>
      </c>
      <c r="B6924" s="5">
        <v>1.04</v>
      </c>
      <c r="C6924" s="7">
        <v>259151.84</v>
      </c>
      <c r="D6924" s="7">
        <v>139176.17000000001</v>
      </c>
      <c r="E6924" s="7">
        <v>7391.96</v>
      </c>
      <c r="F6924" s="7">
        <v>36.979999999999997</v>
      </c>
      <c r="G6924" s="7">
        <v>112546.73</v>
      </c>
      <c r="H6924" s="7">
        <v>86638.12</v>
      </c>
      <c r="I6924" s="7">
        <v>23799.21</v>
      </c>
      <c r="J6924">
        <v>2109.4</v>
      </c>
      <c r="K6924" t="s">
        <v>7</v>
      </c>
      <c r="L6924">
        <v>2019</v>
      </c>
      <c r="M6924">
        <v>27</v>
      </c>
    </row>
    <row r="6925" spans="1:13" x14ac:dyDescent="0.35">
      <c r="A6925" s="8">
        <v>43599</v>
      </c>
      <c r="B6925" s="5">
        <v>1.07</v>
      </c>
      <c r="C6925" s="7">
        <v>225323.91</v>
      </c>
      <c r="D6925" s="7">
        <v>124825.7</v>
      </c>
      <c r="E6925" s="7">
        <v>7630.5</v>
      </c>
      <c r="F6925" s="7">
        <v>100.44</v>
      </c>
      <c r="G6925" s="7">
        <v>92767.27</v>
      </c>
      <c r="H6925" s="7">
        <v>72042.12</v>
      </c>
      <c r="I6925" s="7">
        <v>18978.41</v>
      </c>
      <c r="J6925">
        <v>1746.74</v>
      </c>
      <c r="K6925" t="s">
        <v>7</v>
      </c>
      <c r="L6925">
        <v>2019</v>
      </c>
      <c r="M6925">
        <v>27</v>
      </c>
    </row>
    <row r="6926" spans="1:13" x14ac:dyDescent="0.35">
      <c r="A6926" s="8">
        <v>43592</v>
      </c>
      <c r="B6926" s="5">
        <v>0.88</v>
      </c>
      <c r="C6926" s="7">
        <v>368796.8</v>
      </c>
      <c r="D6926" s="7">
        <v>169743.69</v>
      </c>
      <c r="E6926" s="7">
        <v>12217.82</v>
      </c>
      <c r="F6926" s="7">
        <v>189.96</v>
      </c>
      <c r="G6926" s="7">
        <v>186645.33</v>
      </c>
      <c r="H6926" s="7">
        <v>163451.19</v>
      </c>
      <c r="I6926" s="7">
        <v>21424.14</v>
      </c>
      <c r="J6926">
        <v>1770</v>
      </c>
      <c r="K6926" t="s">
        <v>7</v>
      </c>
      <c r="L6926">
        <v>2019</v>
      </c>
      <c r="M6926">
        <v>27</v>
      </c>
    </row>
    <row r="6927" spans="1:13" x14ac:dyDescent="0.35">
      <c r="A6927" s="8">
        <v>43585</v>
      </c>
      <c r="B6927" s="5">
        <v>1.04</v>
      </c>
      <c r="C6927" s="7">
        <v>286322.21999999997</v>
      </c>
      <c r="D6927" s="7">
        <v>147000.26</v>
      </c>
      <c r="E6927" s="7">
        <v>11874.45</v>
      </c>
      <c r="F6927" s="7">
        <v>78.430000000000007</v>
      </c>
      <c r="G6927" s="7">
        <v>127369.08</v>
      </c>
      <c r="H6927" s="7">
        <v>105192.33</v>
      </c>
      <c r="I6927" s="7">
        <v>20198.8</v>
      </c>
      <c r="J6927">
        <v>1977.95</v>
      </c>
      <c r="K6927" t="s">
        <v>7</v>
      </c>
      <c r="L6927">
        <v>2019</v>
      </c>
      <c r="M6927">
        <v>27</v>
      </c>
    </row>
    <row r="6928" spans="1:13" x14ac:dyDescent="0.35">
      <c r="A6928" s="8">
        <v>43578</v>
      </c>
      <c r="B6928" s="5">
        <v>1.1599999999999999</v>
      </c>
      <c r="C6928" s="7">
        <v>226088.3</v>
      </c>
      <c r="D6928" s="7">
        <v>109053.98</v>
      </c>
      <c r="E6928" s="7">
        <v>8877.76</v>
      </c>
      <c r="F6928" s="7">
        <v>75.09</v>
      </c>
      <c r="G6928" s="7">
        <v>108081.47</v>
      </c>
      <c r="H6928" s="7">
        <v>97879.1</v>
      </c>
      <c r="I6928" s="7">
        <v>8397.3700000000008</v>
      </c>
      <c r="J6928">
        <v>1805</v>
      </c>
      <c r="K6928" t="s">
        <v>7</v>
      </c>
      <c r="L6928">
        <v>2019</v>
      </c>
      <c r="M6928">
        <v>27</v>
      </c>
    </row>
    <row r="6929" spans="1:13" x14ac:dyDescent="0.35">
      <c r="A6929" s="8">
        <v>43571</v>
      </c>
      <c r="B6929" s="5">
        <v>1.1399999999999999</v>
      </c>
      <c r="C6929" s="7">
        <v>230566.12</v>
      </c>
      <c r="D6929" s="7">
        <v>111412.23</v>
      </c>
      <c r="E6929" s="7">
        <v>9801.8700000000008</v>
      </c>
      <c r="F6929" s="7">
        <v>135.69999999999999</v>
      </c>
      <c r="G6929" s="7">
        <v>109216.32000000001</v>
      </c>
      <c r="H6929" s="7">
        <v>102366.17</v>
      </c>
      <c r="I6929" s="7">
        <v>5170.1499999999996</v>
      </c>
      <c r="J6929">
        <v>1680</v>
      </c>
      <c r="K6929" t="s">
        <v>7</v>
      </c>
      <c r="L6929">
        <v>2019</v>
      </c>
      <c r="M6929">
        <v>27</v>
      </c>
    </row>
    <row r="6930" spans="1:13" x14ac:dyDescent="0.35">
      <c r="A6930" s="8">
        <v>43564</v>
      </c>
      <c r="B6930" s="5">
        <v>1.08</v>
      </c>
      <c r="C6930" s="7">
        <v>251089.69</v>
      </c>
      <c r="D6930" s="7">
        <v>110090.84</v>
      </c>
      <c r="E6930" s="7">
        <v>10197.450000000001</v>
      </c>
      <c r="F6930" s="7">
        <v>118.65</v>
      </c>
      <c r="G6930" s="7">
        <v>130682.75</v>
      </c>
      <c r="H6930" s="7">
        <v>122342.62</v>
      </c>
      <c r="I6930" s="7">
        <v>6780.13</v>
      </c>
      <c r="J6930">
        <v>1560</v>
      </c>
      <c r="K6930" t="s">
        <v>7</v>
      </c>
      <c r="L6930">
        <v>2019</v>
      </c>
      <c r="M6930">
        <v>27</v>
      </c>
    </row>
    <row r="6931" spans="1:13" x14ac:dyDescent="0.35">
      <c r="A6931" s="8">
        <v>43557</v>
      </c>
      <c r="B6931" s="5">
        <v>1</v>
      </c>
      <c r="C6931" s="7">
        <v>281438.76</v>
      </c>
      <c r="D6931" s="7">
        <v>122671.42</v>
      </c>
      <c r="E6931" s="7">
        <v>10966.77</v>
      </c>
      <c r="F6931" s="7">
        <v>86.7</v>
      </c>
      <c r="G6931" s="7">
        <v>147713.87</v>
      </c>
      <c r="H6931" s="7">
        <v>139193.03</v>
      </c>
      <c r="I6931" s="7">
        <v>7520.84</v>
      </c>
      <c r="J6931">
        <v>1000</v>
      </c>
      <c r="K6931" t="s">
        <v>7</v>
      </c>
      <c r="L6931">
        <v>2019</v>
      </c>
      <c r="M6931">
        <v>27</v>
      </c>
    </row>
    <row r="6932" spans="1:13" x14ac:dyDescent="0.35">
      <c r="A6932" s="8">
        <v>43550</v>
      </c>
      <c r="B6932" s="5">
        <v>0.96</v>
      </c>
      <c r="C6932" s="7">
        <v>276732.88</v>
      </c>
      <c r="D6932" s="7">
        <v>135016.04999999999</v>
      </c>
      <c r="E6932" s="7">
        <v>10773</v>
      </c>
      <c r="F6932" s="7">
        <v>92.56</v>
      </c>
      <c r="G6932" s="7">
        <v>130851.27</v>
      </c>
      <c r="H6932" s="7">
        <v>122643.74</v>
      </c>
      <c r="I6932" s="7">
        <v>6937.53</v>
      </c>
      <c r="J6932">
        <v>1270</v>
      </c>
      <c r="K6932" t="s">
        <v>7</v>
      </c>
      <c r="L6932">
        <v>2019</v>
      </c>
      <c r="M6932">
        <v>27</v>
      </c>
    </row>
    <row r="6933" spans="1:13" x14ac:dyDescent="0.35">
      <c r="A6933" s="8">
        <v>43543</v>
      </c>
      <c r="B6933" s="5">
        <v>1.01</v>
      </c>
      <c r="C6933" s="7">
        <v>228023.12</v>
      </c>
      <c r="D6933" s="7">
        <v>110762.28</v>
      </c>
      <c r="E6933" s="7">
        <v>10019.64</v>
      </c>
      <c r="F6933" s="7">
        <v>100.06</v>
      </c>
      <c r="G6933" s="7">
        <v>107141.14</v>
      </c>
      <c r="H6933" s="7">
        <v>99605.440000000002</v>
      </c>
      <c r="I6933" s="7">
        <v>5995.7</v>
      </c>
      <c r="J6933">
        <v>1540</v>
      </c>
      <c r="K6933" t="s">
        <v>7</v>
      </c>
      <c r="L6933">
        <v>2019</v>
      </c>
      <c r="M6933">
        <v>27</v>
      </c>
    </row>
    <row r="6934" spans="1:13" x14ac:dyDescent="0.35">
      <c r="A6934" s="8">
        <v>43536</v>
      </c>
      <c r="B6934" s="5">
        <v>0.79</v>
      </c>
      <c r="C6934" s="7">
        <v>261830.38</v>
      </c>
      <c r="D6934" s="7">
        <v>154343.07</v>
      </c>
      <c r="E6934" s="7">
        <v>10155.120000000001</v>
      </c>
      <c r="F6934" s="7">
        <v>71.33</v>
      </c>
      <c r="G6934" s="7">
        <v>97260.86</v>
      </c>
      <c r="H6934" s="7">
        <v>89585.87</v>
      </c>
      <c r="I6934" s="7">
        <v>6434.99</v>
      </c>
      <c r="J6934">
        <v>1240</v>
      </c>
      <c r="K6934" t="s">
        <v>7</v>
      </c>
      <c r="L6934">
        <v>2019</v>
      </c>
      <c r="M6934">
        <v>27</v>
      </c>
    </row>
    <row r="6935" spans="1:13" x14ac:dyDescent="0.35">
      <c r="A6935" s="8">
        <v>43529</v>
      </c>
      <c r="B6935" s="5">
        <v>0.63</v>
      </c>
      <c r="C6935" s="7">
        <v>379324.44</v>
      </c>
      <c r="D6935" s="7">
        <v>174849.76</v>
      </c>
      <c r="E6935" s="7">
        <v>10907.3</v>
      </c>
      <c r="F6935" s="7">
        <v>185.57</v>
      </c>
      <c r="G6935" s="7">
        <v>193381.81</v>
      </c>
      <c r="H6935" s="7">
        <v>186396.09</v>
      </c>
      <c r="I6935" s="7">
        <v>6875.72</v>
      </c>
      <c r="J6935">
        <v>110</v>
      </c>
      <c r="K6935" t="s">
        <v>7</v>
      </c>
      <c r="L6935">
        <v>2019</v>
      </c>
      <c r="M6935">
        <v>27</v>
      </c>
    </row>
    <row r="6936" spans="1:13" x14ac:dyDescent="0.35">
      <c r="A6936" s="8">
        <v>43522</v>
      </c>
      <c r="B6936" s="5">
        <v>0.92</v>
      </c>
      <c r="C6936" s="7">
        <v>216226.59</v>
      </c>
      <c r="D6936" s="7">
        <v>121849.81</v>
      </c>
      <c r="E6936" s="7">
        <v>13162.21</v>
      </c>
      <c r="F6936" s="7">
        <v>71.22</v>
      </c>
      <c r="G6936" s="7">
        <v>81143.350000000006</v>
      </c>
      <c r="H6936" s="7">
        <v>72019.67</v>
      </c>
      <c r="I6936" s="7">
        <v>8088.68</v>
      </c>
      <c r="J6936">
        <v>1035</v>
      </c>
      <c r="K6936" t="s">
        <v>7</v>
      </c>
      <c r="L6936">
        <v>2019</v>
      </c>
      <c r="M6936">
        <v>27</v>
      </c>
    </row>
    <row r="6937" spans="1:13" x14ac:dyDescent="0.35">
      <c r="A6937" s="8">
        <v>43515</v>
      </c>
      <c r="B6937" s="5">
        <v>0.86</v>
      </c>
      <c r="C6937" s="7">
        <v>225664.23</v>
      </c>
      <c r="D6937" s="7">
        <v>113867.81</v>
      </c>
      <c r="E6937" s="7">
        <v>12392.24</v>
      </c>
      <c r="F6937" s="7">
        <v>123.12</v>
      </c>
      <c r="G6937" s="7">
        <v>99281.06</v>
      </c>
      <c r="H6937" s="7">
        <v>90304.21</v>
      </c>
      <c r="I6937" s="7">
        <v>8146.85</v>
      </c>
      <c r="J6937">
        <v>830</v>
      </c>
      <c r="K6937" t="s">
        <v>7</v>
      </c>
      <c r="L6937">
        <v>2019</v>
      </c>
      <c r="M6937">
        <v>27</v>
      </c>
    </row>
    <row r="6938" spans="1:13" x14ac:dyDescent="0.35">
      <c r="A6938" s="8">
        <v>43508</v>
      </c>
      <c r="B6938" s="5">
        <v>0.69</v>
      </c>
      <c r="C6938" s="7">
        <v>271393.5</v>
      </c>
      <c r="D6938" s="7">
        <v>139708.54</v>
      </c>
      <c r="E6938" s="7">
        <v>30102.92</v>
      </c>
      <c r="F6938" s="7">
        <v>246.24</v>
      </c>
      <c r="G6938" s="7">
        <v>101335.8</v>
      </c>
      <c r="H6938" s="7">
        <v>80701</v>
      </c>
      <c r="I6938" s="7">
        <v>19120.080000000002</v>
      </c>
      <c r="J6938">
        <v>1514.72</v>
      </c>
      <c r="K6938" t="s">
        <v>7</v>
      </c>
      <c r="L6938">
        <v>2019</v>
      </c>
      <c r="M6938">
        <v>27</v>
      </c>
    </row>
    <row r="6939" spans="1:13" x14ac:dyDescent="0.35">
      <c r="A6939" s="8">
        <v>43501</v>
      </c>
      <c r="B6939" s="5">
        <v>0.71</v>
      </c>
      <c r="C6939" s="7">
        <v>377719.7</v>
      </c>
      <c r="D6939" s="7">
        <v>182395.78</v>
      </c>
      <c r="E6939" s="7">
        <v>43116.959999999999</v>
      </c>
      <c r="F6939" s="7">
        <v>149.63999999999999</v>
      </c>
      <c r="G6939" s="7">
        <v>152057.32</v>
      </c>
      <c r="H6939" s="7">
        <v>131344.95000000001</v>
      </c>
      <c r="I6939" s="7">
        <v>20622.37</v>
      </c>
      <c r="J6939">
        <v>90</v>
      </c>
      <c r="K6939" t="s">
        <v>7</v>
      </c>
      <c r="L6939">
        <v>2019</v>
      </c>
      <c r="M6939">
        <v>27</v>
      </c>
    </row>
    <row r="6940" spans="1:13" x14ac:dyDescent="0.35">
      <c r="A6940" s="8">
        <v>43494</v>
      </c>
      <c r="B6940" s="5">
        <v>0.98</v>
      </c>
      <c r="C6940" s="7">
        <v>238392.73</v>
      </c>
      <c r="D6940" s="7">
        <v>109656.49</v>
      </c>
      <c r="E6940" s="7">
        <v>20938.22</v>
      </c>
      <c r="F6940" s="7">
        <v>122.93</v>
      </c>
      <c r="G6940" s="7">
        <v>107675.09</v>
      </c>
      <c r="H6940" s="7">
        <v>92858.91</v>
      </c>
      <c r="I6940" s="7">
        <v>14816.18</v>
      </c>
      <c r="J6940">
        <v>0</v>
      </c>
      <c r="K6940" t="s">
        <v>7</v>
      </c>
      <c r="L6940">
        <v>2019</v>
      </c>
      <c r="M6940">
        <v>27</v>
      </c>
    </row>
    <row r="6941" spans="1:13" x14ac:dyDescent="0.35">
      <c r="A6941" s="8">
        <v>43487</v>
      </c>
      <c r="B6941" s="5">
        <v>0.91</v>
      </c>
      <c r="C6941" s="7">
        <v>251189.52</v>
      </c>
      <c r="D6941" s="7">
        <v>112820.57</v>
      </c>
      <c r="E6941" s="7">
        <v>30481.58</v>
      </c>
      <c r="F6941" s="7">
        <v>81.459999999999994</v>
      </c>
      <c r="G6941" s="7">
        <v>107805.91</v>
      </c>
      <c r="H6941" s="7">
        <v>82914.320000000007</v>
      </c>
      <c r="I6941" s="7">
        <v>24413.26</v>
      </c>
      <c r="J6941">
        <v>478.33</v>
      </c>
      <c r="K6941" t="s">
        <v>7</v>
      </c>
      <c r="L6941">
        <v>2019</v>
      </c>
      <c r="M6941">
        <v>27</v>
      </c>
    </row>
    <row r="6942" spans="1:13" x14ac:dyDescent="0.35">
      <c r="A6942" s="8">
        <v>43480</v>
      </c>
      <c r="B6942" s="5">
        <v>0.93</v>
      </c>
      <c r="C6942" s="7">
        <v>251914.74</v>
      </c>
      <c r="D6942" s="7">
        <v>109163.63</v>
      </c>
      <c r="E6942" s="7">
        <v>20522.38</v>
      </c>
      <c r="F6942" s="7">
        <v>121.39</v>
      </c>
      <c r="G6942" s="7">
        <v>122107.34</v>
      </c>
      <c r="H6942" s="7">
        <v>106434.47</v>
      </c>
      <c r="I6942" s="7">
        <v>15372.87</v>
      </c>
      <c r="J6942">
        <v>300</v>
      </c>
      <c r="K6942" t="s">
        <v>7</v>
      </c>
      <c r="L6942">
        <v>2019</v>
      </c>
      <c r="M6942">
        <v>27</v>
      </c>
    </row>
    <row r="6943" spans="1:13" x14ac:dyDescent="0.35">
      <c r="A6943" s="8">
        <v>43473</v>
      </c>
      <c r="B6943" s="5">
        <v>0.88</v>
      </c>
      <c r="C6943" s="7">
        <v>255094.17</v>
      </c>
      <c r="D6943" s="7">
        <v>126438.73</v>
      </c>
      <c r="E6943" s="7">
        <v>17389.25</v>
      </c>
      <c r="F6943" s="7">
        <v>183</v>
      </c>
      <c r="G6943" s="7">
        <v>111083.19</v>
      </c>
      <c r="H6943" s="7">
        <v>98008.639999999999</v>
      </c>
      <c r="I6943" s="7">
        <v>12089.55</v>
      </c>
      <c r="J6943">
        <v>985</v>
      </c>
      <c r="K6943" t="s">
        <v>7</v>
      </c>
      <c r="L6943">
        <v>2019</v>
      </c>
      <c r="M6943">
        <v>27</v>
      </c>
    </row>
    <row r="6944" spans="1:13" x14ac:dyDescent="0.35">
      <c r="A6944" s="8">
        <v>43466</v>
      </c>
      <c r="B6944" s="5">
        <v>0.77</v>
      </c>
      <c r="C6944" s="7">
        <v>249074.81</v>
      </c>
      <c r="D6944" s="7">
        <v>112089.34</v>
      </c>
      <c r="E6944" s="7">
        <v>27327.66</v>
      </c>
      <c r="F6944" s="7">
        <v>71.34</v>
      </c>
      <c r="G6944" s="7">
        <v>109586.47</v>
      </c>
      <c r="H6944" s="7">
        <v>87099.25</v>
      </c>
      <c r="I6944" s="7">
        <v>20952.22</v>
      </c>
      <c r="J6944">
        <v>1535</v>
      </c>
      <c r="K6944" t="s">
        <v>7</v>
      </c>
      <c r="L6944">
        <v>2019</v>
      </c>
      <c r="M6944">
        <v>27</v>
      </c>
    </row>
    <row r="6945" spans="1:13" x14ac:dyDescent="0.35">
      <c r="A6945" s="8">
        <v>43830</v>
      </c>
      <c r="B6945" s="5">
        <v>1.1100000000000001</v>
      </c>
      <c r="C6945" s="7">
        <v>262281.64</v>
      </c>
      <c r="D6945" s="7">
        <v>164147.54999999999</v>
      </c>
      <c r="E6945" s="7">
        <v>23239.77</v>
      </c>
      <c r="F6945" s="7">
        <v>1336.79</v>
      </c>
      <c r="G6945" s="7">
        <v>73557.53</v>
      </c>
      <c r="H6945" s="7">
        <v>61080.44</v>
      </c>
      <c r="I6945" s="7">
        <v>11333.76</v>
      </c>
      <c r="J6945">
        <v>1143.33</v>
      </c>
      <c r="K6945" t="s">
        <v>7</v>
      </c>
      <c r="L6945">
        <v>2019</v>
      </c>
      <c r="M6945">
        <v>28</v>
      </c>
    </row>
    <row r="6946" spans="1:13" x14ac:dyDescent="0.35">
      <c r="A6946" s="8">
        <v>43823</v>
      </c>
      <c r="B6946" s="5">
        <v>1.2</v>
      </c>
      <c r="C6946" s="7">
        <v>224869.91</v>
      </c>
      <c r="D6946" s="7">
        <v>127281.43</v>
      </c>
      <c r="E6946" s="7">
        <v>14372.7</v>
      </c>
      <c r="F6946" s="7">
        <v>1613.39</v>
      </c>
      <c r="G6946" s="7">
        <v>81602.39</v>
      </c>
      <c r="H6946" s="7">
        <v>72271.009999999995</v>
      </c>
      <c r="I6946" s="7">
        <v>8224.7099999999991</v>
      </c>
      <c r="J6946">
        <v>1106.67</v>
      </c>
      <c r="K6946" t="s">
        <v>7</v>
      </c>
      <c r="L6946">
        <v>2019</v>
      </c>
      <c r="M6946">
        <v>28</v>
      </c>
    </row>
    <row r="6947" spans="1:13" x14ac:dyDescent="0.35">
      <c r="A6947" s="8">
        <v>43816</v>
      </c>
      <c r="B6947" s="5">
        <v>1.08</v>
      </c>
      <c r="C6947" s="7">
        <v>251753.79</v>
      </c>
      <c r="D6947" s="7">
        <v>151885.76000000001</v>
      </c>
      <c r="E6947" s="7">
        <v>18381.27</v>
      </c>
      <c r="F6947" s="7">
        <v>1505</v>
      </c>
      <c r="G6947" s="7">
        <v>79981.759999999995</v>
      </c>
      <c r="H6947" s="7">
        <v>68849.84</v>
      </c>
      <c r="I6947" s="7">
        <v>10321.92</v>
      </c>
      <c r="J6947">
        <v>810</v>
      </c>
      <c r="K6947" t="s">
        <v>7</v>
      </c>
      <c r="L6947">
        <v>2019</v>
      </c>
      <c r="M6947">
        <v>28</v>
      </c>
    </row>
    <row r="6948" spans="1:13" x14ac:dyDescent="0.35">
      <c r="A6948" s="8">
        <v>43809</v>
      </c>
      <c r="B6948" s="5">
        <v>1.1100000000000001</v>
      </c>
      <c r="C6948" s="7">
        <v>251601.16</v>
      </c>
      <c r="D6948" s="7">
        <v>144316.93</v>
      </c>
      <c r="E6948" s="7">
        <v>21840.9</v>
      </c>
      <c r="F6948" s="7">
        <v>1803</v>
      </c>
      <c r="G6948" s="7">
        <v>83640.33</v>
      </c>
      <c r="H6948" s="7">
        <v>71291.13</v>
      </c>
      <c r="I6948" s="7">
        <v>11513.64</v>
      </c>
      <c r="J6948">
        <v>835.56</v>
      </c>
      <c r="K6948" t="s">
        <v>7</v>
      </c>
      <c r="L6948">
        <v>2019</v>
      </c>
      <c r="M6948">
        <v>28</v>
      </c>
    </row>
    <row r="6949" spans="1:13" x14ac:dyDescent="0.35">
      <c r="A6949" s="8">
        <v>43802</v>
      </c>
      <c r="B6949" s="5">
        <v>1.02</v>
      </c>
      <c r="C6949" s="7">
        <v>266547</v>
      </c>
      <c r="D6949" s="7">
        <v>163448</v>
      </c>
      <c r="E6949" s="7">
        <v>19343</v>
      </c>
      <c r="F6949" s="7">
        <v>2002</v>
      </c>
      <c r="G6949" s="7">
        <v>81753</v>
      </c>
      <c r="H6949" s="7">
        <v>77355</v>
      </c>
      <c r="I6949" s="7">
        <v>3609</v>
      </c>
      <c r="J6949">
        <v>790</v>
      </c>
      <c r="K6949" t="s">
        <v>7</v>
      </c>
      <c r="L6949">
        <v>2019</v>
      </c>
      <c r="M6949">
        <v>28</v>
      </c>
    </row>
    <row r="6950" spans="1:13" x14ac:dyDescent="0.35">
      <c r="A6950" s="8">
        <v>43795</v>
      </c>
      <c r="B6950" s="5">
        <v>1.33</v>
      </c>
      <c r="C6950" s="7">
        <v>176817</v>
      </c>
      <c r="D6950" s="7">
        <v>96043</v>
      </c>
      <c r="E6950" s="7">
        <v>12239</v>
      </c>
      <c r="F6950" s="7">
        <v>1145</v>
      </c>
      <c r="G6950" s="7">
        <v>67390</v>
      </c>
      <c r="H6950" s="7">
        <v>57613</v>
      </c>
      <c r="I6950" s="7">
        <v>8817</v>
      </c>
      <c r="J6950">
        <v>960</v>
      </c>
      <c r="K6950" t="s">
        <v>7</v>
      </c>
      <c r="L6950">
        <v>2019</v>
      </c>
      <c r="M6950">
        <v>28</v>
      </c>
    </row>
    <row r="6951" spans="1:13" x14ac:dyDescent="0.35">
      <c r="A6951" s="8">
        <v>43788</v>
      </c>
      <c r="B6951" s="5">
        <v>1.33</v>
      </c>
      <c r="C6951" s="7">
        <v>207295</v>
      </c>
      <c r="D6951" s="7">
        <v>118191</v>
      </c>
      <c r="E6951" s="7">
        <v>14363</v>
      </c>
      <c r="F6951" s="7">
        <v>1729</v>
      </c>
      <c r="G6951" s="7">
        <v>73013</v>
      </c>
      <c r="H6951" s="7">
        <v>63649</v>
      </c>
      <c r="I6951" s="7">
        <v>8597</v>
      </c>
      <c r="J6951">
        <v>767</v>
      </c>
      <c r="K6951" t="s">
        <v>7</v>
      </c>
      <c r="L6951">
        <v>2019</v>
      </c>
      <c r="M6951">
        <v>28</v>
      </c>
    </row>
    <row r="6952" spans="1:13" x14ac:dyDescent="0.35">
      <c r="A6952" s="8">
        <v>43781</v>
      </c>
      <c r="B6952" s="5">
        <v>1.17</v>
      </c>
      <c r="C6952" s="7">
        <v>292987</v>
      </c>
      <c r="D6952" s="7">
        <v>176864</v>
      </c>
      <c r="E6952" s="7">
        <v>25045</v>
      </c>
      <c r="F6952" s="7">
        <v>2188</v>
      </c>
      <c r="G6952" s="7">
        <v>88890</v>
      </c>
      <c r="H6952" s="7">
        <v>83664</v>
      </c>
      <c r="I6952" s="7">
        <v>4411</v>
      </c>
      <c r="J6952">
        <v>816</v>
      </c>
      <c r="K6952" t="s">
        <v>7</v>
      </c>
      <c r="L6952">
        <v>2019</v>
      </c>
      <c r="M6952">
        <v>28</v>
      </c>
    </row>
    <row r="6953" spans="1:13" x14ac:dyDescent="0.35">
      <c r="A6953" s="8">
        <v>43774</v>
      </c>
      <c r="B6953" s="5">
        <v>1.39</v>
      </c>
      <c r="C6953" s="7">
        <v>225563.4</v>
      </c>
      <c r="D6953" s="7">
        <v>131134.51</v>
      </c>
      <c r="E6953" s="7">
        <v>19876.07</v>
      </c>
      <c r="F6953" s="7">
        <v>1893</v>
      </c>
      <c r="G6953" s="7">
        <v>72659.820000000007</v>
      </c>
      <c r="H6953" s="7">
        <v>65167.14</v>
      </c>
      <c r="I6953" s="7">
        <v>6089.35</v>
      </c>
      <c r="J6953">
        <v>1403.33</v>
      </c>
      <c r="K6953" t="s">
        <v>7</v>
      </c>
      <c r="L6953">
        <v>2019</v>
      </c>
      <c r="M6953">
        <v>28</v>
      </c>
    </row>
    <row r="6954" spans="1:13" x14ac:dyDescent="0.35">
      <c r="A6954" s="8">
        <v>43767</v>
      </c>
      <c r="B6954" s="5">
        <v>1.17</v>
      </c>
      <c r="C6954" s="7">
        <v>277437.65999999997</v>
      </c>
      <c r="D6954" s="7">
        <v>169106.09</v>
      </c>
      <c r="E6954" s="7">
        <v>21885.18</v>
      </c>
      <c r="F6954" s="7">
        <v>1787</v>
      </c>
      <c r="G6954" s="7">
        <v>84659.39</v>
      </c>
      <c r="H6954" s="7">
        <v>72752.649999999994</v>
      </c>
      <c r="I6954" s="7">
        <v>11155.63</v>
      </c>
      <c r="J6954">
        <v>751.11</v>
      </c>
      <c r="K6954" t="s">
        <v>7</v>
      </c>
      <c r="L6954">
        <v>2019</v>
      </c>
      <c r="M6954">
        <v>28</v>
      </c>
    </row>
    <row r="6955" spans="1:13" x14ac:dyDescent="0.35">
      <c r="A6955" s="8">
        <v>43760</v>
      </c>
      <c r="B6955" s="5">
        <v>1.32</v>
      </c>
      <c r="C6955" s="7">
        <v>269443.25</v>
      </c>
      <c r="D6955" s="7">
        <v>159833.64000000001</v>
      </c>
      <c r="E6955" s="7">
        <v>24349.84</v>
      </c>
      <c r="F6955" s="7">
        <v>1576.11</v>
      </c>
      <c r="G6955" s="7">
        <v>83683.66</v>
      </c>
      <c r="H6955" s="7">
        <v>73112.429999999993</v>
      </c>
      <c r="I6955" s="7">
        <v>10571.23</v>
      </c>
      <c r="J6955">
        <v>0</v>
      </c>
      <c r="K6955" t="s">
        <v>7</v>
      </c>
      <c r="L6955">
        <v>2019</v>
      </c>
      <c r="M6955">
        <v>28</v>
      </c>
    </row>
    <row r="6956" spans="1:13" x14ac:dyDescent="0.35">
      <c r="A6956" s="8">
        <v>43753</v>
      </c>
      <c r="B6956" s="5">
        <v>1.53</v>
      </c>
      <c r="C6956" s="7">
        <v>227947.46</v>
      </c>
      <c r="D6956" s="7">
        <v>135384.25</v>
      </c>
      <c r="E6956" s="7">
        <v>18515.330000000002</v>
      </c>
      <c r="F6956" s="7">
        <v>173.04</v>
      </c>
      <c r="G6956" s="7">
        <v>73874.84</v>
      </c>
      <c r="H6956" s="7">
        <v>65362.87</v>
      </c>
      <c r="I6956" s="7">
        <v>8511.9699999999993</v>
      </c>
      <c r="J6956">
        <v>0</v>
      </c>
      <c r="K6956" t="s">
        <v>7</v>
      </c>
      <c r="L6956">
        <v>2019</v>
      </c>
      <c r="M6956">
        <v>28</v>
      </c>
    </row>
    <row r="6957" spans="1:13" x14ac:dyDescent="0.35">
      <c r="A6957" s="8">
        <v>43746</v>
      </c>
      <c r="B6957" s="5">
        <v>1.41</v>
      </c>
      <c r="C6957" s="7">
        <v>328829.92</v>
      </c>
      <c r="D6957" s="7">
        <v>207980.89</v>
      </c>
      <c r="E6957" s="7">
        <v>24630.11</v>
      </c>
      <c r="F6957" s="7">
        <v>31.1</v>
      </c>
      <c r="G6957" s="7">
        <v>96187.82</v>
      </c>
      <c r="H6957" s="7">
        <v>82449.13</v>
      </c>
      <c r="I6957" s="7">
        <v>13738.69</v>
      </c>
      <c r="J6957">
        <v>0</v>
      </c>
      <c r="K6957" t="s">
        <v>7</v>
      </c>
      <c r="L6957">
        <v>2019</v>
      </c>
      <c r="M6957">
        <v>28</v>
      </c>
    </row>
    <row r="6958" spans="1:13" x14ac:dyDescent="0.35">
      <c r="A6958" s="8">
        <v>43739</v>
      </c>
      <c r="B6958" s="5">
        <v>1.81</v>
      </c>
      <c r="C6958" s="7">
        <v>227535.41</v>
      </c>
      <c r="D6958" s="7">
        <v>132184.69</v>
      </c>
      <c r="E6958" s="7">
        <v>21112.28</v>
      </c>
      <c r="F6958" s="7">
        <v>9</v>
      </c>
      <c r="G6958" s="7">
        <v>74229.440000000002</v>
      </c>
      <c r="H6958" s="7">
        <v>61436.17</v>
      </c>
      <c r="I6958" s="7">
        <v>12793.27</v>
      </c>
      <c r="J6958">
        <v>0</v>
      </c>
      <c r="K6958" t="s">
        <v>7</v>
      </c>
      <c r="L6958">
        <v>2019</v>
      </c>
      <c r="M6958">
        <v>28</v>
      </c>
    </row>
    <row r="6959" spans="1:13" x14ac:dyDescent="0.35">
      <c r="A6959" s="8">
        <v>43732</v>
      </c>
      <c r="B6959" s="5">
        <v>1.79</v>
      </c>
      <c r="C6959" s="7">
        <v>205976.51</v>
      </c>
      <c r="D6959" s="7">
        <v>129861.05</v>
      </c>
      <c r="E6959" s="7">
        <v>22072.720000000001</v>
      </c>
      <c r="F6959" s="7">
        <v>19</v>
      </c>
      <c r="G6959" s="7">
        <v>54023.74</v>
      </c>
      <c r="H6959" s="7">
        <v>44407.6</v>
      </c>
      <c r="I6959" s="7">
        <v>9616.14</v>
      </c>
      <c r="J6959">
        <v>0</v>
      </c>
      <c r="K6959" t="s">
        <v>7</v>
      </c>
      <c r="L6959">
        <v>2019</v>
      </c>
      <c r="M6959">
        <v>28</v>
      </c>
    </row>
    <row r="6960" spans="1:13" x14ac:dyDescent="0.35">
      <c r="A6960" s="8">
        <v>43725</v>
      </c>
      <c r="B6960" s="5">
        <v>1.7</v>
      </c>
      <c r="C6960" s="7">
        <v>219275.21</v>
      </c>
      <c r="D6960" s="7">
        <v>136981.14000000001</v>
      </c>
      <c r="E6960" s="7">
        <v>25106.49</v>
      </c>
      <c r="F6960" s="7">
        <v>108</v>
      </c>
      <c r="G6960" s="7">
        <v>57079.58</v>
      </c>
      <c r="H6960" s="7">
        <v>46789.06</v>
      </c>
      <c r="I6960" s="7">
        <v>10177.19</v>
      </c>
      <c r="J6960">
        <v>113.33</v>
      </c>
      <c r="K6960" t="s">
        <v>7</v>
      </c>
      <c r="L6960">
        <v>2019</v>
      </c>
      <c r="M6960">
        <v>28</v>
      </c>
    </row>
    <row r="6961" spans="1:13" x14ac:dyDescent="0.35">
      <c r="A6961" s="8">
        <v>43718</v>
      </c>
      <c r="B6961" s="5">
        <v>1.7</v>
      </c>
      <c r="C6961" s="7">
        <v>217336.35</v>
      </c>
      <c r="D6961" s="7">
        <v>123071.39</v>
      </c>
      <c r="E6961" s="7">
        <v>24260.85</v>
      </c>
      <c r="F6961" s="7">
        <v>164</v>
      </c>
      <c r="G6961" s="7">
        <v>69840.11</v>
      </c>
      <c r="H6961" s="7">
        <v>59451.56</v>
      </c>
      <c r="I6961" s="7">
        <v>5951.88</v>
      </c>
      <c r="J6961">
        <v>4436.67</v>
      </c>
      <c r="K6961" t="s">
        <v>7</v>
      </c>
      <c r="L6961">
        <v>2019</v>
      </c>
      <c r="M6961">
        <v>28</v>
      </c>
    </row>
    <row r="6962" spans="1:13" x14ac:dyDescent="0.35">
      <c r="A6962" s="8">
        <v>43711</v>
      </c>
      <c r="B6962" s="5">
        <v>1.65</v>
      </c>
      <c r="C6962" s="7">
        <v>227168.31</v>
      </c>
      <c r="D6962" s="7">
        <v>129857.31</v>
      </c>
      <c r="E6962" s="7">
        <v>26734.97</v>
      </c>
      <c r="F6962" s="7">
        <v>290.73</v>
      </c>
      <c r="G6962" s="7">
        <v>70285.3</v>
      </c>
      <c r="H6962" s="7">
        <v>56267.76</v>
      </c>
      <c r="I6962" s="7">
        <v>9259.77</v>
      </c>
      <c r="J6962">
        <v>4757.7700000000004</v>
      </c>
      <c r="K6962" t="s">
        <v>7</v>
      </c>
      <c r="L6962">
        <v>2019</v>
      </c>
      <c r="M6962">
        <v>28</v>
      </c>
    </row>
    <row r="6963" spans="1:13" x14ac:dyDescent="0.35">
      <c r="A6963" s="8">
        <v>43704</v>
      </c>
      <c r="B6963" s="5">
        <v>1.53</v>
      </c>
      <c r="C6963" s="7">
        <v>229748.3</v>
      </c>
      <c r="D6963" s="7">
        <v>133655.24</v>
      </c>
      <c r="E6963" s="7">
        <v>27697.42</v>
      </c>
      <c r="F6963" s="7">
        <v>188.82</v>
      </c>
      <c r="G6963" s="7">
        <v>68206.820000000007</v>
      </c>
      <c r="H6963" s="7">
        <v>58890.86</v>
      </c>
      <c r="I6963" s="7">
        <v>5129.29</v>
      </c>
      <c r="J6963">
        <v>4186.67</v>
      </c>
      <c r="K6963" t="s">
        <v>7</v>
      </c>
      <c r="L6963">
        <v>2019</v>
      </c>
      <c r="M6963">
        <v>28</v>
      </c>
    </row>
    <row r="6964" spans="1:13" x14ac:dyDescent="0.35">
      <c r="A6964" s="8">
        <v>43697</v>
      </c>
      <c r="B6964" s="5">
        <v>1.53</v>
      </c>
      <c r="C6964" s="7">
        <v>226946.53</v>
      </c>
      <c r="D6964" s="7">
        <v>128287.97</v>
      </c>
      <c r="E6964" s="7">
        <v>25042.77</v>
      </c>
      <c r="F6964" s="7">
        <v>77.91</v>
      </c>
      <c r="G6964" s="7">
        <v>73537.88</v>
      </c>
      <c r="H6964" s="7">
        <v>61052.42</v>
      </c>
      <c r="I6964" s="7">
        <v>10098.799999999999</v>
      </c>
      <c r="J6964">
        <v>2386.66</v>
      </c>
      <c r="K6964" t="s">
        <v>7</v>
      </c>
      <c r="L6964">
        <v>2019</v>
      </c>
      <c r="M6964">
        <v>28</v>
      </c>
    </row>
    <row r="6965" spans="1:13" x14ac:dyDescent="0.35">
      <c r="A6965" s="8">
        <v>43690</v>
      </c>
      <c r="B6965" s="5">
        <v>1.46</v>
      </c>
      <c r="C6965" s="7">
        <v>236698.78</v>
      </c>
      <c r="D6965" s="7">
        <v>130628.39</v>
      </c>
      <c r="E6965" s="7">
        <v>30558.86</v>
      </c>
      <c r="F6965" s="7">
        <v>82.91</v>
      </c>
      <c r="G6965" s="7">
        <v>75428.62</v>
      </c>
      <c r="H6965" s="7">
        <v>60970.59</v>
      </c>
      <c r="I6965" s="7">
        <v>10286.92</v>
      </c>
      <c r="J6965">
        <v>4171.1099999999997</v>
      </c>
      <c r="K6965" t="s">
        <v>7</v>
      </c>
      <c r="L6965">
        <v>2019</v>
      </c>
      <c r="M6965">
        <v>28</v>
      </c>
    </row>
    <row r="6966" spans="1:13" x14ac:dyDescent="0.35">
      <c r="A6966" s="8">
        <v>43683</v>
      </c>
      <c r="B6966" s="5">
        <v>1.4</v>
      </c>
      <c r="C6966" s="7">
        <v>240983.48</v>
      </c>
      <c r="D6966" s="7">
        <v>130001.44</v>
      </c>
      <c r="E6966" s="7">
        <v>34141.47</v>
      </c>
      <c r="F6966" s="7">
        <v>44</v>
      </c>
      <c r="G6966" s="7">
        <v>76796.570000000007</v>
      </c>
      <c r="H6966" s="7">
        <v>56841.81</v>
      </c>
      <c r="I6966" s="7">
        <v>10734.76</v>
      </c>
      <c r="J6966">
        <v>9220</v>
      </c>
      <c r="K6966" t="s">
        <v>7</v>
      </c>
      <c r="L6966">
        <v>2019</v>
      </c>
      <c r="M6966">
        <v>28</v>
      </c>
    </row>
    <row r="6967" spans="1:13" x14ac:dyDescent="0.35">
      <c r="A6967" s="8">
        <v>43676</v>
      </c>
      <c r="B6967" s="5">
        <v>1.47</v>
      </c>
      <c r="C6967" s="7">
        <v>246036.68</v>
      </c>
      <c r="D6967" s="7">
        <v>142551.37</v>
      </c>
      <c r="E6967" s="7">
        <v>30114.36</v>
      </c>
      <c r="F6967" s="7">
        <v>41</v>
      </c>
      <c r="G6967" s="7">
        <v>73329.95</v>
      </c>
      <c r="H6967" s="7">
        <v>55778.64</v>
      </c>
      <c r="I6967" s="7">
        <v>9484.64</v>
      </c>
      <c r="J6967">
        <v>8066.67</v>
      </c>
      <c r="K6967" t="s">
        <v>7</v>
      </c>
      <c r="L6967">
        <v>2019</v>
      </c>
      <c r="M6967">
        <v>28</v>
      </c>
    </row>
    <row r="6968" spans="1:13" x14ac:dyDescent="0.35">
      <c r="A6968" s="8">
        <v>43669</v>
      </c>
      <c r="B6968" s="5">
        <v>1.46</v>
      </c>
      <c r="C6968" s="7">
        <v>262774.90999999997</v>
      </c>
      <c r="D6968" s="7">
        <v>155838.78</v>
      </c>
      <c r="E6968" s="7">
        <v>38067.910000000003</v>
      </c>
      <c r="F6968" s="7">
        <v>78</v>
      </c>
      <c r="G6968" s="7">
        <v>68790.22</v>
      </c>
      <c r="H6968" s="7">
        <v>49217</v>
      </c>
      <c r="I6968" s="7">
        <v>12526.55</v>
      </c>
      <c r="J6968">
        <v>7046.67</v>
      </c>
      <c r="K6968" t="s">
        <v>7</v>
      </c>
      <c r="L6968">
        <v>2019</v>
      </c>
      <c r="M6968">
        <v>28</v>
      </c>
    </row>
    <row r="6969" spans="1:13" x14ac:dyDescent="0.35">
      <c r="A6969" s="8">
        <v>43662</v>
      </c>
      <c r="B6969" s="5">
        <v>1.39</v>
      </c>
      <c r="C6969" s="7">
        <v>232912.36</v>
      </c>
      <c r="D6969" s="7">
        <v>120631.11</v>
      </c>
      <c r="E6969" s="7">
        <v>29406.15</v>
      </c>
      <c r="F6969" s="7">
        <v>39</v>
      </c>
      <c r="G6969" s="7">
        <v>82836.100000000006</v>
      </c>
      <c r="H6969" s="7">
        <v>64601.65</v>
      </c>
      <c r="I6969" s="7">
        <v>9641.1200000000008</v>
      </c>
      <c r="J6969">
        <v>8593.33</v>
      </c>
      <c r="K6969" t="s">
        <v>7</v>
      </c>
      <c r="L6969">
        <v>2019</v>
      </c>
      <c r="M6969">
        <v>28</v>
      </c>
    </row>
    <row r="6970" spans="1:13" x14ac:dyDescent="0.35">
      <c r="A6970" s="8">
        <v>43655</v>
      </c>
      <c r="B6970" s="5">
        <v>1.32</v>
      </c>
      <c r="C6970" s="7">
        <v>267928.19</v>
      </c>
      <c r="D6970" s="7">
        <v>156935.51</v>
      </c>
      <c r="E6970" s="7">
        <v>23221.13</v>
      </c>
      <c r="F6970" s="7">
        <v>28.96</v>
      </c>
      <c r="G6970" s="7">
        <v>87742.59</v>
      </c>
      <c r="H6970" s="7">
        <v>80324.72</v>
      </c>
      <c r="I6970" s="7">
        <v>5261.2</v>
      </c>
      <c r="J6970">
        <v>2156.67</v>
      </c>
      <c r="K6970" t="s">
        <v>7</v>
      </c>
      <c r="L6970">
        <v>2019</v>
      </c>
      <c r="M6970">
        <v>28</v>
      </c>
    </row>
    <row r="6971" spans="1:13" x14ac:dyDescent="0.35">
      <c r="A6971" s="8">
        <v>43648</v>
      </c>
      <c r="B6971" s="5">
        <v>1.33</v>
      </c>
      <c r="C6971" s="7">
        <v>302052.69</v>
      </c>
      <c r="D6971" s="7">
        <v>177146.52</v>
      </c>
      <c r="E6971" s="7">
        <v>24028.95</v>
      </c>
      <c r="F6971" s="7">
        <v>64</v>
      </c>
      <c r="G6971" s="7">
        <v>100813.22</v>
      </c>
      <c r="H6971" s="7">
        <v>93220.64</v>
      </c>
      <c r="I6971" s="7">
        <v>4992.58</v>
      </c>
      <c r="J6971">
        <v>2600</v>
      </c>
      <c r="K6971" t="s">
        <v>7</v>
      </c>
      <c r="L6971">
        <v>2019</v>
      </c>
      <c r="M6971">
        <v>28</v>
      </c>
    </row>
    <row r="6972" spans="1:13" x14ac:dyDescent="0.35">
      <c r="A6972" s="8">
        <v>43641</v>
      </c>
      <c r="B6972" s="5">
        <v>1.37</v>
      </c>
      <c r="C6972" s="7">
        <v>293079.21999999997</v>
      </c>
      <c r="D6972" s="7">
        <v>168867.39</v>
      </c>
      <c r="E6972" s="7">
        <v>19760.580000000002</v>
      </c>
      <c r="F6972" s="7">
        <v>104.95</v>
      </c>
      <c r="G6972" s="7">
        <v>104346.3</v>
      </c>
      <c r="H6972" s="7">
        <v>94389.49</v>
      </c>
      <c r="I6972" s="7">
        <v>8091.81</v>
      </c>
      <c r="J6972">
        <v>1865</v>
      </c>
      <c r="K6972" t="s">
        <v>7</v>
      </c>
      <c r="L6972">
        <v>2019</v>
      </c>
      <c r="M6972">
        <v>28</v>
      </c>
    </row>
    <row r="6973" spans="1:13" x14ac:dyDescent="0.35">
      <c r="A6973" s="8">
        <v>43634</v>
      </c>
      <c r="B6973" s="5">
        <v>1.35</v>
      </c>
      <c r="C6973" s="7">
        <v>287734.90999999997</v>
      </c>
      <c r="D6973" s="7">
        <v>177973.04</v>
      </c>
      <c r="E6973" s="7">
        <v>25893.61</v>
      </c>
      <c r="F6973" s="7">
        <v>157</v>
      </c>
      <c r="G6973" s="7">
        <v>83711.259999999995</v>
      </c>
      <c r="H6973" s="7">
        <v>76256.399999999994</v>
      </c>
      <c r="I6973" s="7">
        <v>4569.8599999999997</v>
      </c>
      <c r="J6973">
        <v>2885</v>
      </c>
      <c r="K6973" t="s">
        <v>7</v>
      </c>
      <c r="L6973">
        <v>2019</v>
      </c>
      <c r="M6973">
        <v>28</v>
      </c>
    </row>
    <row r="6974" spans="1:13" x14ac:dyDescent="0.35">
      <c r="A6974" s="8">
        <v>43627</v>
      </c>
      <c r="B6974" s="5">
        <v>1.39</v>
      </c>
      <c r="C6974" s="7">
        <v>312695</v>
      </c>
      <c r="D6974" s="7">
        <v>187011.15</v>
      </c>
      <c r="E6974" s="7">
        <v>31940.35</v>
      </c>
      <c r="F6974" s="7">
        <v>188</v>
      </c>
      <c r="G6974" s="7">
        <v>93555.5</v>
      </c>
      <c r="H6974" s="7">
        <v>76637.929999999993</v>
      </c>
      <c r="I6974" s="7">
        <v>8992.57</v>
      </c>
      <c r="J6974">
        <v>7925</v>
      </c>
      <c r="K6974" t="s">
        <v>7</v>
      </c>
      <c r="L6974">
        <v>2019</v>
      </c>
      <c r="M6974">
        <v>28</v>
      </c>
    </row>
    <row r="6975" spans="1:13" x14ac:dyDescent="0.35">
      <c r="A6975" s="8">
        <v>43620</v>
      </c>
      <c r="B6975" s="5">
        <v>1.45</v>
      </c>
      <c r="C6975" s="7">
        <v>256543.43</v>
      </c>
      <c r="D6975" s="7">
        <v>158511.60999999999</v>
      </c>
      <c r="E6975" s="7">
        <v>25352.42</v>
      </c>
      <c r="F6975" s="7">
        <v>298</v>
      </c>
      <c r="G6975" s="7">
        <v>72381.399999999994</v>
      </c>
      <c r="H6975" s="7">
        <v>53362.71</v>
      </c>
      <c r="I6975" s="7">
        <v>5313.69</v>
      </c>
      <c r="J6975">
        <v>13705</v>
      </c>
      <c r="K6975" t="s">
        <v>7</v>
      </c>
      <c r="L6975">
        <v>2019</v>
      </c>
      <c r="M6975">
        <v>28</v>
      </c>
    </row>
    <row r="6976" spans="1:13" x14ac:dyDescent="0.35">
      <c r="A6976" s="8">
        <v>43613</v>
      </c>
      <c r="B6976" s="5">
        <v>1.46</v>
      </c>
      <c r="C6976" s="7">
        <v>293608.21000000002</v>
      </c>
      <c r="D6976" s="7">
        <v>182795.19</v>
      </c>
      <c r="E6976" s="7">
        <v>30514.83</v>
      </c>
      <c r="F6976" s="7">
        <v>267</v>
      </c>
      <c r="G6976" s="7">
        <v>80031.19</v>
      </c>
      <c r="H6976" s="7">
        <v>55454.81</v>
      </c>
      <c r="I6976" s="7">
        <v>10461.379999999999</v>
      </c>
      <c r="J6976">
        <v>14115</v>
      </c>
      <c r="K6976" t="s">
        <v>7</v>
      </c>
      <c r="L6976">
        <v>2019</v>
      </c>
      <c r="M6976">
        <v>28</v>
      </c>
    </row>
    <row r="6977" spans="1:13" x14ac:dyDescent="0.35">
      <c r="A6977" s="8">
        <v>43606</v>
      </c>
      <c r="B6977" s="5">
        <v>1.43</v>
      </c>
      <c r="C6977" s="7">
        <v>252110.25</v>
      </c>
      <c r="D6977" s="7">
        <v>155348.21</v>
      </c>
      <c r="E6977" s="7">
        <v>27177.19</v>
      </c>
      <c r="F6977" s="7">
        <v>345.91</v>
      </c>
      <c r="G6977" s="7">
        <v>69238.94</v>
      </c>
      <c r="H6977" s="7">
        <v>46750.78</v>
      </c>
      <c r="I6977" s="7">
        <v>10833.16</v>
      </c>
      <c r="J6977">
        <v>11655</v>
      </c>
      <c r="K6977" t="s">
        <v>7</v>
      </c>
      <c r="L6977">
        <v>2019</v>
      </c>
      <c r="M6977">
        <v>28</v>
      </c>
    </row>
    <row r="6978" spans="1:13" x14ac:dyDescent="0.35">
      <c r="A6978" s="8">
        <v>43599</v>
      </c>
      <c r="B6978" s="5">
        <v>1.42</v>
      </c>
      <c r="C6978" s="7">
        <v>241194.43</v>
      </c>
      <c r="D6978" s="7">
        <v>139087.23000000001</v>
      </c>
      <c r="E6978" s="7">
        <v>25294.95</v>
      </c>
      <c r="F6978" s="7">
        <v>347.82</v>
      </c>
      <c r="G6978" s="7">
        <v>76464.429999999993</v>
      </c>
      <c r="H6978" s="7">
        <v>49414.09</v>
      </c>
      <c r="I6978" s="7">
        <v>10375.34</v>
      </c>
      <c r="J6978">
        <v>16675</v>
      </c>
      <c r="K6978" t="s">
        <v>7</v>
      </c>
      <c r="L6978">
        <v>2019</v>
      </c>
      <c r="M6978">
        <v>28</v>
      </c>
    </row>
    <row r="6979" spans="1:13" x14ac:dyDescent="0.35">
      <c r="A6979" s="8">
        <v>43592</v>
      </c>
      <c r="B6979" s="5">
        <v>1.07</v>
      </c>
      <c r="C6979" s="7">
        <v>423839.41</v>
      </c>
      <c r="D6979" s="7">
        <v>261367.48</v>
      </c>
      <c r="E6979" s="7">
        <v>53102.06</v>
      </c>
      <c r="F6979" s="7">
        <v>220.92</v>
      </c>
      <c r="G6979" s="7">
        <v>109148.95</v>
      </c>
      <c r="H6979" s="7">
        <v>86740.85</v>
      </c>
      <c r="I6979" s="7">
        <v>17223.099999999999</v>
      </c>
      <c r="J6979">
        <v>5185</v>
      </c>
      <c r="K6979" t="s">
        <v>7</v>
      </c>
      <c r="L6979">
        <v>2019</v>
      </c>
      <c r="M6979">
        <v>28</v>
      </c>
    </row>
    <row r="6980" spans="1:13" x14ac:dyDescent="0.35">
      <c r="A6980" s="8">
        <v>43585</v>
      </c>
      <c r="B6980" s="5">
        <v>1.39</v>
      </c>
      <c r="C6980" s="7">
        <v>301447.98</v>
      </c>
      <c r="D6980" s="7">
        <v>193112.77</v>
      </c>
      <c r="E6980" s="7">
        <v>28592.77</v>
      </c>
      <c r="F6980" s="7">
        <v>251.05</v>
      </c>
      <c r="G6980" s="7">
        <v>79491.39</v>
      </c>
      <c r="H6980" s="7">
        <v>60607.72</v>
      </c>
      <c r="I6980" s="7">
        <v>10988.67</v>
      </c>
      <c r="J6980">
        <v>7895</v>
      </c>
      <c r="K6980" t="s">
        <v>7</v>
      </c>
      <c r="L6980">
        <v>2019</v>
      </c>
      <c r="M6980">
        <v>28</v>
      </c>
    </row>
    <row r="6981" spans="1:13" x14ac:dyDescent="0.35">
      <c r="A6981" s="8">
        <v>43578</v>
      </c>
      <c r="B6981" s="5">
        <v>1.42</v>
      </c>
      <c r="C6981" s="7">
        <v>227634.47</v>
      </c>
      <c r="D6981" s="7">
        <v>134821.9</v>
      </c>
      <c r="E6981" s="7">
        <v>21723.74</v>
      </c>
      <c r="F6981" s="7">
        <v>301.14</v>
      </c>
      <c r="G6981" s="7">
        <v>70787.69</v>
      </c>
      <c r="H6981" s="7">
        <v>52284.28</v>
      </c>
      <c r="I6981" s="7">
        <v>8843.41</v>
      </c>
      <c r="J6981">
        <v>9660</v>
      </c>
      <c r="K6981" t="s">
        <v>7</v>
      </c>
      <c r="L6981">
        <v>2019</v>
      </c>
      <c r="M6981">
        <v>28</v>
      </c>
    </row>
    <row r="6982" spans="1:13" x14ac:dyDescent="0.35">
      <c r="A6982" s="8">
        <v>43571</v>
      </c>
      <c r="B6982" s="5">
        <v>1.33</v>
      </c>
      <c r="C6982" s="7">
        <v>268722.38</v>
      </c>
      <c r="D6982" s="7">
        <v>156177.03</v>
      </c>
      <c r="E6982" s="7">
        <v>33661.51</v>
      </c>
      <c r="F6982" s="7">
        <v>241</v>
      </c>
      <c r="G6982" s="7">
        <v>78642.84</v>
      </c>
      <c r="H6982" s="7">
        <v>59163.58</v>
      </c>
      <c r="I6982" s="7">
        <v>9889.26</v>
      </c>
      <c r="J6982">
        <v>9590</v>
      </c>
      <c r="K6982" t="s">
        <v>7</v>
      </c>
      <c r="L6982">
        <v>2019</v>
      </c>
      <c r="M6982">
        <v>28</v>
      </c>
    </row>
    <row r="6983" spans="1:13" x14ac:dyDescent="0.35">
      <c r="A6983" s="8">
        <v>43564</v>
      </c>
      <c r="B6983" s="5">
        <v>1.41</v>
      </c>
      <c r="C6983" s="7">
        <v>235686.8</v>
      </c>
      <c r="D6983" s="7">
        <v>134722.14000000001</v>
      </c>
      <c r="E6983" s="7">
        <v>26489.360000000001</v>
      </c>
      <c r="F6983" s="7">
        <v>249.11</v>
      </c>
      <c r="G6983" s="7">
        <v>74226.19</v>
      </c>
      <c r="H6983" s="7">
        <v>55994.69</v>
      </c>
      <c r="I6983" s="7">
        <v>8934</v>
      </c>
      <c r="J6983">
        <v>9297.5</v>
      </c>
      <c r="K6983" t="s">
        <v>7</v>
      </c>
      <c r="L6983">
        <v>2019</v>
      </c>
      <c r="M6983">
        <v>28</v>
      </c>
    </row>
    <row r="6984" spans="1:13" x14ac:dyDescent="0.35">
      <c r="A6984" s="8">
        <v>43557</v>
      </c>
      <c r="B6984" s="5">
        <v>1.44</v>
      </c>
      <c r="C6984" s="7">
        <v>243155.13</v>
      </c>
      <c r="D6984" s="7">
        <v>137881.46</v>
      </c>
      <c r="E6984" s="7">
        <v>33317.61</v>
      </c>
      <c r="F6984" s="7">
        <v>192.06</v>
      </c>
      <c r="G6984" s="7">
        <v>71764</v>
      </c>
      <c r="H6984" s="7">
        <v>53763.94</v>
      </c>
      <c r="I6984" s="7">
        <v>9845.06</v>
      </c>
      <c r="J6984">
        <v>8155</v>
      </c>
      <c r="K6984" t="s">
        <v>7</v>
      </c>
      <c r="L6984">
        <v>2019</v>
      </c>
      <c r="M6984">
        <v>28</v>
      </c>
    </row>
    <row r="6985" spans="1:13" x14ac:dyDescent="0.35">
      <c r="A6985" s="8">
        <v>43550</v>
      </c>
      <c r="B6985" s="5">
        <v>1.45</v>
      </c>
      <c r="C6985" s="7">
        <v>236515.28</v>
      </c>
      <c r="D6985" s="7">
        <v>133157.9</v>
      </c>
      <c r="E6985" s="7">
        <v>29086.58</v>
      </c>
      <c r="F6985" s="7">
        <v>355.97</v>
      </c>
      <c r="G6985" s="7">
        <v>73914.83</v>
      </c>
      <c r="H6985" s="7">
        <v>53280.49</v>
      </c>
      <c r="I6985" s="7">
        <v>10526.56</v>
      </c>
      <c r="J6985">
        <v>10107.780000000001</v>
      </c>
      <c r="K6985" t="s">
        <v>7</v>
      </c>
      <c r="L6985">
        <v>2019</v>
      </c>
      <c r="M6985">
        <v>28</v>
      </c>
    </row>
    <row r="6986" spans="1:13" x14ac:dyDescent="0.35">
      <c r="A6986" s="8">
        <v>43543</v>
      </c>
      <c r="B6986" s="5">
        <v>1.39</v>
      </c>
      <c r="C6986" s="7">
        <v>231348.89</v>
      </c>
      <c r="D6986" s="7">
        <v>130993.69</v>
      </c>
      <c r="E6986" s="7">
        <v>32649.16</v>
      </c>
      <c r="F6986" s="7">
        <v>284.06</v>
      </c>
      <c r="G6986" s="7">
        <v>67421.98</v>
      </c>
      <c r="H6986" s="7">
        <v>51297.4</v>
      </c>
      <c r="I6986" s="7">
        <v>9849.58</v>
      </c>
      <c r="J6986">
        <v>6275</v>
      </c>
      <c r="K6986" t="s">
        <v>7</v>
      </c>
      <c r="L6986">
        <v>2019</v>
      </c>
      <c r="M6986">
        <v>28</v>
      </c>
    </row>
    <row r="6987" spans="1:13" x14ac:dyDescent="0.35">
      <c r="A6987" s="8">
        <v>43536</v>
      </c>
      <c r="B6987" s="5">
        <v>1.39</v>
      </c>
      <c r="C6987" s="7">
        <v>239083.77</v>
      </c>
      <c r="D6987" s="7">
        <v>145739.85999999999</v>
      </c>
      <c r="E6987" s="7">
        <v>25219.09</v>
      </c>
      <c r="F6987" s="7">
        <v>271.02999999999997</v>
      </c>
      <c r="G6987" s="7">
        <v>67853.789999999994</v>
      </c>
      <c r="H6987" s="7">
        <v>51341.55</v>
      </c>
      <c r="I6987" s="7">
        <v>9832.24</v>
      </c>
      <c r="J6987">
        <v>6680</v>
      </c>
      <c r="K6987" t="s">
        <v>7</v>
      </c>
      <c r="L6987">
        <v>2019</v>
      </c>
      <c r="M6987">
        <v>28</v>
      </c>
    </row>
    <row r="6988" spans="1:13" x14ac:dyDescent="0.35">
      <c r="A6988" s="8">
        <v>43529</v>
      </c>
      <c r="B6988" s="5">
        <v>1.19</v>
      </c>
      <c r="C6988" s="7">
        <v>254912.18</v>
      </c>
      <c r="D6988" s="7">
        <v>134356.15</v>
      </c>
      <c r="E6988" s="7">
        <v>50228.72</v>
      </c>
      <c r="F6988" s="7">
        <v>184</v>
      </c>
      <c r="G6988" s="7">
        <v>70143.31</v>
      </c>
      <c r="H6988" s="7">
        <v>55427.21</v>
      </c>
      <c r="I6988" s="7">
        <v>8536.1</v>
      </c>
      <c r="J6988">
        <v>6180</v>
      </c>
      <c r="K6988" t="s">
        <v>7</v>
      </c>
      <c r="L6988">
        <v>2019</v>
      </c>
      <c r="M6988">
        <v>28</v>
      </c>
    </row>
    <row r="6989" spans="1:13" x14ac:dyDescent="0.35">
      <c r="A6989" s="8">
        <v>43522</v>
      </c>
      <c r="B6989" s="5">
        <v>1.03</v>
      </c>
      <c r="C6989" s="7">
        <v>307637.26</v>
      </c>
      <c r="D6989" s="7">
        <v>190219.99</v>
      </c>
      <c r="E6989" s="7">
        <v>30519.39</v>
      </c>
      <c r="F6989" s="7">
        <v>140.16</v>
      </c>
      <c r="G6989" s="7">
        <v>86757.72</v>
      </c>
      <c r="H6989" s="7">
        <v>69741.69</v>
      </c>
      <c r="I6989" s="7">
        <v>8046.03</v>
      </c>
      <c r="J6989">
        <v>8970</v>
      </c>
      <c r="K6989" t="s">
        <v>7</v>
      </c>
      <c r="L6989">
        <v>2019</v>
      </c>
      <c r="M6989">
        <v>28</v>
      </c>
    </row>
    <row r="6990" spans="1:13" x14ac:dyDescent="0.35">
      <c r="A6990" s="8">
        <v>43515</v>
      </c>
      <c r="B6990" s="5">
        <v>1.17</v>
      </c>
      <c r="C6990" s="7">
        <v>220338.25</v>
      </c>
      <c r="D6990" s="7">
        <v>123639.4</v>
      </c>
      <c r="E6990" s="7">
        <v>24706.23</v>
      </c>
      <c r="F6990" s="7">
        <v>289.36</v>
      </c>
      <c r="G6990" s="7">
        <v>71703.259999999995</v>
      </c>
      <c r="H6990" s="7">
        <v>54549.08</v>
      </c>
      <c r="I6990" s="7">
        <v>7834.18</v>
      </c>
      <c r="J6990">
        <v>9320</v>
      </c>
      <c r="K6990" t="s">
        <v>7</v>
      </c>
      <c r="L6990">
        <v>2019</v>
      </c>
      <c r="M6990">
        <v>28</v>
      </c>
    </row>
    <row r="6991" spans="1:13" x14ac:dyDescent="0.35">
      <c r="A6991" s="8">
        <v>43508</v>
      </c>
      <c r="B6991" s="5">
        <v>0.95</v>
      </c>
      <c r="C6991" s="7">
        <v>276002.68</v>
      </c>
      <c r="D6991" s="7">
        <v>160040.82</v>
      </c>
      <c r="E6991" s="7">
        <v>30195.68</v>
      </c>
      <c r="F6991" s="7">
        <v>443.13</v>
      </c>
      <c r="G6991" s="7">
        <v>85323.05</v>
      </c>
      <c r="H6991" s="7">
        <v>59560.4</v>
      </c>
      <c r="I6991" s="7">
        <v>13862.65</v>
      </c>
      <c r="J6991">
        <v>11900</v>
      </c>
      <c r="K6991" t="s">
        <v>7</v>
      </c>
      <c r="L6991">
        <v>2019</v>
      </c>
      <c r="M6991">
        <v>28</v>
      </c>
    </row>
    <row r="6992" spans="1:13" x14ac:dyDescent="0.35">
      <c r="A6992" s="8">
        <v>43501</v>
      </c>
      <c r="B6992" s="5">
        <v>0.64</v>
      </c>
      <c r="C6992" s="7">
        <v>633235.06000000006</v>
      </c>
      <c r="D6992" s="7">
        <v>400599.94</v>
      </c>
      <c r="E6992" s="7">
        <v>80089.33</v>
      </c>
      <c r="F6992" s="7">
        <v>402</v>
      </c>
      <c r="G6992" s="7">
        <v>152143.79</v>
      </c>
      <c r="H6992" s="7">
        <v>119084.94</v>
      </c>
      <c r="I6992" s="7">
        <v>26378.85</v>
      </c>
      <c r="J6992">
        <v>6680</v>
      </c>
      <c r="K6992" t="s">
        <v>7</v>
      </c>
      <c r="L6992">
        <v>2019</v>
      </c>
      <c r="M6992">
        <v>28</v>
      </c>
    </row>
    <row r="6993" spans="1:13" x14ac:dyDescent="0.35">
      <c r="A6993" s="8">
        <v>43494</v>
      </c>
      <c r="B6993" s="5">
        <v>1.02</v>
      </c>
      <c r="C6993" s="7">
        <v>344239.35</v>
      </c>
      <c r="D6993" s="7">
        <v>208314.95</v>
      </c>
      <c r="E6993" s="7">
        <v>36546.78</v>
      </c>
      <c r="F6993" s="7">
        <v>316</v>
      </c>
      <c r="G6993" s="7">
        <v>99061.62</v>
      </c>
      <c r="H6993" s="7">
        <v>77868.08</v>
      </c>
      <c r="I6993" s="7">
        <v>15523.54</v>
      </c>
      <c r="J6993">
        <v>5670</v>
      </c>
      <c r="K6993" t="s">
        <v>7</v>
      </c>
      <c r="L6993">
        <v>2019</v>
      </c>
      <c r="M6993">
        <v>28</v>
      </c>
    </row>
    <row r="6994" spans="1:13" x14ac:dyDescent="0.35">
      <c r="A6994" s="8">
        <v>43487</v>
      </c>
      <c r="B6994" s="5">
        <v>1.1100000000000001</v>
      </c>
      <c r="C6994" s="7">
        <v>267331.27</v>
      </c>
      <c r="D6994" s="7">
        <v>138670.15</v>
      </c>
      <c r="E6994" s="7">
        <v>34757.269999999997</v>
      </c>
      <c r="F6994" s="7">
        <v>273</v>
      </c>
      <c r="G6994" s="7">
        <v>93630.85</v>
      </c>
      <c r="H6994" s="7">
        <v>56028.66</v>
      </c>
      <c r="I6994" s="7">
        <v>29497.19</v>
      </c>
      <c r="J6994">
        <v>8105</v>
      </c>
      <c r="K6994" t="s">
        <v>7</v>
      </c>
      <c r="L6994">
        <v>2019</v>
      </c>
      <c r="M6994">
        <v>28</v>
      </c>
    </row>
    <row r="6995" spans="1:13" x14ac:dyDescent="0.35">
      <c r="A6995" s="8">
        <v>43480</v>
      </c>
      <c r="B6995" s="5">
        <v>1.06</v>
      </c>
      <c r="C6995" s="7">
        <v>291083.26</v>
      </c>
      <c r="D6995" s="7">
        <v>171326.01</v>
      </c>
      <c r="E6995" s="7">
        <v>35657.65</v>
      </c>
      <c r="F6995" s="7">
        <v>232.92</v>
      </c>
      <c r="G6995" s="7">
        <v>83866.679999999993</v>
      </c>
      <c r="H6995" s="7">
        <v>60508.85</v>
      </c>
      <c r="I6995" s="7">
        <v>16912.830000000002</v>
      </c>
      <c r="J6995">
        <v>6445</v>
      </c>
      <c r="K6995" t="s">
        <v>7</v>
      </c>
      <c r="L6995">
        <v>2019</v>
      </c>
      <c r="M6995">
        <v>28</v>
      </c>
    </row>
    <row r="6996" spans="1:13" x14ac:dyDescent="0.35">
      <c r="A6996" s="8">
        <v>43473</v>
      </c>
      <c r="B6996" s="5">
        <v>1.1599999999999999</v>
      </c>
      <c r="C6996" s="7">
        <v>230884.67</v>
      </c>
      <c r="D6996" s="7">
        <v>124108.53</v>
      </c>
      <c r="E6996" s="7">
        <v>31296.37</v>
      </c>
      <c r="F6996" s="7">
        <v>316</v>
      </c>
      <c r="G6996" s="7">
        <v>75163.77</v>
      </c>
      <c r="H6996" s="7">
        <v>52403.61</v>
      </c>
      <c r="I6996" s="7">
        <v>13645.16</v>
      </c>
      <c r="J6996">
        <v>9115</v>
      </c>
      <c r="K6996" t="s">
        <v>7</v>
      </c>
      <c r="L6996">
        <v>2019</v>
      </c>
      <c r="M6996">
        <v>28</v>
      </c>
    </row>
    <row r="6997" spans="1:13" x14ac:dyDescent="0.35">
      <c r="A6997" s="8">
        <v>43466</v>
      </c>
      <c r="B6997" s="5">
        <v>0.85</v>
      </c>
      <c r="C6997" s="7">
        <v>318672.94</v>
      </c>
      <c r="D6997" s="7">
        <v>175385.65</v>
      </c>
      <c r="E6997" s="7">
        <v>42839.67</v>
      </c>
      <c r="F6997" s="7">
        <v>242</v>
      </c>
      <c r="G6997" s="7">
        <v>100205.62</v>
      </c>
      <c r="H6997" s="7">
        <v>68817.75</v>
      </c>
      <c r="I6997" s="7">
        <v>24039.54</v>
      </c>
      <c r="J6997">
        <v>7348.33</v>
      </c>
      <c r="K6997" t="s">
        <v>7</v>
      </c>
      <c r="L6997">
        <v>2019</v>
      </c>
      <c r="M6997">
        <v>28</v>
      </c>
    </row>
    <row r="6998" spans="1:13" x14ac:dyDescent="0.35">
      <c r="A6998" s="8">
        <v>43830</v>
      </c>
      <c r="B6998" s="5">
        <v>1.4</v>
      </c>
      <c r="C6998" s="7">
        <v>1201219.44</v>
      </c>
      <c r="D6998" s="7">
        <v>36680.160000000003</v>
      </c>
      <c r="E6998" s="7">
        <v>816261.84</v>
      </c>
      <c r="F6998" s="7">
        <v>445.17</v>
      </c>
      <c r="G6998" s="7">
        <v>347832.27</v>
      </c>
      <c r="H6998" s="7">
        <v>269325.19</v>
      </c>
      <c r="I6998" s="7">
        <v>78507.08</v>
      </c>
      <c r="J6998">
        <v>0</v>
      </c>
      <c r="K6998" t="s">
        <v>7</v>
      </c>
      <c r="L6998">
        <v>2019</v>
      </c>
      <c r="M6998">
        <v>29</v>
      </c>
    </row>
    <row r="6999" spans="1:13" x14ac:dyDescent="0.35">
      <c r="A6999" s="8">
        <v>43823</v>
      </c>
      <c r="B6999" s="5">
        <v>1.41</v>
      </c>
      <c r="C6999" s="7">
        <v>1233461.8899999999</v>
      </c>
      <c r="D6999" s="7">
        <v>36684.620000000003</v>
      </c>
      <c r="E6999" s="7">
        <v>791089.36</v>
      </c>
      <c r="F6999" s="7">
        <v>1217.71</v>
      </c>
      <c r="G6999" s="7">
        <v>404470.2</v>
      </c>
      <c r="H6999" s="7">
        <v>379573.9</v>
      </c>
      <c r="I6999" s="7">
        <v>24894.3</v>
      </c>
      <c r="J6999">
        <v>2</v>
      </c>
      <c r="K6999" t="s">
        <v>7</v>
      </c>
      <c r="L6999">
        <v>2019</v>
      </c>
      <c r="M6999">
        <v>29</v>
      </c>
    </row>
    <row r="7000" spans="1:13" x14ac:dyDescent="0.35">
      <c r="A7000" s="8">
        <v>43816</v>
      </c>
      <c r="B7000" s="5">
        <v>1.48</v>
      </c>
      <c r="C7000" s="7">
        <v>1181560.33</v>
      </c>
      <c r="D7000" s="7">
        <v>35511.18</v>
      </c>
      <c r="E7000" s="7">
        <v>661369.74</v>
      </c>
      <c r="F7000" s="7">
        <v>601.53</v>
      </c>
      <c r="G7000" s="7">
        <v>484077.88</v>
      </c>
      <c r="H7000" s="7">
        <v>465885.99</v>
      </c>
      <c r="I7000" s="7">
        <v>18174.07</v>
      </c>
      <c r="J7000">
        <v>17.82</v>
      </c>
      <c r="K7000" t="s">
        <v>7</v>
      </c>
      <c r="L7000">
        <v>2019</v>
      </c>
      <c r="M7000">
        <v>29</v>
      </c>
    </row>
    <row r="7001" spans="1:13" x14ac:dyDescent="0.35">
      <c r="A7001" s="8">
        <v>43809</v>
      </c>
      <c r="B7001" s="5">
        <v>1.2</v>
      </c>
      <c r="C7001" s="7">
        <v>2390308.58</v>
      </c>
      <c r="D7001" s="7">
        <v>48483.07</v>
      </c>
      <c r="E7001" s="7">
        <v>1906061.15</v>
      </c>
      <c r="F7001" s="7">
        <v>1561.82</v>
      </c>
      <c r="G7001" s="7">
        <v>434202.54</v>
      </c>
      <c r="H7001" s="7">
        <v>411052.38</v>
      </c>
      <c r="I7001" s="7">
        <v>23130.51</v>
      </c>
      <c r="J7001">
        <v>19.649999999999999</v>
      </c>
      <c r="K7001" t="s">
        <v>7</v>
      </c>
      <c r="L7001">
        <v>2019</v>
      </c>
      <c r="M7001">
        <v>29</v>
      </c>
    </row>
    <row r="7002" spans="1:13" x14ac:dyDescent="0.35">
      <c r="A7002" s="8">
        <v>43802</v>
      </c>
      <c r="B7002" s="5">
        <v>1.48</v>
      </c>
      <c r="C7002" s="7">
        <v>1191930</v>
      </c>
      <c r="D7002" s="7">
        <v>42352</v>
      </c>
      <c r="E7002" s="7">
        <v>652690</v>
      </c>
      <c r="F7002" s="7">
        <v>580</v>
      </c>
      <c r="G7002" s="7">
        <v>496308</v>
      </c>
      <c r="H7002" s="7">
        <v>466132</v>
      </c>
      <c r="I7002" s="7">
        <v>30177</v>
      </c>
      <c r="J7002">
        <v>0</v>
      </c>
      <c r="K7002" t="s">
        <v>7</v>
      </c>
      <c r="L7002">
        <v>2019</v>
      </c>
      <c r="M7002">
        <v>29</v>
      </c>
    </row>
    <row r="7003" spans="1:13" x14ac:dyDescent="0.35">
      <c r="A7003" s="8">
        <v>43795</v>
      </c>
      <c r="B7003" s="5">
        <v>1.49</v>
      </c>
      <c r="C7003" s="7">
        <v>1210256</v>
      </c>
      <c r="D7003" s="7">
        <v>39943</v>
      </c>
      <c r="E7003" s="7">
        <v>696301</v>
      </c>
      <c r="F7003" s="7">
        <v>697</v>
      </c>
      <c r="G7003" s="7">
        <v>473316</v>
      </c>
      <c r="H7003" s="7">
        <v>373479</v>
      </c>
      <c r="I7003" s="7">
        <v>99837</v>
      </c>
      <c r="J7003">
        <v>0</v>
      </c>
      <c r="K7003" t="s">
        <v>7</v>
      </c>
      <c r="L7003">
        <v>2019</v>
      </c>
      <c r="M7003">
        <v>29</v>
      </c>
    </row>
    <row r="7004" spans="1:13" x14ac:dyDescent="0.35">
      <c r="A7004" s="8">
        <v>43788</v>
      </c>
      <c r="B7004" s="5">
        <v>1.44</v>
      </c>
      <c r="C7004" s="7">
        <v>1335298</v>
      </c>
      <c r="D7004" s="7">
        <v>47063</v>
      </c>
      <c r="E7004" s="7">
        <v>654065</v>
      </c>
      <c r="F7004" s="7">
        <v>710</v>
      </c>
      <c r="G7004" s="7">
        <v>633460</v>
      </c>
      <c r="H7004" s="7">
        <v>448431</v>
      </c>
      <c r="I7004" s="7">
        <v>185014</v>
      </c>
      <c r="J7004">
        <v>16</v>
      </c>
      <c r="K7004" t="s">
        <v>7</v>
      </c>
      <c r="L7004">
        <v>2019</v>
      </c>
      <c r="M7004">
        <v>29</v>
      </c>
    </row>
    <row r="7005" spans="1:13" x14ac:dyDescent="0.35">
      <c r="A7005" s="8">
        <v>43781</v>
      </c>
      <c r="B7005" s="5">
        <v>1.6</v>
      </c>
      <c r="C7005" s="7">
        <v>1122350</v>
      </c>
      <c r="D7005" s="7">
        <v>51661</v>
      </c>
      <c r="E7005" s="7">
        <v>667319</v>
      </c>
      <c r="F7005" s="7">
        <v>710</v>
      </c>
      <c r="G7005" s="7">
        <v>402660</v>
      </c>
      <c r="H7005" s="7">
        <v>369347</v>
      </c>
      <c r="I7005" s="7">
        <v>33312</v>
      </c>
      <c r="J7005">
        <v>0</v>
      </c>
      <c r="K7005" t="s">
        <v>7</v>
      </c>
      <c r="L7005">
        <v>2019</v>
      </c>
      <c r="M7005">
        <v>29</v>
      </c>
    </row>
    <row r="7006" spans="1:13" x14ac:dyDescent="0.35">
      <c r="A7006" s="8">
        <v>43774</v>
      </c>
      <c r="B7006" s="5">
        <v>1.48</v>
      </c>
      <c r="C7006" s="7">
        <v>1319642.1399999999</v>
      </c>
      <c r="D7006" s="7">
        <v>61830.21</v>
      </c>
      <c r="E7006" s="7">
        <v>632293.37</v>
      </c>
      <c r="F7006" s="7">
        <v>600.5</v>
      </c>
      <c r="G7006" s="7">
        <v>624918.06000000006</v>
      </c>
      <c r="H7006" s="7">
        <v>563910.06999999995</v>
      </c>
      <c r="I7006" s="7">
        <v>60984.25</v>
      </c>
      <c r="J7006">
        <v>23.74</v>
      </c>
      <c r="K7006" t="s">
        <v>7</v>
      </c>
      <c r="L7006">
        <v>2019</v>
      </c>
      <c r="M7006">
        <v>29</v>
      </c>
    </row>
    <row r="7007" spans="1:13" x14ac:dyDescent="0.35">
      <c r="A7007" s="8">
        <v>43767</v>
      </c>
      <c r="B7007" s="5">
        <v>1.65</v>
      </c>
      <c r="C7007" s="7">
        <v>1217806.97</v>
      </c>
      <c r="D7007" s="7">
        <v>74423.5</v>
      </c>
      <c r="E7007" s="7">
        <v>788262.18</v>
      </c>
      <c r="F7007" s="7">
        <v>779.34</v>
      </c>
      <c r="G7007" s="7">
        <v>354341.95</v>
      </c>
      <c r="H7007" s="7">
        <v>330959.23</v>
      </c>
      <c r="I7007" s="7">
        <v>23366.81</v>
      </c>
      <c r="J7007">
        <v>15.91</v>
      </c>
      <c r="K7007" t="s">
        <v>7</v>
      </c>
      <c r="L7007">
        <v>2019</v>
      </c>
      <c r="M7007">
        <v>29</v>
      </c>
    </row>
    <row r="7008" spans="1:13" x14ac:dyDescent="0.35">
      <c r="A7008" s="8">
        <v>43760</v>
      </c>
      <c r="B7008" s="5">
        <v>1.62</v>
      </c>
      <c r="C7008" s="7">
        <v>1253047.6000000001</v>
      </c>
      <c r="D7008" s="7">
        <v>71422.679999999993</v>
      </c>
      <c r="E7008" s="7">
        <v>788731.96</v>
      </c>
      <c r="F7008" s="7">
        <v>491.71</v>
      </c>
      <c r="G7008" s="7">
        <v>392401.25</v>
      </c>
      <c r="H7008" s="7">
        <v>368385.46</v>
      </c>
      <c r="I7008" s="7">
        <v>24011.81</v>
      </c>
      <c r="J7008">
        <v>3.98</v>
      </c>
      <c r="K7008" t="s">
        <v>7</v>
      </c>
      <c r="L7008">
        <v>2019</v>
      </c>
      <c r="M7008">
        <v>29</v>
      </c>
    </row>
    <row r="7009" spans="1:13" x14ac:dyDescent="0.35">
      <c r="A7009" s="8">
        <v>43753</v>
      </c>
      <c r="B7009" s="5">
        <v>1.76</v>
      </c>
      <c r="C7009" s="7">
        <v>1176751.31</v>
      </c>
      <c r="D7009" s="7">
        <v>75694.789999999994</v>
      </c>
      <c r="E7009" s="7">
        <v>747793.74</v>
      </c>
      <c r="F7009" s="7">
        <v>632.63</v>
      </c>
      <c r="G7009" s="7">
        <v>352630.15</v>
      </c>
      <c r="H7009" s="7">
        <v>319602.75</v>
      </c>
      <c r="I7009" s="7">
        <v>33027.4</v>
      </c>
      <c r="J7009">
        <v>0</v>
      </c>
      <c r="K7009" t="s">
        <v>7</v>
      </c>
      <c r="L7009">
        <v>2019</v>
      </c>
      <c r="M7009">
        <v>29</v>
      </c>
    </row>
    <row r="7010" spans="1:13" x14ac:dyDescent="0.35">
      <c r="A7010" s="8">
        <v>43746</v>
      </c>
      <c r="B7010" s="5">
        <v>1.77</v>
      </c>
      <c r="C7010" s="7">
        <v>1105462.53</v>
      </c>
      <c r="D7010" s="7">
        <v>75444.570000000007</v>
      </c>
      <c r="E7010" s="7">
        <v>669974.98</v>
      </c>
      <c r="F7010" s="7">
        <v>872.2</v>
      </c>
      <c r="G7010" s="7">
        <v>359170.78</v>
      </c>
      <c r="H7010" s="7">
        <v>340114.08</v>
      </c>
      <c r="I7010" s="7">
        <v>19056.7</v>
      </c>
      <c r="J7010">
        <v>0</v>
      </c>
      <c r="K7010" t="s">
        <v>7</v>
      </c>
      <c r="L7010">
        <v>2019</v>
      </c>
      <c r="M7010">
        <v>29</v>
      </c>
    </row>
    <row r="7011" spans="1:13" x14ac:dyDescent="0.35">
      <c r="A7011" s="8">
        <v>43739</v>
      </c>
      <c r="B7011" s="5">
        <v>1.75</v>
      </c>
      <c r="C7011" s="7">
        <v>1202090.8400000001</v>
      </c>
      <c r="D7011" s="7">
        <v>83287.520000000004</v>
      </c>
      <c r="E7011" s="7">
        <v>707902.58</v>
      </c>
      <c r="F7011" s="7">
        <v>547.16999999999996</v>
      </c>
      <c r="G7011" s="7">
        <v>410153.57</v>
      </c>
      <c r="H7011" s="7">
        <v>377569.16</v>
      </c>
      <c r="I7011" s="7">
        <v>32584.41</v>
      </c>
      <c r="J7011">
        <v>0</v>
      </c>
      <c r="K7011" t="s">
        <v>7</v>
      </c>
      <c r="L7011">
        <v>2019</v>
      </c>
      <c r="M7011">
        <v>29</v>
      </c>
    </row>
    <row r="7012" spans="1:13" x14ac:dyDescent="0.35">
      <c r="A7012" s="8">
        <v>43732</v>
      </c>
      <c r="B7012" s="5">
        <v>1.73</v>
      </c>
      <c r="C7012" s="7">
        <v>1178504.26</v>
      </c>
      <c r="D7012" s="7">
        <v>77197.179999999993</v>
      </c>
      <c r="E7012" s="7">
        <v>716125.04</v>
      </c>
      <c r="F7012" s="7">
        <v>599.08000000000004</v>
      </c>
      <c r="G7012" s="7">
        <v>384582.96</v>
      </c>
      <c r="H7012" s="7">
        <v>362090.67</v>
      </c>
      <c r="I7012" s="7">
        <v>22488.31</v>
      </c>
      <c r="J7012">
        <v>3.98</v>
      </c>
      <c r="K7012" t="s">
        <v>7</v>
      </c>
      <c r="L7012">
        <v>2019</v>
      </c>
      <c r="M7012">
        <v>29</v>
      </c>
    </row>
    <row r="7013" spans="1:13" x14ac:dyDescent="0.35">
      <c r="A7013" s="8">
        <v>43725</v>
      </c>
      <c r="B7013" s="5">
        <v>1.69</v>
      </c>
      <c r="C7013" s="7">
        <v>1154925.1200000001</v>
      </c>
      <c r="D7013" s="7">
        <v>71450.66</v>
      </c>
      <c r="E7013" s="7">
        <v>693111.36</v>
      </c>
      <c r="F7013" s="7">
        <v>408.14</v>
      </c>
      <c r="G7013" s="7">
        <v>389954.96</v>
      </c>
      <c r="H7013" s="7">
        <v>355131.24</v>
      </c>
      <c r="I7013" s="7">
        <v>34823.72</v>
      </c>
      <c r="J7013">
        <v>0</v>
      </c>
      <c r="K7013" t="s">
        <v>7</v>
      </c>
      <c r="L7013">
        <v>2019</v>
      </c>
      <c r="M7013">
        <v>29</v>
      </c>
    </row>
    <row r="7014" spans="1:13" x14ac:dyDescent="0.35">
      <c r="A7014" s="8">
        <v>43718</v>
      </c>
      <c r="B7014" s="5">
        <v>1.69</v>
      </c>
      <c r="C7014" s="7">
        <v>1150959.1000000001</v>
      </c>
      <c r="D7014" s="7">
        <v>76107.839999999997</v>
      </c>
      <c r="E7014" s="7">
        <v>681320.36</v>
      </c>
      <c r="F7014" s="7">
        <v>640.77</v>
      </c>
      <c r="G7014" s="7">
        <v>392890.13</v>
      </c>
      <c r="H7014" s="7">
        <v>356286.86</v>
      </c>
      <c r="I7014" s="7">
        <v>35547.71</v>
      </c>
      <c r="J7014">
        <v>1055.56</v>
      </c>
      <c r="K7014" t="s">
        <v>7</v>
      </c>
      <c r="L7014">
        <v>2019</v>
      </c>
      <c r="M7014">
        <v>29</v>
      </c>
    </row>
    <row r="7015" spans="1:13" x14ac:dyDescent="0.35">
      <c r="A7015" s="8">
        <v>43711</v>
      </c>
      <c r="B7015" s="5">
        <v>1.89</v>
      </c>
      <c r="C7015" s="7">
        <v>1077993.21</v>
      </c>
      <c r="D7015" s="7">
        <v>72172.990000000005</v>
      </c>
      <c r="E7015" s="7">
        <v>630743.85</v>
      </c>
      <c r="F7015" s="7">
        <v>517.88</v>
      </c>
      <c r="G7015" s="7">
        <v>374558.49</v>
      </c>
      <c r="H7015" s="7">
        <v>360305.76</v>
      </c>
      <c r="I7015" s="7">
        <v>9201.6200000000008</v>
      </c>
      <c r="J7015">
        <v>5051.1099999999997</v>
      </c>
      <c r="K7015" t="s">
        <v>7</v>
      </c>
      <c r="L7015">
        <v>2019</v>
      </c>
      <c r="M7015">
        <v>29</v>
      </c>
    </row>
    <row r="7016" spans="1:13" x14ac:dyDescent="0.35">
      <c r="A7016" s="8">
        <v>43704</v>
      </c>
      <c r="B7016" s="5">
        <v>1.9</v>
      </c>
      <c r="C7016" s="7">
        <v>1100987.6599999999</v>
      </c>
      <c r="D7016" s="7">
        <v>73400.679999999993</v>
      </c>
      <c r="E7016" s="7">
        <v>639876.64</v>
      </c>
      <c r="F7016" s="7">
        <v>702.96</v>
      </c>
      <c r="G7016" s="7">
        <v>387007.38</v>
      </c>
      <c r="H7016" s="7">
        <v>358843.51</v>
      </c>
      <c r="I7016" s="7">
        <v>13593.87</v>
      </c>
      <c r="J7016">
        <v>14570</v>
      </c>
      <c r="K7016" t="s">
        <v>7</v>
      </c>
      <c r="L7016">
        <v>2019</v>
      </c>
      <c r="M7016">
        <v>29</v>
      </c>
    </row>
    <row r="7017" spans="1:13" x14ac:dyDescent="0.35">
      <c r="A7017" s="8">
        <v>43697</v>
      </c>
      <c r="B7017" s="5">
        <v>1.84</v>
      </c>
      <c r="C7017" s="7">
        <v>1057188.97</v>
      </c>
      <c r="D7017" s="7">
        <v>72101.320000000007</v>
      </c>
      <c r="E7017" s="7">
        <v>582403.53</v>
      </c>
      <c r="F7017" s="7">
        <v>620.27</v>
      </c>
      <c r="G7017" s="7">
        <v>402063.85</v>
      </c>
      <c r="H7017" s="7">
        <v>377884.2</v>
      </c>
      <c r="I7017" s="7">
        <v>20393.669999999998</v>
      </c>
      <c r="J7017">
        <v>3785.98</v>
      </c>
      <c r="K7017" t="s">
        <v>7</v>
      </c>
      <c r="L7017">
        <v>2019</v>
      </c>
      <c r="M7017">
        <v>29</v>
      </c>
    </row>
    <row r="7018" spans="1:13" x14ac:dyDescent="0.35">
      <c r="A7018" s="8">
        <v>43690</v>
      </c>
      <c r="B7018" s="5">
        <v>1.66</v>
      </c>
      <c r="C7018" s="7">
        <v>1267239.3500000001</v>
      </c>
      <c r="D7018" s="7">
        <v>64027.77</v>
      </c>
      <c r="E7018" s="7">
        <v>686338.23</v>
      </c>
      <c r="F7018" s="7">
        <v>1222.5999999999999</v>
      </c>
      <c r="G7018" s="7">
        <v>515650.75</v>
      </c>
      <c r="H7018" s="7">
        <v>462811.56</v>
      </c>
      <c r="I7018" s="7">
        <v>49542.64</v>
      </c>
      <c r="J7018">
        <v>3296.55</v>
      </c>
      <c r="K7018" t="s">
        <v>7</v>
      </c>
      <c r="L7018">
        <v>2019</v>
      </c>
      <c r="M7018">
        <v>29</v>
      </c>
    </row>
    <row r="7019" spans="1:13" x14ac:dyDescent="0.35">
      <c r="A7019" s="8">
        <v>43683</v>
      </c>
      <c r="B7019" s="5">
        <v>1.64</v>
      </c>
      <c r="C7019" s="7">
        <v>1277419.69</v>
      </c>
      <c r="D7019" s="7">
        <v>59767.3</v>
      </c>
      <c r="E7019" s="7">
        <v>821262.42</v>
      </c>
      <c r="F7019" s="7">
        <v>2432.16</v>
      </c>
      <c r="G7019" s="7">
        <v>393957.81</v>
      </c>
      <c r="H7019" s="7">
        <v>358318.64</v>
      </c>
      <c r="I7019" s="7">
        <v>24812.03</v>
      </c>
      <c r="J7019">
        <v>10827.14</v>
      </c>
      <c r="K7019" t="s">
        <v>7</v>
      </c>
      <c r="L7019">
        <v>2019</v>
      </c>
      <c r="M7019">
        <v>29</v>
      </c>
    </row>
    <row r="7020" spans="1:13" x14ac:dyDescent="0.35">
      <c r="A7020" s="8">
        <v>43676</v>
      </c>
      <c r="B7020" s="5">
        <v>1.6</v>
      </c>
      <c r="C7020" s="7">
        <v>1306226.3400000001</v>
      </c>
      <c r="D7020" s="7">
        <v>63098.74</v>
      </c>
      <c r="E7020" s="7">
        <v>856414.09</v>
      </c>
      <c r="F7020" s="7">
        <v>3849.65</v>
      </c>
      <c r="G7020" s="7">
        <v>382863.86</v>
      </c>
      <c r="H7020" s="7">
        <v>362404.9</v>
      </c>
      <c r="I7020" s="7">
        <v>17642.09</v>
      </c>
      <c r="J7020">
        <v>2816.87</v>
      </c>
      <c r="K7020" t="s">
        <v>7</v>
      </c>
      <c r="L7020">
        <v>2019</v>
      </c>
      <c r="M7020">
        <v>29</v>
      </c>
    </row>
    <row r="7021" spans="1:13" x14ac:dyDescent="0.35">
      <c r="A7021" s="8">
        <v>43669</v>
      </c>
      <c r="B7021" s="5">
        <v>1.63</v>
      </c>
      <c r="C7021" s="7">
        <v>1306877.98</v>
      </c>
      <c r="D7021" s="7">
        <v>63537.04</v>
      </c>
      <c r="E7021" s="7">
        <v>830714.94</v>
      </c>
      <c r="F7021" s="7">
        <v>3112.43</v>
      </c>
      <c r="G7021" s="7">
        <v>409513.57</v>
      </c>
      <c r="H7021" s="7">
        <v>380873.57</v>
      </c>
      <c r="I7021" s="7">
        <v>21311.87</v>
      </c>
      <c r="J7021">
        <v>7328.13</v>
      </c>
      <c r="K7021" t="s">
        <v>7</v>
      </c>
      <c r="L7021">
        <v>2019</v>
      </c>
      <c r="M7021">
        <v>29</v>
      </c>
    </row>
    <row r="7022" spans="1:13" x14ac:dyDescent="0.35">
      <c r="A7022" s="8">
        <v>43662</v>
      </c>
      <c r="B7022" s="5">
        <v>1.65</v>
      </c>
      <c r="C7022" s="7">
        <v>1327763.45</v>
      </c>
      <c r="D7022" s="7">
        <v>71450.179999999993</v>
      </c>
      <c r="E7022" s="7">
        <v>859372.14</v>
      </c>
      <c r="F7022" s="7">
        <v>3388.19</v>
      </c>
      <c r="G7022" s="7">
        <v>393552.94</v>
      </c>
      <c r="H7022" s="7">
        <v>368995.87</v>
      </c>
      <c r="I7022" s="7">
        <v>13580.41</v>
      </c>
      <c r="J7022">
        <v>10976.66</v>
      </c>
      <c r="K7022" t="s">
        <v>7</v>
      </c>
      <c r="L7022">
        <v>2019</v>
      </c>
      <c r="M7022">
        <v>29</v>
      </c>
    </row>
    <row r="7023" spans="1:13" x14ac:dyDescent="0.35">
      <c r="A7023" s="8">
        <v>43655</v>
      </c>
      <c r="B7023" s="5">
        <v>1.71</v>
      </c>
      <c r="C7023" s="7">
        <v>1442667.56</v>
      </c>
      <c r="D7023" s="7">
        <v>82965.350000000006</v>
      </c>
      <c r="E7023" s="7">
        <v>800414.02</v>
      </c>
      <c r="F7023" s="7">
        <v>3563.36</v>
      </c>
      <c r="G7023" s="7">
        <v>555724.82999999996</v>
      </c>
      <c r="H7023" s="7">
        <v>494674.05</v>
      </c>
      <c r="I7023" s="7">
        <v>42918.63</v>
      </c>
      <c r="J7023">
        <v>18132.150000000001</v>
      </c>
      <c r="K7023" t="s">
        <v>7</v>
      </c>
      <c r="L7023">
        <v>2019</v>
      </c>
      <c r="M7023">
        <v>29</v>
      </c>
    </row>
    <row r="7024" spans="1:13" x14ac:dyDescent="0.35">
      <c r="A7024" s="8">
        <v>43648</v>
      </c>
      <c r="B7024" s="5">
        <v>1.81</v>
      </c>
      <c r="C7024" s="7">
        <v>1304560.72</v>
      </c>
      <c r="D7024" s="7">
        <v>56685.05</v>
      </c>
      <c r="E7024" s="7">
        <v>733184.24</v>
      </c>
      <c r="F7024" s="7">
        <v>3145.41</v>
      </c>
      <c r="G7024" s="7">
        <v>511546.02</v>
      </c>
      <c r="H7024" s="7">
        <v>270378.59999999998</v>
      </c>
      <c r="I7024" s="7">
        <v>223986.86</v>
      </c>
      <c r="J7024">
        <v>17180.560000000001</v>
      </c>
      <c r="K7024" t="s">
        <v>7</v>
      </c>
      <c r="L7024">
        <v>2019</v>
      </c>
      <c r="M7024">
        <v>29</v>
      </c>
    </row>
    <row r="7025" spans="1:13" x14ac:dyDescent="0.35">
      <c r="A7025" s="8">
        <v>43641</v>
      </c>
      <c r="B7025" s="5">
        <v>1.54</v>
      </c>
      <c r="C7025" s="7">
        <v>1521598.08</v>
      </c>
      <c r="D7025" s="7">
        <v>53675.18</v>
      </c>
      <c r="E7025" s="7">
        <v>1060721.23</v>
      </c>
      <c r="F7025" s="7">
        <v>3691.1</v>
      </c>
      <c r="G7025" s="7">
        <v>403510.57</v>
      </c>
      <c r="H7025" s="7">
        <v>260423.69</v>
      </c>
      <c r="I7025" s="7">
        <v>126518.07</v>
      </c>
      <c r="J7025">
        <v>16568.810000000001</v>
      </c>
      <c r="K7025" t="s">
        <v>7</v>
      </c>
      <c r="L7025">
        <v>2019</v>
      </c>
      <c r="M7025">
        <v>29</v>
      </c>
    </row>
    <row r="7026" spans="1:13" x14ac:dyDescent="0.35">
      <c r="A7026" s="8">
        <v>43634</v>
      </c>
      <c r="B7026" s="5">
        <v>1.91</v>
      </c>
      <c r="C7026" s="7">
        <v>1242160.8500000001</v>
      </c>
      <c r="D7026" s="7">
        <v>55732.76</v>
      </c>
      <c r="E7026" s="7">
        <v>765117.64</v>
      </c>
      <c r="F7026" s="7">
        <v>3600.65</v>
      </c>
      <c r="G7026" s="7">
        <v>417709.8</v>
      </c>
      <c r="H7026" s="7">
        <v>290382.59999999998</v>
      </c>
      <c r="I7026" s="7">
        <v>113734.72</v>
      </c>
      <c r="J7026">
        <v>13592.48</v>
      </c>
      <c r="K7026" t="s">
        <v>7</v>
      </c>
      <c r="L7026">
        <v>2019</v>
      </c>
      <c r="M7026">
        <v>29</v>
      </c>
    </row>
    <row r="7027" spans="1:13" x14ac:dyDescent="0.35">
      <c r="A7027" s="8">
        <v>43627</v>
      </c>
      <c r="B7027" s="5">
        <v>1.83</v>
      </c>
      <c r="C7027" s="7">
        <v>1374185.78</v>
      </c>
      <c r="D7027" s="7">
        <v>54293.79</v>
      </c>
      <c r="E7027" s="7">
        <v>753430.43</v>
      </c>
      <c r="F7027" s="7">
        <v>3000.9</v>
      </c>
      <c r="G7027" s="7">
        <v>563460.66</v>
      </c>
      <c r="H7027" s="7">
        <v>322838.07</v>
      </c>
      <c r="I7027" s="7">
        <v>233754.81</v>
      </c>
      <c r="J7027">
        <v>6867.78</v>
      </c>
      <c r="K7027" t="s">
        <v>7</v>
      </c>
      <c r="L7027">
        <v>2019</v>
      </c>
      <c r="M7027">
        <v>29</v>
      </c>
    </row>
    <row r="7028" spans="1:13" x14ac:dyDescent="0.35">
      <c r="A7028" s="8">
        <v>43620</v>
      </c>
      <c r="B7028" s="5">
        <v>1.92</v>
      </c>
      <c r="C7028" s="7">
        <v>1335461.3600000001</v>
      </c>
      <c r="D7028" s="7">
        <v>51740.89</v>
      </c>
      <c r="E7028" s="7">
        <v>834879.59</v>
      </c>
      <c r="F7028" s="7">
        <v>3267.53</v>
      </c>
      <c r="G7028" s="7">
        <v>445573.35</v>
      </c>
      <c r="H7028" s="7">
        <v>345141.25</v>
      </c>
      <c r="I7028" s="7">
        <v>90033.49</v>
      </c>
      <c r="J7028">
        <v>10398.61</v>
      </c>
      <c r="K7028" t="s">
        <v>7</v>
      </c>
      <c r="L7028">
        <v>2019</v>
      </c>
      <c r="M7028">
        <v>29</v>
      </c>
    </row>
    <row r="7029" spans="1:13" x14ac:dyDescent="0.35">
      <c r="A7029" s="8">
        <v>43613</v>
      </c>
      <c r="B7029" s="5">
        <v>1.84</v>
      </c>
      <c r="C7029" s="7">
        <v>1451146.59</v>
      </c>
      <c r="D7029" s="7">
        <v>52861.919999999998</v>
      </c>
      <c r="E7029" s="7">
        <v>824445.19</v>
      </c>
      <c r="F7029" s="7">
        <v>4083.43</v>
      </c>
      <c r="G7029" s="7">
        <v>569756.05000000005</v>
      </c>
      <c r="H7029" s="7">
        <v>372163.91</v>
      </c>
      <c r="I7029" s="7">
        <v>178834.64</v>
      </c>
      <c r="J7029">
        <v>18757.5</v>
      </c>
      <c r="K7029" t="s">
        <v>7</v>
      </c>
      <c r="L7029">
        <v>2019</v>
      </c>
      <c r="M7029">
        <v>29</v>
      </c>
    </row>
    <row r="7030" spans="1:13" x14ac:dyDescent="0.35">
      <c r="A7030" s="8">
        <v>43606</v>
      </c>
      <c r="B7030" s="5">
        <v>1.89</v>
      </c>
      <c r="C7030" s="7">
        <v>1298242.54</v>
      </c>
      <c r="D7030" s="7">
        <v>54128.18</v>
      </c>
      <c r="E7030" s="7">
        <v>817106.16</v>
      </c>
      <c r="F7030" s="7">
        <v>3335.37</v>
      </c>
      <c r="G7030" s="7">
        <v>423672.83</v>
      </c>
      <c r="H7030" s="7">
        <v>352350.91</v>
      </c>
      <c r="I7030" s="7">
        <v>70436.92</v>
      </c>
      <c r="J7030">
        <v>885</v>
      </c>
      <c r="K7030" t="s">
        <v>7</v>
      </c>
      <c r="L7030">
        <v>2019</v>
      </c>
      <c r="M7030">
        <v>29</v>
      </c>
    </row>
    <row r="7031" spans="1:13" x14ac:dyDescent="0.35">
      <c r="A7031" s="8">
        <v>43599</v>
      </c>
      <c r="B7031" s="5">
        <v>1.84</v>
      </c>
      <c r="C7031" s="7">
        <v>1387420.96</v>
      </c>
      <c r="D7031" s="7">
        <v>51358.7</v>
      </c>
      <c r="E7031" s="7">
        <v>797684.64</v>
      </c>
      <c r="F7031" s="7">
        <v>4111.68</v>
      </c>
      <c r="G7031" s="7">
        <v>534265.93999999994</v>
      </c>
      <c r="H7031" s="7">
        <v>445866.42</v>
      </c>
      <c r="I7031" s="7">
        <v>71417.58</v>
      </c>
      <c r="J7031">
        <v>16981.939999999999</v>
      </c>
      <c r="K7031" t="s">
        <v>7</v>
      </c>
      <c r="L7031">
        <v>2019</v>
      </c>
      <c r="M7031">
        <v>29</v>
      </c>
    </row>
    <row r="7032" spans="1:13" x14ac:dyDescent="0.35">
      <c r="A7032" s="8">
        <v>43592</v>
      </c>
      <c r="B7032" s="5">
        <v>1.73</v>
      </c>
      <c r="C7032" s="7">
        <v>1746824.6</v>
      </c>
      <c r="D7032" s="7">
        <v>56814.61</v>
      </c>
      <c r="E7032" s="7">
        <v>920313.85</v>
      </c>
      <c r="F7032" s="7">
        <v>3634.42</v>
      </c>
      <c r="G7032" s="7">
        <v>766061.72</v>
      </c>
      <c r="H7032" s="7">
        <v>451173.29</v>
      </c>
      <c r="I7032" s="7">
        <v>305309.26</v>
      </c>
      <c r="J7032">
        <v>9579.17</v>
      </c>
      <c r="K7032" t="s">
        <v>7</v>
      </c>
      <c r="L7032">
        <v>2019</v>
      </c>
      <c r="M7032">
        <v>29</v>
      </c>
    </row>
    <row r="7033" spans="1:13" x14ac:dyDescent="0.35">
      <c r="A7033" s="8">
        <v>43585</v>
      </c>
      <c r="B7033" s="5">
        <v>1.93</v>
      </c>
      <c r="C7033" s="7">
        <v>1228100.25</v>
      </c>
      <c r="D7033" s="7">
        <v>48042.720000000001</v>
      </c>
      <c r="E7033" s="7">
        <v>808258.75</v>
      </c>
      <c r="F7033" s="7">
        <v>2747.33</v>
      </c>
      <c r="G7033" s="7">
        <v>369051.45</v>
      </c>
      <c r="H7033" s="7">
        <v>314750.53999999998</v>
      </c>
      <c r="I7033" s="7">
        <v>44523.13</v>
      </c>
      <c r="J7033">
        <v>9777.7800000000007</v>
      </c>
      <c r="K7033" t="s">
        <v>7</v>
      </c>
      <c r="L7033">
        <v>2019</v>
      </c>
      <c r="M7033">
        <v>29</v>
      </c>
    </row>
    <row r="7034" spans="1:13" x14ac:dyDescent="0.35">
      <c r="A7034" s="8">
        <v>43578</v>
      </c>
      <c r="B7034" s="5">
        <v>1.76</v>
      </c>
      <c r="C7034" s="7">
        <v>1247609.1299999999</v>
      </c>
      <c r="D7034" s="7">
        <v>45532.93</v>
      </c>
      <c r="E7034" s="7">
        <v>838408.44</v>
      </c>
      <c r="F7034" s="7">
        <v>2853.1</v>
      </c>
      <c r="G7034" s="7">
        <v>360814.66</v>
      </c>
      <c r="H7034" s="7">
        <v>312758.39</v>
      </c>
      <c r="I7034" s="7">
        <v>41885.07</v>
      </c>
      <c r="J7034">
        <v>6171.2</v>
      </c>
      <c r="K7034" t="s">
        <v>7</v>
      </c>
      <c r="L7034">
        <v>2019</v>
      </c>
      <c r="M7034">
        <v>29</v>
      </c>
    </row>
    <row r="7035" spans="1:13" x14ac:dyDescent="0.35">
      <c r="A7035" s="8">
        <v>43571</v>
      </c>
      <c r="B7035" s="5">
        <v>1.85</v>
      </c>
      <c r="C7035" s="7">
        <v>1222890.71</v>
      </c>
      <c r="D7035" s="7">
        <v>38975.1</v>
      </c>
      <c r="E7035" s="7">
        <v>775310.37</v>
      </c>
      <c r="F7035" s="7">
        <v>4900.16</v>
      </c>
      <c r="G7035" s="7">
        <v>403705.08</v>
      </c>
      <c r="H7035" s="7">
        <v>339953.84</v>
      </c>
      <c r="I7035" s="7">
        <v>55759.57</v>
      </c>
      <c r="J7035">
        <v>7991.67</v>
      </c>
      <c r="K7035" t="s">
        <v>7</v>
      </c>
      <c r="L7035">
        <v>2019</v>
      </c>
      <c r="M7035">
        <v>29</v>
      </c>
    </row>
    <row r="7036" spans="1:13" x14ac:dyDescent="0.35">
      <c r="A7036" s="8">
        <v>43564</v>
      </c>
      <c r="B7036" s="5">
        <v>1.84</v>
      </c>
      <c r="C7036" s="7">
        <v>1277721.97</v>
      </c>
      <c r="D7036" s="7">
        <v>37746.370000000003</v>
      </c>
      <c r="E7036" s="7">
        <v>775729.89</v>
      </c>
      <c r="F7036" s="7">
        <v>2839.8</v>
      </c>
      <c r="G7036" s="7">
        <v>461405.91</v>
      </c>
      <c r="H7036" s="7">
        <v>407168.08</v>
      </c>
      <c r="I7036" s="7">
        <v>51164.800000000003</v>
      </c>
      <c r="J7036">
        <v>3073.03</v>
      </c>
      <c r="K7036" t="s">
        <v>7</v>
      </c>
      <c r="L7036">
        <v>2019</v>
      </c>
      <c r="M7036">
        <v>29</v>
      </c>
    </row>
    <row r="7037" spans="1:13" x14ac:dyDescent="0.35">
      <c r="A7037" s="8">
        <v>43557</v>
      </c>
      <c r="B7037" s="5">
        <v>1.83</v>
      </c>
      <c r="C7037" s="7">
        <v>1221327.78</v>
      </c>
      <c r="D7037" s="7">
        <v>36138.61</v>
      </c>
      <c r="E7037" s="7">
        <v>791416.43</v>
      </c>
      <c r="F7037" s="7">
        <v>4113.7299999999996</v>
      </c>
      <c r="G7037" s="7">
        <v>389659.01</v>
      </c>
      <c r="H7037" s="7">
        <v>340915.45</v>
      </c>
      <c r="I7037" s="7">
        <v>48526.89</v>
      </c>
      <c r="J7037">
        <v>216.67</v>
      </c>
      <c r="K7037" t="s">
        <v>7</v>
      </c>
      <c r="L7037">
        <v>2019</v>
      </c>
      <c r="M7037">
        <v>29</v>
      </c>
    </row>
    <row r="7038" spans="1:13" x14ac:dyDescent="0.35">
      <c r="A7038" s="8">
        <v>43550</v>
      </c>
      <c r="B7038" s="5">
        <v>1.81</v>
      </c>
      <c r="C7038" s="7">
        <v>1154893.52</v>
      </c>
      <c r="D7038" s="7">
        <v>28449.94</v>
      </c>
      <c r="E7038" s="7">
        <v>717035.68</v>
      </c>
      <c r="F7038" s="7">
        <v>20202.45</v>
      </c>
      <c r="G7038" s="7">
        <v>389225.45</v>
      </c>
      <c r="H7038" s="7">
        <v>330935.25</v>
      </c>
      <c r="I7038" s="7">
        <v>49533.26</v>
      </c>
      <c r="J7038">
        <v>8756.94</v>
      </c>
      <c r="K7038" t="s">
        <v>7</v>
      </c>
      <c r="L7038">
        <v>2019</v>
      </c>
      <c r="M7038">
        <v>29</v>
      </c>
    </row>
    <row r="7039" spans="1:13" x14ac:dyDescent="0.35">
      <c r="A7039" s="8">
        <v>43543</v>
      </c>
      <c r="B7039" s="5">
        <v>1.79</v>
      </c>
      <c r="C7039" s="7">
        <v>1155875.1599999999</v>
      </c>
      <c r="D7039" s="7">
        <v>16705.37</v>
      </c>
      <c r="E7039" s="7">
        <v>737596.2</v>
      </c>
      <c r="F7039" s="7">
        <v>17545.38</v>
      </c>
      <c r="G7039" s="7">
        <v>384028.21</v>
      </c>
      <c r="H7039" s="7">
        <v>336742</v>
      </c>
      <c r="I7039" s="7">
        <v>40754.269999999997</v>
      </c>
      <c r="J7039">
        <v>6531.94</v>
      </c>
      <c r="K7039" t="s">
        <v>7</v>
      </c>
      <c r="L7039">
        <v>2019</v>
      </c>
      <c r="M7039">
        <v>29</v>
      </c>
    </row>
    <row r="7040" spans="1:13" x14ac:dyDescent="0.35">
      <c r="A7040" s="8">
        <v>43536</v>
      </c>
      <c r="B7040" s="5">
        <v>1.85</v>
      </c>
      <c r="C7040" s="7">
        <v>1163703.3700000001</v>
      </c>
      <c r="D7040" s="7">
        <v>16828.77</v>
      </c>
      <c r="E7040" s="7">
        <v>755172.29</v>
      </c>
      <c r="F7040" s="7">
        <v>12532.1</v>
      </c>
      <c r="G7040" s="7">
        <v>379170.21</v>
      </c>
      <c r="H7040" s="7">
        <v>326854.39</v>
      </c>
      <c r="I7040" s="7">
        <v>49775.54</v>
      </c>
      <c r="J7040">
        <v>2540.2800000000002</v>
      </c>
      <c r="K7040" t="s">
        <v>7</v>
      </c>
      <c r="L7040">
        <v>2019</v>
      </c>
      <c r="M7040">
        <v>29</v>
      </c>
    </row>
    <row r="7041" spans="1:13" x14ac:dyDescent="0.35">
      <c r="A7041" s="8">
        <v>43529</v>
      </c>
      <c r="B7041" s="5">
        <v>1.46</v>
      </c>
      <c r="C7041" s="7">
        <v>1465568.77</v>
      </c>
      <c r="D7041" s="7">
        <v>31240.27</v>
      </c>
      <c r="E7041" s="7">
        <v>1065008.71</v>
      </c>
      <c r="F7041" s="7">
        <v>34775.18</v>
      </c>
      <c r="G7041" s="7">
        <v>334544.61</v>
      </c>
      <c r="H7041" s="7">
        <v>297818.33</v>
      </c>
      <c r="I7041" s="7">
        <v>33380.449999999997</v>
      </c>
      <c r="J7041">
        <v>3345.83</v>
      </c>
      <c r="K7041" t="s">
        <v>7</v>
      </c>
      <c r="L7041">
        <v>2019</v>
      </c>
      <c r="M7041">
        <v>29</v>
      </c>
    </row>
    <row r="7042" spans="1:13" x14ac:dyDescent="0.35">
      <c r="A7042" s="8">
        <v>43522</v>
      </c>
      <c r="B7042" s="5">
        <v>1.63</v>
      </c>
      <c r="C7042" s="7">
        <v>1241381.6100000001</v>
      </c>
      <c r="D7042" s="7">
        <v>37239.25</v>
      </c>
      <c r="E7042" s="7">
        <v>855650.14</v>
      </c>
      <c r="F7042" s="7">
        <v>7080.46</v>
      </c>
      <c r="G7042" s="7">
        <v>341411.76</v>
      </c>
      <c r="H7042" s="7">
        <v>269130.71999999997</v>
      </c>
      <c r="I7042" s="7">
        <v>65872.47</v>
      </c>
      <c r="J7042">
        <v>6408.57</v>
      </c>
      <c r="K7042" t="s">
        <v>7</v>
      </c>
      <c r="L7042">
        <v>2019</v>
      </c>
      <c r="M7042">
        <v>29</v>
      </c>
    </row>
    <row r="7043" spans="1:13" x14ac:dyDescent="0.35">
      <c r="A7043" s="8">
        <v>43515</v>
      </c>
      <c r="B7043" s="5">
        <v>1.34</v>
      </c>
      <c r="C7043" s="7">
        <v>1052132.1599999999</v>
      </c>
      <c r="D7043" s="7">
        <v>107882.24000000001</v>
      </c>
      <c r="E7043" s="7">
        <v>609206.21</v>
      </c>
      <c r="F7043" s="7">
        <v>6704.26</v>
      </c>
      <c r="G7043" s="7">
        <v>328339.45</v>
      </c>
      <c r="H7043" s="7">
        <v>286438.21000000002</v>
      </c>
      <c r="I7043" s="7">
        <v>41374.04</v>
      </c>
      <c r="J7043">
        <v>527.20000000000005</v>
      </c>
      <c r="K7043" t="s">
        <v>7</v>
      </c>
      <c r="L7043">
        <v>2019</v>
      </c>
      <c r="M7043">
        <v>29</v>
      </c>
    </row>
    <row r="7044" spans="1:13" x14ac:dyDescent="0.35">
      <c r="A7044" s="8">
        <v>43508</v>
      </c>
      <c r="B7044" s="5">
        <v>1.25</v>
      </c>
      <c r="C7044" s="7">
        <v>1955395.44</v>
      </c>
      <c r="D7044" s="7">
        <v>294591.11</v>
      </c>
      <c r="E7044" s="7">
        <v>1177334.06</v>
      </c>
      <c r="F7044" s="7">
        <v>13287.33</v>
      </c>
      <c r="G7044" s="7">
        <v>470182.94</v>
      </c>
      <c r="H7044" s="7">
        <v>400217.61</v>
      </c>
      <c r="I7044" s="7">
        <v>63416.03</v>
      </c>
      <c r="J7044">
        <v>6549.3</v>
      </c>
      <c r="K7044" t="s">
        <v>7</v>
      </c>
      <c r="L7044">
        <v>2019</v>
      </c>
      <c r="M7044">
        <v>29</v>
      </c>
    </row>
    <row r="7045" spans="1:13" x14ac:dyDescent="0.35">
      <c r="A7045" s="8">
        <v>43501</v>
      </c>
      <c r="B7045" s="5">
        <v>1.3</v>
      </c>
      <c r="C7045" s="7">
        <v>2544483.08</v>
      </c>
      <c r="D7045" s="7">
        <v>172265.9</v>
      </c>
      <c r="E7045" s="7">
        <v>1744342.19</v>
      </c>
      <c r="F7045" s="7">
        <v>279630.34999999998</v>
      </c>
      <c r="G7045" s="7">
        <v>348244.64</v>
      </c>
      <c r="H7045" s="7">
        <v>290463.93</v>
      </c>
      <c r="I7045" s="7">
        <v>50135.53</v>
      </c>
      <c r="J7045">
        <v>7645.18</v>
      </c>
      <c r="K7045" t="s">
        <v>7</v>
      </c>
      <c r="L7045">
        <v>2019</v>
      </c>
      <c r="M7045">
        <v>29</v>
      </c>
    </row>
    <row r="7046" spans="1:13" x14ac:dyDescent="0.35">
      <c r="A7046" s="8">
        <v>43494</v>
      </c>
      <c r="B7046" s="5">
        <v>1.6</v>
      </c>
      <c r="C7046" s="7">
        <v>1270564.47</v>
      </c>
      <c r="D7046" s="7">
        <v>17844.88</v>
      </c>
      <c r="E7046" s="7">
        <v>816423.62</v>
      </c>
      <c r="F7046" s="7">
        <v>94445.56</v>
      </c>
      <c r="G7046" s="7">
        <v>341850.41</v>
      </c>
      <c r="H7046" s="7">
        <v>285574.23</v>
      </c>
      <c r="I7046" s="7">
        <v>51331.29</v>
      </c>
      <c r="J7046">
        <v>4944.8900000000003</v>
      </c>
      <c r="K7046" t="s">
        <v>7</v>
      </c>
      <c r="L7046">
        <v>2019</v>
      </c>
      <c r="M7046">
        <v>29</v>
      </c>
    </row>
    <row r="7047" spans="1:13" x14ac:dyDescent="0.35">
      <c r="A7047" s="8">
        <v>43487</v>
      </c>
      <c r="B7047" s="5">
        <v>1.55</v>
      </c>
      <c r="C7047" s="7">
        <v>1721917.04</v>
      </c>
      <c r="D7047" s="7">
        <v>15652.26</v>
      </c>
      <c r="E7047" s="7">
        <v>1169600.51</v>
      </c>
      <c r="F7047" s="7">
        <v>206537.54</v>
      </c>
      <c r="G7047" s="7">
        <v>330126.73</v>
      </c>
      <c r="H7047" s="7">
        <v>288384.55</v>
      </c>
      <c r="I7047" s="7">
        <v>36337.65</v>
      </c>
      <c r="J7047">
        <v>5404.53</v>
      </c>
      <c r="K7047" t="s">
        <v>7</v>
      </c>
      <c r="L7047">
        <v>2019</v>
      </c>
      <c r="M7047">
        <v>29</v>
      </c>
    </row>
    <row r="7048" spans="1:13" x14ac:dyDescent="0.35">
      <c r="A7048" s="8">
        <v>43480</v>
      </c>
      <c r="B7048" s="5">
        <v>1.45</v>
      </c>
      <c r="C7048" s="7">
        <v>1384264.04</v>
      </c>
      <c r="D7048" s="7">
        <v>14301.61</v>
      </c>
      <c r="E7048" s="7">
        <v>995747.96</v>
      </c>
      <c r="F7048" s="7">
        <v>58355.49</v>
      </c>
      <c r="G7048" s="7">
        <v>315858.98</v>
      </c>
      <c r="H7048" s="7">
        <v>275101.56</v>
      </c>
      <c r="I7048" s="7">
        <v>38860.92</v>
      </c>
      <c r="J7048">
        <v>1896.5</v>
      </c>
      <c r="K7048" t="s">
        <v>7</v>
      </c>
      <c r="L7048">
        <v>2019</v>
      </c>
      <c r="M7048">
        <v>29</v>
      </c>
    </row>
    <row r="7049" spans="1:13" x14ac:dyDescent="0.35">
      <c r="A7049" s="8">
        <v>43473</v>
      </c>
      <c r="B7049" s="5">
        <v>1.35</v>
      </c>
      <c r="C7049" s="7">
        <v>1532074.69</v>
      </c>
      <c r="D7049" s="7">
        <v>18585.099999999999</v>
      </c>
      <c r="E7049" s="7">
        <v>1207607.23</v>
      </c>
      <c r="F7049" s="7">
        <v>6403.22</v>
      </c>
      <c r="G7049" s="7">
        <v>299479.14</v>
      </c>
      <c r="H7049" s="7">
        <v>258470.17</v>
      </c>
      <c r="I7049" s="7">
        <v>40822.019999999997</v>
      </c>
      <c r="J7049">
        <v>186.95</v>
      </c>
      <c r="K7049" t="s">
        <v>7</v>
      </c>
      <c r="L7049">
        <v>2019</v>
      </c>
      <c r="M7049">
        <v>29</v>
      </c>
    </row>
    <row r="7050" spans="1:13" x14ac:dyDescent="0.35">
      <c r="A7050" s="8">
        <v>43466</v>
      </c>
      <c r="B7050" s="5">
        <v>1.51</v>
      </c>
      <c r="C7050" s="7">
        <v>940983.17</v>
      </c>
      <c r="D7050" s="7">
        <v>10498.68</v>
      </c>
      <c r="E7050" s="7">
        <v>668183.16</v>
      </c>
      <c r="F7050" s="7">
        <v>22804.6</v>
      </c>
      <c r="G7050" s="7">
        <v>239496.73</v>
      </c>
      <c r="H7050" s="7">
        <v>208504.55</v>
      </c>
      <c r="I7050" s="7">
        <v>30684.59</v>
      </c>
      <c r="J7050">
        <v>307.58999999999997</v>
      </c>
      <c r="K7050" t="s">
        <v>7</v>
      </c>
      <c r="L7050">
        <v>2019</v>
      </c>
      <c r="M7050">
        <v>29</v>
      </c>
    </row>
    <row r="7051" spans="1:13" x14ac:dyDescent="0.35">
      <c r="A7051" s="8">
        <v>43830</v>
      </c>
      <c r="B7051" s="5">
        <v>1.38</v>
      </c>
      <c r="C7051" s="7">
        <v>3652549.7</v>
      </c>
      <c r="D7051" s="7">
        <v>235982.42</v>
      </c>
      <c r="E7051" s="7">
        <v>2537022.88</v>
      </c>
      <c r="F7051" s="7">
        <v>7412.85</v>
      </c>
      <c r="G7051" s="7">
        <v>872131.55</v>
      </c>
      <c r="H7051" s="7">
        <v>658153.52</v>
      </c>
      <c r="I7051" s="7">
        <v>213974.56</v>
      </c>
      <c r="J7051">
        <v>3.47</v>
      </c>
      <c r="K7051" t="s">
        <v>7</v>
      </c>
      <c r="L7051">
        <v>2019</v>
      </c>
      <c r="M7051">
        <v>30</v>
      </c>
    </row>
    <row r="7052" spans="1:13" x14ac:dyDescent="0.35">
      <c r="A7052" s="8">
        <v>43823</v>
      </c>
      <c r="B7052" s="5">
        <v>1.44</v>
      </c>
      <c r="C7052" s="7">
        <v>3489057.04</v>
      </c>
      <c r="D7052" s="7">
        <v>186562.39</v>
      </c>
      <c r="E7052" s="7">
        <v>2247768.56</v>
      </c>
      <c r="F7052" s="7">
        <v>6300.51</v>
      </c>
      <c r="G7052" s="7">
        <v>1048425.58</v>
      </c>
      <c r="H7052" s="7">
        <v>887121.16</v>
      </c>
      <c r="I7052" s="7">
        <v>161276.62</v>
      </c>
      <c r="J7052">
        <v>27.8</v>
      </c>
      <c r="K7052" t="s">
        <v>7</v>
      </c>
      <c r="L7052">
        <v>2019</v>
      </c>
      <c r="M7052">
        <v>30</v>
      </c>
    </row>
    <row r="7053" spans="1:13" x14ac:dyDescent="0.35">
      <c r="A7053" s="8">
        <v>43816</v>
      </c>
      <c r="B7053" s="5">
        <v>1.42</v>
      </c>
      <c r="C7053" s="7">
        <v>3504253.8</v>
      </c>
      <c r="D7053" s="7">
        <v>224383.39</v>
      </c>
      <c r="E7053" s="7">
        <v>2159906.12</v>
      </c>
      <c r="F7053" s="7">
        <v>10505.68</v>
      </c>
      <c r="G7053" s="7">
        <v>1109458.6100000001</v>
      </c>
      <c r="H7053" s="7">
        <v>948844.2</v>
      </c>
      <c r="I7053" s="7">
        <v>160592.01999999999</v>
      </c>
      <c r="J7053">
        <v>22.39</v>
      </c>
      <c r="K7053" t="s">
        <v>7</v>
      </c>
      <c r="L7053">
        <v>2019</v>
      </c>
      <c r="M7053">
        <v>30</v>
      </c>
    </row>
    <row r="7054" spans="1:13" x14ac:dyDescent="0.35">
      <c r="A7054" s="8">
        <v>43809</v>
      </c>
      <c r="B7054" s="5">
        <v>1.23</v>
      </c>
      <c r="C7054" s="7">
        <v>5543004.8399999999</v>
      </c>
      <c r="D7054" s="7">
        <v>235645.01</v>
      </c>
      <c r="E7054" s="7">
        <v>4168090.07</v>
      </c>
      <c r="F7054" s="7">
        <v>8054.61</v>
      </c>
      <c r="G7054" s="7">
        <v>1131215.1499999999</v>
      </c>
      <c r="H7054" s="7">
        <v>960202.45</v>
      </c>
      <c r="I7054" s="7">
        <v>170986.87</v>
      </c>
      <c r="J7054">
        <v>25.83</v>
      </c>
      <c r="K7054" t="s">
        <v>7</v>
      </c>
      <c r="L7054">
        <v>2019</v>
      </c>
      <c r="M7054">
        <v>30</v>
      </c>
    </row>
    <row r="7055" spans="1:13" x14ac:dyDescent="0.35">
      <c r="A7055" s="8">
        <v>43802</v>
      </c>
      <c r="B7055" s="5">
        <v>1.39</v>
      </c>
      <c r="C7055" s="7">
        <v>4030251</v>
      </c>
      <c r="D7055" s="7">
        <v>219287</v>
      </c>
      <c r="E7055" s="7">
        <v>2671616</v>
      </c>
      <c r="F7055" s="7">
        <v>6523</v>
      </c>
      <c r="G7055" s="7">
        <v>1132825</v>
      </c>
      <c r="H7055" s="7">
        <v>995470</v>
      </c>
      <c r="I7055" s="7">
        <v>137354</v>
      </c>
      <c r="J7055">
        <v>2</v>
      </c>
      <c r="K7055" t="s">
        <v>7</v>
      </c>
      <c r="L7055">
        <v>2019</v>
      </c>
      <c r="M7055">
        <v>30</v>
      </c>
    </row>
    <row r="7056" spans="1:13" x14ac:dyDescent="0.35">
      <c r="A7056" s="8">
        <v>43795</v>
      </c>
      <c r="B7056" s="5">
        <v>1.44</v>
      </c>
      <c r="C7056" s="7">
        <v>3269460</v>
      </c>
      <c r="D7056" s="7">
        <v>208161</v>
      </c>
      <c r="E7056" s="7">
        <v>1937090</v>
      </c>
      <c r="F7056" s="7">
        <v>6919</v>
      </c>
      <c r="G7056" s="7">
        <v>1117290</v>
      </c>
      <c r="H7056" s="7">
        <v>820402</v>
      </c>
      <c r="I7056" s="7">
        <v>296888</v>
      </c>
      <c r="J7056">
        <v>0</v>
      </c>
      <c r="K7056" t="s">
        <v>7</v>
      </c>
      <c r="L7056">
        <v>2019</v>
      </c>
      <c r="M7056">
        <v>30</v>
      </c>
    </row>
    <row r="7057" spans="1:13" x14ac:dyDescent="0.35">
      <c r="A7057" s="8">
        <v>43788</v>
      </c>
      <c r="B7057" s="5">
        <v>1.44</v>
      </c>
      <c r="C7057" s="7">
        <v>3680754</v>
      </c>
      <c r="D7057" s="7">
        <v>192312</v>
      </c>
      <c r="E7057" s="7">
        <v>2061116</v>
      </c>
      <c r="F7057" s="7">
        <v>7247</v>
      </c>
      <c r="G7057" s="7">
        <v>1420079</v>
      </c>
      <c r="H7057" s="7">
        <v>967838</v>
      </c>
      <c r="I7057" s="7">
        <v>452228</v>
      </c>
      <c r="J7057">
        <v>14</v>
      </c>
      <c r="K7057" t="s">
        <v>7</v>
      </c>
      <c r="L7057">
        <v>2019</v>
      </c>
      <c r="M7057">
        <v>30</v>
      </c>
    </row>
    <row r="7058" spans="1:13" x14ac:dyDescent="0.35">
      <c r="A7058" s="8">
        <v>43781</v>
      </c>
      <c r="B7058" s="5">
        <v>1.42</v>
      </c>
      <c r="C7058" s="7">
        <v>3925104</v>
      </c>
      <c r="D7058" s="7">
        <v>234190</v>
      </c>
      <c r="E7058" s="7">
        <v>2638119</v>
      </c>
      <c r="F7058" s="7">
        <v>13068</v>
      </c>
      <c r="G7058" s="7">
        <v>1039727</v>
      </c>
      <c r="H7058" s="7">
        <v>869351</v>
      </c>
      <c r="I7058" s="7">
        <v>170377</v>
      </c>
      <c r="J7058">
        <v>0</v>
      </c>
      <c r="K7058" t="s">
        <v>7</v>
      </c>
      <c r="L7058">
        <v>2019</v>
      </c>
      <c r="M7058">
        <v>30</v>
      </c>
    </row>
    <row r="7059" spans="1:13" x14ac:dyDescent="0.35">
      <c r="A7059" s="8">
        <v>43774</v>
      </c>
      <c r="B7059" s="5">
        <v>1.52</v>
      </c>
      <c r="C7059" s="7">
        <v>3492828.1</v>
      </c>
      <c r="D7059" s="7">
        <v>228843.35</v>
      </c>
      <c r="E7059" s="7">
        <v>1955086.76</v>
      </c>
      <c r="F7059" s="7">
        <v>5588.32</v>
      </c>
      <c r="G7059" s="7">
        <v>1303309.67</v>
      </c>
      <c r="H7059" s="7">
        <v>1078991.73</v>
      </c>
      <c r="I7059" s="7">
        <v>224223.95</v>
      </c>
      <c r="J7059">
        <v>93.99</v>
      </c>
      <c r="K7059" t="s">
        <v>7</v>
      </c>
      <c r="L7059">
        <v>2019</v>
      </c>
      <c r="M7059">
        <v>30</v>
      </c>
    </row>
    <row r="7060" spans="1:13" x14ac:dyDescent="0.35">
      <c r="A7060" s="8">
        <v>43767</v>
      </c>
      <c r="B7060" s="5">
        <v>1.6</v>
      </c>
      <c r="C7060" s="7">
        <v>3430235.17</v>
      </c>
      <c r="D7060" s="7">
        <v>251453.16</v>
      </c>
      <c r="E7060" s="7">
        <v>2238785.2400000002</v>
      </c>
      <c r="F7060" s="7">
        <v>6303.94</v>
      </c>
      <c r="G7060" s="7">
        <v>933692.83</v>
      </c>
      <c r="H7060" s="7">
        <v>768631.44</v>
      </c>
      <c r="I7060" s="7">
        <v>165040.73000000001</v>
      </c>
      <c r="J7060">
        <v>20.66</v>
      </c>
      <c r="K7060" t="s">
        <v>7</v>
      </c>
      <c r="L7060">
        <v>2019</v>
      </c>
      <c r="M7060">
        <v>30</v>
      </c>
    </row>
    <row r="7061" spans="1:13" x14ac:dyDescent="0.35">
      <c r="A7061" s="8">
        <v>43760</v>
      </c>
      <c r="B7061" s="5">
        <v>1.59</v>
      </c>
      <c r="C7061" s="7">
        <v>3380058.07</v>
      </c>
      <c r="D7061" s="7">
        <v>289343.32</v>
      </c>
      <c r="E7061" s="7">
        <v>2157327.9900000002</v>
      </c>
      <c r="F7061" s="7">
        <v>6149.33</v>
      </c>
      <c r="G7061" s="7">
        <v>927237.43</v>
      </c>
      <c r="H7061" s="7">
        <v>838555.26</v>
      </c>
      <c r="I7061" s="7">
        <v>88678.73</v>
      </c>
      <c r="J7061">
        <v>3.44</v>
      </c>
      <c r="K7061" t="s">
        <v>7</v>
      </c>
      <c r="L7061">
        <v>2019</v>
      </c>
      <c r="M7061">
        <v>30</v>
      </c>
    </row>
    <row r="7062" spans="1:13" x14ac:dyDescent="0.35">
      <c r="A7062" s="8">
        <v>43753</v>
      </c>
      <c r="B7062" s="5">
        <v>1.7</v>
      </c>
      <c r="C7062" s="7">
        <v>3251117.56</v>
      </c>
      <c r="D7062" s="7">
        <v>302669.36</v>
      </c>
      <c r="E7062" s="7">
        <v>2116241.41</v>
      </c>
      <c r="F7062" s="7">
        <v>6202.08</v>
      </c>
      <c r="G7062" s="7">
        <v>826004.71</v>
      </c>
      <c r="H7062" s="7">
        <v>703791.09</v>
      </c>
      <c r="I7062" s="7">
        <v>122213.62</v>
      </c>
      <c r="J7062">
        <v>0</v>
      </c>
      <c r="K7062" t="s">
        <v>7</v>
      </c>
      <c r="L7062">
        <v>2019</v>
      </c>
      <c r="M7062">
        <v>30</v>
      </c>
    </row>
    <row r="7063" spans="1:13" x14ac:dyDescent="0.35">
      <c r="A7063" s="8">
        <v>43746</v>
      </c>
      <c r="B7063" s="5">
        <v>1.71</v>
      </c>
      <c r="C7063" s="7">
        <v>3065336.1</v>
      </c>
      <c r="D7063" s="7">
        <v>291046.84999999998</v>
      </c>
      <c r="E7063" s="7">
        <v>1864722.88</v>
      </c>
      <c r="F7063" s="7">
        <v>6148.69</v>
      </c>
      <c r="G7063" s="7">
        <v>903417.68</v>
      </c>
      <c r="H7063" s="7">
        <v>736995.23</v>
      </c>
      <c r="I7063" s="7">
        <v>166422.45000000001</v>
      </c>
      <c r="J7063">
        <v>0</v>
      </c>
      <c r="K7063" t="s">
        <v>7</v>
      </c>
      <c r="L7063">
        <v>2019</v>
      </c>
      <c r="M7063">
        <v>30</v>
      </c>
    </row>
    <row r="7064" spans="1:13" x14ac:dyDescent="0.35">
      <c r="A7064" s="8">
        <v>43739</v>
      </c>
      <c r="B7064" s="5">
        <v>1.69</v>
      </c>
      <c r="C7064" s="7">
        <v>3438536.39</v>
      </c>
      <c r="D7064" s="7">
        <v>303877.34000000003</v>
      </c>
      <c r="E7064" s="7">
        <v>2154492.8199999998</v>
      </c>
      <c r="F7064" s="7">
        <v>6754.69</v>
      </c>
      <c r="G7064" s="7">
        <v>973411.54</v>
      </c>
      <c r="H7064" s="7">
        <v>795311.93</v>
      </c>
      <c r="I7064" s="7">
        <v>178099.61</v>
      </c>
      <c r="J7064">
        <v>0</v>
      </c>
      <c r="K7064" t="s">
        <v>7</v>
      </c>
      <c r="L7064">
        <v>2019</v>
      </c>
      <c r="M7064">
        <v>30</v>
      </c>
    </row>
    <row r="7065" spans="1:13" x14ac:dyDescent="0.35">
      <c r="A7065" s="8">
        <v>43732</v>
      </c>
      <c r="B7065" s="5">
        <v>1.67</v>
      </c>
      <c r="C7065" s="7">
        <v>3424954.07</v>
      </c>
      <c r="D7065" s="7">
        <v>264819.64</v>
      </c>
      <c r="E7065" s="7">
        <v>2218374.38</v>
      </c>
      <c r="F7065" s="7">
        <v>6873.95</v>
      </c>
      <c r="G7065" s="7">
        <v>934886.1</v>
      </c>
      <c r="H7065" s="7">
        <v>781772.69</v>
      </c>
      <c r="I7065" s="7">
        <v>153032.17000000001</v>
      </c>
      <c r="J7065">
        <v>81.239999999999995</v>
      </c>
      <c r="K7065" t="s">
        <v>7</v>
      </c>
      <c r="L7065">
        <v>2019</v>
      </c>
      <c r="M7065">
        <v>30</v>
      </c>
    </row>
    <row r="7066" spans="1:13" x14ac:dyDescent="0.35">
      <c r="A7066" s="8">
        <v>43725</v>
      </c>
      <c r="B7066" s="5">
        <v>1.62</v>
      </c>
      <c r="C7066" s="7">
        <v>3350043.59</v>
      </c>
      <c r="D7066" s="7">
        <v>255828.11</v>
      </c>
      <c r="E7066" s="7">
        <v>2093753.14</v>
      </c>
      <c r="F7066" s="7">
        <v>5689.66</v>
      </c>
      <c r="G7066" s="7">
        <v>994772.68</v>
      </c>
      <c r="H7066" s="7">
        <v>824931.93</v>
      </c>
      <c r="I7066" s="7">
        <v>168244.08</v>
      </c>
      <c r="J7066">
        <v>1596.67</v>
      </c>
      <c r="K7066" t="s">
        <v>7</v>
      </c>
      <c r="L7066">
        <v>2019</v>
      </c>
      <c r="M7066">
        <v>30</v>
      </c>
    </row>
    <row r="7067" spans="1:13" x14ac:dyDescent="0.35">
      <c r="A7067" s="8">
        <v>43718</v>
      </c>
      <c r="B7067" s="5">
        <v>1.69</v>
      </c>
      <c r="C7067" s="7">
        <v>3536857.97</v>
      </c>
      <c r="D7067" s="7">
        <v>264529.93</v>
      </c>
      <c r="E7067" s="7">
        <v>2267361.0699999998</v>
      </c>
      <c r="F7067" s="7">
        <v>6494.94</v>
      </c>
      <c r="G7067" s="7">
        <v>998472.03</v>
      </c>
      <c r="H7067" s="7">
        <v>844249.91</v>
      </c>
      <c r="I7067" s="7">
        <v>130829.9</v>
      </c>
      <c r="J7067">
        <v>23392.22</v>
      </c>
      <c r="K7067" t="s">
        <v>7</v>
      </c>
      <c r="L7067">
        <v>2019</v>
      </c>
      <c r="M7067">
        <v>30</v>
      </c>
    </row>
    <row r="7068" spans="1:13" x14ac:dyDescent="0.35">
      <c r="A7068" s="8">
        <v>43711</v>
      </c>
      <c r="B7068" s="5">
        <v>1.84</v>
      </c>
      <c r="C7068" s="7">
        <v>3330799.31</v>
      </c>
      <c r="D7068" s="7">
        <v>269503.28999999998</v>
      </c>
      <c r="E7068" s="7">
        <v>2097278.42</v>
      </c>
      <c r="F7068" s="7">
        <v>6901.98</v>
      </c>
      <c r="G7068" s="7">
        <v>957115.62</v>
      </c>
      <c r="H7068" s="7">
        <v>822614.03</v>
      </c>
      <c r="I7068" s="7">
        <v>106630.48</v>
      </c>
      <c r="J7068">
        <v>27871.11</v>
      </c>
      <c r="K7068" t="s">
        <v>7</v>
      </c>
      <c r="L7068">
        <v>2019</v>
      </c>
      <c r="M7068">
        <v>30</v>
      </c>
    </row>
    <row r="7069" spans="1:13" x14ac:dyDescent="0.35">
      <c r="A7069" s="8">
        <v>43704</v>
      </c>
      <c r="B7069" s="5">
        <v>1.79</v>
      </c>
      <c r="C7069" s="7">
        <v>3374546.02</v>
      </c>
      <c r="D7069" s="7">
        <v>246450.56</v>
      </c>
      <c r="E7069" s="7">
        <v>2076611.47</v>
      </c>
      <c r="F7069" s="7">
        <v>7302.53</v>
      </c>
      <c r="G7069" s="7">
        <v>1044181.46</v>
      </c>
      <c r="H7069" s="7">
        <v>892785.83</v>
      </c>
      <c r="I7069" s="7">
        <v>130586.74</v>
      </c>
      <c r="J7069">
        <v>20808.89</v>
      </c>
      <c r="K7069" t="s">
        <v>7</v>
      </c>
      <c r="L7069">
        <v>2019</v>
      </c>
      <c r="M7069">
        <v>30</v>
      </c>
    </row>
    <row r="7070" spans="1:13" x14ac:dyDescent="0.35">
      <c r="A7070" s="8">
        <v>43697</v>
      </c>
      <c r="B7070" s="5">
        <v>1.76</v>
      </c>
      <c r="C7070" s="7">
        <v>3417507.87</v>
      </c>
      <c r="D7070" s="7">
        <v>233399.64</v>
      </c>
      <c r="E7070" s="7">
        <v>2072428.62</v>
      </c>
      <c r="F7070" s="7">
        <v>7950.27</v>
      </c>
      <c r="G7070" s="7">
        <v>1103729.3400000001</v>
      </c>
      <c r="H7070" s="7">
        <v>912290.33</v>
      </c>
      <c r="I7070" s="7">
        <v>160575.78</v>
      </c>
      <c r="J7070">
        <v>30863.23</v>
      </c>
      <c r="K7070" t="s">
        <v>7</v>
      </c>
      <c r="L7070">
        <v>2019</v>
      </c>
      <c r="M7070">
        <v>30</v>
      </c>
    </row>
    <row r="7071" spans="1:13" x14ac:dyDescent="0.35">
      <c r="A7071" s="8">
        <v>43690</v>
      </c>
      <c r="B7071" s="5">
        <v>1.56</v>
      </c>
      <c r="C7071" s="7">
        <v>4323440.0199999996</v>
      </c>
      <c r="D7071" s="7">
        <v>235128.9</v>
      </c>
      <c r="E7071" s="7">
        <v>2842288.75</v>
      </c>
      <c r="F7071" s="7">
        <v>13705.7</v>
      </c>
      <c r="G7071" s="7">
        <v>1232316.67</v>
      </c>
      <c r="H7071" s="7">
        <v>1008008.74</v>
      </c>
      <c r="I7071" s="7">
        <v>194459.03</v>
      </c>
      <c r="J7071">
        <v>29848.9</v>
      </c>
      <c r="K7071" t="s">
        <v>7</v>
      </c>
      <c r="L7071">
        <v>2019</v>
      </c>
      <c r="M7071">
        <v>30</v>
      </c>
    </row>
    <row r="7072" spans="1:13" x14ac:dyDescent="0.35">
      <c r="A7072" s="8">
        <v>43683</v>
      </c>
      <c r="B7072" s="5">
        <v>1.6</v>
      </c>
      <c r="C7072" s="7">
        <v>4132666.26</v>
      </c>
      <c r="D7072" s="7">
        <v>227866.95</v>
      </c>
      <c r="E7072" s="7">
        <v>2801740</v>
      </c>
      <c r="F7072" s="7">
        <v>14589.95</v>
      </c>
      <c r="G7072" s="7">
        <v>1088469.3600000001</v>
      </c>
      <c r="H7072" s="7">
        <v>891867.29</v>
      </c>
      <c r="I7072" s="7">
        <v>165243.16</v>
      </c>
      <c r="J7072">
        <v>31358.91</v>
      </c>
      <c r="K7072" t="s">
        <v>7</v>
      </c>
      <c r="L7072">
        <v>2019</v>
      </c>
      <c r="M7072">
        <v>30</v>
      </c>
    </row>
    <row r="7073" spans="1:13" x14ac:dyDescent="0.35">
      <c r="A7073" s="8">
        <v>43676</v>
      </c>
      <c r="B7073" s="5">
        <v>1.56</v>
      </c>
      <c r="C7073" s="7">
        <v>4018833.97</v>
      </c>
      <c r="D7073" s="7">
        <v>232617.59</v>
      </c>
      <c r="E7073" s="7">
        <v>2705082.88</v>
      </c>
      <c r="F7073" s="7">
        <v>15289.08</v>
      </c>
      <c r="G7073" s="7">
        <v>1065844.42</v>
      </c>
      <c r="H7073" s="7">
        <v>931973.3</v>
      </c>
      <c r="I7073" s="7">
        <v>119001.73</v>
      </c>
      <c r="J7073">
        <v>14869.39</v>
      </c>
      <c r="K7073" t="s">
        <v>7</v>
      </c>
      <c r="L7073">
        <v>2019</v>
      </c>
      <c r="M7073">
        <v>30</v>
      </c>
    </row>
    <row r="7074" spans="1:13" x14ac:dyDescent="0.35">
      <c r="A7074" s="8">
        <v>43669</v>
      </c>
      <c r="B7074" s="5">
        <v>1.53</v>
      </c>
      <c r="C7074" s="7">
        <v>4222039.2699999996</v>
      </c>
      <c r="D7074" s="7">
        <v>235858.72</v>
      </c>
      <c r="E7074" s="7">
        <v>2896879.68</v>
      </c>
      <c r="F7074" s="7">
        <v>22482.01</v>
      </c>
      <c r="G7074" s="7">
        <v>1066818.8600000001</v>
      </c>
      <c r="H7074" s="7">
        <v>887134.17</v>
      </c>
      <c r="I7074" s="7">
        <v>149980.19</v>
      </c>
      <c r="J7074">
        <v>29704.5</v>
      </c>
      <c r="K7074" t="s">
        <v>7</v>
      </c>
      <c r="L7074">
        <v>2019</v>
      </c>
      <c r="M7074">
        <v>30</v>
      </c>
    </row>
    <row r="7075" spans="1:13" x14ac:dyDescent="0.35">
      <c r="A7075" s="8">
        <v>43662</v>
      </c>
      <c r="B7075" s="5">
        <v>1.58</v>
      </c>
      <c r="C7075" s="7">
        <v>4180237.98</v>
      </c>
      <c r="D7075" s="7">
        <v>266663.37</v>
      </c>
      <c r="E7075" s="7">
        <v>2858828.89</v>
      </c>
      <c r="F7075" s="7">
        <v>30721.99</v>
      </c>
      <c r="G7075" s="7">
        <v>1024023.73</v>
      </c>
      <c r="H7075" s="7">
        <v>850086.41</v>
      </c>
      <c r="I7075" s="7">
        <v>138210.65</v>
      </c>
      <c r="J7075">
        <v>35726.67</v>
      </c>
      <c r="K7075" t="s">
        <v>7</v>
      </c>
      <c r="L7075">
        <v>2019</v>
      </c>
      <c r="M7075">
        <v>30</v>
      </c>
    </row>
    <row r="7076" spans="1:13" x14ac:dyDescent="0.35">
      <c r="A7076" s="8">
        <v>43655</v>
      </c>
      <c r="B7076" s="5">
        <v>1.66</v>
      </c>
      <c r="C7076" s="7">
        <v>4406341.7300000004</v>
      </c>
      <c r="D7076" s="7">
        <v>289590.46999999997</v>
      </c>
      <c r="E7076" s="7">
        <v>2850917.36</v>
      </c>
      <c r="F7076" s="7">
        <v>25597.43</v>
      </c>
      <c r="G7076" s="7">
        <v>1240236.47</v>
      </c>
      <c r="H7076" s="7">
        <v>1034138.98</v>
      </c>
      <c r="I7076" s="7">
        <v>140035.79</v>
      </c>
      <c r="J7076">
        <v>66061.7</v>
      </c>
      <c r="K7076" t="s">
        <v>7</v>
      </c>
      <c r="L7076">
        <v>2019</v>
      </c>
      <c r="M7076">
        <v>30</v>
      </c>
    </row>
    <row r="7077" spans="1:13" x14ac:dyDescent="0.35">
      <c r="A7077" s="8">
        <v>43648</v>
      </c>
      <c r="B7077" s="5">
        <v>1.71</v>
      </c>
      <c r="C7077" s="7">
        <v>4035234.26</v>
      </c>
      <c r="D7077" s="7">
        <v>242271.89</v>
      </c>
      <c r="E7077" s="7">
        <v>2580466.19</v>
      </c>
      <c r="F7077" s="7">
        <v>39314.57</v>
      </c>
      <c r="G7077" s="7">
        <v>1173181.6100000001</v>
      </c>
      <c r="H7077" s="7">
        <v>762656.42</v>
      </c>
      <c r="I7077" s="7">
        <v>355666.02</v>
      </c>
      <c r="J7077">
        <v>54859.17</v>
      </c>
      <c r="K7077" t="s">
        <v>7</v>
      </c>
      <c r="L7077">
        <v>2019</v>
      </c>
      <c r="M7077">
        <v>30</v>
      </c>
    </row>
    <row r="7078" spans="1:13" x14ac:dyDescent="0.35">
      <c r="A7078" s="8">
        <v>43641</v>
      </c>
      <c r="B7078" s="5">
        <v>1.62</v>
      </c>
      <c r="C7078" s="7">
        <v>4121661.3</v>
      </c>
      <c r="D7078" s="7">
        <v>232666.83</v>
      </c>
      <c r="E7078" s="7">
        <v>2909813.43</v>
      </c>
      <c r="F7078" s="7">
        <v>25224.18</v>
      </c>
      <c r="G7078" s="7">
        <v>953956.86</v>
      </c>
      <c r="H7078" s="7">
        <v>686928.3</v>
      </c>
      <c r="I7078" s="7">
        <v>215092.27</v>
      </c>
      <c r="J7078">
        <v>51936.29</v>
      </c>
      <c r="K7078" t="s">
        <v>7</v>
      </c>
      <c r="L7078">
        <v>2019</v>
      </c>
      <c r="M7078">
        <v>30</v>
      </c>
    </row>
    <row r="7079" spans="1:13" x14ac:dyDescent="0.35">
      <c r="A7079" s="8">
        <v>43634</v>
      </c>
      <c r="B7079" s="5">
        <v>1.76</v>
      </c>
      <c r="C7079" s="7">
        <v>3945270.4</v>
      </c>
      <c r="D7079" s="7">
        <v>237156.76</v>
      </c>
      <c r="E7079" s="7">
        <v>2668419.58</v>
      </c>
      <c r="F7079" s="7">
        <v>20366.86</v>
      </c>
      <c r="G7079" s="7">
        <v>1019327.2</v>
      </c>
      <c r="H7079" s="7">
        <v>765706</v>
      </c>
      <c r="I7079" s="7">
        <v>209441.36</v>
      </c>
      <c r="J7079">
        <v>44179.839999999997</v>
      </c>
      <c r="K7079" t="s">
        <v>7</v>
      </c>
      <c r="L7079">
        <v>2019</v>
      </c>
      <c r="M7079">
        <v>30</v>
      </c>
    </row>
    <row r="7080" spans="1:13" x14ac:dyDescent="0.35">
      <c r="A7080" s="8">
        <v>43627</v>
      </c>
      <c r="B7080" s="5">
        <v>1.76</v>
      </c>
      <c r="C7080" s="7">
        <v>4060850.93</v>
      </c>
      <c r="D7080" s="7">
        <v>246826.64</v>
      </c>
      <c r="E7080" s="7">
        <v>2632018.9300000002</v>
      </c>
      <c r="F7080" s="7">
        <v>13643.55</v>
      </c>
      <c r="G7080" s="7">
        <v>1168363.81</v>
      </c>
      <c r="H7080" s="7">
        <v>778716.02</v>
      </c>
      <c r="I7080" s="7">
        <v>350202.79</v>
      </c>
      <c r="J7080">
        <v>39445</v>
      </c>
      <c r="K7080" t="s">
        <v>7</v>
      </c>
      <c r="L7080">
        <v>2019</v>
      </c>
      <c r="M7080">
        <v>30</v>
      </c>
    </row>
    <row r="7081" spans="1:13" x14ac:dyDescent="0.35">
      <c r="A7081" s="8">
        <v>43620</v>
      </c>
      <c r="B7081" s="5">
        <v>1.83</v>
      </c>
      <c r="C7081" s="7">
        <v>4096560.83</v>
      </c>
      <c r="D7081" s="7">
        <v>241585.33</v>
      </c>
      <c r="E7081" s="7">
        <v>2718513.23</v>
      </c>
      <c r="F7081" s="7">
        <v>12943.73</v>
      </c>
      <c r="G7081" s="7">
        <v>1123518.54</v>
      </c>
      <c r="H7081" s="7">
        <v>923263.95</v>
      </c>
      <c r="I7081" s="7">
        <v>179473.2</v>
      </c>
      <c r="J7081">
        <v>20781.39</v>
      </c>
      <c r="K7081" t="s">
        <v>7</v>
      </c>
      <c r="L7081">
        <v>2019</v>
      </c>
      <c r="M7081">
        <v>30</v>
      </c>
    </row>
    <row r="7082" spans="1:13" x14ac:dyDescent="0.35">
      <c r="A7082" s="8">
        <v>43613</v>
      </c>
      <c r="B7082" s="5">
        <v>1.8</v>
      </c>
      <c r="C7082" s="7">
        <v>4529672.68</v>
      </c>
      <c r="D7082" s="7">
        <v>265254.03000000003</v>
      </c>
      <c r="E7082" s="7">
        <v>2874935.5</v>
      </c>
      <c r="F7082" s="7">
        <v>14156.23</v>
      </c>
      <c r="G7082" s="7">
        <v>1375326.92</v>
      </c>
      <c r="H7082" s="7">
        <v>1067433.44</v>
      </c>
      <c r="I7082" s="7">
        <v>283132.09000000003</v>
      </c>
      <c r="J7082">
        <v>24761.39</v>
      </c>
      <c r="K7082" t="s">
        <v>7</v>
      </c>
      <c r="L7082">
        <v>2019</v>
      </c>
      <c r="M7082">
        <v>30</v>
      </c>
    </row>
    <row r="7083" spans="1:13" x14ac:dyDescent="0.35">
      <c r="A7083" s="8">
        <v>43606</v>
      </c>
      <c r="B7083" s="5">
        <v>1.74</v>
      </c>
      <c r="C7083" s="7">
        <v>4110305.09</v>
      </c>
      <c r="D7083" s="7">
        <v>302107.65999999997</v>
      </c>
      <c r="E7083" s="7">
        <v>2678109.0699999998</v>
      </c>
      <c r="F7083" s="7">
        <v>15192.54</v>
      </c>
      <c r="G7083" s="7">
        <v>1114895.82</v>
      </c>
      <c r="H7083" s="7">
        <v>951882.76</v>
      </c>
      <c r="I7083" s="7">
        <v>160311.39000000001</v>
      </c>
      <c r="J7083">
        <v>2701.67</v>
      </c>
      <c r="K7083" t="s">
        <v>7</v>
      </c>
      <c r="L7083">
        <v>2019</v>
      </c>
      <c r="M7083">
        <v>30</v>
      </c>
    </row>
    <row r="7084" spans="1:13" x14ac:dyDescent="0.35">
      <c r="A7084" s="8">
        <v>43599</v>
      </c>
      <c r="B7084" s="5">
        <v>1.75</v>
      </c>
      <c r="C7084" s="7">
        <v>4163120.72</v>
      </c>
      <c r="D7084" s="7">
        <v>235696.82</v>
      </c>
      <c r="E7084" s="7">
        <v>2525304.86</v>
      </c>
      <c r="F7084" s="7">
        <v>15247.5</v>
      </c>
      <c r="G7084" s="7">
        <v>1386871.54</v>
      </c>
      <c r="H7084" s="7">
        <v>1204975.5900000001</v>
      </c>
      <c r="I7084" s="7">
        <v>162343.17000000001</v>
      </c>
      <c r="J7084">
        <v>19552.78</v>
      </c>
      <c r="K7084" t="s">
        <v>7</v>
      </c>
      <c r="L7084">
        <v>2019</v>
      </c>
      <c r="M7084">
        <v>30</v>
      </c>
    </row>
    <row r="7085" spans="1:13" x14ac:dyDescent="0.35">
      <c r="A7085" s="8">
        <v>43592</v>
      </c>
      <c r="B7085" s="5">
        <v>1.61</v>
      </c>
      <c r="C7085" s="7">
        <v>5262336.16</v>
      </c>
      <c r="D7085" s="7">
        <v>305718.69</v>
      </c>
      <c r="E7085" s="7">
        <v>3009076.65</v>
      </c>
      <c r="F7085" s="7">
        <v>22448.52</v>
      </c>
      <c r="G7085" s="7">
        <v>1925092.3</v>
      </c>
      <c r="H7085" s="7">
        <v>1272105.8999999999</v>
      </c>
      <c r="I7085" s="7">
        <v>640105.84</v>
      </c>
      <c r="J7085">
        <v>12880.56</v>
      </c>
      <c r="K7085" t="s">
        <v>7</v>
      </c>
      <c r="L7085">
        <v>2019</v>
      </c>
      <c r="M7085">
        <v>30</v>
      </c>
    </row>
    <row r="7086" spans="1:13" x14ac:dyDescent="0.35">
      <c r="A7086" s="8">
        <v>43585</v>
      </c>
      <c r="B7086" s="5">
        <v>1.68</v>
      </c>
      <c r="C7086" s="7">
        <v>4289149.75</v>
      </c>
      <c r="D7086" s="7">
        <v>286828.17</v>
      </c>
      <c r="E7086" s="7">
        <v>2806975.81</v>
      </c>
      <c r="F7086" s="7">
        <v>14226.06</v>
      </c>
      <c r="G7086" s="7">
        <v>1181119.71</v>
      </c>
      <c r="H7086" s="7">
        <v>986234.23</v>
      </c>
      <c r="I7086" s="7">
        <v>184172.2</v>
      </c>
      <c r="J7086">
        <v>10713.28</v>
      </c>
      <c r="K7086" t="s">
        <v>7</v>
      </c>
      <c r="L7086">
        <v>2019</v>
      </c>
      <c r="M7086">
        <v>30</v>
      </c>
    </row>
    <row r="7087" spans="1:13" x14ac:dyDescent="0.35">
      <c r="A7087" s="8">
        <v>43578</v>
      </c>
      <c r="B7087" s="5">
        <v>1.67</v>
      </c>
      <c r="C7087" s="7">
        <v>3846196.3</v>
      </c>
      <c r="D7087" s="7">
        <v>244168.62</v>
      </c>
      <c r="E7087" s="7">
        <v>2440599.66</v>
      </c>
      <c r="F7087" s="7">
        <v>12331.97</v>
      </c>
      <c r="G7087" s="7">
        <v>1149096.05</v>
      </c>
      <c r="H7087" s="7">
        <v>892014.05</v>
      </c>
      <c r="I7087" s="7">
        <v>250892.4</v>
      </c>
      <c r="J7087">
        <v>6189.6</v>
      </c>
      <c r="K7087" t="s">
        <v>7</v>
      </c>
      <c r="L7087">
        <v>2019</v>
      </c>
      <c r="M7087">
        <v>30</v>
      </c>
    </row>
    <row r="7088" spans="1:13" x14ac:dyDescent="0.35">
      <c r="A7088" s="8">
        <v>43571</v>
      </c>
      <c r="B7088" s="5">
        <v>1.73</v>
      </c>
      <c r="C7088" s="7">
        <v>4043204.76</v>
      </c>
      <c r="D7088" s="7">
        <v>222626.36</v>
      </c>
      <c r="E7088" s="7">
        <v>2576783.08</v>
      </c>
      <c r="F7088" s="7">
        <v>14146.92</v>
      </c>
      <c r="G7088" s="7">
        <v>1229648.3999999999</v>
      </c>
      <c r="H7088" s="7">
        <v>1019859.84</v>
      </c>
      <c r="I7088" s="7">
        <v>200044.12</v>
      </c>
      <c r="J7088">
        <v>9744.44</v>
      </c>
      <c r="K7088" t="s">
        <v>7</v>
      </c>
      <c r="L7088">
        <v>2019</v>
      </c>
      <c r="M7088">
        <v>30</v>
      </c>
    </row>
    <row r="7089" spans="1:13" x14ac:dyDescent="0.35">
      <c r="A7089" s="8">
        <v>43564</v>
      </c>
      <c r="B7089" s="5">
        <v>1.68</v>
      </c>
      <c r="C7089" s="7">
        <v>4313430.9800000004</v>
      </c>
      <c r="D7089" s="7">
        <v>221283.06</v>
      </c>
      <c r="E7089" s="7">
        <v>2750988.26</v>
      </c>
      <c r="F7089" s="7">
        <v>12498.1</v>
      </c>
      <c r="G7089" s="7">
        <v>1328661.56</v>
      </c>
      <c r="H7089" s="7">
        <v>1082688.19</v>
      </c>
      <c r="I7089" s="7">
        <v>242674.12</v>
      </c>
      <c r="J7089">
        <v>3299.25</v>
      </c>
      <c r="K7089" t="s">
        <v>7</v>
      </c>
      <c r="L7089">
        <v>2019</v>
      </c>
      <c r="M7089">
        <v>30</v>
      </c>
    </row>
    <row r="7090" spans="1:13" x14ac:dyDescent="0.35">
      <c r="A7090" s="8">
        <v>43557</v>
      </c>
      <c r="B7090" s="5">
        <v>1.7</v>
      </c>
      <c r="C7090" s="7">
        <v>3988654.48</v>
      </c>
      <c r="D7090" s="7">
        <v>235162.47</v>
      </c>
      <c r="E7090" s="7">
        <v>2529680.4500000002</v>
      </c>
      <c r="F7090" s="7">
        <v>14491.29</v>
      </c>
      <c r="G7090" s="7">
        <v>1209320.27</v>
      </c>
      <c r="H7090" s="7">
        <v>967632.76</v>
      </c>
      <c r="I7090" s="7">
        <v>241470.84</v>
      </c>
      <c r="J7090">
        <v>216.67</v>
      </c>
      <c r="K7090" t="s">
        <v>7</v>
      </c>
      <c r="L7090">
        <v>2019</v>
      </c>
      <c r="M7090">
        <v>30</v>
      </c>
    </row>
    <row r="7091" spans="1:13" x14ac:dyDescent="0.35">
      <c r="A7091" s="8">
        <v>43550</v>
      </c>
      <c r="B7091" s="5">
        <v>1.62</v>
      </c>
      <c r="C7091" s="7">
        <v>3977196.18</v>
      </c>
      <c r="D7091" s="7">
        <v>201806.45</v>
      </c>
      <c r="E7091" s="7">
        <v>2556561.4</v>
      </c>
      <c r="F7091" s="7">
        <v>35248.230000000003</v>
      </c>
      <c r="G7091" s="7">
        <v>1183780.1000000001</v>
      </c>
      <c r="H7091" s="7">
        <v>997167.6</v>
      </c>
      <c r="I7091" s="7">
        <v>176429.17</v>
      </c>
      <c r="J7091">
        <v>10183.33</v>
      </c>
      <c r="K7091" t="s">
        <v>7</v>
      </c>
      <c r="L7091">
        <v>2019</v>
      </c>
      <c r="M7091">
        <v>30</v>
      </c>
    </row>
    <row r="7092" spans="1:13" x14ac:dyDescent="0.35">
      <c r="A7092" s="8">
        <v>43543</v>
      </c>
      <c r="B7092" s="5">
        <v>1.67</v>
      </c>
      <c r="C7092" s="7">
        <v>3768359.35</v>
      </c>
      <c r="D7092" s="7">
        <v>176542.27</v>
      </c>
      <c r="E7092" s="7">
        <v>2451289.31</v>
      </c>
      <c r="F7092" s="7">
        <v>30573.3</v>
      </c>
      <c r="G7092" s="7">
        <v>1109954.47</v>
      </c>
      <c r="H7092" s="7">
        <v>910785.79</v>
      </c>
      <c r="I7092" s="7">
        <v>192548.68</v>
      </c>
      <c r="J7092">
        <v>6620</v>
      </c>
      <c r="K7092" t="s">
        <v>7</v>
      </c>
      <c r="L7092">
        <v>2019</v>
      </c>
      <c r="M7092">
        <v>30</v>
      </c>
    </row>
    <row r="7093" spans="1:13" x14ac:dyDescent="0.35">
      <c r="A7093" s="8">
        <v>43536</v>
      </c>
      <c r="B7093" s="5">
        <v>1.68</v>
      </c>
      <c r="C7093" s="7">
        <v>3779295.69</v>
      </c>
      <c r="D7093" s="7">
        <v>166067.6</v>
      </c>
      <c r="E7093" s="7">
        <v>2452508.0499999998</v>
      </c>
      <c r="F7093" s="7">
        <v>28153.1</v>
      </c>
      <c r="G7093" s="7">
        <v>1132566.94</v>
      </c>
      <c r="H7093" s="7">
        <v>852503.25</v>
      </c>
      <c r="I7093" s="7">
        <v>276859.52000000002</v>
      </c>
      <c r="J7093">
        <v>3204.17</v>
      </c>
      <c r="K7093" t="s">
        <v>7</v>
      </c>
      <c r="L7093">
        <v>2019</v>
      </c>
      <c r="M7093">
        <v>30</v>
      </c>
    </row>
    <row r="7094" spans="1:13" x14ac:dyDescent="0.35">
      <c r="A7094" s="8">
        <v>43529</v>
      </c>
      <c r="B7094" s="5">
        <v>1.41</v>
      </c>
      <c r="C7094" s="7">
        <v>4468555.34</v>
      </c>
      <c r="D7094" s="7">
        <v>237802.16</v>
      </c>
      <c r="E7094" s="7">
        <v>3228538.95</v>
      </c>
      <c r="F7094" s="7">
        <v>63971.19</v>
      </c>
      <c r="G7094" s="7">
        <v>938243.04</v>
      </c>
      <c r="H7094" s="7">
        <v>877970.46</v>
      </c>
      <c r="I7094" s="7">
        <v>56847.58</v>
      </c>
      <c r="J7094">
        <v>3425</v>
      </c>
      <c r="K7094" t="s">
        <v>7</v>
      </c>
      <c r="L7094">
        <v>2019</v>
      </c>
      <c r="M7094">
        <v>30</v>
      </c>
    </row>
    <row r="7095" spans="1:13" x14ac:dyDescent="0.35">
      <c r="A7095" s="8">
        <v>43522</v>
      </c>
      <c r="B7095" s="5">
        <v>1.5</v>
      </c>
      <c r="C7095" s="7">
        <v>3980574.14</v>
      </c>
      <c r="D7095" s="7">
        <v>206240.69</v>
      </c>
      <c r="E7095" s="7">
        <v>2790944.02</v>
      </c>
      <c r="F7095" s="7">
        <v>24709.35</v>
      </c>
      <c r="G7095" s="7">
        <v>958680.08</v>
      </c>
      <c r="H7095" s="7">
        <v>851836</v>
      </c>
      <c r="I7095" s="7">
        <v>100143.29</v>
      </c>
      <c r="J7095">
        <v>6700.79</v>
      </c>
      <c r="K7095" t="s">
        <v>7</v>
      </c>
      <c r="L7095">
        <v>2019</v>
      </c>
      <c r="M7095">
        <v>30</v>
      </c>
    </row>
    <row r="7096" spans="1:13" x14ac:dyDescent="0.35">
      <c r="A7096" s="8">
        <v>43515</v>
      </c>
      <c r="B7096" s="5">
        <v>1.43</v>
      </c>
      <c r="C7096" s="7">
        <v>3526205.21</v>
      </c>
      <c r="D7096" s="7">
        <v>321067.02</v>
      </c>
      <c r="E7096" s="7">
        <v>2259557.92</v>
      </c>
      <c r="F7096" s="7">
        <v>21331.82</v>
      </c>
      <c r="G7096" s="7">
        <v>924248.45</v>
      </c>
      <c r="H7096" s="7">
        <v>848018.16</v>
      </c>
      <c r="I7096" s="7">
        <v>75165.19</v>
      </c>
      <c r="J7096">
        <v>1065.0999999999999</v>
      </c>
      <c r="K7096" t="s">
        <v>7</v>
      </c>
      <c r="L7096">
        <v>2019</v>
      </c>
      <c r="M7096">
        <v>30</v>
      </c>
    </row>
    <row r="7097" spans="1:13" x14ac:dyDescent="0.35">
      <c r="A7097" s="8">
        <v>43508</v>
      </c>
      <c r="B7097" s="5">
        <v>1.25</v>
      </c>
      <c r="C7097" s="7">
        <v>5367769.78</v>
      </c>
      <c r="D7097" s="7">
        <v>736158.49</v>
      </c>
      <c r="E7097" s="7">
        <v>3387834.41</v>
      </c>
      <c r="F7097" s="7">
        <v>45051.71</v>
      </c>
      <c r="G7097" s="7">
        <v>1198725.17</v>
      </c>
      <c r="H7097" s="7">
        <v>1079129.7</v>
      </c>
      <c r="I7097" s="7">
        <v>111229.11</v>
      </c>
      <c r="J7097">
        <v>8366.36</v>
      </c>
      <c r="K7097" t="s">
        <v>7</v>
      </c>
      <c r="L7097">
        <v>2019</v>
      </c>
      <c r="M7097">
        <v>30</v>
      </c>
    </row>
    <row r="7098" spans="1:13" x14ac:dyDescent="0.35">
      <c r="A7098" s="8">
        <v>43501</v>
      </c>
      <c r="B7098" s="5">
        <v>1.29</v>
      </c>
      <c r="C7098" s="7">
        <v>6724196.6100000003</v>
      </c>
      <c r="D7098" s="7">
        <v>624600.42000000004</v>
      </c>
      <c r="E7098" s="7">
        <v>4684187.0199999996</v>
      </c>
      <c r="F7098" s="7">
        <v>375904.92</v>
      </c>
      <c r="G7098" s="7">
        <v>1039504.25</v>
      </c>
      <c r="H7098" s="7">
        <v>943595.66</v>
      </c>
      <c r="I7098" s="7">
        <v>84785.68</v>
      </c>
      <c r="J7098">
        <v>11122.91</v>
      </c>
      <c r="K7098" t="s">
        <v>7</v>
      </c>
      <c r="L7098">
        <v>2019</v>
      </c>
      <c r="M7098">
        <v>30</v>
      </c>
    </row>
    <row r="7099" spans="1:13" x14ac:dyDescent="0.35">
      <c r="A7099" s="8">
        <v>43494</v>
      </c>
      <c r="B7099" s="5">
        <v>1.46</v>
      </c>
      <c r="C7099" s="7">
        <v>4155042.11</v>
      </c>
      <c r="D7099" s="7">
        <v>201045.06</v>
      </c>
      <c r="E7099" s="7">
        <v>2754050.67</v>
      </c>
      <c r="F7099" s="7">
        <v>131086.5</v>
      </c>
      <c r="G7099" s="7">
        <v>1068859.8799999999</v>
      </c>
      <c r="H7099" s="7">
        <v>988168.37</v>
      </c>
      <c r="I7099" s="7">
        <v>73048.91</v>
      </c>
      <c r="J7099">
        <v>7642.6</v>
      </c>
      <c r="K7099" t="s">
        <v>7</v>
      </c>
      <c r="L7099">
        <v>2019</v>
      </c>
      <c r="M7099">
        <v>30</v>
      </c>
    </row>
    <row r="7100" spans="1:13" x14ac:dyDescent="0.35">
      <c r="A7100" s="8">
        <v>43487</v>
      </c>
      <c r="B7100" s="5">
        <v>1.46</v>
      </c>
      <c r="C7100" s="7">
        <v>5007356.22</v>
      </c>
      <c r="D7100" s="7">
        <v>206778.67</v>
      </c>
      <c r="E7100" s="7">
        <v>3425747.61</v>
      </c>
      <c r="F7100" s="7">
        <v>319052.61</v>
      </c>
      <c r="G7100" s="7">
        <v>1055777.33</v>
      </c>
      <c r="H7100" s="7">
        <v>978886.09</v>
      </c>
      <c r="I7100" s="7">
        <v>68710.320000000007</v>
      </c>
      <c r="J7100">
        <v>8180.92</v>
      </c>
      <c r="K7100" t="s">
        <v>7</v>
      </c>
      <c r="L7100">
        <v>2019</v>
      </c>
      <c r="M7100">
        <v>30</v>
      </c>
    </row>
    <row r="7101" spans="1:13" x14ac:dyDescent="0.35">
      <c r="A7101" s="8">
        <v>43480</v>
      </c>
      <c r="B7101" s="5">
        <v>1.43</v>
      </c>
      <c r="C7101" s="7">
        <v>4250958.55</v>
      </c>
      <c r="D7101" s="7">
        <v>203358.77</v>
      </c>
      <c r="E7101" s="7">
        <v>2913734.21</v>
      </c>
      <c r="F7101" s="7">
        <v>96705.279999999999</v>
      </c>
      <c r="G7101" s="7">
        <v>1037160.29</v>
      </c>
      <c r="H7101" s="7">
        <v>969744.48</v>
      </c>
      <c r="I7101" s="7">
        <v>64997.68</v>
      </c>
      <c r="J7101">
        <v>2418.13</v>
      </c>
      <c r="K7101" t="s">
        <v>7</v>
      </c>
      <c r="L7101">
        <v>2019</v>
      </c>
      <c r="M7101">
        <v>30</v>
      </c>
    </row>
    <row r="7102" spans="1:13" x14ac:dyDescent="0.35">
      <c r="A7102" s="8">
        <v>43473</v>
      </c>
      <c r="B7102" s="5">
        <v>1.31</v>
      </c>
      <c r="C7102" s="7">
        <v>4691937.5</v>
      </c>
      <c r="D7102" s="7">
        <v>203756.33</v>
      </c>
      <c r="E7102" s="7">
        <v>3517891.27</v>
      </c>
      <c r="F7102" s="7">
        <v>29359.1</v>
      </c>
      <c r="G7102" s="7">
        <v>940930.8</v>
      </c>
      <c r="H7102" s="7">
        <v>882013.66</v>
      </c>
      <c r="I7102" s="7">
        <v>58723.55</v>
      </c>
      <c r="J7102">
        <v>193.59</v>
      </c>
      <c r="K7102" t="s">
        <v>7</v>
      </c>
      <c r="L7102">
        <v>2019</v>
      </c>
      <c r="M7102">
        <v>30</v>
      </c>
    </row>
    <row r="7103" spans="1:13" x14ac:dyDescent="0.35">
      <c r="A7103" s="8">
        <v>43466</v>
      </c>
      <c r="B7103" s="5">
        <v>1.42</v>
      </c>
      <c r="C7103" s="7">
        <v>3513388.32</v>
      </c>
      <c r="D7103" s="7">
        <v>174842.62</v>
      </c>
      <c r="E7103" s="7">
        <v>2589315.66</v>
      </c>
      <c r="F7103" s="7">
        <v>39606.959999999999</v>
      </c>
      <c r="G7103" s="7">
        <v>709623.08</v>
      </c>
      <c r="H7103" s="7">
        <v>659611.76</v>
      </c>
      <c r="I7103" s="7">
        <v>49532.71</v>
      </c>
      <c r="J7103">
        <v>478.61</v>
      </c>
      <c r="K7103" t="s">
        <v>7</v>
      </c>
      <c r="L7103">
        <v>2019</v>
      </c>
      <c r="M7103">
        <v>30</v>
      </c>
    </row>
    <row r="7104" spans="1:13" x14ac:dyDescent="0.35">
      <c r="A7104" s="8">
        <v>43830</v>
      </c>
      <c r="B7104" s="5">
        <v>1.19</v>
      </c>
      <c r="C7104" s="7">
        <v>513318.77</v>
      </c>
      <c r="D7104" s="7">
        <v>12055.64</v>
      </c>
      <c r="E7104" s="7">
        <v>455794.95</v>
      </c>
      <c r="F7104" s="7">
        <v>1957.91</v>
      </c>
      <c r="G7104" s="7">
        <v>43510.27</v>
      </c>
      <c r="H7104" s="7">
        <v>16181.54</v>
      </c>
      <c r="I7104" s="7">
        <v>27328.73</v>
      </c>
      <c r="J7104">
        <v>0</v>
      </c>
      <c r="K7104" t="s">
        <v>7</v>
      </c>
      <c r="L7104">
        <v>2019</v>
      </c>
      <c r="M7104">
        <v>31</v>
      </c>
    </row>
    <row r="7105" spans="1:13" x14ac:dyDescent="0.35">
      <c r="A7105" s="8">
        <v>43823</v>
      </c>
      <c r="B7105" s="5">
        <v>1.43</v>
      </c>
      <c r="C7105" s="7">
        <v>347811.65</v>
      </c>
      <c r="D7105" s="7">
        <v>8585.08</v>
      </c>
      <c r="E7105" s="7">
        <v>251130.76</v>
      </c>
      <c r="F7105" s="7">
        <v>1335.19</v>
      </c>
      <c r="G7105" s="7">
        <v>86760.62</v>
      </c>
      <c r="H7105" s="7">
        <v>24294.77</v>
      </c>
      <c r="I7105" s="7">
        <v>62465.85</v>
      </c>
      <c r="J7105">
        <v>0</v>
      </c>
      <c r="K7105" t="s">
        <v>7</v>
      </c>
      <c r="L7105">
        <v>2019</v>
      </c>
      <c r="M7105">
        <v>31</v>
      </c>
    </row>
    <row r="7106" spans="1:13" x14ac:dyDescent="0.35">
      <c r="A7106" s="8">
        <v>43816</v>
      </c>
      <c r="B7106" s="5">
        <v>1.32</v>
      </c>
      <c r="C7106" s="7">
        <v>394608.36</v>
      </c>
      <c r="D7106" s="7">
        <v>8588.7199999999993</v>
      </c>
      <c r="E7106" s="7">
        <v>304318.64</v>
      </c>
      <c r="F7106" s="7">
        <v>2955.36</v>
      </c>
      <c r="G7106" s="7">
        <v>78745.64</v>
      </c>
      <c r="H7106" s="7">
        <v>18037.88</v>
      </c>
      <c r="I7106" s="7">
        <v>60707.76</v>
      </c>
      <c r="J7106">
        <v>0</v>
      </c>
      <c r="K7106" t="s">
        <v>7</v>
      </c>
      <c r="L7106">
        <v>2019</v>
      </c>
      <c r="M7106">
        <v>31</v>
      </c>
    </row>
    <row r="7107" spans="1:13" x14ac:dyDescent="0.35">
      <c r="A7107" s="8">
        <v>43809</v>
      </c>
      <c r="B7107" s="5">
        <v>1.35</v>
      </c>
      <c r="C7107" s="7">
        <v>364577.18</v>
      </c>
      <c r="D7107" s="7">
        <v>9450.19</v>
      </c>
      <c r="E7107" s="7">
        <v>265318.32</v>
      </c>
      <c r="F7107" s="7">
        <v>1317.74</v>
      </c>
      <c r="G7107" s="7">
        <v>88490.93</v>
      </c>
      <c r="H7107" s="7">
        <v>33221.26</v>
      </c>
      <c r="I7107" s="7">
        <v>55269.67</v>
      </c>
      <c r="J7107">
        <v>0</v>
      </c>
      <c r="K7107" t="s">
        <v>7</v>
      </c>
      <c r="L7107">
        <v>2019</v>
      </c>
      <c r="M7107">
        <v>31</v>
      </c>
    </row>
    <row r="7108" spans="1:13" x14ac:dyDescent="0.35">
      <c r="A7108" s="8">
        <v>43802</v>
      </c>
      <c r="B7108" s="5">
        <v>1.1599999999999999</v>
      </c>
      <c r="C7108" s="7">
        <v>636106</v>
      </c>
      <c r="D7108" s="7">
        <v>15373</v>
      </c>
      <c r="E7108" s="7">
        <v>576981</v>
      </c>
      <c r="F7108" s="7">
        <v>1540</v>
      </c>
      <c r="G7108" s="7">
        <v>42212</v>
      </c>
      <c r="H7108" s="7">
        <v>20648</v>
      </c>
      <c r="I7108" s="7">
        <v>21564</v>
      </c>
      <c r="J7108">
        <v>0</v>
      </c>
      <c r="K7108" t="s">
        <v>7</v>
      </c>
      <c r="L7108">
        <v>2019</v>
      </c>
      <c r="M7108">
        <v>31</v>
      </c>
    </row>
    <row r="7109" spans="1:13" x14ac:dyDescent="0.35">
      <c r="A7109" s="8">
        <v>43795</v>
      </c>
      <c r="B7109" s="5">
        <v>1.48</v>
      </c>
      <c r="C7109" s="7">
        <v>270865</v>
      </c>
      <c r="D7109" s="7">
        <v>7679</v>
      </c>
      <c r="E7109" s="7">
        <v>210476</v>
      </c>
      <c r="F7109" s="7">
        <v>1350</v>
      </c>
      <c r="G7109" s="7">
        <v>51360</v>
      </c>
      <c r="H7109" s="7">
        <v>15877</v>
      </c>
      <c r="I7109" s="7">
        <v>35483</v>
      </c>
      <c r="J7109">
        <v>0</v>
      </c>
      <c r="K7109" t="s">
        <v>7</v>
      </c>
      <c r="L7109">
        <v>2019</v>
      </c>
      <c r="M7109">
        <v>31</v>
      </c>
    </row>
    <row r="7110" spans="1:13" x14ac:dyDescent="0.35">
      <c r="A7110" s="8">
        <v>43788</v>
      </c>
      <c r="B7110" s="5">
        <v>1.43</v>
      </c>
      <c r="C7110" s="7">
        <v>311603</v>
      </c>
      <c r="D7110" s="7">
        <v>8451</v>
      </c>
      <c r="E7110" s="7">
        <v>230533</v>
      </c>
      <c r="F7110" s="7">
        <v>1285</v>
      </c>
      <c r="G7110" s="7">
        <v>71335</v>
      </c>
      <c r="H7110" s="7">
        <v>16744</v>
      </c>
      <c r="I7110" s="7">
        <v>54591</v>
      </c>
      <c r="J7110">
        <v>0</v>
      </c>
      <c r="K7110" t="s">
        <v>7</v>
      </c>
      <c r="L7110">
        <v>2019</v>
      </c>
      <c r="M7110">
        <v>31</v>
      </c>
    </row>
    <row r="7111" spans="1:13" x14ac:dyDescent="0.35">
      <c r="A7111" s="8">
        <v>43781</v>
      </c>
      <c r="B7111" s="5">
        <v>1.06</v>
      </c>
      <c r="C7111" s="7">
        <v>681570</v>
      </c>
      <c r="D7111" s="7">
        <v>19108</v>
      </c>
      <c r="E7111" s="7">
        <v>588116</v>
      </c>
      <c r="F7111" s="7">
        <v>3876</v>
      </c>
      <c r="G7111" s="7">
        <v>70471</v>
      </c>
      <c r="H7111" s="7">
        <v>15795</v>
      </c>
      <c r="I7111" s="7">
        <v>54675</v>
      </c>
      <c r="J7111">
        <v>0</v>
      </c>
      <c r="K7111" t="s">
        <v>7</v>
      </c>
      <c r="L7111">
        <v>2019</v>
      </c>
      <c r="M7111">
        <v>31</v>
      </c>
    </row>
    <row r="7112" spans="1:13" x14ac:dyDescent="0.35">
      <c r="A7112" s="8">
        <v>43774</v>
      </c>
      <c r="B7112" s="5">
        <v>1.59</v>
      </c>
      <c r="C7112" s="7">
        <v>288593.62</v>
      </c>
      <c r="D7112" s="7">
        <v>9954.77</v>
      </c>
      <c r="E7112" s="7">
        <v>229668.21</v>
      </c>
      <c r="F7112" s="7">
        <v>1209.71</v>
      </c>
      <c r="G7112" s="7">
        <v>47760.93</v>
      </c>
      <c r="H7112" s="7">
        <v>18323.669999999998</v>
      </c>
      <c r="I7112" s="7">
        <v>29437.26</v>
      </c>
      <c r="J7112">
        <v>0</v>
      </c>
      <c r="K7112" t="s">
        <v>7</v>
      </c>
      <c r="L7112">
        <v>2019</v>
      </c>
      <c r="M7112">
        <v>31</v>
      </c>
    </row>
    <row r="7113" spans="1:13" x14ac:dyDescent="0.35">
      <c r="A7113" s="8">
        <v>43767</v>
      </c>
      <c r="B7113" s="5">
        <v>1.58</v>
      </c>
      <c r="C7113" s="7">
        <v>304167.21999999997</v>
      </c>
      <c r="D7113" s="7">
        <v>10155.17</v>
      </c>
      <c r="E7113" s="7">
        <v>237554.72</v>
      </c>
      <c r="F7113" s="7">
        <v>1307.67</v>
      </c>
      <c r="G7113" s="7">
        <v>55149.66</v>
      </c>
      <c r="H7113" s="7">
        <v>32792.800000000003</v>
      </c>
      <c r="I7113" s="7">
        <v>22356.86</v>
      </c>
      <c r="J7113">
        <v>0</v>
      </c>
      <c r="K7113" t="s">
        <v>7</v>
      </c>
      <c r="L7113">
        <v>2019</v>
      </c>
      <c r="M7113">
        <v>31</v>
      </c>
    </row>
    <row r="7114" spans="1:13" x14ac:dyDescent="0.35">
      <c r="A7114" s="8">
        <v>43760</v>
      </c>
      <c r="B7114" s="5">
        <v>1.6</v>
      </c>
      <c r="C7114" s="7">
        <v>300976.46000000002</v>
      </c>
      <c r="D7114" s="7">
        <v>12997.21</v>
      </c>
      <c r="E7114" s="7">
        <v>237665.93</v>
      </c>
      <c r="F7114" s="7">
        <v>1461.46</v>
      </c>
      <c r="G7114" s="7">
        <v>48851.86</v>
      </c>
      <c r="H7114" s="7">
        <v>25885.06</v>
      </c>
      <c r="I7114" s="7">
        <v>22966.799999999999</v>
      </c>
      <c r="J7114">
        <v>0</v>
      </c>
      <c r="K7114" t="s">
        <v>7</v>
      </c>
      <c r="L7114">
        <v>2019</v>
      </c>
      <c r="M7114">
        <v>31</v>
      </c>
    </row>
    <row r="7115" spans="1:13" x14ac:dyDescent="0.35">
      <c r="A7115" s="8">
        <v>43753</v>
      </c>
      <c r="B7115" s="5">
        <v>1.66</v>
      </c>
      <c r="C7115" s="7">
        <v>298364.19</v>
      </c>
      <c r="D7115" s="7">
        <v>12295.38</v>
      </c>
      <c r="E7115" s="7">
        <v>244434.33</v>
      </c>
      <c r="F7115" s="7">
        <v>1566.21</v>
      </c>
      <c r="G7115" s="7">
        <v>40068.269999999997</v>
      </c>
      <c r="H7115" s="7">
        <v>17241.099999999999</v>
      </c>
      <c r="I7115" s="7">
        <v>22827.17</v>
      </c>
      <c r="J7115">
        <v>0</v>
      </c>
      <c r="K7115" t="s">
        <v>7</v>
      </c>
      <c r="L7115">
        <v>2019</v>
      </c>
      <c r="M7115">
        <v>31</v>
      </c>
    </row>
    <row r="7116" spans="1:13" x14ac:dyDescent="0.35">
      <c r="A7116" s="8">
        <v>43746</v>
      </c>
      <c r="B7116" s="5">
        <v>1.69</v>
      </c>
      <c r="C7116" s="7">
        <v>267322.07</v>
      </c>
      <c r="D7116" s="7">
        <v>13747.51</v>
      </c>
      <c r="E7116" s="7">
        <v>203354.1</v>
      </c>
      <c r="F7116" s="7">
        <v>1304.6400000000001</v>
      </c>
      <c r="G7116" s="7">
        <v>48915.82</v>
      </c>
      <c r="H7116" s="7">
        <v>14987.09</v>
      </c>
      <c r="I7116" s="7">
        <v>33928.730000000003</v>
      </c>
      <c r="J7116">
        <v>0</v>
      </c>
      <c r="K7116" t="s">
        <v>7</v>
      </c>
      <c r="L7116">
        <v>2019</v>
      </c>
      <c r="M7116">
        <v>31</v>
      </c>
    </row>
    <row r="7117" spans="1:13" x14ac:dyDescent="0.35">
      <c r="A7117" s="8">
        <v>43739</v>
      </c>
      <c r="B7117" s="5">
        <v>1.72</v>
      </c>
      <c r="C7117" s="7">
        <v>290521.98</v>
      </c>
      <c r="D7117" s="7">
        <v>12237.85</v>
      </c>
      <c r="E7117" s="7">
        <v>217700.24</v>
      </c>
      <c r="F7117" s="7">
        <v>1440.92</v>
      </c>
      <c r="G7117" s="7">
        <v>59142.97</v>
      </c>
      <c r="H7117" s="7">
        <v>20376.29</v>
      </c>
      <c r="I7117" s="7">
        <v>38766.68</v>
      </c>
      <c r="J7117">
        <v>0</v>
      </c>
      <c r="K7117" t="s">
        <v>7</v>
      </c>
      <c r="L7117">
        <v>2019</v>
      </c>
      <c r="M7117">
        <v>31</v>
      </c>
    </row>
    <row r="7118" spans="1:13" x14ac:dyDescent="0.35">
      <c r="A7118" s="8">
        <v>43732</v>
      </c>
      <c r="B7118" s="5">
        <v>1.71</v>
      </c>
      <c r="C7118" s="7">
        <v>296892.52</v>
      </c>
      <c r="D7118" s="7">
        <v>10778.57</v>
      </c>
      <c r="E7118" s="7">
        <v>233287.45</v>
      </c>
      <c r="F7118" s="7">
        <v>1510.55</v>
      </c>
      <c r="G7118" s="7">
        <v>51315.95</v>
      </c>
      <c r="H7118" s="7">
        <v>13437.56</v>
      </c>
      <c r="I7118" s="7">
        <v>37878.39</v>
      </c>
      <c r="J7118">
        <v>0</v>
      </c>
      <c r="K7118" t="s">
        <v>7</v>
      </c>
      <c r="L7118">
        <v>2019</v>
      </c>
      <c r="M7118">
        <v>31</v>
      </c>
    </row>
    <row r="7119" spans="1:13" x14ac:dyDescent="0.35">
      <c r="A7119" s="8">
        <v>43725</v>
      </c>
      <c r="B7119" s="5">
        <v>1.67</v>
      </c>
      <c r="C7119" s="7">
        <v>281832.65999999997</v>
      </c>
      <c r="D7119" s="7">
        <v>17182.07</v>
      </c>
      <c r="E7119" s="7">
        <v>213664.48</v>
      </c>
      <c r="F7119" s="7">
        <v>1190.1199999999999</v>
      </c>
      <c r="G7119" s="7">
        <v>49795.99</v>
      </c>
      <c r="H7119" s="7">
        <v>18883.66</v>
      </c>
      <c r="I7119" s="7">
        <v>30805.66</v>
      </c>
      <c r="J7119">
        <v>106.67</v>
      </c>
      <c r="K7119" t="s">
        <v>7</v>
      </c>
      <c r="L7119">
        <v>2019</v>
      </c>
      <c r="M7119">
        <v>31</v>
      </c>
    </row>
    <row r="7120" spans="1:13" x14ac:dyDescent="0.35">
      <c r="A7120" s="8">
        <v>43718</v>
      </c>
      <c r="B7120" s="5">
        <v>1.83</v>
      </c>
      <c r="C7120" s="7">
        <v>312541.08</v>
      </c>
      <c r="D7120" s="7">
        <v>23481.64</v>
      </c>
      <c r="E7120" s="7">
        <v>229059.76</v>
      </c>
      <c r="F7120" s="7">
        <v>1536.7</v>
      </c>
      <c r="G7120" s="7">
        <v>58462.98</v>
      </c>
      <c r="H7120" s="7">
        <v>19750.580000000002</v>
      </c>
      <c r="I7120" s="7">
        <v>36065.730000000003</v>
      </c>
      <c r="J7120">
        <v>2646.67</v>
      </c>
      <c r="K7120" t="s">
        <v>7</v>
      </c>
      <c r="L7120">
        <v>2019</v>
      </c>
      <c r="M7120">
        <v>31</v>
      </c>
    </row>
    <row r="7121" spans="1:13" x14ac:dyDescent="0.35">
      <c r="A7121" s="8">
        <v>43711</v>
      </c>
      <c r="B7121" s="5">
        <v>1.97</v>
      </c>
      <c r="C7121" s="7">
        <v>288210.32</v>
      </c>
      <c r="D7121" s="7">
        <v>24015.11</v>
      </c>
      <c r="E7121" s="7">
        <v>215287.21</v>
      </c>
      <c r="F7121" s="7">
        <v>1644.8</v>
      </c>
      <c r="G7121" s="7">
        <v>47263.199999999997</v>
      </c>
      <c r="H7121" s="7">
        <v>16764.03</v>
      </c>
      <c r="I7121" s="7">
        <v>28132.5</v>
      </c>
      <c r="J7121">
        <v>2366.67</v>
      </c>
      <c r="K7121" t="s">
        <v>7</v>
      </c>
      <c r="L7121">
        <v>2019</v>
      </c>
      <c r="M7121">
        <v>31</v>
      </c>
    </row>
    <row r="7122" spans="1:13" x14ac:dyDescent="0.35">
      <c r="A7122" s="8">
        <v>43704</v>
      </c>
      <c r="B7122" s="5">
        <v>1.92</v>
      </c>
      <c r="C7122" s="7">
        <v>277558.13</v>
      </c>
      <c r="D7122" s="7">
        <v>11729.61</v>
      </c>
      <c r="E7122" s="7">
        <v>202013.68</v>
      </c>
      <c r="F7122" s="7">
        <v>1677.75</v>
      </c>
      <c r="G7122" s="7">
        <v>62137.09</v>
      </c>
      <c r="H7122" s="7">
        <v>19695.46</v>
      </c>
      <c r="I7122" s="7">
        <v>41491.629999999997</v>
      </c>
      <c r="J7122">
        <v>950</v>
      </c>
      <c r="K7122" t="s">
        <v>7</v>
      </c>
      <c r="L7122">
        <v>2019</v>
      </c>
      <c r="M7122">
        <v>31</v>
      </c>
    </row>
    <row r="7123" spans="1:13" x14ac:dyDescent="0.35">
      <c r="A7123" s="8">
        <v>43697</v>
      </c>
      <c r="B7123" s="5">
        <v>1.91</v>
      </c>
      <c r="C7123" s="7">
        <v>322962.89</v>
      </c>
      <c r="D7123" s="7">
        <v>5632.85</v>
      </c>
      <c r="E7123" s="7">
        <v>242365.82</v>
      </c>
      <c r="F7123" s="7">
        <v>2441.56</v>
      </c>
      <c r="G7123" s="7">
        <v>72522.66</v>
      </c>
      <c r="H7123" s="7">
        <v>22942.48</v>
      </c>
      <c r="I7123" s="7">
        <v>46083.51</v>
      </c>
      <c r="J7123">
        <v>3496.67</v>
      </c>
      <c r="K7123" t="s">
        <v>7</v>
      </c>
      <c r="L7123">
        <v>2019</v>
      </c>
      <c r="M7123">
        <v>31</v>
      </c>
    </row>
    <row r="7124" spans="1:13" x14ac:dyDescent="0.35">
      <c r="A7124" s="8">
        <v>43690</v>
      </c>
      <c r="B7124" s="5">
        <v>1.3</v>
      </c>
      <c r="C7124" s="7">
        <v>554390.57999999996</v>
      </c>
      <c r="D7124" s="7">
        <v>8993.9599999999991</v>
      </c>
      <c r="E7124" s="7">
        <v>476884.89</v>
      </c>
      <c r="F7124" s="7">
        <v>5005.47</v>
      </c>
      <c r="G7124" s="7">
        <v>63506.26</v>
      </c>
      <c r="H7124" s="7">
        <v>19689.02</v>
      </c>
      <c r="I7124" s="7">
        <v>39173.910000000003</v>
      </c>
      <c r="J7124">
        <v>4643.33</v>
      </c>
      <c r="K7124" t="s">
        <v>7</v>
      </c>
      <c r="L7124">
        <v>2019</v>
      </c>
      <c r="M7124">
        <v>31</v>
      </c>
    </row>
    <row r="7125" spans="1:13" x14ac:dyDescent="0.35">
      <c r="A7125" s="8">
        <v>43683</v>
      </c>
      <c r="B7125" s="5">
        <v>1.67</v>
      </c>
      <c r="C7125" s="7">
        <v>462412.85</v>
      </c>
      <c r="D7125" s="7">
        <v>7918.05</v>
      </c>
      <c r="E7125" s="7">
        <v>369483.25</v>
      </c>
      <c r="F7125" s="7">
        <v>4703.97</v>
      </c>
      <c r="G7125" s="7">
        <v>80307.58</v>
      </c>
      <c r="H7125" s="7">
        <v>22061.56</v>
      </c>
      <c r="I7125" s="7">
        <v>55252.69</v>
      </c>
      <c r="J7125">
        <v>2993.33</v>
      </c>
      <c r="K7125" t="s">
        <v>7</v>
      </c>
      <c r="L7125">
        <v>2019</v>
      </c>
      <c r="M7125">
        <v>31</v>
      </c>
    </row>
    <row r="7126" spans="1:13" x14ac:dyDescent="0.35">
      <c r="A7126" s="8">
        <v>43676</v>
      </c>
      <c r="B7126" s="5">
        <v>1.63</v>
      </c>
      <c r="C7126" s="7">
        <v>412937.73</v>
      </c>
      <c r="D7126" s="7">
        <v>7321.27</v>
      </c>
      <c r="E7126" s="7">
        <v>340883.77</v>
      </c>
      <c r="F7126" s="7">
        <v>4312.8900000000003</v>
      </c>
      <c r="G7126" s="7">
        <v>60419.8</v>
      </c>
      <c r="H7126" s="7">
        <v>18260.75</v>
      </c>
      <c r="I7126" s="7">
        <v>40432.379999999997</v>
      </c>
      <c r="J7126">
        <v>1726.67</v>
      </c>
      <c r="K7126" t="s">
        <v>7</v>
      </c>
      <c r="L7126">
        <v>2019</v>
      </c>
      <c r="M7126">
        <v>31</v>
      </c>
    </row>
    <row r="7127" spans="1:13" x14ac:dyDescent="0.35">
      <c r="A7127" s="8">
        <v>43669</v>
      </c>
      <c r="B7127" s="5">
        <v>1.45</v>
      </c>
      <c r="C7127" s="7">
        <v>464876.48</v>
      </c>
      <c r="D7127" s="7">
        <v>7288.33</v>
      </c>
      <c r="E7127" s="7">
        <v>387463.06</v>
      </c>
      <c r="F7127" s="7">
        <v>6472.03</v>
      </c>
      <c r="G7127" s="7">
        <v>63653.06</v>
      </c>
      <c r="H7127" s="7">
        <v>10484.64</v>
      </c>
      <c r="I7127" s="7">
        <v>49641.75</v>
      </c>
      <c r="J7127">
        <v>3526.67</v>
      </c>
      <c r="K7127" t="s">
        <v>7</v>
      </c>
      <c r="L7127">
        <v>2019</v>
      </c>
      <c r="M7127">
        <v>31</v>
      </c>
    </row>
    <row r="7128" spans="1:13" x14ac:dyDescent="0.35">
      <c r="A7128" s="8">
        <v>43662</v>
      </c>
      <c r="B7128" s="5">
        <v>1.46</v>
      </c>
      <c r="C7128" s="7">
        <v>490940.46</v>
      </c>
      <c r="D7128" s="7">
        <v>12060.32</v>
      </c>
      <c r="E7128" s="7">
        <v>404809.72</v>
      </c>
      <c r="F7128" s="7">
        <v>11916.24</v>
      </c>
      <c r="G7128" s="7">
        <v>62154.18</v>
      </c>
      <c r="H7128" s="7">
        <v>12580.97</v>
      </c>
      <c r="I7128" s="7">
        <v>46560.98</v>
      </c>
      <c r="J7128">
        <v>3012.23</v>
      </c>
      <c r="K7128" t="s">
        <v>7</v>
      </c>
      <c r="L7128">
        <v>2019</v>
      </c>
      <c r="M7128">
        <v>31</v>
      </c>
    </row>
    <row r="7129" spans="1:13" x14ac:dyDescent="0.35">
      <c r="A7129" s="8">
        <v>43655</v>
      </c>
      <c r="B7129" s="5">
        <v>1.55</v>
      </c>
      <c r="C7129" s="7">
        <v>486214.04</v>
      </c>
      <c r="D7129" s="7">
        <v>12466.36</v>
      </c>
      <c r="E7129" s="7">
        <v>397668.16</v>
      </c>
      <c r="F7129" s="7">
        <v>11922.66</v>
      </c>
      <c r="G7129" s="7">
        <v>64156.86</v>
      </c>
      <c r="H7129" s="7">
        <v>22095.26</v>
      </c>
      <c r="I7129" s="7">
        <v>36856.6</v>
      </c>
      <c r="J7129">
        <v>5205</v>
      </c>
      <c r="K7129" t="s">
        <v>7</v>
      </c>
      <c r="L7129">
        <v>2019</v>
      </c>
      <c r="M7129">
        <v>31</v>
      </c>
    </row>
    <row r="7130" spans="1:13" x14ac:dyDescent="0.35">
      <c r="A7130" s="8">
        <v>43648</v>
      </c>
      <c r="B7130" s="5">
        <v>1.65</v>
      </c>
      <c r="C7130" s="7">
        <v>432564.12</v>
      </c>
      <c r="D7130" s="7">
        <v>9383.7000000000007</v>
      </c>
      <c r="E7130" s="7">
        <v>330212.3</v>
      </c>
      <c r="F7130" s="7">
        <v>22416.37</v>
      </c>
      <c r="G7130" s="7">
        <v>70551.75</v>
      </c>
      <c r="H7130" s="7">
        <v>29585.42</v>
      </c>
      <c r="I7130" s="7">
        <v>36241.33</v>
      </c>
      <c r="J7130">
        <v>4725</v>
      </c>
      <c r="K7130" t="s">
        <v>7</v>
      </c>
      <c r="L7130">
        <v>2019</v>
      </c>
      <c r="M7130">
        <v>31</v>
      </c>
    </row>
    <row r="7131" spans="1:13" x14ac:dyDescent="0.35">
      <c r="A7131" s="8">
        <v>43641</v>
      </c>
      <c r="B7131" s="5">
        <v>1.7</v>
      </c>
      <c r="C7131" s="7">
        <v>359321.55</v>
      </c>
      <c r="D7131" s="7">
        <v>8947.0300000000007</v>
      </c>
      <c r="E7131" s="7">
        <v>270962.51</v>
      </c>
      <c r="F7131" s="7">
        <v>13004.97</v>
      </c>
      <c r="G7131" s="7">
        <v>66407.039999999994</v>
      </c>
      <c r="H7131" s="7">
        <v>28816.42</v>
      </c>
      <c r="I7131" s="7">
        <v>33800.620000000003</v>
      </c>
      <c r="J7131">
        <v>3790</v>
      </c>
      <c r="K7131" t="s">
        <v>7</v>
      </c>
      <c r="L7131">
        <v>2019</v>
      </c>
      <c r="M7131">
        <v>31</v>
      </c>
    </row>
    <row r="7132" spans="1:13" x14ac:dyDescent="0.35">
      <c r="A7132" s="8">
        <v>43634</v>
      </c>
      <c r="B7132" s="5">
        <v>1.6</v>
      </c>
      <c r="C7132" s="7">
        <v>420089.07</v>
      </c>
      <c r="D7132" s="7">
        <v>9653.18</v>
      </c>
      <c r="E7132" s="7">
        <v>327624.68</v>
      </c>
      <c r="F7132" s="7">
        <v>7455.86</v>
      </c>
      <c r="G7132" s="7">
        <v>75355.350000000006</v>
      </c>
      <c r="H7132" s="7">
        <v>31581.279999999999</v>
      </c>
      <c r="I7132" s="7">
        <v>40114.07</v>
      </c>
      <c r="J7132">
        <v>3660</v>
      </c>
      <c r="K7132" t="s">
        <v>7</v>
      </c>
      <c r="L7132">
        <v>2019</v>
      </c>
      <c r="M7132">
        <v>31</v>
      </c>
    </row>
    <row r="7133" spans="1:13" x14ac:dyDescent="0.35">
      <c r="A7133" s="8">
        <v>43627</v>
      </c>
      <c r="B7133" s="5">
        <v>1.7</v>
      </c>
      <c r="C7133" s="7">
        <v>406486.08</v>
      </c>
      <c r="D7133" s="7">
        <v>9491.92</v>
      </c>
      <c r="E7133" s="7">
        <v>326672.5</v>
      </c>
      <c r="F7133" s="7">
        <v>2468.8000000000002</v>
      </c>
      <c r="G7133" s="7">
        <v>67852.86</v>
      </c>
      <c r="H7133" s="7">
        <v>26940.61</v>
      </c>
      <c r="I7133" s="7">
        <v>37008.92</v>
      </c>
      <c r="J7133">
        <v>3903.33</v>
      </c>
      <c r="K7133" t="s">
        <v>7</v>
      </c>
      <c r="L7133">
        <v>2019</v>
      </c>
      <c r="M7133">
        <v>31</v>
      </c>
    </row>
    <row r="7134" spans="1:13" x14ac:dyDescent="0.35">
      <c r="A7134" s="8">
        <v>43620</v>
      </c>
      <c r="B7134" s="5">
        <v>1.74</v>
      </c>
      <c r="C7134" s="7">
        <v>401637.7</v>
      </c>
      <c r="D7134" s="7">
        <v>8209.2000000000007</v>
      </c>
      <c r="E7134" s="7">
        <v>322243.99</v>
      </c>
      <c r="F7134" s="7">
        <v>2107.52</v>
      </c>
      <c r="G7134" s="7">
        <v>69076.990000000005</v>
      </c>
      <c r="H7134" s="7">
        <v>31580.39</v>
      </c>
      <c r="I7134" s="7">
        <v>36384.93</v>
      </c>
      <c r="J7134">
        <v>1111.67</v>
      </c>
      <c r="K7134" t="s">
        <v>7</v>
      </c>
      <c r="L7134">
        <v>2019</v>
      </c>
      <c r="M7134">
        <v>31</v>
      </c>
    </row>
    <row r="7135" spans="1:13" x14ac:dyDescent="0.35">
      <c r="A7135" s="8">
        <v>43613</v>
      </c>
      <c r="B7135" s="5">
        <v>1.74</v>
      </c>
      <c r="C7135" s="7">
        <v>445049.68</v>
      </c>
      <c r="D7135" s="7">
        <v>10552.04</v>
      </c>
      <c r="E7135" s="7">
        <v>357297.24</v>
      </c>
      <c r="F7135" s="7">
        <v>2336.14</v>
      </c>
      <c r="G7135" s="7">
        <v>74864.259999999995</v>
      </c>
      <c r="H7135" s="7">
        <v>41798.080000000002</v>
      </c>
      <c r="I7135" s="7">
        <v>32252.85</v>
      </c>
      <c r="J7135">
        <v>813.33</v>
      </c>
      <c r="K7135" t="s">
        <v>7</v>
      </c>
      <c r="L7135">
        <v>2019</v>
      </c>
      <c r="M7135">
        <v>31</v>
      </c>
    </row>
    <row r="7136" spans="1:13" x14ac:dyDescent="0.35">
      <c r="A7136" s="8">
        <v>43606</v>
      </c>
      <c r="B7136" s="5">
        <v>1.62</v>
      </c>
      <c r="C7136" s="7">
        <v>393289.53</v>
      </c>
      <c r="D7136" s="7">
        <v>10135.32</v>
      </c>
      <c r="E7136" s="7">
        <v>314676.71999999997</v>
      </c>
      <c r="F7136" s="7">
        <v>2188.89</v>
      </c>
      <c r="G7136" s="7">
        <v>66288.600000000006</v>
      </c>
      <c r="H7136" s="7">
        <v>34182.370000000003</v>
      </c>
      <c r="I7136" s="7">
        <v>32018.23</v>
      </c>
      <c r="J7136">
        <v>90</v>
      </c>
      <c r="K7136" t="s">
        <v>7</v>
      </c>
      <c r="L7136">
        <v>2019</v>
      </c>
      <c r="M7136">
        <v>31</v>
      </c>
    </row>
    <row r="7137" spans="1:13" x14ac:dyDescent="0.35">
      <c r="A7137" s="8">
        <v>43599</v>
      </c>
      <c r="B7137" s="5">
        <v>1.61</v>
      </c>
      <c r="C7137" s="7">
        <v>391189.88</v>
      </c>
      <c r="D7137" s="7">
        <v>7559.58</v>
      </c>
      <c r="E7137" s="7">
        <v>295163.55</v>
      </c>
      <c r="F7137" s="7">
        <v>2628.5</v>
      </c>
      <c r="G7137" s="7">
        <v>85838.25</v>
      </c>
      <c r="H7137" s="7">
        <v>41685.89</v>
      </c>
      <c r="I7137" s="7">
        <v>44152.36</v>
      </c>
      <c r="J7137">
        <v>0</v>
      </c>
      <c r="K7137" t="s">
        <v>7</v>
      </c>
      <c r="L7137">
        <v>2019</v>
      </c>
      <c r="M7137">
        <v>31</v>
      </c>
    </row>
    <row r="7138" spans="1:13" x14ac:dyDescent="0.35">
      <c r="A7138" s="8">
        <v>43592</v>
      </c>
      <c r="B7138" s="5">
        <v>1.29</v>
      </c>
      <c r="C7138" s="7">
        <v>544200.61</v>
      </c>
      <c r="D7138" s="7">
        <v>8809.36</v>
      </c>
      <c r="E7138" s="7">
        <v>334984.45</v>
      </c>
      <c r="F7138" s="7">
        <v>4090.47</v>
      </c>
      <c r="G7138" s="7">
        <v>196316.33</v>
      </c>
      <c r="H7138" s="7">
        <v>41452.28</v>
      </c>
      <c r="I7138" s="7">
        <v>154825.16</v>
      </c>
      <c r="J7138">
        <v>38.89</v>
      </c>
      <c r="K7138" t="s">
        <v>7</v>
      </c>
      <c r="L7138">
        <v>2019</v>
      </c>
      <c r="M7138">
        <v>31</v>
      </c>
    </row>
    <row r="7139" spans="1:13" x14ac:dyDescent="0.35">
      <c r="A7139" s="8">
        <v>43585</v>
      </c>
      <c r="B7139" s="5">
        <v>1.46</v>
      </c>
      <c r="C7139" s="7">
        <v>407790.12</v>
      </c>
      <c r="D7139" s="7">
        <v>9127.08</v>
      </c>
      <c r="E7139" s="7">
        <v>296827.96999999997</v>
      </c>
      <c r="F7139" s="7">
        <v>1939.54</v>
      </c>
      <c r="G7139" s="7">
        <v>99895.53</v>
      </c>
      <c r="H7139" s="7">
        <v>41352.44</v>
      </c>
      <c r="I7139" s="7">
        <v>58543.09</v>
      </c>
      <c r="J7139">
        <v>0</v>
      </c>
      <c r="K7139" t="s">
        <v>7</v>
      </c>
      <c r="L7139">
        <v>2019</v>
      </c>
      <c r="M7139">
        <v>31</v>
      </c>
    </row>
    <row r="7140" spans="1:13" x14ac:dyDescent="0.35">
      <c r="A7140" s="8">
        <v>43578</v>
      </c>
      <c r="B7140" s="5">
        <v>1.45</v>
      </c>
      <c r="C7140" s="7">
        <v>404739.65</v>
      </c>
      <c r="D7140" s="7">
        <v>12604.22</v>
      </c>
      <c r="E7140" s="7">
        <v>255970.54</v>
      </c>
      <c r="F7140" s="7">
        <v>2244.84</v>
      </c>
      <c r="G7140" s="7">
        <v>133920.04999999999</v>
      </c>
      <c r="H7140" s="7">
        <v>41763.06</v>
      </c>
      <c r="I7140" s="7">
        <v>92156.99</v>
      </c>
      <c r="J7140">
        <v>0</v>
      </c>
      <c r="K7140" t="s">
        <v>7</v>
      </c>
      <c r="L7140">
        <v>2019</v>
      </c>
      <c r="M7140">
        <v>31</v>
      </c>
    </row>
    <row r="7141" spans="1:13" x14ac:dyDescent="0.35">
      <c r="A7141" s="8">
        <v>43571</v>
      </c>
      <c r="B7141" s="5">
        <v>1.53</v>
      </c>
      <c r="C7141" s="7">
        <v>417480.41</v>
      </c>
      <c r="D7141" s="7">
        <v>11163.07</v>
      </c>
      <c r="E7141" s="7">
        <v>314450.49</v>
      </c>
      <c r="F7141" s="7">
        <v>2270.89</v>
      </c>
      <c r="G7141" s="7">
        <v>89595.96</v>
      </c>
      <c r="H7141" s="7">
        <v>45791.49</v>
      </c>
      <c r="I7141" s="7">
        <v>43804.47</v>
      </c>
      <c r="J7141">
        <v>0</v>
      </c>
      <c r="K7141" t="s">
        <v>7</v>
      </c>
      <c r="L7141">
        <v>2019</v>
      </c>
      <c r="M7141">
        <v>31</v>
      </c>
    </row>
    <row r="7142" spans="1:13" x14ac:dyDescent="0.35">
      <c r="A7142" s="8">
        <v>43564</v>
      </c>
      <c r="B7142" s="5">
        <v>1.4</v>
      </c>
      <c r="C7142" s="7">
        <v>515775.3</v>
      </c>
      <c r="D7142" s="7">
        <v>14320.67</v>
      </c>
      <c r="E7142" s="7">
        <v>418277.81</v>
      </c>
      <c r="F7142" s="7">
        <v>2325.08</v>
      </c>
      <c r="G7142" s="7">
        <v>80851.740000000005</v>
      </c>
      <c r="H7142" s="7">
        <v>50867.56</v>
      </c>
      <c r="I7142" s="7">
        <v>29981.96</v>
      </c>
      <c r="J7142">
        <v>2.2200000000000002</v>
      </c>
      <c r="K7142" t="s">
        <v>7</v>
      </c>
      <c r="L7142">
        <v>2019</v>
      </c>
      <c r="M7142">
        <v>31</v>
      </c>
    </row>
    <row r="7143" spans="1:13" x14ac:dyDescent="0.35">
      <c r="A7143" s="8">
        <v>43557</v>
      </c>
      <c r="B7143" s="5">
        <v>1.52</v>
      </c>
      <c r="C7143" s="7">
        <v>422201.67</v>
      </c>
      <c r="D7143" s="7">
        <v>12862</v>
      </c>
      <c r="E7143" s="7">
        <v>298461.59000000003</v>
      </c>
      <c r="F7143" s="7">
        <v>2600.59</v>
      </c>
      <c r="G7143" s="7">
        <v>108277.49</v>
      </c>
      <c r="H7143" s="7">
        <v>36643.24</v>
      </c>
      <c r="I7143" s="7">
        <v>71634.25</v>
      </c>
      <c r="J7143">
        <v>0</v>
      </c>
      <c r="K7143" t="s">
        <v>7</v>
      </c>
      <c r="L7143">
        <v>2019</v>
      </c>
      <c r="M7143">
        <v>31</v>
      </c>
    </row>
    <row r="7144" spans="1:13" x14ac:dyDescent="0.35">
      <c r="A7144" s="8">
        <v>43550</v>
      </c>
      <c r="B7144" s="5">
        <v>1.45</v>
      </c>
      <c r="C7144" s="7">
        <v>416769.78</v>
      </c>
      <c r="D7144" s="7">
        <v>10551.64</v>
      </c>
      <c r="E7144" s="7">
        <v>299053.26</v>
      </c>
      <c r="F7144" s="7">
        <v>2432.1999999999998</v>
      </c>
      <c r="G7144" s="7">
        <v>104732.68</v>
      </c>
      <c r="H7144" s="7">
        <v>43814.83</v>
      </c>
      <c r="I7144" s="7">
        <v>60380.35</v>
      </c>
      <c r="J7144">
        <v>537.5</v>
      </c>
      <c r="K7144" t="s">
        <v>7</v>
      </c>
      <c r="L7144">
        <v>2019</v>
      </c>
      <c r="M7144">
        <v>31</v>
      </c>
    </row>
    <row r="7145" spans="1:13" x14ac:dyDescent="0.35">
      <c r="A7145" s="8">
        <v>43543</v>
      </c>
      <c r="B7145" s="5">
        <v>1.5</v>
      </c>
      <c r="C7145" s="7">
        <v>380612.68</v>
      </c>
      <c r="D7145" s="7">
        <v>7926.17</v>
      </c>
      <c r="E7145" s="7">
        <v>267013.2</v>
      </c>
      <c r="F7145" s="7">
        <v>2512.2800000000002</v>
      </c>
      <c r="G7145" s="7">
        <v>103161.03</v>
      </c>
      <c r="H7145" s="7">
        <v>45010.58</v>
      </c>
      <c r="I7145" s="7">
        <v>58150.45</v>
      </c>
      <c r="J7145">
        <v>0</v>
      </c>
      <c r="K7145" t="s">
        <v>7</v>
      </c>
      <c r="L7145">
        <v>2019</v>
      </c>
      <c r="M7145">
        <v>31</v>
      </c>
    </row>
    <row r="7146" spans="1:13" x14ac:dyDescent="0.35">
      <c r="A7146" s="8">
        <v>43536</v>
      </c>
      <c r="B7146" s="5">
        <v>1.48</v>
      </c>
      <c r="C7146" s="7">
        <v>397861.17</v>
      </c>
      <c r="D7146" s="7">
        <v>8862.8799999999992</v>
      </c>
      <c r="E7146" s="7">
        <v>272805.73</v>
      </c>
      <c r="F7146" s="7">
        <v>2790.68</v>
      </c>
      <c r="G7146" s="7">
        <v>113401.88</v>
      </c>
      <c r="H7146" s="7">
        <v>27188.75</v>
      </c>
      <c r="I7146" s="7">
        <v>86213.13</v>
      </c>
      <c r="J7146">
        <v>0</v>
      </c>
      <c r="K7146" t="s">
        <v>7</v>
      </c>
      <c r="L7146">
        <v>2019</v>
      </c>
      <c r="M7146">
        <v>31</v>
      </c>
    </row>
    <row r="7147" spans="1:13" x14ac:dyDescent="0.35">
      <c r="A7147" s="8">
        <v>43529</v>
      </c>
      <c r="B7147" s="5">
        <v>1.45</v>
      </c>
      <c r="C7147" s="7">
        <v>384828.85</v>
      </c>
      <c r="D7147" s="7">
        <v>9417.5400000000009</v>
      </c>
      <c r="E7147" s="7">
        <v>318710.7</v>
      </c>
      <c r="F7147" s="7">
        <v>4245.38</v>
      </c>
      <c r="G7147" s="7">
        <v>52455.23</v>
      </c>
      <c r="H7147" s="7">
        <v>52455.23</v>
      </c>
      <c r="I7147" s="7">
        <v>0</v>
      </c>
      <c r="J7147">
        <v>0</v>
      </c>
      <c r="K7147" t="s">
        <v>7</v>
      </c>
      <c r="L7147">
        <v>2019</v>
      </c>
      <c r="M7147">
        <v>31</v>
      </c>
    </row>
    <row r="7148" spans="1:13" x14ac:dyDescent="0.35">
      <c r="A7148" s="8">
        <v>43522</v>
      </c>
      <c r="B7148" s="5">
        <v>1.31</v>
      </c>
      <c r="C7148" s="7">
        <v>434201.49</v>
      </c>
      <c r="D7148" s="7">
        <v>9612.0400000000009</v>
      </c>
      <c r="E7148" s="7">
        <v>363051.67</v>
      </c>
      <c r="F7148" s="7">
        <v>5133.05</v>
      </c>
      <c r="G7148" s="7">
        <v>56404.73</v>
      </c>
      <c r="H7148" s="7">
        <v>56404.73</v>
      </c>
      <c r="I7148" s="7">
        <v>0</v>
      </c>
      <c r="J7148">
        <v>0</v>
      </c>
      <c r="K7148" t="s">
        <v>7</v>
      </c>
      <c r="L7148">
        <v>2019</v>
      </c>
      <c r="M7148">
        <v>31</v>
      </c>
    </row>
    <row r="7149" spans="1:13" x14ac:dyDescent="0.35">
      <c r="A7149" s="8">
        <v>43515</v>
      </c>
      <c r="B7149" s="5">
        <v>1.44</v>
      </c>
      <c r="C7149" s="7">
        <v>375322.2</v>
      </c>
      <c r="D7149" s="7">
        <v>8811.4599999999991</v>
      </c>
      <c r="E7149" s="7">
        <v>295892.82</v>
      </c>
      <c r="F7149" s="7">
        <v>3364.17</v>
      </c>
      <c r="G7149" s="7">
        <v>67253.75</v>
      </c>
      <c r="H7149" s="7">
        <v>67249.95</v>
      </c>
      <c r="I7149" s="7">
        <v>3.8</v>
      </c>
      <c r="J7149">
        <v>0</v>
      </c>
      <c r="K7149" t="s">
        <v>7</v>
      </c>
      <c r="L7149">
        <v>2019</v>
      </c>
      <c r="M7149">
        <v>31</v>
      </c>
    </row>
    <row r="7150" spans="1:13" x14ac:dyDescent="0.35">
      <c r="A7150" s="8">
        <v>43508</v>
      </c>
      <c r="B7150" s="5">
        <v>1.19</v>
      </c>
      <c r="C7150" s="7">
        <v>501364.8</v>
      </c>
      <c r="D7150" s="7">
        <v>13508.23</v>
      </c>
      <c r="E7150" s="7">
        <v>424253.19</v>
      </c>
      <c r="F7150" s="7">
        <v>7548.54</v>
      </c>
      <c r="G7150" s="7">
        <v>56054.84</v>
      </c>
      <c r="H7150" s="7">
        <v>56051.1</v>
      </c>
      <c r="I7150" s="7">
        <v>3.74</v>
      </c>
      <c r="J7150">
        <v>0</v>
      </c>
      <c r="K7150" t="s">
        <v>7</v>
      </c>
      <c r="L7150">
        <v>2019</v>
      </c>
      <c r="M7150">
        <v>31</v>
      </c>
    </row>
    <row r="7151" spans="1:13" x14ac:dyDescent="0.35">
      <c r="A7151" s="8">
        <v>43501</v>
      </c>
      <c r="B7151" s="5">
        <v>1.19</v>
      </c>
      <c r="C7151" s="7">
        <v>701706</v>
      </c>
      <c r="D7151" s="7">
        <v>23160.46</v>
      </c>
      <c r="E7151" s="7">
        <v>625037</v>
      </c>
      <c r="F7151" s="7">
        <v>4984.2299999999996</v>
      </c>
      <c r="G7151" s="7">
        <v>48524.31</v>
      </c>
      <c r="H7151" s="7">
        <v>48524.31</v>
      </c>
      <c r="I7151" s="7">
        <v>0</v>
      </c>
      <c r="J7151">
        <v>0</v>
      </c>
      <c r="K7151" t="s">
        <v>7</v>
      </c>
      <c r="L7151">
        <v>2019</v>
      </c>
      <c r="M7151">
        <v>31</v>
      </c>
    </row>
    <row r="7152" spans="1:13" x14ac:dyDescent="0.35">
      <c r="A7152" s="8">
        <v>43494</v>
      </c>
      <c r="B7152" s="5">
        <v>1.27</v>
      </c>
      <c r="C7152" s="7">
        <v>423387.02</v>
      </c>
      <c r="D7152" s="7">
        <v>15901.2</v>
      </c>
      <c r="E7152" s="7">
        <v>348629.28</v>
      </c>
      <c r="F7152" s="7">
        <v>3634.19</v>
      </c>
      <c r="G7152" s="7">
        <v>55222.35</v>
      </c>
      <c r="H7152" s="7">
        <v>55222.35</v>
      </c>
      <c r="I7152" s="7">
        <v>0</v>
      </c>
      <c r="J7152">
        <v>0</v>
      </c>
      <c r="K7152" t="s">
        <v>7</v>
      </c>
      <c r="L7152">
        <v>2019</v>
      </c>
      <c r="M7152">
        <v>31</v>
      </c>
    </row>
    <row r="7153" spans="1:13" x14ac:dyDescent="0.35">
      <c r="A7153" s="8">
        <v>43487</v>
      </c>
      <c r="B7153" s="5">
        <v>1.23</v>
      </c>
      <c r="C7153" s="7">
        <v>502345.31</v>
      </c>
      <c r="D7153" s="7">
        <v>16606.580000000002</v>
      </c>
      <c r="E7153" s="7">
        <v>421568.56</v>
      </c>
      <c r="F7153" s="7">
        <v>9377.69</v>
      </c>
      <c r="G7153" s="7">
        <v>54792.480000000003</v>
      </c>
      <c r="H7153" s="7">
        <v>54789.15</v>
      </c>
      <c r="I7153" s="7">
        <v>3.33</v>
      </c>
      <c r="J7153">
        <v>0</v>
      </c>
      <c r="K7153" t="s">
        <v>7</v>
      </c>
      <c r="L7153">
        <v>2019</v>
      </c>
      <c r="M7153">
        <v>31</v>
      </c>
    </row>
    <row r="7154" spans="1:13" x14ac:dyDescent="0.35">
      <c r="A7154" s="8">
        <v>43480</v>
      </c>
      <c r="B7154" s="5">
        <v>1.31</v>
      </c>
      <c r="C7154" s="7">
        <v>421262.96</v>
      </c>
      <c r="D7154" s="7">
        <v>13397.71</v>
      </c>
      <c r="E7154" s="7">
        <v>330248.49</v>
      </c>
      <c r="F7154" s="7">
        <v>6370.03</v>
      </c>
      <c r="G7154" s="7">
        <v>71246.73</v>
      </c>
      <c r="H7154" s="7">
        <v>71246.73</v>
      </c>
      <c r="I7154" s="7">
        <v>0</v>
      </c>
      <c r="J7154">
        <v>0</v>
      </c>
      <c r="K7154" t="s">
        <v>7</v>
      </c>
      <c r="L7154">
        <v>2019</v>
      </c>
      <c r="M7154">
        <v>31</v>
      </c>
    </row>
    <row r="7155" spans="1:13" x14ac:dyDescent="0.35">
      <c r="A7155" s="8">
        <v>43473</v>
      </c>
      <c r="B7155" s="5">
        <v>1.25</v>
      </c>
      <c r="C7155" s="7">
        <v>425000.71</v>
      </c>
      <c r="D7155" s="7">
        <v>13448.46</v>
      </c>
      <c r="E7155" s="7">
        <v>348811.57</v>
      </c>
      <c r="F7155" s="7">
        <v>5517.5</v>
      </c>
      <c r="G7155" s="7">
        <v>57223.18</v>
      </c>
      <c r="H7155" s="7">
        <v>57223.18</v>
      </c>
      <c r="I7155" s="7">
        <v>0</v>
      </c>
      <c r="J7155">
        <v>0</v>
      </c>
      <c r="K7155" t="s">
        <v>7</v>
      </c>
      <c r="L7155">
        <v>2019</v>
      </c>
      <c r="M7155">
        <v>31</v>
      </c>
    </row>
    <row r="7156" spans="1:13" x14ac:dyDescent="0.35">
      <c r="A7156" s="8">
        <v>43466</v>
      </c>
      <c r="B7156" s="5">
        <v>1.17</v>
      </c>
      <c r="C7156" s="7">
        <v>476239.03</v>
      </c>
      <c r="D7156" s="7">
        <v>20667.36</v>
      </c>
      <c r="E7156" s="7">
        <v>414792.25</v>
      </c>
      <c r="F7156" s="7">
        <v>3313.1</v>
      </c>
      <c r="G7156" s="7">
        <v>37466.32</v>
      </c>
      <c r="H7156" s="7">
        <v>37466.32</v>
      </c>
      <c r="I7156" s="7">
        <v>0</v>
      </c>
      <c r="J7156">
        <v>0</v>
      </c>
      <c r="K7156" t="s">
        <v>7</v>
      </c>
      <c r="L7156">
        <v>2019</v>
      </c>
      <c r="M7156">
        <v>31</v>
      </c>
    </row>
    <row r="7157" spans="1:13" x14ac:dyDescent="0.35">
      <c r="A7157" s="8">
        <v>43830</v>
      </c>
      <c r="B7157" s="5">
        <v>1.22</v>
      </c>
      <c r="C7157" s="7">
        <v>461913.85</v>
      </c>
      <c r="D7157" s="7">
        <v>314324.12</v>
      </c>
      <c r="E7157" s="7">
        <v>38867.01</v>
      </c>
      <c r="F7157" s="7">
        <v>665.33</v>
      </c>
      <c r="G7157" s="7">
        <v>108057.39</v>
      </c>
      <c r="H7157" s="7">
        <v>56521.08</v>
      </c>
      <c r="I7157" s="7">
        <v>51536.31</v>
      </c>
      <c r="J7157">
        <v>0</v>
      </c>
      <c r="K7157" t="s">
        <v>7</v>
      </c>
      <c r="L7157">
        <v>2019</v>
      </c>
      <c r="M7157">
        <v>32</v>
      </c>
    </row>
    <row r="7158" spans="1:13" x14ac:dyDescent="0.35">
      <c r="A7158" s="8">
        <v>43823</v>
      </c>
      <c r="B7158" s="5">
        <v>1.46</v>
      </c>
      <c r="C7158" s="7">
        <v>292291.09999999998</v>
      </c>
      <c r="D7158" s="7">
        <v>178469.57</v>
      </c>
      <c r="E7158" s="7">
        <v>21232.36</v>
      </c>
      <c r="F7158" s="7">
        <v>779.89</v>
      </c>
      <c r="G7158" s="7">
        <v>91809.279999999999</v>
      </c>
      <c r="H7158" s="7">
        <v>60988.480000000003</v>
      </c>
      <c r="I7158" s="7">
        <v>30820.799999999999</v>
      </c>
      <c r="J7158">
        <v>0</v>
      </c>
      <c r="K7158" t="s">
        <v>7</v>
      </c>
      <c r="L7158">
        <v>2019</v>
      </c>
      <c r="M7158">
        <v>32</v>
      </c>
    </row>
    <row r="7159" spans="1:13" x14ac:dyDescent="0.35">
      <c r="A7159" s="8">
        <v>43816</v>
      </c>
      <c r="B7159" s="5">
        <v>1.06</v>
      </c>
      <c r="C7159" s="7">
        <v>381303.71</v>
      </c>
      <c r="D7159" s="7">
        <v>248830.89</v>
      </c>
      <c r="E7159" s="7">
        <v>30567.37</v>
      </c>
      <c r="F7159" s="7">
        <v>865.3</v>
      </c>
      <c r="G7159" s="7">
        <v>101040.15</v>
      </c>
      <c r="H7159" s="7">
        <v>56490.38</v>
      </c>
      <c r="I7159" s="7">
        <v>44549.77</v>
      </c>
      <c r="J7159">
        <v>0</v>
      </c>
      <c r="K7159" t="s">
        <v>7</v>
      </c>
      <c r="L7159">
        <v>2019</v>
      </c>
      <c r="M7159">
        <v>32</v>
      </c>
    </row>
    <row r="7160" spans="1:13" x14ac:dyDescent="0.35">
      <c r="A7160" s="8">
        <v>43809</v>
      </c>
      <c r="B7160" s="5">
        <v>1.07</v>
      </c>
      <c r="C7160" s="7">
        <v>424938.5</v>
      </c>
      <c r="D7160" s="7">
        <v>267852.26</v>
      </c>
      <c r="E7160" s="7">
        <v>33749.43</v>
      </c>
      <c r="F7160" s="7">
        <v>892.21</v>
      </c>
      <c r="G7160" s="7">
        <v>122444.6</v>
      </c>
      <c r="H7160" s="7">
        <v>63079.34</v>
      </c>
      <c r="I7160" s="7">
        <v>59365.26</v>
      </c>
      <c r="J7160">
        <v>0</v>
      </c>
      <c r="K7160" t="s">
        <v>7</v>
      </c>
      <c r="L7160">
        <v>2019</v>
      </c>
      <c r="M7160">
        <v>32</v>
      </c>
    </row>
    <row r="7161" spans="1:13" x14ac:dyDescent="0.35">
      <c r="A7161" s="8">
        <v>43802</v>
      </c>
      <c r="B7161" s="5">
        <v>1.38</v>
      </c>
      <c r="C7161" s="7">
        <v>318626</v>
      </c>
      <c r="D7161" s="7">
        <v>202974</v>
      </c>
      <c r="E7161" s="7">
        <v>23478</v>
      </c>
      <c r="F7161" s="7">
        <v>987</v>
      </c>
      <c r="G7161" s="7">
        <v>91187</v>
      </c>
      <c r="H7161" s="7">
        <v>60278</v>
      </c>
      <c r="I7161" s="7">
        <v>30905</v>
      </c>
      <c r="J7161">
        <v>3</v>
      </c>
      <c r="K7161" t="s">
        <v>7</v>
      </c>
      <c r="L7161">
        <v>2019</v>
      </c>
      <c r="M7161">
        <v>32</v>
      </c>
    </row>
    <row r="7162" spans="1:13" x14ac:dyDescent="0.35">
      <c r="A7162" s="8">
        <v>43795</v>
      </c>
      <c r="B7162" s="5">
        <v>1.47</v>
      </c>
      <c r="C7162" s="7">
        <v>272367</v>
      </c>
      <c r="D7162" s="7">
        <v>171834</v>
      </c>
      <c r="E7162" s="7">
        <v>19833</v>
      </c>
      <c r="F7162" s="7">
        <v>645</v>
      </c>
      <c r="G7162" s="7">
        <v>80056</v>
      </c>
      <c r="H7162" s="7">
        <v>56566</v>
      </c>
      <c r="I7162" s="7">
        <v>23490</v>
      </c>
      <c r="J7162">
        <v>0</v>
      </c>
      <c r="K7162" t="s">
        <v>7</v>
      </c>
      <c r="L7162">
        <v>2019</v>
      </c>
      <c r="M7162">
        <v>32</v>
      </c>
    </row>
    <row r="7163" spans="1:13" x14ac:dyDescent="0.35">
      <c r="A7163" s="8">
        <v>43788</v>
      </c>
      <c r="B7163" s="5">
        <v>1.26</v>
      </c>
      <c r="C7163" s="7">
        <v>349206</v>
      </c>
      <c r="D7163" s="7">
        <v>212316</v>
      </c>
      <c r="E7163" s="7">
        <v>27720</v>
      </c>
      <c r="F7163" s="7">
        <v>907</v>
      </c>
      <c r="G7163" s="7">
        <v>108263</v>
      </c>
      <c r="H7163" s="7">
        <v>63245</v>
      </c>
      <c r="I7163" s="7">
        <v>45015</v>
      </c>
      <c r="J7163">
        <v>3</v>
      </c>
      <c r="K7163" t="s">
        <v>7</v>
      </c>
      <c r="L7163">
        <v>2019</v>
      </c>
      <c r="M7163">
        <v>32</v>
      </c>
    </row>
    <row r="7164" spans="1:13" x14ac:dyDescent="0.35">
      <c r="A7164" s="8">
        <v>43781</v>
      </c>
      <c r="B7164" s="5">
        <v>1.45</v>
      </c>
      <c r="C7164" s="7">
        <v>330006</v>
      </c>
      <c r="D7164" s="7">
        <v>203135</v>
      </c>
      <c r="E7164" s="7">
        <v>24511</v>
      </c>
      <c r="F7164" s="7">
        <v>902</v>
      </c>
      <c r="G7164" s="7">
        <v>101458</v>
      </c>
      <c r="H7164" s="7">
        <v>80933</v>
      </c>
      <c r="I7164" s="7">
        <v>20525</v>
      </c>
      <c r="J7164">
        <v>0</v>
      </c>
      <c r="K7164" t="s">
        <v>7</v>
      </c>
      <c r="L7164">
        <v>2019</v>
      </c>
      <c r="M7164">
        <v>32</v>
      </c>
    </row>
    <row r="7165" spans="1:13" x14ac:dyDescent="0.35">
      <c r="A7165" s="8">
        <v>43774</v>
      </c>
      <c r="B7165" s="5">
        <v>1.55</v>
      </c>
      <c r="C7165" s="7">
        <v>290421.2</v>
      </c>
      <c r="D7165" s="7">
        <v>185134.03</v>
      </c>
      <c r="E7165" s="7">
        <v>22655.69</v>
      </c>
      <c r="F7165" s="7">
        <v>698.11</v>
      </c>
      <c r="G7165" s="7">
        <v>81933.37</v>
      </c>
      <c r="H7165" s="7">
        <v>54667.82</v>
      </c>
      <c r="I7165" s="7">
        <v>27265.55</v>
      </c>
      <c r="J7165">
        <v>0</v>
      </c>
      <c r="K7165" t="s">
        <v>7</v>
      </c>
      <c r="L7165">
        <v>2019</v>
      </c>
      <c r="M7165">
        <v>32</v>
      </c>
    </row>
    <row r="7166" spans="1:13" x14ac:dyDescent="0.35">
      <c r="A7166" s="8">
        <v>43767</v>
      </c>
      <c r="B7166" s="5">
        <v>1.28</v>
      </c>
      <c r="C7166" s="7">
        <v>399421.97</v>
      </c>
      <c r="D7166" s="7">
        <v>257257.1</v>
      </c>
      <c r="E7166" s="7">
        <v>33771.93</v>
      </c>
      <c r="F7166" s="7">
        <v>570.11</v>
      </c>
      <c r="G7166" s="7">
        <v>107822.83</v>
      </c>
      <c r="H7166" s="7">
        <v>77035.929999999993</v>
      </c>
      <c r="I7166" s="7">
        <v>30786.9</v>
      </c>
      <c r="J7166">
        <v>0</v>
      </c>
      <c r="K7166" t="s">
        <v>7</v>
      </c>
      <c r="L7166">
        <v>2019</v>
      </c>
      <c r="M7166">
        <v>32</v>
      </c>
    </row>
    <row r="7167" spans="1:13" x14ac:dyDescent="0.35">
      <c r="A7167" s="8">
        <v>43760</v>
      </c>
      <c r="B7167" s="5">
        <v>1.64</v>
      </c>
      <c r="C7167" s="7">
        <v>328326.17</v>
      </c>
      <c r="D7167" s="7">
        <v>214853.32</v>
      </c>
      <c r="E7167" s="7">
        <v>27481.16</v>
      </c>
      <c r="F7167" s="7">
        <v>613.49</v>
      </c>
      <c r="G7167" s="7">
        <v>85378.2</v>
      </c>
      <c r="H7167" s="7">
        <v>50444.75</v>
      </c>
      <c r="I7167" s="7">
        <v>34933.449999999997</v>
      </c>
      <c r="J7167">
        <v>0</v>
      </c>
      <c r="K7167" t="s">
        <v>7</v>
      </c>
      <c r="L7167">
        <v>2019</v>
      </c>
      <c r="M7167">
        <v>32</v>
      </c>
    </row>
    <row r="7168" spans="1:13" x14ac:dyDescent="0.35">
      <c r="A7168" s="8">
        <v>43753</v>
      </c>
      <c r="B7168" s="5">
        <v>1.83</v>
      </c>
      <c r="C7168" s="7">
        <v>288581.65000000002</v>
      </c>
      <c r="D7168" s="7">
        <v>176622.72</v>
      </c>
      <c r="E7168" s="7">
        <v>22938.400000000001</v>
      </c>
      <c r="F7168" s="7">
        <v>94.4</v>
      </c>
      <c r="G7168" s="7">
        <v>88926.13</v>
      </c>
      <c r="H7168" s="7">
        <v>57999.74</v>
      </c>
      <c r="I7168" s="7">
        <v>30926.39</v>
      </c>
      <c r="J7168">
        <v>0</v>
      </c>
      <c r="K7168" t="s">
        <v>7</v>
      </c>
      <c r="L7168">
        <v>2019</v>
      </c>
      <c r="M7168">
        <v>32</v>
      </c>
    </row>
    <row r="7169" spans="1:13" x14ac:dyDescent="0.35">
      <c r="A7169" s="8">
        <v>43746</v>
      </c>
      <c r="B7169" s="5">
        <v>1.94</v>
      </c>
      <c r="C7169" s="7">
        <v>304863.13</v>
      </c>
      <c r="D7169" s="7">
        <v>195935.23</v>
      </c>
      <c r="E7169" s="7">
        <v>23473.26</v>
      </c>
      <c r="F7169" s="7">
        <v>50.59</v>
      </c>
      <c r="G7169" s="7">
        <v>85404.05</v>
      </c>
      <c r="H7169" s="7">
        <v>63299.53</v>
      </c>
      <c r="I7169" s="7">
        <v>22104.52</v>
      </c>
      <c r="J7169">
        <v>0</v>
      </c>
      <c r="K7169" t="s">
        <v>7</v>
      </c>
      <c r="L7169">
        <v>2019</v>
      </c>
      <c r="M7169">
        <v>32</v>
      </c>
    </row>
    <row r="7170" spans="1:13" x14ac:dyDescent="0.35">
      <c r="A7170" s="8">
        <v>43739</v>
      </c>
      <c r="B7170" s="5">
        <v>2.1</v>
      </c>
      <c r="C7170" s="7">
        <v>262601.78999999998</v>
      </c>
      <c r="D7170" s="7">
        <v>166612.29</v>
      </c>
      <c r="E7170" s="7">
        <v>29616.83</v>
      </c>
      <c r="F7170" s="7">
        <v>15.2</v>
      </c>
      <c r="G7170" s="7">
        <v>66357.47</v>
      </c>
      <c r="H7170" s="7">
        <v>42497.48</v>
      </c>
      <c r="I7170" s="7">
        <v>23856.66</v>
      </c>
      <c r="J7170">
        <v>3.33</v>
      </c>
      <c r="K7170" t="s">
        <v>7</v>
      </c>
      <c r="L7170">
        <v>2019</v>
      </c>
      <c r="M7170">
        <v>32</v>
      </c>
    </row>
    <row r="7171" spans="1:13" x14ac:dyDescent="0.35">
      <c r="A7171" s="8">
        <v>43732</v>
      </c>
      <c r="B7171" s="5">
        <v>1.92</v>
      </c>
      <c r="C7171" s="7">
        <v>263801.67</v>
      </c>
      <c r="D7171" s="7">
        <v>172557.9</v>
      </c>
      <c r="E7171" s="7">
        <v>22851.75</v>
      </c>
      <c r="F7171" s="7">
        <v>114.09</v>
      </c>
      <c r="G7171" s="7">
        <v>68277.929999999993</v>
      </c>
      <c r="H7171" s="7">
        <v>39067.53</v>
      </c>
      <c r="I7171" s="7">
        <v>29207.07</v>
      </c>
      <c r="J7171">
        <v>3.33</v>
      </c>
      <c r="K7171" t="s">
        <v>7</v>
      </c>
      <c r="L7171">
        <v>2019</v>
      </c>
      <c r="M7171">
        <v>32</v>
      </c>
    </row>
    <row r="7172" spans="1:13" x14ac:dyDescent="0.35">
      <c r="A7172" s="8">
        <v>43725</v>
      </c>
      <c r="B7172" s="5">
        <v>1.85</v>
      </c>
      <c r="C7172" s="7">
        <v>271882.03999999998</v>
      </c>
      <c r="D7172" s="7">
        <v>181121.25</v>
      </c>
      <c r="E7172" s="7">
        <v>30283.33</v>
      </c>
      <c r="F7172" s="7">
        <v>63.61</v>
      </c>
      <c r="G7172" s="7">
        <v>60413.85</v>
      </c>
      <c r="H7172" s="7">
        <v>16154.6</v>
      </c>
      <c r="I7172" s="7">
        <v>44255.92</v>
      </c>
      <c r="J7172">
        <v>3.33</v>
      </c>
      <c r="K7172" t="s">
        <v>7</v>
      </c>
      <c r="L7172">
        <v>2019</v>
      </c>
      <c r="M7172">
        <v>32</v>
      </c>
    </row>
    <row r="7173" spans="1:13" x14ac:dyDescent="0.35">
      <c r="A7173" s="8">
        <v>43718</v>
      </c>
      <c r="B7173" s="5">
        <v>1.79</v>
      </c>
      <c r="C7173" s="7">
        <v>253627.92</v>
      </c>
      <c r="D7173" s="7">
        <v>159141.75</v>
      </c>
      <c r="E7173" s="7">
        <v>19370</v>
      </c>
      <c r="F7173" s="7">
        <v>698.55</v>
      </c>
      <c r="G7173" s="7">
        <v>74417.62</v>
      </c>
      <c r="H7173" s="7">
        <v>49005.599999999999</v>
      </c>
      <c r="I7173" s="7">
        <v>22215.35</v>
      </c>
      <c r="J7173">
        <v>3196.67</v>
      </c>
      <c r="K7173" t="s">
        <v>7</v>
      </c>
      <c r="L7173">
        <v>2019</v>
      </c>
      <c r="M7173">
        <v>32</v>
      </c>
    </row>
    <row r="7174" spans="1:13" x14ac:dyDescent="0.35">
      <c r="A7174" s="8">
        <v>43711</v>
      </c>
      <c r="B7174" s="5">
        <v>1.89</v>
      </c>
      <c r="C7174" s="7">
        <v>295896.59000000003</v>
      </c>
      <c r="D7174" s="7">
        <v>189267.58</v>
      </c>
      <c r="E7174" s="7">
        <v>26200.67</v>
      </c>
      <c r="F7174" s="7">
        <v>653.97</v>
      </c>
      <c r="G7174" s="7">
        <v>79774.37</v>
      </c>
      <c r="H7174" s="7">
        <v>58009.37</v>
      </c>
      <c r="I7174" s="7">
        <v>19778.330000000002</v>
      </c>
      <c r="J7174">
        <v>1986.67</v>
      </c>
      <c r="K7174" t="s">
        <v>7</v>
      </c>
      <c r="L7174">
        <v>2019</v>
      </c>
      <c r="M7174">
        <v>32</v>
      </c>
    </row>
    <row r="7175" spans="1:13" x14ac:dyDescent="0.35">
      <c r="A7175" s="8">
        <v>43704</v>
      </c>
      <c r="B7175" s="5">
        <v>1.65</v>
      </c>
      <c r="C7175" s="7">
        <v>296756.62</v>
      </c>
      <c r="D7175" s="7">
        <v>189042.09</v>
      </c>
      <c r="E7175" s="7">
        <v>27713.25</v>
      </c>
      <c r="F7175" s="7">
        <v>101.45</v>
      </c>
      <c r="G7175" s="7">
        <v>79899.83</v>
      </c>
      <c r="H7175" s="7">
        <v>46809.61</v>
      </c>
      <c r="I7175" s="7">
        <v>27371.33</v>
      </c>
      <c r="J7175">
        <v>5718.89</v>
      </c>
      <c r="K7175" t="s">
        <v>7</v>
      </c>
      <c r="L7175">
        <v>2019</v>
      </c>
      <c r="M7175">
        <v>32</v>
      </c>
    </row>
    <row r="7176" spans="1:13" x14ac:dyDescent="0.35">
      <c r="A7176" s="8">
        <v>43697</v>
      </c>
      <c r="B7176" s="5">
        <v>1.65</v>
      </c>
      <c r="C7176" s="7">
        <v>297964.43</v>
      </c>
      <c r="D7176" s="7">
        <v>191383.38</v>
      </c>
      <c r="E7176" s="7">
        <v>28989.39</v>
      </c>
      <c r="F7176" s="7">
        <v>54.69</v>
      </c>
      <c r="G7176" s="7">
        <v>77536.97</v>
      </c>
      <c r="H7176" s="7">
        <v>37834.22</v>
      </c>
      <c r="I7176" s="7">
        <v>33852.75</v>
      </c>
      <c r="J7176">
        <v>5850</v>
      </c>
      <c r="K7176" t="s">
        <v>7</v>
      </c>
      <c r="L7176">
        <v>2019</v>
      </c>
      <c r="M7176">
        <v>32</v>
      </c>
    </row>
    <row r="7177" spans="1:13" x14ac:dyDescent="0.35">
      <c r="A7177" s="8">
        <v>43690</v>
      </c>
      <c r="B7177" s="5">
        <v>1.51</v>
      </c>
      <c r="C7177" s="7">
        <v>363916.69</v>
      </c>
      <c r="D7177" s="7">
        <v>227667.4</v>
      </c>
      <c r="E7177" s="7">
        <v>38433.449999999997</v>
      </c>
      <c r="F7177" s="7">
        <v>166.56</v>
      </c>
      <c r="G7177" s="7">
        <v>97649.279999999999</v>
      </c>
      <c r="H7177" s="7">
        <v>41567.72</v>
      </c>
      <c r="I7177" s="7">
        <v>47374.89</v>
      </c>
      <c r="J7177">
        <v>8706.67</v>
      </c>
      <c r="K7177" t="s">
        <v>7</v>
      </c>
      <c r="L7177">
        <v>2019</v>
      </c>
      <c r="M7177">
        <v>32</v>
      </c>
    </row>
    <row r="7178" spans="1:13" x14ac:dyDescent="0.35">
      <c r="A7178" s="8">
        <v>43683</v>
      </c>
      <c r="B7178" s="5">
        <v>1.48</v>
      </c>
      <c r="C7178" s="7">
        <v>326355.84000000003</v>
      </c>
      <c r="D7178" s="7">
        <v>209093.43</v>
      </c>
      <c r="E7178" s="7">
        <v>34123.339999999997</v>
      </c>
      <c r="F7178" s="7">
        <v>147.27000000000001</v>
      </c>
      <c r="G7178" s="7">
        <v>82991.8</v>
      </c>
      <c r="H7178" s="7">
        <v>44905.73</v>
      </c>
      <c r="I7178" s="7">
        <v>31827.18</v>
      </c>
      <c r="J7178">
        <v>6258.89</v>
      </c>
      <c r="K7178" t="s">
        <v>7</v>
      </c>
      <c r="L7178">
        <v>2019</v>
      </c>
      <c r="M7178">
        <v>32</v>
      </c>
    </row>
    <row r="7179" spans="1:13" x14ac:dyDescent="0.35">
      <c r="A7179" s="8">
        <v>43676</v>
      </c>
      <c r="B7179" s="5">
        <v>1.47</v>
      </c>
      <c r="C7179" s="7">
        <v>321422.84000000003</v>
      </c>
      <c r="D7179" s="7">
        <v>208380.73</v>
      </c>
      <c r="E7179" s="7">
        <v>32846.089999999997</v>
      </c>
      <c r="F7179" s="7">
        <v>204.32</v>
      </c>
      <c r="G7179" s="7">
        <v>79991.7</v>
      </c>
      <c r="H7179" s="7">
        <v>46344.02</v>
      </c>
      <c r="I7179" s="7">
        <v>29287.68</v>
      </c>
      <c r="J7179">
        <v>4360</v>
      </c>
      <c r="K7179" t="s">
        <v>7</v>
      </c>
      <c r="L7179">
        <v>2019</v>
      </c>
      <c r="M7179">
        <v>32</v>
      </c>
    </row>
    <row r="7180" spans="1:13" x14ac:dyDescent="0.35">
      <c r="A7180" s="8">
        <v>43669</v>
      </c>
      <c r="B7180" s="5">
        <v>1.45</v>
      </c>
      <c r="C7180" s="7">
        <v>361733.69</v>
      </c>
      <c r="D7180" s="7">
        <v>237300.29</v>
      </c>
      <c r="E7180" s="7">
        <v>33319.21</v>
      </c>
      <c r="F7180" s="7">
        <v>196.65</v>
      </c>
      <c r="G7180" s="7">
        <v>90917.54</v>
      </c>
      <c r="H7180" s="7">
        <v>48111.11</v>
      </c>
      <c r="I7180" s="7">
        <v>36664.21</v>
      </c>
      <c r="J7180">
        <v>6142.22</v>
      </c>
      <c r="K7180" t="s">
        <v>7</v>
      </c>
      <c r="L7180">
        <v>2019</v>
      </c>
      <c r="M7180">
        <v>32</v>
      </c>
    </row>
    <row r="7181" spans="1:13" x14ac:dyDescent="0.35">
      <c r="A7181" s="8">
        <v>43662</v>
      </c>
      <c r="B7181" s="5">
        <v>1.49</v>
      </c>
      <c r="C7181" s="7">
        <v>331752.25</v>
      </c>
      <c r="D7181" s="7">
        <v>202249.93</v>
      </c>
      <c r="E7181" s="7">
        <v>34024.620000000003</v>
      </c>
      <c r="F7181" s="7">
        <v>218.32</v>
      </c>
      <c r="G7181" s="7">
        <v>95259.38</v>
      </c>
      <c r="H7181" s="7">
        <v>51403.05</v>
      </c>
      <c r="I7181" s="7">
        <v>36936.33</v>
      </c>
      <c r="J7181">
        <v>6920</v>
      </c>
      <c r="K7181" t="s">
        <v>7</v>
      </c>
      <c r="L7181">
        <v>2019</v>
      </c>
      <c r="M7181">
        <v>32</v>
      </c>
    </row>
    <row r="7182" spans="1:13" x14ac:dyDescent="0.35">
      <c r="A7182" s="8">
        <v>43655</v>
      </c>
      <c r="B7182" s="5">
        <v>1.47</v>
      </c>
      <c r="C7182" s="7">
        <v>343076.46</v>
      </c>
      <c r="D7182" s="7">
        <v>207541.44</v>
      </c>
      <c r="E7182" s="7">
        <v>33999.040000000001</v>
      </c>
      <c r="F7182" s="7">
        <v>126.06</v>
      </c>
      <c r="G7182" s="7">
        <v>101409.92</v>
      </c>
      <c r="H7182" s="7">
        <v>58274.75</v>
      </c>
      <c r="I7182" s="7">
        <v>31959.89</v>
      </c>
      <c r="J7182">
        <v>11175.28</v>
      </c>
      <c r="K7182" t="s">
        <v>7</v>
      </c>
      <c r="L7182">
        <v>2019</v>
      </c>
      <c r="M7182">
        <v>32</v>
      </c>
    </row>
    <row r="7183" spans="1:13" x14ac:dyDescent="0.35">
      <c r="A7183" s="8">
        <v>43648</v>
      </c>
      <c r="B7183" s="5">
        <v>1.47</v>
      </c>
      <c r="C7183" s="7">
        <v>414176.6</v>
      </c>
      <c r="D7183" s="7">
        <v>247137.41</v>
      </c>
      <c r="E7183" s="7">
        <v>50254.8</v>
      </c>
      <c r="F7183" s="7">
        <v>190.22</v>
      </c>
      <c r="G7183" s="7">
        <v>116594.17</v>
      </c>
      <c r="H7183" s="7">
        <v>61248.28</v>
      </c>
      <c r="I7183" s="7">
        <v>45105.89</v>
      </c>
      <c r="J7183">
        <v>10240</v>
      </c>
      <c r="K7183" t="s">
        <v>7</v>
      </c>
      <c r="L7183">
        <v>2019</v>
      </c>
      <c r="M7183">
        <v>32</v>
      </c>
    </row>
    <row r="7184" spans="1:13" x14ac:dyDescent="0.35">
      <c r="A7184" s="8">
        <v>43641</v>
      </c>
      <c r="B7184" s="5">
        <v>1.42</v>
      </c>
      <c r="C7184" s="7">
        <v>376407.55</v>
      </c>
      <c r="D7184" s="7">
        <v>230886.33</v>
      </c>
      <c r="E7184" s="7">
        <v>38375.370000000003</v>
      </c>
      <c r="F7184" s="7">
        <v>94.56</v>
      </c>
      <c r="G7184" s="7">
        <v>107051.29</v>
      </c>
      <c r="H7184" s="7">
        <v>60122.45</v>
      </c>
      <c r="I7184" s="7">
        <v>40833.839999999997</v>
      </c>
      <c r="J7184">
        <v>6095</v>
      </c>
      <c r="K7184" t="s">
        <v>7</v>
      </c>
      <c r="L7184">
        <v>2019</v>
      </c>
      <c r="M7184">
        <v>32</v>
      </c>
    </row>
    <row r="7185" spans="1:13" x14ac:dyDescent="0.35">
      <c r="A7185" s="8">
        <v>43634</v>
      </c>
      <c r="B7185" s="5">
        <v>1.47</v>
      </c>
      <c r="C7185" s="7">
        <v>339228.04</v>
      </c>
      <c r="D7185" s="7">
        <v>215668.41</v>
      </c>
      <c r="E7185" s="7">
        <v>32674.49</v>
      </c>
      <c r="F7185" s="7">
        <v>115.97</v>
      </c>
      <c r="G7185" s="7">
        <v>90769.17</v>
      </c>
      <c r="H7185" s="7">
        <v>49398.47</v>
      </c>
      <c r="I7185" s="7">
        <v>34065.699999999997</v>
      </c>
      <c r="J7185">
        <v>7305</v>
      </c>
      <c r="K7185" t="s">
        <v>7</v>
      </c>
      <c r="L7185">
        <v>2019</v>
      </c>
      <c r="M7185">
        <v>32</v>
      </c>
    </row>
    <row r="7186" spans="1:13" x14ac:dyDescent="0.35">
      <c r="A7186" s="8">
        <v>43627</v>
      </c>
      <c r="B7186" s="5">
        <v>1.48</v>
      </c>
      <c r="C7186" s="7">
        <v>401365.48</v>
      </c>
      <c r="D7186" s="7">
        <v>246114.25</v>
      </c>
      <c r="E7186" s="7">
        <v>41215.61</v>
      </c>
      <c r="F7186" s="7">
        <v>61.99</v>
      </c>
      <c r="G7186" s="7">
        <v>113973.63</v>
      </c>
      <c r="H7186" s="7">
        <v>61632.800000000003</v>
      </c>
      <c r="I7186" s="7">
        <v>46130.83</v>
      </c>
      <c r="J7186">
        <v>6210</v>
      </c>
      <c r="K7186" t="s">
        <v>7</v>
      </c>
      <c r="L7186">
        <v>2019</v>
      </c>
      <c r="M7186">
        <v>32</v>
      </c>
    </row>
    <row r="7187" spans="1:13" x14ac:dyDescent="0.35">
      <c r="A7187" s="8">
        <v>43620</v>
      </c>
      <c r="B7187" s="5">
        <v>1.48</v>
      </c>
      <c r="C7187" s="7">
        <v>400425.73</v>
      </c>
      <c r="D7187" s="7">
        <v>250523.79</v>
      </c>
      <c r="E7187" s="7">
        <v>40813.040000000001</v>
      </c>
      <c r="F7187" s="7">
        <v>48</v>
      </c>
      <c r="G7187" s="7">
        <v>109040.9</v>
      </c>
      <c r="H7187" s="7">
        <v>59333.06</v>
      </c>
      <c r="I7187" s="7">
        <v>48034.23</v>
      </c>
      <c r="J7187">
        <v>1673.61</v>
      </c>
      <c r="K7187" t="s">
        <v>7</v>
      </c>
      <c r="L7187">
        <v>2019</v>
      </c>
      <c r="M7187">
        <v>32</v>
      </c>
    </row>
    <row r="7188" spans="1:13" x14ac:dyDescent="0.35">
      <c r="A7188" s="8">
        <v>43613</v>
      </c>
      <c r="B7188" s="5">
        <v>1.47</v>
      </c>
      <c r="C7188" s="7">
        <v>381490.67</v>
      </c>
      <c r="D7188" s="7">
        <v>238131.34</v>
      </c>
      <c r="E7188" s="7">
        <v>39531.06</v>
      </c>
      <c r="F7188" s="7">
        <v>74.61</v>
      </c>
      <c r="G7188" s="7">
        <v>103753.66</v>
      </c>
      <c r="H7188" s="7">
        <v>71721.05</v>
      </c>
      <c r="I7188" s="7">
        <v>31992.33</v>
      </c>
      <c r="J7188">
        <v>40.28</v>
      </c>
      <c r="K7188" t="s">
        <v>7</v>
      </c>
      <c r="L7188">
        <v>2019</v>
      </c>
      <c r="M7188">
        <v>32</v>
      </c>
    </row>
    <row r="7189" spans="1:13" x14ac:dyDescent="0.35">
      <c r="A7189" s="8">
        <v>43606</v>
      </c>
      <c r="B7189" s="5">
        <v>1.48</v>
      </c>
      <c r="C7189" s="7">
        <v>357405.82</v>
      </c>
      <c r="D7189" s="7">
        <v>225241.39</v>
      </c>
      <c r="E7189" s="7">
        <v>38535.120000000003</v>
      </c>
      <c r="F7189" s="7">
        <v>103.21</v>
      </c>
      <c r="G7189" s="7">
        <v>93526.1</v>
      </c>
      <c r="H7189" s="7">
        <v>60657.69</v>
      </c>
      <c r="I7189" s="7">
        <v>32650.35</v>
      </c>
      <c r="J7189">
        <v>218.06</v>
      </c>
      <c r="K7189" t="s">
        <v>7</v>
      </c>
      <c r="L7189">
        <v>2019</v>
      </c>
      <c r="M7189">
        <v>32</v>
      </c>
    </row>
    <row r="7190" spans="1:13" x14ac:dyDescent="0.35">
      <c r="A7190" s="8">
        <v>43599</v>
      </c>
      <c r="B7190" s="5">
        <v>1.49</v>
      </c>
      <c r="C7190" s="7">
        <v>322189.65999999997</v>
      </c>
      <c r="D7190" s="7">
        <v>203335.76</v>
      </c>
      <c r="E7190" s="7">
        <v>33864.160000000003</v>
      </c>
      <c r="F7190" s="7">
        <v>77.22</v>
      </c>
      <c r="G7190" s="7">
        <v>84912.52</v>
      </c>
      <c r="H7190" s="7">
        <v>60404.27</v>
      </c>
      <c r="I7190" s="7">
        <v>24508.25</v>
      </c>
      <c r="J7190">
        <v>0</v>
      </c>
      <c r="K7190" t="s">
        <v>7</v>
      </c>
      <c r="L7190">
        <v>2019</v>
      </c>
      <c r="M7190">
        <v>32</v>
      </c>
    </row>
    <row r="7191" spans="1:13" x14ac:dyDescent="0.35">
      <c r="A7191" s="8">
        <v>43592</v>
      </c>
      <c r="B7191" s="5">
        <v>1.23</v>
      </c>
      <c r="C7191" s="7">
        <v>529138.31000000006</v>
      </c>
      <c r="D7191" s="7">
        <v>340439.27</v>
      </c>
      <c r="E7191" s="7">
        <v>66961.88</v>
      </c>
      <c r="F7191" s="7">
        <v>98.55</v>
      </c>
      <c r="G7191" s="7">
        <v>121638.61</v>
      </c>
      <c r="H7191" s="7">
        <v>67552.66</v>
      </c>
      <c r="I7191" s="7">
        <v>54085.95</v>
      </c>
      <c r="J7191">
        <v>0</v>
      </c>
      <c r="K7191" t="s">
        <v>7</v>
      </c>
      <c r="L7191">
        <v>2019</v>
      </c>
      <c r="M7191">
        <v>32</v>
      </c>
    </row>
    <row r="7192" spans="1:13" x14ac:dyDescent="0.35">
      <c r="A7192" s="8">
        <v>43585</v>
      </c>
      <c r="B7192" s="5">
        <v>1.3</v>
      </c>
      <c r="C7192" s="7">
        <v>479827.89</v>
      </c>
      <c r="D7192" s="7">
        <v>312135.12</v>
      </c>
      <c r="E7192" s="7">
        <v>64372.82</v>
      </c>
      <c r="F7192" s="7">
        <v>47.64</v>
      </c>
      <c r="G7192" s="7">
        <v>103272.31</v>
      </c>
      <c r="H7192" s="7">
        <v>53232.75</v>
      </c>
      <c r="I7192" s="7">
        <v>50039.56</v>
      </c>
      <c r="J7192">
        <v>0</v>
      </c>
      <c r="K7192" t="s">
        <v>7</v>
      </c>
      <c r="L7192">
        <v>2019</v>
      </c>
      <c r="M7192">
        <v>32</v>
      </c>
    </row>
    <row r="7193" spans="1:13" x14ac:dyDescent="0.35">
      <c r="A7193" s="8">
        <v>43578</v>
      </c>
      <c r="B7193" s="5">
        <v>1.51</v>
      </c>
      <c r="C7193" s="7">
        <v>345971.78</v>
      </c>
      <c r="D7193" s="7">
        <v>220198.28</v>
      </c>
      <c r="E7193" s="7">
        <v>41901.19</v>
      </c>
      <c r="F7193" s="7">
        <v>58.86</v>
      </c>
      <c r="G7193" s="7">
        <v>83833.45</v>
      </c>
      <c r="H7193" s="7">
        <v>57365.77</v>
      </c>
      <c r="I7193" s="7">
        <v>26467.68</v>
      </c>
      <c r="J7193">
        <v>0</v>
      </c>
      <c r="K7193" t="s">
        <v>7</v>
      </c>
      <c r="L7193">
        <v>2019</v>
      </c>
      <c r="M7193">
        <v>32</v>
      </c>
    </row>
    <row r="7194" spans="1:13" x14ac:dyDescent="0.35">
      <c r="A7194" s="8">
        <v>43571</v>
      </c>
      <c r="B7194" s="5">
        <v>1.54</v>
      </c>
      <c r="C7194" s="7">
        <v>305796.3</v>
      </c>
      <c r="D7194" s="7">
        <v>181939.75</v>
      </c>
      <c r="E7194" s="7">
        <v>38374.67</v>
      </c>
      <c r="F7194" s="7">
        <v>32</v>
      </c>
      <c r="G7194" s="7">
        <v>85449.88</v>
      </c>
      <c r="H7194" s="7">
        <v>49866.05</v>
      </c>
      <c r="I7194" s="7">
        <v>35583.83</v>
      </c>
      <c r="J7194">
        <v>0</v>
      </c>
      <c r="K7194" t="s">
        <v>7</v>
      </c>
      <c r="L7194">
        <v>2019</v>
      </c>
      <c r="M7194">
        <v>32</v>
      </c>
    </row>
    <row r="7195" spans="1:13" x14ac:dyDescent="0.35">
      <c r="A7195" s="8">
        <v>43564</v>
      </c>
      <c r="B7195" s="5">
        <v>1.56</v>
      </c>
      <c r="C7195" s="7">
        <v>311220.15000000002</v>
      </c>
      <c r="D7195" s="7">
        <v>189598.19</v>
      </c>
      <c r="E7195" s="7">
        <v>39854.26</v>
      </c>
      <c r="F7195" s="7">
        <v>48.95</v>
      </c>
      <c r="G7195" s="7">
        <v>81718.75</v>
      </c>
      <c r="H7195" s="7">
        <v>46129.68</v>
      </c>
      <c r="I7195" s="7">
        <v>35589.07</v>
      </c>
      <c r="J7195">
        <v>0</v>
      </c>
      <c r="K7195" t="s">
        <v>7</v>
      </c>
      <c r="L7195">
        <v>2019</v>
      </c>
      <c r="M7195">
        <v>32</v>
      </c>
    </row>
    <row r="7196" spans="1:13" x14ac:dyDescent="0.35">
      <c r="A7196" s="8">
        <v>43557</v>
      </c>
      <c r="B7196" s="5">
        <v>1.67</v>
      </c>
      <c r="C7196" s="7">
        <v>297788.71999999997</v>
      </c>
      <c r="D7196" s="7">
        <v>179139.67</v>
      </c>
      <c r="E7196" s="7">
        <v>38059.949999999997</v>
      </c>
      <c r="F7196" s="7">
        <v>60.25</v>
      </c>
      <c r="G7196" s="7">
        <v>80528.850000000006</v>
      </c>
      <c r="H7196" s="7">
        <v>45744.07</v>
      </c>
      <c r="I7196" s="7">
        <v>34620.339999999997</v>
      </c>
      <c r="J7196">
        <v>164.44</v>
      </c>
      <c r="K7196" t="s">
        <v>7</v>
      </c>
      <c r="L7196">
        <v>2019</v>
      </c>
      <c r="M7196">
        <v>32</v>
      </c>
    </row>
    <row r="7197" spans="1:13" x14ac:dyDescent="0.35">
      <c r="A7197" s="8">
        <v>43550</v>
      </c>
      <c r="B7197" s="5">
        <v>1.7</v>
      </c>
      <c r="C7197" s="7">
        <v>281795.07</v>
      </c>
      <c r="D7197" s="7">
        <v>164358.1</v>
      </c>
      <c r="E7197" s="7">
        <v>38333.89</v>
      </c>
      <c r="F7197" s="7">
        <v>88.48</v>
      </c>
      <c r="G7197" s="7">
        <v>79014.600000000006</v>
      </c>
      <c r="H7197" s="7">
        <v>44649.55</v>
      </c>
      <c r="I7197" s="7">
        <v>34365.050000000003</v>
      </c>
      <c r="J7197">
        <v>0</v>
      </c>
      <c r="K7197" t="s">
        <v>7</v>
      </c>
      <c r="L7197">
        <v>2019</v>
      </c>
      <c r="M7197">
        <v>32</v>
      </c>
    </row>
    <row r="7198" spans="1:13" x14ac:dyDescent="0.35">
      <c r="A7198" s="8">
        <v>43543</v>
      </c>
      <c r="B7198" s="5">
        <v>1.61</v>
      </c>
      <c r="C7198" s="7">
        <v>287195.89</v>
      </c>
      <c r="D7198" s="7">
        <v>160686.42000000001</v>
      </c>
      <c r="E7198" s="7">
        <v>38524.03</v>
      </c>
      <c r="F7198" s="7">
        <v>47</v>
      </c>
      <c r="G7198" s="7">
        <v>87938.44</v>
      </c>
      <c r="H7198" s="7">
        <v>56308.21</v>
      </c>
      <c r="I7198" s="7">
        <v>31630.23</v>
      </c>
      <c r="J7198">
        <v>0</v>
      </c>
      <c r="K7198" t="s">
        <v>7</v>
      </c>
      <c r="L7198">
        <v>2019</v>
      </c>
      <c r="M7198">
        <v>32</v>
      </c>
    </row>
    <row r="7199" spans="1:13" x14ac:dyDescent="0.35">
      <c r="A7199" s="8">
        <v>43536</v>
      </c>
      <c r="B7199" s="5">
        <v>1.6</v>
      </c>
      <c r="C7199" s="7">
        <v>290011</v>
      </c>
      <c r="D7199" s="7">
        <v>163532.82</v>
      </c>
      <c r="E7199" s="7">
        <v>41183.06</v>
      </c>
      <c r="F7199" s="7">
        <v>75.44</v>
      </c>
      <c r="G7199" s="7">
        <v>85219.68</v>
      </c>
      <c r="H7199" s="7">
        <v>51987.48</v>
      </c>
      <c r="I7199" s="7">
        <v>33232.199999999997</v>
      </c>
      <c r="J7199">
        <v>0</v>
      </c>
      <c r="K7199" t="s">
        <v>7</v>
      </c>
      <c r="L7199">
        <v>2019</v>
      </c>
      <c r="M7199">
        <v>32</v>
      </c>
    </row>
    <row r="7200" spans="1:13" x14ac:dyDescent="0.35">
      <c r="A7200" s="8">
        <v>43529</v>
      </c>
      <c r="B7200" s="5">
        <v>1.63</v>
      </c>
      <c r="C7200" s="7">
        <v>270877.61</v>
      </c>
      <c r="D7200" s="7">
        <v>159001.85</v>
      </c>
      <c r="E7200" s="7">
        <v>39733.35</v>
      </c>
      <c r="F7200" s="7">
        <v>36.19</v>
      </c>
      <c r="G7200" s="7">
        <v>72106.22</v>
      </c>
      <c r="H7200" s="7">
        <v>41112.339999999997</v>
      </c>
      <c r="I7200" s="7">
        <v>30993.88</v>
      </c>
      <c r="J7200">
        <v>0</v>
      </c>
      <c r="K7200" t="s">
        <v>7</v>
      </c>
      <c r="L7200">
        <v>2019</v>
      </c>
      <c r="M7200">
        <v>32</v>
      </c>
    </row>
    <row r="7201" spans="1:13" x14ac:dyDescent="0.35">
      <c r="A7201" s="8">
        <v>43522</v>
      </c>
      <c r="B7201" s="5">
        <v>1.31</v>
      </c>
      <c r="C7201" s="7">
        <v>307685.59999999998</v>
      </c>
      <c r="D7201" s="7">
        <v>172780.16</v>
      </c>
      <c r="E7201" s="7">
        <v>46592.5</v>
      </c>
      <c r="F7201" s="7">
        <v>70.599999999999994</v>
      </c>
      <c r="G7201" s="7">
        <v>88242.34</v>
      </c>
      <c r="H7201" s="7">
        <v>53501.63</v>
      </c>
      <c r="I7201" s="7">
        <v>34737.379999999997</v>
      </c>
      <c r="J7201">
        <v>3.33</v>
      </c>
      <c r="K7201" t="s">
        <v>7</v>
      </c>
      <c r="L7201">
        <v>2019</v>
      </c>
      <c r="M7201">
        <v>32</v>
      </c>
    </row>
    <row r="7202" spans="1:13" x14ac:dyDescent="0.35">
      <c r="A7202" s="8">
        <v>43515</v>
      </c>
      <c r="B7202" s="5">
        <v>1.32</v>
      </c>
      <c r="C7202" s="7">
        <v>262109.86</v>
      </c>
      <c r="D7202" s="7">
        <v>149730.42000000001</v>
      </c>
      <c r="E7202" s="7">
        <v>40603.49</v>
      </c>
      <c r="F7202" s="7">
        <v>58.48</v>
      </c>
      <c r="G7202" s="7">
        <v>71717.47</v>
      </c>
      <c r="H7202" s="7">
        <v>40951.550000000003</v>
      </c>
      <c r="I7202" s="7">
        <v>30721.48</v>
      </c>
      <c r="J7202">
        <v>44.44</v>
      </c>
      <c r="K7202" t="s">
        <v>7</v>
      </c>
      <c r="L7202">
        <v>2019</v>
      </c>
      <c r="M7202">
        <v>32</v>
      </c>
    </row>
    <row r="7203" spans="1:13" x14ac:dyDescent="0.35">
      <c r="A7203" s="8">
        <v>43508</v>
      </c>
      <c r="B7203" s="5">
        <v>1</v>
      </c>
      <c r="C7203" s="7">
        <v>430096.94</v>
      </c>
      <c r="D7203" s="7">
        <v>242212.8</v>
      </c>
      <c r="E7203" s="7">
        <v>81697.52</v>
      </c>
      <c r="F7203" s="7">
        <v>264.25</v>
      </c>
      <c r="G7203" s="7">
        <v>105922.37</v>
      </c>
      <c r="H7203" s="7">
        <v>48557.37</v>
      </c>
      <c r="I7203" s="7">
        <v>57365</v>
      </c>
      <c r="J7203">
        <v>0</v>
      </c>
      <c r="K7203" t="s">
        <v>7</v>
      </c>
      <c r="L7203">
        <v>2019</v>
      </c>
      <c r="M7203">
        <v>32</v>
      </c>
    </row>
    <row r="7204" spans="1:13" x14ac:dyDescent="0.35">
      <c r="A7204" s="8">
        <v>43501</v>
      </c>
      <c r="B7204" s="5">
        <v>0.89</v>
      </c>
      <c r="C7204" s="7">
        <v>711200.33</v>
      </c>
      <c r="D7204" s="7">
        <v>362670.27</v>
      </c>
      <c r="E7204" s="7">
        <v>151154.5</v>
      </c>
      <c r="F7204" s="7">
        <v>307.79000000000002</v>
      </c>
      <c r="G7204" s="7">
        <v>197067.77</v>
      </c>
      <c r="H7204" s="7">
        <v>94810.52</v>
      </c>
      <c r="I7204" s="7">
        <v>101426.69</v>
      </c>
      <c r="J7204">
        <v>830.56</v>
      </c>
      <c r="K7204" t="s">
        <v>7</v>
      </c>
      <c r="L7204">
        <v>2019</v>
      </c>
      <c r="M7204">
        <v>32</v>
      </c>
    </row>
    <row r="7205" spans="1:13" x14ac:dyDescent="0.35">
      <c r="A7205" s="8">
        <v>43494</v>
      </c>
      <c r="B7205" s="5">
        <v>1.3</v>
      </c>
      <c r="C7205" s="7">
        <v>364048.79</v>
      </c>
      <c r="D7205" s="7">
        <v>153528.1</v>
      </c>
      <c r="E7205" s="7">
        <v>72365.95</v>
      </c>
      <c r="F7205" s="7">
        <v>196.49</v>
      </c>
      <c r="G7205" s="7">
        <v>137958.25</v>
      </c>
      <c r="H7205" s="7">
        <v>70535.42</v>
      </c>
      <c r="I7205" s="7">
        <v>67422.83</v>
      </c>
      <c r="J7205">
        <v>0</v>
      </c>
      <c r="K7205" t="s">
        <v>7</v>
      </c>
      <c r="L7205">
        <v>2019</v>
      </c>
      <c r="M7205">
        <v>32</v>
      </c>
    </row>
    <row r="7206" spans="1:13" x14ac:dyDescent="0.35">
      <c r="A7206" s="8">
        <v>43487</v>
      </c>
      <c r="B7206" s="5">
        <v>1.05</v>
      </c>
      <c r="C7206" s="7">
        <v>481274</v>
      </c>
      <c r="D7206" s="7">
        <v>167213.01</v>
      </c>
      <c r="E7206" s="7">
        <v>125193.82</v>
      </c>
      <c r="F7206" s="7">
        <v>178.8</v>
      </c>
      <c r="G7206" s="7">
        <v>188688.37</v>
      </c>
      <c r="H7206" s="7">
        <v>66571.38</v>
      </c>
      <c r="I7206" s="7">
        <v>121936.43</v>
      </c>
      <c r="J7206">
        <v>180.56</v>
      </c>
      <c r="K7206" t="s">
        <v>7</v>
      </c>
      <c r="L7206">
        <v>2019</v>
      </c>
      <c r="M7206">
        <v>32</v>
      </c>
    </row>
    <row r="7207" spans="1:13" x14ac:dyDescent="0.35">
      <c r="A7207" s="8">
        <v>43480</v>
      </c>
      <c r="B7207" s="5">
        <v>1.33</v>
      </c>
      <c r="C7207" s="7">
        <v>356960.5</v>
      </c>
      <c r="D7207" s="7">
        <v>148500.59</v>
      </c>
      <c r="E7207" s="7">
        <v>72248.12</v>
      </c>
      <c r="F7207" s="7">
        <v>175.19</v>
      </c>
      <c r="G7207" s="7">
        <v>136036.6</v>
      </c>
      <c r="H7207" s="7">
        <v>69128.81</v>
      </c>
      <c r="I7207" s="7">
        <v>66907.789999999994</v>
      </c>
      <c r="J7207">
        <v>0</v>
      </c>
      <c r="K7207" t="s">
        <v>7</v>
      </c>
      <c r="L7207">
        <v>2019</v>
      </c>
      <c r="M7207">
        <v>32</v>
      </c>
    </row>
    <row r="7208" spans="1:13" x14ac:dyDescent="0.35">
      <c r="A7208" s="8">
        <v>43473</v>
      </c>
      <c r="B7208" s="5">
        <v>1.34</v>
      </c>
      <c r="C7208" s="7">
        <v>301768.99</v>
      </c>
      <c r="D7208" s="7">
        <v>118255.25</v>
      </c>
      <c r="E7208" s="7">
        <v>62039.01</v>
      </c>
      <c r="F7208" s="7">
        <v>116.51</v>
      </c>
      <c r="G7208" s="7">
        <v>121358.22</v>
      </c>
      <c r="H7208" s="7">
        <v>65681.77</v>
      </c>
      <c r="I7208" s="7">
        <v>55671.45</v>
      </c>
      <c r="J7208">
        <v>5</v>
      </c>
      <c r="K7208" t="s">
        <v>7</v>
      </c>
      <c r="L7208">
        <v>2019</v>
      </c>
      <c r="M7208">
        <v>32</v>
      </c>
    </row>
    <row r="7209" spans="1:13" x14ac:dyDescent="0.35">
      <c r="A7209" s="8">
        <v>43466</v>
      </c>
      <c r="B7209" s="5">
        <v>1</v>
      </c>
      <c r="C7209" s="7">
        <v>447083.97</v>
      </c>
      <c r="D7209" s="7">
        <v>166581.9</v>
      </c>
      <c r="E7209" s="7">
        <v>110283.97</v>
      </c>
      <c r="F7209" s="7">
        <v>151.91999999999999</v>
      </c>
      <c r="G7209" s="7">
        <v>170066.18</v>
      </c>
      <c r="H7209" s="7">
        <v>61681.31</v>
      </c>
      <c r="I7209" s="7">
        <v>108384.87</v>
      </c>
      <c r="J7209">
        <v>0</v>
      </c>
      <c r="K7209" t="s">
        <v>7</v>
      </c>
      <c r="L7209">
        <v>2019</v>
      </c>
      <c r="M7209">
        <v>32</v>
      </c>
    </row>
    <row r="7210" spans="1:13" x14ac:dyDescent="0.35">
      <c r="A7210" s="8">
        <v>43830</v>
      </c>
      <c r="B7210" s="5">
        <v>1.42</v>
      </c>
      <c r="C7210" s="7">
        <v>334783.58</v>
      </c>
      <c r="D7210" s="7">
        <v>17238.97</v>
      </c>
      <c r="E7210" s="7">
        <v>210750.82</v>
      </c>
      <c r="F7210" s="7">
        <v>276.38</v>
      </c>
      <c r="G7210" s="7">
        <v>106517.41</v>
      </c>
      <c r="H7210" s="7">
        <v>79090.960000000006</v>
      </c>
      <c r="I7210" s="7">
        <v>27426.45</v>
      </c>
      <c r="J7210">
        <v>0</v>
      </c>
      <c r="K7210" t="s">
        <v>7</v>
      </c>
      <c r="L7210">
        <v>2019</v>
      </c>
      <c r="M7210">
        <v>33</v>
      </c>
    </row>
    <row r="7211" spans="1:13" x14ac:dyDescent="0.35">
      <c r="A7211" s="8">
        <v>43823</v>
      </c>
      <c r="B7211" s="5">
        <v>1.41</v>
      </c>
      <c r="C7211" s="7">
        <v>379421.96</v>
      </c>
      <c r="D7211" s="7">
        <v>17276.7</v>
      </c>
      <c r="E7211" s="7">
        <v>226538</v>
      </c>
      <c r="F7211" s="7">
        <v>472.94</v>
      </c>
      <c r="G7211" s="7">
        <v>135134.32</v>
      </c>
      <c r="H7211" s="7">
        <v>116972.59</v>
      </c>
      <c r="I7211" s="7">
        <v>18161.73</v>
      </c>
      <c r="J7211">
        <v>0</v>
      </c>
      <c r="K7211" t="s">
        <v>7</v>
      </c>
      <c r="L7211">
        <v>2019</v>
      </c>
      <c r="M7211">
        <v>33</v>
      </c>
    </row>
    <row r="7212" spans="1:13" x14ac:dyDescent="0.35">
      <c r="A7212" s="8">
        <v>43816</v>
      </c>
      <c r="B7212" s="5">
        <v>1.5</v>
      </c>
      <c r="C7212" s="7">
        <v>344203.81</v>
      </c>
      <c r="D7212" s="7">
        <v>17554.66</v>
      </c>
      <c r="E7212" s="7">
        <v>195308.13</v>
      </c>
      <c r="F7212" s="7">
        <v>131.09</v>
      </c>
      <c r="G7212" s="7">
        <v>131209.93</v>
      </c>
      <c r="H7212" s="7">
        <v>114735.77</v>
      </c>
      <c r="I7212" s="7">
        <v>16471.349999999999</v>
      </c>
      <c r="J7212">
        <v>2.81</v>
      </c>
      <c r="K7212" t="s">
        <v>7</v>
      </c>
      <c r="L7212">
        <v>2019</v>
      </c>
      <c r="M7212">
        <v>33</v>
      </c>
    </row>
    <row r="7213" spans="1:13" x14ac:dyDescent="0.35">
      <c r="A7213" s="8">
        <v>43809</v>
      </c>
      <c r="B7213" s="5">
        <v>1.29</v>
      </c>
      <c r="C7213" s="7">
        <v>575854.07999999996</v>
      </c>
      <c r="D7213" s="7">
        <v>23492.14</v>
      </c>
      <c r="E7213" s="7">
        <v>418502.09</v>
      </c>
      <c r="F7213" s="7">
        <v>518.51</v>
      </c>
      <c r="G7213" s="7">
        <v>133341.34</v>
      </c>
      <c r="H7213" s="7">
        <v>113064.75</v>
      </c>
      <c r="I7213" s="7">
        <v>20276.59</v>
      </c>
      <c r="J7213">
        <v>0</v>
      </c>
      <c r="K7213" t="s">
        <v>7</v>
      </c>
      <c r="L7213">
        <v>2019</v>
      </c>
      <c r="M7213">
        <v>33</v>
      </c>
    </row>
    <row r="7214" spans="1:13" x14ac:dyDescent="0.35">
      <c r="A7214" s="8">
        <v>43802</v>
      </c>
      <c r="B7214" s="5">
        <v>1.42</v>
      </c>
      <c r="C7214" s="7">
        <v>379540</v>
      </c>
      <c r="D7214" s="7">
        <v>20978</v>
      </c>
      <c r="E7214" s="7">
        <v>209391</v>
      </c>
      <c r="F7214" s="7">
        <v>293</v>
      </c>
      <c r="G7214" s="7">
        <v>148879</v>
      </c>
      <c r="H7214" s="7">
        <v>128086</v>
      </c>
      <c r="I7214" s="7">
        <v>20793</v>
      </c>
      <c r="J7214">
        <v>0</v>
      </c>
      <c r="K7214" t="s">
        <v>7</v>
      </c>
      <c r="L7214">
        <v>2019</v>
      </c>
      <c r="M7214">
        <v>33</v>
      </c>
    </row>
    <row r="7215" spans="1:13" x14ac:dyDescent="0.35">
      <c r="A7215" s="8">
        <v>43795</v>
      </c>
      <c r="B7215" s="5">
        <v>1.45</v>
      </c>
      <c r="C7215" s="7">
        <v>337065</v>
      </c>
      <c r="D7215" s="7">
        <v>17523</v>
      </c>
      <c r="E7215" s="7">
        <v>172416</v>
      </c>
      <c r="F7215" s="7">
        <v>269</v>
      </c>
      <c r="G7215" s="7">
        <v>146857</v>
      </c>
      <c r="H7215" s="7">
        <v>118548</v>
      </c>
      <c r="I7215" s="7">
        <v>28309</v>
      </c>
      <c r="J7215">
        <v>0</v>
      </c>
      <c r="K7215" t="s">
        <v>7</v>
      </c>
      <c r="L7215">
        <v>2019</v>
      </c>
      <c r="M7215">
        <v>33</v>
      </c>
    </row>
    <row r="7216" spans="1:13" x14ac:dyDescent="0.35">
      <c r="A7216" s="8">
        <v>43788</v>
      </c>
      <c r="B7216" s="5">
        <v>1.41</v>
      </c>
      <c r="C7216" s="7">
        <v>384115</v>
      </c>
      <c r="D7216" s="7">
        <v>22293</v>
      </c>
      <c r="E7216" s="7">
        <v>175118</v>
      </c>
      <c r="F7216" s="7">
        <v>402</v>
      </c>
      <c r="G7216" s="7">
        <v>186302</v>
      </c>
      <c r="H7216" s="7">
        <v>131913</v>
      </c>
      <c r="I7216" s="7">
        <v>54389</v>
      </c>
      <c r="J7216">
        <v>0</v>
      </c>
      <c r="K7216" t="s">
        <v>7</v>
      </c>
      <c r="L7216">
        <v>2019</v>
      </c>
      <c r="M7216">
        <v>33</v>
      </c>
    </row>
    <row r="7217" spans="1:13" x14ac:dyDescent="0.35">
      <c r="A7217" s="8">
        <v>43781</v>
      </c>
      <c r="B7217" s="5">
        <v>1.52</v>
      </c>
      <c r="C7217" s="7">
        <v>356528</v>
      </c>
      <c r="D7217" s="7">
        <v>28196</v>
      </c>
      <c r="E7217" s="7">
        <v>195219</v>
      </c>
      <c r="F7217" s="7">
        <v>203</v>
      </c>
      <c r="G7217" s="7">
        <v>132910</v>
      </c>
      <c r="H7217" s="7">
        <v>108280</v>
      </c>
      <c r="I7217" s="7">
        <v>24629</v>
      </c>
      <c r="J7217">
        <v>0</v>
      </c>
      <c r="K7217" t="s">
        <v>7</v>
      </c>
      <c r="L7217">
        <v>2019</v>
      </c>
      <c r="M7217">
        <v>33</v>
      </c>
    </row>
    <row r="7218" spans="1:13" x14ac:dyDescent="0.35">
      <c r="A7218" s="8">
        <v>43774</v>
      </c>
      <c r="B7218" s="5">
        <v>1.47</v>
      </c>
      <c r="C7218" s="7">
        <v>384628.71</v>
      </c>
      <c r="D7218" s="7">
        <v>38006.980000000003</v>
      </c>
      <c r="E7218" s="7">
        <v>174069.17</v>
      </c>
      <c r="F7218" s="7">
        <v>181.44</v>
      </c>
      <c r="G7218" s="7">
        <v>172371.12</v>
      </c>
      <c r="H7218" s="7">
        <v>141562.78</v>
      </c>
      <c r="I7218" s="7">
        <v>30808.34</v>
      </c>
      <c r="J7218">
        <v>0</v>
      </c>
      <c r="K7218" t="s">
        <v>7</v>
      </c>
      <c r="L7218">
        <v>2019</v>
      </c>
      <c r="M7218">
        <v>33</v>
      </c>
    </row>
    <row r="7219" spans="1:13" x14ac:dyDescent="0.35">
      <c r="A7219" s="8">
        <v>43767</v>
      </c>
      <c r="B7219" s="5">
        <v>1.61</v>
      </c>
      <c r="C7219" s="7">
        <v>367260.68</v>
      </c>
      <c r="D7219" s="7">
        <v>40321.47</v>
      </c>
      <c r="E7219" s="7">
        <v>209091.67</v>
      </c>
      <c r="F7219" s="7">
        <v>274.42</v>
      </c>
      <c r="G7219" s="7">
        <v>117573.12</v>
      </c>
      <c r="H7219" s="7">
        <v>111580.31</v>
      </c>
      <c r="I7219" s="7">
        <v>5986.88</v>
      </c>
      <c r="J7219">
        <v>5.93</v>
      </c>
      <c r="K7219" t="s">
        <v>7</v>
      </c>
      <c r="L7219">
        <v>2019</v>
      </c>
      <c r="M7219">
        <v>33</v>
      </c>
    </row>
    <row r="7220" spans="1:13" x14ac:dyDescent="0.35">
      <c r="A7220" s="8">
        <v>43760</v>
      </c>
      <c r="B7220" s="5">
        <v>1.61</v>
      </c>
      <c r="C7220" s="7">
        <v>376196.84</v>
      </c>
      <c r="D7220" s="7">
        <v>39322.199999999997</v>
      </c>
      <c r="E7220" s="7">
        <v>201832.28</v>
      </c>
      <c r="F7220" s="7">
        <v>288.94</v>
      </c>
      <c r="G7220" s="7">
        <v>134953.42000000001</v>
      </c>
      <c r="H7220" s="7">
        <v>122293.75</v>
      </c>
      <c r="I7220" s="7">
        <v>12659.67</v>
      </c>
      <c r="J7220">
        <v>0</v>
      </c>
      <c r="K7220" t="s">
        <v>7</v>
      </c>
      <c r="L7220">
        <v>2019</v>
      </c>
      <c r="M7220">
        <v>33</v>
      </c>
    </row>
    <row r="7221" spans="1:13" x14ac:dyDescent="0.35">
      <c r="A7221" s="8">
        <v>43753</v>
      </c>
      <c r="B7221" s="5">
        <v>1.72</v>
      </c>
      <c r="C7221" s="7">
        <v>368965.61</v>
      </c>
      <c r="D7221" s="7">
        <v>44235.03</v>
      </c>
      <c r="E7221" s="7">
        <v>197307.19</v>
      </c>
      <c r="F7221" s="7">
        <v>235.29</v>
      </c>
      <c r="G7221" s="7">
        <v>127188.1</v>
      </c>
      <c r="H7221" s="7">
        <v>110631.92</v>
      </c>
      <c r="I7221" s="7">
        <v>16556.18</v>
      </c>
      <c r="J7221">
        <v>0</v>
      </c>
      <c r="K7221" t="s">
        <v>7</v>
      </c>
      <c r="L7221">
        <v>2019</v>
      </c>
      <c r="M7221">
        <v>33</v>
      </c>
    </row>
    <row r="7222" spans="1:13" x14ac:dyDescent="0.35">
      <c r="A7222" s="8">
        <v>43746</v>
      </c>
      <c r="B7222" s="5">
        <v>1.75</v>
      </c>
      <c r="C7222" s="7">
        <v>331169.67</v>
      </c>
      <c r="D7222" s="7">
        <v>43189.77</v>
      </c>
      <c r="E7222" s="7">
        <v>163922.46</v>
      </c>
      <c r="F7222" s="7">
        <v>336.6</v>
      </c>
      <c r="G7222" s="7">
        <v>123720.84</v>
      </c>
      <c r="H7222" s="7">
        <v>117136.44</v>
      </c>
      <c r="I7222" s="7">
        <v>6584.4</v>
      </c>
      <c r="J7222">
        <v>0</v>
      </c>
      <c r="K7222" t="s">
        <v>7</v>
      </c>
      <c r="L7222">
        <v>2019</v>
      </c>
      <c r="M7222">
        <v>33</v>
      </c>
    </row>
    <row r="7223" spans="1:13" x14ac:dyDescent="0.35">
      <c r="A7223" s="8">
        <v>43739</v>
      </c>
      <c r="B7223" s="5">
        <v>1.7</v>
      </c>
      <c r="C7223" s="7">
        <v>389987.92</v>
      </c>
      <c r="D7223" s="7">
        <v>45811.040000000001</v>
      </c>
      <c r="E7223" s="7">
        <v>195759.47</v>
      </c>
      <c r="F7223" s="7">
        <v>255.36</v>
      </c>
      <c r="G7223" s="7">
        <v>148162.04999999999</v>
      </c>
      <c r="H7223" s="7">
        <v>133321.24</v>
      </c>
      <c r="I7223" s="7">
        <v>14840.81</v>
      </c>
      <c r="J7223">
        <v>0</v>
      </c>
      <c r="K7223" t="s">
        <v>7</v>
      </c>
      <c r="L7223">
        <v>2019</v>
      </c>
      <c r="M7223">
        <v>33</v>
      </c>
    </row>
    <row r="7224" spans="1:13" x14ac:dyDescent="0.35">
      <c r="A7224" s="8">
        <v>43732</v>
      </c>
      <c r="B7224" s="5">
        <v>1.66</v>
      </c>
      <c r="C7224" s="7">
        <v>383655.09</v>
      </c>
      <c r="D7224" s="7">
        <v>47744.79</v>
      </c>
      <c r="E7224" s="7">
        <v>204123.34</v>
      </c>
      <c r="F7224" s="7">
        <v>395.52</v>
      </c>
      <c r="G7224" s="7">
        <v>131391.44</v>
      </c>
      <c r="H7224" s="7">
        <v>121155.89</v>
      </c>
      <c r="I7224" s="7">
        <v>10231.1</v>
      </c>
      <c r="J7224">
        <v>4.45</v>
      </c>
      <c r="K7224" t="s">
        <v>7</v>
      </c>
      <c r="L7224">
        <v>2019</v>
      </c>
      <c r="M7224">
        <v>33</v>
      </c>
    </row>
    <row r="7225" spans="1:13" x14ac:dyDescent="0.35">
      <c r="A7225" s="8">
        <v>43725</v>
      </c>
      <c r="B7225" s="5">
        <v>1.62</v>
      </c>
      <c r="C7225" s="7">
        <v>366239.72</v>
      </c>
      <c r="D7225" s="7">
        <v>41947.51</v>
      </c>
      <c r="E7225" s="7">
        <v>195393.08</v>
      </c>
      <c r="F7225" s="7">
        <v>131.65</v>
      </c>
      <c r="G7225" s="7">
        <v>128767.48</v>
      </c>
      <c r="H7225" s="7">
        <v>114989.9</v>
      </c>
      <c r="I7225" s="7">
        <v>13754.25</v>
      </c>
      <c r="J7225">
        <v>23.33</v>
      </c>
      <c r="K7225" t="s">
        <v>7</v>
      </c>
      <c r="L7225">
        <v>2019</v>
      </c>
      <c r="M7225">
        <v>33</v>
      </c>
    </row>
    <row r="7226" spans="1:13" x14ac:dyDescent="0.35">
      <c r="A7226" s="8">
        <v>43718</v>
      </c>
      <c r="B7226" s="5">
        <v>1.62</v>
      </c>
      <c r="C7226" s="7">
        <v>358609.19</v>
      </c>
      <c r="D7226" s="7">
        <v>49621.05</v>
      </c>
      <c r="E7226" s="7">
        <v>185295.22</v>
      </c>
      <c r="F7226" s="7">
        <v>179.47</v>
      </c>
      <c r="G7226" s="7">
        <v>123513.45</v>
      </c>
      <c r="H7226" s="7">
        <v>116229.75999999999</v>
      </c>
      <c r="I7226" s="7">
        <v>4683.6899999999996</v>
      </c>
      <c r="J7226">
        <v>2600</v>
      </c>
      <c r="K7226" t="s">
        <v>7</v>
      </c>
      <c r="L7226">
        <v>2019</v>
      </c>
      <c r="M7226">
        <v>33</v>
      </c>
    </row>
    <row r="7227" spans="1:13" x14ac:dyDescent="0.35">
      <c r="A7227" s="8">
        <v>43711</v>
      </c>
      <c r="B7227" s="5">
        <v>1.79</v>
      </c>
      <c r="C7227" s="7">
        <v>363905.02</v>
      </c>
      <c r="D7227" s="7">
        <v>46296.62</v>
      </c>
      <c r="E7227" s="7">
        <v>199034.81</v>
      </c>
      <c r="F7227" s="7">
        <v>223.03</v>
      </c>
      <c r="G7227" s="7">
        <v>118350.56</v>
      </c>
      <c r="H7227" s="7">
        <v>111664.4</v>
      </c>
      <c r="I7227" s="7">
        <v>4430.6099999999997</v>
      </c>
      <c r="J7227">
        <v>2255.5500000000002</v>
      </c>
      <c r="K7227" t="s">
        <v>7</v>
      </c>
      <c r="L7227">
        <v>2019</v>
      </c>
      <c r="M7227">
        <v>33</v>
      </c>
    </row>
    <row r="7228" spans="1:13" x14ac:dyDescent="0.35">
      <c r="A7228" s="8">
        <v>43704</v>
      </c>
      <c r="B7228" s="5">
        <v>1.76</v>
      </c>
      <c r="C7228" s="7">
        <v>370286.98</v>
      </c>
      <c r="D7228" s="7">
        <v>45068.5</v>
      </c>
      <c r="E7228" s="7">
        <v>196136.69</v>
      </c>
      <c r="F7228" s="7">
        <v>604.27</v>
      </c>
      <c r="G7228" s="7">
        <v>128477.52</v>
      </c>
      <c r="H7228" s="7">
        <v>117020.86</v>
      </c>
      <c r="I7228" s="7">
        <v>11204.43</v>
      </c>
      <c r="J7228">
        <v>252.23</v>
      </c>
      <c r="K7228" t="s">
        <v>7</v>
      </c>
      <c r="L7228">
        <v>2019</v>
      </c>
      <c r="M7228">
        <v>33</v>
      </c>
    </row>
    <row r="7229" spans="1:13" x14ac:dyDescent="0.35">
      <c r="A7229" s="8">
        <v>43697</v>
      </c>
      <c r="B7229" s="5">
        <v>1.72</v>
      </c>
      <c r="C7229" s="7">
        <v>368098.13</v>
      </c>
      <c r="D7229" s="7">
        <v>41521.769999999997</v>
      </c>
      <c r="E7229" s="7">
        <v>188024.05</v>
      </c>
      <c r="F7229" s="7">
        <v>1049.8399999999999</v>
      </c>
      <c r="G7229" s="7">
        <v>137502.47</v>
      </c>
      <c r="H7229" s="7">
        <v>118791.88</v>
      </c>
      <c r="I7229" s="7">
        <v>16327.26</v>
      </c>
      <c r="J7229">
        <v>2383.33</v>
      </c>
      <c r="K7229" t="s">
        <v>7</v>
      </c>
      <c r="L7229">
        <v>2019</v>
      </c>
      <c r="M7229">
        <v>33</v>
      </c>
    </row>
    <row r="7230" spans="1:13" x14ac:dyDescent="0.35">
      <c r="A7230" s="8">
        <v>43690</v>
      </c>
      <c r="B7230" s="5">
        <v>1.62</v>
      </c>
      <c r="C7230" s="7">
        <v>385890.89</v>
      </c>
      <c r="D7230" s="7">
        <v>37776.720000000001</v>
      </c>
      <c r="E7230" s="7">
        <v>200247.11</v>
      </c>
      <c r="F7230" s="7">
        <v>682.86</v>
      </c>
      <c r="G7230" s="7">
        <v>147184.20000000001</v>
      </c>
      <c r="H7230" s="7">
        <v>126569.88</v>
      </c>
      <c r="I7230" s="7">
        <v>18466.21</v>
      </c>
      <c r="J7230">
        <v>2148.11</v>
      </c>
      <c r="K7230" t="s">
        <v>7</v>
      </c>
      <c r="L7230">
        <v>2019</v>
      </c>
      <c r="M7230">
        <v>33</v>
      </c>
    </row>
    <row r="7231" spans="1:13" x14ac:dyDescent="0.35">
      <c r="A7231" s="8">
        <v>43683</v>
      </c>
      <c r="B7231" s="5">
        <v>1.55</v>
      </c>
      <c r="C7231" s="7">
        <v>382653.13</v>
      </c>
      <c r="D7231" s="7">
        <v>33708.959999999999</v>
      </c>
      <c r="E7231" s="7">
        <v>225677.1</v>
      </c>
      <c r="F7231" s="7">
        <v>1472.45</v>
      </c>
      <c r="G7231" s="7">
        <v>121794.62</v>
      </c>
      <c r="H7231" s="7">
        <v>107141.63</v>
      </c>
      <c r="I7231" s="7">
        <v>12272.99</v>
      </c>
      <c r="J7231">
        <v>2380</v>
      </c>
      <c r="K7231" t="s">
        <v>7</v>
      </c>
      <c r="L7231">
        <v>2019</v>
      </c>
      <c r="M7231">
        <v>33</v>
      </c>
    </row>
    <row r="7232" spans="1:13" x14ac:dyDescent="0.35">
      <c r="A7232" s="8">
        <v>43676</v>
      </c>
      <c r="B7232" s="5">
        <v>1.54</v>
      </c>
      <c r="C7232" s="7">
        <v>404029.77</v>
      </c>
      <c r="D7232" s="7">
        <v>36123.33</v>
      </c>
      <c r="E7232" s="7">
        <v>238811.54</v>
      </c>
      <c r="F7232" s="7">
        <v>1343.6</v>
      </c>
      <c r="G7232" s="7">
        <v>127751.3</v>
      </c>
      <c r="H7232" s="7">
        <v>117153.23</v>
      </c>
      <c r="I7232" s="7">
        <v>9611.1200000000008</v>
      </c>
      <c r="J7232">
        <v>986.95</v>
      </c>
      <c r="K7232" t="s">
        <v>7</v>
      </c>
      <c r="L7232">
        <v>2019</v>
      </c>
      <c r="M7232">
        <v>33</v>
      </c>
    </row>
    <row r="7233" spans="1:13" x14ac:dyDescent="0.35">
      <c r="A7233" s="8">
        <v>43669</v>
      </c>
      <c r="B7233" s="5">
        <v>1.54</v>
      </c>
      <c r="C7233" s="7">
        <v>393360.73</v>
      </c>
      <c r="D7233" s="7">
        <v>35968.15</v>
      </c>
      <c r="E7233" s="7">
        <v>227600.65</v>
      </c>
      <c r="F7233" s="7">
        <v>415.16</v>
      </c>
      <c r="G7233" s="7">
        <v>129376.77</v>
      </c>
      <c r="H7233" s="7">
        <v>117089.39</v>
      </c>
      <c r="I7233" s="7">
        <v>10184.049999999999</v>
      </c>
      <c r="J7233">
        <v>2103.33</v>
      </c>
      <c r="K7233" t="s">
        <v>7</v>
      </c>
      <c r="L7233">
        <v>2019</v>
      </c>
      <c r="M7233">
        <v>33</v>
      </c>
    </row>
    <row r="7234" spans="1:13" x14ac:dyDescent="0.35">
      <c r="A7234" s="8">
        <v>43662</v>
      </c>
      <c r="B7234" s="5">
        <v>1.59</v>
      </c>
      <c r="C7234" s="7">
        <v>381469.09</v>
      </c>
      <c r="D7234" s="7">
        <v>42039.06</v>
      </c>
      <c r="E7234" s="7">
        <v>224289.93</v>
      </c>
      <c r="F7234" s="7">
        <v>513.38</v>
      </c>
      <c r="G7234" s="7">
        <v>114626.72</v>
      </c>
      <c r="H7234" s="7">
        <v>105159.06</v>
      </c>
      <c r="I7234" s="7">
        <v>6522.1</v>
      </c>
      <c r="J7234">
        <v>2945.56</v>
      </c>
      <c r="K7234" t="s">
        <v>7</v>
      </c>
      <c r="L7234">
        <v>2019</v>
      </c>
      <c r="M7234">
        <v>33</v>
      </c>
    </row>
    <row r="7235" spans="1:13" x14ac:dyDescent="0.35">
      <c r="A7235" s="8">
        <v>43655</v>
      </c>
      <c r="B7235" s="5">
        <v>1.67</v>
      </c>
      <c r="C7235" s="7">
        <v>406120.55</v>
      </c>
      <c r="D7235" s="7">
        <v>44522.78</v>
      </c>
      <c r="E7235" s="7">
        <v>225551.84</v>
      </c>
      <c r="F7235" s="7">
        <v>494.66</v>
      </c>
      <c r="G7235" s="7">
        <v>135551.26999999999</v>
      </c>
      <c r="H7235" s="7">
        <v>111684.04</v>
      </c>
      <c r="I7235" s="7">
        <v>18000.560000000001</v>
      </c>
      <c r="J7235">
        <v>5866.67</v>
      </c>
      <c r="K7235" t="s">
        <v>7</v>
      </c>
      <c r="L7235">
        <v>2019</v>
      </c>
      <c r="M7235">
        <v>33</v>
      </c>
    </row>
    <row r="7236" spans="1:13" x14ac:dyDescent="0.35">
      <c r="A7236" s="8">
        <v>43648</v>
      </c>
      <c r="B7236" s="5">
        <v>1.76</v>
      </c>
      <c r="C7236" s="7">
        <v>365488.32</v>
      </c>
      <c r="D7236" s="7">
        <v>38790.35</v>
      </c>
      <c r="E7236" s="7">
        <v>196153.79</v>
      </c>
      <c r="F7236" s="7">
        <v>582.20000000000005</v>
      </c>
      <c r="G7236" s="7">
        <v>129961.98</v>
      </c>
      <c r="H7236" s="7">
        <v>93672.73</v>
      </c>
      <c r="I7236" s="7">
        <v>31592.58</v>
      </c>
      <c r="J7236">
        <v>4696.67</v>
      </c>
      <c r="K7236" t="s">
        <v>7</v>
      </c>
      <c r="L7236">
        <v>2019</v>
      </c>
      <c r="M7236">
        <v>33</v>
      </c>
    </row>
    <row r="7237" spans="1:13" x14ac:dyDescent="0.35">
      <c r="A7237" s="8">
        <v>43641</v>
      </c>
      <c r="B7237" s="5">
        <v>1.58</v>
      </c>
      <c r="C7237" s="7">
        <v>422231.87</v>
      </c>
      <c r="D7237" s="7">
        <v>40402.83</v>
      </c>
      <c r="E7237" s="7">
        <v>268986.40000000002</v>
      </c>
      <c r="F7237" s="7">
        <v>632.36</v>
      </c>
      <c r="G7237" s="7">
        <v>112210.28</v>
      </c>
      <c r="H7237" s="7">
        <v>89625.83</v>
      </c>
      <c r="I7237" s="7">
        <v>17872.78</v>
      </c>
      <c r="J7237">
        <v>4711.67</v>
      </c>
      <c r="K7237" t="s">
        <v>7</v>
      </c>
      <c r="L7237">
        <v>2019</v>
      </c>
      <c r="M7237">
        <v>33</v>
      </c>
    </row>
    <row r="7238" spans="1:13" x14ac:dyDescent="0.35">
      <c r="A7238" s="8">
        <v>43634</v>
      </c>
      <c r="B7238" s="5">
        <v>1.84</v>
      </c>
      <c r="C7238" s="7">
        <v>380239.79</v>
      </c>
      <c r="D7238" s="7">
        <v>41177.89</v>
      </c>
      <c r="E7238" s="7">
        <v>219693.6</v>
      </c>
      <c r="F7238" s="7">
        <v>586.19000000000005</v>
      </c>
      <c r="G7238" s="7">
        <v>118782.11</v>
      </c>
      <c r="H7238" s="7">
        <v>95067.36</v>
      </c>
      <c r="I7238" s="7">
        <v>20864.75</v>
      </c>
      <c r="J7238">
        <v>2850</v>
      </c>
      <c r="K7238" t="s">
        <v>7</v>
      </c>
      <c r="L7238">
        <v>2019</v>
      </c>
      <c r="M7238">
        <v>33</v>
      </c>
    </row>
    <row r="7239" spans="1:13" x14ac:dyDescent="0.35">
      <c r="A7239" s="8">
        <v>43627</v>
      </c>
      <c r="B7239" s="5">
        <v>1.82</v>
      </c>
      <c r="C7239" s="7">
        <v>379927.26</v>
      </c>
      <c r="D7239" s="7">
        <v>38042.559999999998</v>
      </c>
      <c r="E7239" s="7">
        <v>205769.8</v>
      </c>
      <c r="F7239" s="7">
        <v>620.67999999999995</v>
      </c>
      <c r="G7239" s="7">
        <v>135494.22</v>
      </c>
      <c r="H7239" s="7">
        <v>101707.26</v>
      </c>
      <c r="I7239" s="7">
        <v>31846.400000000001</v>
      </c>
      <c r="J7239">
        <v>1940.56</v>
      </c>
      <c r="K7239" t="s">
        <v>7</v>
      </c>
      <c r="L7239">
        <v>2019</v>
      </c>
      <c r="M7239">
        <v>33</v>
      </c>
    </row>
    <row r="7240" spans="1:13" x14ac:dyDescent="0.35">
      <c r="A7240" s="8">
        <v>43620</v>
      </c>
      <c r="B7240" s="5">
        <v>1.89</v>
      </c>
      <c r="C7240" s="7">
        <v>394307.04</v>
      </c>
      <c r="D7240" s="7">
        <v>38390.300000000003</v>
      </c>
      <c r="E7240" s="7">
        <v>221022.3</v>
      </c>
      <c r="F7240" s="7">
        <v>643.86</v>
      </c>
      <c r="G7240" s="7">
        <v>134250.57999999999</v>
      </c>
      <c r="H7240" s="7">
        <v>118507.2</v>
      </c>
      <c r="I7240" s="7">
        <v>15415.88</v>
      </c>
      <c r="J7240">
        <v>327.5</v>
      </c>
      <c r="K7240" t="s">
        <v>7</v>
      </c>
      <c r="L7240">
        <v>2019</v>
      </c>
      <c r="M7240">
        <v>33</v>
      </c>
    </row>
    <row r="7241" spans="1:13" x14ac:dyDescent="0.35">
      <c r="A7241" s="8">
        <v>43613</v>
      </c>
      <c r="B7241" s="5">
        <v>1.83</v>
      </c>
      <c r="C7241" s="7">
        <v>432742.98</v>
      </c>
      <c r="D7241" s="7">
        <v>41076.94</v>
      </c>
      <c r="E7241" s="7">
        <v>232834.25</v>
      </c>
      <c r="F7241" s="7">
        <v>662.52</v>
      </c>
      <c r="G7241" s="7">
        <v>158169.26999999999</v>
      </c>
      <c r="H7241" s="7">
        <v>130634.15</v>
      </c>
      <c r="I7241" s="7">
        <v>27089.29</v>
      </c>
      <c r="J7241">
        <v>445.83</v>
      </c>
      <c r="K7241" t="s">
        <v>7</v>
      </c>
      <c r="L7241">
        <v>2019</v>
      </c>
      <c r="M7241">
        <v>33</v>
      </c>
    </row>
    <row r="7242" spans="1:13" x14ac:dyDescent="0.35">
      <c r="A7242" s="8">
        <v>43606</v>
      </c>
      <c r="B7242" s="5">
        <v>1.84</v>
      </c>
      <c r="C7242" s="7">
        <v>385075.85</v>
      </c>
      <c r="D7242" s="7">
        <v>39609.47</v>
      </c>
      <c r="E7242" s="7">
        <v>214417.22</v>
      </c>
      <c r="F7242" s="7">
        <v>619.72</v>
      </c>
      <c r="G7242" s="7">
        <v>130429.44</v>
      </c>
      <c r="H7242" s="7">
        <v>118137.44</v>
      </c>
      <c r="I7242" s="7">
        <v>12100.33</v>
      </c>
      <c r="J7242">
        <v>191.67</v>
      </c>
      <c r="K7242" t="s">
        <v>7</v>
      </c>
      <c r="L7242">
        <v>2019</v>
      </c>
      <c r="M7242">
        <v>33</v>
      </c>
    </row>
    <row r="7243" spans="1:13" x14ac:dyDescent="0.35">
      <c r="A7243" s="8">
        <v>43599</v>
      </c>
      <c r="B7243" s="5">
        <v>1.84</v>
      </c>
      <c r="C7243" s="7">
        <v>387975.97</v>
      </c>
      <c r="D7243" s="7">
        <v>38509.67</v>
      </c>
      <c r="E7243" s="7">
        <v>194669.62</v>
      </c>
      <c r="F7243" s="7">
        <v>536.53</v>
      </c>
      <c r="G7243" s="7">
        <v>154260.15</v>
      </c>
      <c r="H7243" s="7">
        <v>142282</v>
      </c>
      <c r="I7243" s="7">
        <v>11346.21</v>
      </c>
      <c r="J7243">
        <v>631.94000000000005</v>
      </c>
      <c r="K7243" t="s">
        <v>7</v>
      </c>
      <c r="L7243">
        <v>2019</v>
      </c>
      <c r="M7243">
        <v>33</v>
      </c>
    </row>
    <row r="7244" spans="1:13" x14ac:dyDescent="0.35">
      <c r="A7244" s="8">
        <v>43592</v>
      </c>
      <c r="B7244" s="5">
        <v>1.74</v>
      </c>
      <c r="C7244" s="7">
        <v>491356.56</v>
      </c>
      <c r="D7244" s="7">
        <v>42673.46</v>
      </c>
      <c r="E7244" s="7">
        <v>249542.51</v>
      </c>
      <c r="F7244" s="7">
        <v>919.18</v>
      </c>
      <c r="G7244" s="7">
        <v>198221.41</v>
      </c>
      <c r="H7244" s="7">
        <v>155183.42000000001</v>
      </c>
      <c r="I7244" s="7">
        <v>42203.27</v>
      </c>
      <c r="J7244">
        <v>834.72</v>
      </c>
      <c r="K7244" t="s">
        <v>7</v>
      </c>
      <c r="L7244">
        <v>2019</v>
      </c>
      <c r="M7244">
        <v>33</v>
      </c>
    </row>
    <row r="7245" spans="1:13" x14ac:dyDescent="0.35">
      <c r="A7245" s="8">
        <v>43585</v>
      </c>
      <c r="B7245" s="5">
        <v>1.87</v>
      </c>
      <c r="C7245" s="7">
        <v>386907.3</v>
      </c>
      <c r="D7245" s="7">
        <v>36817.47</v>
      </c>
      <c r="E7245" s="7">
        <v>222850.39</v>
      </c>
      <c r="F7245" s="7">
        <v>492.98</v>
      </c>
      <c r="G7245" s="7">
        <v>126746.46</v>
      </c>
      <c r="H7245" s="7">
        <v>119345.98</v>
      </c>
      <c r="I7245" s="7">
        <v>7305.77</v>
      </c>
      <c r="J7245">
        <v>94.71</v>
      </c>
      <c r="K7245" t="s">
        <v>7</v>
      </c>
      <c r="L7245">
        <v>2019</v>
      </c>
      <c r="M7245">
        <v>33</v>
      </c>
    </row>
    <row r="7246" spans="1:13" x14ac:dyDescent="0.35">
      <c r="A7246" s="8">
        <v>43578</v>
      </c>
      <c r="B7246" s="5">
        <v>1.74</v>
      </c>
      <c r="C7246" s="7">
        <v>363689.09</v>
      </c>
      <c r="D7246" s="7">
        <v>34157.54</v>
      </c>
      <c r="E7246" s="7">
        <v>208134.75</v>
      </c>
      <c r="F7246" s="7">
        <v>416.47</v>
      </c>
      <c r="G7246" s="7">
        <v>120980.33</v>
      </c>
      <c r="H7246" s="7">
        <v>105813.24</v>
      </c>
      <c r="I7246" s="7">
        <v>15167.09</v>
      </c>
      <c r="J7246">
        <v>0</v>
      </c>
      <c r="K7246" t="s">
        <v>7</v>
      </c>
      <c r="L7246">
        <v>2019</v>
      </c>
      <c r="M7246">
        <v>33</v>
      </c>
    </row>
    <row r="7247" spans="1:13" x14ac:dyDescent="0.35">
      <c r="A7247" s="8">
        <v>43571</v>
      </c>
      <c r="B7247" s="5">
        <v>1.83</v>
      </c>
      <c r="C7247" s="7">
        <v>390396.69</v>
      </c>
      <c r="D7247" s="7">
        <v>31877.26</v>
      </c>
      <c r="E7247" s="7">
        <v>220755.78</v>
      </c>
      <c r="F7247" s="7">
        <v>406.24</v>
      </c>
      <c r="G7247" s="7">
        <v>137357.41</v>
      </c>
      <c r="H7247" s="7">
        <v>120676.87</v>
      </c>
      <c r="I7247" s="7">
        <v>16680.54</v>
      </c>
      <c r="J7247">
        <v>0</v>
      </c>
      <c r="K7247" t="s">
        <v>7</v>
      </c>
      <c r="L7247">
        <v>2019</v>
      </c>
      <c r="M7247">
        <v>33</v>
      </c>
    </row>
    <row r="7248" spans="1:13" x14ac:dyDescent="0.35">
      <c r="A7248" s="8">
        <v>43564</v>
      </c>
      <c r="B7248" s="5">
        <v>1.79</v>
      </c>
      <c r="C7248" s="7">
        <v>398600.32</v>
      </c>
      <c r="D7248" s="7">
        <v>30725.040000000001</v>
      </c>
      <c r="E7248" s="7">
        <v>213528.19</v>
      </c>
      <c r="F7248" s="7">
        <v>566.17999999999995</v>
      </c>
      <c r="G7248" s="7">
        <v>153780.91</v>
      </c>
      <c r="H7248" s="7">
        <v>143053.85</v>
      </c>
      <c r="I7248" s="7">
        <v>10506.23</v>
      </c>
      <c r="J7248">
        <v>220.83</v>
      </c>
      <c r="K7248" t="s">
        <v>7</v>
      </c>
      <c r="L7248">
        <v>2019</v>
      </c>
      <c r="M7248">
        <v>33</v>
      </c>
    </row>
    <row r="7249" spans="1:13" x14ac:dyDescent="0.35">
      <c r="A7249" s="8">
        <v>43557</v>
      </c>
      <c r="B7249" s="5">
        <v>1.76</v>
      </c>
      <c r="C7249" s="7">
        <v>385731.38</v>
      </c>
      <c r="D7249" s="7">
        <v>30716.75</v>
      </c>
      <c r="E7249" s="7">
        <v>208155.43</v>
      </c>
      <c r="F7249" s="7">
        <v>757.88</v>
      </c>
      <c r="G7249" s="7">
        <v>146101.32</v>
      </c>
      <c r="H7249" s="7">
        <v>138280.26</v>
      </c>
      <c r="I7249" s="7">
        <v>7821.06</v>
      </c>
      <c r="J7249">
        <v>0</v>
      </c>
      <c r="K7249" t="s">
        <v>7</v>
      </c>
      <c r="L7249">
        <v>2019</v>
      </c>
      <c r="M7249">
        <v>33</v>
      </c>
    </row>
    <row r="7250" spans="1:13" x14ac:dyDescent="0.35">
      <c r="A7250" s="8">
        <v>43550</v>
      </c>
      <c r="B7250" s="5">
        <v>1.74</v>
      </c>
      <c r="C7250" s="7">
        <v>379956.99</v>
      </c>
      <c r="D7250" s="7">
        <v>24691.96</v>
      </c>
      <c r="E7250" s="7">
        <v>219076.77</v>
      </c>
      <c r="F7250" s="7">
        <v>2819.37</v>
      </c>
      <c r="G7250" s="7">
        <v>133368.89000000001</v>
      </c>
      <c r="H7250" s="7">
        <v>124540.35</v>
      </c>
      <c r="I7250" s="7">
        <v>8828.5400000000009</v>
      </c>
      <c r="J7250">
        <v>0</v>
      </c>
      <c r="K7250" t="s">
        <v>7</v>
      </c>
      <c r="L7250">
        <v>2019</v>
      </c>
      <c r="M7250">
        <v>33</v>
      </c>
    </row>
    <row r="7251" spans="1:13" x14ac:dyDescent="0.35">
      <c r="A7251" s="8">
        <v>43543</v>
      </c>
      <c r="B7251" s="5">
        <v>1.74</v>
      </c>
      <c r="C7251" s="7">
        <v>373158.66</v>
      </c>
      <c r="D7251" s="7">
        <v>16003.12</v>
      </c>
      <c r="E7251" s="7">
        <v>220282.45</v>
      </c>
      <c r="F7251" s="7">
        <v>3440.64</v>
      </c>
      <c r="G7251" s="7">
        <v>133432.45000000001</v>
      </c>
      <c r="H7251" s="7">
        <v>119317.04</v>
      </c>
      <c r="I7251" s="7">
        <v>14115.41</v>
      </c>
      <c r="J7251">
        <v>0</v>
      </c>
      <c r="K7251" t="s">
        <v>7</v>
      </c>
      <c r="L7251">
        <v>2019</v>
      </c>
      <c r="M7251">
        <v>33</v>
      </c>
    </row>
    <row r="7252" spans="1:13" x14ac:dyDescent="0.35">
      <c r="A7252" s="8">
        <v>43536</v>
      </c>
      <c r="B7252" s="5">
        <v>1.83</v>
      </c>
      <c r="C7252" s="7">
        <v>377616.35</v>
      </c>
      <c r="D7252" s="7">
        <v>16961.96</v>
      </c>
      <c r="E7252" s="7">
        <v>230010.9</v>
      </c>
      <c r="F7252" s="7">
        <v>6116.39</v>
      </c>
      <c r="G7252" s="7">
        <v>124527.1</v>
      </c>
      <c r="H7252" s="7">
        <v>112097.57</v>
      </c>
      <c r="I7252" s="7">
        <v>12054.53</v>
      </c>
      <c r="J7252">
        <v>375</v>
      </c>
      <c r="K7252" t="s">
        <v>7</v>
      </c>
      <c r="L7252">
        <v>2019</v>
      </c>
      <c r="M7252">
        <v>33</v>
      </c>
    </row>
    <row r="7253" spans="1:13" x14ac:dyDescent="0.35">
      <c r="A7253" s="8">
        <v>43529</v>
      </c>
      <c r="B7253" s="5">
        <v>1.55</v>
      </c>
      <c r="C7253" s="7">
        <v>409950.45</v>
      </c>
      <c r="D7253" s="7">
        <v>15629.06</v>
      </c>
      <c r="E7253" s="7">
        <v>245417.56</v>
      </c>
      <c r="F7253" s="7">
        <v>13667.43</v>
      </c>
      <c r="G7253" s="7">
        <v>135236.4</v>
      </c>
      <c r="H7253" s="7">
        <v>130174.35</v>
      </c>
      <c r="I7253" s="7">
        <v>5062.05</v>
      </c>
      <c r="J7253">
        <v>0</v>
      </c>
      <c r="K7253" t="s">
        <v>7</v>
      </c>
      <c r="L7253">
        <v>2019</v>
      </c>
      <c r="M7253">
        <v>33</v>
      </c>
    </row>
    <row r="7254" spans="1:13" x14ac:dyDescent="0.35">
      <c r="A7254" s="8">
        <v>43522</v>
      </c>
      <c r="B7254" s="5">
        <v>1.56</v>
      </c>
      <c r="C7254" s="7">
        <v>411014.79</v>
      </c>
      <c r="D7254" s="7">
        <v>18063.560000000001</v>
      </c>
      <c r="E7254" s="7">
        <v>251740.67</v>
      </c>
      <c r="F7254" s="7">
        <v>2094.14</v>
      </c>
      <c r="G7254" s="7">
        <v>139116.42000000001</v>
      </c>
      <c r="H7254" s="7">
        <v>122476.97</v>
      </c>
      <c r="I7254" s="7">
        <v>16639.45</v>
      </c>
      <c r="J7254">
        <v>0</v>
      </c>
      <c r="K7254" t="s">
        <v>7</v>
      </c>
      <c r="L7254">
        <v>2019</v>
      </c>
      <c r="M7254">
        <v>33</v>
      </c>
    </row>
    <row r="7255" spans="1:13" x14ac:dyDescent="0.35">
      <c r="A7255" s="8">
        <v>43515</v>
      </c>
      <c r="B7255" s="5">
        <v>1.44</v>
      </c>
      <c r="C7255" s="7">
        <v>369284.51</v>
      </c>
      <c r="D7255" s="7">
        <v>29184</v>
      </c>
      <c r="E7255" s="7">
        <v>205018.23999999999</v>
      </c>
      <c r="F7255" s="7">
        <v>1022.62</v>
      </c>
      <c r="G7255" s="7">
        <v>134059.65</v>
      </c>
      <c r="H7255" s="7">
        <v>125901.75999999999</v>
      </c>
      <c r="I7255" s="7">
        <v>7863.07</v>
      </c>
      <c r="J7255">
        <v>294.82</v>
      </c>
      <c r="K7255" t="s">
        <v>7</v>
      </c>
      <c r="L7255">
        <v>2019</v>
      </c>
      <c r="M7255">
        <v>33</v>
      </c>
    </row>
    <row r="7256" spans="1:13" x14ac:dyDescent="0.35">
      <c r="A7256" s="8">
        <v>43508</v>
      </c>
      <c r="B7256" s="5">
        <v>1.25</v>
      </c>
      <c r="C7256" s="7">
        <v>572219.25</v>
      </c>
      <c r="D7256" s="7">
        <v>69860.679999999993</v>
      </c>
      <c r="E7256" s="7">
        <v>269591.67999999999</v>
      </c>
      <c r="F7256" s="7">
        <v>3923.46</v>
      </c>
      <c r="G7256" s="7">
        <v>228843.43</v>
      </c>
      <c r="H7256" s="7">
        <v>208810.97</v>
      </c>
      <c r="I7256" s="7">
        <v>19337.73</v>
      </c>
      <c r="J7256">
        <v>694.73</v>
      </c>
      <c r="K7256" t="s">
        <v>7</v>
      </c>
      <c r="L7256">
        <v>2019</v>
      </c>
      <c r="M7256">
        <v>33</v>
      </c>
    </row>
    <row r="7257" spans="1:13" x14ac:dyDescent="0.35">
      <c r="A7257" s="8">
        <v>43501</v>
      </c>
      <c r="B7257" s="5">
        <v>1.34</v>
      </c>
      <c r="C7257" s="7">
        <v>645655.16</v>
      </c>
      <c r="D7257" s="7">
        <v>77182.34</v>
      </c>
      <c r="E7257" s="7">
        <v>383060.06</v>
      </c>
      <c r="F7257" s="7">
        <v>58041.56</v>
      </c>
      <c r="G7257" s="7">
        <v>127371.2</v>
      </c>
      <c r="H7257" s="7">
        <v>111889.17</v>
      </c>
      <c r="I7257" s="7">
        <v>13700.39</v>
      </c>
      <c r="J7257">
        <v>1781.64</v>
      </c>
      <c r="K7257" t="s">
        <v>7</v>
      </c>
      <c r="L7257">
        <v>2019</v>
      </c>
      <c r="M7257">
        <v>33</v>
      </c>
    </row>
    <row r="7258" spans="1:13" x14ac:dyDescent="0.35">
      <c r="A7258" s="8">
        <v>43494</v>
      </c>
      <c r="B7258" s="5">
        <v>1.55</v>
      </c>
      <c r="C7258" s="7">
        <v>421316.65</v>
      </c>
      <c r="D7258" s="7">
        <v>27673.88</v>
      </c>
      <c r="E7258" s="7">
        <v>248553.08</v>
      </c>
      <c r="F7258" s="7">
        <v>20098.48</v>
      </c>
      <c r="G7258" s="7">
        <v>124991.21</v>
      </c>
      <c r="H7258" s="7">
        <v>114418.84</v>
      </c>
      <c r="I7258" s="7">
        <v>10028.59</v>
      </c>
      <c r="J7258">
        <v>543.78</v>
      </c>
      <c r="K7258" t="s">
        <v>7</v>
      </c>
      <c r="L7258">
        <v>2019</v>
      </c>
      <c r="M7258">
        <v>33</v>
      </c>
    </row>
    <row r="7259" spans="1:13" x14ac:dyDescent="0.35">
      <c r="A7259" s="8">
        <v>43487</v>
      </c>
      <c r="B7259" s="5">
        <v>1.59</v>
      </c>
      <c r="C7259" s="7">
        <v>489345.23</v>
      </c>
      <c r="D7259" s="7">
        <v>18201.14</v>
      </c>
      <c r="E7259" s="7">
        <v>287008.11</v>
      </c>
      <c r="F7259" s="7">
        <v>58242.14</v>
      </c>
      <c r="G7259" s="7">
        <v>125893.84</v>
      </c>
      <c r="H7259" s="7">
        <v>114958.9</v>
      </c>
      <c r="I7259" s="7">
        <v>9387.36</v>
      </c>
      <c r="J7259">
        <v>1547.58</v>
      </c>
      <c r="K7259" t="s">
        <v>7</v>
      </c>
      <c r="L7259">
        <v>2019</v>
      </c>
      <c r="M7259">
        <v>33</v>
      </c>
    </row>
    <row r="7260" spans="1:13" x14ac:dyDescent="0.35">
      <c r="A7260" s="8">
        <v>43480</v>
      </c>
      <c r="B7260" s="5">
        <v>1.51</v>
      </c>
      <c r="C7260" s="7">
        <v>435740.48</v>
      </c>
      <c r="D7260" s="7">
        <v>16847.12</v>
      </c>
      <c r="E7260" s="7">
        <v>282239.77</v>
      </c>
      <c r="F7260" s="7">
        <v>8983.4</v>
      </c>
      <c r="G7260" s="7">
        <v>127670.19</v>
      </c>
      <c r="H7260" s="7">
        <v>118443.27</v>
      </c>
      <c r="I7260" s="7">
        <v>9006.1200000000008</v>
      </c>
      <c r="J7260">
        <v>220.8</v>
      </c>
      <c r="K7260" t="s">
        <v>7</v>
      </c>
      <c r="L7260">
        <v>2019</v>
      </c>
      <c r="M7260">
        <v>33</v>
      </c>
    </row>
    <row r="7261" spans="1:13" x14ac:dyDescent="0.35">
      <c r="A7261" s="8">
        <v>43473</v>
      </c>
      <c r="B7261" s="5">
        <v>1.46</v>
      </c>
      <c r="C7261" s="7">
        <v>435745.77</v>
      </c>
      <c r="D7261" s="7">
        <v>16209.65</v>
      </c>
      <c r="E7261" s="7">
        <v>298757.98</v>
      </c>
      <c r="F7261" s="7">
        <v>1201.07</v>
      </c>
      <c r="G7261" s="7">
        <v>119577.07</v>
      </c>
      <c r="H7261" s="7">
        <v>111625.82</v>
      </c>
      <c r="I7261" s="7">
        <v>7753.16</v>
      </c>
      <c r="J7261">
        <v>198.09</v>
      </c>
      <c r="K7261" t="s">
        <v>7</v>
      </c>
      <c r="L7261">
        <v>2019</v>
      </c>
      <c r="M7261">
        <v>33</v>
      </c>
    </row>
    <row r="7262" spans="1:13" x14ac:dyDescent="0.35">
      <c r="A7262" s="8">
        <v>43466</v>
      </c>
      <c r="B7262" s="5">
        <v>1.47</v>
      </c>
      <c r="C7262" s="7">
        <v>321941.32</v>
      </c>
      <c r="D7262" s="7">
        <v>12767.25</v>
      </c>
      <c r="E7262" s="7">
        <v>217447.76</v>
      </c>
      <c r="F7262" s="7">
        <v>3090.37</v>
      </c>
      <c r="G7262" s="7">
        <v>88635.94</v>
      </c>
      <c r="H7262" s="7">
        <v>83428.92</v>
      </c>
      <c r="I7262" s="7">
        <v>5163.1899999999996</v>
      </c>
      <c r="J7262">
        <v>43.83</v>
      </c>
      <c r="K7262" t="s">
        <v>7</v>
      </c>
      <c r="L7262">
        <v>2019</v>
      </c>
      <c r="M7262">
        <v>33</v>
      </c>
    </row>
    <row r="7263" spans="1:13" x14ac:dyDescent="0.35">
      <c r="A7263" s="8">
        <v>43830</v>
      </c>
      <c r="B7263" s="5">
        <v>0.79</v>
      </c>
      <c r="C7263" s="7">
        <v>986474.74</v>
      </c>
      <c r="D7263" s="7">
        <v>422070.44</v>
      </c>
      <c r="E7263" s="7">
        <v>283040.88</v>
      </c>
      <c r="F7263" s="7">
        <v>12415.52</v>
      </c>
      <c r="G7263" s="7">
        <v>268947.90000000002</v>
      </c>
      <c r="H7263" s="7">
        <v>173098.72</v>
      </c>
      <c r="I7263" s="7">
        <v>93945.85</v>
      </c>
      <c r="J7263">
        <v>1903.33</v>
      </c>
      <c r="K7263" t="s">
        <v>7</v>
      </c>
      <c r="L7263">
        <v>2019</v>
      </c>
      <c r="M7263">
        <v>34</v>
      </c>
    </row>
    <row r="7264" spans="1:13" x14ac:dyDescent="0.35">
      <c r="A7264" s="8">
        <v>43823</v>
      </c>
      <c r="B7264" s="5">
        <v>0.79</v>
      </c>
      <c r="C7264" s="7">
        <v>1006477.79</v>
      </c>
      <c r="D7264" s="7">
        <v>488446.2</v>
      </c>
      <c r="E7264" s="7">
        <v>176311.28</v>
      </c>
      <c r="F7264" s="7">
        <v>14450.19</v>
      </c>
      <c r="G7264" s="7">
        <v>327270.12</v>
      </c>
      <c r="H7264" s="7">
        <v>230660.26</v>
      </c>
      <c r="I7264" s="7">
        <v>93116.53</v>
      </c>
      <c r="J7264">
        <v>3493.33</v>
      </c>
      <c r="K7264" t="s">
        <v>7</v>
      </c>
      <c r="L7264">
        <v>2019</v>
      </c>
      <c r="M7264">
        <v>34</v>
      </c>
    </row>
    <row r="7265" spans="1:13" x14ac:dyDescent="0.35">
      <c r="A7265" s="8">
        <v>43816</v>
      </c>
      <c r="B7265" s="5">
        <v>0.74</v>
      </c>
      <c r="C7265" s="7">
        <v>1031887.79</v>
      </c>
      <c r="D7265" s="7">
        <v>508369</v>
      </c>
      <c r="E7265" s="7">
        <v>216817.98</v>
      </c>
      <c r="F7265" s="7">
        <v>8575.36</v>
      </c>
      <c r="G7265" s="7">
        <v>298125.45</v>
      </c>
      <c r="H7265" s="7">
        <v>207680.54</v>
      </c>
      <c r="I7265" s="7">
        <v>86441.58</v>
      </c>
      <c r="J7265">
        <v>4003.33</v>
      </c>
      <c r="K7265" t="s">
        <v>7</v>
      </c>
      <c r="L7265">
        <v>2019</v>
      </c>
      <c r="M7265">
        <v>34</v>
      </c>
    </row>
    <row r="7266" spans="1:13" x14ac:dyDescent="0.35">
      <c r="A7266" s="8">
        <v>43809</v>
      </c>
      <c r="B7266" s="5">
        <v>0.67</v>
      </c>
      <c r="C7266" s="7">
        <v>1222641.23</v>
      </c>
      <c r="D7266" s="7">
        <v>731583.95</v>
      </c>
      <c r="E7266" s="7">
        <v>200595.47</v>
      </c>
      <c r="F7266" s="7">
        <v>10237.879999999999</v>
      </c>
      <c r="G7266" s="7">
        <v>280223.93</v>
      </c>
      <c r="H7266" s="7">
        <v>199484.52</v>
      </c>
      <c r="I7266" s="7">
        <v>77062.75</v>
      </c>
      <c r="J7266">
        <v>3676.66</v>
      </c>
      <c r="K7266" t="s">
        <v>7</v>
      </c>
      <c r="L7266">
        <v>2019</v>
      </c>
      <c r="M7266">
        <v>34</v>
      </c>
    </row>
    <row r="7267" spans="1:13" x14ac:dyDescent="0.35">
      <c r="A7267" s="8">
        <v>43802</v>
      </c>
      <c r="B7267" s="5">
        <v>0.76</v>
      </c>
      <c r="C7267" s="7">
        <v>1135877</v>
      </c>
      <c r="D7267" s="7">
        <v>678640</v>
      </c>
      <c r="E7267" s="7">
        <v>215949</v>
      </c>
      <c r="F7267" s="7">
        <v>10981</v>
      </c>
      <c r="G7267" s="7">
        <v>230306</v>
      </c>
      <c r="H7267" s="7">
        <v>156307</v>
      </c>
      <c r="I7267" s="7">
        <v>70637</v>
      </c>
      <c r="J7267">
        <v>3362</v>
      </c>
      <c r="K7267" t="s">
        <v>7</v>
      </c>
      <c r="L7267">
        <v>2019</v>
      </c>
      <c r="M7267">
        <v>34</v>
      </c>
    </row>
    <row r="7268" spans="1:13" x14ac:dyDescent="0.35">
      <c r="A7268" s="8">
        <v>43795</v>
      </c>
      <c r="B7268" s="5">
        <v>0.81</v>
      </c>
      <c r="C7268" s="7">
        <v>929825</v>
      </c>
      <c r="D7268" s="7">
        <v>529091</v>
      </c>
      <c r="E7268" s="7">
        <v>181823</v>
      </c>
      <c r="F7268" s="7">
        <v>10223</v>
      </c>
      <c r="G7268" s="7">
        <v>208688</v>
      </c>
      <c r="H7268" s="7">
        <v>133534</v>
      </c>
      <c r="I7268" s="7">
        <v>72473</v>
      </c>
      <c r="J7268">
        <v>2681</v>
      </c>
      <c r="K7268" t="s">
        <v>7</v>
      </c>
      <c r="L7268">
        <v>2019</v>
      </c>
      <c r="M7268">
        <v>34</v>
      </c>
    </row>
    <row r="7269" spans="1:13" x14ac:dyDescent="0.35">
      <c r="A7269" s="8">
        <v>43788</v>
      </c>
      <c r="B7269" s="5">
        <v>0.63</v>
      </c>
      <c r="C7269" s="7">
        <v>1427367</v>
      </c>
      <c r="D7269" s="7">
        <v>953957</v>
      </c>
      <c r="E7269" s="7">
        <v>202003</v>
      </c>
      <c r="F7269" s="7">
        <v>10913</v>
      </c>
      <c r="G7269" s="7">
        <v>260494</v>
      </c>
      <c r="H7269" s="7">
        <v>117939</v>
      </c>
      <c r="I7269" s="7">
        <v>139564</v>
      </c>
      <c r="J7269">
        <v>2991</v>
      </c>
      <c r="K7269" t="s">
        <v>7</v>
      </c>
      <c r="L7269">
        <v>2019</v>
      </c>
      <c r="M7269">
        <v>34</v>
      </c>
    </row>
    <row r="7270" spans="1:13" x14ac:dyDescent="0.35">
      <c r="A7270" s="8">
        <v>43781</v>
      </c>
      <c r="B7270" s="5">
        <v>0.76</v>
      </c>
      <c r="C7270" s="7">
        <v>1248721</v>
      </c>
      <c r="D7270" s="7">
        <v>691378</v>
      </c>
      <c r="E7270" s="7">
        <v>271700</v>
      </c>
      <c r="F7270" s="7">
        <v>10123</v>
      </c>
      <c r="G7270" s="7">
        <v>275520</v>
      </c>
      <c r="H7270" s="7">
        <v>166855</v>
      </c>
      <c r="I7270" s="7">
        <v>106780</v>
      </c>
      <c r="J7270">
        <v>1886</v>
      </c>
      <c r="K7270" t="s">
        <v>7</v>
      </c>
      <c r="L7270">
        <v>2019</v>
      </c>
      <c r="M7270">
        <v>34</v>
      </c>
    </row>
    <row r="7271" spans="1:13" x14ac:dyDescent="0.35">
      <c r="A7271" s="8">
        <v>43774</v>
      </c>
      <c r="B7271" s="5">
        <v>0.83</v>
      </c>
      <c r="C7271" s="7">
        <v>1208035.3999999999</v>
      </c>
      <c r="D7271" s="7">
        <v>555816.37</v>
      </c>
      <c r="E7271" s="7">
        <v>227846.11</v>
      </c>
      <c r="F7271" s="7">
        <v>9212.36</v>
      </c>
      <c r="G7271" s="7">
        <v>415160.56</v>
      </c>
      <c r="H7271" s="7">
        <v>330740.57</v>
      </c>
      <c r="I7271" s="7">
        <v>81893.320000000007</v>
      </c>
      <c r="J7271">
        <v>2526.67</v>
      </c>
      <c r="K7271" t="s">
        <v>7</v>
      </c>
      <c r="L7271">
        <v>2019</v>
      </c>
      <c r="M7271">
        <v>34</v>
      </c>
    </row>
    <row r="7272" spans="1:13" x14ac:dyDescent="0.35">
      <c r="A7272" s="8">
        <v>43767</v>
      </c>
      <c r="B7272" s="5">
        <v>1.03</v>
      </c>
      <c r="C7272" s="7">
        <v>866137.35</v>
      </c>
      <c r="D7272" s="7">
        <v>368642.75</v>
      </c>
      <c r="E7272" s="7">
        <v>273118.45</v>
      </c>
      <c r="F7272" s="7">
        <v>7336.87</v>
      </c>
      <c r="G7272" s="7">
        <v>217039.28</v>
      </c>
      <c r="H7272" s="7">
        <v>145789.42000000001</v>
      </c>
      <c r="I7272" s="7">
        <v>69622.080000000002</v>
      </c>
      <c r="J7272">
        <v>1627.78</v>
      </c>
      <c r="K7272" t="s">
        <v>7</v>
      </c>
      <c r="L7272">
        <v>2019</v>
      </c>
      <c r="M7272">
        <v>34</v>
      </c>
    </row>
    <row r="7273" spans="1:13" x14ac:dyDescent="0.35">
      <c r="A7273" s="8">
        <v>43760</v>
      </c>
      <c r="B7273" s="5">
        <v>1.0900000000000001</v>
      </c>
      <c r="C7273" s="7">
        <v>809603.25</v>
      </c>
      <c r="D7273" s="7">
        <v>352330.12</v>
      </c>
      <c r="E7273" s="7">
        <v>241655.47</v>
      </c>
      <c r="F7273" s="7">
        <v>3878.71</v>
      </c>
      <c r="G7273" s="7">
        <v>211738.95</v>
      </c>
      <c r="H7273" s="7">
        <v>170612.91</v>
      </c>
      <c r="I7273" s="7">
        <v>41122.71</v>
      </c>
      <c r="J7273">
        <v>3.33</v>
      </c>
      <c r="K7273" t="s">
        <v>7</v>
      </c>
      <c r="L7273">
        <v>2019</v>
      </c>
      <c r="M7273">
        <v>34</v>
      </c>
    </row>
    <row r="7274" spans="1:13" x14ac:dyDescent="0.35">
      <c r="A7274" s="8">
        <v>43753</v>
      </c>
      <c r="B7274" s="5">
        <v>1.23</v>
      </c>
      <c r="C7274" s="7">
        <v>776108.23</v>
      </c>
      <c r="D7274" s="7">
        <v>338241.51</v>
      </c>
      <c r="E7274" s="7">
        <v>217038.81</v>
      </c>
      <c r="F7274" s="7">
        <v>2634.94</v>
      </c>
      <c r="G7274" s="7">
        <v>218192.97</v>
      </c>
      <c r="H7274" s="7">
        <v>168675.02</v>
      </c>
      <c r="I7274" s="7">
        <v>49516.84</v>
      </c>
      <c r="J7274">
        <v>1.1100000000000001</v>
      </c>
      <c r="K7274" t="s">
        <v>7</v>
      </c>
      <c r="L7274">
        <v>2019</v>
      </c>
      <c r="M7274">
        <v>34</v>
      </c>
    </row>
    <row r="7275" spans="1:13" x14ac:dyDescent="0.35">
      <c r="A7275" s="8">
        <v>43746</v>
      </c>
      <c r="B7275" s="5">
        <v>1.34</v>
      </c>
      <c r="C7275" s="7">
        <v>713847.15</v>
      </c>
      <c r="D7275" s="7">
        <v>334851.45</v>
      </c>
      <c r="E7275" s="7">
        <v>146162.70000000001</v>
      </c>
      <c r="F7275" s="7">
        <v>2097.5</v>
      </c>
      <c r="G7275" s="7">
        <v>230735.5</v>
      </c>
      <c r="H7275" s="7">
        <v>183526.64</v>
      </c>
      <c r="I7275" s="7">
        <v>47192.19</v>
      </c>
      <c r="J7275">
        <v>16.670000000000002</v>
      </c>
      <c r="K7275" t="s">
        <v>7</v>
      </c>
      <c r="L7275">
        <v>2019</v>
      </c>
      <c r="M7275">
        <v>34</v>
      </c>
    </row>
    <row r="7276" spans="1:13" x14ac:dyDescent="0.35">
      <c r="A7276" s="8">
        <v>43739</v>
      </c>
      <c r="B7276" s="5">
        <v>1.38</v>
      </c>
      <c r="C7276" s="7">
        <v>666472.86</v>
      </c>
      <c r="D7276" s="7">
        <v>289195.06</v>
      </c>
      <c r="E7276" s="7">
        <v>153391.94</v>
      </c>
      <c r="F7276" s="7">
        <v>2561.4699999999998</v>
      </c>
      <c r="G7276" s="7">
        <v>221324.39</v>
      </c>
      <c r="H7276" s="7">
        <v>184421.19</v>
      </c>
      <c r="I7276" s="7">
        <v>36823.199999999997</v>
      </c>
      <c r="J7276">
        <v>80</v>
      </c>
      <c r="K7276" t="s">
        <v>7</v>
      </c>
      <c r="L7276">
        <v>2019</v>
      </c>
      <c r="M7276">
        <v>34</v>
      </c>
    </row>
    <row r="7277" spans="1:13" x14ac:dyDescent="0.35">
      <c r="A7277" s="8">
        <v>43732</v>
      </c>
      <c r="B7277" s="5">
        <v>1.3</v>
      </c>
      <c r="C7277" s="7">
        <v>685443.39</v>
      </c>
      <c r="D7277" s="7">
        <v>337495.18</v>
      </c>
      <c r="E7277" s="7">
        <v>155470.63</v>
      </c>
      <c r="F7277" s="7">
        <v>2333.48</v>
      </c>
      <c r="G7277" s="7">
        <v>190144.1</v>
      </c>
      <c r="H7277" s="7">
        <v>132493.63</v>
      </c>
      <c r="I7277" s="7">
        <v>57632.7</v>
      </c>
      <c r="J7277">
        <v>17.77</v>
      </c>
      <c r="K7277" t="s">
        <v>7</v>
      </c>
      <c r="L7277">
        <v>2019</v>
      </c>
      <c r="M7277">
        <v>34</v>
      </c>
    </row>
    <row r="7278" spans="1:13" x14ac:dyDescent="0.35">
      <c r="A7278" s="8">
        <v>43725</v>
      </c>
      <c r="B7278" s="5">
        <v>1.28</v>
      </c>
      <c r="C7278" s="7">
        <v>731289.23</v>
      </c>
      <c r="D7278" s="7">
        <v>375755.8</v>
      </c>
      <c r="E7278" s="7">
        <v>152686.29999999999</v>
      </c>
      <c r="F7278" s="7">
        <v>2172.41</v>
      </c>
      <c r="G7278" s="7">
        <v>200674.72</v>
      </c>
      <c r="H7278" s="7">
        <v>139237.45000000001</v>
      </c>
      <c r="I7278" s="7">
        <v>61433.94</v>
      </c>
      <c r="J7278">
        <v>3.33</v>
      </c>
      <c r="K7278" t="s">
        <v>7</v>
      </c>
      <c r="L7278">
        <v>2019</v>
      </c>
      <c r="M7278">
        <v>34</v>
      </c>
    </row>
    <row r="7279" spans="1:13" x14ac:dyDescent="0.35">
      <c r="A7279" s="8">
        <v>43718</v>
      </c>
      <c r="B7279" s="5">
        <v>1.26</v>
      </c>
      <c r="C7279" s="7">
        <v>727628.13</v>
      </c>
      <c r="D7279" s="7">
        <v>397475.35</v>
      </c>
      <c r="E7279" s="7">
        <v>129503.24</v>
      </c>
      <c r="F7279" s="7">
        <v>3441.71</v>
      </c>
      <c r="G7279" s="7">
        <v>197207.83</v>
      </c>
      <c r="H7279" s="7">
        <v>141600.41</v>
      </c>
      <c r="I7279" s="7">
        <v>55189.64</v>
      </c>
      <c r="J7279">
        <v>417.78</v>
      </c>
      <c r="K7279" t="s">
        <v>7</v>
      </c>
      <c r="L7279">
        <v>2019</v>
      </c>
      <c r="M7279">
        <v>34</v>
      </c>
    </row>
    <row r="7280" spans="1:13" x14ac:dyDescent="0.35">
      <c r="A7280" s="8">
        <v>43711</v>
      </c>
      <c r="B7280" s="5">
        <v>1.26</v>
      </c>
      <c r="C7280" s="7">
        <v>727912.24</v>
      </c>
      <c r="D7280" s="7">
        <v>407081.82</v>
      </c>
      <c r="E7280" s="7">
        <v>136998.12</v>
      </c>
      <c r="F7280" s="7">
        <v>5005.72</v>
      </c>
      <c r="G7280" s="7">
        <v>178826.58</v>
      </c>
      <c r="H7280" s="7">
        <v>109254.62</v>
      </c>
      <c r="I7280" s="7">
        <v>66904.179999999993</v>
      </c>
      <c r="J7280">
        <v>2667.78</v>
      </c>
      <c r="K7280" t="s">
        <v>7</v>
      </c>
      <c r="L7280">
        <v>2019</v>
      </c>
      <c r="M7280">
        <v>34</v>
      </c>
    </row>
    <row r="7281" spans="1:13" x14ac:dyDescent="0.35">
      <c r="A7281" s="8">
        <v>43704</v>
      </c>
      <c r="B7281" s="5">
        <v>1.24</v>
      </c>
      <c r="C7281" s="7">
        <v>715349.6</v>
      </c>
      <c r="D7281" s="7">
        <v>378232.81</v>
      </c>
      <c r="E7281" s="7">
        <v>125819.78</v>
      </c>
      <c r="F7281" s="7">
        <v>10404.56</v>
      </c>
      <c r="G7281" s="7">
        <v>200892.45</v>
      </c>
      <c r="H7281" s="7">
        <v>144419.94</v>
      </c>
      <c r="I7281" s="7">
        <v>50196.95</v>
      </c>
      <c r="J7281">
        <v>6275.56</v>
      </c>
      <c r="K7281" t="s">
        <v>7</v>
      </c>
      <c r="L7281">
        <v>2019</v>
      </c>
      <c r="M7281">
        <v>34</v>
      </c>
    </row>
    <row r="7282" spans="1:13" x14ac:dyDescent="0.35">
      <c r="A7282" s="8">
        <v>43697</v>
      </c>
      <c r="B7282" s="5">
        <v>1.2</v>
      </c>
      <c r="C7282" s="7">
        <v>773947.25</v>
      </c>
      <c r="D7282" s="7">
        <v>404665.91</v>
      </c>
      <c r="E7282" s="7">
        <v>127106.48</v>
      </c>
      <c r="F7282" s="7">
        <v>12550.96</v>
      </c>
      <c r="G7282" s="7">
        <v>229623.9</v>
      </c>
      <c r="H7282" s="7">
        <v>152307.85999999999</v>
      </c>
      <c r="I7282" s="7">
        <v>72488.259999999995</v>
      </c>
      <c r="J7282">
        <v>4827.78</v>
      </c>
      <c r="K7282" t="s">
        <v>7</v>
      </c>
      <c r="L7282">
        <v>2019</v>
      </c>
      <c r="M7282">
        <v>34</v>
      </c>
    </row>
    <row r="7283" spans="1:13" x14ac:dyDescent="0.35">
      <c r="A7283" s="8">
        <v>43690</v>
      </c>
      <c r="B7283" s="5">
        <v>1.06</v>
      </c>
      <c r="C7283" s="7">
        <v>940390.93</v>
      </c>
      <c r="D7283" s="7">
        <v>458381.41</v>
      </c>
      <c r="E7283" s="7">
        <v>178230.34</v>
      </c>
      <c r="F7283" s="7">
        <v>12192.21</v>
      </c>
      <c r="G7283" s="7">
        <v>291586.96999999997</v>
      </c>
      <c r="H7283" s="7">
        <v>178802.98</v>
      </c>
      <c r="I7283" s="7">
        <v>109113.99</v>
      </c>
      <c r="J7283">
        <v>3670</v>
      </c>
      <c r="K7283" t="s">
        <v>7</v>
      </c>
      <c r="L7283">
        <v>2019</v>
      </c>
      <c r="M7283">
        <v>34</v>
      </c>
    </row>
    <row r="7284" spans="1:13" x14ac:dyDescent="0.35">
      <c r="A7284" s="8">
        <v>43683</v>
      </c>
      <c r="B7284" s="5">
        <v>0.99</v>
      </c>
      <c r="C7284" s="7">
        <v>974933.36</v>
      </c>
      <c r="D7284" s="7">
        <v>493642.98</v>
      </c>
      <c r="E7284" s="7">
        <v>198503.76</v>
      </c>
      <c r="F7284" s="7">
        <v>11502.53</v>
      </c>
      <c r="G7284" s="7">
        <v>271284.09000000003</v>
      </c>
      <c r="H7284" s="7">
        <v>166106.57</v>
      </c>
      <c r="I7284" s="7">
        <v>101493.08</v>
      </c>
      <c r="J7284">
        <v>3684.44</v>
      </c>
      <c r="K7284" t="s">
        <v>7</v>
      </c>
      <c r="L7284">
        <v>2019</v>
      </c>
      <c r="M7284">
        <v>34</v>
      </c>
    </row>
    <row r="7285" spans="1:13" x14ac:dyDescent="0.35">
      <c r="A7285" s="8">
        <v>43676</v>
      </c>
      <c r="B7285" s="5">
        <v>1.01</v>
      </c>
      <c r="C7285" s="7">
        <v>930918.01</v>
      </c>
      <c r="D7285" s="7">
        <v>482854.07</v>
      </c>
      <c r="E7285" s="7">
        <v>163669.16</v>
      </c>
      <c r="F7285" s="7">
        <v>12228.42</v>
      </c>
      <c r="G7285" s="7">
        <v>272166.36</v>
      </c>
      <c r="H7285" s="7">
        <v>160062.92000000001</v>
      </c>
      <c r="I7285" s="7">
        <v>109657.89</v>
      </c>
      <c r="J7285">
        <v>2445.5500000000002</v>
      </c>
      <c r="K7285" t="s">
        <v>7</v>
      </c>
      <c r="L7285">
        <v>2019</v>
      </c>
      <c r="M7285">
        <v>34</v>
      </c>
    </row>
    <row r="7286" spans="1:13" x14ac:dyDescent="0.35">
      <c r="A7286" s="8">
        <v>43669</v>
      </c>
      <c r="B7286" s="5">
        <v>0.93</v>
      </c>
      <c r="C7286" s="7">
        <v>1072590.2</v>
      </c>
      <c r="D7286" s="7">
        <v>540131.79</v>
      </c>
      <c r="E7286" s="7">
        <v>267082.3</v>
      </c>
      <c r="F7286" s="7">
        <v>12298.76</v>
      </c>
      <c r="G7286" s="7">
        <v>253077.35</v>
      </c>
      <c r="H7286" s="7">
        <v>148179.1</v>
      </c>
      <c r="I7286" s="7">
        <v>104409.36</v>
      </c>
      <c r="J7286">
        <v>488.89</v>
      </c>
      <c r="K7286" t="s">
        <v>7</v>
      </c>
      <c r="L7286">
        <v>2019</v>
      </c>
      <c r="M7286">
        <v>34</v>
      </c>
    </row>
    <row r="7287" spans="1:13" x14ac:dyDescent="0.35">
      <c r="A7287" s="8">
        <v>43662</v>
      </c>
      <c r="B7287" s="5">
        <v>0.97</v>
      </c>
      <c r="C7287" s="7">
        <v>973521.7</v>
      </c>
      <c r="D7287" s="7">
        <v>499391.8</v>
      </c>
      <c r="E7287" s="7">
        <v>211064.2</v>
      </c>
      <c r="F7287" s="7">
        <v>12355.98</v>
      </c>
      <c r="G7287" s="7">
        <v>250709.72</v>
      </c>
      <c r="H7287" s="7">
        <v>141156.76</v>
      </c>
      <c r="I7287" s="7">
        <v>108849.63</v>
      </c>
      <c r="J7287">
        <v>703.33</v>
      </c>
      <c r="K7287" t="s">
        <v>7</v>
      </c>
      <c r="L7287">
        <v>2019</v>
      </c>
      <c r="M7287">
        <v>34</v>
      </c>
    </row>
    <row r="7288" spans="1:13" x14ac:dyDescent="0.35">
      <c r="A7288" s="8">
        <v>43655</v>
      </c>
      <c r="B7288" s="5">
        <v>0.79</v>
      </c>
      <c r="C7288" s="7">
        <v>1347858.68</v>
      </c>
      <c r="D7288" s="7">
        <v>568223.72</v>
      </c>
      <c r="E7288" s="7">
        <v>232289.27</v>
      </c>
      <c r="F7288" s="7">
        <v>12866.51</v>
      </c>
      <c r="G7288" s="7">
        <v>534479.18000000005</v>
      </c>
      <c r="H7288" s="7">
        <v>321383.07</v>
      </c>
      <c r="I7288" s="7">
        <v>213096.11</v>
      </c>
      <c r="J7288">
        <v>0</v>
      </c>
      <c r="K7288" t="s">
        <v>7</v>
      </c>
      <c r="L7288">
        <v>2019</v>
      </c>
      <c r="M7288">
        <v>34</v>
      </c>
    </row>
    <row r="7289" spans="1:13" x14ac:dyDescent="0.35">
      <c r="A7289" s="8">
        <v>43648</v>
      </c>
      <c r="B7289" s="5">
        <v>0.81</v>
      </c>
      <c r="C7289" s="7">
        <v>1224659.6399999999</v>
      </c>
      <c r="D7289" s="7">
        <v>551528.30000000005</v>
      </c>
      <c r="E7289" s="7">
        <v>185311.58</v>
      </c>
      <c r="F7289" s="7">
        <v>14893.87</v>
      </c>
      <c r="G7289" s="7">
        <v>472925.89</v>
      </c>
      <c r="H7289" s="7">
        <v>276703.90000000002</v>
      </c>
      <c r="I7289" s="7">
        <v>195838.66</v>
      </c>
      <c r="J7289">
        <v>383.33</v>
      </c>
      <c r="K7289" t="s">
        <v>7</v>
      </c>
      <c r="L7289">
        <v>2019</v>
      </c>
      <c r="M7289">
        <v>34</v>
      </c>
    </row>
    <row r="7290" spans="1:13" x14ac:dyDescent="0.35">
      <c r="A7290" s="8">
        <v>43641</v>
      </c>
      <c r="B7290" s="5">
        <v>0.81</v>
      </c>
      <c r="C7290" s="7">
        <v>1197422.3400000001</v>
      </c>
      <c r="D7290" s="7">
        <v>551529.22</v>
      </c>
      <c r="E7290" s="7">
        <v>184895.41</v>
      </c>
      <c r="F7290" s="7">
        <v>12891.55</v>
      </c>
      <c r="G7290" s="7">
        <v>448106.16</v>
      </c>
      <c r="H7290" s="7">
        <v>239584.34</v>
      </c>
      <c r="I7290" s="7">
        <v>207048.21</v>
      </c>
      <c r="J7290">
        <v>1473.61</v>
      </c>
      <c r="K7290" t="s">
        <v>7</v>
      </c>
      <c r="L7290">
        <v>2019</v>
      </c>
      <c r="M7290">
        <v>34</v>
      </c>
    </row>
    <row r="7291" spans="1:13" x14ac:dyDescent="0.35">
      <c r="A7291" s="8">
        <v>43634</v>
      </c>
      <c r="B7291" s="5">
        <v>0.74</v>
      </c>
      <c r="C7291" s="7">
        <v>1326697.78</v>
      </c>
      <c r="D7291" s="7">
        <v>592933.19999999995</v>
      </c>
      <c r="E7291" s="7">
        <v>295319.96999999997</v>
      </c>
      <c r="F7291" s="7">
        <v>12531.08</v>
      </c>
      <c r="G7291" s="7">
        <v>425913.53</v>
      </c>
      <c r="H7291" s="7">
        <v>235981.26</v>
      </c>
      <c r="I7291" s="7">
        <v>189932.27</v>
      </c>
      <c r="J7291">
        <v>0</v>
      </c>
      <c r="K7291" t="s">
        <v>7</v>
      </c>
      <c r="L7291">
        <v>2019</v>
      </c>
      <c r="M7291">
        <v>34</v>
      </c>
    </row>
    <row r="7292" spans="1:13" x14ac:dyDescent="0.35">
      <c r="A7292" s="8">
        <v>43627</v>
      </c>
      <c r="B7292" s="5">
        <v>0.71</v>
      </c>
      <c r="C7292" s="7">
        <v>1417604.32</v>
      </c>
      <c r="D7292" s="7">
        <v>786718.62</v>
      </c>
      <c r="E7292" s="7">
        <v>187402.03</v>
      </c>
      <c r="F7292" s="7">
        <v>14150.63</v>
      </c>
      <c r="G7292" s="7">
        <v>429333.04</v>
      </c>
      <c r="H7292" s="7">
        <v>235639.45</v>
      </c>
      <c r="I7292" s="7">
        <v>193693.59</v>
      </c>
      <c r="J7292">
        <v>0</v>
      </c>
      <c r="K7292" t="s">
        <v>7</v>
      </c>
      <c r="L7292">
        <v>2019</v>
      </c>
      <c r="M7292">
        <v>34</v>
      </c>
    </row>
    <row r="7293" spans="1:13" x14ac:dyDescent="0.35">
      <c r="A7293" s="8">
        <v>43620</v>
      </c>
      <c r="B7293" s="5">
        <v>0.8</v>
      </c>
      <c r="C7293" s="7">
        <v>1228049.22</v>
      </c>
      <c r="D7293" s="7">
        <v>575382.16</v>
      </c>
      <c r="E7293" s="7">
        <v>178626.45</v>
      </c>
      <c r="F7293" s="7">
        <v>14892.86</v>
      </c>
      <c r="G7293" s="7">
        <v>459147.75</v>
      </c>
      <c r="H7293" s="7">
        <v>251109.66</v>
      </c>
      <c r="I7293" s="7">
        <v>207645.03</v>
      </c>
      <c r="J7293">
        <v>393.06</v>
      </c>
      <c r="K7293" t="s">
        <v>7</v>
      </c>
      <c r="L7293">
        <v>2019</v>
      </c>
      <c r="M7293">
        <v>34</v>
      </c>
    </row>
    <row r="7294" spans="1:13" x14ac:dyDescent="0.35">
      <c r="A7294" s="8">
        <v>43613</v>
      </c>
      <c r="B7294" s="5">
        <v>0.85</v>
      </c>
      <c r="C7294" s="7">
        <v>1177093.03</v>
      </c>
      <c r="D7294" s="7">
        <v>535029.37</v>
      </c>
      <c r="E7294" s="7">
        <v>206991.26</v>
      </c>
      <c r="F7294" s="7">
        <v>17174.580000000002</v>
      </c>
      <c r="G7294" s="7">
        <v>417897.82</v>
      </c>
      <c r="H7294" s="7">
        <v>211188.34</v>
      </c>
      <c r="I7294" s="7">
        <v>205430.31</v>
      </c>
      <c r="J7294">
        <v>1279.17</v>
      </c>
      <c r="K7294" t="s">
        <v>7</v>
      </c>
      <c r="L7294">
        <v>2019</v>
      </c>
      <c r="M7294">
        <v>34</v>
      </c>
    </row>
    <row r="7295" spans="1:13" x14ac:dyDescent="0.35">
      <c r="A7295" s="8">
        <v>43606</v>
      </c>
      <c r="B7295" s="5">
        <v>0.78</v>
      </c>
      <c r="C7295" s="7">
        <v>1163735.54</v>
      </c>
      <c r="D7295" s="7">
        <v>511917.03</v>
      </c>
      <c r="E7295" s="7">
        <v>268221.34000000003</v>
      </c>
      <c r="F7295" s="7">
        <v>14020.29</v>
      </c>
      <c r="G7295" s="7">
        <v>369576.88</v>
      </c>
      <c r="H7295" s="7">
        <v>193930.12</v>
      </c>
      <c r="I7295" s="7">
        <v>175110.65</v>
      </c>
      <c r="J7295">
        <v>536.11</v>
      </c>
      <c r="K7295" t="s">
        <v>7</v>
      </c>
      <c r="L7295">
        <v>2019</v>
      </c>
      <c r="M7295">
        <v>34</v>
      </c>
    </row>
    <row r="7296" spans="1:13" x14ac:dyDescent="0.35">
      <c r="A7296" s="8">
        <v>43599</v>
      </c>
      <c r="B7296" s="5">
        <v>0.72</v>
      </c>
      <c r="C7296" s="7">
        <v>1297119.2</v>
      </c>
      <c r="D7296" s="7">
        <v>612625.18999999994</v>
      </c>
      <c r="E7296" s="7">
        <v>239024.86</v>
      </c>
      <c r="F7296" s="7">
        <v>14939.98</v>
      </c>
      <c r="G7296" s="7">
        <v>430529.17</v>
      </c>
      <c r="H7296" s="7">
        <v>275375.52</v>
      </c>
      <c r="I7296" s="7">
        <v>154056.43</v>
      </c>
      <c r="J7296">
        <v>1097.22</v>
      </c>
      <c r="K7296" t="s">
        <v>7</v>
      </c>
      <c r="L7296">
        <v>2019</v>
      </c>
      <c r="M7296">
        <v>34</v>
      </c>
    </row>
    <row r="7297" spans="1:13" x14ac:dyDescent="0.35">
      <c r="A7297" s="8">
        <v>43592</v>
      </c>
      <c r="B7297" s="5">
        <v>0.68</v>
      </c>
      <c r="C7297" s="7">
        <v>1546765.68</v>
      </c>
      <c r="D7297" s="7">
        <v>813990.86</v>
      </c>
      <c r="E7297" s="7">
        <v>282109.87</v>
      </c>
      <c r="F7297" s="7">
        <v>16944.990000000002</v>
      </c>
      <c r="G7297" s="7">
        <v>433719.96</v>
      </c>
      <c r="H7297" s="7">
        <v>213850.65</v>
      </c>
      <c r="I7297" s="7">
        <v>219720.7</v>
      </c>
      <c r="J7297">
        <v>148.61000000000001</v>
      </c>
      <c r="K7297" t="s">
        <v>7</v>
      </c>
      <c r="L7297">
        <v>2019</v>
      </c>
      <c r="M7297">
        <v>34</v>
      </c>
    </row>
    <row r="7298" spans="1:13" x14ac:dyDescent="0.35">
      <c r="A7298" s="8">
        <v>43585</v>
      </c>
      <c r="B7298" s="5">
        <v>0.79</v>
      </c>
      <c r="C7298" s="7">
        <v>1080538.3600000001</v>
      </c>
      <c r="D7298" s="7">
        <v>480904.28</v>
      </c>
      <c r="E7298" s="7">
        <v>236525.22</v>
      </c>
      <c r="F7298" s="7">
        <v>13569.85</v>
      </c>
      <c r="G7298" s="7">
        <v>349539.01</v>
      </c>
      <c r="H7298" s="7">
        <v>128890.58</v>
      </c>
      <c r="I7298" s="7">
        <v>220515.1</v>
      </c>
      <c r="J7298">
        <v>133.33000000000001</v>
      </c>
      <c r="K7298" t="s">
        <v>7</v>
      </c>
      <c r="L7298">
        <v>2019</v>
      </c>
      <c r="M7298">
        <v>34</v>
      </c>
    </row>
    <row r="7299" spans="1:13" x14ac:dyDescent="0.35">
      <c r="A7299" s="8">
        <v>43578</v>
      </c>
      <c r="B7299" s="5">
        <v>0.74</v>
      </c>
      <c r="C7299" s="7">
        <v>1197854.72</v>
      </c>
      <c r="D7299" s="7">
        <v>544507.98</v>
      </c>
      <c r="E7299" s="7">
        <v>243224.53</v>
      </c>
      <c r="F7299" s="7">
        <v>17245.27</v>
      </c>
      <c r="G7299" s="7">
        <v>392876.94</v>
      </c>
      <c r="H7299" s="7">
        <v>128243.06</v>
      </c>
      <c r="I7299" s="7">
        <v>263385.27</v>
      </c>
      <c r="J7299">
        <v>1248.6099999999999</v>
      </c>
      <c r="K7299" t="s">
        <v>7</v>
      </c>
      <c r="L7299">
        <v>2019</v>
      </c>
      <c r="M7299">
        <v>34</v>
      </c>
    </row>
    <row r="7300" spans="1:13" x14ac:dyDescent="0.35">
      <c r="A7300" s="8">
        <v>43571</v>
      </c>
      <c r="B7300" s="5">
        <v>0.77</v>
      </c>
      <c r="C7300" s="7">
        <v>1255293.53</v>
      </c>
      <c r="D7300" s="7">
        <v>621533.02</v>
      </c>
      <c r="E7300" s="7">
        <v>193885.09</v>
      </c>
      <c r="F7300" s="7">
        <v>19435.79</v>
      </c>
      <c r="G7300" s="7">
        <v>420439.63</v>
      </c>
      <c r="H7300" s="7">
        <v>227061.64</v>
      </c>
      <c r="I7300" s="7">
        <v>193282.99</v>
      </c>
      <c r="J7300">
        <v>95</v>
      </c>
      <c r="K7300" t="s">
        <v>7</v>
      </c>
      <c r="L7300">
        <v>2019</v>
      </c>
      <c r="M7300">
        <v>34</v>
      </c>
    </row>
    <row r="7301" spans="1:13" x14ac:dyDescent="0.35">
      <c r="A7301" s="8">
        <v>43564</v>
      </c>
      <c r="B7301" s="5">
        <v>0.68</v>
      </c>
      <c r="C7301" s="7">
        <v>1264239.57</v>
      </c>
      <c r="D7301" s="7">
        <v>707466.32</v>
      </c>
      <c r="E7301" s="7">
        <v>220405.29</v>
      </c>
      <c r="F7301" s="7">
        <v>18966.27</v>
      </c>
      <c r="G7301" s="7">
        <v>317401.69</v>
      </c>
      <c r="H7301" s="7">
        <v>145354.75</v>
      </c>
      <c r="I7301" s="7">
        <v>171728.88</v>
      </c>
      <c r="J7301">
        <v>318.06</v>
      </c>
      <c r="K7301" t="s">
        <v>7</v>
      </c>
      <c r="L7301">
        <v>2019</v>
      </c>
      <c r="M7301">
        <v>34</v>
      </c>
    </row>
    <row r="7302" spans="1:13" x14ac:dyDescent="0.35">
      <c r="A7302" s="8">
        <v>43557</v>
      </c>
      <c r="B7302" s="5">
        <v>0.7</v>
      </c>
      <c r="C7302" s="7">
        <v>1315020.28</v>
      </c>
      <c r="D7302" s="7">
        <v>692107.1</v>
      </c>
      <c r="E7302" s="7">
        <v>190493.5</v>
      </c>
      <c r="F7302" s="7">
        <v>20666.37</v>
      </c>
      <c r="G7302" s="7">
        <v>411753.31</v>
      </c>
      <c r="H7302" s="7">
        <v>213105.17</v>
      </c>
      <c r="I7302" s="7">
        <v>197107.86</v>
      </c>
      <c r="J7302">
        <v>1540.28</v>
      </c>
      <c r="K7302" t="s">
        <v>7</v>
      </c>
      <c r="L7302">
        <v>2019</v>
      </c>
      <c r="M7302">
        <v>34</v>
      </c>
    </row>
    <row r="7303" spans="1:13" x14ac:dyDescent="0.35">
      <c r="A7303" s="8">
        <v>43550</v>
      </c>
      <c r="B7303" s="5">
        <v>0.6</v>
      </c>
      <c r="C7303" s="7">
        <v>1607936.05</v>
      </c>
      <c r="D7303" s="7">
        <v>990504.55</v>
      </c>
      <c r="E7303" s="7">
        <v>203409.21</v>
      </c>
      <c r="F7303" s="7">
        <v>20130.79</v>
      </c>
      <c r="G7303" s="7">
        <v>393891.5</v>
      </c>
      <c r="H7303" s="7">
        <v>219158.02</v>
      </c>
      <c r="I7303" s="7">
        <v>174184.87</v>
      </c>
      <c r="J7303">
        <v>548.61</v>
      </c>
      <c r="K7303" t="s">
        <v>7</v>
      </c>
      <c r="L7303">
        <v>2019</v>
      </c>
      <c r="M7303">
        <v>34</v>
      </c>
    </row>
    <row r="7304" spans="1:13" x14ac:dyDescent="0.35">
      <c r="A7304" s="8">
        <v>43543</v>
      </c>
      <c r="B7304" s="5">
        <v>0.71</v>
      </c>
      <c r="C7304" s="7">
        <v>1241284.04</v>
      </c>
      <c r="D7304" s="7">
        <v>598359</v>
      </c>
      <c r="E7304" s="7">
        <v>205006.8</v>
      </c>
      <c r="F7304" s="7">
        <v>19620.25</v>
      </c>
      <c r="G7304" s="7">
        <v>418297.99</v>
      </c>
      <c r="H7304" s="7">
        <v>229269.89</v>
      </c>
      <c r="I7304" s="7">
        <v>188397.54</v>
      </c>
      <c r="J7304">
        <v>630.55999999999995</v>
      </c>
      <c r="K7304" t="s">
        <v>7</v>
      </c>
      <c r="L7304">
        <v>2019</v>
      </c>
      <c r="M7304">
        <v>34</v>
      </c>
    </row>
    <row r="7305" spans="1:13" x14ac:dyDescent="0.35">
      <c r="A7305" s="8">
        <v>43536</v>
      </c>
      <c r="B7305" s="5">
        <v>0.68</v>
      </c>
      <c r="C7305" s="7">
        <v>1264592.26</v>
      </c>
      <c r="D7305" s="7">
        <v>714430.93</v>
      </c>
      <c r="E7305" s="7">
        <v>176678.74</v>
      </c>
      <c r="F7305" s="7">
        <v>18778.41</v>
      </c>
      <c r="G7305" s="7">
        <v>354704.18</v>
      </c>
      <c r="H7305" s="7">
        <v>240361.27</v>
      </c>
      <c r="I7305" s="7">
        <v>113409.58</v>
      </c>
      <c r="J7305">
        <v>933.33</v>
      </c>
      <c r="K7305" t="s">
        <v>7</v>
      </c>
      <c r="L7305">
        <v>2019</v>
      </c>
      <c r="M7305">
        <v>34</v>
      </c>
    </row>
    <row r="7306" spans="1:13" x14ac:dyDescent="0.35">
      <c r="A7306" s="8">
        <v>43529</v>
      </c>
      <c r="B7306" s="5">
        <v>0.7</v>
      </c>
      <c r="C7306" s="7">
        <v>1176932.6000000001</v>
      </c>
      <c r="D7306" s="7">
        <v>551312.9</v>
      </c>
      <c r="E7306" s="7">
        <v>221516.99</v>
      </c>
      <c r="F7306" s="7">
        <v>15504.1</v>
      </c>
      <c r="G7306" s="7">
        <v>388598.61</v>
      </c>
      <c r="H7306" s="7">
        <v>250902.57</v>
      </c>
      <c r="I7306" s="7">
        <v>136918.26</v>
      </c>
      <c r="J7306">
        <v>777.78</v>
      </c>
      <c r="K7306" t="s">
        <v>7</v>
      </c>
      <c r="L7306">
        <v>2019</v>
      </c>
      <c r="M7306">
        <v>34</v>
      </c>
    </row>
    <row r="7307" spans="1:13" x14ac:dyDescent="0.35">
      <c r="A7307" s="8">
        <v>43522</v>
      </c>
      <c r="B7307" s="5">
        <v>0.68</v>
      </c>
      <c r="C7307" s="7">
        <v>1146225.8700000001</v>
      </c>
      <c r="D7307" s="7">
        <v>558763.67000000004</v>
      </c>
      <c r="E7307" s="7">
        <v>289095.7</v>
      </c>
      <c r="F7307" s="7">
        <v>14923.76</v>
      </c>
      <c r="G7307" s="7">
        <v>283442.74</v>
      </c>
      <c r="H7307" s="7">
        <v>113594.12</v>
      </c>
      <c r="I7307" s="7">
        <v>169659.73</v>
      </c>
      <c r="J7307">
        <v>188.89</v>
      </c>
      <c r="K7307" t="s">
        <v>7</v>
      </c>
      <c r="L7307">
        <v>2019</v>
      </c>
      <c r="M7307">
        <v>34</v>
      </c>
    </row>
    <row r="7308" spans="1:13" x14ac:dyDescent="0.35">
      <c r="A7308" s="8">
        <v>43515</v>
      </c>
      <c r="B7308" s="5">
        <v>0.7</v>
      </c>
      <c r="C7308" s="7">
        <v>1171871.6399999999</v>
      </c>
      <c r="D7308" s="7">
        <v>624947.16</v>
      </c>
      <c r="E7308" s="7">
        <v>260052.13</v>
      </c>
      <c r="F7308" s="7">
        <v>14748.58</v>
      </c>
      <c r="G7308" s="7">
        <v>272123.77</v>
      </c>
      <c r="H7308" s="7">
        <v>126572.67</v>
      </c>
      <c r="I7308" s="7">
        <v>145260.82</v>
      </c>
      <c r="J7308">
        <v>290.27999999999997</v>
      </c>
      <c r="K7308" t="s">
        <v>7</v>
      </c>
      <c r="L7308">
        <v>2019</v>
      </c>
      <c r="M7308">
        <v>34</v>
      </c>
    </row>
    <row r="7309" spans="1:13" x14ac:dyDescent="0.35">
      <c r="A7309" s="8">
        <v>43508</v>
      </c>
      <c r="B7309" s="5">
        <v>0.56999999999999995</v>
      </c>
      <c r="C7309" s="7">
        <v>1582877.09</v>
      </c>
      <c r="D7309" s="7">
        <v>917584.44</v>
      </c>
      <c r="E7309" s="7">
        <v>257573.05</v>
      </c>
      <c r="F7309" s="7">
        <v>18976.18</v>
      </c>
      <c r="G7309" s="7">
        <v>388743.42</v>
      </c>
      <c r="H7309" s="7">
        <v>118301.86</v>
      </c>
      <c r="I7309" s="7">
        <v>269542.95</v>
      </c>
      <c r="J7309">
        <v>898.61</v>
      </c>
      <c r="K7309" t="s">
        <v>7</v>
      </c>
      <c r="L7309">
        <v>2019</v>
      </c>
      <c r="M7309">
        <v>34</v>
      </c>
    </row>
    <row r="7310" spans="1:13" x14ac:dyDescent="0.35">
      <c r="A7310" s="8">
        <v>43501</v>
      </c>
      <c r="B7310" s="5">
        <v>0.48</v>
      </c>
      <c r="C7310" s="7">
        <v>2200550.27</v>
      </c>
      <c r="D7310" s="7">
        <v>1200632.8600000001</v>
      </c>
      <c r="E7310" s="7">
        <v>531226.65</v>
      </c>
      <c r="F7310" s="7">
        <v>18324.93</v>
      </c>
      <c r="G7310" s="7">
        <v>450365.83</v>
      </c>
      <c r="H7310" s="7">
        <v>113752.17</v>
      </c>
      <c r="I7310" s="7">
        <v>330583.09999999998</v>
      </c>
      <c r="J7310">
        <v>6030.56</v>
      </c>
      <c r="K7310" t="s">
        <v>7</v>
      </c>
      <c r="L7310">
        <v>2019</v>
      </c>
      <c r="M7310">
        <v>34</v>
      </c>
    </row>
    <row r="7311" spans="1:13" x14ac:dyDescent="0.35">
      <c r="A7311" s="8">
        <v>43494</v>
      </c>
      <c r="B7311" s="5">
        <v>0.61</v>
      </c>
      <c r="C7311" s="7">
        <v>1380520.76</v>
      </c>
      <c r="D7311" s="7">
        <v>799387.73</v>
      </c>
      <c r="E7311" s="7">
        <v>246921.02</v>
      </c>
      <c r="F7311" s="7">
        <v>16440.78</v>
      </c>
      <c r="G7311" s="7">
        <v>317771.23</v>
      </c>
      <c r="H7311" s="7">
        <v>114964.92</v>
      </c>
      <c r="I7311" s="7">
        <v>202520.2</v>
      </c>
      <c r="J7311">
        <v>286.11</v>
      </c>
      <c r="K7311" t="s">
        <v>7</v>
      </c>
      <c r="L7311">
        <v>2019</v>
      </c>
      <c r="M7311">
        <v>34</v>
      </c>
    </row>
    <row r="7312" spans="1:13" x14ac:dyDescent="0.35">
      <c r="A7312" s="8">
        <v>43487</v>
      </c>
      <c r="B7312" s="5">
        <v>0.56999999999999995</v>
      </c>
      <c r="C7312" s="7">
        <v>1601222.68</v>
      </c>
      <c r="D7312" s="7">
        <v>909748.65</v>
      </c>
      <c r="E7312" s="7">
        <v>296612.15000000002</v>
      </c>
      <c r="F7312" s="7">
        <v>15561.81</v>
      </c>
      <c r="G7312" s="7">
        <v>379300.07</v>
      </c>
      <c r="H7312" s="7">
        <v>98982.8</v>
      </c>
      <c r="I7312" s="7">
        <v>280317.27</v>
      </c>
      <c r="J7312">
        <v>0</v>
      </c>
      <c r="K7312" t="s">
        <v>7</v>
      </c>
      <c r="L7312">
        <v>2019</v>
      </c>
      <c r="M7312">
        <v>34</v>
      </c>
    </row>
    <row r="7313" spans="1:13" x14ac:dyDescent="0.35">
      <c r="A7313" s="8">
        <v>43480</v>
      </c>
      <c r="B7313" s="5">
        <v>0.63</v>
      </c>
      <c r="C7313" s="7">
        <v>1470187.14</v>
      </c>
      <c r="D7313" s="7">
        <v>689503.99</v>
      </c>
      <c r="E7313" s="7">
        <v>362435.36</v>
      </c>
      <c r="F7313" s="7">
        <v>13938.56</v>
      </c>
      <c r="G7313" s="7">
        <v>404309.23</v>
      </c>
      <c r="H7313" s="7">
        <v>136614.13</v>
      </c>
      <c r="I7313" s="7">
        <v>267595.09999999998</v>
      </c>
      <c r="J7313">
        <v>100</v>
      </c>
      <c r="K7313" t="s">
        <v>7</v>
      </c>
      <c r="L7313">
        <v>2019</v>
      </c>
      <c r="M7313">
        <v>34</v>
      </c>
    </row>
    <row r="7314" spans="1:13" x14ac:dyDescent="0.35">
      <c r="A7314" s="8">
        <v>43473</v>
      </c>
      <c r="B7314" s="5">
        <v>0.77</v>
      </c>
      <c r="C7314" s="7">
        <v>1138871.92</v>
      </c>
      <c r="D7314" s="7">
        <v>515078.84</v>
      </c>
      <c r="E7314" s="7">
        <v>275341.74</v>
      </c>
      <c r="F7314" s="7">
        <v>16071.97</v>
      </c>
      <c r="G7314" s="7">
        <v>332379.37</v>
      </c>
      <c r="H7314" s="7">
        <v>140574.68</v>
      </c>
      <c r="I7314" s="7">
        <v>191804.69</v>
      </c>
      <c r="J7314">
        <v>0</v>
      </c>
      <c r="K7314" t="s">
        <v>7</v>
      </c>
      <c r="L7314">
        <v>2019</v>
      </c>
      <c r="M7314">
        <v>34</v>
      </c>
    </row>
    <row r="7315" spans="1:13" x14ac:dyDescent="0.35">
      <c r="A7315" s="8">
        <v>43466</v>
      </c>
      <c r="B7315" s="5">
        <v>0.66</v>
      </c>
      <c r="C7315" s="7">
        <v>1169638.17</v>
      </c>
      <c r="D7315" s="7">
        <v>560445.04</v>
      </c>
      <c r="E7315" s="7">
        <v>325471.67</v>
      </c>
      <c r="F7315" s="7">
        <v>15079.65</v>
      </c>
      <c r="G7315" s="7">
        <v>268641.81</v>
      </c>
      <c r="H7315" s="7">
        <v>117177.54</v>
      </c>
      <c r="I7315" s="7">
        <v>151421.21</v>
      </c>
      <c r="J7315">
        <v>43.06</v>
      </c>
      <c r="K7315" t="s">
        <v>7</v>
      </c>
      <c r="L7315">
        <v>2019</v>
      </c>
      <c r="M7315">
        <v>34</v>
      </c>
    </row>
    <row r="7316" spans="1:13" x14ac:dyDescent="0.35">
      <c r="A7316" s="8">
        <v>43830</v>
      </c>
      <c r="B7316" s="5">
        <v>1.06</v>
      </c>
      <c r="C7316" s="7">
        <v>150867.12</v>
      </c>
      <c r="D7316" s="7">
        <v>76689.8</v>
      </c>
      <c r="E7316" s="7">
        <v>30458.87</v>
      </c>
      <c r="F7316" s="7">
        <v>2273.44</v>
      </c>
      <c r="G7316" s="7">
        <v>41445.01</v>
      </c>
      <c r="H7316" s="7">
        <v>28145.83</v>
      </c>
      <c r="I7316" s="7">
        <v>13299.18</v>
      </c>
      <c r="J7316">
        <v>0</v>
      </c>
      <c r="K7316" t="s">
        <v>7</v>
      </c>
      <c r="L7316">
        <v>2019</v>
      </c>
      <c r="M7316">
        <v>35</v>
      </c>
    </row>
    <row r="7317" spans="1:13" x14ac:dyDescent="0.35">
      <c r="A7317" s="8">
        <v>43823</v>
      </c>
      <c r="B7317" s="5">
        <v>1.35</v>
      </c>
      <c r="C7317" s="7">
        <v>87945.29</v>
      </c>
      <c r="D7317" s="7">
        <v>29723.13</v>
      </c>
      <c r="E7317" s="7">
        <v>18387.77</v>
      </c>
      <c r="F7317" s="7">
        <v>1008.56</v>
      </c>
      <c r="G7317" s="7">
        <v>38825.83</v>
      </c>
      <c r="H7317" s="7">
        <v>32590.13</v>
      </c>
      <c r="I7317" s="7">
        <v>6235.7</v>
      </c>
      <c r="J7317">
        <v>0</v>
      </c>
      <c r="K7317" t="s">
        <v>7</v>
      </c>
      <c r="L7317">
        <v>2019</v>
      </c>
      <c r="M7317">
        <v>35</v>
      </c>
    </row>
    <row r="7318" spans="1:13" x14ac:dyDescent="0.35">
      <c r="A7318" s="8">
        <v>43816</v>
      </c>
      <c r="B7318" s="5">
        <v>1.06</v>
      </c>
      <c r="C7318" s="7">
        <v>141895.38</v>
      </c>
      <c r="D7318" s="7">
        <v>66813.070000000007</v>
      </c>
      <c r="E7318" s="7">
        <v>29425.919999999998</v>
      </c>
      <c r="F7318" s="7">
        <v>2193.61</v>
      </c>
      <c r="G7318" s="7">
        <v>43462.78</v>
      </c>
      <c r="H7318" s="7">
        <v>30505.58</v>
      </c>
      <c r="I7318" s="7">
        <v>12957.2</v>
      </c>
      <c r="J7318">
        <v>0</v>
      </c>
      <c r="K7318" t="s">
        <v>7</v>
      </c>
      <c r="L7318">
        <v>2019</v>
      </c>
      <c r="M7318">
        <v>35</v>
      </c>
    </row>
    <row r="7319" spans="1:13" x14ac:dyDescent="0.35">
      <c r="A7319" s="8">
        <v>43809</v>
      </c>
      <c r="B7319" s="5">
        <v>1.33</v>
      </c>
      <c r="C7319" s="7">
        <v>93436.57</v>
      </c>
      <c r="D7319" s="7">
        <v>34239.68</v>
      </c>
      <c r="E7319" s="7">
        <v>19312.09</v>
      </c>
      <c r="F7319" s="7">
        <v>1573.33</v>
      </c>
      <c r="G7319" s="7">
        <v>38311.47</v>
      </c>
      <c r="H7319" s="7">
        <v>31900.28</v>
      </c>
      <c r="I7319" s="7">
        <v>6411.19</v>
      </c>
      <c r="J7319">
        <v>0</v>
      </c>
      <c r="K7319" t="s">
        <v>7</v>
      </c>
      <c r="L7319">
        <v>2019</v>
      </c>
      <c r="M7319">
        <v>35</v>
      </c>
    </row>
    <row r="7320" spans="1:13" x14ac:dyDescent="0.35">
      <c r="A7320" s="8">
        <v>43802</v>
      </c>
      <c r="B7320" s="5">
        <v>1.24</v>
      </c>
      <c r="C7320" s="7">
        <v>93898</v>
      </c>
      <c r="D7320" s="7">
        <v>36640</v>
      </c>
      <c r="E7320" s="7">
        <v>20642</v>
      </c>
      <c r="F7320" s="7">
        <v>1451</v>
      </c>
      <c r="G7320" s="7">
        <v>35165</v>
      </c>
      <c r="H7320" s="7">
        <v>27782</v>
      </c>
      <c r="I7320" s="7">
        <v>7383</v>
      </c>
      <c r="J7320">
        <v>0</v>
      </c>
      <c r="K7320" t="s">
        <v>7</v>
      </c>
      <c r="L7320">
        <v>2019</v>
      </c>
      <c r="M7320">
        <v>35</v>
      </c>
    </row>
    <row r="7321" spans="1:13" x14ac:dyDescent="0.35">
      <c r="A7321" s="8">
        <v>43795</v>
      </c>
      <c r="B7321" s="5">
        <v>1.07</v>
      </c>
      <c r="C7321" s="7">
        <v>124119</v>
      </c>
      <c r="D7321" s="7">
        <v>60144</v>
      </c>
      <c r="E7321" s="7">
        <v>26227</v>
      </c>
      <c r="F7321" s="7">
        <v>2176</v>
      </c>
      <c r="G7321" s="7">
        <v>35572</v>
      </c>
      <c r="H7321" s="7">
        <v>23424</v>
      </c>
      <c r="I7321" s="7">
        <v>12148</v>
      </c>
      <c r="J7321">
        <v>0</v>
      </c>
      <c r="K7321" t="s">
        <v>7</v>
      </c>
      <c r="L7321">
        <v>2019</v>
      </c>
      <c r="M7321">
        <v>35</v>
      </c>
    </row>
    <row r="7322" spans="1:13" x14ac:dyDescent="0.35">
      <c r="A7322" s="8">
        <v>43788</v>
      </c>
      <c r="B7322" s="5">
        <v>1.58</v>
      </c>
      <c r="C7322" s="7">
        <v>89083</v>
      </c>
      <c r="D7322" s="7">
        <v>28168</v>
      </c>
      <c r="E7322" s="7">
        <v>17531</v>
      </c>
      <c r="F7322" s="7">
        <v>1896</v>
      </c>
      <c r="G7322" s="7">
        <v>41488</v>
      </c>
      <c r="H7322" s="7">
        <v>35828</v>
      </c>
      <c r="I7322" s="7">
        <v>5660</v>
      </c>
      <c r="J7322">
        <v>0</v>
      </c>
      <c r="K7322" t="s">
        <v>7</v>
      </c>
      <c r="L7322">
        <v>2019</v>
      </c>
      <c r="M7322">
        <v>35</v>
      </c>
    </row>
    <row r="7323" spans="1:13" x14ac:dyDescent="0.35">
      <c r="A7323" s="8">
        <v>43781</v>
      </c>
      <c r="B7323" s="5">
        <v>1.59</v>
      </c>
      <c r="C7323" s="7">
        <v>87818</v>
      </c>
      <c r="D7323" s="7">
        <v>30062</v>
      </c>
      <c r="E7323" s="7">
        <v>15533</v>
      </c>
      <c r="F7323" s="7">
        <v>1162</v>
      </c>
      <c r="G7323" s="7">
        <v>41061</v>
      </c>
      <c r="H7323" s="7">
        <v>35203</v>
      </c>
      <c r="I7323" s="7">
        <v>5858</v>
      </c>
      <c r="J7323">
        <v>0</v>
      </c>
      <c r="K7323" t="s">
        <v>7</v>
      </c>
      <c r="L7323">
        <v>2019</v>
      </c>
      <c r="M7323">
        <v>35</v>
      </c>
    </row>
    <row r="7324" spans="1:13" x14ac:dyDescent="0.35">
      <c r="A7324" s="8">
        <v>43774</v>
      </c>
      <c r="B7324" s="5">
        <v>1.62</v>
      </c>
      <c r="C7324" s="7">
        <v>85430.88</v>
      </c>
      <c r="D7324" s="7">
        <v>29627.78</v>
      </c>
      <c r="E7324" s="7">
        <v>17235.32</v>
      </c>
      <c r="F7324" s="7">
        <v>1064.82</v>
      </c>
      <c r="G7324" s="7">
        <v>37502.959999999999</v>
      </c>
      <c r="H7324" s="7">
        <v>32659.31</v>
      </c>
      <c r="I7324" s="7">
        <v>4843.6499999999996</v>
      </c>
      <c r="J7324">
        <v>0</v>
      </c>
      <c r="K7324" t="s">
        <v>7</v>
      </c>
      <c r="L7324">
        <v>2019</v>
      </c>
      <c r="M7324">
        <v>35</v>
      </c>
    </row>
    <row r="7325" spans="1:13" x14ac:dyDescent="0.35">
      <c r="A7325" s="8">
        <v>43767</v>
      </c>
      <c r="B7325" s="5">
        <v>1.6</v>
      </c>
      <c r="C7325" s="7">
        <v>90393.33</v>
      </c>
      <c r="D7325" s="7">
        <v>30939.52</v>
      </c>
      <c r="E7325" s="7">
        <v>20199.349999999999</v>
      </c>
      <c r="F7325" s="7">
        <v>1067.3699999999999</v>
      </c>
      <c r="G7325" s="7">
        <v>38207.089999999997</v>
      </c>
      <c r="H7325" s="7">
        <v>32383.14</v>
      </c>
      <c r="I7325" s="7">
        <v>5823.95</v>
      </c>
      <c r="J7325">
        <v>0</v>
      </c>
      <c r="K7325" t="s">
        <v>7</v>
      </c>
      <c r="L7325">
        <v>2019</v>
      </c>
      <c r="M7325">
        <v>35</v>
      </c>
    </row>
    <row r="7326" spans="1:13" x14ac:dyDescent="0.35">
      <c r="A7326" s="8">
        <v>43760</v>
      </c>
      <c r="B7326" s="5">
        <v>1.62</v>
      </c>
      <c r="C7326" s="7">
        <v>99922.23</v>
      </c>
      <c r="D7326" s="7">
        <v>35800.800000000003</v>
      </c>
      <c r="E7326" s="7">
        <v>22216.67</v>
      </c>
      <c r="F7326" s="7">
        <v>1088.3800000000001</v>
      </c>
      <c r="G7326" s="7">
        <v>40816.379999999997</v>
      </c>
      <c r="H7326" s="7">
        <v>34330.46</v>
      </c>
      <c r="I7326" s="7">
        <v>6485.92</v>
      </c>
      <c r="J7326">
        <v>0</v>
      </c>
      <c r="K7326" t="s">
        <v>7</v>
      </c>
      <c r="L7326">
        <v>2019</v>
      </c>
      <c r="M7326">
        <v>35</v>
      </c>
    </row>
    <row r="7327" spans="1:13" x14ac:dyDescent="0.35">
      <c r="A7327" s="8">
        <v>43753</v>
      </c>
      <c r="B7327" s="5">
        <v>1.64</v>
      </c>
      <c r="C7327" s="7">
        <v>97962.05</v>
      </c>
      <c r="D7327" s="7">
        <v>34869.71</v>
      </c>
      <c r="E7327" s="7">
        <v>21509.86</v>
      </c>
      <c r="F7327" s="7">
        <v>1142.6199999999999</v>
      </c>
      <c r="G7327" s="7">
        <v>40439.86</v>
      </c>
      <c r="H7327" s="7">
        <v>32424.63</v>
      </c>
      <c r="I7327" s="7">
        <v>8015.23</v>
      </c>
      <c r="J7327">
        <v>0</v>
      </c>
      <c r="K7327" t="s">
        <v>7</v>
      </c>
      <c r="L7327">
        <v>2019</v>
      </c>
      <c r="M7327">
        <v>35</v>
      </c>
    </row>
    <row r="7328" spans="1:13" x14ac:dyDescent="0.35">
      <c r="A7328" s="8">
        <v>43746</v>
      </c>
      <c r="B7328" s="5">
        <v>1.68</v>
      </c>
      <c r="C7328" s="7">
        <v>84870.68</v>
      </c>
      <c r="D7328" s="7">
        <v>35817.019999999997</v>
      </c>
      <c r="E7328" s="7">
        <v>10330.120000000001</v>
      </c>
      <c r="F7328" s="7">
        <v>1240.8</v>
      </c>
      <c r="G7328" s="7">
        <v>37482.74</v>
      </c>
      <c r="H7328" s="7">
        <v>29940.23</v>
      </c>
      <c r="I7328" s="7">
        <v>7542.51</v>
      </c>
      <c r="J7328">
        <v>0</v>
      </c>
      <c r="K7328" t="s">
        <v>7</v>
      </c>
      <c r="L7328">
        <v>2019</v>
      </c>
      <c r="M7328">
        <v>35</v>
      </c>
    </row>
    <row r="7329" spans="1:13" x14ac:dyDescent="0.35">
      <c r="A7329" s="8">
        <v>43739</v>
      </c>
      <c r="B7329" s="5">
        <v>1.4</v>
      </c>
      <c r="C7329" s="7">
        <v>105766.89</v>
      </c>
      <c r="D7329" s="7">
        <v>43623.37</v>
      </c>
      <c r="E7329" s="7">
        <v>22847.25</v>
      </c>
      <c r="F7329" s="7">
        <v>1404.16</v>
      </c>
      <c r="G7329" s="7">
        <v>37892.11</v>
      </c>
      <c r="H7329" s="7">
        <v>26558.89</v>
      </c>
      <c r="I7329" s="7">
        <v>11333.22</v>
      </c>
      <c r="J7329">
        <v>0</v>
      </c>
      <c r="K7329" t="s">
        <v>7</v>
      </c>
      <c r="L7329">
        <v>2019</v>
      </c>
      <c r="M7329">
        <v>35</v>
      </c>
    </row>
    <row r="7330" spans="1:13" x14ac:dyDescent="0.35">
      <c r="A7330" s="8">
        <v>43732</v>
      </c>
      <c r="B7330" s="5">
        <v>1.39</v>
      </c>
      <c r="C7330" s="7">
        <v>102663.43</v>
      </c>
      <c r="D7330" s="7">
        <v>44018.65</v>
      </c>
      <c r="E7330" s="7">
        <v>25081.98</v>
      </c>
      <c r="F7330" s="7">
        <v>1558.08</v>
      </c>
      <c r="G7330" s="7">
        <v>32004.720000000001</v>
      </c>
      <c r="H7330" s="7">
        <v>23199.63</v>
      </c>
      <c r="I7330" s="7">
        <v>8788.42</v>
      </c>
      <c r="J7330">
        <v>16.670000000000002</v>
      </c>
      <c r="K7330" t="s">
        <v>7</v>
      </c>
      <c r="L7330">
        <v>2019</v>
      </c>
      <c r="M7330">
        <v>35</v>
      </c>
    </row>
    <row r="7331" spans="1:13" x14ac:dyDescent="0.35">
      <c r="A7331" s="8">
        <v>43725</v>
      </c>
      <c r="B7331" s="5">
        <v>1.35</v>
      </c>
      <c r="C7331" s="7">
        <v>104613.01</v>
      </c>
      <c r="D7331" s="7">
        <v>43083.519999999997</v>
      </c>
      <c r="E7331" s="7">
        <v>24457.99</v>
      </c>
      <c r="F7331" s="7">
        <v>1747.08</v>
      </c>
      <c r="G7331" s="7">
        <v>35324.42</v>
      </c>
      <c r="H7331" s="7">
        <v>27434.82</v>
      </c>
      <c r="I7331" s="7">
        <v>7722.93</v>
      </c>
      <c r="J7331">
        <v>166.67</v>
      </c>
      <c r="K7331" t="s">
        <v>7</v>
      </c>
      <c r="L7331">
        <v>2019</v>
      </c>
      <c r="M7331">
        <v>35</v>
      </c>
    </row>
    <row r="7332" spans="1:13" x14ac:dyDescent="0.35">
      <c r="A7332" s="8">
        <v>43718</v>
      </c>
      <c r="B7332" s="5">
        <v>1.38</v>
      </c>
      <c r="C7332" s="7">
        <v>100073.91</v>
      </c>
      <c r="D7332" s="7">
        <v>42781.2</v>
      </c>
      <c r="E7332" s="7">
        <v>23778.55</v>
      </c>
      <c r="F7332" s="7">
        <v>1402.3</v>
      </c>
      <c r="G7332" s="7">
        <v>32111.86</v>
      </c>
      <c r="H7332" s="7">
        <v>23892.22</v>
      </c>
      <c r="I7332" s="7">
        <v>7239.64</v>
      </c>
      <c r="J7332">
        <v>980</v>
      </c>
      <c r="K7332" t="s">
        <v>7</v>
      </c>
      <c r="L7332">
        <v>2019</v>
      </c>
      <c r="M7332">
        <v>35</v>
      </c>
    </row>
    <row r="7333" spans="1:13" x14ac:dyDescent="0.35">
      <c r="A7333" s="8">
        <v>43711</v>
      </c>
      <c r="B7333" s="5">
        <v>1.38</v>
      </c>
      <c r="C7333" s="7">
        <v>104937.39</v>
      </c>
      <c r="D7333" s="7">
        <v>43246.31</v>
      </c>
      <c r="E7333" s="7">
        <v>27966.76</v>
      </c>
      <c r="F7333" s="7">
        <v>1880.37</v>
      </c>
      <c r="G7333" s="7">
        <v>31843.95</v>
      </c>
      <c r="H7333" s="7">
        <v>23478.54</v>
      </c>
      <c r="I7333" s="7">
        <v>6839.85</v>
      </c>
      <c r="J7333">
        <v>1525.56</v>
      </c>
      <c r="K7333" t="s">
        <v>7</v>
      </c>
      <c r="L7333">
        <v>2019</v>
      </c>
      <c r="M7333">
        <v>35</v>
      </c>
    </row>
    <row r="7334" spans="1:13" x14ac:dyDescent="0.35">
      <c r="A7334" s="8">
        <v>43704</v>
      </c>
      <c r="B7334" s="5">
        <v>1.34</v>
      </c>
      <c r="C7334" s="7">
        <v>106686.99</v>
      </c>
      <c r="D7334" s="7">
        <v>43026.01</v>
      </c>
      <c r="E7334" s="7">
        <v>26492.95</v>
      </c>
      <c r="F7334" s="7">
        <v>1743.95</v>
      </c>
      <c r="G7334" s="7">
        <v>35424.080000000002</v>
      </c>
      <c r="H7334" s="7">
        <v>27608.32</v>
      </c>
      <c r="I7334" s="7">
        <v>7352.42</v>
      </c>
      <c r="J7334">
        <v>463.34</v>
      </c>
      <c r="K7334" t="s">
        <v>7</v>
      </c>
      <c r="L7334">
        <v>2019</v>
      </c>
      <c r="M7334">
        <v>35</v>
      </c>
    </row>
    <row r="7335" spans="1:13" x14ac:dyDescent="0.35">
      <c r="A7335" s="8">
        <v>43697</v>
      </c>
      <c r="B7335" s="5">
        <v>1.35</v>
      </c>
      <c r="C7335" s="7">
        <v>104117.39</v>
      </c>
      <c r="D7335" s="7">
        <v>42108.08</v>
      </c>
      <c r="E7335" s="7">
        <v>25108.57</v>
      </c>
      <c r="F7335" s="7">
        <v>1582.31</v>
      </c>
      <c r="G7335" s="7">
        <v>35318.43</v>
      </c>
      <c r="H7335" s="7">
        <v>26702.83</v>
      </c>
      <c r="I7335" s="7">
        <v>7058.93</v>
      </c>
      <c r="J7335">
        <v>1556.67</v>
      </c>
      <c r="K7335" t="s">
        <v>7</v>
      </c>
      <c r="L7335">
        <v>2019</v>
      </c>
      <c r="M7335">
        <v>35</v>
      </c>
    </row>
    <row r="7336" spans="1:13" x14ac:dyDescent="0.35">
      <c r="A7336" s="8">
        <v>43690</v>
      </c>
      <c r="B7336" s="5">
        <v>1.33</v>
      </c>
      <c r="C7336" s="7">
        <v>106928.65</v>
      </c>
      <c r="D7336" s="7">
        <v>44556.63</v>
      </c>
      <c r="E7336" s="7">
        <v>26086.43</v>
      </c>
      <c r="F7336" s="7">
        <v>1284.8499999999999</v>
      </c>
      <c r="G7336" s="7">
        <v>35000.74</v>
      </c>
      <c r="H7336" s="7">
        <v>26432.21</v>
      </c>
      <c r="I7336" s="7">
        <v>7035.2</v>
      </c>
      <c r="J7336">
        <v>1533.33</v>
      </c>
      <c r="K7336" t="s">
        <v>7</v>
      </c>
      <c r="L7336">
        <v>2019</v>
      </c>
      <c r="M7336">
        <v>35</v>
      </c>
    </row>
    <row r="7337" spans="1:13" x14ac:dyDescent="0.35">
      <c r="A7337" s="8">
        <v>43683</v>
      </c>
      <c r="B7337" s="5">
        <v>1.35</v>
      </c>
      <c r="C7337" s="7">
        <v>105595.21</v>
      </c>
      <c r="D7337" s="7">
        <v>41518.800000000003</v>
      </c>
      <c r="E7337" s="7">
        <v>28322.16</v>
      </c>
      <c r="F7337" s="7">
        <v>1457.18</v>
      </c>
      <c r="G7337" s="7">
        <v>34297.07</v>
      </c>
      <c r="H7337" s="7">
        <v>26823.78</v>
      </c>
      <c r="I7337" s="7">
        <v>6373.29</v>
      </c>
      <c r="J7337">
        <v>1100</v>
      </c>
      <c r="K7337" t="s">
        <v>7</v>
      </c>
      <c r="L7337">
        <v>2019</v>
      </c>
      <c r="M7337">
        <v>35</v>
      </c>
    </row>
    <row r="7338" spans="1:13" x14ac:dyDescent="0.35">
      <c r="A7338" s="8">
        <v>43676</v>
      </c>
      <c r="B7338" s="5">
        <v>1.35</v>
      </c>
      <c r="C7338" s="7">
        <v>104351.36</v>
      </c>
      <c r="D7338" s="7">
        <v>41263.14</v>
      </c>
      <c r="E7338" s="7">
        <v>27919.48</v>
      </c>
      <c r="F7338" s="7">
        <v>1465.5</v>
      </c>
      <c r="G7338" s="7">
        <v>33703.24</v>
      </c>
      <c r="H7338" s="7">
        <v>26704.33</v>
      </c>
      <c r="I7338" s="7">
        <v>6275.57</v>
      </c>
      <c r="J7338">
        <v>723.34</v>
      </c>
      <c r="K7338" t="s">
        <v>7</v>
      </c>
      <c r="L7338">
        <v>2019</v>
      </c>
      <c r="M7338">
        <v>35</v>
      </c>
    </row>
    <row r="7339" spans="1:13" x14ac:dyDescent="0.35">
      <c r="A7339" s="8">
        <v>43669</v>
      </c>
      <c r="B7339" s="5">
        <v>1.35</v>
      </c>
      <c r="C7339" s="7">
        <v>105012.68</v>
      </c>
      <c r="D7339" s="7">
        <v>42723.4</v>
      </c>
      <c r="E7339" s="7">
        <v>25661.41</v>
      </c>
      <c r="F7339" s="7">
        <v>1369.42</v>
      </c>
      <c r="G7339" s="7">
        <v>35258.449999999997</v>
      </c>
      <c r="H7339" s="7">
        <v>26991.599999999999</v>
      </c>
      <c r="I7339" s="7">
        <v>7230.18</v>
      </c>
      <c r="J7339">
        <v>1036.67</v>
      </c>
      <c r="K7339" t="s">
        <v>7</v>
      </c>
      <c r="L7339">
        <v>2019</v>
      </c>
      <c r="M7339">
        <v>35</v>
      </c>
    </row>
    <row r="7340" spans="1:13" x14ac:dyDescent="0.35">
      <c r="A7340" s="8">
        <v>43662</v>
      </c>
      <c r="B7340" s="5">
        <v>1.32</v>
      </c>
      <c r="C7340" s="7">
        <v>106344.95</v>
      </c>
      <c r="D7340" s="7">
        <v>44572.1</v>
      </c>
      <c r="E7340" s="7">
        <v>26346.560000000001</v>
      </c>
      <c r="F7340" s="7">
        <v>1538.54</v>
      </c>
      <c r="G7340" s="7">
        <v>33887.75</v>
      </c>
      <c r="H7340" s="7">
        <v>25479.25</v>
      </c>
      <c r="I7340" s="7">
        <v>6868.5</v>
      </c>
      <c r="J7340">
        <v>1540</v>
      </c>
      <c r="K7340" t="s">
        <v>7</v>
      </c>
      <c r="L7340">
        <v>2019</v>
      </c>
      <c r="M7340">
        <v>35</v>
      </c>
    </row>
    <row r="7341" spans="1:13" x14ac:dyDescent="0.35">
      <c r="A7341" s="8">
        <v>43655</v>
      </c>
      <c r="B7341" s="5">
        <v>1.31</v>
      </c>
      <c r="C7341" s="7">
        <v>116575.48</v>
      </c>
      <c r="D7341" s="7">
        <v>45339.5</v>
      </c>
      <c r="E7341" s="7">
        <v>30916.91</v>
      </c>
      <c r="F7341" s="7">
        <v>1471.62</v>
      </c>
      <c r="G7341" s="7">
        <v>38847.449999999997</v>
      </c>
      <c r="H7341" s="7">
        <v>30093.41</v>
      </c>
      <c r="I7341" s="7">
        <v>6444.04</v>
      </c>
      <c r="J7341">
        <v>2310</v>
      </c>
      <c r="K7341" t="s">
        <v>7</v>
      </c>
      <c r="L7341">
        <v>2019</v>
      </c>
      <c r="M7341">
        <v>35</v>
      </c>
    </row>
    <row r="7342" spans="1:13" x14ac:dyDescent="0.35">
      <c r="A7342" s="8">
        <v>43648</v>
      </c>
      <c r="B7342" s="5">
        <v>1.31</v>
      </c>
      <c r="C7342" s="7">
        <v>124868.74</v>
      </c>
      <c r="D7342" s="7">
        <v>50926.04</v>
      </c>
      <c r="E7342" s="7">
        <v>30335.71</v>
      </c>
      <c r="F7342" s="7">
        <v>1779.51</v>
      </c>
      <c r="G7342" s="7">
        <v>41827.480000000003</v>
      </c>
      <c r="H7342" s="7">
        <v>33133.21</v>
      </c>
      <c r="I7342" s="7">
        <v>6770.1</v>
      </c>
      <c r="J7342">
        <v>1924.17</v>
      </c>
      <c r="K7342" t="s">
        <v>7</v>
      </c>
      <c r="L7342">
        <v>2019</v>
      </c>
      <c r="M7342">
        <v>35</v>
      </c>
    </row>
    <row r="7343" spans="1:13" x14ac:dyDescent="0.35">
      <c r="A7343" s="8">
        <v>43641</v>
      </c>
      <c r="B7343" s="5">
        <v>1.32</v>
      </c>
      <c r="C7343" s="7">
        <v>120211.37</v>
      </c>
      <c r="D7343" s="7">
        <v>47201.63</v>
      </c>
      <c r="E7343" s="7">
        <v>29968.799999999999</v>
      </c>
      <c r="F7343" s="7">
        <v>1660.34</v>
      </c>
      <c r="G7343" s="7">
        <v>41380.6</v>
      </c>
      <c r="H7343" s="7">
        <v>30778.720000000001</v>
      </c>
      <c r="I7343" s="7">
        <v>8391.6</v>
      </c>
      <c r="J7343">
        <v>2210.2800000000002</v>
      </c>
      <c r="K7343" t="s">
        <v>7</v>
      </c>
      <c r="L7343">
        <v>2019</v>
      </c>
      <c r="M7343">
        <v>35</v>
      </c>
    </row>
    <row r="7344" spans="1:13" x14ac:dyDescent="0.35">
      <c r="A7344" s="8">
        <v>43634</v>
      </c>
      <c r="B7344" s="5">
        <v>1.35</v>
      </c>
      <c r="C7344" s="7">
        <v>119743.9</v>
      </c>
      <c r="D7344" s="7">
        <v>47857.66</v>
      </c>
      <c r="E7344" s="7">
        <v>32486.05</v>
      </c>
      <c r="F7344" s="7">
        <v>1543.23</v>
      </c>
      <c r="G7344" s="7">
        <v>37856.959999999999</v>
      </c>
      <c r="H7344" s="7">
        <v>27652.92</v>
      </c>
      <c r="I7344" s="7">
        <v>8201.5400000000009</v>
      </c>
      <c r="J7344">
        <v>2002.5</v>
      </c>
      <c r="K7344" t="s">
        <v>7</v>
      </c>
      <c r="L7344">
        <v>2019</v>
      </c>
      <c r="M7344">
        <v>35</v>
      </c>
    </row>
    <row r="7345" spans="1:13" x14ac:dyDescent="0.35">
      <c r="A7345" s="8">
        <v>43627</v>
      </c>
      <c r="B7345" s="5">
        <v>1.4</v>
      </c>
      <c r="C7345" s="7">
        <v>117367.43</v>
      </c>
      <c r="D7345" s="7">
        <v>51973.42</v>
      </c>
      <c r="E7345" s="7">
        <v>29897.94</v>
      </c>
      <c r="F7345" s="7">
        <v>1738.43</v>
      </c>
      <c r="G7345" s="7">
        <v>33757.64</v>
      </c>
      <c r="H7345" s="7">
        <v>24054.78</v>
      </c>
      <c r="I7345" s="7">
        <v>7650.36</v>
      </c>
      <c r="J7345">
        <v>2052.5</v>
      </c>
      <c r="K7345" t="s">
        <v>7</v>
      </c>
      <c r="L7345">
        <v>2019</v>
      </c>
      <c r="M7345">
        <v>35</v>
      </c>
    </row>
    <row r="7346" spans="1:13" x14ac:dyDescent="0.35">
      <c r="A7346" s="8">
        <v>43620</v>
      </c>
      <c r="B7346" s="5">
        <v>1.4</v>
      </c>
      <c r="C7346" s="7">
        <v>123557.37</v>
      </c>
      <c r="D7346" s="7">
        <v>51219.47</v>
      </c>
      <c r="E7346" s="7">
        <v>27379.67</v>
      </c>
      <c r="F7346" s="7">
        <v>1919.8</v>
      </c>
      <c r="G7346" s="7">
        <v>43038.43</v>
      </c>
      <c r="H7346" s="7">
        <v>34198.85</v>
      </c>
      <c r="I7346" s="7">
        <v>8279.86</v>
      </c>
      <c r="J7346">
        <v>559.72</v>
      </c>
      <c r="K7346" t="s">
        <v>7</v>
      </c>
      <c r="L7346">
        <v>2019</v>
      </c>
      <c r="M7346">
        <v>35</v>
      </c>
    </row>
    <row r="7347" spans="1:13" x14ac:dyDescent="0.35">
      <c r="A7347" s="8">
        <v>43613</v>
      </c>
      <c r="B7347" s="5">
        <v>1.39</v>
      </c>
      <c r="C7347" s="7">
        <v>143674.94</v>
      </c>
      <c r="D7347" s="7">
        <v>60061.87</v>
      </c>
      <c r="E7347" s="7">
        <v>29709.54</v>
      </c>
      <c r="F7347" s="7">
        <v>1890.54</v>
      </c>
      <c r="G7347" s="7">
        <v>52012.99</v>
      </c>
      <c r="H7347" s="7">
        <v>44354.41</v>
      </c>
      <c r="I7347" s="7">
        <v>7658.58</v>
      </c>
      <c r="J7347">
        <v>0</v>
      </c>
      <c r="K7347" t="s">
        <v>7</v>
      </c>
      <c r="L7347">
        <v>2019</v>
      </c>
      <c r="M7347">
        <v>35</v>
      </c>
    </row>
    <row r="7348" spans="1:13" x14ac:dyDescent="0.35">
      <c r="A7348" s="8">
        <v>43606</v>
      </c>
      <c r="B7348" s="5">
        <v>1.07</v>
      </c>
      <c r="C7348" s="7">
        <v>207645.24</v>
      </c>
      <c r="D7348" s="7">
        <v>105432.3</v>
      </c>
      <c r="E7348" s="7">
        <v>48642.87</v>
      </c>
      <c r="F7348" s="7">
        <v>3875.28</v>
      </c>
      <c r="G7348" s="7">
        <v>49694.79</v>
      </c>
      <c r="H7348" s="7">
        <v>34916.300000000003</v>
      </c>
      <c r="I7348" s="7">
        <v>14778.49</v>
      </c>
      <c r="J7348">
        <v>0</v>
      </c>
      <c r="K7348" t="s">
        <v>7</v>
      </c>
      <c r="L7348">
        <v>2019</v>
      </c>
      <c r="M7348">
        <v>35</v>
      </c>
    </row>
    <row r="7349" spans="1:13" x14ac:dyDescent="0.35">
      <c r="A7349" s="8">
        <v>43599</v>
      </c>
      <c r="B7349" s="5">
        <v>1.4</v>
      </c>
      <c r="C7349" s="7">
        <v>117857.60000000001</v>
      </c>
      <c r="D7349" s="7">
        <v>51068.92</v>
      </c>
      <c r="E7349" s="7">
        <v>20279.939999999999</v>
      </c>
      <c r="F7349" s="7">
        <v>1751.27</v>
      </c>
      <c r="G7349" s="7">
        <v>44757.47</v>
      </c>
      <c r="H7349" s="7">
        <v>41341.769999999997</v>
      </c>
      <c r="I7349" s="7">
        <v>3086.53</v>
      </c>
      <c r="J7349">
        <v>329.17</v>
      </c>
      <c r="K7349" t="s">
        <v>7</v>
      </c>
      <c r="L7349">
        <v>2019</v>
      </c>
      <c r="M7349">
        <v>35</v>
      </c>
    </row>
    <row r="7350" spans="1:13" x14ac:dyDescent="0.35">
      <c r="A7350" s="8">
        <v>43592</v>
      </c>
      <c r="B7350" s="5">
        <v>1.08</v>
      </c>
      <c r="C7350" s="7">
        <v>214738.04</v>
      </c>
      <c r="D7350" s="7">
        <v>107597.81</v>
      </c>
      <c r="E7350" s="7">
        <v>50334.69</v>
      </c>
      <c r="F7350" s="7">
        <v>3681.75</v>
      </c>
      <c r="G7350" s="7">
        <v>53123.79</v>
      </c>
      <c r="H7350" s="7">
        <v>38144.129999999997</v>
      </c>
      <c r="I7350" s="7">
        <v>14979.66</v>
      </c>
      <c r="J7350">
        <v>0</v>
      </c>
      <c r="K7350" t="s">
        <v>7</v>
      </c>
      <c r="L7350">
        <v>2019</v>
      </c>
      <c r="M7350">
        <v>35</v>
      </c>
    </row>
    <row r="7351" spans="1:13" x14ac:dyDescent="0.35">
      <c r="A7351" s="8">
        <v>43585</v>
      </c>
      <c r="B7351" s="5">
        <v>1.1000000000000001</v>
      </c>
      <c r="C7351" s="7">
        <v>205559.96</v>
      </c>
      <c r="D7351" s="7">
        <v>101894.13</v>
      </c>
      <c r="E7351" s="7">
        <v>53722.34</v>
      </c>
      <c r="F7351" s="7">
        <v>3641.61</v>
      </c>
      <c r="G7351" s="7">
        <v>46301.88</v>
      </c>
      <c r="H7351" s="7">
        <v>31302.01</v>
      </c>
      <c r="I7351" s="7">
        <v>14958.2</v>
      </c>
      <c r="J7351">
        <v>41.67</v>
      </c>
      <c r="K7351" t="s">
        <v>7</v>
      </c>
      <c r="L7351">
        <v>2019</v>
      </c>
      <c r="M7351">
        <v>35</v>
      </c>
    </row>
    <row r="7352" spans="1:13" x14ac:dyDescent="0.35">
      <c r="A7352" s="8">
        <v>43578</v>
      </c>
      <c r="B7352" s="5">
        <v>1.41</v>
      </c>
      <c r="C7352" s="7">
        <v>117579.21</v>
      </c>
      <c r="D7352" s="7">
        <v>48209.57</v>
      </c>
      <c r="E7352" s="7">
        <v>24388.1</v>
      </c>
      <c r="F7352" s="7">
        <v>1515.43</v>
      </c>
      <c r="G7352" s="7">
        <v>43466.11</v>
      </c>
      <c r="H7352" s="7">
        <v>35733.480000000003</v>
      </c>
      <c r="I7352" s="7">
        <v>7732.63</v>
      </c>
      <c r="J7352">
        <v>0</v>
      </c>
      <c r="K7352" t="s">
        <v>7</v>
      </c>
      <c r="L7352">
        <v>2019</v>
      </c>
      <c r="M7352">
        <v>35</v>
      </c>
    </row>
    <row r="7353" spans="1:13" x14ac:dyDescent="0.35">
      <c r="A7353" s="8">
        <v>43571</v>
      </c>
      <c r="B7353" s="5">
        <v>1.4</v>
      </c>
      <c r="C7353" s="7">
        <v>116011.18</v>
      </c>
      <c r="D7353" s="7">
        <v>44551.19</v>
      </c>
      <c r="E7353" s="7">
        <v>23042.87</v>
      </c>
      <c r="F7353" s="7">
        <v>1422.88</v>
      </c>
      <c r="G7353" s="7">
        <v>46994.239999999998</v>
      </c>
      <c r="H7353" s="7">
        <v>40217.19</v>
      </c>
      <c r="I7353" s="7">
        <v>6777.05</v>
      </c>
      <c r="J7353">
        <v>0</v>
      </c>
      <c r="K7353" t="s">
        <v>7</v>
      </c>
      <c r="L7353">
        <v>2019</v>
      </c>
      <c r="M7353">
        <v>35</v>
      </c>
    </row>
    <row r="7354" spans="1:13" x14ac:dyDescent="0.35">
      <c r="A7354" s="8">
        <v>43564</v>
      </c>
      <c r="B7354" s="5">
        <v>1.43</v>
      </c>
      <c r="C7354" s="7">
        <v>119196.56</v>
      </c>
      <c r="D7354" s="7">
        <v>48580.74</v>
      </c>
      <c r="E7354" s="7">
        <v>25212.69</v>
      </c>
      <c r="F7354" s="7">
        <v>1465.76</v>
      </c>
      <c r="G7354" s="7">
        <v>43937.37</v>
      </c>
      <c r="H7354" s="7">
        <v>36384.089999999997</v>
      </c>
      <c r="I7354" s="7">
        <v>7553.28</v>
      </c>
      <c r="J7354">
        <v>0</v>
      </c>
      <c r="K7354" t="s">
        <v>7</v>
      </c>
      <c r="L7354">
        <v>2019</v>
      </c>
      <c r="M7354">
        <v>35</v>
      </c>
    </row>
    <row r="7355" spans="1:13" x14ac:dyDescent="0.35">
      <c r="A7355" s="8">
        <v>43557</v>
      </c>
      <c r="B7355" s="5">
        <v>1.44</v>
      </c>
      <c r="C7355" s="7">
        <v>122944.98</v>
      </c>
      <c r="D7355" s="7">
        <v>50365.37</v>
      </c>
      <c r="E7355" s="7">
        <v>27047.63</v>
      </c>
      <c r="F7355" s="7">
        <v>1687.36</v>
      </c>
      <c r="G7355" s="7">
        <v>43844.62</v>
      </c>
      <c r="H7355" s="7">
        <v>35344.15</v>
      </c>
      <c r="I7355" s="7">
        <v>8500.4699999999993</v>
      </c>
      <c r="J7355">
        <v>0</v>
      </c>
      <c r="K7355" t="s">
        <v>7</v>
      </c>
      <c r="L7355">
        <v>2019</v>
      </c>
      <c r="M7355">
        <v>35</v>
      </c>
    </row>
    <row r="7356" spans="1:13" x14ac:dyDescent="0.35">
      <c r="A7356" s="8">
        <v>43550</v>
      </c>
      <c r="B7356" s="5">
        <v>1.41</v>
      </c>
      <c r="C7356" s="7">
        <v>117686.64</v>
      </c>
      <c r="D7356" s="7">
        <v>43115.85</v>
      </c>
      <c r="E7356" s="7">
        <v>27137.5</v>
      </c>
      <c r="F7356" s="7">
        <v>1559.54</v>
      </c>
      <c r="G7356" s="7">
        <v>45873.75</v>
      </c>
      <c r="H7356" s="7">
        <v>38441.550000000003</v>
      </c>
      <c r="I7356" s="7">
        <v>7432.2</v>
      </c>
      <c r="J7356">
        <v>0</v>
      </c>
      <c r="K7356" t="s">
        <v>7</v>
      </c>
      <c r="L7356">
        <v>2019</v>
      </c>
      <c r="M7356">
        <v>35</v>
      </c>
    </row>
    <row r="7357" spans="1:13" x14ac:dyDescent="0.35">
      <c r="A7357" s="8">
        <v>43543</v>
      </c>
      <c r="B7357" s="5">
        <v>1.41</v>
      </c>
      <c r="C7357" s="7">
        <v>110278.1</v>
      </c>
      <c r="D7357" s="7">
        <v>37849.42</v>
      </c>
      <c r="E7357" s="7">
        <v>28735.05</v>
      </c>
      <c r="F7357" s="7">
        <v>1151.02</v>
      </c>
      <c r="G7357" s="7">
        <v>42542.61</v>
      </c>
      <c r="H7357" s="7">
        <v>35408.71</v>
      </c>
      <c r="I7357" s="7">
        <v>7133.9</v>
      </c>
      <c r="J7357">
        <v>0</v>
      </c>
      <c r="K7357" t="s">
        <v>7</v>
      </c>
      <c r="L7357">
        <v>2019</v>
      </c>
      <c r="M7357">
        <v>35</v>
      </c>
    </row>
    <row r="7358" spans="1:13" x14ac:dyDescent="0.35">
      <c r="A7358" s="8">
        <v>43536</v>
      </c>
      <c r="B7358" s="5">
        <v>1.41</v>
      </c>
      <c r="C7358" s="7">
        <v>108624.25</v>
      </c>
      <c r="D7358" s="7">
        <v>37402.730000000003</v>
      </c>
      <c r="E7358" s="7">
        <v>29383</v>
      </c>
      <c r="F7358" s="7">
        <v>1358.94</v>
      </c>
      <c r="G7358" s="7">
        <v>40479.58</v>
      </c>
      <c r="H7358" s="7">
        <v>33537.769999999997</v>
      </c>
      <c r="I7358" s="7">
        <v>6941.81</v>
      </c>
      <c r="J7358">
        <v>0</v>
      </c>
      <c r="K7358" t="s">
        <v>7</v>
      </c>
      <c r="L7358">
        <v>2019</v>
      </c>
      <c r="M7358">
        <v>35</v>
      </c>
    </row>
    <row r="7359" spans="1:13" x14ac:dyDescent="0.35">
      <c r="A7359" s="8">
        <v>43529</v>
      </c>
      <c r="B7359" s="5">
        <v>1.07</v>
      </c>
      <c r="C7359" s="7">
        <v>174567.14</v>
      </c>
      <c r="D7359" s="7">
        <v>80177.149999999994</v>
      </c>
      <c r="E7359" s="7">
        <v>47353.34</v>
      </c>
      <c r="F7359" s="7">
        <v>2909.17</v>
      </c>
      <c r="G7359" s="7">
        <v>44127.48</v>
      </c>
      <c r="H7359" s="7">
        <v>28421.5</v>
      </c>
      <c r="I7359" s="7">
        <v>15705.98</v>
      </c>
      <c r="J7359">
        <v>0</v>
      </c>
      <c r="K7359" t="s">
        <v>7</v>
      </c>
      <c r="L7359">
        <v>2019</v>
      </c>
      <c r="M7359">
        <v>35</v>
      </c>
    </row>
    <row r="7360" spans="1:13" x14ac:dyDescent="0.35">
      <c r="A7360" s="8">
        <v>43522</v>
      </c>
      <c r="B7360" s="5">
        <v>1.4</v>
      </c>
      <c r="C7360" s="7">
        <v>103906</v>
      </c>
      <c r="D7360" s="7">
        <v>37871.78</v>
      </c>
      <c r="E7360" s="7">
        <v>26478.19</v>
      </c>
      <c r="F7360" s="7">
        <v>1492.92</v>
      </c>
      <c r="G7360" s="7">
        <v>38063.11</v>
      </c>
      <c r="H7360" s="7">
        <v>31339</v>
      </c>
      <c r="I7360" s="7">
        <v>6724.11</v>
      </c>
      <c r="J7360">
        <v>0</v>
      </c>
      <c r="K7360" t="s">
        <v>7</v>
      </c>
      <c r="L7360">
        <v>2019</v>
      </c>
      <c r="M7360">
        <v>35</v>
      </c>
    </row>
    <row r="7361" spans="1:13" x14ac:dyDescent="0.35">
      <c r="A7361" s="8">
        <v>43515</v>
      </c>
      <c r="B7361" s="5">
        <v>1.4</v>
      </c>
      <c r="C7361" s="7">
        <v>91579.18</v>
      </c>
      <c r="D7361" s="7">
        <v>32493.94</v>
      </c>
      <c r="E7361" s="7">
        <v>24711.08</v>
      </c>
      <c r="F7361" s="7">
        <v>1212.0999999999999</v>
      </c>
      <c r="G7361" s="7">
        <v>33162.06</v>
      </c>
      <c r="H7361" s="7">
        <v>27745.1</v>
      </c>
      <c r="I7361" s="7">
        <v>5416.96</v>
      </c>
      <c r="J7361">
        <v>0</v>
      </c>
      <c r="K7361" t="s">
        <v>7</v>
      </c>
      <c r="L7361">
        <v>2019</v>
      </c>
      <c r="M7361">
        <v>35</v>
      </c>
    </row>
    <row r="7362" spans="1:13" x14ac:dyDescent="0.35">
      <c r="A7362" s="8">
        <v>43508</v>
      </c>
      <c r="B7362" s="5">
        <v>1.34</v>
      </c>
      <c r="C7362" s="7">
        <v>100215.44</v>
      </c>
      <c r="D7362" s="7">
        <v>31075.53</v>
      </c>
      <c r="E7362" s="7">
        <v>28242.44</v>
      </c>
      <c r="F7362" s="7">
        <v>1114.29</v>
      </c>
      <c r="G7362" s="7">
        <v>39783.18</v>
      </c>
      <c r="H7362" s="7">
        <v>34235.599999999999</v>
      </c>
      <c r="I7362" s="7">
        <v>5547.58</v>
      </c>
      <c r="J7362">
        <v>0</v>
      </c>
      <c r="K7362" t="s">
        <v>7</v>
      </c>
      <c r="L7362">
        <v>2019</v>
      </c>
      <c r="M7362">
        <v>35</v>
      </c>
    </row>
    <row r="7363" spans="1:13" x14ac:dyDescent="0.35">
      <c r="A7363" s="8">
        <v>43501</v>
      </c>
      <c r="B7363" s="5">
        <v>1.07</v>
      </c>
      <c r="C7363" s="7">
        <v>157981.65</v>
      </c>
      <c r="D7363" s="7">
        <v>67986.600000000006</v>
      </c>
      <c r="E7363" s="7">
        <v>47941.88</v>
      </c>
      <c r="F7363" s="7">
        <v>2927.44</v>
      </c>
      <c r="G7363" s="7">
        <v>39125.730000000003</v>
      </c>
      <c r="H7363" s="7">
        <v>27741.95</v>
      </c>
      <c r="I7363" s="7">
        <v>11383.78</v>
      </c>
      <c r="J7363">
        <v>0</v>
      </c>
      <c r="K7363" t="s">
        <v>7</v>
      </c>
      <c r="L7363">
        <v>2019</v>
      </c>
      <c r="M7363">
        <v>35</v>
      </c>
    </row>
    <row r="7364" spans="1:13" x14ac:dyDescent="0.35">
      <c r="A7364" s="8">
        <v>43494</v>
      </c>
      <c r="B7364" s="5">
        <v>1.32</v>
      </c>
      <c r="C7364" s="7">
        <v>107225.04</v>
      </c>
      <c r="D7364" s="7">
        <v>34693.769999999997</v>
      </c>
      <c r="E7364" s="7">
        <v>30342.44</v>
      </c>
      <c r="F7364" s="7">
        <v>1353.22</v>
      </c>
      <c r="G7364" s="7">
        <v>40835.61</v>
      </c>
      <c r="H7364" s="7">
        <v>35389.279999999999</v>
      </c>
      <c r="I7364" s="7">
        <v>5446.33</v>
      </c>
      <c r="J7364">
        <v>0</v>
      </c>
      <c r="K7364" t="s">
        <v>7</v>
      </c>
      <c r="L7364">
        <v>2019</v>
      </c>
      <c r="M7364">
        <v>35</v>
      </c>
    </row>
    <row r="7365" spans="1:13" x14ac:dyDescent="0.35">
      <c r="A7365" s="8">
        <v>43487</v>
      </c>
      <c r="B7365" s="5">
        <v>1.0900000000000001</v>
      </c>
      <c r="C7365" s="7">
        <v>159303.6</v>
      </c>
      <c r="D7365" s="7">
        <v>68732.259999999995</v>
      </c>
      <c r="E7365" s="7">
        <v>45716.42</v>
      </c>
      <c r="F7365" s="7">
        <v>3110.59</v>
      </c>
      <c r="G7365" s="7">
        <v>41744.33</v>
      </c>
      <c r="H7365" s="7">
        <v>30703.03</v>
      </c>
      <c r="I7365" s="7">
        <v>11041.3</v>
      </c>
      <c r="J7365">
        <v>0</v>
      </c>
      <c r="K7365" t="s">
        <v>7</v>
      </c>
      <c r="L7365">
        <v>2019</v>
      </c>
      <c r="M7365">
        <v>35</v>
      </c>
    </row>
    <row r="7366" spans="1:13" x14ac:dyDescent="0.35">
      <c r="A7366" s="8">
        <v>43480</v>
      </c>
      <c r="B7366" s="5">
        <v>1.1299999999999999</v>
      </c>
      <c r="C7366" s="7">
        <v>168143.15</v>
      </c>
      <c r="D7366" s="7">
        <v>74537.100000000006</v>
      </c>
      <c r="E7366" s="7">
        <v>47948.29</v>
      </c>
      <c r="F7366" s="7">
        <v>3405.2</v>
      </c>
      <c r="G7366" s="7">
        <v>42252.56</v>
      </c>
      <c r="H7366" s="7">
        <v>29876.42</v>
      </c>
      <c r="I7366" s="7">
        <v>12376.14</v>
      </c>
      <c r="J7366">
        <v>0</v>
      </c>
      <c r="K7366" t="s">
        <v>7</v>
      </c>
      <c r="L7366">
        <v>2019</v>
      </c>
      <c r="M7366">
        <v>35</v>
      </c>
    </row>
    <row r="7367" spans="1:13" x14ac:dyDescent="0.35">
      <c r="A7367" s="8">
        <v>43473</v>
      </c>
      <c r="B7367" s="5">
        <v>1.07</v>
      </c>
      <c r="C7367" s="7">
        <v>152780.85</v>
      </c>
      <c r="D7367" s="7">
        <v>65343.94</v>
      </c>
      <c r="E7367" s="7">
        <v>47296.47</v>
      </c>
      <c r="F7367" s="7">
        <v>2616.1799999999998</v>
      </c>
      <c r="G7367" s="7">
        <v>37524.26</v>
      </c>
      <c r="H7367" s="7">
        <v>27826.18</v>
      </c>
      <c r="I7367" s="7">
        <v>9698.08</v>
      </c>
      <c r="J7367">
        <v>0</v>
      </c>
      <c r="K7367" t="s">
        <v>7</v>
      </c>
      <c r="L7367">
        <v>2019</v>
      </c>
      <c r="M7367">
        <v>35</v>
      </c>
    </row>
    <row r="7368" spans="1:13" x14ac:dyDescent="0.35">
      <c r="A7368" s="8">
        <v>43466</v>
      </c>
      <c r="B7368" s="5">
        <v>1.07</v>
      </c>
      <c r="C7368" s="7">
        <v>141043.91</v>
      </c>
      <c r="D7368" s="7">
        <v>58724.08</v>
      </c>
      <c r="E7368" s="7">
        <v>42203.79</v>
      </c>
      <c r="F7368" s="7">
        <v>2553.37</v>
      </c>
      <c r="G7368" s="7">
        <v>37562.67</v>
      </c>
      <c r="H7368" s="7">
        <v>28298.47</v>
      </c>
      <c r="I7368" s="7">
        <v>9264.2000000000007</v>
      </c>
      <c r="J7368">
        <v>0</v>
      </c>
      <c r="K7368" t="s">
        <v>7</v>
      </c>
      <c r="L7368">
        <v>2019</v>
      </c>
      <c r="M7368">
        <v>35</v>
      </c>
    </row>
    <row r="7369" spans="1:13" x14ac:dyDescent="0.35">
      <c r="A7369" s="8">
        <v>43830</v>
      </c>
      <c r="B7369" s="5">
        <v>1.07</v>
      </c>
      <c r="C7369" s="7">
        <v>2173591.7400000002</v>
      </c>
      <c r="D7369" s="7">
        <v>1159470.8400000001</v>
      </c>
      <c r="E7369" s="7">
        <v>493193.16</v>
      </c>
      <c r="F7369" s="7">
        <v>5719.66</v>
      </c>
      <c r="G7369" s="7">
        <v>515208.08</v>
      </c>
      <c r="H7369" s="7">
        <v>417190.3</v>
      </c>
      <c r="I7369" s="7">
        <v>97986.16</v>
      </c>
      <c r="J7369">
        <v>31.62</v>
      </c>
      <c r="K7369" t="s">
        <v>7</v>
      </c>
      <c r="L7369">
        <v>2019</v>
      </c>
      <c r="M7369">
        <v>36</v>
      </c>
    </row>
    <row r="7370" spans="1:13" x14ac:dyDescent="0.35">
      <c r="A7370" s="8">
        <v>43823</v>
      </c>
      <c r="B7370" s="5">
        <v>1.32</v>
      </c>
      <c r="C7370" s="7">
        <v>1576731.65</v>
      </c>
      <c r="D7370" s="7">
        <v>694864.33</v>
      </c>
      <c r="E7370" s="7">
        <v>411212.79</v>
      </c>
      <c r="F7370" s="7">
        <v>4508.17</v>
      </c>
      <c r="G7370" s="7">
        <v>466146.36</v>
      </c>
      <c r="H7370" s="7">
        <v>357357.71</v>
      </c>
      <c r="I7370" s="7">
        <v>108754.39</v>
      </c>
      <c r="J7370">
        <v>34.26</v>
      </c>
      <c r="K7370" t="s">
        <v>7</v>
      </c>
      <c r="L7370">
        <v>2019</v>
      </c>
      <c r="M7370">
        <v>36</v>
      </c>
    </row>
    <row r="7371" spans="1:13" x14ac:dyDescent="0.35">
      <c r="A7371" s="8">
        <v>43816</v>
      </c>
      <c r="B7371" s="5">
        <v>1.1000000000000001</v>
      </c>
      <c r="C7371" s="7">
        <v>1829991.74</v>
      </c>
      <c r="D7371" s="7">
        <v>931127.59</v>
      </c>
      <c r="E7371" s="7">
        <v>418034.24</v>
      </c>
      <c r="F7371" s="7">
        <v>4249.88</v>
      </c>
      <c r="G7371" s="7">
        <v>476580.03</v>
      </c>
      <c r="H7371" s="7">
        <v>364590.57</v>
      </c>
      <c r="I7371" s="7">
        <v>111973.42</v>
      </c>
      <c r="J7371">
        <v>16.04</v>
      </c>
      <c r="K7371" t="s">
        <v>7</v>
      </c>
      <c r="L7371">
        <v>2019</v>
      </c>
      <c r="M7371">
        <v>36</v>
      </c>
    </row>
    <row r="7372" spans="1:13" x14ac:dyDescent="0.35">
      <c r="A7372" s="8">
        <v>43809</v>
      </c>
      <c r="B7372" s="5">
        <v>1.21</v>
      </c>
      <c r="C7372" s="7">
        <v>1606464.12</v>
      </c>
      <c r="D7372" s="7">
        <v>658960.79</v>
      </c>
      <c r="E7372" s="7">
        <v>395234.44</v>
      </c>
      <c r="F7372" s="7">
        <v>4370.57</v>
      </c>
      <c r="G7372" s="7">
        <v>547898.31999999995</v>
      </c>
      <c r="H7372" s="7">
        <v>413856.9</v>
      </c>
      <c r="I7372" s="7">
        <v>133584.89000000001</v>
      </c>
      <c r="J7372">
        <v>456.53</v>
      </c>
      <c r="K7372" t="s">
        <v>7</v>
      </c>
      <c r="L7372">
        <v>2019</v>
      </c>
      <c r="M7372">
        <v>36</v>
      </c>
    </row>
    <row r="7373" spans="1:13" x14ac:dyDescent="0.35">
      <c r="A7373" s="8">
        <v>43802</v>
      </c>
      <c r="B7373" s="5">
        <v>1.25</v>
      </c>
      <c r="C7373" s="7">
        <v>1630974</v>
      </c>
      <c r="D7373" s="7">
        <v>738854</v>
      </c>
      <c r="E7373" s="7">
        <v>411741</v>
      </c>
      <c r="F7373" s="7">
        <v>5403</v>
      </c>
      <c r="G7373" s="7">
        <v>474976</v>
      </c>
      <c r="H7373" s="7">
        <v>345924</v>
      </c>
      <c r="I7373" s="7">
        <v>128385</v>
      </c>
      <c r="J7373">
        <v>668</v>
      </c>
      <c r="K7373" t="s">
        <v>7</v>
      </c>
      <c r="L7373">
        <v>2019</v>
      </c>
      <c r="M7373">
        <v>36</v>
      </c>
    </row>
    <row r="7374" spans="1:13" x14ac:dyDescent="0.35">
      <c r="A7374" s="8">
        <v>43795</v>
      </c>
      <c r="B7374" s="5">
        <v>1.34</v>
      </c>
      <c r="C7374" s="7">
        <v>1280491</v>
      </c>
      <c r="D7374" s="7">
        <v>628374</v>
      </c>
      <c r="E7374" s="7">
        <v>311442</v>
      </c>
      <c r="F7374" s="7">
        <v>4253</v>
      </c>
      <c r="G7374" s="7">
        <v>336422</v>
      </c>
      <c r="H7374" s="7">
        <v>225355</v>
      </c>
      <c r="I7374" s="7">
        <v>110958</v>
      </c>
      <c r="J7374">
        <v>108</v>
      </c>
      <c r="K7374" t="s">
        <v>7</v>
      </c>
      <c r="L7374">
        <v>2019</v>
      </c>
      <c r="M7374">
        <v>36</v>
      </c>
    </row>
    <row r="7375" spans="1:13" x14ac:dyDescent="0.35">
      <c r="A7375" s="8">
        <v>43788</v>
      </c>
      <c r="B7375" s="5">
        <v>1.18</v>
      </c>
      <c r="C7375" s="7">
        <v>1729745</v>
      </c>
      <c r="D7375" s="7">
        <v>963556</v>
      </c>
      <c r="E7375" s="7">
        <v>315619</v>
      </c>
      <c r="F7375" s="7">
        <v>4554</v>
      </c>
      <c r="G7375" s="7">
        <v>446016</v>
      </c>
      <c r="H7375" s="7">
        <v>341806</v>
      </c>
      <c r="I7375" s="7">
        <v>104210</v>
      </c>
      <c r="J7375">
        <v>0</v>
      </c>
      <c r="K7375" t="s">
        <v>7</v>
      </c>
      <c r="L7375">
        <v>2019</v>
      </c>
      <c r="M7375">
        <v>36</v>
      </c>
    </row>
    <row r="7376" spans="1:13" x14ac:dyDescent="0.35">
      <c r="A7376" s="8">
        <v>43781</v>
      </c>
      <c r="B7376" s="5">
        <v>1.32</v>
      </c>
      <c r="C7376" s="7">
        <v>1625590</v>
      </c>
      <c r="D7376" s="7">
        <v>765204</v>
      </c>
      <c r="E7376" s="7">
        <v>344953</v>
      </c>
      <c r="F7376" s="7">
        <v>3663</v>
      </c>
      <c r="G7376" s="7">
        <v>511771</v>
      </c>
      <c r="H7376" s="7">
        <v>398551</v>
      </c>
      <c r="I7376" s="7">
        <v>113198</v>
      </c>
      <c r="J7376">
        <v>22</v>
      </c>
      <c r="K7376" t="s">
        <v>7</v>
      </c>
      <c r="L7376">
        <v>2019</v>
      </c>
      <c r="M7376">
        <v>36</v>
      </c>
    </row>
    <row r="7377" spans="1:13" x14ac:dyDescent="0.35">
      <c r="A7377" s="8">
        <v>43774</v>
      </c>
      <c r="B7377" s="5">
        <v>1.55</v>
      </c>
      <c r="C7377" s="7">
        <v>1380036.54</v>
      </c>
      <c r="D7377" s="7">
        <v>583677.03</v>
      </c>
      <c r="E7377" s="7">
        <v>410381.7</v>
      </c>
      <c r="F7377" s="7">
        <v>4216.04</v>
      </c>
      <c r="G7377" s="7">
        <v>381761.77</v>
      </c>
      <c r="H7377" s="7">
        <v>292776.18</v>
      </c>
      <c r="I7377" s="7">
        <v>88977.53</v>
      </c>
      <c r="J7377">
        <v>8.06</v>
      </c>
      <c r="K7377" t="s">
        <v>7</v>
      </c>
      <c r="L7377">
        <v>2019</v>
      </c>
      <c r="M7377">
        <v>36</v>
      </c>
    </row>
    <row r="7378" spans="1:13" x14ac:dyDescent="0.35">
      <c r="A7378" s="8">
        <v>43767</v>
      </c>
      <c r="B7378" s="5">
        <v>1.45</v>
      </c>
      <c r="C7378" s="7">
        <v>1536445.96</v>
      </c>
      <c r="D7378" s="7">
        <v>679340.39</v>
      </c>
      <c r="E7378" s="7">
        <v>436908.61</v>
      </c>
      <c r="F7378" s="7">
        <v>3387.14</v>
      </c>
      <c r="G7378" s="7">
        <v>416809.82</v>
      </c>
      <c r="H7378" s="7">
        <v>339758.82</v>
      </c>
      <c r="I7378" s="7">
        <v>77029.460000000006</v>
      </c>
      <c r="J7378">
        <v>21.54</v>
      </c>
      <c r="K7378" t="s">
        <v>7</v>
      </c>
      <c r="L7378">
        <v>2019</v>
      </c>
      <c r="M7378">
        <v>36</v>
      </c>
    </row>
    <row r="7379" spans="1:13" x14ac:dyDescent="0.35">
      <c r="A7379" s="8">
        <v>43760</v>
      </c>
      <c r="B7379" s="5">
        <v>1.55</v>
      </c>
      <c r="C7379" s="7">
        <v>1455487.08</v>
      </c>
      <c r="D7379" s="7">
        <v>650121.75</v>
      </c>
      <c r="E7379" s="7">
        <v>388491.92</v>
      </c>
      <c r="F7379" s="7">
        <v>4068.81</v>
      </c>
      <c r="G7379" s="7">
        <v>412804.6</v>
      </c>
      <c r="H7379" s="7">
        <v>343995.88</v>
      </c>
      <c r="I7379" s="7">
        <v>68736.06</v>
      </c>
      <c r="J7379">
        <v>72.66</v>
      </c>
      <c r="K7379" t="s">
        <v>7</v>
      </c>
      <c r="L7379">
        <v>2019</v>
      </c>
      <c r="M7379">
        <v>36</v>
      </c>
    </row>
    <row r="7380" spans="1:13" x14ac:dyDescent="0.35">
      <c r="A7380" s="8">
        <v>43753</v>
      </c>
      <c r="B7380" s="5">
        <v>1.86</v>
      </c>
      <c r="C7380" s="7">
        <v>1232522.78</v>
      </c>
      <c r="D7380" s="7">
        <v>566004.4</v>
      </c>
      <c r="E7380" s="7">
        <v>324285.18</v>
      </c>
      <c r="F7380" s="7">
        <v>4322.76</v>
      </c>
      <c r="G7380" s="7">
        <v>337910.44</v>
      </c>
      <c r="H7380" s="7">
        <v>260794.05</v>
      </c>
      <c r="I7380" s="7">
        <v>77059.87</v>
      </c>
      <c r="J7380">
        <v>56.52</v>
      </c>
      <c r="K7380" t="s">
        <v>7</v>
      </c>
      <c r="L7380">
        <v>2019</v>
      </c>
      <c r="M7380">
        <v>36</v>
      </c>
    </row>
    <row r="7381" spans="1:13" x14ac:dyDescent="0.35">
      <c r="A7381" s="8">
        <v>43746</v>
      </c>
      <c r="B7381" s="5">
        <v>1.9</v>
      </c>
      <c r="C7381" s="7">
        <v>1248620.8999999999</v>
      </c>
      <c r="D7381" s="7">
        <v>579778.92000000004</v>
      </c>
      <c r="E7381" s="7">
        <v>278087.93</v>
      </c>
      <c r="F7381" s="7">
        <v>5387.88</v>
      </c>
      <c r="G7381" s="7">
        <v>385366.17</v>
      </c>
      <c r="H7381" s="7">
        <v>285269.57</v>
      </c>
      <c r="I7381" s="7">
        <v>100043.45</v>
      </c>
      <c r="J7381">
        <v>53.15</v>
      </c>
      <c r="K7381" t="s">
        <v>7</v>
      </c>
      <c r="L7381">
        <v>2019</v>
      </c>
      <c r="M7381">
        <v>36</v>
      </c>
    </row>
    <row r="7382" spans="1:13" x14ac:dyDescent="0.35">
      <c r="A7382" s="8">
        <v>43739</v>
      </c>
      <c r="B7382" s="5">
        <v>1.86</v>
      </c>
      <c r="C7382" s="7">
        <v>1309590.3899999999</v>
      </c>
      <c r="D7382" s="7">
        <v>547565.46</v>
      </c>
      <c r="E7382" s="7">
        <v>323435.45</v>
      </c>
      <c r="F7382" s="7">
        <v>13597.72</v>
      </c>
      <c r="G7382" s="7">
        <v>424991.76</v>
      </c>
      <c r="H7382" s="7">
        <v>323068.99</v>
      </c>
      <c r="I7382" s="7">
        <v>101858.27</v>
      </c>
      <c r="J7382">
        <v>64.5</v>
      </c>
      <c r="K7382" t="s">
        <v>7</v>
      </c>
      <c r="L7382">
        <v>2019</v>
      </c>
      <c r="M7382">
        <v>36</v>
      </c>
    </row>
    <row r="7383" spans="1:13" x14ac:dyDescent="0.35">
      <c r="A7383" s="8">
        <v>43732</v>
      </c>
      <c r="B7383" s="5">
        <v>1.84</v>
      </c>
      <c r="C7383" s="7">
        <v>1384407.83</v>
      </c>
      <c r="D7383" s="7">
        <v>592804.14</v>
      </c>
      <c r="E7383" s="7">
        <v>318265.02</v>
      </c>
      <c r="F7383" s="7">
        <v>21231.46</v>
      </c>
      <c r="G7383" s="7">
        <v>452107.21</v>
      </c>
      <c r="H7383" s="7">
        <v>379266.75</v>
      </c>
      <c r="I7383" s="7">
        <v>72783.69</v>
      </c>
      <c r="J7383">
        <v>56.77</v>
      </c>
      <c r="K7383" t="s">
        <v>7</v>
      </c>
      <c r="L7383">
        <v>2019</v>
      </c>
      <c r="M7383">
        <v>36</v>
      </c>
    </row>
    <row r="7384" spans="1:13" x14ac:dyDescent="0.35">
      <c r="A7384" s="8">
        <v>43725</v>
      </c>
      <c r="B7384" s="5">
        <v>1.74</v>
      </c>
      <c r="C7384" s="7">
        <v>1369417.02</v>
      </c>
      <c r="D7384" s="7">
        <v>603285.91</v>
      </c>
      <c r="E7384" s="7">
        <v>339221.28</v>
      </c>
      <c r="F7384" s="7">
        <v>6807.98</v>
      </c>
      <c r="G7384" s="7">
        <v>420101.85</v>
      </c>
      <c r="H7384" s="7">
        <v>365945.02</v>
      </c>
      <c r="I7384" s="7">
        <v>54079.47</v>
      </c>
      <c r="J7384">
        <v>77.36</v>
      </c>
      <c r="K7384" t="s">
        <v>7</v>
      </c>
      <c r="L7384">
        <v>2019</v>
      </c>
      <c r="M7384">
        <v>36</v>
      </c>
    </row>
    <row r="7385" spans="1:13" x14ac:dyDescent="0.35">
      <c r="A7385" s="8">
        <v>43718</v>
      </c>
      <c r="B7385" s="5">
        <v>1.68</v>
      </c>
      <c r="C7385" s="7">
        <v>1534772.16</v>
      </c>
      <c r="D7385" s="7">
        <v>677031.99</v>
      </c>
      <c r="E7385" s="7">
        <v>369718.92</v>
      </c>
      <c r="F7385" s="7">
        <v>5851.96</v>
      </c>
      <c r="G7385" s="7">
        <v>482169.29</v>
      </c>
      <c r="H7385" s="7">
        <v>440426.06</v>
      </c>
      <c r="I7385" s="7">
        <v>40820.99</v>
      </c>
      <c r="J7385">
        <v>922.24</v>
      </c>
      <c r="K7385" t="s">
        <v>7</v>
      </c>
      <c r="L7385">
        <v>2019</v>
      </c>
      <c r="M7385">
        <v>36</v>
      </c>
    </row>
    <row r="7386" spans="1:13" x14ac:dyDescent="0.35">
      <c r="A7386" s="8">
        <v>43711</v>
      </c>
      <c r="B7386" s="5">
        <v>1.66</v>
      </c>
      <c r="C7386" s="7">
        <v>1531392.1</v>
      </c>
      <c r="D7386" s="7">
        <v>682504.86</v>
      </c>
      <c r="E7386" s="7">
        <v>356889.47</v>
      </c>
      <c r="F7386" s="7">
        <v>6349.19</v>
      </c>
      <c r="G7386" s="7">
        <v>485648.58</v>
      </c>
      <c r="H7386" s="7">
        <v>423640.15</v>
      </c>
      <c r="I7386" s="7">
        <v>43196.91</v>
      </c>
      <c r="J7386">
        <v>18811.52</v>
      </c>
      <c r="K7386" t="s">
        <v>7</v>
      </c>
      <c r="L7386">
        <v>2019</v>
      </c>
      <c r="M7386">
        <v>36</v>
      </c>
    </row>
    <row r="7387" spans="1:13" x14ac:dyDescent="0.35">
      <c r="A7387" s="8">
        <v>43704</v>
      </c>
      <c r="B7387" s="5">
        <v>1.44</v>
      </c>
      <c r="C7387" s="7">
        <v>1822828.12</v>
      </c>
      <c r="D7387" s="7">
        <v>940974.89</v>
      </c>
      <c r="E7387" s="7">
        <v>417322.15</v>
      </c>
      <c r="F7387" s="7">
        <v>6076.68</v>
      </c>
      <c r="G7387" s="7">
        <v>458454.4</v>
      </c>
      <c r="H7387" s="7">
        <v>403908.27</v>
      </c>
      <c r="I7387" s="7">
        <v>36075.49</v>
      </c>
      <c r="J7387">
        <v>18470.64</v>
      </c>
      <c r="K7387" t="s">
        <v>7</v>
      </c>
      <c r="L7387">
        <v>2019</v>
      </c>
      <c r="M7387">
        <v>36</v>
      </c>
    </row>
    <row r="7388" spans="1:13" x14ac:dyDescent="0.35">
      <c r="A7388" s="8">
        <v>43697</v>
      </c>
      <c r="B7388" s="5">
        <v>1.61</v>
      </c>
      <c r="C7388" s="7">
        <v>1548298.16</v>
      </c>
      <c r="D7388" s="7">
        <v>649040.17000000004</v>
      </c>
      <c r="E7388" s="7">
        <v>436601.26</v>
      </c>
      <c r="F7388" s="7">
        <v>6025.98</v>
      </c>
      <c r="G7388" s="7">
        <v>456630.75</v>
      </c>
      <c r="H7388" s="7">
        <v>417905.99</v>
      </c>
      <c r="I7388" s="7">
        <v>34478.089999999997</v>
      </c>
      <c r="J7388">
        <v>4246.67</v>
      </c>
      <c r="K7388" t="s">
        <v>7</v>
      </c>
      <c r="L7388">
        <v>2019</v>
      </c>
      <c r="M7388">
        <v>36</v>
      </c>
    </row>
    <row r="7389" spans="1:13" x14ac:dyDescent="0.35">
      <c r="A7389" s="8">
        <v>43690</v>
      </c>
      <c r="B7389" s="5">
        <v>1.5</v>
      </c>
      <c r="C7389" s="7">
        <v>1739844.71</v>
      </c>
      <c r="D7389" s="7">
        <v>649275.23</v>
      </c>
      <c r="E7389" s="7">
        <v>609832.36</v>
      </c>
      <c r="F7389" s="7">
        <v>6243.42</v>
      </c>
      <c r="G7389" s="7">
        <v>474493.7</v>
      </c>
      <c r="H7389" s="7">
        <v>424441.48</v>
      </c>
      <c r="I7389" s="7">
        <v>35663.550000000003</v>
      </c>
      <c r="J7389">
        <v>14388.67</v>
      </c>
      <c r="K7389" t="s">
        <v>7</v>
      </c>
      <c r="L7389">
        <v>2019</v>
      </c>
      <c r="M7389">
        <v>36</v>
      </c>
    </row>
    <row r="7390" spans="1:13" x14ac:dyDescent="0.35">
      <c r="A7390" s="8">
        <v>43683</v>
      </c>
      <c r="B7390" s="5">
        <v>1.5</v>
      </c>
      <c r="C7390" s="7">
        <v>1762012.56</v>
      </c>
      <c r="D7390" s="7">
        <v>675558.34</v>
      </c>
      <c r="E7390" s="7">
        <v>580796.31999999995</v>
      </c>
      <c r="F7390" s="7">
        <v>7231.22</v>
      </c>
      <c r="G7390" s="7">
        <v>498426.68</v>
      </c>
      <c r="H7390" s="7">
        <v>440097.5</v>
      </c>
      <c r="I7390" s="7">
        <v>44108.31</v>
      </c>
      <c r="J7390">
        <v>14220.87</v>
      </c>
      <c r="K7390" t="s">
        <v>7</v>
      </c>
      <c r="L7390">
        <v>2019</v>
      </c>
      <c r="M7390">
        <v>36</v>
      </c>
    </row>
    <row r="7391" spans="1:13" x14ac:dyDescent="0.35">
      <c r="A7391" s="8">
        <v>43676</v>
      </c>
      <c r="B7391" s="5">
        <v>1.53</v>
      </c>
      <c r="C7391" s="7">
        <v>1718325.16</v>
      </c>
      <c r="D7391" s="7">
        <v>669232.81000000006</v>
      </c>
      <c r="E7391" s="7">
        <v>557504.82999999996</v>
      </c>
      <c r="F7391" s="7">
        <v>11639.77</v>
      </c>
      <c r="G7391" s="7">
        <v>479947.75</v>
      </c>
      <c r="H7391" s="7">
        <v>430060.41</v>
      </c>
      <c r="I7391" s="7">
        <v>37912.230000000003</v>
      </c>
      <c r="J7391">
        <v>11975.11</v>
      </c>
      <c r="K7391" t="s">
        <v>7</v>
      </c>
      <c r="L7391">
        <v>2019</v>
      </c>
      <c r="M7391">
        <v>36</v>
      </c>
    </row>
    <row r="7392" spans="1:13" x14ac:dyDescent="0.35">
      <c r="A7392" s="8">
        <v>43669</v>
      </c>
      <c r="B7392" s="5">
        <v>1.46</v>
      </c>
      <c r="C7392" s="7">
        <v>1854451.3</v>
      </c>
      <c r="D7392" s="7">
        <v>719912.1</v>
      </c>
      <c r="E7392" s="7">
        <v>594292.4</v>
      </c>
      <c r="F7392" s="7">
        <v>11924.17</v>
      </c>
      <c r="G7392" s="7">
        <v>528322.63</v>
      </c>
      <c r="H7392" s="7">
        <v>466178.48</v>
      </c>
      <c r="I7392" s="7">
        <v>46069.1</v>
      </c>
      <c r="J7392">
        <v>16075.05</v>
      </c>
      <c r="K7392" t="s">
        <v>7</v>
      </c>
      <c r="L7392">
        <v>2019</v>
      </c>
      <c r="M7392">
        <v>36</v>
      </c>
    </row>
    <row r="7393" spans="1:13" x14ac:dyDescent="0.35">
      <c r="A7393" s="8">
        <v>43662</v>
      </c>
      <c r="B7393" s="5">
        <v>1.45</v>
      </c>
      <c r="C7393" s="7">
        <v>1843260.04</v>
      </c>
      <c r="D7393" s="7">
        <v>662783.82999999996</v>
      </c>
      <c r="E7393" s="7">
        <v>595296.48</v>
      </c>
      <c r="F7393" s="7">
        <v>28026.13</v>
      </c>
      <c r="G7393" s="7">
        <v>557153.6</v>
      </c>
      <c r="H7393" s="7">
        <v>485370.12</v>
      </c>
      <c r="I7393" s="7">
        <v>50390.43</v>
      </c>
      <c r="J7393">
        <v>21393.05</v>
      </c>
      <c r="K7393" t="s">
        <v>7</v>
      </c>
      <c r="L7393">
        <v>2019</v>
      </c>
      <c r="M7393">
        <v>36</v>
      </c>
    </row>
    <row r="7394" spans="1:13" x14ac:dyDescent="0.35">
      <c r="A7394" s="8">
        <v>43655</v>
      </c>
      <c r="B7394" s="5">
        <v>1.39</v>
      </c>
      <c r="C7394" s="7">
        <v>2106705.0099999998</v>
      </c>
      <c r="D7394" s="7">
        <v>785869.03</v>
      </c>
      <c r="E7394" s="7">
        <v>554318.38</v>
      </c>
      <c r="F7394" s="7">
        <v>45371.29</v>
      </c>
      <c r="G7394" s="7">
        <v>721146.31</v>
      </c>
      <c r="H7394" s="7">
        <v>710273.4</v>
      </c>
      <c r="I7394" s="7">
        <v>5457.82</v>
      </c>
      <c r="J7394">
        <v>5415.09</v>
      </c>
      <c r="K7394" t="s">
        <v>7</v>
      </c>
      <c r="L7394">
        <v>2019</v>
      </c>
      <c r="M7394">
        <v>36</v>
      </c>
    </row>
    <row r="7395" spans="1:13" x14ac:dyDescent="0.35">
      <c r="A7395" s="8">
        <v>43648</v>
      </c>
      <c r="B7395" s="5">
        <v>1.38</v>
      </c>
      <c r="C7395" s="7">
        <v>2223310.81</v>
      </c>
      <c r="D7395" s="7">
        <v>801224.73</v>
      </c>
      <c r="E7395" s="7">
        <v>664924.43000000005</v>
      </c>
      <c r="F7395" s="7">
        <v>28132.18</v>
      </c>
      <c r="G7395" s="7">
        <v>729029.47</v>
      </c>
      <c r="H7395" s="7">
        <v>707685.17</v>
      </c>
      <c r="I7395" s="7">
        <v>6808.01</v>
      </c>
      <c r="J7395">
        <v>14536.29</v>
      </c>
      <c r="K7395" t="s">
        <v>7</v>
      </c>
      <c r="L7395">
        <v>2019</v>
      </c>
      <c r="M7395">
        <v>36</v>
      </c>
    </row>
    <row r="7396" spans="1:13" x14ac:dyDescent="0.35">
      <c r="A7396" s="8">
        <v>43641</v>
      </c>
      <c r="B7396" s="5">
        <v>1.42</v>
      </c>
      <c r="C7396" s="7">
        <v>2035318.57</v>
      </c>
      <c r="D7396" s="7">
        <v>790697.35</v>
      </c>
      <c r="E7396" s="7">
        <v>562376.12</v>
      </c>
      <c r="F7396" s="7">
        <v>10764.95</v>
      </c>
      <c r="G7396" s="7">
        <v>671480.15</v>
      </c>
      <c r="H7396" s="7">
        <v>633187.99</v>
      </c>
      <c r="I7396" s="7">
        <v>29126.86</v>
      </c>
      <c r="J7396">
        <v>9165.2999999999993</v>
      </c>
      <c r="K7396" t="s">
        <v>7</v>
      </c>
      <c r="L7396">
        <v>2019</v>
      </c>
      <c r="M7396">
        <v>36</v>
      </c>
    </row>
    <row r="7397" spans="1:13" x14ac:dyDescent="0.35">
      <c r="A7397" s="8">
        <v>43634</v>
      </c>
      <c r="B7397" s="5">
        <v>1.42</v>
      </c>
      <c r="C7397" s="7">
        <v>1993421.09</v>
      </c>
      <c r="D7397" s="7">
        <v>812644.07</v>
      </c>
      <c r="E7397" s="7">
        <v>464271.97</v>
      </c>
      <c r="F7397" s="7">
        <v>7538.35</v>
      </c>
      <c r="G7397" s="7">
        <v>708966.7</v>
      </c>
      <c r="H7397" s="7">
        <v>653169.34</v>
      </c>
      <c r="I7397" s="7">
        <v>34954.01</v>
      </c>
      <c r="J7397">
        <v>20843.349999999999</v>
      </c>
      <c r="K7397" t="s">
        <v>7</v>
      </c>
      <c r="L7397">
        <v>2019</v>
      </c>
      <c r="M7397">
        <v>36</v>
      </c>
    </row>
    <row r="7398" spans="1:13" x14ac:dyDescent="0.35">
      <c r="A7398" s="8">
        <v>43627</v>
      </c>
      <c r="B7398" s="5">
        <v>1.38</v>
      </c>
      <c r="C7398" s="7">
        <v>2120488.0099999998</v>
      </c>
      <c r="D7398" s="7">
        <v>948624.24</v>
      </c>
      <c r="E7398" s="7">
        <v>478847.61</v>
      </c>
      <c r="F7398" s="7">
        <v>7878.02</v>
      </c>
      <c r="G7398" s="7">
        <v>685138.14</v>
      </c>
      <c r="H7398" s="7">
        <v>642268.81000000006</v>
      </c>
      <c r="I7398" s="7">
        <v>27923.27</v>
      </c>
      <c r="J7398">
        <v>14946.06</v>
      </c>
      <c r="K7398" t="s">
        <v>7</v>
      </c>
      <c r="L7398">
        <v>2019</v>
      </c>
      <c r="M7398">
        <v>36</v>
      </c>
    </row>
    <row r="7399" spans="1:13" x14ac:dyDescent="0.35">
      <c r="A7399" s="8">
        <v>43620</v>
      </c>
      <c r="B7399" s="5">
        <v>1.38</v>
      </c>
      <c r="C7399" s="7">
        <v>2136102.71</v>
      </c>
      <c r="D7399" s="7">
        <v>958508.87</v>
      </c>
      <c r="E7399" s="7">
        <v>499135.71</v>
      </c>
      <c r="F7399" s="7">
        <v>11013.14</v>
      </c>
      <c r="G7399" s="7">
        <v>667444.99</v>
      </c>
      <c r="H7399" s="7">
        <v>620312.74</v>
      </c>
      <c r="I7399" s="7">
        <v>35312.21</v>
      </c>
      <c r="J7399">
        <v>11820.04</v>
      </c>
      <c r="K7399" t="s">
        <v>7</v>
      </c>
      <c r="L7399">
        <v>2019</v>
      </c>
      <c r="M7399">
        <v>36</v>
      </c>
    </row>
    <row r="7400" spans="1:13" x14ac:dyDescent="0.35">
      <c r="A7400" s="8">
        <v>43613</v>
      </c>
      <c r="B7400" s="5">
        <v>1.45</v>
      </c>
      <c r="C7400" s="7">
        <v>1975524.7</v>
      </c>
      <c r="D7400" s="7">
        <v>833904.89</v>
      </c>
      <c r="E7400" s="7">
        <v>499191.31</v>
      </c>
      <c r="F7400" s="7">
        <v>10560.99</v>
      </c>
      <c r="G7400" s="7">
        <v>631867.51</v>
      </c>
      <c r="H7400" s="7">
        <v>584294.01</v>
      </c>
      <c r="I7400" s="7">
        <v>29543.77</v>
      </c>
      <c r="J7400">
        <v>18029.73</v>
      </c>
      <c r="K7400" t="s">
        <v>7</v>
      </c>
      <c r="L7400">
        <v>2019</v>
      </c>
      <c r="M7400">
        <v>36</v>
      </c>
    </row>
    <row r="7401" spans="1:13" x14ac:dyDescent="0.35">
      <c r="A7401" s="8">
        <v>43606</v>
      </c>
      <c r="B7401" s="5">
        <v>1.4</v>
      </c>
      <c r="C7401" s="7">
        <v>1840889.79</v>
      </c>
      <c r="D7401" s="7">
        <v>832263.81</v>
      </c>
      <c r="E7401" s="7">
        <v>420870.92</v>
      </c>
      <c r="F7401" s="7">
        <v>7303.17</v>
      </c>
      <c r="G7401" s="7">
        <v>580451.89</v>
      </c>
      <c r="H7401" s="7">
        <v>534882.57999999996</v>
      </c>
      <c r="I7401" s="7">
        <v>31630.61</v>
      </c>
      <c r="J7401">
        <v>13938.7</v>
      </c>
      <c r="K7401" t="s">
        <v>7</v>
      </c>
      <c r="L7401">
        <v>2019</v>
      </c>
      <c r="M7401">
        <v>36</v>
      </c>
    </row>
    <row r="7402" spans="1:13" x14ac:dyDescent="0.35">
      <c r="A7402" s="8">
        <v>43599</v>
      </c>
      <c r="B7402" s="5">
        <v>1.4</v>
      </c>
      <c r="C7402" s="7">
        <v>1894833.35</v>
      </c>
      <c r="D7402" s="7">
        <v>874405.39</v>
      </c>
      <c r="E7402" s="7">
        <v>415178.47</v>
      </c>
      <c r="F7402" s="7">
        <v>7813.52</v>
      </c>
      <c r="G7402" s="7">
        <v>597435.97</v>
      </c>
      <c r="H7402" s="7">
        <v>535679.03</v>
      </c>
      <c r="I7402" s="7">
        <v>49821.03</v>
      </c>
      <c r="J7402">
        <v>11935.91</v>
      </c>
      <c r="K7402" t="s">
        <v>7</v>
      </c>
      <c r="L7402">
        <v>2019</v>
      </c>
      <c r="M7402">
        <v>36</v>
      </c>
    </row>
    <row r="7403" spans="1:13" x14ac:dyDescent="0.35">
      <c r="A7403" s="8">
        <v>43592</v>
      </c>
      <c r="B7403" s="5">
        <v>1.19</v>
      </c>
      <c r="C7403" s="7">
        <v>2617237.35</v>
      </c>
      <c r="D7403" s="7">
        <v>1371861.27</v>
      </c>
      <c r="E7403" s="7">
        <v>579543.42000000004</v>
      </c>
      <c r="F7403" s="7">
        <v>8089.83</v>
      </c>
      <c r="G7403" s="7">
        <v>657742.82999999996</v>
      </c>
      <c r="H7403" s="7">
        <v>570356.24</v>
      </c>
      <c r="I7403" s="7">
        <v>71124.759999999995</v>
      </c>
      <c r="J7403">
        <v>16261.83</v>
      </c>
      <c r="K7403" t="s">
        <v>7</v>
      </c>
      <c r="L7403">
        <v>2019</v>
      </c>
      <c r="M7403">
        <v>36</v>
      </c>
    </row>
    <row r="7404" spans="1:13" x14ac:dyDescent="0.35">
      <c r="A7404" s="8">
        <v>43585</v>
      </c>
      <c r="B7404" s="5">
        <v>1.25</v>
      </c>
      <c r="C7404" s="7">
        <v>2080438.13</v>
      </c>
      <c r="D7404" s="7">
        <v>1092962.79</v>
      </c>
      <c r="E7404" s="7">
        <v>415847.89</v>
      </c>
      <c r="F7404" s="7">
        <v>7112.21</v>
      </c>
      <c r="G7404" s="7">
        <v>564515.24</v>
      </c>
      <c r="H7404" s="7">
        <v>516294.46</v>
      </c>
      <c r="I7404" s="7">
        <v>38654.81</v>
      </c>
      <c r="J7404">
        <v>9565.9699999999993</v>
      </c>
      <c r="K7404" t="s">
        <v>7</v>
      </c>
      <c r="L7404">
        <v>2019</v>
      </c>
      <c r="M7404">
        <v>36</v>
      </c>
    </row>
    <row r="7405" spans="1:13" x14ac:dyDescent="0.35">
      <c r="A7405" s="8">
        <v>43578</v>
      </c>
      <c r="B7405" s="5">
        <v>1.24</v>
      </c>
      <c r="C7405" s="7">
        <v>2143445.39</v>
      </c>
      <c r="D7405" s="7">
        <v>1115172.82</v>
      </c>
      <c r="E7405" s="7">
        <v>403864.38</v>
      </c>
      <c r="F7405" s="7">
        <v>6655.98</v>
      </c>
      <c r="G7405" s="7">
        <v>617752.21</v>
      </c>
      <c r="H7405" s="7">
        <v>606147.69999999995</v>
      </c>
      <c r="I7405" s="7">
        <v>8038.24</v>
      </c>
      <c r="J7405">
        <v>3566.27</v>
      </c>
      <c r="K7405" t="s">
        <v>7</v>
      </c>
      <c r="L7405">
        <v>2019</v>
      </c>
      <c r="M7405">
        <v>36</v>
      </c>
    </row>
    <row r="7406" spans="1:13" x14ac:dyDescent="0.35">
      <c r="A7406" s="8">
        <v>43571</v>
      </c>
      <c r="B7406" s="5">
        <v>1.42</v>
      </c>
      <c r="C7406" s="7">
        <v>1808002.16</v>
      </c>
      <c r="D7406" s="7">
        <v>776378.88</v>
      </c>
      <c r="E7406" s="7">
        <v>497717.36</v>
      </c>
      <c r="F7406" s="7">
        <v>7828.86</v>
      </c>
      <c r="G7406" s="7">
        <v>526077.06000000006</v>
      </c>
      <c r="H7406" s="7">
        <v>500350.57</v>
      </c>
      <c r="I7406" s="7">
        <v>5479.2</v>
      </c>
      <c r="J7406">
        <v>20247.29</v>
      </c>
      <c r="K7406" t="s">
        <v>7</v>
      </c>
      <c r="L7406">
        <v>2019</v>
      </c>
      <c r="M7406">
        <v>36</v>
      </c>
    </row>
    <row r="7407" spans="1:13" x14ac:dyDescent="0.35">
      <c r="A7407" s="8">
        <v>43564</v>
      </c>
      <c r="B7407" s="5">
        <v>1.34</v>
      </c>
      <c r="C7407" s="7">
        <v>1868022.01</v>
      </c>
      <c r="D7407" s="7">
        <v>888870.09</v>
      </c>
      <c r="E7407" s="7">
        <v>497864.55</v>
      </c>
      <c r="F7407" s="7">
        <v>9239.84</v>
      </c>
      <c r="G7407" s="7">
        <v>472047.53</v>
      </c>
      <c r="H7407" s="7">
        <v>450706</v>
      </c>
      <c r="I7407" s="7">
        <v>5367.56</v>
      </c>
      <c r="J7407">
        <v>15973.97</v>
      </c>
      <c r="K7407" t="s">
        <v>7</v>
      </c>
      <c r="L7407">
        <v>2019</v>
      </c>
      <c r="M7407">
        <v>36</v>
      </c>
    </row>
    <row r="7408" spans="1:13" x14ac:dyDescent="0.35">
      <c r="A7408" s="8">
        <v>43557</v>
      </c>
      <c r="B7408" s="5">
        <v>1.35</v>
      </c>
      <c r="C7408" s="7">
        <v>1818148.12</v>
      </c>
      <c r="D7408" s="7">
        <v>851477.91</v>
      </c>
      <c r="E7408" s="7">
        <v>524130.79</v>
      </c>
      <c r="F7408" s="7">
        <v>13117.72</v>
      </c>
      <c r="G7408" s="7">
        <v>429421.7</v>
      </c>
      <c r="H7408" s="7">
        <v>409630.98</v>
      </c>
      <c r="I7408" s="7">
        <v>6543.51</v>
      </c>
      <c r="J7408">
        <v>13247.21</v>
      </c>
      <c r="K7408" t="s">
        <v>7</v>
      </c>
      <c r="L7408">
        <v>2019</v>
      </c>
      <c r="M7408">
        <v>36</v>
      </c>
    </row>
    <row r="7409" spans="1:13" x14ac:dyDescent="0.35">
      <c r="A7409" s="8">
        <v>43550</v>
      </c>
      <c r="B7409" s="5">
        <v>1.4</v>
      </c>
      <c r="C7409" s="7">
        <v>1704624.12</v>
      </c>
      <c r="D7409" s="7">
        <v>765106.73</v>
      </c>
      <c r="E7409" s="7">
        <v>474410.9</v>
      </c>
      <c r="F7409" s="7">
        <v>8534.77</v>
      </c>
      <c r="G7409" s="7">
        <v>456571.72</v>
      </c>
      <c r="H7409" s="7">
        <v>432296.32</v>
      </c>
      <c r="I7409" s="7">
        <v>5044.13</v>
      </c>
      <c r="J7409">
        <v>19231.27</v>
      </c>
      <c r="K7409" t="s">
        <v>7</v>
      </c>
      <c r="L7409">
        <v>2019</v>
      </c>
      <c r="M7409">
        <v>36</v>
      </c>
    </row>
    <row r="7410" spans="1:13" x14ac:dyDescent="0.35">
      <c r="A7410" s="8">
        <v>43543</v>
      </c>
      <c r="B7410" s="5">
        <v>1.37</v>
      </c>
      <c r="C7410" s="7">
        <v>1679882.22</v>
      </c>
      <c r="D7410" s="7">
        <v>721848.28</v>
      </c>
      <c r="E7410" s="7">
        <v>489324.58</v>
      </c>
      <c r="F7410" s="7">
        <v>8220.5499999999993</v>
      </c>
      <c r="G7410" s="7">
        <v>460488.81</v>
      </c>
      <c r="H7410" s="7">
        <v>437779.63</v>
      </c>
      <c r="I7410" s="7">
        <v>20075.740000000002</v>
      </c>
      <c r="J7410">
        <v>2633.44</v>
      </c>
      <c r="K7410" t="s">
        <v>7</v>
      </c>
      <c r="L7410">
        <v>2019</v>
      </c>
      <c r="M7410">
        <v>36</v>
      </c>
    </row>
    <row r="7411" spans="1:13" x14ac:dyDescent="0.35">
      <c r="A7411" s="8">
        <v>43536</v>
      </c>
      <c r="B7411" s="5">
        <v>1.35</v>
      </c>
      <c r="C7411" s="7">
        <v>1602700.69</v>
      </c>
      <c r="D7411" s="7">
        <v>758548.15</v>
      </c>
      <c r="E7411" s="7">
        <v>426749.6</v>
      </c>
      <c r="F7411" s="7">
        <v>6594.42</v>
      </c>
      <c r="G7411" s="7">
        <v>410808.52</v>
      </c>
      <c r="H7411" s="7">
        <v>399428.36</v>
      </c>
      <c r="I7411" s="7">
        <v>4019.84</v>
      </c>
      <c r="J7411">
        <v>7360.32</v>
      </c>
      <c r="K7411" t="s">
        <v>7</v>
      </c>
      <c r="L7411">
        <v>2019</v>
      </c>
      <c r="M7411">
        <v>36</v>
      </c>
    </row>
    <row r="7412" spans="1:13" x14ac:dyDescent="0.35">
      <c r="A7412" s="8">
        <v>43529</v>
      </c>
      <c r="B7412" s="5">
        <v>1.31</v>
      </c>
      <c r="C7412" s="7">
        <v>1601599.81</v>
      </c>
      <c r="D7412" s="7">
        <v>734909.69</v>
      </c>
      <c r="E7412" s="7">
        <v>421271.9</v>
      </c>
      <c r="F7412" s="7">
        <v>9572.98</v>
      </c>
      <c r="G7412" s="7">
        <v>435845.24</v>
      </c>
      <c r="H7412" s="7">
        <v>393722.61</v>
      </c>
      <c r="I7412" s="7">
        <v>36578.51</v>
      </c>
      <c r="J7412">
        <v>5544.12</v>
      </c>
      <c r="K7412" t="s">
        <v>7</v>
      </c>
      <c r="L7412">
        <v>2019</v>
      </c>
      <c r="M7412">
        <v>36</v>
      </c>
    </row>
    <row r="7413" spans="1:13" x14ac:dyDescent="0.35">
      <c r="A7413" s="8">
        <v>43522</v>
      </c>
      <c r="B7413" s="5">
        <v>1.1000000000000001</v>
      </c>
      <c r="C7413" s="7">
        <v>2008263.47</v>
      </c>
      <c r="D7413" s="7">
        <v>1013358.38</v>
      </c>
      <c r="E7413" s="7">
        <v>453752.92</v>
      </c>
      <c r="F7413" s="7">
        <v>14783.06</v>
      </c>
      <c r="G7413" s="7">
        <v>526369.11</v>
      </c>
      <c r="H7413" s="7">
        <v>462233.19</v>
      </c>
      <c r="I7413" s="7">
        <v>58328.14</v>
      </c>
      <c r="J7413">
        <v>5807.78</v>
      </c>
      <c r="K7413" t="s">
        <v>7</v>
      </c>
      <c r="L7413">
        <v>2019</v>
      </c>
      <c r="M7413">
        <v>36</v>
      </c>
    </row>
    <row r="7414" spans="1:13" x14ac:dyDescent="0.35">
      <c r="A7414" s="8">
        <v>43515</v>
      </c>
      <c r="B7414" s="5">
        <v>1.01</v>
      </c>
      <c r="C7414" s="7">
        <v>2087617.13</v>
      </c>
      <c r="D7414" s="7">
        <v>1035888.35</v>
      </c>
      <c r="E7414" s="7">
        <v>444278.43</v>
      </c>
      <c r="F7414" s="7">
        <v>20779.509999999998</v>
      </c>
      <c r="G7414" s="7">
        <v>586670.84</v>
      </c>
      <c r="H7414" s="7">
        <v>537145.19999999995</v>
      </c>
      <c r="I7414" s="7">
        <v>44324.73</v>
      </c>
      <c r="J7414">
        <v>5200.91</v>
      </c>
      <c r="K7414" t="s">
        <v>7</v>
      </c>
      <c r="L7414">
        <v>2019</v>
      </c>
      <c r="M7414">
        <v>36</v>
      </c>
    </row>
    <row r="7415" spans="1:13" x14ac:dyDescent="0.35">
      <c r="A7415" s="8">
        <v>43508</v>
      </c>
      <c r="B7415" s="5">
        <v>0.99</v>
      </c>
      <c r="C7415" s="7">
        <v>2097983.48</v>
      </c>
      <c r="D7415" s="7">
        <v>1041604.45</v>
      </c>
      <c r="E7415" s="7">
        <v>490947.03</v>
      </c>
      <c r="F7415" s="7">
        <v>23556.799999999999</v>
      </c>
      <c r="G7415" s="7">
        <v>541875.19999999995</v>
      </c>
      <c r="H7415" s="7">
        <v>466641.32</v>
      </c>
      <c r="I7415" s="7">
        <v>53465.68</v>
      </c>
      <c r="J7415">
        <v>21768.2</v>
      </c>
      <c r="K7415" t="s">
        <v>7</v>
      </c>
      <c r="L7415">
        <v>2019</v>
      </c>
      <c r="M7415">
        <v>36</v>
      </c>
    </row>
    <row r="7416" spans="1:13" x14ac:dyDescent="0.35">
      <c r="A7416" s="8">
        <v>43501</v>
      </c>
      <c r="B7416" s="5">
        <v>0.8</v>
      </c>
      <c r="C7416" s="7">
        <v>3575499.21</v>
      </c>
      <c r="D7416" s="7">
        <v>2157030.64</v>
      </c>
      <c r="E7416" s="7">
        <v>801199.59</v>
      </c>
      <c r="F7416" s="7">
        <v>8231.35</v>
      </c>
      <c r="G7416" s="7">
        <v>609037.63</v>
      </c>
      <c r="H7416" s="7">
        <v>579814.97</v>
      </c>
      <c r="I7416" s="7">
        <v>21646.18</v>
      </c>
      <c r="J7416">
        <v>7576.48</v>
      </c>
      <c r="K7416" t="s">
        <v>7</v>
      </c>
      <c r="L7416">
        <v>2019</v>
      </c>
      <c r="M7416">
        <v>36</v>
      </c>
    </row>
    <row r="7417" spans="1:13" x14ac:dyDescent="0.35">
      <c r="A7417" s="8">
        <v>43494</v>
      </c>
      <c r="B7417" s="5">
        <v>1.1100000000000001</v>
      </c>
      <c r="C7417" s="7">
        <v>2057899.39</v>
      </c>
      <c r="D7417" s="7">
        <v>896361.8</v>
      </c>
      <c r="E7417" s="7">
        <v>569685.24</v>
      </c>
      <c r="F7417" s="7">
        <v>6640.06</v>
      </c>
      <c r="G7417" s="7">
        <v>585212.29</v>
      </c>
      <c r="H7417" s="7">
        <v>503163.84</v>
      </c>
      <c r="I7417" s="7">
        <v>55896.78</v>
      </c>
      <c r="J7417">
        <v>26151.67</v>
      </c>
      <c r="K7417" t="s">
        <v>7</v>
      </c>
      <c r="L7417">
        <v>2019</v>
      </c>
      <c r="M7417">
        <v>36</v>
      </c>
    </row>
    <row r="7418" spans="1:13" x14ac:dyDescent="0.35">
      <c r="A7418" s="8">
        <v>43487</v>
      </c>
      <c r="B7418" s="5">
        <v>1.1399999999999999</v>
      </c>
      <c r="C7418" s="7">
        <v>1812652.88</v>
      </c>
      <c r="D7418" s="7">
        <v>790172.66</v>
      </c>
      <c r="E7418" s="7">
        <v>503597.38</v>
      </c>
      <c r="F7418" s="7">
        <v>5427.07</v>
      </c>
      <c r="G7418" s="7">
        <v>513455.77</v>
      </c>
      <c r="H7418" s="7">
        <v>463066.89</v>
      </c>
      <c r="I7418" s="7">
        <v>48648.26</v>
      </c>
      <c r="J7418">
        <v>1740.62</v>
      </c>
      <c r="K7418" t="s">
        <v>7</v>
      </c>
      <c r="L7418">
        <v>2019</v>
      </c>
      <c r="M7418">
        <v>36</v>
      </c>
    </row>
    <row r="7419" spans="1:13" x14ac:dyDescent="0.35">
      <c r="A7419" s="8">
        <v>43480</v>
      </c>
      <c r="B7419" s="5">
        <v>1.1000000000000001</v>
      </c>
      <c r="C7419" s="7">
        <v>2064194.02</v>
      </c>
      <c r="D7419" s="7">
        <v>925668.48</v>
      </c>
      <c r="E7419" s="7">
        <v>529337.88</v>
      </c>
      <c r="F7419" s="7">
        <v>6259.33</v>
      </c>
      <c r="G7419" s="7">
        <v>602928.32999999996</v>
      </c>
      <c r="H7419" s="7">
        <v>545116.31999999995</v>
      </c>
      <c r="I7419" s="7">
        <v>46315.29</v>
      </c>
      <c r="J7419">
        <v>11496.72</v>
      </c>
      <c r="K7419" t="s">
        <v>7</v>
      </c>
      <c r="L7419">
        <v>2019</v>
      </c>
      <c r="M7419">
        <v>36</v>
      </c>
    </row>
    <row r="7420" spans="1:13" x14ac:dyDescent="0.35">
      <c r="A7420" s="8">
        <v>43473</v>
      </c>
      <c r="B7420" s="5">
        <v>1.1100000000000001</v>
      </c>
      <c r="C7420" s="7">
        <v>1890389.78</v>
      </c>
      <c r="D7420" s="7">
        <v>915300.05</v>
      </c>
      <c r="E7420" s="7">
        <v>479607.98</v>
      </c>
      <c r="F7420" s="7">
        <v>5628.26</v>
      </c>
      <c r="G7420" s="7">
        <v>489853.49</v>
      </c>
      <c r="H7420" s="7">
        <v>450604.75</v>
      </c>
      <c r="I7420" s="7">
        <v>32676.07</v>
      </c>
      <c r="J7420">
        <v>6572.67</v>
      </c>
      <c r="K7420" t="s">
        <v>7</v>
      </c>
      <c r="L7420">
        <v>2019</v>
      </c>
      <c r="M7420">
        <v>36</v>
      </c>
    </row>
    <row r="7421" spans="1:13" x14ac:dyDescent="0.35">
      <c r="A7421" s="8">
        <v>43466</v>
      </c>
      <c r="B7421" s="5">
        <v>0.87</v>
      </c>
      <c r="C7421" s="7">
        <v>2382742.62</v>
      </c>
      <c r="D7421" s="7">
        <v>1462454.22</v>
      </c>
      <c r="E7421" s="7">
        <v>509659.58</v>
      </c>
      <c r="F7421" s="7">
        <v>4780.5200000000004</v>
      </c>
      <c r="G7421" s="7">
        <v>405848.3</v>
      </c>
      <c r="H7421" s="7">
        <v>387097.97</v>
      </c>
      <c r="I7421" s="7">
        <v>13008.21</v>
      </c>
      <c r="J7421">
        <v>5742.12</v>
      </c>
      <c r="K7421" t="s">
        <v>7</v>
      </c>
      <c r="L7421">
        <v>2019</v>
      </c>
      <c r="M7421">
        <v>36</v>
      </c>
    </row>
    <row r="7422" spans="1:13" x14ac:dyDescent="0.35">
      <c r="A7422" s="8">
        <v>43830</v>
      </c>
      <c r="B7422" s="5">
        <v>0.93</v>
      </c>
      <c r="C7422" s="7">
        <v>614950.94999999995</v>
      </c>
      <c r="D7422" s="7">
        <v>93210.19</v>
      </c>
      <c r="E7422" s="7">
        <v>250586.4</v>
      </c>
      <c r="F7422" s="7">
        <v>16024.9</v>
      </c>
      <c r="G7422" s="7">
        <v>255129.46</v>
      </c>
      <c r="H7422" s="7">
        <v>204432.64000000001</v>
      </c>
      <c r="I7422" s="7">
        <v>50366.11</v>
      </c>
      <c r="J7422">
        <v>330.71</v>
      </c>
      <c r="K7422" t="s">
        <v>7</v>
      </c>
      <c r="L7422">
        <v>2019</v>
      </c>
      <c r="M7422">
        <v>37</v>
      </c>
    </row>
    <row r="7423" spans="1:13" x14ac:dyDescent="0.35">
      <c r="A7423" s="8">
        <v>43823</v>
      </c>
      <c r="B7423" s="5">
        <v>1.4</v>
      </c>
      <c r="C7423" s="7">
        <v>407742.01</v>
      </c>
      <c r="D7423" s="7">
        <v>64005.13</v>
      </c>
      <c r="E7423" s="7">
        <v>141179.93</v>
      </c>
      <c r="F7423" s="7">
        <v>12577.34</v>
      </c>
      <c r="G7423" s="7">
        <v>189979.61</v>
      </c>
      <c r="H7423" s="7">
        <v>128039.05</v>
      </c>
      <c r="I7423" s="7">
        <v>61593.08</v>
      </c>
      <c r="J7423">
        <v>347.48</v>
      </c>
      <c r="K7423" t="s">
        <v>7</v>
      </c>
      <c r="L7423">
        <v>2019</v>
      </c>
      <c r="M7423">
        <v>37</v>
      </c>
    </row>
    <row r="7424" spans="1:13" x14ac:dyDescent="0.35">
      <c r="A7424" s="8">
        <v>43816</v>
      </c>
      <c r="B7424" s="5">
        <v>1.38</v>
      </c>
      <c r="C7424" s="7">
        <v>430915</v>
      </c>
      <c r="D7424" s="7">
        <v>74946.87</v>
      </c>
      <c r="E7424" s="7">
        <v>158604.57</v>
      </c>
      <c r="F7424" s="7">
        <v>10853.54</v>
      </c>
      <c r="G7424" s="7">
        <v>186510.02</v>
      </c>
      <c r="H7424" s="7">
        <v>133500.93</v>
      </c>
      <c r="I7424" s="7">
        <v>52414.62</v>
      </c>
      <c r="J7424">
        <v>594.47</v>
      </c>
      <c r="K7424" t="s">
        <v>7</v>
      </c>
      <c r="L7424">
        <v>2019</v>
      </c>
      <c r="M7424">
        <v>37</v>
      </c>
    </row>
    <row r="7425" spans="1:13" x14ac:dyDescent="0.35">
      <c r="A7425" s="8">
        <v>43809</v>
      </c>
      <c r="B7425" s="5">
        <v>1.35</v>
      </c>
      <c r="C7425" s="7">
        <v>424741.73</v>
      </c>
      <c r="D7425" s="7">
        <v>110651.9</v>
      </c>
      <c r="E7425" s="7">
        <v>93996.37</v>
      </c>
      <c r="F7425" s="7">
        <v>15325.59</v>
      </c>
      <c r="G7425" s="7">
        <v>204767.87</v>
      </c>
      <c r="H7425" s="7">
        <v>147247.20000000001</v>
      </c>
      <c r="I7425" s="7">
        <v>57068.55</v>
      </c>
      <c r="J7425">
        <v>452.12</v>
      </c>
      <c r="K7425" t="s">
        <v>7</v>
      </c>
      <c r="L7425">
        <v>2019</v>
      </c>
      <c r="M7425">
        <v>37</v>
      </c>
    </row>
    <row r="7426" spans="1:13" x14ac:dyDescent="0.35">
      <c r="A7426" s="8">
        <v>43802</v>
      </c>
      <c r="B7426" s="5">
        <v>0.92</v>
      </c>
      <c r="C7426" s="7">
        <v>777430</v>
      </c>
      <c r="D7426" s="7">
        <v>260954</v>
      </c>
      <c r="E7426" s="7">
        <v>168336</v>
      </c>
      <c r="F7426" s="7">
        <v>12318</v>
      </c>
      <c r="G7426" s="7">
        <v>335821</v>
      </c>
      <c r="H7426" s="7">
        <v>295944</v>
      </c>
      <c r="I7426" s="7">
        <v>39575</v>
      </c>
      <c r="J7426">
        <v>302</v>
      </c>
      <c r="K7426" t="s">
        <v>7</v>
      </c>
      <c r="L7426">
        <v>2019</v>
      </c>
      <c r="M7426">
        <v>37</v>
      </c>
    </row>
    <row r="7427" spans="1:13" x14ac:dyDescent="0.35">
      <c r="A7427" s="8">
        <v>43795</v>
      </c>
      <c r="B7427" s="5">
        <v>1.55</v>
      </c>
      <c r="C7427" s="7">
        <v>336192</v>
      </c>
      <c r="D7427" s="7">
        <v>99591</v>
      </c>
      <c r="E7427" s="7">
        <v>69191</v>
      </c>
      <c r="F7427" s="7">
        <v>12659</v>
      </c>
      <c r="G7427" s="7">
        <v>154751</v>
      </c>
      <c r="H7427" s="7">
        <v>105787</v>
      </c>
      <c r="I7427" s="7">
        <v>48468</v>
      </c>
      <c r="J7427">
        <v>495</v>
      </c>
      <c r="K7427" t="s">
        <v>7</v>
      </c>
      <c r="L7427">
        <v>2019</v>
      </c>
      <c r="M7427">
        <v>37</v>
      </c>
    </row>
    <row r="7428" spans="1:13" x14ac:dyDescent="0.35">
      <c r="A7428" s="8">
        <v>43788</v>
      </c>
      <c r="B7428" s="5">
        <v>1.61</v>
      </c>
      <c r="C7428" s="7">
        <v>350149</v>
      </c>
      <c r="D7428" s="7">
        <v>105421</v>
      </c>
      <c r="E7428" s="7">
        <v>72924</v>
      </c>
      <c r="F7428" s="7">
        <v>13313</v>
      </c>
      <c r="G7428" s="7">
        <v>158491</v>
      </c>
      <c r="H7428" s="7">
        <v>84675</v>
      </c>
      <c r="I7428" s="7">
        <v>72816</v>
      </c>
      <c r="J7428">
        <v>1000</v>
      </c>
      <c r="K7428" t="s">
        <v>7</v>
      </c>
      <c r="L7428">
        <v>2019</v>
      </c>
      <c r="M7428">
        <v>37</v>
      </c>
    </row>
    <row r="7429" spans="1:13" x14ac:dyDescent="0.35">
      <c r="A7429" s="8">
        <v>43781</v>
      </c>
      <c r="B7429" s="5">
        <v>1.17</v>
      </c>
      <c r="C7429" s="7">
        <v>593320</v>
      </c>
      <c r="D7429" s="7">
        <v>178779</v>
      </c>
      <c r="E7429" s="7">
        <v>115334</v>
      </c>
      <c r="F7429" s="7">
        <v>12996</v>
      </c>
      <c r="G7429" s="7">
        <v>286211</v>
      </c>
      <c r="H7429" s="7">
        <v>231215</v>
      </c>
      <c r="I7429" s="7">
        <v>54586</v>
      </c>
      <c r="J7429">
        <v>410</v>
      </c>
      <c r="K7429" t="s">
        <v>7</v>
      </c>
      <c r="L7429">
        <v>2019</v>
      </c>
      <c r="M7429">
        <v>37</v>
      </c>
    </row>
    <row r="7430" spans="1:13" x14ac:dyDescent="0.35">
      <c r="A7430" s="8">
        <v>43774</v>
      </c>
      <c r="B7430" s="5">
        <v>1.08</v>
      </c>
      <c r="C7430" s="7">
        <v>681564.98</v>
      </c>
      <c r="D7430" s="7">
        <v>225938.5</v>
      </c>
      <c r="E7430" s="7">
        <v>150840.92000000001</v>
      </c>
      <c r="F7430" s="7">
        <v>14808.15</v>
      </c>
      <c r="G7430" s="7">
        <v>289977.40999999997</v>
      </c>
      <c r="H7430" s="7">
        <v>246798.74</v>
      </c>
      <c r="I7430" s="7">
        <v>42932.34</v>
      </c>
      <c r="J7430">
        <v>246.33</v>
      </c>
      <c r="K7430" t="s">
        <v>7</v>
      </c>
      <c r="L7430">
        <v>2019</v>
      </c>
      <c r="M7430">
        <v>37</v>
      </c>
    </row>
    <row r="7431" spans="1:13" x14ac:dyDescent="0.35">
      <c r="A7431" s="8">
        <v>43767</v>
      </c>
      <c r="B7431" s="5">
        <v>1.35</v>
      </c>
      <c r="C7431" s="7">
        <v>520629.7</v>
      </c>
      <c r="D7431" s="7">
        <v>152604.62</v>
      </c>
      <c r="E7431" s="7">
        <v>128666.04</v>
      </c>
      <c r="F7431" s="7">
        <v>15431.79</v>
      </c>
      <c r="G7431" s="7">
        <v>223927.25</v>
      </c>
      <c r="H7431" s="7">
        <v>175517.41</v>
      </c>
      <c r="I7431" s="7">
        <v>47898.67</v>
      </c>
      <c r="J7431">
        <v>511.17</v>
      </c>
      <c r="K7431" t="s">
        <v>7</v>
      </c>
      <c r="L7431">
        <v>2019</v>
      </c>
      <c r="M7431">
        <v>37</v>
      </c>
    </row>
    <row r="7432" spans="1:13" x14ac:dyDescent="0.35">
      <c r="A7432" s="8">
        <v>43760</v>
      </c>
      <c r="B7432" s="5">
        <v>1.43</v>
      </c>
      <c r="C7432" s="7">
        <v>511400.66</v>
      </c>
      <c r="D7432" s="7">
        <v>138574.37</v>
      </c>
      <c r="E7432" s="7">
        <v>127745.69</v>
      </c>
      <c r="F7432" s="7">
        <v>14424.63</v>
      </c>
      <c r="G7432" s="7">
        <v>230655.97</v>
      </c>
      <c r="H7432" s="7">
        <v>189637.21</v>
      </c>
      <c r="I7432" s="7">
        <v>40584.239999999998</v>
      </c>
      <c r="J7432">
        <v>434.52</v>
      </c>
      <c r="K7432" t="s">
        <v>7</v>
      </c>
      <c r="L7432">
        <v>2019</v>
      </c>
      <c r="M7432">
        <v>37</v>
      </c>
    </row>
    <row r="7433" spans="1:13" x14ac:dyDescent="0.35">
      <c r="A7433" s="8">
        <v>43753</v>
      </c>
      <c r="B7433" s="5">
        <v>1.31</v>
      </c>
      <c r="C7433" s="7">
        <v>546932.09</v>
      </c>
      <c r="D7433" s="7">
        <v>150707.93</v>
      </c>
      <c r="E7433" s="7">
        <v>240106.11</v>
      </c>
      <c r="F7433" s="7">
        <v>11215.37</v>
      </c>
      <c r="G7433" s="7">
        <v>144902.68</v>
      </c>
      <c r="H7433" s="7">
        <v>91834.79</v>
      </c>
      <c r="I7433" s="7">
        <v>52424.480000000003</v>
      </c>
      <c r="J7433">
        <v>643.41</v>
      </c>
      <c r="K7433" t="s">
        <v>7</v>
      </c>
      <c r="L7433">
        <v>2019</v>
      </c>
      <c r="M7433">
        <v>37</v>
      </c>
    </row>
    <row r="7434" spans="1:13" x14ac:dyDescent="0.35">
      <c r="A7434" s="8">
        <v>43746</v>
      </c>
      <c r="B7434" s="5">
        <v>2</v>
      </c>
      <c r="C7434" s="7">
        <v>363427.67</v>
      </c>
      <c r="D7434" s="7">
        <v>92601.95</v>
      </c>
      <c r="E7434" s="7">
        <v>111769.87</v>
      </c>
      <c r="F7434" s="7">
        <v>14976.51</v>
      </c>
      <c r="G7434" s="7">
        <v>144079.34</v>
      </c>
      <c r="H7434" s="7">
        <v>87516.85</v>
      </c>
      <c r="I7434" s="7">
        <v>54855.78</v>
      </c>
      <c r="J7434">
        <v>1706.71</v>
      </c>
      <c r="K7434" t="s">
        <v>7</v>
      </c>
      <c r="L7434">
        <v>2019</v>
      </c>
      <c r="M7434">
        <v>37</v>
      </c>
    </row>
    <row r="7435" spans="1:13" x14ac:dyDescent="0.35">
      <c r="A7435" s="8">
        <v>43739</v>
      </c>
      <c r="B7435" s="5">
        <v>1.93</v>
      </c>
      <c r="C7435" s="7">
        <v>362296.15</v>
      </c>
      <c r="D7435" s="7">
        <v>97772.92</v>
      </c>
      <c r="E7435" s="7">
        <v>104336.09</v>
      </c>
      <c r="F7435" s="7">
        <v>14152.16</v>
      </c>
      <c r="G7435" s="7">
        <v>146034.98000000001</v>
      </c>
      <c r="H7435" s="7">
        <v>92339.3</v>
      </c>
      <c r="I7435" s="7">
        <v>52994.8</v>
      </c>
      <c r="J7435">
        <v>700.88</v>
      </c>
      <c r="K7435" t="s">
        <v>7</v>
      </c>
      <c r="L7435">
        <v>2019</v>
      </c>
      <c r="M7435">
        <v>37</v>
      </c>
    </row>
    <row r="7436" spans="1:13" x14ac:dyDescent="0.35">
      <c r="A7436" s="8">
        <v>43732</v>
      </c>
      <c r="B7436" s="5">
        <v>1.91</v>
      </c>
      <c r="C7436" s="7">
        <v>354180.85</v>
      </c>
      <c r="D7436" s="7">
        <v>93965.86</v>
      </c>
      <c r="E7436" s="7">
        <v>95406.48</v>
      </c>
      <c r="F7436" s="7">
        <v>13094.82</v>
      </c>
      <c r="G7436" s="7">
        <v>151713.69</v>
      </c>
      <c r="H7436" s="7">
        <v>93608.45</v>
      </c>
      <c r="I7436" s="7">
        <v>57417.88</v>
      </c>
      <c r="J7436">
        <v>687.36</v>
      </c>
      <c r="K7436" t="s">
        <v>7</v>
      </c>
      <c r="L7436">
        <v>2019</v>
      </c>
      <c r="M7436">
        <v>37</v>
      </c>
    </row>
    <row r="7437" spans="1:13" x14ac:dyDescent="0.35">
      <c r="A7437" s="8">
        <v>43725</v>
      </c>
      <c r="B7437" s="5">
        <v>1.92</v>
      </c>
      <c r="C7437" s="7">
        <v>378220.95</v>
      </c>
      <c r="D7437" s="7">
        <v>99284.19</v>
      </c>
      <c r="E7437" s="7">
        <v>104444.53</v>
      </c>
      <c r="F7437" s="7">
        <v>12499.89</v>
      </c>
      <c r="G7437" s="7">
        <v>161992.34</v>
      </c>
      <c r="H7437" s="7">
        <v>91160.7</v>
      </c>
      <c r="I7437" s="7">
        <v>70070.11</v>
      </c>
      <c r="J7437">
        <v>761.53</v>
      </c>
      <c r="K7437" t="s">
        <v>7</v>
      </c>
      <c r="L7437">
        <v>2019</v>
      </c>
      <c r="M7437">
        <v>37</v>
      </c>
    </row>
    <row r="7438" spans="1:13" x14ac:dyDescent="0.35">
      <c r="A7438" s="8">
        <v>43718</v>
      </c>
      <c r="B7438" s="5">
        <v>1.96</v>
      </c>
      <c r="C7438" s="7">
        <v>384536.99</v>
      </c>
      <c r="D7438" s="7">
        <v>103658.38</v>
      </c>
      <c r="E7438" s="7">
        <v>106229.71</v>
      </c>
      <c r="F7438" s="7">
        <v>16044.05</v>
      </c>
      <c r="G7438" s="7">
        <v>158604.85</v>
      </c>
      <c r="H7438" s="7">
        <v>85879.75</v>
      </c>
      <c r="I7438" s="7">
        <v>71546.81</v>
      </c>
      <c r="J7438">
        <v>1178.29</v>
      </c>
      <c r="K7438" t="s">
        <v>7</v>
      </c>
      <c r="L7438">
        <v>2019</v>
      </c>
      <c r="M7438">
        <v>37</v>
      </c>
    </row>
    <row r="7439" spans="1:13" x14ac:dyDescent="0.35">
      <c r="A7439" s="8">
        <v>43711</v>
      </c>
      <c r="B7439" s="5">
        <v>1.85</v>
      </c>
      <c r="C7439" s="7">
        <v>415130.61</v>
      </c>
      <c r="D7439" s="7">
        <v>113711.41</v>
      </c>
      <c r="E7439" s="7">
        <v>118369.81</v>
      </c>
      <c r="F7439" s="7">
        <v>14533.01</v>
      </c>
      <c r="G7439" s="7">
        <v>168516.38</v>
      </c>
      <c r="H7439" s="7">
        <v>106243.97</v>
      </c>
      <c r="I7439" s="7">
        <v>61915.21</v>
      </c>
      <c r="J7439">
        <v>357.2</v>
      </c>
      <c r="K7439" t="s">
        <v>7</v>
      </c>
      <c r="L7439">
        <v>2019</v>
      </c>
      <c r="M7439">
        <v>37</v>
      </c>
    </row>
    <row r="7440" spans="1:13" x14ac:dyDescent="0.35">
      <c r="A7440" s="8">
        <v>43704</v>
      </c>
      <c r="B7440" s="5">
        <v>1.41</v>
      </c>
      <c r="C7440" s="7">
        <v>597580.17000000004</v>
      </c>
      <c r="D7440" s="7">
        <v>168216.37</v>
      </c>
      <c r="E7440" s="7">
        <v>97433.68</v>
      </c>
      <c r="F7440" s="7">
        <v>12732.14</v>
      </c>
      <c r="G7440" s="7">
        <v>319197.98</v>
      </c>
      <c r="H7440" s="7">
        <v>266476.63</v>
      </c>
      <c r="I7440" s="7">
        <v>52445.78</v>
      </c>
      <c r="J7440">
        <v>275.57</v>
      </c>
      <c r="K7440" t="s">
        <v>7</v>
      </c>
      <c r="L7440">
        <v>2019</v>
      </c>
      <c r="M7440">
        <v>37</v>
      </c>
    </row>
    <row r="7441" spans="1:13" x14ac:dyDescent="0.35">
      <c r="A7441" s="8">
        <v>43697</v>
      </c>
      <c r="B7441" s="5">
        <v>1.39</v>
      </c>
      <c r="C7441" s="7">
        <v>671617.66</v>
      </c>
      <c r="D7441" s="7">
        <v>191682.01</v>
      </c>
      <c r="E7441" s="7">
        <v>131531.25</v>
      </c>
      <c r="F7441" s="7">
        <v>15625.26</v>
      </c>
      <c r="G7441" s="7">
        <v>332779.14</v>
      </c>
      <c r="H7441" s="7">
        <v>276359.88</v>
      </c>
      <c r="I7441" s="7">
        <v>55932.31</v>
      </c>
      <c r="J7441">
        <v>486.95</v>
      </c>
      <c r="K7441" t="s">
        <v>7</v>
      </c>
      <c r="L7441">
        <v>2019</v>
      </c>
      <c r="M7441">
        <v>37</v>
      </c>
    </row>
    <row r="7442" spans="1:13" x14ac:dyDescent="0.35">
      <c r="A7442" s="8">
        <v>43690</v>
      </c>
      <c r="B7442" s="5">
        <v>1.8</v>
      </c>
      <c r="C7442" s="7">
        <v>432923.79</v>
      </c>
      <c r="D7442" s="7">
        <v>100657.31</v>
      </c>
      <c r="E7442" s="7">
        <v>122555.64</v>
      </c>
      <c r="F7442" s="7">
        <v>14938.35</v>
      </c>
      <c r="G7442" s="7">
        <v>194772.49</v>
      </c>
      <c r="H7442" s="7">
        <v>113265.06</v>
      </c>
      <c r="I7442" s="7">
        <v>81462.179999999993</v>
      </c>
      <c r="J7442">
        <v>45.25</v>
      </c>
      <c r="K7442" t="s">
        <v>7</v>
      </c>
      <c r="L7442">
        <v>2019</v>
      </c>
      <c r="M7442">
        <v>37</v>
      </c>
    </row>
    <row r="7443" spans="1:13" x14ac:dyDescent="0.35">
      <c r="A7443" s="8">
        <v>43683</v>
      </c>
      <c r="B7443" s="5">
        <v>1.66</v>
      </c>
      <c r="C7443" s="7">
        <v>540879.32999999996</v>
      </c>
      <c r="D7443" s="7">
        <v>125451.64</v>
      </c>
      <c r="E7443" s="7">
        <v>146938.76</v>
      </c>
      <c r="F7443" s="7">
        <v>16332.57</v>
      </c>
      <c r="G7443" s="7">
        <v>252156.36</v>
      </c>
      <c r="H7443" s="7">
        <v>162070.46</v>
      </c>
      <c r="I7443" s="7">
        <v>89822.94</v>
      </c>
      <c r="J7443">
        <v>262.95999999999998</v>
      </c>
      <c r="K7443" t="s">
        <v>7</v>
      </c>
      <c r="L7443">
        <v>2019</v>
      </c>
      <c r="M7443">
        <v>37</v>
      </c>
    </row>
    <row r="7444" spans="1:13" x14ac:dyDescent="0.35">
      <c r="A7444" s="8">
        <v>43676</v>
      </c>
      <c r="B7444" s="5">
        <v>1.41</v>
      </c>
      <c r="C7444" s="7">
        <v>575652.16</v>
      </c>
      <c r="D7444" s="7">
        <v>145857.23000000001</v>
      </c>
      <c r="E7444" s="7">
        <v>211102.06</v>
      </c>
      <c r="F7444" s="7">
        <v>14356.83</v>
      </c>
      <c r="G7444" s="7">
        <v>204336.04</v>
      </c>
      <c r="H7444" s="7">
        <v>116878.48</v>
      </c>
      <c r="I7444" s="7">
        <v>87177.01</v>
      </c>
      <c r="J7444">
        <v>280.55</v>
      </c>
      <c r="K7444" t="s">
        <v>7</v>
      </c>
      <c r="L7444">
        <v>2019</v>
      </c>
      <c r="M7444">
        <v>37</v>
      </c>
    </row>
    <row r="7445" spans="1:13" x14ac:dyDescent="0.35">
      <c r="A7445" s="8">
        <v>43669</v>
      </c>
      <c r="B7445" s="5">
        <v>1.21</v>
      </c>
      <c r="C7445" s="7">
        <v>606128.4</v>
      </c>
      <c r="D7445" s="7">
        <v>163681.81</v>
      </c>
      <c r="E7445" s="7">
        <v>240248.53</v>
      </c>
      <c r="F7445" s="7">
        <v>15020.34</v>
      </c>
      <c r="G7445" s="7">
        <v>187177.72</v>
      </c>
      <c r="H7445" s="7">
        <v>99301.68</v>
      </c>
      <c r="I7445" s="7">
        <v>87801.41</v>
      </c>
      <c r="J7445">
        <v>74.63</v>
      </c>
      <c r="K7445" t="s">
        <v>7</v>
      </c>
      <c r="L7445">
        <v>2019</v>
      </c>
      <c r="M7445">
        <v>37</v>
      </c>
    </row>
    <row r="7446" spans="1:13" x14ac:dyDescent="0.35">
      <c r="A7446" s="8">
        <v>43662</v>
      </c>
      <c r="B7446" s="5">
        <v>1.45</v>
      </c>
      <c r="C7446" s="7">
        <v>530468.65</v>
      </c>
      <c r="D7446" s="7">
        <v>141903.04999999999</v>
      </c>
      <c r="E7446" s="7">
        <v>173049.68</v>
      </c>
      <c r="F7446" s="7">
        <v>14908.1</v>
      </c>
      <c r="G7446" s="7">
        <v>200607.82</v>
      </c>
      <c r="H7446" s="7">
        <v>108090.39</v>
      </c>
      <c r="I7446" s="7">
        <v>91624.34</v>
      </c>
      <c r="J7446">
        <v>893.09</v>
      </c>
      <c r="K7446" t="s">
        <v>7</v>
      </c>
      <c r="L7446">
        <v>2019</v>
      </c>
      <c r="M7446">
        <v>37</v>
      </c>
    </row>
    <row r="7447" spans="1:13" x14ac:dyDescent="0.35">
      <c r="A7447" s="8">
        <v>43655</v>
      </c>
      <c r="B7447" s="5">
        <v>0.74</v>
      </c>
      <c r="C7447" s="7">
        <v>1136070.26</v>
      </c>
      <c r="D7447" s="7">
        <v>228987.68</v>
      </c>
      <c r="E7447" s="7">
        <v>231828.52</v>
      </c>
      <c r="F7447" s="7">
        <v>13755.65</v>
      </c>
      <c r="G7447" s="7">
        <v>661498.41</v>
      </c>
      <c r="H7447" s="7">
        <v>656040.89</v>
      </c>
      <c r="I7447" s="7">
        <v>5097.49</v>
      </c>
      <c r="J7447">
        <v>360.03</v>
      </c>
      <c r="K7447" t="s">
        <v>7</v>
      </c>
      <c r="L7447">
        <v>2019</v>
      </c>
      <c r="M7447">
        <v>37</v>
      </c>
    </row>
    <row r="7448" spans="1:13" x14ac:dyDescent="0.35">
      <c r="A7448" s="8">
        <v>43648</v>
      </c>
      <c r="B7448" s="5">
        <v>1.04</v>
      </c>
      <c r="C7448" s="7">
        <v>767074.64</v>
      </c>
      <c r="D7448" s="7">
        <v>138050.07</v>
      </c>
      <c r="E7448" s="7">
        <v>193657.22</v>
      </c>
      <c r="F7448" s="7">
        <v>15389.61</v>
      </c>
      <c r="G7448" s="7">
        <v>419977.74</v>
      </c>
      <c r="H7448" s="7">
        <v>417909.15</v>
      </c>
      <c r="I7448" s="7">
        <v>1832.24</v>
      </c>
      <c r="J7448">
        <v>236.35</v>
      </c>
      <c r="K7448" t="s">
        <v>7</v>
      </c>
      <c r="L7448">
        <v>2019</v>
      </c>
      <c r="M7448">
        <v>37</v>
      </c>
    </row>
    <row r="7449" spans="1:13" x14ac:dyDescent="0.35">
      <c r="A7449" s="8">
        <v>43641</v>
      </c>
      <c r="B7449" s="5">
        <v>1.01</v>
      </c>
      <c r="C7449" s="7">
        <v>803349.86</v>
      </c>
      <c r="D7449" s="7">
        <v>162934.76</v>
      </c>
      <c r="E7449" s="7">
        <v>169403.8</v>
      </c>
      <c r="F7449" s="7">
        <v>19050.310000000001</v>
      </c>
      <c r="G7449" s="7">
        <v>451960.99</v>
      </c>
      <c r="H7449" s="7">
        <v>450916.88</v>
      </c>
      <c r="I7449" s="7">
        <v>634.51</v>
      </c>
      <c r="J7449">
        <v>409.6</v>
      </c>
      <c r="K7449" t="s">
        <v>7</v>
      </c>
      <c r="L7449">
        <v>2019</v>
      </c>
      <c r="M7449">
        <v>37</v>
      </c>
    </row>
    <row r="7450" spans="1:13" x14ac:dyDescent="0.35">
      <c r="A7450" s="8">
        <v>43634</v>
      </c>
      <c r="B7450" s="5">
        <v>1.02</v>
      </c>
      <c r="C7450" s="7">
        <v>755535.79</v>
      </c>
      <c r="D7450" s="7">
        <v>151651.79</v>
      </c>
      <c r="E7450" s="7">
        <v>165833.34</v>
      </c>
      <c r="F7450" s="7">
        <v>15531.89</v>
      </c>
      <c r="G7450" s="7">
        <v>422518.77</v>
      </c>
      <c r="H7450" s="7">
        <v>422053.82</v>
      </c>
      <c r="I7450" s="7">
        <v>312.52999999999997</v>
      </c>
      <c r="J7450">
        <v>152.41999999999999</v>
      </c>
      <c r="K7450" t="s">
        <v>7</v>
      </c>
      <c r="L7450">
        <v>2019</v>
      </c>
      <c r="M7450">
        <v>37</v>
      </c>
    </row>
    <row r="7451" spans="1:13" x14ac:dyDescent="0.35">
      <c r="A7451" s="8">
        <v>43627</v>
      </c>
      <c r="B7451" s="5">
        <v>1.05</v>
      </c>
      <c r="C7451" s="7">
        <v>718937.65</v>
      </c>
      <c r="D7451" s="7">
        <v>128990.56</v>
      </c>
      <c r="E7451" s="7">
        <v>168571.5</v>
      </c>
      <c r="F7451" s="7">
        <v>18215.43</v>
      </c>
      <c r="G7451" s="7">
        <v>403160.16</v>
      </c>
      <c r="H7451" s="7">
        <v>401672.14</v>
      </c>
      <c r="I7451" s="7">
        <v>1316.91</v>
      </c>
      <c r="J7451">
        <v>171.11</v>
      </c>
      <c r="K7451" t="s">
        <v>7</v>
      </c>
      <c r="L7451">
        <v>2019</v>
      </c>
      <c r="M7451">
        <v>37</v>
      </c>
    </row>
    <row r="7452" spans="1:13" x14ac:dyDescent="0.35">
      <c r="A7452" s="8">
        <v>43620</v>
      </c>
      <c r="B7452" s="5">
        <v>1.18</v>
      </c>
      <c r="C7452" s="7">
        <v>698957.23</v>
      </c>
      <c r="D7452" s="7">
        <v>120671.14</v>
      </c>
      <c r="E7452" s="7">
        <v>128831.45</v>
      </c>
      <c r="F7452" s="7">
        <v>23470.48</v>
      </c>
      <c r="G7452" s="7">
        <v>425984.16</v>
      </c>
      <c r="H7452" s="7">
        <v>423593.25</v>
      </c>
      <c r="I7452" s="7">
        <v>2161.6799999999998</v>
      </c>
      <c r="J7452">
        <v>229.23</v>
      </c>
      <c r="K7452" t="s">
        <v>7</v>
      </c>
      <c r="L7452">
        <v>2019</v>
      </c>
      <c r="M7452">
        <v>37</v>
      </c>
    </row>
    <row r="7453" spans="1:13" x14ac:dyDescent="0.35">
      <c r="A7453" s="8">
        <v>43613</v>
      </c>
      <c r="B7453" s="5">
        <v>1.02</v>
      </c>
      <c r="C7453" s="7">
        <v>820850.36</v>
      </c>
      <c r="D7453" s="7">
        <v>162040.39000000001</v>
      </c>
      <c r="E7453" s="7">
        <v>194722.06</v>
      </c>
      <c r="F7453" s="7">
        <v>23352.57</v>
      </c>
      <c r="G7453" s="7">
        <v>440735.34</v>
      </c>
      <c r="H7453" s="7">
        <v>438469.98</v>
      </c>
      <c r="I7453" s="7">
        <v>2179.16</v>
      </c>
      <c r="J7453">
        <v>86.2</v>
      </c>
      <c r="K7453" t="s">
        <v>7</v>
      </c>
      <c r="L7453">
        <v>2019</v>
      </c>
      <c r="M7453">
        <v>37</v>
      </c>
    </row>
    <row r="7454" spans="1:13" x14ac:dyDescent="0.35">
      <c r="A7454" s="8">
        <v>43606</v>
      </c>
      <c r="B7454" s="5">
        <v>1.06</v>
      </c>
      <c r="C7454" s="7">
        <v>750346.5</v>
      </c>
      <c r="D7454" s="7">
        <v>160576.89000000001</v>
      </c>
      <c r="E7454" s="7">
        <v>189301.72</v>
      </c>
      <c r="F7454" s="7">
        <v>21411.16</v>
      </c>
      <c r="G7454" s="7">
        <v>379056.73</v>
      </c>
      <c r="H7454" s="7">
        <v>378471.34</v>
      </c>
      <c r="I7454" s="7">
        <v>433.9</v>
      </c>
      <c r="J7454">
        <v>151.49</v>
      </c>
      <c r="K7454" t="s">
        <v>7</v>
      </c>
      <c r="L7454">
        <v>2019</v>
      </c>
      <c r="M7454">
        <v>37</v>
      </c>
    </row>
    <row r="7455" spans="1:13" x14ac:dyDescent="0.35">
      <c r="A7455" s="8">
        <v>43599</v>
      </c>
      <c r="B7455" s="5">
        <v>1</v>
      </c>
      <c r="C7455" s="7">
        <v>765147.43</v>
      </c>
      <c r="D7455" s="7">
        <v>162605.72</v>
      </c>
      <c r="E7455" s="7">
        <v>154258.39000000001</v>
      </c>
      <c r="F7455" s="7">
        <v>20830.86</v>
      </c>
      <c r="G7455" s="7">
        <v>427452.46</v>
      </c>
      <c r="H7455" s="7">
        <v>412487.49</v>
      </c>
      <c r="I7455" s="7">
        <v>14659.64</v>
      </c>
      <c r="J7455">
        <v>305.33</v>
      </c>
      <c r="K7455" t="s">
        <v>7</v>
      </c>
      <c r="L7455">
        <v>2019</v>
      </c>
      <c r="M7455">
        <v>37</v>
      </c>
    </row>
    <row r="7456" spans="1:13" x14ac:dyDescent="0.35">
      <c r="A7456" s="8">
        <v>43592</v>
      </c>
      <c r="B7456" s="5">
        <v>0.96</v>
      </c>
      <c r="C7456" s="7">
        <v>933826.15</v>
      </c>
      <c r="D7456" s="7">
        <v>229401.85</v>
      </c>
      <c r="E7456" s="7">
        <v>253020.4</v>
      </c>
      <c r="F7456" s="7">
        <v>22084.03</v>
      </c>
      <c r="G7456" s="7">
        <v>429319.87</v>
      </c>
      <c r="H7456" s="7">
        <v>370157.41</v>
      </c>
      <c r="I7456" s="7">
        <v>58789</v>
      </c>
      <c r="J7456">
        <v>373.46</v>
      </c>
      <c r="K7456" t="s">
        <v>7</v>
      </c>
      <c r="L7456">
        <v>2019</v>
      </c>
      <c r="M7456">
        <v>37</v>
      </c>
    </row>
    <row r="7457" spans="1:13" x14ac:dyDescent="0.35">
      <c r="A7457" s="8">
        <v>43585</v>
      </c>
      <c r="B7457" s="5">
        <v>0.88</v>
      </c>
      <c r="C7457" s="7">
        <v>940104.32</v>
      </c>
      <c r="D7457" s="7">
        <v>220613.6</v>
      </c>
      <c r="E7457" s="7">
        <v>175669.06</v>
      </c>
      <c r="F7457" s="7">
        <v>20230.57</v>
      </c>
      <c r="G7457" s="7">
        <v>523591.09</v>
      </c>
      <c r="H7457" s="7">
        <v>521942.84</v>
      </c>
      <c r="I7457" s="7">
        <v>1439.44</v>
      </c>
      <c r="J7457">
        <v>208.81</v>
      </c>
      <c r="K7457" t="s">
        <v>7</v>
      </c>
      <c r="L7457">
        <v>2019</v>
      </c>
      <c r="M7457">
        <v>37</v>
      </c>
    </row>
    <row r="7458" spans="1:13" x14ac:dyDescent="0.35">
      <c r="A7458" s="8">
        <v>43578</v>
      </c>
      <c r="B7458" s="5">
        <v>0.96</v>
      </c>
      <c r="C7458" s="7">
        <v>756075.76</v>
      </c>
      <c r="D7458" s="7">
        <v>165357.47</v>
      </c>
      <c r="E7458" s="7">
        <v>200048.67</v>
      </c>
      <c r="F7458" s="7">
        <v>19111.080000000002</v>
      </c>
      <c r="G7458" s="7">
        <v>371558.54</v>
      </c>
      <c r="H7458" s="7">
        <v>370457.47</v>
      </c>
      <c r="I7458" s="7">
        <v>588.26</v>
      </c>
      <c r="J7458">
        <v>512.80999999999995</v>
      </c>
      <c r="K7458" t="s">
        <v>7</v>
      </c>
      <c r="L7458">
        <v>2019</v>
      </c>
      <c r="M7458">
        <v>37</v>
      </c>
    </row>
    <row r="7459" spans="1:13" x14ac:dyDescent="0.35">
      <c r="A7459" s="8">
        <v>43571</v>
      </c>
      <c r="B7459" s="5">
        <v>1.03</v>
      </c>
      <c r="C7459" s="7">
        <v>743878.59</v>
      </c>
      <c r="D7459" s="7">
        <v>151790.12</v>
      </c>
      <c r="E7459" s="7">
        <v>168188.1</v>
      </c>
      <c r="F7459" s="7">
        <v>18907.419999999998</v>
      </c>
      <c r="G7459" s="7">
        <v>404992.95</v>
      </c>
      <c r="H7459" s="7">
        <v>403966.15</v>
      </c>
      <c r="I7459" s="7">
        <v>732.22</v>
      </c>
      <c r="J7459">
        <v>294.58</v>
      </c>
      <c r="K7459" t="s">
        <v>7</v>
      </c>
      <c r="L7459">
        <v>2019</v>
      </c>
      <c r="M7459">
        <v>37</v>
      </c>
    </row>
    <row r="7460" spans="1:13" x14ac:dyDescent="0.35">
      <c r="A7460" s="8">
        <v>43564</v>
      </c>
      <c r="B7460" s="5">
        <v>1.1299999999999999</v>
      </c>
      <c r="C7460" s="7">
        <v>713478.54</v>
      </c>
      <c r="D7460" s="7">
        <v>156932.81</v>
      </c>
      <c r="E7460" s="7">
        <v>145011.71</v>
      </c>
      <c r="F7460" s="7">
        <v>22074.29</v>
      </c>
      <c r="G7460" s="7">
        <v>389459.73</v>
      </c>
      <c r="H7460" s="7">
        <v>385964.86</v>
      </c>
      <c r="I7460" s="7">
        <v>3215.76</v>
      </c>
      <c r="J7460">
        <v>279.11</v>
      </c>
      <c r="K7460" t="s">
        <v>7</v>
      </c>
      <c r="L7460">
        <v>2019</v>
      </c>
      <c r="M7460">
        <v>37</v>
      </c>
    </row>
    <row r="7461" spans="1:13" x14ac:dyDescent="0.35">
      <c r="A7461" s="8">
        <v>43557</v>
      </c>
      <c r="B7461" s="5">
        <v>1.18</v>
      </c>
      <c r="C7461" s="7">
        <v>672306.68</v>
      </c>
      <c r="D7461" s="7">
        <v>152601.88</v>
      </c>
      <c r="E7461" s="7">
        <v>137424.85</v>
      </c>
      <c r="F7461" s="7">
        <v>20885.2</v>
      </c>
      <c r="G7461" s="7">
        <v>361394.75</v>
      </c>
      <c r="H7461" s="7">
        <v>359313.65</v>
      </c>
      <c r="I7461" s="7">
        <v>1923.63</v>
      </c>
      <c r="J7461">
        <v>157.47</v>
      </c>
      <c r="K7461" t="s">
        <v>7</v>
      </c>
      <c r="L7461">
        <v>2019</v>
      </c>
      <c r="M7461">
        <v>37</v>
      </c>
    </row>
    <row r="7462" spans="1:13" x14ac:dyDescent="0.35">
      <c r="A7462" s="8">
        <v>43550</v>
      </c>
      <c r="B7462" s="5">
        <v>1.18</v>
      </c>
      <c r="C7462" s="7">
        <v>629914.06000000006</v>
      </c>
      <c r="D7462" s="7">
        <v>142591.43</v>
      </c>
      <c r="E7462" s="7">
        <v>127964.61</v>
      </c>
      <c r="F7462" s="7">
        <v>16620.87</v>
      </c>
      <c r="G7462" s="7">
        <v>342737.15</v>
      </c>
      <c r="H7462" s="7">
        <v>338024.62</v>
      </c>
      <c r="I7462" s="7">
        <v>4248.5600000000004</v>
      </c>
      <c r="J7462">
        <v>463.97</v>
      </c>
      <c r="K7462" t="s">
        <v>7</v>
      </c>
      <c r="L7462">
        <v>2019</v>
      </c>
      <c r="M7462">
        <v>37</v>
      </c>
    </row>
    <row r="7463" spans="1:13" x14ac:dyDescent="0.35">
      <c r="A7463" s="8">
        <v>43543</v>
      </c>
      <c r="B7463" s="5">
        <v>1.17</v>
      </c>
      <c r="C7463" s="7">
        <v>634212.88</v>
      </c>
      <c r="D7463" s="7">
        <v>149500.57</v>
      </c>
      <c r="E7463" s="7">
        <v>129099.31</v>
      </c>
      <c r="F7463" s="7">
        <v>19059.849999999999</v>
      </c>
      <c r="G7463" s="7">
        <v>336553.15</v>
      </c>
      <c r="H7463" s="7">
        <v>334445.43</v>
      </c>
      <c r="I7463" s="7">
        <v>1589.36</v>
      </c>
      <c r="J7463">
        <v>518.36</v>
      </c>
      <c r="K7463" t="s">
        <v>7</v>
      </c>
      <c r="L7463">
        <v>2019</v>
      </c>
      <c r="M7463">
        <v>37</v>
      </c>
    </row>
    <row r="7464" spans="1:13" x14ac:dyDescent="0.35">
      <c r="A7464" s="8">
        <v>43536</v>
      </c>
      <c r="B7464" s="5">
        <v>0.88</v>
      </c>
      <c r="C7464" s="7">
        <v>922940.33</v>
      </c>
      <c r="D7464" s="7">
        <v>131660.67000000001</v>
      </c>
      <c r="E7464" s="7">
        <v>200564.13</v>
      </c>
      <c r="F7464" s="7">
        <v>18137.28</v>
      </c>
      <c r="G7464" s="7">
        <v>572578.25</v>
      </c>
      <c r="H7464" s="7">
        <v>536468.52</v>
      </c>
      <c r="I7464" s="7">
        <v>35442.629999999997</v>
      </c>
      <c r="J7464">
        <v>667.1</v>
      </c>
      <c r="K7464" t="s">
        <v>7</v>
      </c>
      <c r="L7464">
        <v>2019</v>
      </c>
      <c r="M7464">
        <v>37</v>
      </c>
    </row>
    <row r="7465" spans="1:13" x14ac:dyDescent="0.35">
      <c r="A7465" s="8">
        <v>43529</v>
      </c>
      <c r="B7465" s="5">
        <v>0.93</v>
      </c>
      <c r="C7465" s="7">
        <v>770551.84</v>
      </c>
      <c r="D7465" s="7">
        <v>142356.74</v>
      </c>
      <c r="E7465" s="7">
        <v>159767.62</v>
      </c>
      <c r="F7465" s="7">
        <v>17968.89</v>
      </c>
      <c r="G7465" s="7">
        <v>450458.59</v>
      </c>
      <c r="H7465" s="7">
        <v>272980.83</v>
      </c>
      <c r="I7465" s="7">
        <v>177251.57</v>
      </c>
      <c r="J7465">
        <v>226.19</v>
      </c>
      <c r="K7465" t="s">
        <v>7</v>
      </c>
      <c r="L7465">
        <v>2019</v>
      </c>
      <c r="M7465">
        <v>37</v>
      </c>
    </row>
    <row r="7466" spans="1:13" x14ac:dyDescent="0.35">
      <c r="A7466" s="8">
        <v>43522</v>
      </c>
      <c r="B7466" s="5">
        <v>0.74</v>
      </c>
      <c r="C7466" s="7">
        <v>877633.92</v>
      </c>
      <c r="D7466" s="7">
        <v>134185.56</v>
      </c>
      <c r="E7466" s="7">
        <v>153225.87</v>
      </c>
      <c r="F7466" s="7">
        <v>17614.849999999999</v>
      </c>
      <c r="G7466" s="7">
        <v>572607.64</v>
      </c>
      <c r="H7466" s="7">
        <v>352429.69</v>
      </c>
      <c r="I7466" s="7">
        <v>219524.32</v>
      </c>
      <c r="J7466">
        <v>653.63</v>
      </c>
      <c r="K7466" t="s">
        <v>7</v>
      </c>
      <c r="L7466">
        <v>2019</v>
      </c>
      <c r="M7466">
        <v>37</v>
      </c>
    </row>
    <row r="7467" spans="1:13" x14ac:dyDescent="0.35">
      <c r="A7467" s="8">
        <v>43515</v>
      </c>
      <c r="B7467" s="5">
        <v>0.8</v>
      </c>
      <c r="C7467" s="7">
        <v>869425.93</v>
      </c>
      <c r="D7467" s="7">
        <v>151715.71</v>
      </c>
      <c r="E7467" s="7">
        <v>176142.73</v>
      </c>
      <c r="F7467" s="7">
        <v>16930.22</v>
      </c>
      <c r="G7467" s="7">
        <v>524637.27</v>
      </c>
      <c r="H7467" s="7">
        <v>354510.94</v>
      </c>
      <c r="I7467" s="7">
        <v>169575.72</v>
      </c>
      <c r="J7467">
        <v>550.61</v>
      </c>
      <c r="K7467" t="s">
        <v>7</v>
      </c>
      <c r="L7467">
        <v>2019</v>
      </c>
      <c r="M7467">
        <v>37</v>
      </c>
    </row>
    <row r="7468" spans="1:13" x14ac:dyDescent="0.35">
      <c r="A7468" s="8">
        <v>43508</v>
      </c>
      <c r="B7468" s="5">
        <v>0.81</v>
      </c>
      <c r="C7468" s="7">
        <v>724514.73</v>
      </c>
      <c r="D7468" s="7">
        <v>159697.85999999999</v>
      </c>
      <c r="E7468" s="7">
        <v>113321.3</v>
      </c>
      <c r="F7468" s="7">
        <v>15145.03</v>
      </c>
      <c r="G7468" s="7">
        <v>436350.54</v>
      </c>
      <c r="H7468" s="7">
        <v>397601.08</v>
      </c>
      <c r="I7468" s="7">
        <v>38270.410000000003</v>
      </c>
      <c r="J7468">
        <v>479.05</v>
      </c>
      <c r="K7468" t="s">
        <v>7</v>
      </c>
      <c r="L7468">
        <v>2019</v>
      </c>
      <c r="M7468">
        <v>37</v>
      </c>
    </row>
    <row r="7469" spans="1:13" x14ac:dyDescent="0.35">
      <c r="A7469" s="8">
        <v>43501</v>
      </c>
      <c r="B7469" s="5">
        <v>0.71</v>
      </c>
      <c r="C7469" s="7">
        <v>1189151.17</v>
      </c>
      <c r="D7469" s="7">
        <v>173944.99</v>
      </c>
      <c r="E7469" s="7">
        <v>260237.26</v>
      </c>
      <c r="F7469" s="7">
        <v>17285.27</v>
      </c>
      <c r="G7469" s="7">
        <v>737683.65</v>
      </c>
      <c r="H7469" s="7">
        <v>678871.57</v>
      </c>
      <c r="I7469" s="7">
        <v>57776.33</v>
      </c>
      <c r="J7469">
        <v>1035.75</v>
      </c>
      <c r="K7469" t="s">
        <v>7</v>
      </c>
      <c r="L7469">
        <v>2019</v>
      </c>
      <c r="M7469">
        <v>37</v>
      </c>
    </row>
    <row r="7470" spans="1:13" x14ac:dyDescent="0.35">
      <c r="A7470" s="8">
        <v>43494</v>
      </c>
      <c r="B7470" s="5">
        <v>0.8</v>
      </c>
      <c r="C7470" s="7">
        <v>909463.13</v>
      </c>
      <c r="D7470" s="7">
        <v>153610.95000000001</v>
      </c>
      <c r="E7470" s="7">
        <v>175048.56</v>
      </c>
      <c r="F7470" s="7">
        <v>17090.490000000002</v>
      </c>
      <c r="G7470" s="7">
        <v>563713.13</v>
      </c>
      <c r="H7470" s="7">
        <v>423872.42</v>
      </c>
      <c r="I7470" s="7">
        <v>138350.97</v>
      </c>
      <c r="J7470">
        <v>1489.74</v>
      </c>
      <c r="K7470" t="s">
        <v>7</v>
      </c>
      <c r="L7470">
        <v>2019</v>
      </c>
      <c r="M7470">
        <v>37</v>
      </c>
    </row>
    <row r="7471" spans="1:13" x14ac:dyDescent="0.35">
      <c r="A7471" s="8">
        <v>43487</v>
      </c>
      <c r="B7471" s="5">
        <v>0.91</v>
      </c>
      <c r="C7471" s="7">
        <v>711564.14</v>
      </c>
      <c r="D7471" s="7">
        <v>107651.59</v>
      </c>
      <c r="E7471" s="7">
        <v>194199.57</v>
      </c>
      <c r="F7471" s="7">
        <v>16169.54</v>
      </c>
      <c r="G7471" s="7">
        <v>393543.44</v>
      </c>
      <c r="H7471" s="7">
        <v>331105.98</v>
      </c>
      <c r="I7471" s="7">
        <v>62282.17</v>
      </c>
      <c r="J7471">
        <v>155.29</v>
      </c>
      <c r="K7471" t="s">
        <v>7</v>
      </c>
      <c r="L7471">
        <v>2019</v>
      </c>
      <c r="M7471">
        <v>37</v>
      </c>
    </row>
    <row r="7472" spans="1:13" x14ac:dyDescent="0.35">
      <c r="A7472" s="8">
        <v>43480</v>
      </c>
      <c r="B7472" s="5">
        <v>0.89</v>
      </c>
      <c r="C7472" s="7">
        <v>758125.51</v>
      </c>
      <c r="D7472" s="7">
        <v>109638.8</v>
      </c>
      <c r="E7472" s="7">
        <v>187142.02</v>
      </c>
      <c r="F7472" s="7">
        <v>17794.13</v>
      </c>
      <c r="G7472" s="7">
        <v>443550.56</v>
      </c>
      <c r="H7472" s="7">
        <v>415774.16</v>
      </c>
      <c r="I7472" s="7">
        <v>27321.98</v>
      </c>
      <c r="J7472">
        <v>454.42</v>
      </c>
      <c r="K7472" t="s">
        <v>7</v>
      </c>
      <c r="L7472">
        <v>2019</v>
      </c>
      <c r="M7472">
        <v>37</v>
      </c>
    </row>
    <row r="7473" spans="1:13" x14ac:dyDescent="0.35">
      <c r="A7473" s="8">
        <v>43473</v>
      </c>
      <c r="B7473" s="5">
        <v>0.89</v>
      </c>
      <c r="C7473" s="7">
        <v>877646.01</v>
      </c>
      <c r="D7473" s="7">
        <v>137600.57</v>
      </c>
      <c r="E7473" s="7">
        <v>252977.95</v>
      </c>
      <c r="F7473" s="7">
        <v>16698.990000000002</v>
      </c>
      <c r="G7473" s="7">
        <v>470368.5</v>
      </c>
      <c r="H7473" s="7">
        <v>423677.63</v>
      </c>
      <c r="I7473" s="7">
        <v>46173.85</v>
      </c>
      <c r="J7473">
        <v>517.02</v>
      </c>
      <c r="K7473" t="s">
        <v>7</v>
      </c>
      <c r="L7473">
        <v>2019</v>
      </c>
      <c r="M7473">
        <v>37</v>
      </c>
    </row>
    <row r="7474" spans="1:13" x14ac:dyDescent="0.35">
      <c r="A7474" s="8">
        <v>43466</v>
      </c>
      <c r="B7474" s="5">
        <v>0.77</v>
      </c>
      <c r="C7474" s="7">
        <v>869835.55</v>
      </c>
      <c r="D7474" s="7">
        <v>100273.33</v>
      </c>
      <c r="E7474" s="7">
        <v>269506.84999999998</v>
      </c>
      <c r="F7474" s="7">
        <v>13235.82</v>
      </c>
      <c r="G7474" s="7">
        <v>486819.55</v>
      </c>
      <c r="H7474" s="7">
        <v>468972.79</v>
      </c>
      <c r="I7474" s="7">
        <v>17284.95</v>
      </c>
      <c r="J7474">
        <v>561.80999999999995</v>
      </c>
      <c r="K7474" t="s">
        <v>7</v>
      </c>
      <c r="L7474">
        <v>2019</v>
      </c>
      <c r="M7474">
        <v>37</v>
      </c>
    </row>
    <row r="7475" spans="1:13" x14ac:dyDescent="0.35">
      <c r="A7475" s="8">
        <v>43830</v>
      </c>
      <c r="B7475" s="5">
        <v>0.97</v>
      </c>
      <c r="C7475" s="7">
        <v>419590.58</v>
      </c>
      <c r="D7475" s="7">
        <v>90432.19</v>
      </c>
      <c r="E7475" s="7">
        <v>134861.04999999999</v>
      </c>
      <c r="F7475" s="7">
        <v>5994.91</v>
      </c>
      <c r="G7475" s="7">
        <v>188302.43</v>
      </c>
      <c r="H7475" s="7">
        <v>178330.99</v>
      </c>
      <c r="I7475" s="7">
        <v>9970.33</v>
      </c>
      <c r="J7475">
        <v>1.1100000000000001</v>
      </c>
      <c r="K7475" t="s">
        <v>7</v>
      </c>
      <c r="L7475">
        <v>2019</v>
      </c>
      <c r="M7475">
        <v>38</v>
      </c>
    </row>
    <row r="7476" spans="1:13" x14ac:dyDescent="0.35">
      <c r="A7476" s="8">
        <v>43823</v>
      </c>
      <c r="B7476" s="5">
        <v>1.33</v>
      </c>
      <c r="C7476" s="7">
        <v>248315.51</v>
      </c>
      <c r="D7476" s="7">
        <v>77545.429999999993</v>
      </c>
      <c r="E7476" s="7">
        <v>71380.7</v>
      </c>
      <c r="F7476" s="7">
        <v>3882.23</v>
      </c>
      <c r="G7476" s="7">
        <v>95507.15</v>
      </c>
      <c r="H7476" s="7">
        <v>92648.3</v>
      </c>
      <c r="I7476" s="7">
        <v>2858.85</v>
      </c>
      <c r="J7476">
        <v>0</v>
      </c>
      <c r="K7476" t="s">
        <v>7</v>
      </c>
      <c r="L7476">
        <v>2019</v>
      </c>
      <c r="M7476">
        <v>38</v>
      </c>
    </row>
    <row r="7477" spans="1:13" x14ac:dyDescent="0.35">
      <c r="A7477" s="8">
        <v>43816</v>
      </c>
      <c r="B7477" s="5">
        <v>1.3</v>
      </c>
      <c r="C7477" s="7">
        <v>253164.73</v>
      </c>
      <c r="D7477" s="7">
        <v>79511.53</v>
      </c>
      <c r="E7477" s="7">
        <v>70218.880000000005</v>
      </c>
      <c r="F7477" s="7">
        <v>3459.14</v>
      </c>
      <c r="G7477" s="7">
        <v>99975.18</v>
      </c>
      <c r="H7477" s="7">
        <v>97660.72</v>
      </c>
      <c r="I7477" s="7">
        <v>2310.02</v>
      </c>
      <c r="J7477">
        <v>4.4400000000000004</v>
      </c>
      <c r="K7477" t="s">
        <v>7</v>
      </c>
      <c r="L7477">
        <v>2019</v>
      </c>
      <c r="M7477">
        <v>38</v>
      </c>
    </row>
    <row r="7478" spans="1:13" x14ac:dyDescent="0.35">
      <c r="A7478" s="8">
        <v>43809</v>
      </c>
      <c r="B7478" s="5">
        <v>1.08</v>
      </c>
      <c r="C7478" s="7">
        <v>356980.37</v>
      </c>
      <c r="D7478" s="7">
        <v>91718.59</v>
      </c>
      <c r="E7478" s="7">
        <v>76259.58</v>
      </c>
      <c r="F7478" s="7">
        <v>4128.62</v>
      </c>
      <c r="G7478" s="7">
        <v>184873.58</v>
      </c>
      <c r="H7478" s="7">
        <v>180009.62</v>
      </c>
      <c r="I7478" s="7">
        <v>4863.96</v>
      </c>
      <c r="J7478">
        <v>0</v>
      </c>
      <c r="K7478" t="s">
        <v>7</v>
      </c>
      <c r="L7478">
        <v>2019</v>
      </c>
      <c r="M7478">
        <v>38</v>
      </c>
    </row>
    <row r="7479" spans="1:13" x14ac:dyDescent="0.35">
      <c r="A7479" s="8">
        <v>43802</v>
      </c>
      <c r="B7479" s="5">
        <v>1.24</v>
      </c>
      <c r="C7479" s="7">
        <v>307299</v>
      </c>
      <c r="D7479" s="7">
        <v>91761</v>
      </c>
      <c r="E7479" s="7">
        <v>119171</v>
      </c>
      <c r="F7479" s="7">
        <v>3892</v>
      </c>
      <c r="G7479" s="7">
        <v>92471</v>
      </c>
      <c r="H7479" s="7">
        <v>89249</v>
      </c>
      <c r="I7479" s="7">
        <v>3222</v>
      </c>
      <c r="J7479">
        <v>0</v>
      </c>
      <c r="K7479" t="s">
        <v>7</v>
      </c>
      <c r="L7479">
        <v>2019</v>
      </c>
      <c r="M7479">
        <v>38</v>
      </c>
    </row>
    <row r="7480" spans="1:13" x14ac:dyDescent="0.35">
      <c r="A7480" s="8">
        <v>43795</v>
      </c>
      <c r="B7480" s="5">
        <v>1.43</v>
      </c>
      <c r="C7480" s="7">
        <v>225495</v>
      </c>
      <c r="D7480" s="7">
        <v>64578</v>
      </c>
      <c r="E7480" s="7">
        <v>73321</v>
      </c>
      <c r="F7480" s="7">
        <v>3144</v>
      </c>
      <c r="G7480" s="7">
        <v>84452</v>
      </c>
      <c r="H7480" s="7">
        <v>82420</v>
      </c>
      <c r="I7480" s="7">
        <v>2032</v>
      </c>
      <c r="J7480">
        <v>0</v>
      </c>
      <c r="K7480" t="s">
        <v>7</v>
      </c>
      <c r="L7480">
        <v>2019</v>
      </c>
      <c r="M7480">
        <v>38</v>
      </c>
    </row>
    <row r="7481" spans="1:13" x14ac:dyDescent="0.35">
      <c r="A7481" s="8">
        <v>43788</v>
      </c>
      <c r="B7481" s="5">
        <v>1.43</v>
      </c>
      <c r="C7481" s="7">
        <v>247612</v>
      </c>
      <c r="D7481" s="7">
        <v>72444</v>
      </c>
      <c r="E7481" s="7">
        <v>79451</v>
      </c>
      <c r="F7481" s="7">
        <v>3778</v>
      </c>
      <c r="G7481" s="7">
        <v>91940</v>
      </c>
      <c r="H7481" s="7">
        <v>89013</v>
      </c>
      <c r="I7481" s="7">
        <v>2925</v>
      </c>
      <c r="J7481">
        <v>2</v>
      </c>
      <c r="K7481" t="s">
        <v>7</v>
      </c>
      <c r="L7481">
        <v>2019</v>
      </c>
      <c r="M7481">
        <v>38</v>
      </c>
    </row>
    <row r="7482" spans="1:13" x14ac:dyDescent="0.35">
      <c r="A7482" s="8">
        <v>43781</v>
      </c>
      <c r="B7482" s="5">
        <v>1.47</v>
      </c>
      <c r="C7482" s="7">
        <v>254131</v>
      </c>
      <c r="D7482" s="7">
        <v>77868</v>
      </c>
      <c r="E7482" s="7">
        <v>80926</v>
      </c>
      <c r="F7482" s="7">
        <v>4326</v>
      </c>
      <c r="G7482" s="7">
        <v>91011</v>
      </c>
      <c r="H7482" s="7">
        <v>88458</v>
      </c>
      <c r="I7482" s="7">
        <v>2553</v>
      </c>
      <c r="J7482">
        <v>0</v>
      </c>
      <c r="K7482" t="s">
        <v>7</v>
      </c>
      <c r="L7482">
        <v>2019</v>
      </c>
      <c r="M7482">
        <v>38</v>
      </c>
    </row>
    <row r="7483" spans="1:13" x14ac:dyDescent="0.35">
      <c r="A7483" s="8">
        <v>43774</v>
      </c>
      <c r="B7483" s="5">
        <v>1.46</v>
      </c>
      <c r="C7483" s="7">
        <v>271264.81</v>
      </c>
      <c r="D7483" s="7">
        <v>87732.98</v>
      </c>
      <c r="E7483" s="7">
        <v>82461.119999999995</v>
      </c>
      <c r="F7483" s="7">
        <v>4552.75</v>
      </c>
      <c r="G7483" s="7">
        <v>96517.96</v>
      </c>
      <c r="H7483" s="7">
        <v>94086.43</v>
      </c>
      <c r="I7483" s="7">
        <v>2431.5300000000002</v>
      </c>
      <c r="J7483">
        <v>0</v>
      </c>
      <c r="K7483" t="s">
        <v>7</v>
      </c>
      <c r="L7483">
        <v>2019</v>
      </c>
      <c r="M7483">
        <v>38</v>
      </c>
    </row>
    <row r="7484" spans="1:13" x14ac:dyDescent="0.35">
      <c r="A7484" s="8">
        <v>43767</v>
      </c>
      <c r="B7484" s="5">
        <v>1.55</v>
      </c>
      <c r="C7484" s="7">
        <v>251521.91</v>
      </c>
      <c r="D7484" s="7">
        <v>76356.75</v>
      </c>
      <c r="E7484" s="7">
        <v>82013.34</v>
      </c>
      <c r="F7484" s="7">
        <v>4266.3</v>
      </c>
      <c r="G7484" s="7">
        <v>88885.52</v>
      </c>
      <c r="H7484" s="7">
        <v>85668.09</v>
      </c>
      <c r="I7484" s="7">
        <v>3216.32</v>
      </c>
      <c r="J7484">
        <v>1.1100000000000001</v>
      </c>
      <c r="K7484" t="s">
        <v>7</v>
      </c>
      <c r="L7484">
        <v>2019</v>
      </c>
      <c r="M7484">
        <v>38</v>
      </c>
    </row>
    <row r="7485" spans="1:13" x14ac:dyDescent="0.35">
      <c r="A7485" s="8">
        <v>43760</v>
      </c>
      <c r="B7485" s="5">
        <v>1.71</v>
      </c>
      <c r="C7485" s="7">
        <v>229001.29</v>
      </c>
      <c r="D7485" s="7">
        <v>62822.01</v>
      </c>
      <c r="E7485" s="7">
        <v>87018.3</v>
      </c>
      <c r="F7485" s="7">
        <v>5007.1899999999996</v>
      </c>
      <c r="G7485" s="7">
        <v>74153.789999999994</v>
      </c>
      <c r="H7485" s="7">
        <v>71573.429999999993</v>
      </c>
      <c r="I7485" s="7">
        <v>2580.36</v>
      </c>
      <c r="J7485">
        <v>0</v>
      </c>
      <c r="K7485" t="s">
        <v>7</v>
      </c>
      <c r="L7485">
        <v>2019</v>
      </c>
      <c r="M7485">
        <v>38</v>
      </c>
    </row>
    <row r="7486" spans="1:13" x14ac:dyDescent="0.35">
      <c r="A7486" s="8">
        <v>43753</v>
      </c>
      <c r="B7486" s="5">
        <v>1.71</v>
      </c>
      <c r="C7486" s="7">
        <v>243992.86</v>
      </c>
      <c r="D7486" s="7">
        <v>72524.240000000005</v>
      </c>
      <c r="E7486" s="7">
        <v>89294.26</v>
      </c>
      <c r="F7486" s="7">
        <v>5003.3500000000004</v>
      </c>
      <c r="G7486" s="7">
        <v>77171.009999999995</v>
      </c>
      <c r="H7486" s="7">
        <v>71183.69</v>
      </c>
      <c r="I7486" s="7">
        <v>5987.32</v>
      </c>
      <c r="J7486">
        <v>0</v>
      </c>
      <c r="K7486" t="s">
        <v>7</v>
      </c>
      <c r="L7486">
        <v>2019</v>
      </c>
      <c r="M7486">
        <v>38</v>
      </c>
    </row>
    <row r="7487" spans="1:13" x14ac:dyDescent="0.35">
      <c r="A7487" s="8">
        <v>43746</v>
      </c>
      <c r="B7487" s="5">
        <v>1.79</v>
      </c>
      <c r="C7487" s="7">
        <v>243412.06</v>
      </c>
      <c r="D7487" s="7">
        <v>70536.12</v>
      </c>
      <c r="E7487" s="7">
        <v>91083.5</v>
      </c>
      <c r="F7487" s="7">
        <v>4383.72</v>
      </c>
      <c r="G7487" s="7">
        <v>77408.72</v>
      </c>
      <c r="H7487" s="7">
        <v>73770.600000000006</v>
      </c>
      <c r="I7487" s="7">
        <v>3637.01</v>
      </c>
      <c r="J7487">
        <v>1.1100000000000001</v>
      </c>
      <c r="K7487" t="s">
        <v>7</v>
      </c>
      <c r="L7487">
        <v>2019</v>
      </c>
      <c r="M7487">
        <v>38</v>
      </c>
    </row>
    <row r="7488" spans="1:13" x14ac:dyDescent="0.35">
      <c r="A7488" s="8">
        <v>43739</v>
      </c>
      <c r="B7488" s="5">
        <v>1.71</v>
      </c>
      <c r="C7488" s="7">
        <v>249920.93</v>
      </c>
      <c r="D7488" s="7">
        <v>67533.05</v>
      </c>
      <c r="E7488" s="7">
        <v>96920.94</v>
      </c>
      <c r="F7488" s="7">
        <v>4787.8500000000004</v>
      </c>
      <c r="G7488" s="7">
        <v>80679.09</v>
      </c>
      <c r="H7488" s="7">
        <v>76700.960000000006</v>
      </c>
      <c r="I7488" s="7">
        <v>3978.13</v>
      </c>
      <c r="J7488">
        <v>0</v>
      </c>
      <c r="K7488" t="s">
        <v>7</v>
      </c>
      <c r="L7488">
        <v>2019</v>
      </c>
      <c r="M7488">
        <v>38</v>
      </c>
    </row>
    <row r="7489" spans="1:13" x14ac:dyDescent="0.35">
      <c r="A7489" s="8">
        <v>43732</v>
      </c>
      <c r="B7489" s="5">
        <v>1.62</v>
      </c>
      <c r="C7489" s="7">
        <v>273060.96000000002</v>
      </c>
      <c r="D7489" s="7">
        <v>70581.38</v>
      </c>
      <c r="E7489" s="7">
        <v>111227.45</v>
      </c>
      <c r="F7489" s="7">
        <v>4434.42</v>
      </c>
      <c r="G7489" s="7">
        <v>86817.71</v>
      </c>
      <c r="H7489" s="7">
        <v>82873.27</v>
      </c>
      <c r="I7489" s="7">
        <v>3944.44</v>
      </c>
      <c r="J7489">
        <v>0</v>
      </c>
      <c r="K7489" t="s">
        <v>7</v>
      </c>
      <c r="L7489">
        <v>2019</v>
      </c>
      <c r="M7489">
        <v>38</v>
      </c>
    </row>
    <row r="7490" spans="1:13" x14ac:dyDescent="0.35">
      <c r="A7490" s="8">
        <v>43725</v>
      </c>
      <c r="B7490" s="5">
        <v>1.54</v>
      </c>
      <c r="C7490" s="7">
        <v>274560.95</v>
      </c>
      <c r="D7490" s="7">
        <v>81352.87</v>
      </c>
      <c r="E7490" s="7">
        <v>94454.59</v>
      </c>
      <c r="F7490" s="7">
        <v>4978.32</v>
      </c>
      <c r="G7490" s="7">
        <v>93775.17</v>
      </c>
      <c r="H7490" s="7">
        <v>91738.58</v>
      </c>
      <c r="I7490" s="7">
        <v>2026.59</v>
      </c>
      <c r="J7490">
        <v>10</v>
      </c>
      <c r="K7490" t="s">
        <v>7</v>
      </c>
      <c r="L7490">
        <v>2019</v>
      </c>
      <c r="M7490">
        <v>38</v>
      </c>
    </row>
    <row r="7491" spans="1:13" x14ac:dyDescent="0.35">
      <c r="A7491" s="8">
        <v>43718</v>
      </c>
      <c r="B7491" s="5">
        <v>1.65</v>
      </c>
      <c r="C7491" s="7">
        <v>250327.75</v>
      </c>
      <c r="D7491" s="7">
        <v>58910.8</v>
      </c>
      <c r="E7491" s="7">
        <v>97907.87</v>
      </c>
      <c r="F7491" s="7">
        <v>5296.91</v>
      </c>
      <c r="G7491" s="7">
        <v>88212.17</v>
      </c>
      <c r="H7491" s="7">
        <v>85481.76</v>
      </c>
      <c r="I7491" s="7">
        <v>1770.41</v>
      </c>
      <c r="J7491">
        <v>960</v>
      </c>
      <c r="K7491" t="s">
        <v>7</v>
      </c>
      <c r="L7491">
        <v>2019</v>
      </c>
      <c r="M7491">
        <v>38</v>
      </c>
    </row>
    <row r="7492" spans="1:13" x14ac:dyDescent="0.35">
      <c r="A7492" s="8">
        <v>43711</v>
      </c>
      <c r="B7492" s="5">
        <v>1.62</v>
      </c>
      <c r="C7492" s="7">
        <v>263532.84000000003</v>
      </c>
      <c r="D7492" s="7">
        <v>63349.98</v>
      </c>
      <c r="E7492" s="7">
        <v>96363.44</v>
      </c>
      <c r="F7492" s="7">
        <v>5765.75</v>
      </c>
      <c r="G7492" s="7">
        <v>98053.67</v>
      </c>
      <c r="H7492" s="7">
        <v>91379.99</v>
      </c>
      <c r="I7492" s="7">
        <v>2160.35</v>
      </c>
      <c r="J7492">
        <v>4513.33</v>
      </c>
      <c r="K7492" t="s">
        <v>7</v>
      </c>
      <c r="L7492">
        <v>2019</v>
      </c>
      <c r="M7492">
        <v>38</v>
      </c>
    </row>
    <row r="7493" spans="1:13" x14ac:dyDescent="0.35">
      <c r="A7493" s="8">
        <v>43704</v>
      </c>
      <c r="B7493" s="5">
        <v>1.54</v>
      </c>
      <c r="C7493" s="7">
        <v>293278.78000000003</v>
      </c>
      <c r="D7493" s="7">
        <v>92921.86</v>
      </c>
      <c r="E7493" s="7">
        <v>90069.37</v>
      </c>
      <c r="F7493" s="7">
        <v>5520.15</v>
      </c>
      <c r="G7493" s="7">
        <v>104767.4</v>
      </c>
      <c r="H7493" s="7">
        <v>100986.72</v>
      </c>
      <c r="I7493" s="7">
        <v>2240.6799999999998</v>
      </c>
      <c r="J7493">
        <v>1540</v>
      </c>
      <c r="K7493" t="s">
        <v>7</v>
      </c>
      <c r="L7493">
        <v>2019</v>
      </c>
      <c r="M7493">
        <v>38</v>
      </c>
    </row>
    <row r="7494" spans="1:13" x14ac:dyDescent="0.35">
      <c r="A7494" s="8">
        <v>43697</v>
      </c>
      <c r="B7494" s="5">
        <v>1.49</v>
      </c>
      <c r="C7494" s="7">
        <v>297724.56</v>
      </c>
      <c r="D7494" s="7">
        <v>85619.74</v>
      </c>
      <c r="E7494" s="7">
        <v>98672.41</v>
      </c>
      <c r="F7494" s="7">
        <v>5226.0200000000004</v>
      </c>
      <c r="G7494" s="7">
        <v>108206.39</v>
      </c>
      <c r="H7494" s="7">
        <v>100691.38</v>
      </c>
      <c r="I7494" s="7">
        <v>3695.01</v>
      </c>
      <c r="J7494">
        <v>3820</v>
      </c>
      <c r="K7494" t="s">
        <v>7</v>
      </c>
      <c r="L7494">
        <v>2019</v>
      </c>
      <c r="M7494">
        <v>38</v>
      </c>
    </row>
    <row r="7495" spans="1:13" x14ac:dyDescent="0.35">
      <c r="A7495" s="8">
        <v>43690</v>
      </c>
      <c r="B7495" s="5">
        <v>1.46</v>
      </c>
      <c r="C7495" s="7">
        <v>275406.02</v>
      </c>
      <c r="D7495" s="7">
        <v>63759.040000000001</v>
      </c>
      <c r="E7495" s="7">
        <v>102293.95</v>
      </c>
      <c r="F7495" s="7">
        <v>5709.16</v>
      </c>
      <c r="G7495" s="7">
        <v>103643.87</v>
      </c>
      <c r="H7495" s="7">
        <v>95749.54</v>
      </c>
      <c r="I7495" s="7">
        <v>5384.33</v>
      </c>
      <c r="J7495">
        <v>2510</v>
      </c>
      <c r="K7495" t="s">
        <v>7</v>
      </c>
      <c r="L7495">
        <v>2019</v>
      </c>
      <c r="M7495">
        <v>38</v>
      </c>
    </row>
    <row r="7496" spans="1:13" x14ac:dyDescent="0.35">
      <c r="A7496" s="8">
        <v>43683</v>
      </c>
      <c r="B7496" s="5">
        <v>1.35</v>
      </c>
      <c r="C7496" s="7">
        <v>288674.63</v>
      </c>
      <c r="D7496" s="7">
        <v>84938.559999999998</v>
      </c>
      <c r="E7496" s="7">
        <v>97693.5</v>
      </c>
      <c r="F7496" s="7">
        <v>5724.63</v>
      </c>
      <c r="G7496" s="7">
        <v>100317.94</v>
      </c>
      <c r="H7496" s="7">
        <v>95244.27</v>
      </c>
      <c r="I7496" s="7">
        <v>3590.34</v>
      </c>
      <c r="J7496">
        <v>1483.33</v>
      </c>
      <c r="K7496" t="s">
        <v>7</v>
      </c>
      <c r="L7496">
        <v>2019</v>
      </c>
      <c r="M7496">
        <v>38</v>
      </c>
    </row>
    <row r="7497" spans="1:13" x14ac:dyDescent="0.35">
      <c r="A7497" s="8">
        <v>43676</v>
      </c>
      <c r="B7497" s="5">
        <v>1.38</v>
      </c>
      <c r="C7497" s="7">
        <v>289052.93</v>
      </c>
      <c r="D7497" s="7">
        <v>88828.86</v>
      </c>
      <c r="E7497" s="7">
        <v>96173.17</v>
      </c>
      <c r="F7497" s="7">
        <v>5723.72</v>
      </c>
      <c r="G7497" s="7">
        <v>98327.18</v>
      </c>
      <c r="H7497" s="7">
        <v>93129.14</v>
      </c>
      <c r="I7497" s="7">
        <v>4554.7</v>
      </c>
      <c r="J7497">
        <v>643.34</v>
      </c>
      <c r="K7497" t="s">
        <v>7</v>
      </c>
      <c r="L7497">
        <v>2019</v>
      </c>
      <c r="M7497">
        <v>38</v>
      </c>
    </row>
    <row r="7498" spans="1:13" x14ac:dyDescent="0.35">
      <c r="A7498" s="8">
        <v>43669</v>
      </c>
      <c r="B7498" s="5">
        <v>1.38</v>
      </c>
      <c r="C7498" s="7">
        <v>286761.46000000002</v>
      </c>
      <c r="D7498" s="7">
        <v>72790.399999999994</v>
      </c>
      <c r="E7498" s="7">
        <v>94919.48</v>
      </c>
      <c r="F7498" s="7">
        <v>6495</v>
      </c>
      <c r="G7498" s="7">
        <v>112556.58</v>
      </c>
      <c r="H7498" s="7">
        <v>106561.61</v>
      </c>
      <c r="I7498" s="7">
        <v>3974.97</v>
      </c>
      <c r="J7498">
        <v>2020</v>
      </c>
      <c r="K7498" t="s">
        <v>7</v>
      </c>
      <c r="L7498">
        <v>2019</v>
      </c>
      <c r="M7498">
        <v>38</v>
      </c>
    </row>
    <row r="7499" spans="1:13" x14ac:dyDescent="0.35">
      <c r="A7499" s="8">
        <v>43662</v>
      </c>
      <c r="B7499" s="5">
        <v>1.37</v>
      </c>
      <c r="C7499" s="7">
        <v>270590.36</v>
      </c>
      <c r="D7499" s="7">
        <v>54756.27</v>
      </c>
      <c r="E7499" s="7">
        <v>94289.74</v>
      </c>
      <c r="F7499" s="7">
        <v>6881.95</v>
      </c>
      <c r="G7499" s="7">
        <v>114662.39999999999</v>
      </c>
      <c r="H7499" s="7">
        <v>109084.83</v>
      </c>
      <c r="I7499" s="7">
        <v>3044.24</v>
      </c>
      <c r="J7499">
        <v>2533.33</v>
      </c>
      <c r="K7499" t="s">
        <v>7</v>
      </c>
      <c r="L7499">
        <v>2019</v>
      </c>
      <c r="M7499">
        <v>38</v>
      </c>
    </row>
    <row r="7500" spans="1:13" x14ac:dyDescent="0.35">
      <c r="A7500" s="8">
        <v>43655</v>
      </c>
      <c r="B7500" s="5">
        <v>1.31</v>
      </c>
      <c r="C7500" s="7">
        <v>309542.11</v>
      </c>
      <c r="D7500" s="7">
        <v>92214.73</v>
      </c>
      <c r="E7500" s="7">
        <v>91091.46</v>
      </c>
      <c r="F7500" s="7">
        <v>5985.39</v>
      </c>
      <c r="G7500" s="7">
        <v>120250.53</v>
      </c>
      <c r="H7500" s="7">
        <v>113413.21</v>
      </c>
      <c r="I7500" s="7">
        <v>1835.65</v>
      </c>
      <c r="J7500">
        <v>5001.67</v>
      </c>
      <c r="K7500" t="s">
        <v>7</v>
      </c>
      <c r="L7500">
        <v>2019</v>
      </c>
      <c r="M7500">
        <v>38</v>
      </c>
    </row>
    <row r="7501" spans="1:13" x14ac:dyDescent="0.35">
      <c r="A7501" s="8">
        <v>43648</v>
      </c>
      <c r="B7501" s="5">
        <v>1.28</v>
      </c>
      <c r="C7501" s="7">
        <v>314536.28999999998</v>
      </c>
      <c r="D7501" s="7">
        <v>95259.45</v>
      </c>
      <c r="E7501" s="7">
        <v>93112.35</v>
      </c>
      <c r="F7501" s="7">
        <v>6531.77</v>
      </c>
      <c r="G7501" s="7">
        <v>119632.72</v>
      </c>
      <c r="H7501" s="7">
        <v>112838.17</v>
      </c>
      <c r="I7501" s="7">
        <v>2159.5500000000002</v>
      </c>
      <c r="J7501">
        <v>4635</v>
      </c>
      <c r="K7501" t="s">
        <v>7</v>
      </c>
      <c r="L7501">
        <v>2019</v>
      </c>
      <c r="M7501">
        <v>38</v>
      </c>
    </row>
    <row r="7502" spans="1:13" x14ac:dyDescent="0.35">
      <c r="A7502" s="8">
        <v>43641</v>
      </c>
      <c r="B7502" s="5">
        <v>1.3</v>
      </c>
      <c r="C7502" s="7">
        <v>297426.95</v>
      </c>
      <c r="D7502" s="7">
        <v>92985.13</v>
      </c>
      <c r="E7502" s="7">
        <v>87499.38</v>
      </c>
      <c r="F7502" s="7">
        <v>6296.21</v>
      </c>
      <c r="G7502" s="7">
        <v>110646.23</v>
      </c>
      <c r="H7502" s="7">
        <v>105884.61</v>
      </c>
      <c r="I7502" s="7">
        <v>1991.62</v>
      </c>
      <c r="J7502">
        <v>2770</v>
      </c>
      <c r="K7502" t="s">
        <v>7</v>
      </c>
      <c r="L7502">
        <v>2019</v>
      </c>
      <c r="M7502">
        <v>38</v>
      </c>
    </row>
    <row r="7503" spans="1:13" x14ac:dyDescent="0.35">
      <c r="A7503" s="8">
        <v>43634</v>
      </c>
      <c r="B7503" s="5">
        <v>1.41</v>
      </c>
      <c r="C7503" s="7">
        <v>263858.46999999997</v>
      </c>
      <c r="D7503" s="7">
        <v>63136.38</v>
      </c>
      <c r="E7503" s="7">
        <v>95583.32</v>
      </c>
      <c r="F7503" s="7">
        <v>6670.12</v>
      </c>
      <c r="G7503" s="7">
        <v>98468.65</v>
      </c>
      <c r="H7503" s="7">
        <v>93661.14</v>
      </c>
      <c r="I7503" s="7">
        <v>1772.51</v>
      </c>
      <c r="J7503">
        <v>3035</v>
      </c>
      <c r="K7503" t="s">
        <v>7</v>
      </c>
      <c r="L7503">
        <v>2019</v>
      </c>
      <c r="M7503">
        <v>38</v>
      </c>
    </row>
    <row r="7504" spans="1:13" x14ac:dyDescent="0.35">
      <c r="A7504" s="8">
        <v>43627</v>
      </c>
      <c r="B7504" s="5">
        <v>1.37</v>
      </c>
      <c r="C7504" s="7">
        <v>302596.77</v>
      </c>
      <c r="D7504" s="7">
        <v>77343.649999999994</v>
      </c>
      <c r="E7504" s="7">
        <v>110902.92</v>
      </c>
      <c r="F7504" s="7">
        <v>7279.01</v>
      </c>
      <c r="G7504" s="7">
        <v>107071.19</v>
      </c>
      <c r="H7504" s="7">
        <v>101531.91</v>
      </c>
      <c r="I7504" s="7">
        <v>1864.28</v>
      </c>
      <c r="J7504">
        <v>3675</v>
      </c>
      <c r="K7504" t="s">
        <v>7</v>
      </c>
      <c r="L7504">
        <v>2019</v>
      </c>
      <c r="M7504">
        <v>38</v>
      </c>
    </row>
    <row r="7505" spans="1:13" x14ac:dyDescent="0.35">
      <c r="A7505" s="8">
        <v>43620</v>
      </c>
      <c r="B7505" s="5">
        <v>1.5</v>
      </c>
      <c r="C7505" s="7">
        <v>303913.24</v>
      </c>
      <c r="D7505" s="7">
        <v>85319.88</v>
      </c>
      <c r="E7505" s="7">
        <v>110335.08</v>
      </c>
      <c r="F7505" s="7">
        <v>7020.17</v>
      </c>
      <c r="G7505" s="7">
        <v>101238.11</v>
      </c>
      <c r="H7505" s="7">
        <v>95259.58</v>
      </c>
      <c r="I7505" s="7">
        <v>2878.53</v>
      </c>
      <c r="J7505">
        <v>3100</v>
      </c>
      <c r="K7505" t="s">
        <v>7</v>
      </c>
      <c r="L7505">
        <v>2019</v>
      </c>
      <c r="M7505">
        <v>38</v>
      </c>
    </row>
    <row r="7506" spans="1:13" x14ac:dyDescent="0.35">
      <c r="A7506" s="8">
        <v>43613</v>
      </c>
      <c r="B7506" s="5">
        <v>1.48</v>
      </c>
      <c r="C7506" s="7">
        <v>318497.15000000002</v>
      </c>
      <c r="D7506" s="7">
        <v>85122.51</v>
      </c>
      <c r="E7506" s="7">
        <v>112526.54</v>
      </c>
      <c r="F7506" s="7">
        <v>7817.12</v>
      </c>
      <c r="G7506" s="7">
        <v>113030.98</v>
      </c>
      <c r="H7506" s="7">
        <v>109210.63</v>
      </c>
      <c r="I7506" s="7">
        <v>3820.35</v>
      </c>
      <c r="J7506">
        <v>0</v>
      </c>
      <c r="K7506" t="s">
        <v>7</v>
      </c>
      <c r="L7506">
        <v>2019</v>
      </c>
      <c r="M7506">
        <v>38</v>
      </c>
    </row>
    <row r="7507" spans="1:13" x14ac:dyDescent="0.35">
      <c r="A7507" s="8">
        <v>43606</v>
      </c>
      <c r="B7507" s="5">
        <v>1.46</v>
      </c>
      <c r="C7507" s="7">
        <v>312273.14</v>
      </c>
      <c r="D7507" s="7">
        <v>87350.21</v>
      </c>
      <c r="E7507" s="7">
        <v>110400.31</v>
      </c>
      <c r="F7507" s="7">
        <v>6949.54</v>
      </c>
      <c r="G7507" s="7">
        <v>107573.08</v>
      </c>
      <c r="H7507" s="7">
        <v>104411.01</v>
      </c>
      <c r="I7507" s="7">
        <v>3162.07</v>
      </c>
      <c r="J7507">
        <v>0</v>
      </c>
      <c r="K7507" t="s">
        <v>7</v>
      </c>
      <c r="L7507">
        <v>2019</v>
      </c>
      <c r="M7507">
        <v>38</v>
      </c>
    </row>
    <row r="7508" spans="1:13" x14ac:dyDescent="0.35">
      <c r="A7508" s="8">
        <v>43599</v>
      </c>
      <c r="B7508" s="5">
        <v>1.4</v>
      </c>
      <c r="C7508" s="7">
        <v>311498.75</v>
      </c>
      <c r="D7508" s="7">
        <v>83304.149999999994</v>
      </c>
      <c r="E7508" s="7">
        <v>100720.61</v>
      </c>
      <c r="F7508" s="7">
        <v>6401.85</v>
      </c>
      <c r="G7508" s="7">
        <v>121072.14</v>
      </c>
      <c r="H7508" s="7">
        <v>119259.88</v>
      </c>
      <c r="I7508" s="7">
        <v>1812.26</v>
      </c>
      <c r="J7508">
        <v>0</v>
      </c>
      <c r="K7508" t="s">
        <v>7</v>
      </c>
      <c r="L7508">
        <v>2019</v>
      </c>
      <c r="M7508">
        <v>38</v>
      </c>
    </row>
    <row r="7509" spans="1:13" x14ac:dyDescent="0.35">
      <c r="A7509" s="8">
        <v>43592</v>
      </c>
      <c r="B7509" s="5">
        <v>1.4</v>
      </c>
      <c r="C7509" s="7">
        <v>375498.03</v>
      </c>
      <c r="D7509" s="7">
        <v>103481.72</v>
      </c>
      <c r="E7509" s="7">
        <v>124384.84</v>
      </c>
      <c r="F7509" s="7">
        <v>9620.92</v>
      </c>
      <c r="G7509" s="7">
        <v>138010.54999999999</v>
      </c>
      <c r="H7509" s="7">
        <v>134892.78</v>
      </c>
      <c r="I7509" s="7">
        <v>3117.77</v>
      </c>
      <c r="J7509">
        <v>0</v>
      </c>
      <c r="K7509" t="s">
        <v>7</v>
      </c>
      <c r="L7509">
        <v>2019</v>
      </c>
      <c r="M7509">
        <v>38</v>
      </c>
    </row>
    <row r="7510" spans="1:13" x14ac:dyDescent="0.35">
      <c r="A7510" s="8">
        <v>43585</v>
      </c>
      <c r="B7510" s="5">
        <v>1.51</v>
      </c>
      <c r="C7510" s="7">
        <v>309256.65999999997</v>
      </c>
      <c r="D7510" s="7">
        <v>87512.66</v>
      </c>
      <c r="E7510" s="7">
        <v>108724.01</v>
      </c>
      <c r="F7510" s="7">
        <v>6537.73</v>
      </c>
      <c r="G7510" s="7">
        <v>106482.26</v>
      </c>
      <c r="H7510" s="7">
        <v>102811.33</v>
      </c>
      <c r="I7510" s="7">
        <v>3670.93</v>
      </c>
      <c r="J7510">
        <v>0</v>
      </c>
      <c r="K7510" t="s">
        <v>7</v>
      </c>
      <c r="L7510">
        <v>2019</v>
      </c>
      <c r="M7510">
        <v>38</v>
      </c>
    </row>
    <row r="7511" spans="1:13" x14ac:dyDescent="0.35">
      <c r="A7511" s="8">
        <v>43578</v>
      </c>
      <c r="B7511" s="5">
        <v>1.47</v>
      </c>
      <c r="C7511" s="7">
        <v>305014.56</v>
      </c>
      <c r="D7511" s="7">
        <v>80081.240000000005</v>
      </c>
      <c r="E7511" s="7">
        <v>100517.02</v>
      </c>
      <c r="F7511" s="7">
        <v>6401.68</v>
      </c>
      <c r="G7511" s="7">
        <v>118014.62</v>
      </c>
      <c r="H7511" s="7">
        <v>116286.32</v>
      </c>
      <c r="I7511" s="7">
        <v>1590.8</v>
      </c>
      <c r="J7511">
        <v>137.5</v>
      </c>
      <c r="K7511" t="s">
        <v>7</v>
      </c>
      <c r="L7511">
        <v>2019</v>
      </c>
      <c r="M7511">
        <v>38</v>
      </c>
    </row>
    <row r="7512" spans="1:13" x14ac:dyDescent="0.35">
      <c r="A7512" s="8">
        <v>43571</v>
      </c>
      <c r="B7512" s="5">
        <v>1.51</v>
      </c>
      <c r="C7512" s="7">
        <v>288117.21000000002</v>
      </c>
      <c r="D7512" s="7">
        <v>78077.16</v>
      </c>
      <c r="E7512" s="7">
        <v>102376.32000000001</v>
      </c>
      <c r="F7512" s="7">
        <v>6206.54</v>
      </c>
      <c r="G7512" s="7">
        <v>101457.19</v>
      </c>
      <c r="H7512" s="7">
        <v>100591.02</v>
      </c>
      <c r="I7512" s="7">
        <v>866.17</v>
      </c>
      <c r="J7512">
        <v>0</v>
      </c>
      <c r="K7512" t="s">
        <v>7</v>
      </c>
      <c r="L7512">
        <v>2019</v>
      </c>
      <c r="M7512">
        <v>38</v>
      </c>
    </row>
    <row r="7513" spans="1:13" x14ac:dyDescent="0.35">
      <c r="A7513" s="8">
        <v>43564</v>
      </c>
      <c r="B7513" s="5">
        <v>1.52</v>
      </c>
      <c r="C7513" s="7">
        <v>268332.13</v>
      </c>
      <c r="D7513" s="7">
        <v>75202.559999999998</v>
      </c>
      <c r="E7513" s="7">
        <v>95458.05</v>
      </c>
      <c r="F7513" s="7">
        <v>6114.48</v>
      </c>
      <c r="G7513" s="7">
        <v>91557.04</v>
      </c>
      <c r="H7513" s="7">
        <v>90352.2</v>
      </c>
      <c r="I7513" s="7">
        <v>1204.8399999999999</v>
      </c>
      <c r="J7513">
        <v>0</v>
      </c>
      <c r="K7513" t="s">
        <v>7</v>
      </c>
      <c r="L7513">
        <v>2019</v>
      </c>
      <c r="M7513">
        <v>38</v>
      </c>
    </row>
    <row r="7514" spans="1:13" x14ac:dyDescent="0.35">
      <c r="A7514" s="8">
        <v>43557</v>
      </c>
      <c r="B7514" s="5">
        <v>1.46</v>
      </c>
      <c r="C7514" s="7">
        <v>309926.42</v>
      </c>
      <c r="D7514" s="7">
        <v>75587.22</v>
      </c>
      <c r="E7514" s="7">
        <v>115160.54</v>
      </c>
      <c r="F7514" s="7">
        <v>6188.55</v>
      </c>
      <c r="G7514" s="7">
        <v>112990.11</v>
      </c>
      <c r="H7514" s="7">
        <v>111590.71</v>
      </c>
      <c r="I7514" s="7">
        <v>1399.4</v>
      </c>
      <c r="J7514">
        <v>0</v>
      </c>
      <c r="K7514" t="s">
        <v>7</v>
      </c>
      <c r="L7514">
        <v>2019</v>
      </c>
      <c r="M7514">
        <v>38</v>
      </c>
    </row>
    <row r="7515" spans="1:13" x14ac:dyDescent="0.35">
      <c r="A7515" s="8">
        <v>43550</v>
      </c>
      <c r="B7515" s="5">
        <v>1.48</v>
      </c>
      <c r="C7515" s="7">
        <v>296660.74</v>
      </c>
      <c r="D7515" s="7">
        <v>68136.710000000006</v>
      </c>
      <c r="E7515" s="7">
        <v>124783.85</v>
      </c>
      <c r="F7515" s="7">
        <v>7118.4</v>
      </c>
      <c r="G7515" s="7">
        <v>96621.78</v>
      </c>
      <c r="H7515" s="7">
        <v>95202.32</v>
      </c>
      <c r="I7515" s="7">
        <v>1419.46</v>
      </c>
      <c r="J7515">
        <v>0</v>
      </c>
      <c r="K7515" t="s">
        <v>7</v>
      </c>
      <c r="L7515">
        <v>2019</v>
      </c>
      <c r="M7515">
        <v>38</v>
      </c>
    </row>
    <row r="7516" spans="1:13" x14ac:dyDescent="0.35">
      <c r="A7516" s="8">
        <v>43543</v>
      </c>
      <c r="B7516" s="5">
        <v>1.46</v>
      </c>
      <c r="C7516" s="7">
        <v>280949.58</v>
      </c>
      <c r="D7516" s="7">
        <v>67152.77</v>
      </c>
      <c r="E7516" s="7">
        <v>117247.84</v>
      </c>
      <c r="F7516" s="7">
        <v>6082.76</v>
      </c>
      <c r="G7516" s="7">
        <v>90466.21</v>
      </c>
      <c r="H7516" s="7">
        <v>89175.8</v>
      </c>
      <c r="I7516" s="7">
        <v>1290.4100000000001</v>
      </c>
      <c r="J7516">
        <v>0</v>
      </c>
      <c r="K7516" t="s">
        <v>7</v>
      </c>
      <c r="L7516">
        <v>2019</v>
      </c>
      <c r="M7516">
        <v>38</v>
      </c>
    </row>
    <row r="7517" spans="1:13" x14ac:dyDescent="0.35">
      <c r="A7517" s="8">
        <v>43536</v>
      </c>
      <c r="B7517" s="5">
        <v>1.49</v>
      </c>
      <c r="C7517" s="7">
        <v>281539.78000000003</v>
      </c>
      <c r="D7517" s="7">
        <v>78536.350000000006</v>
      </c>
      <c r="E7517" s="7">
        <v>110931.62</v>
      </c>
      <c r="F7517" s="7">
        <v>7528.92</v>
      </c>
      <c r="G7517" s="7">
        <v>84542.89</v>
      </c>
      <c r="H7517" s="7">
        <v>83251.210000000006</v>
      </c>
      <c r="I7517" s="7">
        <v>1291.68</v>
      </c>
      <c r="J7517">
        <v>0</v>
      </c>
      <c r="K7517" t="s">
        <v>7</v>
      </c>
      <c r="L7517">
        <v>2019</v>
      </c>
      <c r="M7517">
        <v>38</v>
      </c>
    </row>
    <row r="7518" spans="1:13" x14ac:dyDescent="0.35">
      <c r="A7518" s="8">
        <v>43529</v>
      </c>
      <c r="B7518" s="5">
        <v>1.39</v>
      </c>
      <c r="C7518" s="7">
        <v>282098.34000000003</v>
      </c>
      <c r="D7518" s="7">
        <v>65892</v>
      </c>
      <c r="E7518" s="7">
        <v>114010.71</v>
      </c>
      <c r="F7518" s="7">
        <v>10062.040000000001</v>
      </c>
      <c r="G7518" s="7">
        <v>92133.59</v>
      </c>
      <c r="H7518" s="7">
        <v>90822.06</v>
      </c>
      <c r="I7518" s="7">
        <v>1311.53</v>
      </c>
      <c r="J7518">
        <v>0</v>
      </c>
      <c r="K7518" t="s">
        <v>7</v>
      </c>
      <c r="L7518">
        <v>2019</v>
      </c>
      <c r="M7518">
        <v>38</v>
      </c>
    </row>
    <row r="7519" spans="1:13" x14ac:dyDescent="0.35">
      <c r="A7519" s="8">
        <v>43522</v>
      </c>
      <c r="B7519" s="5">
        <v>1.27</v>
      </c>
      <c r="C7519" s="7">
        <v>329592.25</v>
      </c>
      <c r="D7519" s="7">
        <v>75319.8</v>
      </c>
      <c r="E7519" s="7">
        <v>154834.96</v>
      </c>
      <c r="F7519" s="7">
        <v>11165.32</v>
      </c>
      <c r="G7519" s="7">
        <v>88272.17</v>
      </c>
      <c r="H7519" s="7">
        <v>86960.95</v>
      </c>
      <c r="I7519" s="7">
        <v>1311.22</v>
      </c>
      <c r="J7519">
        <v>0</v>
      </c>
      <c r="K7519" t="s">
        <v>7</v>
      </c>
      <c r="L7519">
        <v>2019</v>
      </c>
      <c r="M7519">
        <v>38</v>
      </c>
    </row>
    <row r="7520" spans="1:13" x14ac:dyDescent="0.35">
      <c r="A7520" s="8">
        <v>43515</v>
      </c>
      <c r="B7520" s="5">
        <v>1.33</v>
      </c>
      <c r="C7520" s="7">
        <v>286847.49</v>
      </c>
      <c r="D7520" s="7">
        <v>74958.58</v>
      </c>
      <c r="E7520" s="7">
        <v>112011.72</v>
      </c>
      <c r="F7520" s="7">
        <v>8812.48</v>
      </c>
      <c r="G7520" s="7">
        <v>91064.71</v>
      </c>
      <c r="H7520" s="7">
        <v>90004.05</v>
      </c>
      <c r="I7520" s="7">
        <v>1060.6600000000001</v>
      </c>
      <c r="J7520">
        <v>0</v>
      </c>
      <c r="K7520" t="s">
        <v>7</v>
      </c>
      <c r="L7520">
        <v>2019</v>
      </c>
      <c r="M7520">
        <v>38</v>
      </c>
    </row>
    <row r="7521" spans="1:13" x14ac:dyDescent="0.35">
      <c r="A7521" s="8">
        <v>43508</v>
      </c>
      <c r="B7521" s="5">
        <v>1.24</v>
      </c>
      <c r="C7521" s="7">
        <v>292605.18</v>
      </c>
      <c r="D7521" s="7">
        <v>93335.19</v>
      </c>
      <c r="E7521" s="7">
        <v>96469.3</v>
      </c>
      <c r="F7521" s="7">
        <v>8372.2900000000009</v>
      </c>
      <c r="G7521" s="7">
        <v>94428.4</v>
      </c>
      <c r="H7521" s="7">
        <v>92787.13</v>
      </c>
      <c r="I7521" s="7">
        <v>1502.38</v>
      </c>
      <c r="J7521">
        <v>138.88999999999999</v>
      </c>
      <c r="K7521" t="s">
        <v>7</v>
      </c>
      <c r="L7521">
        <v>2019</v>
      </c>
      <c r="M7521">
        <v>38</v>
      </c>
    </row>
    <row r="7522" spans="1:13" x14ac:dyDescent="0.35">
      <c r="A7522" s="8">
        <v>43501</v>
      </c>
      <c r="B7522" s="5">
        <v>1.02</v>
      </c>
      <c r="C7522" s="7">
        <v>455798.5</v>
      </c>
      <c r="D7522" s="7">
        <v>123228.06</v>
      </c>
      <c r="E7522" s="7">
        <v>230068.42</v>
      </c>
      <c r="F7522" s="7">
        <v>23080.58</v>
      </c>
      <c r="G7522" s="7">
        <v>79421.440000000002</v>
      </c>
      <c r="H7522" s="7">
        <v>76260.19</v>
      </c>
      <c r="I7522" s="7">
        <v>2607.08</v>
      </c>
      <c r="J7522">
        <v>554.16999999999996</v>
      </c>
      <c r="K7522" t="s">
        <v>7</v>
      </c>
      <c r="L7522">
        <v>2019</v>
      </c>
      <c r="M7522">
        <v>38</v>
      </c>
    </row>
    <row r="7523" spans="1:13" x14ac:dyDescent="0.35">
      <c r="A7523" s="8">
        <v>43494</v>
      </c>
      <c r="B7523" s="5">
        <v>1.32</v>
      </c>
      <c r="C7523" s="7">
        <v>296249.39</v>
      </c>
      <c r="D7523" s="7">
        <v>89311.71</v>
      </c>
      <c r="E7523" s="7">
        <v>113615.4</v>
      </c>
      <c r="F7523" s="7">
        <v>9272.33</v>
      </c>
      <c r="G7523" s="7">
        <v>84049.95</v>
      </c>
      <c r="H7523" s="7">
        <v>81864.06</v>
      </c>
      <c r="I7523" s="7">
        <v>2185.89</v>
      </c>
      <c r="J7523">
        <v>0</v>
      </c>
      <c r="K7523" t="s">
        <v>7</v>
      </c>
      <c r="L7523">
        <v>2019</v>
      </c>
      <c r="M7523">
        <v>38</v>
      </c>
    </row>
    <row r="7524" spans="1:13" x14ac:dyDescent="0.35">
      <c r="A7524" s="8">
        <v>43487</v>
      </c>
      <c r="B7524" s="5">
        <v>1.2</v>
      </c>
      <c r="C7524" s="7">
        <v>326997.65000000002</v>
      </c>
      <c r="D7524" s="7">
        <v>88147.39</v>
      </c>
      <c r="E7524" s="7">
        <v>135723.73000000001</v>
      </c>
      <c r="F7524" s="7">
        <v>18581.37</v>
      </c>
      <c r="G7524" s="7">
        <v>84545.16</v>
      </c>
      <c r="H7524" s="7">
        <v>80560.91</v>
      </c>
      <c r="I7524" s="7">
        <v>3984.25</v>
      </c>
      <c r="J7524">
        <v>0</v>
      </c>
      <c r="K7524" t="s">
        <v>7</v>
      </c>
      <c r="L7524">
        <v>2019</v>
      </c>
      <c r="M7524">
        <v>38</v>
      </c>
    </row>
    <row r="7525" spans="1:13" x14ac:dyDescent="0.35">
      <c r="A7525" s="8">
        <v>43480</v>
      </c>
      <c r="B7525" s="5">
        <v>1.33</v>
      </c>
      <c r="C7525" s="7">
        <v>277248.48</v>
      </c>
      <c r="D7525" s="7">
        <v>73384.69</v>
      </c>
      <c r="E7525" s="7">
        <v>111891.62</v>
      </c>
      <c r="F7525" s="7">
        <v>8946.58</v>
      </c>
      <c r="G7525" s="7">
        <v>83025.59</v>
      </c>
      <c r="H7525" s="7">
        <v>80590.42</v>
      </c>
      <c r="I7525" s="7">
        <v>2435.17</v>
      </c>
      <c r="J7525">
        <v>0</v>
      </c>
      <c r="K7525" t="s">
        <v>7</v>
      </c>
      <c r="L7525">
        <v>2019</v>
      </c>
      <c r="M7525">
        <v>38</v>
      </c>
    </row>
    <row r="7526" spans="1:13" x14ac:dyDescent="0.35">
      <c r="A7526" s="8">
        <v>43473</v>
      </c>
      <c r="B7526" s="5">
        <v>1.28</v>
      </c>
      <c r="C7526" s="7">
        <v>305194.21999999997</v>
      </c>
      <c r="D7526" s="7">
        <v>91874.42</v>
      </c>
      <c r="E7526" s="7">
        <v>105089.17</v>
      </c>
      <c r="F7526" s="7">
        <v>10444.52</v>
      </c>
      <c r="G7526" s="7">
        <v>97786.11</v>
      </c>
      <c r="H7526" s="7">
        <v>95734.55</v>
      </c>
      <c r="I7526" s="7">
        <v>2051.56</v>
      </c>
      <c r="J7526">
        <v>0</v>
      </c>
      <c r="K7526" t="s">
        <v>7</v>
      </c>
      <c r="L7526">
        <v>2019</v>
      </c>
      <c r="M7526">
        <v>38</v>
      </c>
    </row>
    <row r="7527" spans="1:13" x14ac:dyDescent="0.35">
      <c r="A7527" s="8">
        <v>43466</v>
      </c>
      <c r="B7527" s="5">
        <v>1.24</v>
      </c>
      <c r="C7527" s="7">
        <v>283434.01</v>
      </c>
      <c r="D7527" s="7">
        <v>74754.070000000007</v>
      </c>
      <c r="E7527" s="7">
        <v>125855.56</v>
      </c>
      <c r="F7527" s="7">
        <v>13633.95</v>
      </c>
      <c r="G7527" s="7">
        <v>69190.429999999993</v>
      </c>
      <c r="H7527" s="7">
        <v>66525.850000000006</v>
      </c>
      <c r="I7527" s="7">
        <v>2664.58</v>
      </c>
      <c r="J7527">
        <v>0</v>
      </c>
      <c r="K7527" t="s">
        <v>7</v>
      </c>
      <c r="L7527">
        <v>2019</v>
      </c>
      <c r="M7527">
        <v>38</v>
      </c>
    </row>
    <row r="7528" spans="1:13" x14ac:dyDescent="0.35">
      <c r="A7528" s="8">
        <v>43830</v>
      </c>
      <c r="B7528" s="5">
        <v>0.87</v>
      </c>
      <c r="C7528" s="7">
        <v>315463.87</v>
      </c>
      <c r="D7528" s="7">
        <v>101602.77</v>
      </c>
      <c r="E7528" s="7">
        <v>102532.75</v>
      </c>
      <c r="F7528" s="7">
        <v>1995.65</v>
      </c>
      <c r="G7528" s="7">
        <v>109332.7</v>
      </c>
      <c r="H7528" s="7">
        <v>97601.86</v>
      </c>
      <c r="I7528" s="7">
        <v>11720.6</v>
      </c>
      <c r="J7528">
        <v>10.24</v>
      </c>
      <c r="K7528" t="s">
        <v>7</v>
      </c>
      <c r="L7528">
        <v>2019</v>
      </c>
      <c r="M7528">
        <v>39</v>
      </c>
    </row>
    <row r="7529" spans="1:13" x14ac:dyDescent="0.35">
      <c r="A7529" s="8">
        <v>43823</v>
      </c>
      <c r="B7529" s="5">
        <v>1.25</v>
      </c>
      <c r="C7529" s="7">
        <v>206250.4</v>
      </c>
      <c r="D7529" s="7">
        <v>49403.62</v>
      </c>
      <c r="E7529" s="7">
        <v>70977.27</v>
      </c>
      <c r="F7529" s="7">
        <v>1201.1400000000001</v>
      </c>
      <c r="G7529" s="7">
        <v>84668.37</v>
      </c>
      <c r="H7529" s="7">
        <v>75698.7</v>
      </c>
      <c r="I7529" s="7">
        <v>8969.67</v>
      </c>
      <c r="J7529">
        <v>0</v>
      </c>
      <c r="K7529" t="s">
        <v>7</v>
      </c>
      <c r="L7529">
        <v>2019</v>
      </c>
      <c r="M7529">
        <v>39</v>
      </c>
    </row>
    <row r="7530" spans="1:13" x14ac:dyDescent="0.35">
      <c r="A7530" s="8">
        <v>43816</v>
      </c>
      <c r="B7530" s="5">
        <v>1.19</v>
      </c>
      <c r="C7530" s="7">
        <v>199747.25</v>
      </c>
      <c r="D7530" s="7">
        <v>48414.09</v>
      </c>
      <c r="E7530" s="7">
        <v>67932.399999999994</v>
      </c>
      <c r="F7530" s="7">
        <v>999.61</v>
      </c>
      <c r="G7530" s="7">
        <v>82401.149999999994</v>
      </c>
      <c r="H7530" s="7">
        <v>77442.990000000005</v>
      </c>
      <c r="I7530" s="7">
        <v>4954.83</v>
      </c>
      <c r="J7530">
        <v>3.33</v>
      </c>
      <c r="K7530" t="s">
        <v>7</v>
      </c>
      <c r="L7530">
        <v>2019</v>
      </c>
      <c r="M7530">
        <v>39</v>
      </c>
    </row>
    <row r="7531" spans="1:13" x14ac:dyDescent="0.35">
      <c r="A7531" s="8">
        <v>43809</v>
      </c>
      <c r="B7531" s="5">
        <v>1.0900000000000001</v>
      </c>
      <c r="C7531" s="7">
        <v>253167.21</v>
      </c>
      <c r="D7531" s="7">
        <v>66481.279999999999</v>
      </c>
      <c r="E7531" s="7">
        <v>75996.960000000006</v>
      </c>
      <c r="F7531" s="7">
        <v>1058.8900000000001</v>
      </c>
      <c r="G7531" s="7">
        <v>109630.08</v>
      </c>
      <c r="H7531" s="7">
        <v>103972.45</v>
      </c>
      <c r="I7531" s="7">
        <v>5623.61</v>
      </c>
      <c r="J7531">
        <v>34.020000000000003</v>
      </c>
      <c r="K7531" t="s">
        <v>7</v>
      </c>
      <c r="L7531">
        <v>2019</v>
      </c>
      <c r="M7531">
        <v>39</v>
      </c>
    </row>
    <row r="7532" spans="1:13" x14ac:dyDescent="0.35">
      <c r="A7532" s="8">
        <v>43802</v>
      </c>
      <c r="B7532" s="5">
        <v>1.07</v>
      </c>
      <c r="C7532" s="7">
        <v>261784</v>
      </c>
      <c r="D7532" s="7">
        <v>78900</v>
      </c>
      <c r="E7532" s="7">
        <v>105291</v>
      </c>
      <c r="F7532" s="7">
        <v>1306</v>
      </c>
      <c r="G7532" s="7">
        <v>76288</v>
      </c>
      <c r="H7532" s="7">
        <v>71392</v>
      </c>
      <c r="I7532" s="7">
        <v>4865</v>
      </c>
      <c r="J7532">
        <v>30</v>
      </c>
      <c r="K7532" t="s">
        <v>7</v>
      </c>
      <c r="L7532">
        <v>2019</v>
      </c>
      <c r="M7532">
        <v>39</v>
      </c>
    </row>
    <row r="7533" spans="1:13" x14ac:dyDescent="0.35">
      <c r="A7533" s="8">
        <v>43795</v>
      </c>
      <c r="B7533" s="5">
        <v>1.3</v>
      </c>
      <c r="C7533" s="7">
        <v>163351</v>
      </c>
      <c r="D7533" s="7">
        <v>43700</v>
      </c>
      <c r="E7533" s="7">
        <v>63665</v>
      </c>
      <c r="F7533" s="7">
        <v>1021</v>
      </c>
      <c r="G7533" s="7">
        <v>54964</v>
      </c>
      <c r="H7533" s="7">
        <v>51601</v>
      </c>
      <c r="I7533" s="7">
        <v>3363</v>
      </c>
      <c r="J7533">
        <v>0</v>
      </c>
      <c r="K7533" t="s">
        <v>7</v>
      </c>
      <c r="L7533">
        <v>2019</v>
      </c>
      <c r="M7533">
        <v>39</v>
      </c>
    </row>
    <row r="7534" spans="1:13" x14ac:dyDescent="0.35">
      <c r="A7534" s="8">
        <v>43788</v>
      </c>
      <c r="B7534" s="5">
        <v>1.29</v>
      </c>
      <c r="C7534" s="7">
        <v>187293</v>
      </c>
      <c r="D7534" s="7">
        <v>48360</v>
      </c>
      <c r="E7534" s="7">
        <v>70014</v>
      </c>
      <c r="F7534" s="7">
        <v>1097</v>
      </c>
      <c r="G7534" s="7">
        <v>67821</v>
      </c>
      <c r="H7534" s="7">
        <v>64562</v>
      </c>
      <c r="I7534" s="7">
        <v>3227</v>
      </c>
      <c r="J7534">
        <v>32</v>
      </c>
      <c r="K7534" t="s">
        <v>7</v>
      </c>
      <c r="L7534">
        <v>2019</v>
      </c>
      <c r="M7534">
        <v>39</v>
      </c>
    </row>
    <row r="7535" spans="1:13" x14ac:dyDescent="0.35">
      <c r="A7535" s="8">
        <v>43781</v>
      </c>
      <c r="B7535" s="5">
        <v>1.32</v>
      </c>
      <c r="C7535" s="7">
        <v>200521</v>
      </c>
      <c r="D7535" s="7">
        <v>58938</v>
      </c>
      <c r="E7535" s="7">
        <v>69122</v>
      </c>
      <c r="F7535" s="7">
        <v>982</v>
      </c>
      <c r="G7535" s="7">
        <v>71479</v>
      </c>
      <c r="H7535" s="7">
        <v>69009</v>
      </c>
      <c r="I7535" s="7">
        <v>2411</v>
      </c>
      <c r="J7535">
        <v>59</v>
      </c>
      <c r="K7535" t="s">
        <v>7</v>
      </c>
      <c r="L7535">
        <v>2019</v>
      </c>
      <c r="M7535">
        <v>39</v>
      </c>
    </row>
    <row r="7536" spans="1:13" x14ac:dyDescent="0.35">
      <c r="A7536" s="8">
        <v>43774</v>
      </c>
      <c r="B7536" s="5">
        <v>1.21</v>
      </c>
      <c r="C7536" s="7">
        <v>250600.37</v>
      </c>
      <c r="D7536" s="7">
        <v>82955.94</v>
      </c>
      <c r="E7536" s="7">
        <v>75403.92</v>
      </c>
      <c r="F7536" s="7">
        <v>1474.13</v>
      </c>
      <c r="G7536" s="7">
        <v>90766.38</v>
      </c>
      <c r="H7536" s="7">
        <v>87156.99</v>
      </c>
      <c r="I7536" s="7">
        <v>3547.7</v>
      </c>
      <c r="J7536">
        <v>61.69</v>
      </c>
      <c r="K7536" t="s">
        <v>7</v>
      </c>
      <c r="L7536">
        <v>2019</v>
      </c>
      <c r="M7536">
        <v>39</v>
      </c>
    </row>
    <row r="7537" spans="1:13" x14ac:dyDescent="0.35">
      <c r="A7537" s="8">
        <v>43767</v>
      </c>
      <c r="B7537" s="5">
        <v>1.4</v>
      </c>
      <c r="C7537" s="7">
        <v>217679.03</v>
      </c>
      <c r="D7537" s="7">
        <v>53015.01</v>
      </c>
      <c r="E7537" s="7">
        <v>82269.66</v>
      </c>
      <c r="F7537" s="7">
        <v>1275.0899999999999</v>
      </c>
      <c r="G7537" s="7">
        <v>81119.27</v>
      </c>
      <c r="H7537" s="7">
        <v>78089.52</v>
      </c>
      <c r="I7537" s="7">
        <v>3026.42</v>
      </c>
      <c r="J7537">
        <v>3.33</v>
      </c>
      <c r="K7537" t="s">
        <v>7</v>
      </c>
      <c r="L7537">
        <v>2019</v>
      </c>
      <c r="M7537">
        <v>39</v>
      </c>
    </row>
    <row r="7538" spans="1:13" x14ac:dyDescent="0.35">
      <c r="A7538" s="8">
        <v>43760</v>
      </c>
      <c r="B7538" s="5">
        <v>1.46</v>
      </c>
      <c r="C7538" s="7">
        <v>206044.77</v>
      </c>
      <c r="D7538" s="7">
        <v>44086.63</v>
      </c>
      <c r="E7538" s="7">
        <v>86692.04</v>
      </c>
      <c r="F7538" s="7">
        <v>1441.14</v>
      </c>
      <c r="G7538" s="7">
        <v>73824.960000000006</v>
      </c>
      <c r="H7538" s="7">
        <v>70959.97</v>
      </c>
      <c r="I7538" s="7">
        <v>2854.93</v>
      </c>
      <c r="J7538">
        <v>10.06</v>
      </c>
      <c r="K7538" t="s">
        <v>7</v>
      </c>
      <c r="L7538">
        <v>2019</v>
      </c>
      <c r="M7538">
        <v>39</v>
      </c>
    </row>
    <row r="7539" spans="1:13" x14ac:dyDescent="0.35">
      <c r="A7539" s="8">
        <v>43753</v>
      </c>
      <c r="B7539" s="5">
        <v>1.53</v>
      </c>
      <c r="C7539" s="7">
        <v>211342.84</v>
      </c>
      <c r="D7539" s="7">
        <v>43036.52</v>
      </c>
      <c r="E7539" s="7">
        <v>92849.88</v>
      </c>
      <c r="F7539" s="7">
        <v>1580.75</v>
      </c>
      <c r="G7539" s="7">
        <v>73875.69</v>
      </c>
      <c r="H7539" s="7">
        <v>67819.41</v>
      </c>
      <c r="I7539" s="7">
        <v>6056.28</v>
      </c>
      <c r="J7539">
        <v>0</v>
      </c>
      <c r="K7539" t="s">
        <v>7</v>
      </c>
      <c r="L7539">
        <v>2019</v>
      </c>
      <c r="M7539">
        <v>39</v>
      </c>
    </row>
    <row r="7540" spans="1:13" x14ac:dyDescent="0.35">
      <c r="A7540" s="8">
        <v>43746</v>
      </c>
      <c r="B7540" s="5">
        <v>1.7</v>
      </c>
      <c r="C7540" s="7">
        <v>159117.57</v>
      </c>
      <c r="D7540" s="7">
        <v>43388.05</v>
      </c>
      <c r="E7540" s="7">
        <v>49967.91</v>
      </c>
      <c r="F7540" s="7">
        <v>1517.57</v>
      </c>
      <c r="G7540" s="7">
        <v>64244.04</v>
      </c>
      <c r="H7540" s="7">
        <v>60012.28</v>
      </c>
      <c r="I7540" s="7">
        <v>4231.76</v>
      </c>
      <c r="J7540">
        <v>0</v>
      </c>
      <c r="K7540" t="s">
        <v>7</v>
      </c>
      <c r="L7540">
        <v>2019</v>
      </c>
      <c r="M7540">
        <v>39</v>
      </c>
    </row>
    <row r="7541" spans="1:13" x14ac:dyDescent="0.35">
      <c r="A7541" s="8">
        <v>43739</v>
      </c>
      <c r="B7541" s="5">
        <v>1.62</v>
      </c>
      <c r="C7541" s="7">
        <v>205642.56</v>
      </c>
      <c r="D7541" s="7">
        <v>39836.949999999997</v>
      </c>
      <c r="E7541" s="7">
        <v>90617.44</v>
      </c>
      <c r="F7541" s="7">
        <v>1295.3499999999999</v>
      </c>
      <c r="G7541" s="7">
        <v>73892.820000000007</v>
      </c>
      <c r="H7541" s="7">
        <v>68462.460000000006</v>
      </c>
      <c r="I7541" s="7">
        <v>5430.36</v>
      </c>
      <c r="J7541">
        <v>0</v>
      </c>
      <c r="K7541" t="s">
        <v>7</v>
      </c>
      <c r="L7541">
        <v>2019</v>
      </c>
      <c r="M7541">
        <v>39</v>
      </c>
    </row>
    <row r="7542" spans="1:13" x14ac:dyDescent="0.35">
      <c r="A7542" s="8">
        <v>43732</v>
      </c>
      <c r="B7542" s="5">
        <v>1.54</v>
      </c>
      <c r="C7542" s="7">
        <v>206719.88</v>
      </c>
      <c r="D7542" s="7">
        <v>42524.160000000003</v>
      </c>
      <c r="E7542" s="7">
        <v>84541.19</v>
      </c>
      <c r="F7542" s="7">
        <v>1112.71</v>
      </c>
      <c r="G7542" s="7">
        <v>78541.820000000007</v>
      </c>
      <c r="H7542" s="7">
        <v>75856.02</v>
      </c>
      <c r="I7542" s="7">
        <v>2562.92</v>
      </c>
      <c r="J7542">
        <v>122.88</v>
      </c>
      <c r="K7542" t="s">
        <v>7</v>
      </c>
      <c r="L7542">
        <v>2019</v>
      </c>
      <c r="M7542">
        <v>39</v>
      </c>
    </row>
    <row r="7543" spans="1:13" x14ac:dyDescent="0.35">
      <c r="A7543" s="8">
        <v>43725</v>
      </c>
      <c r="B7543" s="5">
        <v>1.51</v>
      </c>
      <c r="C7543" s="7">
        <v>200632.61</v>
      </c>
      <c r="D7543" s="7">
        <v>44304.44</v>
      </c>
      <c r="E7543" s="7">
        <v>81995.44</v>
      </c>
      <c r="F7543" s="7">
        <v>1367.96</v>
      </c>
      <c r="G7543" s="7">
        <v>72964.77</v>
      </c>
      <c r="H7543" s="7">
        <v>70410.570000000007</v>
      </c>
      <c r="I7543" s="7">
        <v>2293.63</v>
      </c>
      <c r="J7543">
        <v>260.57</v>
      </c>
      <c r="K7543" t="s">
        <v>7</v>
      </c>
      <c r="L7543">
        <v>2019</v>
      </c>
      <c r="M7543">
        <v>39</v>
      </c>
    </row>
    <row r="7544" spans="1:13" x14ac:dyDescent="0.35">
      <c r="A7544" s="8">
        <v>43718</v>
      </c>
      <c r="B7544" s="5">
        <v>1.54</v>
      </c>
      <c r="C7544" s="7">
        <v>192455.24</v>
      </c>
      <c r="D7544" s="7">
        <v>46253.54</v>
      </c>
      <c r="E7544" s="7">
        <v>64865.08</v>
      </c>
      <c r="F7544" s="7">
        <v>1324.07</v>
      </c>
      <c r="G7544" s="7">
        <v>80012.55</v>
      </c>
      <c r="H7544" s="7">
        <v>74003.77</v>
      </c>
      <c r="I7544" s="7">
        <v>2082.52</v>
      </c>
      <c r="J7544">
        <v>3926.26</v>
      </c>
      <c r="K7544" t="s">
        <v>7</v>
      </c>
      <c r="L7544">
        <v>2019</v>
      </c>
      <c r="M7544">
        <v>39</v>
      </c>
    </row>
    <row r="7545" spans="1:13" x14ac:dyDescent="0.35">
      <c r="A7545" s="8">
        <v>43711</v>
      </c>
      <c r="B7545" s="5">
        <v>1.51</v>
      </c>
      <c r="C7545" s="7">
        <v>208006.98</v>
      </c>
      <c r="D7545" s="7">
        <v>47932.32</v>
      </c>
      <c r="E7545" s="7">
        <v>81520.05</v>
      </c>
      <c r="F7545" s="7">
        <v>1786.45</v>
      </c>
      <c r="G7545" s="7">
        <v>76768.160000000003</v>
      </c>
      <c r="H7545" s="7">
        <v>73080.19</v>
      </c>
      <c r="I7545" s="7">
        <v>2370.44</v>
      </c>
      <c r="J7545">
        <v>1317.53</v>
      </c>
      <c r="K7545" t="s">
        <v>7</v>
      </c>
      <c r="L7545">
        <v>2019</v>
      </c>
      <c r="M7545">
        <v>39</v>
      </c>
    </row>
    <row r="7546" spans="1:13" x14ac:dyDescent="0.35">
      <c r="A7546" s="8">
        <v>43704</v>
      </c>
      <c r="B7546" s="5">
        <v>1.45</v>
      </c>
      <c r="C7546" s="7">
        <v>215394.7</v>
      </c>
      <c r="D7546" s="7">
        <v>47758.49</v>
      </c>
      <c r="E7546" s="7">
        <v>75623.149999999994</v>
      </c>
      <c r="F7546" s="7">
        <v>1559.71</v>
      </c>
      <c r="G7546" s="7">
        <v>90453.35</v>
      </c>
      <c r="H7546" s="7">
        <v>86399.49</v>
      </c>
      <c r="I7546" s="7">
        <v>3209.24</v>
      </c>
      <c r="J7546">
        <v>844.62</v>
      </c>
      <c r="K7546" t="s">
        <v>7</v>
      </c>
      <c r="L7546">
        <v>2019</v>
      </c>
      <c r="M7546">
        <v>39</v>
      </c>
    </row>
    <row r="7547" spans="1:13" x14ac:dyDescent="0.35">
      <c r="A7547" s="8">
        <v>43697</v>
      </c>
      <c r="B7547" s="5">
        <v>1.4</v>
      </c>
      <c r="C7547" s="7">
        <v>224102.83</v>
      </c>
      <c r="D7547" s="7">
        <v>51667.62</v>
      </c>
      <c r="E7547" s="7">
        <v>76235.53</v>
      </c>
      <c r="F7547" s="7">
        <v>1638.15</v>
      </c>
      <c r="G7547" s="7">
        <v>94561.53</v>
      </c>
      <c r="H7547" s="7">
        <v>84245.95</v>
      </c>
      <c r="I7547" s="7">
        <v>5869.87</v>
      </c>
      <c r="J7547">
        <v>4445.71</v>
      </c>
      <c r="K7547" t="s">
        <v>7</v>
      </c>
      <c r="L7547">
        <v>2019</v>
      </c>
      <c r="M7547">
        <v>39</v>
      </c>
    </row>
    <row r="7548" spans="1:13" x14ac:dyDescent="0.35">
      <c r="A7548" s="8">
        <v>43690</v>
      </c>
      <c r="B7548" s="5">
        <v>1.42</v>
      </c>
      <c r="C7548" s="7">
        <v>214146.34</v>
      </c>
      <c r="D7548" s="7">
        <v>55347.03</v>
      </c>
      <c r="E7548" s="7">
        <v>81849.06</v>
      </c>
      <c r="F7548" s="7">
        <v>1853.27</v>
      </c>
      <c r="G7548" s="7">
        <v>75096.98</v>
      </c>
      <c r="H7548" s="7">
        <v>67332.72</v>
      </c>
      <c r="I7548" s="7">
        <v>4184.26</v>
      </c>
      <c r="J7548">
        <v>3580</v>
      </c>
      <c r="K7548" t="s">
        <v>7</v>
      </c>
      <c r="L7548">
        <v>2019</v>
      </c>
      <c r="M7548">
        <v>39</v>
      </c>
    </row>
    <row r="7549" spans="1:13" x14ac:dyDescent="0.35">
      <c r="A7549" s="8">
        <v>43683</v>
      </c>
      <c r="B7549" s="5">
        <v>1.32</v>
      </c>
      <c r="C7549" s="7">
        <v>234101.85</v>
      </c>
      <c r="D7549" s="7">
        <v>60135.26</v>
      </c>
      <c r="E7549" s="7">
        <v>90862.57</v>
      </c>
      <c r="F7549" s="7">
        <v>1893.69</v>
      </c>
      <c r="G7549" s="7">
        <v>81210.33</v>
      </c>
      <c r="H7549" s="7">
        <v>74984.009999999995</v>
      </c>
      <c r="I7549" s="7">
        <v>2762.99</v>
      </c>
      <c r="J7549">
        <v>3463.33</v>
      </c>
      <c r="K7549" t="s">
        <v>7</v>
      </c>
      <c r="L7549">
        <v>2019</v>
      </c>
      <c r="M7549">
        <v>39</v>
      </c>
    </row>
    <row r="7550" spans="1:13" x14ac:dyDescent="0.35">
      <c r="A7550" s="8">
        <v>43676</v>
      </c>
      <c r="B7550" s="5">
        <v>1.32</v>
      </c>
      <c r="C7550" s="7">
        <v>229911.14</v>
      </c>
      <c r="D7550" s="7">
        <v>61959.41</v>
      </c>
      <c r="E7550" s="7">
        <v>85046.12</v>
      </c>
      <c r="F7550" s="7">
        <v>1831.32</v>
      </c>
      <c r="G7550" s="7">
        <v>81074.289999999994</v>
      </c>
      <c r="H7550" s="7">
        <v>74994.559999999998</v>
      </c>
      <c r="I7550" s="7">
        <v>4529.7299999999996</v>
      </c>
      <c r="J7550">
        <v>1550</v>
      </c>
      <c r="K7550" t="s">
        <v>7</v>
      </c>
      <c r="L7550">
        <v>2019</v>
      </c>
      <c r="M7550">
        <v>39</v>
      </c>
    </row>
    <row r="7551" spans="1:13" x14ac:dyDescent="0.35">
      <c r="A7551" s="8">
        <v>43669</v>
      </c>
      <c r="B7551" s="5">
        <v>1.19</v>
      </c>
      <c r="C7551" s="7">
        <v>266821.34000000003</v>
      </c>
      <c r="D7551" s="7">
        <v>96431.74</v>
      </c>
      <c r="E7551" s="7">
        <v>83045.48</v>
      </c>
      <c r="F7551" s="7">
        <v>2068.65</v>
      </c>
      <c r="G7551" s="7">
        <v>85275.47</v>
      </c>
      <c r="H7551" s="7">
        <v>80562.61</v>
      </c>
      <c r="I7551" s="7">
        <v>1952.87</v>
      </c>
      <c r="J7551">
        <v>2759.99</v>
      </c>
      <c r="K7551" t="s">
        <v>7</v>
      </c>
      <c r="L7551">
        <v>2019</v>
      </c>
      <c r="M7551">
        <v>39</v>
      </c>
    </row>
    <row r="7552" spans="1:13" x14ac:dyDescent="0.35">
      <c r="A7552" s="8">
        <v>43662</v>
      </c>
      <c r="B7552" s="5">
        <v>1.23</v>
      </c>
      <c r="C7552" s="7">
        <v>267806.51</v>
      </c>
      <c r="D7552" s="7">
        <v>89083.09</v>
      </c>
      <c r="E7552" s="7">
        <v>79805.02</v>
      </c>
      <c r="F7552" s="7">
        <v>1830.85</v>
      </c>
      <c r="G7552" s="7">
        <v>97087.55</v>
      </c>
      <c r="H7552" s="7">
        <v>90560.26</v>
      </c>
      <c r="I7552" s="7">
        <v>2757.35</v>
      </c>
      <c r="J7552">
        <v>3769.94</v>
      </c>
      <c r="K7552" t="s">
        <v>7</v>
      </c>
      <c r="L7552">
        <v>2019</v>
      </c>
      <c r="M7552">
        <v>39</v>
      </c>
    </row>
    <row r="7553" spans="1:13" x14ac:dyDescent="0.35">
      <c r="A7553" s="8">
        <v>43655</v>
      </c>
      <c r="B7553" s="5">
        <v>1.25</v>
      </c>
      <c r="C7553" s="7">
        <v>257780.31</v>
      </c>
      <c r="D7553" s="7">
        <v>71681.98</v>
      </c>
      <c r="E7553" s="7">
        <v>84932.95</v>
      </c>
      <c r="F7553" s="7">
        <v>2084.36</v>
      </c>
      <c r="G7553" s="7">
        <v>99081.02</v>
      </c>
      <c r="H7553" s="7">
        <v>89396.86</v>
      </c>
      <c r="I7553" s="7">
        <v>2634.16</v>
      </c>
      <c r="J7553">
        <v>7050</v>
      </c>
      <c r="K7553" t="s">
        <v>7</v>
      </c>
      <c r="L7553">
        <v>2019</v>
      </c>
      <c r="M7553">
        <v>39</v>
      </c>
    </row>
    <row r="7554" spans="1:13" x14ac:dyDescent="0.35">
      <c r="A7554" s="8">
        <v>43648</v>
      </c>
      <c r="B7554" s="5">
        <v>1.27</v>
      </c>
      <c r="C7554" s="7">
        <v>257162.16</v>
      </c>
      <c r="D7554" s="7">
        <v>71544.84</v>
      </c>
      <c r="E7554" s="7">
        <v>83589.78</v>
      </c>
      <c r="F7554" s="7">
        <v>2458.8000000000002</v>
      </c>
      <c r="G7554" s="7">
        <v>99568.74</v>
      </c>
      <c r="H7554" s="7">
        <v>90410.02</v>
      </c>
      <c r="I7554" s="7">
        <v>2797.05</v>
      </c>
      <c r="J7554">
        <v>6361.67</v>
      </c>
      <c r="K7554" t="s">
        <v>7</v>
      </c>
      <c r="L7554">
        <v>2019</v>
      </c>
      <c r="M7554">
        <v>39</v>
      </c>
    </row>
    <row r="7555" spans="1:13" x14ac:dyDescent="0.35">
      <c r="A7555" s="8">
        <v>43641</v>
      </c>
      <c r="B7555" s="5">
        <v>1.27</v>
      </c>
      <c r="C7555" s="7">
        <v>251831.45</v>
      </c>
      <c r="D7555" s="7">
        <v>70138.759999999995</v>
      </c>
      <c r="E7555" s="7">
        <v>97759.86</v>
      </c>
      <c r="F7555" s="7">
        <v>1913.81</v>
      </c>
      <c r="G7555" s="7">
        <v>82019.02</v>
      </c>
      <c r="H7555" s="7">
        <v>71831.350000000006</v>
      </c>
      <c r="I7555" s="7">
        <v>4301.84</v>
      </c>
      <c r="J7555">
        <v>5885.83</v>
      </c>
      <c r="K7555" t="s">
        <v>7</v>
      </c>
      <c r="L7555">
        <v>2019</v>
      </c>
      <c r="M7555">
        <v>39</v>
      </c>
    </row>
    <row r="7556" spans="1:13" x14ac:dyDescent="0.35">
      <c r="A7556" s="8">
        <v>43634</v>
      </c>
      <c r="B7556" s="5">
        <v>1.34</v>
      </c>
      <c r="C7556" s="7">
        <v>245564.59</v>
      </c>
      <c r="D7556" s="7">
        <v>63304.98</v>
      </c>
      <c r="E7556" s="7">
        <v>98223.11</v>
      </c>
      <c r="F7556" s="7">
        <v>1955.72</v>
      </c>
      <c r="G7556" s="7">
        <v>82080.78</v>
      </c>
      <c r="H7556" s="7">
        <v>75119.47</v>
      </c>
      <c r="I7556" s="7">
        <v>1746.59</v>
      </c>
      <c r="J7556">
        <v>5214.72</v>
      </c>
      <c r="K7556" t="s">
        <v>7</v>
      </c>
      <c r="L7556">
        <v>2019</v>
      </c>
      <c r="M7556">
        <v>39</v>
      </c>
    </row>
    <row r="7557" spans="1:13" x14ac:dyDescent="0.35">
      <c r="A7557" s="8">
        <v>43627</v>
      </c>
      <c r="B7557" s="5">
        <v>1.38</v>
      </c>
      <c r="C7557" s="7">
        <v>248634.5</v>
      </c>
      <c r="D7557" s="7">
        <v>63325.16</v>
      </c>
      <c r="E7557" s="7">
        <v>101559.72</v>
      </c>
      <c r="F7557" s="7">
        <v>2489.11</v>
      </c>
      <c r="G7557" s="7">
        <v>81260.509999999995</v>
      </c>
      <c r="H7557" s="7">
        <v>74457.919999999998</v>
      </c>
      <c r="I7557" s="7">
        <v>57.59</v>
      </c>
      <c r="J7557">
        <v>6745</v>
      </c>
      <c r="K7557" t="s">
        <v>7</v>
      </c>
      <c r="L7557">
        <v>2019</v>
      </c>
      <c r="M7557">
        <v>39</v>
      </c>
    </row>
    <row r="7558" spans="1:13" x14ac:dyDescent="0.35">
      <c r="A7558" s="8">
        <v>43620</v>
      </c>
      <c r="B7558" s="5">
        <v>1.45</v>
      </c>
      <c r="C7558" s="7">
        <v>261051.5</v>
      </c>
      <c r="D7558" s="7">
        <v>68705.59</v>
      </c>
      <c r="E7558" s="7">
        <v>108536.25</v>
      </c>
      <c r="F7558" s="7">
        <v>2472.06</v>
      </c>
      <c r="G7558" s="7">
        <v>81337.600000000006</v>
      </c>
      <c r="H7558" s="7">
        <v>77842.84</v>
      </c>
      <c r="I7558" s="7">
        <v>1729.76</v>
      </c>
      <c r="J7558">
        <v>1765</v>
      </c>
      <c r="K7558" t="s">
        <v>7</v>
      </c>
      <c r="L7558">
        <v>2019</v>
      </c>
      <c r="M7558">
        <v>39</v>
      </c>
    </row>
    <row r="7559" spans="1:13" x14ac:dyDescent="0.35">
      <c r="A7559" s="8">
        <v>43613</v>
      </c>
      <c r="B7559" s="5">
        <v>1.31</v>
      </c>
      <c r="C7559" s="7">
        <v>288112.58</v>
      </c>
      <c r="D7559" s="7">
        <v>85850.86</v>
      </c>
      <c r="E7559" s="7">
        <v>104655.78</v>
      </c>
      <c r="F7559" s="7">
        <v>2662.62</v>
      </c>
      <c r="G7559" s="7">
        <v>94943.32</v>
      </c>
      <c r="H7559" s="7">
        <v>88523.34</v>
      </c>
      <c r="I7559" s="7">
        <v>6414.46</v>
      </c>
      <c r="J7559">
        <v>5.52</v>
      </c>
      <c r="K7559" t="s">
        <v>7</v>
      </c>
      <c r="L7559">
        <v>2019</v>
      </c>
      <c r="M7559">
        <v>39</v>
      </c>
    </row>
    <row r="7560" spans="1:13" x14ac:dyDescent="0.35">
      <c r="A7560" s="8">
        <v>43606</v>
      </c>
      <c r="B7560" s="5">
        <v>1.23</v>
      </c>
      <c r="C7560" s="7">
        <v>271051.34999999998</v>
      </c>
      <c r="D7560" s="7">
        <v>85990.47</v>
      </c>
      <c r="E7560" s="7">
        <v>95579.62</v>
      </c>
      <c r="F7560" s="7">
        <v>2457.75</v>
      </c>
      <c r="G7560" s="7">
        <v>87023.51</v>
      </c>
      <c r="H7560" s="7">
        <v>82632.800000000003</v>
      </c>
      <c r="I7560" s="7">
        <v>4363.2299999999996</v>
      </c>
      <c r="J7560">
        <v>27.48</v>
      </c>
      <c r="K7560" t="s">
        <v>7</v>
      </c>
      <c r="L7560">
        <v>2019</v>
      </c>
      <c r="M7560">
        <v>39</v>
      </c>
    </row>
    <row r="7561" spans="1:13" x14ac:dyDescent="0.35">
      <c r="A7561" s="8">
        <v>43599</v>
      </c>
      <c r="B7561" s="5">
        <v>1.19</v>
      </c>
      <c r="C7561" s="7">
        <v>257009.92000000001</v>
      </c>
      <c r="D7561" s="7">
        <v>84866.27</v>
      </c>
      <c r="E7561" s="7">
        <v>60389.15</v>
      </c>
      <c r="F7561" s="7">
        <v>2298.81</v>
      </c>
      <c r="G7561" s="7">
        <v>109455.69</v>
      </c>
      <c r="H7561" s="7">
        <v>105063.78</v>
      </c>
      <c r="I7561" s="7">
        <v>4141.01</v>
      </c>
      <c r="J7561">
        <v>250.9</v>
      </c>
      <c r="K7561" t="s">
        <v>7</v>
      </c>
      <c r="L7561">
        <v>2019</v>
      </c>
      <c r="M7561">
        <v>39</v>
      </c>
    </row>
    <row r="7562" spans="1:13" x14ac:dyDescent="0.35">
      <c r="A7562" s="8">
        <v>43592</v>
      </c>
      <c r="B7562" s="5">
        <v>1.18</v>
      </c>
      <c r="C7562" s="7">
        <v>365531.86</v>
      </c>
      <c r="D7562" s="7">
        <v>119254.23</v>
      </c>
      <c r="E7562" s="7">
        <v>102627.13</v>
      </c>
      <c r="F7562" s="7">
        <v>3870.59</v>
      </c>
      <c r="G7562" s="7">
        <v>139779.91</v>
      </c>
      <c r="H7562" s="7">
        <v>135956.54</v>
      </c>
      <c r="I7562" s="7">
        <v>2975.91</v>
      </c>
      <c r="J7562">
        <v>847.46</v>
      </c>
      <c r="K7562" t="s">
        <v>7</v>
      </c>
      <c r="L7562">
        <v>2019</v>
      </c>
      <c r="M7562">
        <v>39</v>
      </c>
    </row>
    <row r="7563" spans="1:13" x14ac:dyDescent="0.35">
      <c r="A7563" s="8">
        <v>43585</v>
      </c>
      <c r="B7563" s="5">
        <v>1.24</v>
      </c>
      <c r="C7563" s="7">
        <v>285128.95</v>
      </c>
      <c r="D7563" s="7">
        <v>89984.49</v>
      </c>
      <c r="E7563" s="7">
        <v>87015.16</v>
      </c>
      <c r="F7563" s="7">
        <v>2182.0300000000002</v>
      </c>
      <c r="G7563" s="7">
        <v>105947.27</v>
      </c>
      <c r="H7563" s="7">
        <v>102188.75</v>
      </c>
      <c r="I7563" s="7">
        <v>3730.86</v>
      </c>
      <c r="J7563">
        <v>27.66</v>
      </c>
      <c r="K7563" t="s">
        <v>7</v>
      </c>
      <c r="L7563">
        <v>2019</v>
      </c>
      <c r="M7563">
        <v>39</v>
      </c>
    </row>
    <row r="7564" spans="1:13" x14ac:dyDescent="0.35">
      <c r="A7564" s="8">
        <v>43578</v>
      </c>
      <c r="B7564" s="5">
        <v>1.31</v>
      </c>
      <c r="C7564" s="7">
        <v>262771.53000000003</v>
      </c>
      <c r="D7564" s="7">
        <v>64102.11</v>
      </c>
      <c r="E7564" s="7">
        <v>92451.08</v>
      </c>
      <c r="F7564" s="7">
        <v>2142.77</v>
      </c>
      <c r="G7564" s="7">
        <v>104075.57</v>
      </c>
      <c r="H7564" s="7">
        <v>103485.2</v>
      </c>
      <c r="I7564" s="7">
        <v>577.83000000000004</v>
      </c>
      <c r="J7564">
        <v>12.54</v>
      </c>
      <c r="K7564" t="s">
        <v>7</v>
      </c>
      <c r="L7564">
        <v>2019</v>
      </c>
      <c r="M7564">
        <v>39</v>
      </c>
    </row>
    <row r="7565" spans="1:13" x14ac:dyDescent="0.35">
      <c r="A7565" s="8">
        <v>43571</v>
      </c>
      <c r="B7565" s="5">
        <v>1.34</v>
      </c>
      <c r="C7565" s="7">
        <v>251124.14</v>
      </c>
      <c r="D7565" s="7">
        <v>68940.19</v>
      </c>
      <c r="E7565" s="7">
        <v>85592.85</v>
      </c>
      <c r="F7565" s="7">
        <v>2315.02</v>
      </c>
      <c r="G7565" s="7">
        <v>94276.08</v>
      </c>
      <c r="H7565" s="7">
        <v>93488.63</v>
      </c>
      <c r="I7565" s="7">
        <v>787.45</v>
      </c>
      <c r="J7565">
        <v>0</v>
      </c>
      <c r="K7565" t="s">
        <v>7</v>
      </c>
      <c r="L7565">
        <v>2019</v>
      </c>
      <c r="M7565">
        <v>39</v>
      </c>
    </row>
    <row r="7566" spans="1:13" x14ac:dyDescent="0.35">
      <c r="A7566" s="8">
        <v>43564</v>
      </c>
      <c r="B7566" s="5">
        <v>1.28</v>
      </c>
      <c r="C7566" s="7">
        <v>260512.01</v>
      </c>
      <c r="D7566" s="7">
        <v>81759.61</v>
      </c>
      <c r="E7566" s="7">
        <v>90074.43</v>
      </c>
      <c r="F7566" s="7">
        <v>2229.61</v>
      </c>
      <c r="G7566" s="7">
        <v>86448.36</v>
      </c>
      <c r="H7566" s="7">
        <v>85939.37</v>
      </c>
      <c r="I7566" s="7">
        <v>508.99</v>
      </c>
      <c r="J7566">
        <v>0</v>
      </c>
      <c r="K7566" t="s">
        <v>7</v>
      </c>
      <c r="L7566">
        <v>2019</v>
      </c>
      <c r="M7566">
        <v>39</v>
      </c>
    </row>
    <row r="7567" spans="1:13" x14ac:dyDescent="0.35">
      <c r="A7567" s="8">
        <v>43557</v>
      </c>
      <c r="B7567" s="5">
        <v>1.25</v>
      </c>
      <c r="C7567" s="7">
        <v>288015.28000000003</v>
      </c>
      <c r="D7567" s="7">
        <v>67802.69</v>
      </c>
      <c r="E7567" s="7">
        <v>87489.8</v>
      </c>
      <c r="F7567" s="7">
        <v>2400.17</v>
      </c>
      <c r="G7567" s="7">
        <v>130322.62</v>
      </c>
      <c r="H7567" s="7">
        <v>130221.54</v>
      </c>
      <c r="I7567" s="7">
        <v>98.86</v>
      </c>
      <c r="J7567">
        <v>2.2200000000000002</v>
      </c>
      <c r="K7567" t="s">
        <v>7</v>
      </c>
      <c r="L7567">
        <v>2019</v>
      </c>
      <c r="M7567">
        <v>39</v>
      </c>
    </row>
    <row r="7568" spans="1:13" x14ac:dyDescent="0.35">
      <c r="A7568" s="8">
        <v>43550</v>
      </c>
      <c r="B7568" s="5">
        <v>1.32</v>
      </c>
      <c r="C7568" s="7">
        <v>258325.55</v>
      </c>
      <c r="D7568" s="7">
        <v>79200.67</v>
      </c>
      <c r="E7568" s="7">
        <v>90219.05</v>
      </c>
      <c r="F7568" s="7">
        <v>2473.42</v>
      </c>
      <c r="G7568" s="7">
        <v>86432.41</v>
      </c>
      <c r="H7568" s="7">
        <v>85387.4</v>
      </c>
      <c r="I7568" s="7">
        <v>695.01</v>
      </c>
      <c r="J7568">
        <v>350</v>
      </c>
      <c r="K7568" t="s">
        <v>7</v>
      </c>
      <c r="L7568">
        <v>2019</v>
      </c>
      <c r="M7568">
        <v>39</v>
      </c>
    </row>
    <row r="7569" spans="1:13" x14ac:dyDescent="0.35">
      <c r="A7569" s="8">
        <v>43543</v>
      </c>
      <c r="B7569" s="5">
        <v>1.35</v>
      </c>
      <c r="C7569" s="7">
        <v>250471.76</v>
      </c>
      <c r="D7569" s="7">
        <v>66618.17</v>
      </c>
      <c r="E7569" s="7">
        <v>101944.33</v>
      </c>
      <c r="F7569" s="7">
        <v>2551</v>
      </c>
      <c r="G7569" s="7">
        <v>79358.259999999995</v>
      </c>
      <c r="H7569" s="7">
        <v>77669.45</v>
      </c>
      <c r="I7569" s="7">
        <v>1688.81</v>
      </c>
      <c r="J7569">
        <v>0</v>
      </c>
      <c r="K7569" t="s">
        <v>7</v>
      </c>
      <c r="L7569">
        <v>2019</v>
      </c>
      <c r="M7569">
        <v>39</v>
      </c>
    </row>
    <row r="7570" spans="1:13" x14ac:dyDescent="0.35">
      <c r="A7570" s="8">
        <v>43536</v>
      </c>
      <c r="B7570" s="5">
        <v>1.42</v>
      </c>
      <c r="C7570" s="7">
        <v>254377.74</v>
      </c>
      <c r="D7570" s="7">
        <v>72440.759999999995</v>
      </c>
      <c r="E7570" s="7">
        <v>98330.92</v>
      </c>
      <c r="F7570" s="7">
        <v>2941.28</v>
      </c>
      <c r="G7570" s="7">
        <v>80664.78</v>
      </c>
      <c r="H7570" s="7">
        <v>78718.53</v>
      </c>
      <c r="I7570" s="7">
        <v>1946.25</v>
      </c>
      <c r="J7570">
        <v>0</v>
      </c>
      <c r="K7570" t="s">
        <v>7</v>
      </c>
      <c r="L7570">
        <v>2019</v>
      </c>
      <c r="M7570">
        <v>39</v>
      </c>
    </row>
    <row r="7571" spans="1:13" x14ac:dyDescent="0.35">
      <c r="A7571" s="8">
        <v>43529</v>
      </c>
      <c r="B7571" s="5">
        <v>1.38</v>
      </c>
      <c r="C7571" s="7">
        <v>230403.88</v>
      </c>
      <c r="D7571" s="7">
        <v>60435.81</v>
      </c>
      <c r="E7571" s="7">
        <v>89549.29</v>
      </c>
      <c r="F7571" s="7">
        <v>4281.0600000000004</v>
      </c>
      <c r="G7571" s="7">
        <v>76137.72</v>
      </c>
      <c r="H7571" s="7">
        <v>74615.520000000004</v>
      </c>
      <c r="I7571" s="7">
        <v>1522.2</v>
      </c>
      <c r="J7571">
        <v>0</v>
      </c>
      <c r="K7571" t="s">
        <v>7</v>
      </c>
      <c r="L7571">
        <v>2019</v>
      </c>
      <c r="M7571">
        <v>39</v>
      </c>
    </row>
    <row r="7572" spans="1:13" x14ac:dyDescent="0.35">
      <c r="A7572" s="8">
        <v>43522</v>
      </c>
      <c r="B7572" s="5">
        <v>1.19</v>
      </c>
      <c r="C7572" s="7">
        <v>281322.06</v>
      </c>
      <c r="D7572" s="7">
        <v>79067.59</v>
      </c>
      <c r="E7572" s="7">
        <v>131383.70000000001</v>
      </c>
      <c r="F7572" s="7">
        <v>4209.8599999999997</v>
      </c>
      <c r="G7572" s="7">
        <v>66660.91</v>
      </c>
      <c r="H7572" s="7">
        <v>65695.539999999994</v>
      </c>
      <c r="I7572" s="7">
        <v>965.37</v>
      </c>
      <c r="J7572">
        <v>0</v>
      </c>
      <c r="K7572" t="s">
        <v>7</v>
      </c>
      <c r="L7572">
        <v>2019</v>
      </c>
      <c r="M7572">
        <v>39</v>
      </c>
    </row>
    <row r="7573" spans="1:13" x14ac:dyDescent="0.35">
      <c r="A7573" s="8">
        <v>43515</v>
      </c>
      <c r="B7573" s="5">
        <v>1.24</v>
      </c>
      <c r="C7573" s="7">
        <v>241012.17</v>
      </c>
      <c r="D7573" s="7">
        <v>68120.759999999995</v>
      </c>
      <c r="E7573" s="7">
        <v>90486.17</v>
      </c>
      <c r="F7573" s="7">
        <v>3142.36</v>
      </c>
      <c r="G7573" s="7">
        <v>79262.880000000005</v>
      </c>
      <c r="H7573" s="7">
        <v>78087.14</v>
      </c>
      <c r="I7573" s="7">
        <v>1175.74</v>
      </c>
      <c r="J7573">
        <v>0</v>
      </c>
      <c r="K7573" t="s">
        <v>7</v>
      </c>
      <c r="L7573">
        <v>2019</v>
      </c>
      <c r="M7573">
        <v>39</v>
      </c>
    </row>
    <row r="7574" spans="1:13" x14ac:dyDescent="0.35">
      <c r="A7574" s="8">
        <v>43508</v>
      </c>
      <c r="B7574" s="5">
        <v>1.19</v>
      </c>
      <c r="C7574" s="7">
        <v>255531.24</v>
      </c>
      <c r="D7574" s="7">
        <v>89620.04</v>
      </c>
      <c r="E7574" s="7">
        <v>96337.1</v>
      </c>
      <c r="F7574" s="7">
        <v>2392.94</v>
      </c>
      <c r="G7574" s="7">
        <v>67181.16</v>
      </c>
      <c r="H7574" s="7">
        <v>66109.53</v>
      </c>
      <c r="I7574" s="7">
        <v>1071.6300000000001</v>
      </c>
      <c r="J7574">
        <v>0</v>
      </c>
      <c r="K7574" t="s">
        <v>7</v>
      </c>
      <c r="L7574">
        <v>2019</v>
      </c>
      <c r="M7574">
        <v>39</v>
      </c>
    </row>
    <row r="7575" spans="1:13" x14ac:dyDescent="0.35">
      <c r="A7575" s="8">
        <v>43501</v>
      </c>
      <c r="B7575" s="5">
        <v>1.05</v>
      </c>
      <c r="C7575" s="7">
        <v>379603.83</v>
      </c>
      <c r="D7575" s="7">
        <v>131147.07999999999</v>
      </c>
      <c r="E7575" s="7">
        <v>162972.35</v>
      </c>
      <c r="F7575" s="7">
        <v>7578.2</v>
      </c>
      <c r="G7575" s="7">
        <v>77906.2</v>
      </c>
      <c r="H7575" s="7">
        <v>76374.990000000005</v>
      </c>
      <c r="I7575" s="7">
        <v>1531.21</v>
      </c>
      <c r="J7575">
        <v>0</v>
      </c>
      <c r="K7575" t="s">
        <v>7</v>
      </c>
      <c r="L7575">
        <v>2019</v>
      </c>
      <c r="M7575">
        <v>39</v>
      </c>
    </row>
    <row r="7576" spans="1:13" x14ac:dyDescent="0.35">
      <c r="A7576" s="8">
        <v>43494</v>
      </c>
      <c r="B7576" s="5">
        <v>1.24</v>
      </c>
      <c r="C7576" s="7">
        <v>259671.38</v>
      </c>
      <c r="D7576" s="7">
        <v>87900.17</v>
      </c>
      <c r="E7576" s="7">
        <v>104490.09</v>
      </c>
      <c r="F7576" s="7">
        <v>3433.47</v>
      </c>
      <c r="G7576" s="7">
        <v>63847.65</v>
      </c>
      <c r="H7576" s="7">
        <v>62577.62</v>
      </c>
      <c r="I7576" s="7">
        <v>929.75</v>
      </c>
      <c r="J7576">
        <v>340.28</v>
      </c>
      <c r="K7576" t="s">
        <v>7</v>
      </c>
      <c r="L7576">
        <v>2019</v>
      </c>
      <c r="M7576">
        <v>39</v>
      </c>
    </row>
    <row r="7577" spans="1:13" x14ac:dyDescent="0.35">
      <c r="A7577" s="8">
        <v>43487</v>
      </c>
      <c r="B7577" s="5">
        <v>1.19</v>
      </c>
      <c r="C7577" s="7">
        <v>286641.34999999998</v>
      </c>
      <c r="D7577" s="7">
        <v>94347.19</v>
      </c>
      <c r="E7577" s="7">
        <v>107935.3</v>
      </c>
      <c r="F7577" s="7">
        <v>6890.03</v>
      </c>
      <c r="G7577" s="7">
        <v>77468.83</v>
      </c>
      <c r="H7577" s="7">
        <v>75851.48</v>
      </c>
      <c r="I7577" s="7">
        <v>1617.35</v>
      </c>
      <c r="J7577">
        <v>0</v>
      </c>
      <c r="K7577" t="s">
        <v>7</v>
      </c>
      <c r="L7577">
        <v>2019</v>
      </c>
      <c r="M7577">
        <v>39</v>
      </c>
    </row>
    <row r="7578" spans="1:13" x14ac:dyDescent="0.35">
      <c r="A7578" s="8">
        <v>43480</v>
      </c>
      <c r="B7578" s="5">
        <v>1.21</v>
      </c>
      <c r="C7578" s="7">
        <v>261313.02</v>
      </c>
      <c r="D7578" s="7">
        <v>96322.65</v>
      </c>
      <c r="E7578" s="7">
        <v>89916.17</v>
      </c>
      <c r="F7578" s="7">
        <v>3884.99</v>
      </c>
      <c r="G7578" s="7">
        <v>71189.210000000006</v>
      </c>
      <c r="H7578" s="7">
        <v>69981.570000000007</v>
      </c>
      <c r="I7578" s="7">
        <v>1164.58</v>
      </c>
      <c r="J7578">
        <v>43.06</v>
      </c>
      <c r="K7578" t="s">
        <v>7</v>
      </c>
      <c r="L7578">
        <v>2019</v>
      </c>
      <c r="M7578">
        <v>39</v>
      </c>
    </row>
    <row r="7579" spans="1:13" x14ac:dyDescent="0.35">
      <c r="A7579" s="8">
        <v>43473</v>
      </c>
      <c r="B7579" s="5">
        <v>1.24</v>
      </c>
      <c r="C7579" s="7">
        <v>275129.34999999998</v>
      </c>
      <c r="D7579" s="7">
        <v>91466.86</v>
      </c>
      <c r="E7579" s="7">
        <v>106264.62</v>
      </c>
      <c r="F7579" s="7">
        <v>3253.48</v>
      </c>
      <c r="G7579" s="7">
        <v>74144.39</v>
      </c>
      <c r="H7579" s="7">
        <v>73168.399999999994</v>
      </c>
      <c r="I7579" s="7">
        <v>975.99</v>
      </c>
      <c r="J7579">
        <v>0</v>
      </c>
      <c r="K7579" t="s">
        <v>7</v>
      </c>
      <c r="L7579">
        <v>2019</v>
      </c>
      <c r="M7579">
        <v>39</v>
      </c>
    </row>
    <row r="7580" spans="1:13" x14ac:dyDescent="0.35">
      <c r="A7580" s="8">
        <v>43466</v>
      </c>
      <c r="B7580" s="5">
        <v>1.17</v>
      </c>
      <c r="C7580" s="7">
        <v>240752.75</v>
      </c>
      <c r="D7580" s="7">
        <v>82444.88</v>
      </c>
      <c r="E7580" s="7">
        <v>85577.58</v>
      </c>
      <c r="F7580" s="7">
        <v>5485.61</v>
      </c>
      <c r="G7580" s="7">
        <v>67244.679999999993</v>
      </c>
      <c r="H7580" s="7">
        <v>65961.19</v>
      </c>
      <c r="I7580" s="7">
        <v>1104.32</v>
      </c>
      <c r="J7580">
        <v>179.17</v>
      </c>
      <c r="K7580" t="s">
        <v>7</v>
      </c>
      <c r="L7580">
        <v>2019</v>
      </c>
      <c r="M7580">
        <v>39</v>
      </c>
    </row>
    <row r="7581" spans="1:13" x14ac:dyDescent="0.35">
      <c r="A7581" s="8">
        <v>43830</v>
      </c>
      <c r="B7581" s="5">
        <v>0.85</v>
      </c>
      <c r="C7581" s="7">
        <v>194627.58</v>
      </c>
      <c r="D7581" s="7">
        <v>63533.54</v>
      </c>
      <c r="E7581" s="7">
        <v>44810.59</v>
      </c>
      <c r="F7581" s="7">
        <v>99.22</v>
      </c>
      <c r="G7581" s="7">
        <v>86184.23</v>
      </c>
      <c r="H7581" s="7">
        <v>64304.28</v>
      </c>
      <c r="I7581" s="7">
        <v>21865.75</v>
      </c>
      <c r="J7581">
        <v>14.2</v>
      </c>
      <c r="K7581" t="s">
        <v>7</v>
      </c>
      <c r="L7581">
        <v>2019</v>
      </c>
      <c r="M7581">
        <v>40</v>
      </c>
    </row>
    <row r="7582" spans="1:13" x14ac:dyDescent="0.35">
      <c r="A7582" s="8">
        <v>43823</v>
      </c>
      <c r="B7582" s="5">
        <v>1.1399999999999999</v>
      </c>
      <c r="C7582" s="7">
        <v>137679.85999999999</v>
      </c>
      <c r="D7582" s="7">
        <v>32538.880000000001</v>
      </c>
      <c r="E7582" s="7">
        <v>35304.589999999997</v>
      </c>
      <c r="F7582" s="7">
        <v>79.430000000000007</v>
      </c>
      <c r="G7582" s="7">
        <v>69756.960000000006</v>
      </c>
      <c r="H7582" s="7">
        <v>58617.25</v>
      </c>
      <c r="I7582" s="7">
        <v>11139.71</v>
      </c>
      <c r="J7582">
        <v>0</v>
      </c>
      <c r="K7582" t="s">
        <v>7</v>
      </c>
      <c r="L7582">
        <v>2019</v>
      </c>
      <c r="M7582">
        <v>40</v>
      </c>
    </row>
    <row r="7583" spans="1:13" x14ac:dyDescent="0.35">
      <c r="A7583" s="8">
        <v>43816</v>
      </c>
      <c r="B7583" s="5">
        <v>1.1299999999999999</v>
      </c>
      <c r="C7583" s="7">
        <v>124002.08</v>
      </c>
      <c r="D7583" s="7">
        <v>29951.42</v>
      </c>
      <c r="E7583" s="7">
        <v>31312.81</v>
      </c>
      <c r="F7583" s="7">
        <v>85.19</v>
      </c>
      <c r="G7583" s="7">
        <v>62652.66</v>
      </c>
      <c r="H7583" s="7">
        <v>56079.519999999997</v>
      </c>
      <c r="I7583" s="7">
        <v>6554.89</v>
      </c>
      <c r="J7583">
        <v>18.25</v>
      </c>
      <c r="K7583" t="s">
        <v>7</v>
      </c>
      <c r="L7583">
        <v>2019</v>
      </c>
      <c r="M7583">
        <v>40</v>
      </c>
    </row>
    <row r="7584" spans="1:13" x14ac:dyDescent="0.35">
      <c r="A7584" s="8">
        <v>43809</v>
      </c>
      <c r="B7584" s="5">
        <v>1.1000000000000001</v>
      </c>
      <c r="C7584" s="7">
        <v>137960.99</v>
      </c>
      <c r="D7584" s="7">
        <v>38481.949999999997</v>
      </c>
      <c r="E7584" s="7">
        <v>36370.51</v>
      </c>
      <c r="F7584" s="7">
        <v>73.180000000000007</v>
      </c>
      <c r="G7584" s="7">
        <v>63035.35</v>
      </c>
      <c r="H7584" s="7">
        <v>57738.32</v>
      </c>
      <c r="I7584" s="7">
        <v>5284.43</v>
      </c>
      <c r="J7584">
        <v>12.6</v>
      </c>
      <c r="K7584" t="s">
        <v>7</v>
      </c>
      <c r="L7584">
        <v>2019</v>
      </c>
      <c r="M7584">
        <v>40</v>
      </c>
    </row>
    <row r="7585" spans="1:13" x14ac:dyDescent="0.35">
      <c r="A7585" s="8">
        <v>43802</v>
      </c>
      <c r="B7585" s="5">
        <v>1.04</v>
      </c>
      <c r="C7585" s="7">
        <v>166540</v>
      </c>
      <c r="D7585" s="7">
        <v>56316</v>
      </c>
      <c r="E7585" s="7">
        <v>47267</v>
      </c>
      <c r="F7585" s="7">
        <v>149</v>
      </c>
      <c r="G7585" s="7">
        <v>62801</v>
      </c>
      <c r="H7585" s="7">
        <v>57210</v>
      </c>
      <c r="I7585" s="7">
        <v>5518</v>
      </c>
      <c r="J7585">
        <v>73</v>
      </c>
      <c r="K7585" t="s">
        <v>7</v>
      </c>
      <c r="L7585">
        <v>2019</v>
      </c>
      <c r="M7585">
        <v>40</v>
      </c>
    </row>
    <row r="7586" spans="1:13" x14ac:dyDescent="0.35">
      <c r="A7586" s="8">
        <v>43795</v>
      </c>
      <c r="B7586" s="5">
        <v>1.22</v>
      </c>
      <c r="C7586" s="7">
        <v>92146</v>
      </c>
      <c r="D7586" s="7">
        <v>25890</v>
      </c>
      <c r="E7586" s="7">
        <v>29449</v>
      </c>
      <c r="F7586" s="7">
        <v>133</v>
      </c>
      <c r="G7586" s="7">
        <v>36675</v>
      </c>
      <c r="H7586" s="7">
        <v>32592</v>
      </c>
      <c r="I7586" s="7">
        <v>4082</v>
      </c>
      <c r="J7586">
        <v>0</v>
      </c>
      <c r="K7586" t="s">
        <v>7</v>
      </c>
      <c r="L7586">
        <v>2019</v>
      </c>
      <c r="M7586">
        <v>40</v>
      </c>
    </row>
    <row r="7587" spans="1:13" x14ac:dyDescent="0.35">
      <c r="A7587" s="8">
        <v>43788</v>
      </c>
      <c r="B7587" s="5">
        <v>1.1399999999999999</v>
      </c>
      <c r="C7587" s="7">
        <v>112603</v>
      </c>
      <c r="D7587" s="7">
        <v>31004</v>
      </c>
      <c r="E7587" s="7">
        <v>31095</v>
      </c>
      <c r="F7587" s="7">
        <v>158</v>
      </c>
      <c r="G7587" s="7">
        <v>50346</v>
      </c>
      <c r="H7587" s="7">
        <v>46213</v>
      </c>
      <c r="I7587" s="7">
        <v>4130</v>
      </c>
      <c r="J7587">
        <v>3</v>
      </c>
      <c r="K7587" t="s">
        <v>7</v>
      </c>
      <c r="L7587">
        <v>2019</v>
      </c>
      <c r="M7587">
        <v>40</v>
      </c>
    </row>
    <row r="7588" spans="1:13" x14ac:dyDescent="0.35">
      <c r="A7588" s="8">
        <v>43781</v>
      </c>
      <c r="B7588" s="5">
        <v>1.25</v>
      </c>
      <c r="C7588" s="7">
        <v>126496</v>
      </c>
      <c r="D7588" s="7">
        <v>43121</v>
      </c>
      <c r="E7588" s="7">
        <v>31995</v>
      </c>
      <c r="F7588" s="7">
        <v>173</v>
      </c>
      <c r="G7588" s="7">
        <v>51207</v>
      </c>
      <c r="H7588" s="7">
        <v>46960</v>
      </c>
      <c r="I7588" s="7">
        <v>4235</v>
      </c>
      <c r="J7588">
        <v>12</v>
      </c>
      <c r="K7588" t="s">
        <v>7</v>
      </c>
      <c r="L7588">
        <v>2019</v>
      </c>
      <c r="M7588">
        <v>40</v>
      </c>
    </row>
    <row r="7589" spans="1:13" x14ac:dyDescent="0.35">
      <c r="A7589" s="8">
        <v>43774</v>
      </c>
      <c r="B7589" s="5">
        <v>1.1299999999999999</v>
      </c>
      <c r="C7589" s="7">
        <v>176421.06</v>
      </c>
      <c r="D7589" s="7">
        <v>65571.8</v>
      </c>
      <c r="E7589" s="7">
        <v>34149.97</v>
      </c>
      <c r="F7589" s="7">
        <v>209.3</v>
      </c>
      <c r="G7589" s="7">
        <v>76489.990000000005</v>
      </c>
      <c r="H7589" s="7">
        <v>69792.75</v>
      </c>
      <c r="I7589" s="7">
        <v>6641.68</v>
      </c>
      <c r="J7589">
        <v>55.56</v>
      </c>
      <c r="K7589" t="s">
        <v>7</v>
      </c>
      <c r="L7589">
        <v>2019</v>
      </c>
      <c r="M7589">
        <v>40</v>
      </c>
    </row>
    <row r="7590" spans="1:13" x14ac:dyDescent="0.35">
      <c r="A7590" s="8">
        <v>43767</v>
      </c>
      <c r="B7590" s="5">
        <v>1.37</v>
      </c>
      <c r="C7590" s="7">
        <v>143342.57</v>
      </c>
      <c r="D7590" s="7">
        <v>36192.730000000003</v>
      </c>
      <c r="E7590" s="7">
        <v>35007.599999999999</v>
      </c>
      <c r="F7590" s="7">
        <v>265.2</v>
      </c>
      <c r="G7590" s="7">
        <v>71877.039999999994</v>
      </c>
      <c r="H7590" s="7">
        <v>69621.41</v>
      </c>
      <c r="I7590" s="7">
        <v>2255.63</v>
      </c>
      <c r="J7590">
        <v>0</v>
      </c>
      <c r="K7590" t="s">
        <v>7</v>
      </c>
      <c r="L7590">
        <v>2019</v>
      </c>
      <c r="M7590">
        <v>40</v>
      </c>
    </row>
    <row r="7591" spans="1:13" x14ac:dyDescent="0.35">
      <c r="A7591" s="8">
        <v>43760</v>
      </c>
      <c r="B7591" s="5">
        <v>1.49</v>
      </c>
      <c r="C7591" s="7">
        <v>115432.53</v>
      </c>
      <c r="D7591" s="7">
        <v>26729.27</v>
      </c>
      <c r="E7591" s="7">
        <v>35118.269999999997</v>
      </c>
      <c r="F7591" s="7">
        <v>103.84</v>
      </c>
      <c r="G7591" s="7">
        <v>53481.15</v>
      </c>
      <c r="H7591" s="7">
        <v>50154.17</v>
      </c>
      <c r="I7591" s="7">
        <v>3297.64</v>
      </c>
      <c r="J7591">
        <v>29.34</v>
      </c>
      <c r="K7591" t="s">
        <v>7</v>
      </c>
      <c r="L7591">
        <v>2019</v>
      </c>
      <c r="M7591">
        <v>40</v>
      </c>
    </row>
    <row r="7592" spans="1:13" x14ac:dyDescent="0.35">
      <c r="A7592" s="8">
        <v>43753</v>
      </c>
      <c r="B7592" s="5">
        <v>1.56</v>
      </c>
      <c r="C7592" s="7">
        <v>114826.68</v>
      </c>
      <c r="D7592" s="7">
        <v>27140.34</v>
      </c>
      <c r="E7592" s="7">
        <v>37806.879999999997</v>
      </c>
      <c r="F7592" s="7">
        <v>114.24</v>
      </c>
      <c r="G7592" s="7">
        <v>49765.22</v>
      </c>
      <c r="H7592" s="7">
        <v>44950.05</v>
      </c>
      <c r="I7592" s="7">
        <v>4815.17</v>
      </c>
      <c r="J7592">
        <v>0</v>
      </c>
      <c r="K7592" t="s">
        <v>7</v>
      </c>
      <c r="L7592">
        <v>2019</v>
      </c>
      <c r="M7592">
        <v>40</v>
      </c>
    </row>
    <row r="7593" spans="1:13" x14ac:dyDescent="0.35">
      <c r="A7593" s="8">
        <v>43746</v>
      </c>
      <c r="B7593" s="5">
        <v>1.74</v>
      </c>
      <c r="C7593" s="7">
        <v>87278.58</v>
      </c>
      <c r="D7593" s="7">
        <v>26135.119999999999</v>
      </c>
      <c r="E7593" s="7">
        <v>16257.01</v>
      </c>
      <c r="F7593" s="7">
        <v>73.31</v>
      </c>
      <c r="G7593" s="7">
        <v>44813.14</v>
      </c>
      <c r="H7593" s="7">
        <v>38450.629999999997</v>
      </c>
      <c r="I7593" s="7">
        <v>6362.51</v>
      </c>
      <c r="J7593">
        <v>0</v>
      </c>
      <c r="K7593" t="s">
        <v>7</v>
      </c>
      <c r="L7593">
        <v>2019</v>
      </c>
      <c r="M7593">
        <v>40</v>
      </c>
    </row>
    <row r="7594" spans="1:13" x14ac:dyDescent="0.35">
      <c r="A7594" s="8">
        <v>43739</v>
      </c>
      <c r="B7594" s="5">
        <v>1.67</v>
      </c>
      <c r="C7594" s="7">
        <v>112518.2</v>
      </c>
      <c r="D7594" s="7">
        <v>25019</v>
      </c>
      <c r="E7594" s="7">
        <v>35234.94</v>
      </c>
      <c r="F7594" s="7">
        <v>85.57</v>
      </c>
      <c r="G7594" s="7">
        <v>52178.69</v>
      </c>
      <c r="H7594" s="7">
        <v>45303.82</v>
      </c>
      <c r="I7594" s="7">
        <v>6874.87</v>
      </c>
      <c r="J7594">
        <v>0</v>
      </c>
      <c r="K7594" t="s">
        <v>7</v>
      </c>
      <c r="L7594">
        <v>2019</v>
      </c>
      <c r="M7594">
        <v>40</v>
      </c>
    </row>
    <row r="7595" spans="1:13" x14ac:dyDescent="0.35">
      <c r="A7595" s="8">
        <v>43732</v>
      </c>
      <c r="B7595" s="5">
        <v>1.59</v>
      </c>
      <c r="C7595" s="7">
        <v>118080.88</v>
      </c>
      <c r="D7595" s="7">
        <v>25124.98</v>
      </c>
      <c r="E7595" s="7">
        <v>39485.74</v>
      </c>
      <c r="F7595" s="7">
        <v>71.760000000000005</v>
      </c>
      <c r="G7595" s="7">
        <v>53398.400000000001</v>
      </c>
      <c r="H7595" s="7">
        <v>49231.32</v>
      </c>
      <c r="I7595" s="7">
        <v>4111.1899999999996</v>
      </c>
      <c r="J7595">
        <v>55.89</v>
      </c>
      <c r="K7595" t="s">
        <v>7</v>
      </c>
      <c r="L7595">
        <v>2019</v>
      </c>
      <c r="M7595">
        <v>40</v>
      </c>
    </row>
    <row r="7596" spans="1:13" x14ac:dyDescent="0.35">
      <c r="A7596" s="8">
        <v>43725</v>
      </c>
      <c r="B7596" s="5">
        <v>1.58</v>
      </c>
      <c r="C7596" s="7">
        <v>113231.66</v>
      </c>
      <c r="D7596" s="7">
        <v>26063.47</v>
      </c>
      <c r="E7596" s="7">
        <v>35969.800000000003</v>
      </c>
      <c r="F7596" s="7">
        <v>45.25</v>
      </c>
      <c r="G7596" s="7">
        <v>51153.14</v>
      </c>
      <c r="H7596" s="7">
        <v>47157.59</v>
      </c>
      <c r="I7596" s="7">
        <v>3583.02</v>
      </c>
      <c r="J7596">
        <v>412.53</v>
      </c>
      <c r="K7596" t="s">
        <v>7</v>
      </c>
      <c r="L7596">
        <v>2019</v>
      </c>
      <c r="M7596">
        <v>40</v>
      </c>
    </row>
    <row r="7597" spans="1:13" x14ac:dyDescent="0.35">
      <c r="A7597" s="8">
        <v>43718</v>
      </c>
      <c r="B7597" s="5">
        <v>1.61</v>
      </c>
      <c r="C7597" s="7">
        <v>110081.14</v>
      </c>
      <c r="D7597" s="7">
        <v>25756.54</v>
      </c>
      <c r="E7597" s="7">
        <v>28947.040000000001</v>
      </c>
      <c r="F7597" s="7">
        <v>95.06</v>
      </c>
      <c r="G7597" s="7">
        <v>55282.5</v>
      </c>
      <c r="H7597" s="7">
        <v>48825.07</v>
      </c>
      <c r="I7597" s="7">
        <v>4896.3599999999997</v>
      </c>
      <c r="J7597">
        <v>1561.07</v>
      </c>
      <c r="K7597" t="s">
        <v>7</v>
      </c>
      <c r="L7597">
        <v>2019</v>
      </c>
      <c r="M7597">
        <v>40</v>
      </c>
    </row>
    <row r="7598" spans="1:13" x14ac:dyDescent="0.35">
      <c r="A7598" s="8">
        <v>43711</v>
      </c>
      <c r="B7598" s="5">
        <v>1.52</v>
      </c>
      <c r="C7598" s="7">
        <v>115506.15</v>
      </c>
      <c r="D7598" s="7">
        <v>27598.89</v>
      </c>
      <c r="E7598" s="7">
        <v>37446.949999999997</v>
      </c>
      <c r="F7598" s="7">
        <v>91.48</v>
      </c>
      <c r="G7598" s="7">
        <v>50368.83</v>
      </c>
      <c r="H7598" s="7">
        <v>43969.06</v>
      </c>
      <c r="I7598" s="7">
        <v>5061.79</v>
      </c>
      <c r="J7598">
        <v>1337.98</v>
      </c>
      <c r="K7598" t="s">
        <v>7</v>
      </c>
      <c r="L7598">
        <v>2019</v>
      </c>
      <c r="M7598">
        <v>40</v>
      </c>
    </row>
    <row r="7599" spans="1:13" x14ac:dyDescent="0.35">
      <c r="A7599" s="8">
        <v>43704</v>
      </c>
      <c r="B7599" s="5">
        <v>1.5</v>
      </c>
      <c r="C7599" s="7">
        <v>126646.81</v>
      </c>
      <c r="D7599" s="7">
        <v>30304.48</v>
      </c>
      <c r="E7599" s="7">
        <v>35205.89</v>
      </c>
      <c r="F7599" s="7">
        <v>102.36</v>
      </c>
      <c r="G7599" s="7">
        <v>61034.080000000002</v>
      </c>
      <c r="H7599" s="7">
        <v>54510.23</v>
      </c>
      <c r="I7599" s="7">
        <v>5540.82</v>
      </c>
      <c r="J7599">
        <v>983.03</v>
      </c>
      <c r="K7599" t="s">
        <v>7</v>
      </c>
      <c r="L7599">
        <v>2019</v>
      </c>
      <c r="M7599">
        <v>40</v>
      </c>
    </row>
    <row r="7600" spans="1:13" x14ac:dyDescent="0.35">
      <c r="A7600" s="8">
        <v>43697</v>
      </c>
      <c r="B7600" s="5">
        <v>1.48</v>
      </c>
      <c r="C7600" s="7">
        <v>123267.26</v>
      </c>
      <c r="D7600" s="7">
        <v>28139.26</v>
      </c>
      <c r="E7600" s="7">
        <v>35074.050000000003</v>
      </c>
      <c r="F7600" s="7">
        <v>64.13</v>
      </c>
      <c r="G7600" s="7">
        <v>59989.82</v>
      </c>
      <c r="H7600" s="7">
        <v>52792.92</v>
      </c>
      <c r="I7600" s="7">
        <v>5474.94</v>
      </c>
      <c r="J7600">
        <v>1721.96</v>
      </c>
      <c r="K7600" t="s">
        <v>7</v>
      </c>
      <c r="L7600">
        <v>2019</v>
      </c>
      <c r="M7600">
        <v>40</v>
      </c>
    </row>
    <row r="7601" spans="1:13" x14ac:dyDescent="0.35">
      <c r="A7601" s="8">
        <v>43690</v>
      </c>
      <c r="B7601" s="5">
        <v>1.45</v>
      </c>
      <c r="C7601" s="7">
        <v>109713</v>
      </c>
      <c r="D7601" s="7">
        <v>26240.62</v>
      </c>
      <c r="E7601" s="7">
        <v>40274.6</v>
      </c>
      <c r="F7601" s="7">
        <v>137.22</v>
      </c>
      <c r="G7601" s="7">
        <v>43060.56</v>
      </c>
      <c r="H7601" s="7">
        <v>36751.94</v>
      </c>
      <c r="I7601" s="7">
        <v>4721.95</v>
      </c>
      <c r="J7601">
        <v>1586.67</v>
      </c>
      <c r="K7601" t="s">
        <v>7</v>
      </c>
      <c r="L7601">
        <v>2019</v>
      </c>
      <c r="M7601">
        <v>40</v>
      </c>
    </row>
    <row r="7602" spans="1:13" x14ac:dyDescent="0.35">
      <c r="A7602" s="8">
        <v>43683</v>
      </c>
      <c r="B7602" s="5">
        <v>1.35</v>
      </c>
      <c r="C7602" s="7">
        <v>124119.9</v>
      </c>
      <c r="D7602" s="7">
        <v>28072.43</v>
      </c>
      <c r="E7602" s="7">
        <v>42704.66</v>
      </c>
      <c r="F7602" s="7">
        <v>168.32</v>
      </c>
      <c r="G7602" s="7">
        <v>53174.49</v>
      </c>
      <c r="H7602" s="7">
        <v>48158.96</v>
      </c>
      <c r="I7602" s="7">
        <v>3335.53</v>
      </c>
      <c r="J7602">
        <v>1680</v>
      </c>
      <c r="K7602" t="s">
        <v>7</v>
      </c>
      <c r="L7602">
        <v>2019</v>
      </c>
      <c r="M7602">
        <v>40</v>
      </c>
    </row>
    <row r="7603" spans="1:13" x14ac:dyDescent="0.35">
      <c r="A7603" s="8">
        <v>43676</v>
      </c>
      <c r="B7603" s="5">
        <v>1.35</v>
      </c>
      <c r="C7603" s="7">
        <v>123476.6</v>
      </c>
      <c r="D7603" s="7">
        <v>25323.09</v>
      </c>
      <c r="E7603" s="7">
        <v>41333.21</v>
      </c>
      <c r="F7603" s="7">
        <v>182.21</v>
      </c>
      <c r="G7603" s="7">
        <v>56638.09</v>
      </c>
      <c r="H7603" s="7">
        <v>49647.519999999997</v>
      </c>
      <c r="I7603" s="7">
        <v>5730.57</v>
      </c>
      <c r="J7603">
        <v>1260</v>
      </c>
      <c r="K7603" t="s">
        <v>7</v>
      </c>
      <c r="L7603">
        <v>2019</v>
      </c>
      <c r="M7603">
        <v>40</v>
      </c>
    </row>
    <row r="7604" spans="1:13" x14ac:dyDescent="0.35">
      <c r="A7604" s="8">
        <v>43669</v>
      </c>
      <c r="B7604" s="5">
        <v>1.23</v>
      </c>
      <c r="C7604" s="7">
        <v>141148.35999999999</v>
      </c>
      <c r="D7604" s="7">
        <v>36513.08</v>
      </c>
      <c r="E7604" s="7">
        <v>40395.65</v>
      </c>
      <c r="F7604" s="7">
        <v>320.79000000000002</v>
      </c>
      <c r="G7604" s="7">
        <v>63918.84</v>
      </c>
      <c r="H7604" s="7">
        <v>58375.34</v>
      </c>
      <c r="I7604" s="7">
        <v>3505.26</v>
      </c>
      <c r="J7604">
        <v>2038.24</v>
      </c>
      <c r="K7604" t="s">
        <v>7</v>
      </c>
      <c r="L7604">
        <v>2019</v>
      </c>
      <c r="M7604">
        <v>40</v>
      </c>
    </row>
    <row r="7605" spans="1:13" x14ac:dyDescent="0.35">
      <c r="A7605" s="8">
        <v>43662</v>
      </c>
      <c r="B7605" s="5">
        <v>1.22</v>
      </c>
      <c r="C7605" s="7">
        <v>159919.51999999999</v>
      </c>
      <c r="D7605" s="7">
        <v>42470.79</v>
      </c>
      <c r="E7605" s="7">
        <v>40719.18</v>
      </c>
      <c r="F7605" s="7">
        <v>222.19</v>
      </c>
      <c r="G7605" s="7">
        <v>76507.360000000001</v>
      </c>
      <c r="H7605" s="7">
        <v>67961.070000000007</v>
      </c>
      <c r="I7605" s="7">
        <v>6304.08</v>
      </c>
      <c r="J7605">
        <v>2242.21</v>
      </c>
      <c r="K7605" t="s">
        <v>7</v>
      </c>
      <c r="L7605">
        <v>2019</v>
      </c>
      <c r="M7605">
        <v>40</v>
      </c>
    </row>
    <row r="7606" spans="1:13" x14ac:dyDescent="0.35">
      <c r="A7606" s="8">
        <v>43655</v>
      </c>
      <c r="B7606" s="5">
        <v>1.17</v>
      </c>
      <c r="C7606" s="7">
        <v>157797.53</v>
      </c>
      <c r="D7606" s="7">
        <v>29283.77</v>
      </c>
      <c r="E7606" s="7">
        <v>43863.9</v>
      </c>
      <c r="F7606" s="7">
        <v>232.79</v>
      </c>
      <c r="G7606" s="7">
        <v>84417.07</v>
      </c>
      <c r="H7606" s="7">
        <v>78578.39</v>
      </c>
      <c r="I7606" s="7">
        <v>2538.6799999999998</v>
      </c>
      <c r="J7606">
        <v>3300</v>
      </c>
      <c r="K7606" t="s">
        <v>7</v>
      </c>
      <c r="L7606">
        <v>2019</v>
      </c>
      <c r="M7606">
        <v>40</v>
      </c>
    </row>
    <row r="7607" spans="1:13" x14ac:dyDescent="0.35">
      <c r="A7607" s="8">
        <v>43648</v>
      </c>
      <c r="B7607" s="5">
        <v>1.19</v>
      </c>
      <c r="C7607" s="7">
        <v>156098.42000000001</v>
      </c>
      <c r="D7607" s="7">
        <v>29008.07</v>
      </c>
      <c r="E7607" s="7">
        <v>44059.61</v>
      </c>
      <c r="F7607" s="7">
        <v>88.93</v>
      </c>
      <c r="G7607" s="7">
        <v>82941.81</v>
      </c>
      <c r="H7607" s="7">
        <v>75455.520000000004</v>
      </c>
      <c r="I7607" s="7">
        <v>4063.51</v>
      </c>
      <c r="J7607">
        <v>3422.78</v>
      </c>
      <c r="K7607" t="s">
        <v>7</v>
      </c>
      <c r="L7607">
        <v>2019</v>
      </c>
      <c r="M7607">
        <v>40</v>
      </c>
    </row>
    <row r="7608" spans="1:13" x14ac:dyDescent="0.35">
      <c r="A7608" s="8">
        <v>43641</v>
      </c>
      <c r="B7608" s="5">
        <v>1.21</v>
      </c>
      <c r="C7608" s="7">
        <v>146132.45000000001</v>
      </c>
      <c r="D7608" s="7">
        <v>28194.39</v>
      </c>
      <c r="E7608" s="7">
        <v>47197.86</v>
      </c>
      <c r="F7608" s="7">
        <v>97.07</v>
      </c>
      <c r="G7608" s="7">
        <v>70643.13</v>
      </c>
      <c r="H7608" s="7">
        <v>58834.48</v>
      </c>
      <c r="I7608" s="7">
        <v>9493.4</v>
      </c>
      <c r="J7608">
        <v>2315.25</v>
      </c>
      <c r="K7608" t="s">
        <v>7</v>
      </c>
      <c r="L7608">
        <v>2019</v>
      </c>
      <c r="M7608">
        <v>40</v>
      </c>
    </row>
    <row r="7609" spans="1:13" x14ac:dyDescent="0.35">
      <c r="A7609" s="8">
        <v>43634</v>
      </c>
      <c r="B7609" s="5">
        <v>1.22</v>
      </c>
      <c r="C7609" s="7">
        <v>152802.23999999999</v>
      </c>
      <c r="D7609" s="7">
        <v>30545.71</v>
      </c>
      <c r="E7609" s="7">
        <v>47417.919999999998</v>
      </c>
      <c r="F7609" s="7">
        <v>97.56</v>
      </c>
      <c r="G7609" s="7">
        <v>74741.05</v>
      </c>
      <c r="H7609" s="7">
        <v>69630.36</v>
      </c>
      <c r="I7609" s="7">
        <v>2860.69</v>
      </c>
      <c r="J7609">
        <v>2250</v>
      </c>
      <c r="K7609" t="s">
        <v>7</v>
      </c>
      <c r="L7609">
        <v>2019</v>
      </c>
      <c r="M7609">
        <v>40</v>
      </c>
    </row>
    <row r="7610" spans="1:13" x14ac:dyDescent="0.35">
      <c r="A7610" s="8">
        <v>43627</v>
      </c>
      <c r="B7610" s="5">
        <v>1.22</v>
      </c>
      <c r="C7610" s="7">
        <v>155040.89000000001</v>
      </c>
      <c r="D7610" s="7">
        <v>31085.3</v>
      </c>
      <c r="E7610" s="7">
        <v>50163.3</v>
      </c>
      <c r="F7610" s="7">
        <v>93.77</v>
      </c>
      <c r="G7610" s="7">
        <v>73698.52</v>
      </c>
      <c r="H7610" s="7">
        <v>70183.05</v>
      </c>
      <c r="I7610" s="7">
        <v>610.47</v>
      </c>
      <c r="J7610">
        <v>2905</v>
      </c>
      <c r="K7610" t="s">
        <v>7</v>
      </c>
      <c r="L7610">
        <v>2019</v>
      </c>
      <c r="M7610">
        <v>40</v>
      </c>
    </row>
    <row r="7611" spans="1:13" x14ac:dyDescent="0.35">
      <c r="A7611" s="8">
        <v>43620</v>
      </c>
      <c r="B7611" s="5">
        <v>1.29</v>
      </c>
      <c r="C7611" s="7">
        <v>151097.89000000001</v>
      </c>
      <c r="D7611" s="7">
        <v>35865.040000000001</v>
      </c>
      <c r="E7611" s="7">
        <v>51698.26</v>
      </c>
      <c r="F7611" s="7">
        <v>76.739999999999995</v>
      </c>
      <c r="G7611" s="7">
        <v>63457.85</v>
      </c>
      <c r="H7611" s="7">
        <v>58885.96</v>
      </c>
      <c r="I7611" s="7">
        <v>4011.89</v>
      </c>
      <c r="J7611">
        <v>560</v>
      </c>
      <c r="K7611" t="s">
        <v>7</v>
      </c>
      <c r="L7611">
        <v>2019</v>
      </c>
      <c r="M7611">
        <v>40</v>
      </c>
    </row>
    <row r="7612" spans="1:13" x14ac:dyDescent="0.35">
      <c r="A7612" s="8">
        <v>43613</v>
      </c>
      <c r="B7612" s="5">
        <v>1.21</v>
      </c>
      <c r="C7612" s="7">
        <v>165711.15</v>
      </c>
      <c r="D7612" s="7">
        <v>42689.34</v>
      </c>
      <c r="E7612" s="7">
        <v>46416.68</v>
      </c>
      <c r="F7612" s="7">
        <v>107.29</v>
      </c>
      <c r="G7612" s="7">
        <v>76497.84</v>
      </c>
      <c r="H7612" s="7">
        <v>62798.96</v>
      </c>
      <c r="I7612" s="7">
        <v>13638.09</v>
      </c>
      <c r="J7612">
        <v>60.79</v>
      </c>
      <c r="K7612" t="s">
        <v>7</v>
      </c>
      <c r="L7612">
        <v>2019</v>
      </c>
      <c r="M7612">
        <v>40</v>
      </c>
    </row>
    <row r="7613" spans="1:13" x14ac:dyDescent="0.35">
      <c r="A7613" s="8">
        <v>43606</v>
      </c>
      <c r="B7613" s="5">
        <v>1.06</v>
      </c>
      <c r="C7613" s="7">
        <v>172518.2</v>
      </c>
      <c r="D7613" s="7">
        <v>39721.370000000003</v>
      </c>
      <c r="E7613" s="7">
        <v>44645.91</v>
      </c>
      <c r="F7613" s="7">
        <v>152.32</v>
      </c>
      <c r="G7613" s="7">
        <v>87998.6</v>
      </c>
      <c r="H7613" s="7">
        <v>78050.289999999994</v>
      </c>
      <c r="I7613" s="7">
        <v>9942.08</v>
      </c>
      <c r="J7613">
        <v>6.23</v>
      </c>
      <c r="K7613" t="s">
        <v>7</v>
      </c>
      <c r="L7613">
        <v>2019</v>
      </c>
      <c r="M7613">
        <v>40</v>
      </c>
    </row>
    <row r="7614" spans="1:13" x14ac:dyDescent="0.35">
      <c r="A7614" s="8">
        <v>43599</v>
      </c>
      <c r="B7614" s="5">
        <v>1.04</v>
      </c>
      <c r="C7614" s="7">
        <v>164928.9</v>
      </c>
      <c r="D7614" s="7">
        <v>49148.94</v>
      </c>
      <c r="E7614" s="7">
        <v>24238.43</v>
      </c>
      <c r="F7614" s="7">
        <v>98.26</v>
      </c>
      <c r="G7614" s="7">
        <v>91443.27</v>
      </c>
      <c r="H7614" s="7">
        <v>83409.789999999994</v>
      </c>
      <c r="I7614" s="7">
        <v>7994.41</v>
      </c>
      <c r="J7614">
        <v>39.07</v>
      </c>
      <c r="K7614" t="s">
        <v>7</v>
      </c>
      <c r="L7614">
        <v>2019</v>
      </c>
      <c r="M7614">
        <v>40</v>
      </c>
    </row>
    <row r="7615" spans="1:13" x14ac:dyDescent="0.35">
      <c r="A7615" s="8">
        <v>43592</v>
      </c>
      <c r="B7615" s="5">
        <v>1.07</v>
      </c>
      <c r="C7615" s="7">
        <v>221289.76</v>
      </c>
      <c r="D7615" s="7">
        <v>55938.36</v>
      </c>
      <c r="E7615" s="7">
        <v>55664.31</v>
      </c>
      <c r="F7615" s="7">
        <v>124.64</v>
      </c>
      <c r="G7615" s="7">
        <v>109562.45</v>
      </c>
      <c r="H7615" s="7">
        <v>106593.49</v>
      </c>
      <c r="I7615" s="7">
        <v>2951.72</v>
      </c>
      <c r="J7615">
        <v>17.239999999999998</v>
      </c>
      <c r="K7615" t="s">
        <v>7</v>
      </c>
      <c r="L7615">
        <v>2019</v>
      </c>
      <c r="M7615">
        <v>40</v>
      </c>
    </row>
    <row r="7616" spans="1:13" x14ac:dyDescent="0.35">
      <c r="A7616" s="8">
        <v>43585</v>
      </c>
      <c r="B7616" s="5">
        <v>1.28</v>
      </c>
      <c r="C7616" s="7">
        <v>162420.79</v>
      </c>
      <c r="D7616" s="7">
        <v>30906.47</v>
      </c>
      <c r="E7616" s="7">
        <v>45408.59</v>
      </c>
      <c r="F7616" s="7">
        <v>58.54</v>
      </c>
      <c r="G7616" s="7">
        <v>86047.19</v>
      </c>
      <c r="H7616" s="7">
        <v>80694.539999999994</v>
      </c>
      <c r="I7616" s="7">
        <v>5352.65</v>
      </c>
      <c r="J7616">
        <v>0</v>
      </c>
      <c r="K7616" t="s">
        <v>7</v>
      </c>
      <c r="L7616">
        <v>2019</v>
      </c>
      <c r="M7616">
        <v>40</v>
      </c>
    </row>
    <row r="7617" spans="1:13" x14ac:dyDescent="0.35">
      <c r="A7617" s="8">
        <v>43578</v>
      </c>
      <c r="B7617" s="5">
        <v>1.3</v>
      </c>
      <c r="C7617" s="7">
        <v>146324.59</v>
      </c>
      <c r="D7617" s="7">
        <v>27263.3</v>
      </c>
      <c r="E7617" s="7">
        <v>41988.7</v>
      </c>
      <c r="F7617" s="7">
        <v>75.47</v>
      </c>
      <c r="G7617" s="7">
        <v>76997.119999999995</v>
      </c>
      <c r="H7617" s="7">
        <v>73624.88</v>
      </c>
      <c r="I7617" s="7">
        <v>3372.24</v>
      </c>
      <c r="J7617">
        <v>0</v>
      </c>
      <c r="K7617" t="s">
        <v>7</v>
      </c>
      <c r="L7617">
        <v>2019</v>
      </c>
      <c r="M7617">
        <v>40</v>
      </c>
    </row>
    <row r="7618" spans="1:13" x14ac:dyDescent="0.35">
      <c r="A7618" s="8">
        <v>43571</v>
      </c>
      <c r="B7618" s="5">
        <v>1.26</v>
      </c>
      <c r="C7618" s="7">
        <v>158523.99</v>
      </c>
      <c r="D7618" s="7">
        <v>30316.73</v>
      </c>
      <c r="E7618" s="7">
        <v>41034.36</v>
      </c>
      <c r="F7618" s="7">
        <v>73.98</v>
      </c>
      <c r="G7618" s="7">
        <v>87098.92</v>
      </c>
      <c r="H7618" s="7">
        <v>85993.01</v>
      </c>
      <c r="I7618" s="7">
        <v>1105.9100000000001</v>
      </c>
      <c r="J7618">
        <v>0</v>
      </c>
      <c r="K7618" t="s">
        <v>7</v>
      </c>
      <c r="L7618">
        <v>2019</v>
      </c>
      <c r="M7618">
        <v>40</v>
      </c>
    </row>
    <row r="7619" spans="1:13" x14ac:dyDescent="0.35">
      <c r="A7619" s="8">
        <v>43564</v>
      </c>
      <c r="B7619" s="5">
        <v>1.32</v>
      </c>
      <c r="C7619" s="7">
        <v>145899.12</v>
      </c>
      <c r="D7619" s="7">
        <v>32290.75</v>
      </c>
      <c r="E7619" s="7">
        <v>47113.7</v>
      </c>
      <c r="F7619" s="7">
        <v>54.65</v>
      </c>
      <c r="G7619" s="7">
        <v>66440.02</v>
      </c>
      <c r="H7619" s="7">
        <v>65146.93</v>
      </c>
      <c r="I7619" s="7">
        <v>1180.5899999999999</v>
      </c>
      <c r="J7619">
        <v>112.5</v>
      </c>
      <c r="K7619" t="s">
        <v>7</v>
      </c>
      <c r="L7619">
        <v>2019</v>
      </c>
      <c r="M7619">
        <v>40</v>
      </c>
    </row>
    <row r="7620" spans="1:13" x14ac:dyDescent="0.35">
      <c r="A7620" s="8">
        <v>43557</v>
      </c>
      <c r="B7620" s="5">
        <v>1.21</v>
      </c>
      <c r="C7620" s="7">
        <v>169374.96</v>
      </c>
      <c r="D7620" s="7">
        <v>32991.83</v>
      </c>
      <c r="E7620" s="7">
        <v>50584.41</v>
      </c>
      <c r="F7620" s="7">
        <v>94.1</v>
      </c>
      <c r="G7620" s="7">
        <v>85704.62</v>
      </c>
      <c r="H7620" s="7">
        <v>84689.06</v>
      </c>
      <c r="I7620" s="7">
        <v>1015.56</v>
      </c>
      <c r="J7620">
        <v>0</v>
      </c>
      <c r="K7620" t="s">
        <v>7</v>
      </c>
      <c r="L7620">
        <v>2019</v>
      </c>
      <c r="M7620">
        <v>40</v>
      </c>
    </row>
    <row r="7621" spans="1:13" x14ac:dyDescent="0.35">
      <c r="A7621" s="8">
        <v>43550</v>
      </c>
      <c r="B7621" s="5">
        <v>1.27</v>
      </c>
      <c r="C7621" s="7">
        <v>146817.49</v>
      </c>
      <c r="D7621" s="7">
        <v>29493.31</v>
      </c>
      <c r="E7621" s="7">
        <v>47162.94</v>
      </c>
      <c r="F7621" s="7">
        <v>70.510000000000005</v>
      </c>
      <c r="G7621" s="7">
        <v>70090.73</v>
      </c>
      <c r="H7621" s="7">
        <v>69195.179999999993</v>
      </c>
      <c r="I7621" s="7">
        <v>895.55</v>
      </c>
      <c r="J7621">
        <v>0</v>
      </c>
      <c r="K7621" t="s">
        <v>7</v>
      </c>
      <c r="L7621">
        <v>2019</v>
      </c>
      <c r="M7621">
        <v>40</v>
      </c>
    </row>
    <row r="7622" spans="1:13" x14ac:dyDescent="0.35">
      <c r="A7622" s="8">
        <v>43543</v>
      </c>
      <c r="B7622" s="5">
        <v>1.29</v>
      </c>
      <c r="C7622" s="7">
        <v>141618.19</v>
      </c>
      <c r="D7622" s="7">
        <v>28859.599999999999</v>
      </c>
      <c r="E7622" s="7">
        <v>52182.42</v>
      </c>
      <c r="F7622" s="7">
        <v>79.959999999999994</v>
      </c>
      <c r="G7622" s="7">
        <v>60496.21</v>
      </c>
      <c r="H7622" s="7">
        <v>59561.05</v>
      </c>
      <c r="I7622" s="7">
        <v>935.16</v>
      </c>
      <c r="J7622">
        <v>0</v>
      </c>
      <c r="K7622" t="s">
        <v>7</v>
      </c>
      <c r="L7622">
        <v>2019</v>
      </c>
      <c r="M7622">
        <v>40</v>
      </c>
    </row>
    <row r="7623" spans="1:13" x14ac:dyDescent="0.35">
      <c r="A7623" s="8">
        <v>43536</v>
      </c>
      <c r="B7623" s="5">
        <v>1.32</v>
      </c>
      <c r="C7623" s="7">
        <v>143644.79</v>
      </c>
      <c r="D7623" s="7">
        <v>31344.32</v>
      </c>
      <c r="E7623" s="7">
        <v>50614.07</v>
      </c>
      <c r="F7623" s="7">
        <v>161.29</v>
      </c>
      <c r="G7623" s="7">
        <v>61525.11</v>
      </c>
      <c r="H7623" s="7">
        <v>59939.46</v>
      </c>
      <c r="I7623" s="7">
        <v>1585.65</v>
      </c>
      <c r="J7623">
        <v>0</v>
      </c>
      <c r="K7623" t="s">
        <v>7</v>
      </c>
      <c r="L7623">
        <v>2019</v>
      </c>
      <c r="M7623">
        <v>40</v>
      </c>
    </row>
    <row r="7624" spans="1:13" x14ac:dyDescent="0.35">
      <c r="A7624" s="8">
        <v>43529</v>
      </c>
      <c r="B7624" s="5">
        <v>1.21</v>
      </c>
      <c r="C7624" s="7">
        <v>149237.92000000001</v>
      </c>
      <c r="D7624" s="7">
        <v>31738.77</v>
      </c>
      <c r="E7624" s="7">
        <v>48916.45</v>
      </c>
      <c r="F7624" s="7">
        <v>159.11000000000001</v>
      </c>
      <c r="G7624" s="7">
        <v>68423.59</v>
      </c>
      <c r="H7624" s="7">
        <v>67685.81</v>
      </c>
      <c r="I7624" s="7">
        <v>737.78</v>
      </c>
      <c r="J7624">
        <v>0</v>
      </c>
      <c r="K7624" t="s">
        <v>7</v>
      </c>
      <c r="L7624">
        <v>2019</v>
      </c>
      <c r="M7624">
        <v>40</v>
      </c>
    </row>
    <row r="7625" spans="1:13" x14ac:dyDescent="0.35">
      <c r="A7625" s="8">
        <v>43522</v>
      </c>
      <c r="B7625" s="5">
        <v>1.19</v>
      </c>
      <c r="C7625" s="7">
        <v>153568.21</v>
      </c>
      <c r="D7625" s="7">
        <v>33526.51</v>
      </c>
      <c r="E7625" s="7">
        <v>62461.07</v>
      </c>
      <c r="F7625" s="7">
        <v>176.82</v>
      </c>
      <c r="G7625" s="7">
        <v>57403.81</v>
      </c>
      <c r="H7625" s="7">
        <v>56665.14</v>
      </c>
      <c r="I7625" s="7">
        <v>738.67</v>
      </c>
      <c r="J7625">
        <v>0</v>
      </c>
      <c r="K7625" t="s">
        <v>7</v>
      </c>
      <c r="L7625">
        <v>2019</v>
      </c>
      <c r="M7625">
        <v>40</v>
      </c>
    </row>
    <row r="7626" spans="1:13" x14ac:dyDescent="0.35">
      <c r="A7626" s="8">
        <v>43515</v>
      </c>
      <c r="B7626" s="5">
        <v>1.18</v>
      </c>
      <c r="C7626" s="7">
        <v>141558.76</v>
      </c>
      <c r="D7626" s="7">
        <v>32841.4</v>
      </c>
      <c r="E7626" s="7">
        <v>43497.06</v>
      </c>
      <c r="F7626" s="7">
        <v>69.27</v>
      </c>
      <c r="G7626" s="7">
        <v>65151.03</v>
      </c>
      <c r="H7626" s="7">
        <v>64383.7</v>
      </c>
      <c r="I7626" s="7">
        <v>767.33</v>
      </c>
      <c r="J7626">
        <v>0</v>
      </c>
      <c r="K7626" t="s">
        <v>7</v>
      </c>
      <c r="L7626">
        <v>2019</v>
      </c>
      <c r="M7626">
        <v>40</v>
      </c>
    </row>
    <row r="7627" spans="1:13" x14ac:dyDescent="0.35">
      <c r="A7627" s="8">
        <v>43508</v>
      </c>
      <c r="B7627" s="5">
        <v>1.08</v>
      </c>
      <c r="C7627" s="7">
        <v>159133.19</v>
      </c>
      <c r="D7627" s="7">
        <v>49551.37</v>
      </c>
      <c r="E7627" s="7">
        <v>48583.61</v>
      </c>
      <c r="F7627" s="7">
        <v>189.68</v>
      </c>
      <c r="G7627" s="7">
        <v>60808.53</v>
      </c>
      <c r="H7627" s="7">
        <v>59563.4</v>
      </c>
      <c r="I7627" s="7">
        <v>1245.1300000000001</v>
      </c>
      <c r="J7627">
        <v>0</v>
      </c>
      <c r="K7627" t="s">
        <v>7</v>
      </c>
      <c r="L7627">
        <v>2019</v>
      </c>
      <c r="M7627">
        <v>40</v>
      </c>
    </row>
    <row r="7628" spans="1:13" x14ac:dyDescent="0.35">
      <c r="A7628" s="8">
        <v>43501</v>
      </c>
      <c r="B7628" s="5">
        <v>1.02</v>
      </c>
      <c r="C7628" s="7">
        <v>212143.72</v>
      </c>
      <c r="D7628" s="7">
        <v>75074.86</v>
      </c>
      <c r="E7628" s="7">
        <v>76042.48</v>
      </c>
      <c r="F7628" s="7">
        <v>151.02000000000001</v>
      </c>
      <c r="G7628" s="7">
        <v>60875.360000000001</v>
      </c>
      <c r="H7628" s="7">
        <v>59129.65</v>
      </c>
      <c r="I7628" s="7">
        <v>1337.38</v>
      </c>
      <c r="J7628">
        <v>408.33</v>
      </c>
      <c r="K7628" t="s">
        <v>7</v>
      </c>
      <c r="L7628">
        <v>2019</v>
      </c>
      <c r="M7628">
        <v>40</v>
      </c>
    </row>
    <row r="7629" spans="1:13" x14ac:dyDescent="0.35">
      <c r="A7629" s="8">
        <v>43494</v>
      </c>
      <c r="B7629" s="5">
        <v>1.19</v>
      </c>
      <c r="C7629" s="7">
        <v>143828.34</v>
      </c>
      <c r="D7629" s="7">
        <v>37601.17</v>
      </c>
      <c r="E7629" s="7">
        <v>50930.879999999997</v>
      </c>
      <c r="F7629" s="7">
        <v>146.84</v>
      </c>
      <c r="G7629" s="7">
        <v>55149.45</v>
      </c>
      <c r="H7629" s="7">
        <v>53902.27</v>
      </c>
      <c r="I7629" s="7">
        <v>963.85</v>
      </c>
      <c r="J7629">
        <v>283.33</v>
      </c>
      <c r="K7629" t="s">
        <v>7</v>
      </c>
      <c r="L7629">
        <v>2019</v>
      </c>
      <c r="M7629">
        <v>40</v>
      </c>
    </row>
    <row r="7630" spans="1:13" x14ac:dyDescent="0.35">
      <c r="A7630" s="8">
        <v>43487</v>
      </c>
      <c r="B7630" s="5">
        <v>1.0900000000000001</v>
      </c>
      <c r="C7630" s="7">
        <v>163498.85</v>
      </c>
      <c r="D7630" s="7">
        <v>48905.14</v>
      </c>
      <c r="E7630" s="7">
        <v>46802.42</v>
      </c>
      <c r="F7630" s="7">
        <v>142.99</v>
      </c>
      <c r="G7630" s="7">
        <v>67648.3</v>
      </c>
      <c r="H7630" s="7">
        <v>66764.36</v>
      </c>
      <c r="I7630" s="7">
        <v>883.94</v>
      </c>
      <c r="J7630">
        <v>0</v>
      </c>
      <c r="K7630" t="s">
        <v>7</v>
      </c>
      <c r="L7630">
        <v>2019</v>
      </c>
      <c r="M7630">
        <v>40</v>
      </c>
    </row>
    <row r="7631" spans="1:13" x14ac:dyDescent="0.35">
      <c r="A7631" s="8">
        <v>43480</v>
      </c>
      <c r="B7631" s="5">
        <v>1.1100000000000001</v>
      </c>
      <c r="C7631" s="7">
        <v>158063.43</v>
      </c>
      <c r="D7631" s="7">
        <v>50449.58</v>
      </c>
      <c r="E7631" s="7">
        <v>43695.519999999997</v>
      </c>
      <c r="F7631" s="7">
        <v>94.12</v>
      </c>
      <c r="G7631" s="7">
        <v>63824.21</v>
      </c>
      <c r="H7631" s="7">
        <v>63041.06</v>
      </c>
      <c r="I7631" s="7">
        <v>780.93</v>
      </c>
      <c r="J7631">
        <v>2.2200000000000002</v>
      </c>
      <c r="K7631" t="s">
        <v>7</v>
      </c>
      <c r="L7631">
        <v>2019</v>
      </c>
      <c r="M7631">
        <v>40</v>
      </c>
    </row>
    <row r="7632" spans="1:13" x14ac:dyDescent="0.35">
      <c r="A7632" s="8">
        <v>43473</v>
      </c>
      <c r="B7632" s="5">
        <v>1.19</v>
      </c>
      <c r="C7632" s="7">
        <v>146072.21</v>
      </c>
      <c r="D7632" s="7">
        <v>44014.89</v>
      </c>
      <c r="E7632" s="7">
        <v>48526.46</v>
      </c>
      <c r="F7632" s="7">
        <v>92.52</v>
      </c>
      <c r="G7632" s="7">
        <v>53438.34</v>
      </c>
      <c r="H7632" s="7">
        <v>52587.23</v>
      </c>
      <c r="I7632" s="7">
        <v>842.22</v>
      </c>
      <c r="J7632">
        <v>8.89</v>
      </c>
      <c r="K7632" t="s">
        <v>7</v>
      </c>
      <c r="L7632">
        <v>2019</v>
      </c>
      <c r="M7632">
        <v>40</v>
      </c>
    </row>
    <row r="7633" spans="1:13" x14ac:dyDescent="0.35">
      <c r="A7633" s="8">
        <v>43466</v>
      </c>
      <c r="B7633" s="5">
        <v>1.02</v>
      </c>
      <c r="C7633" s="7">
        <v>142347.9</v>
      </c>
      <c r="D7633" s="7">
        <v>43011.78</v>
      </c>
      <c r="E7633" s="7">
        <v>43260.01</v>
      </c>
      <c r="F7633" s="7">
        <v>125.37</v>
      </c>
      <c r="G7633" s="7">
        <v>55950.74</v>
      </c>
      <c r="H7633" s="7">
        <v>55319.62</v>
      </c>
      <c r="I7633" s="7">
        <v>535.55999999999995</v>
      </c>
      <c r="J7633">
        <v>95.56</v>
      </c>
      <c r="K7633" t="s">
        <v>7</v>
      </c>
      <c r="L7633">
        <v>2019</v>
      </c>
      <c r="M7633">
        <v>40</v>
      </c>
    </row>
    <row r="7634" spans="1:13" x14ac:dyDescent="0.35">
      <c r="A7634" s="8">
        <v>43830</v>
      </c>
      <c r="B7634" s="5">
        <v>1.08</v>
      </c>
      <c r="C7634" s="7">
        <v>578374.5</v>
      </c>
      <c r="D7634" s="7">
        <v>130774.36</v>
      </c>
      <c r="E7634" s="7">
        <v>396250.81</v>
      </c>
      <c r="F7634" s="7">
        <v>922.03</v>
      </c>
      <c r="G7634" s="7">
        <v>50427.3</v>
      </c>
      <c r="H7634" s="7">
        <v>46215.9</v>
      </c>
      <c r="I7634" s="7">
        <v>521.91999999999996</v>
      </c>
      <c r="J7634">
        <v>3689.48</v>
      </c>
      <c r="K7634" t="s">
        <v>7</v>
      </c>
      <c r="L7634">
        <v>2019</v>
      </c>
      <c r="M7634">
        <v>41</v>
      </c>
    </row>
    <row r="7635" spans="1:13" x14ac:dyDescent="0.35">
      <c r="A7635" s="8">
        <v>43823</v>
      </c>
      <c r="B7635" s="5">
        <v>1.2</v>
      </c>
      <c r="C7635" s="7">
        <v>469533.33</v>
      </c>
      <c r="D7635" s="7">
        <v>128124.6</v>
      </c>
      <c r="E7635" s="7">
        <v>287781.13</v>
      </c>
      <c r="F7635" s="7">
        <v>989.68</v>
      </c>
      <c r="G7635" s="7">
        <v>52637.919999999998</v>
      </c>
      <c r="H7635" s="7">
        <v>46568.56</v>
      </c>
      <c r="I7635" s="7">
        <v>579.63</v>
      </c>
      <c r="J7635">
        <v>5489.73</v>
      </c>
      <c r="K7635" t="s">
        <v>7</v>
      </c>
      <c r="L7635">
        <v>2019</v>
      </c>
      <c r="M7635">
        <v>41</v>
      </c>
    </row>
    <row r="7636" spans="1:13" x14ac:dyDescent="0.35">
      <c r="A7636" s="8">
        <v>43816</v>
      </c>
      <c r="B7636" s="5">
        <v>1.26</v>
      </c>
      <c r="C7636" s="7">
        <v>404548.13</v>
      </c>
      <c r="D7636" s="7">
        <v>122866.5</v>
      </c>
      <c r="E7636" s="7">
        <v>225425.46</v>
      </c>
      <c r="F7636" s="7">
        <v>795.93</v>
      </c>
      <c r="G7636" s="7">
        <v>55460.24</v>
      </c>
      <c r="H7636" s="7">
        <v>49298.879999999997</v>
      </c>
      <c r="I7636" s="7">
        <v>868.99</v>
      </c>
      <c r="J7636">
        <v>5292.37</v>
      </c>
      <c r="K7636" t="s">
        <v>7</v>
      </c>
      <c r="L7636">
        <v>2019</v>
      </c>
      <c r="M7636">
        <v>41</v>
      </c>
    </row>
    <row r="7637" spans="1:13" x14ac:dyDescent="0.35">
      <c r="A7637" s="8">
        <v>43809</v>
      </c>
      <c r="B7637" s="5">
        <v>1.1200000000000001</v>
      </c>
      <c r="C7637" s="7">
        <v>474539.47</v>
      </c>
      <c r="D7637" s="7">
        <v>157173.69</v>
      </c>
      <c r="E7637" s="7">
        <v>266189.46999999997</v>
      </c>
      <c r="F7637" s="7">
        <v>910.41</v>
      </c>
      <c r="G7637" s="7">
        <v>50265.9</v>
      </c>
      <c r="H7637" s="7">
        <v>45079.72</v>
      </c>
      <c r="I7637" s="7">
        <v>526.66999999999996</v>
      </c>
      <c r="J7637">
        <v>4659.51</v>
      </c>
      <c r="K7637" t="s">
        <v>7</v>
      </c>
      <c r="L7637">
        <v>2019</v>
      </c>
      <c r="M7637">
        <v>41</v>
      </c>
    </row>
    <row r="7638" spans="1:13" x14ac:dyDescent="0.35">
      <c r="A7638" s="8">
        <v>43802</v>
      </c>
      <c r="B7638" s="5">
        <v>1.23</v>
      </c>
      <c r="C7638" s="7">
        <v>427791</v>
      </c>
      <c r="D7638" s="7">
        <v>132009</v>
      </c>
      <c r="E7638" s="7">
        <v>238373</v>
      </c>
      <c r="F7638" s="7">
        <v>779</v>
      </c>
      <c r="G7638" s="7">
        <v>56630</v>
      </c>
      <c r="H7638" s="7">
        <v>52589</v>
      </c>
      <c r="I7638" s="7">
        <v>502</v>
      </c>
      <c r="J7638">
        <v>3539</v>
      </c>
      <c r="K7638" t="s">
        <v>7</v>
      </c>
      <c r="L7638">
        <v>2019</v>
      </c>
      <c r="M7638">
        <v>41</v>
      </c>
    </row>
    <row r="7639" spans="1:13" x14ac:dyDescent="0.35">
      <c r="A7639" s="8">
        <v>43795</v>
      </c>
      <c r="B7639" s="5">
        <v>1.52</v>
      </c>
      <c r="C7639" s="7">
        <v>304942</v>
      </c>
      <c r="D7639" s="7">
        <v>98689</v>
      </c>
      <c r="E7639" s="7">
        <v>153842</v>
      </c>
      <c r="F7639" s="7">
        <v>1205</v>
      </c>
      <c r="G7639" s="7">
        <v>51206</v>
      </c>
      <c r="H7639" s="7">
        <v>44903</v>
      </c>
      <c r="I7639" s="7">
        <v>467</v>
      </c>
      <c r="J7639">
        <v>5836</v>
      </c>
      <c r="K7639" t="s">
        <v>7</v>
      </c>
      <c r="L7639">
        <v>2019</v>
      </c>
      <c r="M7639">
        <v>41</v>
      </c>
    </row>
    <row r="7640" spans="1:13" x14ac:dyDescent="0.35">
      <c r="A7640" s="8">
        <v>43788</v>
      </c>
      <c r="B7640" s="5">
        <v>1.52</v>
      </c>
      <c r="C7640" s="7">
        <v>331472</v>
      </c>
      <c r="D7640" s="7">
        <v>107079</v>
      </c>
      <c r="E7640" s="7">
        <v>174514</v>
      </c>
      <c r="F7640" s="7">
        <v>696</v>
      </c>
      <c r="G7640" s="7">
        <v>49184</v>
      </c>
      <c r="H7640" s="7">
        <v>43875</v>
      </c>
      <c r="I7640" s="7">
        <v>822</v>
      </c>
      <c r="J7640">
        <v>4486</v>
      </c>
      <c r="K7640" t="s">
        <v>7</v>
      </c>
      <c r="L7640">
        <v>2019</v>
      </c>
      <c r="M7640">
        <v>41</v>
      </c>
    </row>
    <row r="7641" spans="1:13" x14ac:dyDescent="0.35">
      <c r="A7641" s="8">
        <v>43781</v>
      </c>
      <c r="B7641" s="5">
        <v>1.29</v>
      </c>
      <c r="C7641" s="7">
        <v>442150</v>
      </c>
      <c r="D7641" s="7">
        <v>120349</v>
      </c>
      <c r="E7641" s="7">
        <v>268009</v>
      </c>
      <c r="F7641" s="7">
        <v>984</v>
      </c>
      <c r="G7641" s="7">
        <v>52808</v>
      </c>
      <c r="H7641" s="7">
        <v>48720</v>
      </c>
      <c r="I7641" s="7">
        <v>546</v>
      </c>
      <c r="J7641">
        <v>3542</v>
      </c>
      <c r="K7641" t="s">
        <v>7</v>
      </c>
      <c r="L7641">
        <v>2019</v>
      </c>
      <c r="M7641">
        <v>41</v>
      </c>
    </row>
    <row r="7642" spans="1:13" x14ac:dyDescent="0.35">
      <c r="A7642" s="8">
        <v>43774</v>
      </c>
      <c r="B7642" s="5">
        <v>1.43</v>
      </c>
      <c r="C7642" s="7">
        <v>407622.18</v>
      </c>
      <c r="D7642" s="7">
        <v>129130.3</v>
      </c>
      <c r="E7642" s="7">
        <v>234394.74</v>
      </c>
      <c r="F7642" s="7">
        <v>1020.06</v>
      </c>
      <c r="G7642" s="7">
        <v>43077.08</v>
      </c>
      <c r="H7642" s="7">
        <v>38736.42</v>
      </c>
      <c r="I7642" s="7">
        <v>429.99</v>
      </c>
      <c r="J7642">
        <v>3910.67</v>
      </c>
      <c r="K7642" t="s">
        <v>7</v>
      </c>
      <c r="L7642">
        <v>2019</v>
      </c>
      <c r="M7642">
        <v>41</v>
      </c>
    </row>
    <row r="7643" spans="1:13" x14ac:dyDescent="0.35">
      <c r="A7643" s="8">
        <v>43767</v>
      </c>
      <c r="B7643" s="5">
        <v>1.52</v>
      </c>
      <c r="C7643" s="7">
        <v>374807.93</v>
      </c>
      <c r="D7643" s="7">
        <v>120962.4</v>
      </c>
      <c r="E7643" s="7">
        <v>209801.43</v>
      </c>
      <c r="F7643" s="7">
        <v>798.13</v>
      </c>
      <c r="G7643" s="7">
        <v>43245.97</v>
      </c>
      <c r="H7643" s="7">
        <v>42643.71</v>
      </c>
      <c r="I7643" s="7">
        <v>515.54999999999995</v>
      </c>
      <c r="J7643">
        <v>86.71</v>
      </c>
      <c r="K7643" t="s">
        <v>7</v>
      </c>
      <c r="L7643">
        <v>2019</v>
      </c>
      <c r="M7643">
        <v>41</v>
      </c>
    </row>
    <row r="7644" spans="1:13" x14ac:dyDescent="0.35">
      <c r="A7644" s="8">
        <v>43760</v>
      </c>
      <c r="B7644" s="5">
        <v>1.66</v>
      </c>
      <c r="C7644" s="7">
        <v>337225.47</v>
      </c>
      <c r="D7644" s="7">
        <v>93869.48</v>
      </c>
      <c r="E7644" s="7">
        <v>204224.61</v>
      </c>
      <c r="F7644" s="7">
        <v>851.79</v>
      </c>
      <c r="G7644" s="7">
        <v>38279.589999999997</v>
      </c>
      <c r="H7644" s="7">
        <v>37630.79</v>
      </c>
      <c r="I7644" s="7">
        <v>468.16</v>
      </c>
      <c r="J7644">
        <v>180.64</v>
      </c>
      <c r="K7644" t="s">
        <v>7</v>
      </c>
      <c r="L7644">
        <v>2019</v>
      </c>
      <c r="M7644">
        <v>41</v>
      </c>
    </row>
    <row r="7645" spans="1:13" x14ac:dyDescent="0.35">
      <c r="A7645" s="8">
        <v>43753</v>
      </c>
      <c r="B7645" s="5">
        <v>1.76</v>
      </c>
      <c r="C7645" s="7">
        <v>342218.56</v>
      </c>
      <c r="D7645" s="7">
        <v>89884.18</v>
      </c>
      <c r="E7645" s="7">
        <v>208158.38</v>
      </c>
      <c r="F7645" s="7">
        <v>800.92</v>
      </c>
      <c r="G7645" s="7">
        <v>43375.08</v>
      </c>
      <c r="H7645" s="7">
        <v>42344.65</v>
      </c>
      <c r="I7645" s="7">
        <v>833.74</v>
      </c>
      <c r="J7645">
        <v>196.69</v>
      </c>
      <c r="K7645" t="s">
        <v>7</v>
      </c>
      <c r="L7645">
        <v>2019</v>
      </c>
      <c r="M7645">
        <v>41</v>
      </c>
    </row>
    <row r="7646" spans="1:13" x14ac:dyDescent="0.35">
      <c r="A7646" s="8">
        <v>43746</v>
      </c>
      <c r="B7646" s="5">
        <v>1.74</v>
      </c>
      <c r="C7646" s="7">
        <v>348907.43</v>
      </c>
      <c r="D7646" s="7">
        <v>94059.88</v>
      </c>
      <c r="E7646" s="7">
        <v>214294.88</v>
      </c>
      <c r="F7646" s="7">
        <v>934.78</v>
      </c>
      <c r="G7646" s="7">
        <v>39617.89</v>
      </c>
      <c r="H7646" s="7">
        <v>37953.339999999997</v>
      </c>
      <c r="I7646" s="7">
        <v>1407.04</v>
      </c>
      <c r="J7646">
        <v>257.51</v>
      </c>
      <c r="K7646" t="s">
        <v>7</v>
      </c>
      <c r="L7646">
        <v>2019</v>
      </c>
      <c r="M7646">
        <v>41</v>
      </c>
    </row>
    <row r="7647" spans="1:13" x14ac:dyDescent="0.35">
      <c r="A7647" s="8">
        <v>43739</v>
      </c>
      <c r="B7647" s="5">
        <v>1.83</v>
      </c>
      <c r="C7647" s="7">
        <v>318071.39</v>
      </c>
      <c r="D7647" s="7">
        <v>81753.69</v>
      </c>
      <c r="E7647" s="7">
        <v>191731</v>
      </c>
      <c r="F7647" s="7">
        <v>927.15</v>
      </c>
      <c r="G7647" s="7">
        <v>43659.55</v>
      </c>
      <c r="H7647" s="7">
        <v>41898.82</v>
      </c>
      <c r="I7647" s="7">
        <v>1572.23</v>
      </c>
      <c r="J7647">
        <v>188.5</v>
      </c>
      <c r="K7647" t="s">
        <v>7</v>
      </c>
      <c r="L7647">
        <v>2019</v>
      </c>
      <c r="M7647">
        <v>41</v>
      </c>
    </row>
    <row r="7648" spans="1:13" x14ac:dyDescent="0.35">
      <c r="A7648" s="8">
        <v>43732</v>
      </c>
      <c r="B7648" s="5">
        <v>1.79</v>
      </c>
      <c r="C7648" s="7">
        <v>314818.19</v>
      </c>
      <c r="D7648" s="7">
        <v>89050.27</v>
      </c>
      <c r="E7648" s="7">
        <v>187831.17</v>
      </c>
      <c r="F7648" s="7">
        <v>962.78</v>
      </c>
      <c r="G7648" s="7">
        <v>36973.97</v>
      </c>
      <c r="H7648" s="7">
        <v>34708.410000000003</v>
      </c>
      <c r="I7648" s="7">
        <v>2069.2399999999998</v>
      </c>
      <c r="J7648">
        <v>196.32</v>
      </c>
      <c r="K7648" t="s">
        <v>7</v>
      </c>
      <c r="L7648">
        <v>2019</v>
      </c>
      <c r="M7648">
        <v>41</v>
      </c>
    </row>
    <row r="7649" spans="1:13" x14ac:dyDescent="0.35">
      <c r="A7649" s="8">
        <v>43725</v>
      </c>
      <c r="B7649" s="5">
        <v>1.69</v>
      </c>
      <c r="C7649" s="7">
        <v>354589.37</v>
      </c>
      <c r="D7649" s="7">
        <v>124583.84</v>
      </c>
      <c r="E7649" s="7">
        <v>189307.81</v>
      </c>
      <c r="F7649" s="7">
        <v>912.4</v>
      </c>
      <c r="G7649" s="7">
        <v>39785.32</v>
      </c>
      <c r="H7649" s="7">
        <v>39044.800000000003</v>
      </c>
      <c r="I7649" s="7">
        <v>587.02</v>
      </c>
      <c r="J7649">
        <v>153.5</v>
      </c>
      <c r="K7649" t="s">
        <v>7</v>
      </c>
      <c r="L7649">
        <v>2019</v>
      </c>
      <c r="M7649">
        <v>41</v>
      </c>
    </row>
    <row r="7650" spans="1:13" x14ac:dyDescent="0.35">
      <c r="A7650" s="8">
        <v>43718</v>
      </c>
      <c r="B7650" s="5">
        <v>1.71</v>
      </c>
      <c r="C7650" s="7">
        <v>361079.39</v>
      </c>
      <c r="D7650" s="7">
        <v>121828.74</v>
      </c>
      <c r="E7650" s="7">
        <v>195817</v>
      </c>
      <c r="F7650" s="7">
        <v>1392.93</v>
      </c>
      <c r="G7650" s="7">
        <v>42040.72</v>
      </c>
      <c r="H7650" s="7">
        <v>41469.440000000002</v>
      </c>
      <c r="I7650" s="7">
        <v>98.13</v>
      </c>
      <c r="J7650">
        <v>473.15</v>
      </c>
      <c r="K7650" t="s">
        <v>7</v>
      </c>
      <c r="L7650">
        <v>2019</v>
      </c>
      <c r="M7650">
        <v>41</v>
      </c>
    </row>
    <row r="7651" spans="1:13" x14ac:dyDescent="0.35">
      <c r="A7651" s="8">
        <v>43711</v>
      </c>
      <c r="B7651" s="5">
        <v>1.88</v>
      </c>
      <c r="C7651" s="7">
        <v>358168.59</v>
      </c>
      <c r="D7651" s="7">
        <v>122718.22</v>
      </c>
      <c r="E7651" s="7">
        <v>194468.27</v>
      </c>
      <c r="F7651" s="7">
        <v>1544.42</v>
      </c>
      <c r="G7651" s="7">
        <v>39437.68</v>
      </c>
      <c r="H7651" s="7">
        <v>39031.61</v>
      </c>
      <c r="I7651" s="7">
        <v>91.47</v>
      </c>
      <c r="J7651">
        <v>314.60000000000002</v>
      </c>
      <c r="K7651" t="s">
        <v>7</v>
      </c>
      <c r="L7651">
        <v>2019</v>
      </c>
      <c r="M7651">
        <v>41</v>
      </c>
    </row>
    <row r="7652" spans="1:13" x14ac:dyDescent="0.35">
      <c r="A7652" s="8">
        <v>43704</v>
      </c>
      <c r="B7652" s="5">
        <v>1.96</v>
      </c>
      <c r="C7652" s="7">
        <v>341841.01</v>
      </c>
      <c r="D7652" s="7">
        <v>120934.07</v>
      </c>
      <c r="E7652" s="7">
        <v>178392.05</v>
      </c>
      <c r="F7652" s="7">
        <v>1937.73</v>
      </c>
      <c r="G7652" s="7">
        <v>40577.160000000003</v>
      </c>
      <c r="H7652" s="7">
        <v>39281.660000000003</v>
      </c>
      <c r="I7652" s="7">
        <v>109.39</v>
      </c>
      <c r="J7652">
        <v>1186.1099999999999</v>
      </c>
      <c r="K7652" t="s">
        <v>7</v>
      </c>
      <c r="L7652">
        <v>2019</v>
      </c>
      <c r="M7652">
        <v>41</v>
      </c>
    </row>
    <row r="7653" spans="1:13" x14ac:dyDescent="0.35">
      <c r="A7653" s="8">
        <v>43697</v>
      </c>
      <c r="B7653" s="5">
        <v>1.91</v>
      </c>
      <c r="C7653" s="7">
        <v>331372.05</v>
      </c>
      <c r="D7653" s="7">
        <v>117500.89</v>
      </c>
      <c r="E7653" s="7">
        <v>164389.32</v>
      </c>
      <c r="F7653" s="7">
        <v>4321.75</v>
      </c>
      <c r="G7653" s="7">
        <v>45160.09</v>
      </c>
      <c r="H7653" s="7">
        <v>41838.76</v>
      </c>
      <c r="I7653" s="7">
        <v>1275.43</v>
      </c>
      <c r="J7653">
        <v>2045.9</v>
      </c>
      <c r="K7653" t="s">
        <v>7</v>
      </c>
      <c r="L7653">
        <v>2019</v>
      </c>
      <c r="M7653">
        <v>41</v>
      </c>
    </row>
    <row r="7654" spans="1:13" x14ac:dyDescent="0.35">
      <c r="A7654" s="8">
        <v>43690</v>
      </c>
      <c r="B7654" s="5">
        <v>1.51</v>
      </c>
      <c r="C7654" s="7">
        <v>455886.37</v>
      </c>
      <c r="D7654" s="7">
        <v>142234.49</v>
      </c>
      <c r="E7654" s="7">
        <v>263667.14</v>
      </c>
      <c r="F7654" s="7">
        <v>3221.43</v>
      </c>
      <c r="G7654" s="7">
        <v>46763.31</v>
      </c>
      <c r="H7654" s="7">
        <v>43675.73</v>
      </c>
      <c r="I7654" s="7">
        <v>1227.58</v>
      </c>
      <c r="J7654">
        <v>1860</v>
      </c>
      <c r="K7654" t="s">
        <v>7</v>
      </c>
      <c r="L7654">
        <v>2019</v>
      </c>
      <c r="M7654">
        <v>41</v>
      </c>
    </row>
    <row r="7655" spans="1:13" x14ac:dyDescent="0.35">
      <c r="A7655" s="8">
        <v>43683</v>
      </c>
      <c r="B7655" s="5">
        <v>1.53</v>
      </c>
      <c r="C7655" s="7">
        <v>471016.34</v>
      </c>
      <c r="D7655" s="7">
        <v>150669.54999999999</v>
      </c>
      <c r="E7655" s="7">
        <v>267998.44</v>
      </c>
      <c r="F7655" s="7">
        <v>1923.28</v>
      </c>
      <c r="G7655" s="7">
        <v>50425.07</v>
      </c>
      <c r="H7655" s="7">
        <v>47817.62</v>
      </c>
      <c r="I7655" s="7">
        <v>1200.78</v>
      </c>
      <c r="J7655">
        <v>1406.67</v>
      </c>
      <c r="K7655" t="s">
        <v>7</v>
      </c>
      <c r="L7655">
        <v>2019</v>
      </c>
      <c r="M7655">
        <v>41</v>
      </c>
    </row>
    <row r="7656" spans="1:13" x14ac:dyDescent="0.35">
      <c r="A7656" s="8">
        <v>43676</v>
      </c>
      <c r="B7656" s="5">
        <v>1.48</v>
      </c>
      <c r="C7656" s="7">
        <v>503413.12</v>
      </c>
      <c r="D7656" s="7">
        <v>149729.73000000001</v>
      </c>
      <c r="E7656" s="7">
        <v>306327.51</v>
      </c>
      <c r="F7656" s="7">
        <v>2243.5300000000002</v>
      </c>
      <c r="G7656" s="7">
        <v>45112.35</v>
      </c>
      <c r="H7656" s="7">
        <v>42049.24</v>
      </c>
      <c r="I7656" s="7">
        <v>1129.77</v>
      </c>
      <c r="J7656">
        <v>1933.34</v>
      </c>
      <c r="K7656" t="s">
        <v>7</v>
      </c>
      <c r="L7656">
        <v>2019</v>
      </c>
      <c r="M7656">
        <v>41</v>
      </c>
    </row>
    <row r="7657" spans="1:13" x14ac:dyDescent="0.35">
      <c r="A7657" s="8">
        <v>43669</v>
      </c>
      <c r="B7657" s="5">
        <v>1.53</v>
      </c>
      <c r="C7657" s="7">
        <v>444230.79</v>
      </c>
      <c r="D7657" s="7">
        <v>148014.47</v>
      </c>
      <c r="E7657" s="7">
        <v>247469.68</v>
      </c>
      <c r="F7657" s="7">
        <v>2242.4899999999998</v>
      </c>
      <c r="G7657" s="7">
        <v>46504.15</v>
      </c>
      <c r="H7657" s="7">
        <v>43739.040000000001</v>
      </c>
      <c r="I7657" s="7">
        <v>1268.44</v>
      </c>
      <c r="J7657">
        <v>1496.67</v>
      </c>
      <c r="K7657" t="s">
        <v>7</v>
      </c>
      <c r="L7657">
        <v>2019</v>
      </c>
      <c r="M7657">
        <v>41</v>
      </c>
    </row>
    <row r="7658" spans="1:13" x14ac:dyDescent="0.35">
      <c r="A7658" s="8">
        <v>43662</v>
      </c>
      <c r="B7658" s="5">
        <v>1.66</v>
      </c>
      <c r="C7658" s="7">
        <v>461109.34</v>
      </c>
      <c r="D7658" s="7">
        <v>159107.69</v>
      </c>
      <c r="E7658" s="7">
        <v>257399.67</v>
      </c>
      <c r="F7658" s="7">
        <v>4592.03</v>
      </c>
      <c r="G7658" s="7">
        <v>40009.949999999997</v>
      </c>
      <c r="H7658" s="7">
        <v>37654.57</v>
      </c>
      <c r="I7658" s="7">
        <v>1102.05</v>
      </c>
      <c r="J7658">
        <v>1253.33</v>
      </c>
      <c r="K7658" t="s">
        <v>7</v>
      </c>
      <c r="L7658">
        <v>2019</v>
      </c>
      <c r="M7658">
        <v>41</v>
      </c>
    </row>
    <row r="7659" spans="1:13" x14ac:dyDescent="0.35">
      <c r="A7659" s="8">
        <v>43655</v>
      </c>
      <c r="B7659" s="5">
        <v>1.51</v>
      </c>
      <c r="C7659" s="7">
        <v>505422.37</v>
      </c>
      <c r="D7659" s="7">
        <v>174813.37</v>
      </c>
      <c r="E7659" s="7">
        <v>267561.36</v>
      </c>
      <c r="F7659" s="7">
        <v>13473.26</v>
      </c>
      <c r="G7659" s="7">
        <v>49574.38</v>
      </c>
      <c r="H7659" s="7">
        <v>46835.01</v>
      </c>
      <c r="I7659" s="7">
        <v>669.37</v>
      </c>
      <c r="J7659">
        <v>2070</v>
      </c>
      <c r="K7659" t="s">
        <v>7</v>
      </c>
      <c r="L7659">
        <v>2019</v>
      </c>
      <c r="M7659">
        <v>41</v>
      </c>
    </row>
    <row r="7660" spans="1:13" x14ac:dyDescent="0.35">
      <c r="A7660" s="8">
        <v>43648</v>
      </c>
      <c r="B7660" s="5">
        <v>1.63</v>
      </c>
      <c r="C7660" s="7">
        <v>509256</v>
      </c>
      <c r="D7660" s="7">
        <v>157249.59</v>
      </c>
      <c r="E7660" s="7">
        <v>285875.15999999997</v>
      </c>
      <c r="F7660" s="7">
        <v>12975.27</v>
      </c>
      <c r="G7660" s="7">
        <v>53155.98</v>
      </c>
      <c r="H7660" s="7">
        <v>50509.46</v>
      </c>
      <c r="I7660" s="7">
        <v>676.52</v>
      </c>
      <c r="J7660">
        <v>1970</v>
      </c>
      <c r="K7660" t="s">
        <v>7</v>
      </c>
      <c r="L7660">
        <v>2019</v>
      </c>
      <c r="M7660">
        <v>41</v>
      </c>
    </row>
    <row r="7661" spans="1:13" x14ac:dyDescent="0.35">
      <c r="A7661" s="8">
        <v>43641</v>
      </c>
      <c r="B7661" s="5">
        <v>1.58</v>
      </c>
      <c r="C7661" s="7">
        <v>492249.41</v>
      </c>
      <c r="D7661" s="7">
        <v>166509.01</v>
      </c>
      <c r="E7661" s="7">
        <v>261622.93</v>
      </c>
      <c r="F7661" s="7">
        <v>9937.6299999999992</v>
      </c>
      <c r="G7661" s="7">
        <v>54179.839999999997</v>
      </c>
      <c r="H7661" s="7">
        <v>52113.51</v>
      </c>
      <c r="I7661" s="7">
        <v>561.33000000000004</v>
      </c>
      <c r="J7661">
        <v>1505</v>
      </c>
      <c r="K7661" t="s">
        <v>7</v>
      </c>
      <c r="L7661">
        <v>2019</v>
      </c>
      <c r="M7661">
        <v>41</v>
      </c>
    </row>
    <row r="7662" spans="1:13" x14ac:dyDescent="0.35">
      <c r="A7662" s="8">
        <v>43634</v>
      </c>
      <c r="B7662" s="5">
        <v>1.67</v>
      </c>
      <c r="C7662" s="7">
        <v>448930.73</v>
      </c>
      <c r="D7662" s="7">
        <v>164647.72</v>
      </c>
      <c r="E7662" s="7">
        <v>215644.64</v>
      </c>
      <c r="F7662" s="7">
        <v>10699.93</v>
      </c>
      <c r="G7662" s="7">
        <v>57938.44</v>
      </c>
      <c r="H7662" s="7">
        <v>53795.49</v>
      </c>
      <c r="I7662" s="7">
        <v>757.39</v>
      </c>
      <c r="J7662">
        <v>3385.56</v>
      </c>
      <c r="K7662" t="s">
        <v>7</v>
      </c>
      <c r="L7662">
        <v>2019</v>
      </c>
      <c r="M7662">
        <v>41</v>
      </c>
    </row>
    <row r="7663" spans="1:13" x14ac:dyDescent="0.35">
      <c r="A7663" s="8">
        <v>43627</v>
      </c>
      <c r="B7663" s="5">
        <v>1.63</v>
      </c>
      <c r="C7663" s="7">
        <v>440572.26</v>
      </c>
      <c r="D7663" s="7">
        <v>164987.60999999999</v>
      </c>
      <c r="E7663" s="7">
        <v>210729.68</v>
      </c>
      <c r="F7663" s="7">
        <v>9745.09</v>
      </c>
      <c r="G7663" s="7">
        <v>55109.88</v>
      </c>
      <c r="H7663" s="7">
        <v>50595.08</v>
      </c>
      <c r="I7663" s="7">
        <v>601.47</v>
      </c>
      <c r="J7663">
        <v>3913.33</v>
      </c>
      <c r="K7663" t="s">
        <v>7</v>
      </c>
      <c r="L7663">
        <v>2019</v>
      </c>
      <c r="M7663">
        <v>41</v>
      </c>
    </row>
    <row r="7664" spans="1:13" x14ac:dyDescent="0.35">
      <c r="A7664" s="8">
        <v>43620</v>
      </c>
      <c r="B7664" s="5">
        <v>1.69</v>
      </c>
      <c r="C7664" s="7">
        <v>428553.32</v>
      </c>
      <c r="D7664" s="7">
        <v>160860.42000000001</v>
      </c>
      <c r="E7664" s="7">
        <v>210208.11</v>
      </c>
      <c r="F7664" s="7">
        <v>2618.83</v>
      </c>
      <c r="G7664" s="7">
        <v>54865.96</v>
      </c>
      <c r="H7664" s="7">
        <v>51366.15</v>
      </c>
      <c r="I7664" s="7">
        <v>316.75</v>
      </c>
      <c r="J7664">
        <v>3183.06</v>
      </c>
      <c r="K7664" t="s">
        <v>7</v>
      </c>
      <c r="L7664">
        <v>2019</v>
      </c>
      <c r="M7664">
        <v>41</v>
      </c>
    </row>
    <row r="7665" spans="1:13" x14ac:dyDescent="0.35">
      <c r="A7665" s="8">
        <v>43613</v>
      </c>
      <c r="B7665" s="5">
        <v>1.63</v>
      </c>
      <c r="C7665" s="7">
        <v>481635.83</v>
      </c>
      <c r="D7665" s="7">
        <v>161377.98000000001</v>
      </c>
      <c r="E7665" s="7">
        <v>265045.65999999997</v>
      </c>
      <c r="F7665" s="7">
        <v>1129.2</v>
      </c>
      <c r="G7665" s="7">
        <v>54082.99</v>
      </c>
      <c r="H7665" s="7">
        <v>51629.16</v>
      </c>
      <c r="I7665" s="7">
        <v>373.83</v>
      </c>
      <c r="J7665">
        <v>2080</v>
      </c>
      <c r="K7665" t="s">
        <v>7</v>
      </c>
      <c r="L7665">
        <v>2019</v>
      </c>
      <c r="M7665">
        <v>41</v>
      </c>
    </row>
    <row r="7666" spans="1:13" x14ac:dyDescent="0.35">
      <c r="A7666" s="8">
        <v>43606</v>
      </c>
      <c r="B7666" s="5">
        <v>1.72</v>
      </c>
      <c r="C7666" s="7">
        <v>403959.96</v>
      </c>
      <c r="D7666" s="7">
        <v>140005.65</v>
      </c>
      <c r="E7666" s="7">
        <v>211234.12</v>
      </c>
      <c r="F7666" s="7">
        <v>1385.95</v>
      </c>
      <c r="G7666" s="7">
        <v>51334.239999999998</v>
      </c>
      <c r="H7666" s="7">
        <v>49064.02</v>
      </c>
      <c r="I7666" s="7">
        <v>475.5</v>
      </c>
      <c r="J7666">
        <v>1794.72</v>
      </c>
      <c r="K7666" t="s">
        <v>7</v>
      </c>
      <c r="L7666">
        <v>2019</v>
      </c>
      <c r="M7666">
        <v>41</v>
      </c>
    </row>
    <row r="7667" spans="1:13" x14ac:dyDescent="0.35">
      <c r="A7667" s="8">
        <v>43599</v>
      </c>
      <c r="B7667" s="5">
        <v>1.64</v>
      </c>
      <c r="C7667" s="7">
        <v>410450.05</v>
      </c>
      <c r="D7667" s="7">
        <v>152535.19</v>
      </c>
      <c r="E7667" s="7">
        <v>199991.54</v>
      </c>
      <c r="F7667" s="7">
        <v>1396.48</v>
      </c>
      <c r="G7667" s="7">
        <v>56526.84</v>
      </c>
      <c r="H7667" s="7">
        <v>54722.49</v>
      </c>
      <c r="I7667" s="7">
        <v>509.35</v>
      </c>
      <c r="J7667">
        <v>1295</v>
      </c>
      <c r="K7667" t="s">
        <v>7</v>
      </c>
      <c r="L7667">
        <v>2019</v>
      </c>
      <c r="M7667">
        <v>41</v>
      </c>
    </row>
    <row r="7668" spans="1:13" x14ac:dyDescent="0.35">
      <c r="A7668" s="8">
        <v>43592</v>
      </c>
      <c r="B7668" s="5">
        <v>1.47</v>
      </c>
      <c r="C7668" s="7">
        <v>560446.85</v>
      </c>
      <c r="D7668" s="7">
        <v>157076.63</v>
      </c>
      <c r="E7668" s="7">
        <v>348134.91</v>
      </c>
      <c r="F7668" s="7">
        <v>1707.32</v>
      </c>
      <c r="G7668" s="7">
        <v>53527.99</v>
      </c>
      <c r="H7668" s="7">
        <v>49645.279999999999</v>
      </c>
      <c r="I7668" s="7">
        <v>567.71</v>
      </c>
      <c r="J7668">
        <v>3315</v>
      </c>
      <c r="K7668" t="s">
        <v>7</v>
      </c>
      <c r="L7668">
        <v>2019</v>
      </c>
      <c r="M7668">
        <v>41</v>
      </c>
    </row>
    <row r="7669" spans="1:13" x14ac:dyDescent="0.35">
      <c r="A7669" s="8">
        <v>43585</v>
      </c>
      <c r="B7669" s="5">
        <v>1.7</v>
      </c>
      <c r="C7669" s="7">
        <v>391714.3</v>
      </c>
      <c r="D7669" s="7">
        <v>143615.47</v>
      </c>
      <c r="E7669" s="7">
        <v>197927.08</v>
      </c>
      <c r="F7669" s="7">
        <v>874.02</v>
      </c>
      <c r="G7669" s="7">
        <v>49297.73</v>
      </c>
      <c r="H7669" s="7">
        <v>46808.23</v>
      </c>
      <c r="I7669" s="7">
        <v>210.89</v>
      </c>
      <c r="J7669">
        <v>2278.61</v>
      </c>
      <c r="K7669" t="s">
        <v>7</v>
      </c>
      <c r="L7669">
        <v>2019</v>
      </c>
      <c r="M7669">
        <v>41</v>
      </c>
    </row>
    <row r="7670" spans="1:13" x14ac:dyDescent="0.35">
      <c r="A7670" s="8">
        <v>43578</v>
      </c>
      <c r="B7670" s="5">
        <v>1.68</v>
      </c>
      <c r="C7670" s="7">
        <v>370499.27</v>
      </c>
      <c r="D7670" s="7">
        <v>140311.54999999999</v>
      </c>
      <c r="E7670" s="7">
        <v>183045.02</v>
      </c>
      <c r="F7670" s="7">
        <v>1050.45</v>
      </c>
      <c r="G7670" s="7">
        <v>46092.25</v>
      </c>
      <c r="H7670" s="7">
        <v>44010.19</v>
      </c>
      <c r="I7670" s="7">
        <v>117.06</v>
      </c>
      <c r="J7670">
        <v>1965</v>
      </c>
      <c r="K7670" t="s">
        <v>7</v>
      </c>
      <c r="L7670">
        <v>2019</v>
      </c>
      <c r="M7670">
        <v>41</v>
      </c>
    </row>
    <row r="7671" spans="1:13" x14ac:dyDescent="0.35">
      <c r="A7671" s="8">
        <v>43571</v>
      </c>
      <c r="B7671" s="5">
        <v>1.66</v>
      </c>
      <c r="C7671" s="7">
        <v>370816.51</v>
      </c>
      <c r="D7671" s="7">
        <v>137216.82</v>
      </c>
      <c r="E7671" s="7">
        <v>183753.76</v>
      </c>
      <c r="F7671" s="7">
        <v>1072.94</v>
      </c>
      <c r="G7671" s="7">
        <v>48772.99</v>
      </c>
      <c r="H7671" s="7">
        <v>47374.68</v>
      </c>
      <c r="I7671" s="7">
        <v>158.31</v>
      </c>
      <c r="J7671">
        <v>1240</v>
      </c>
      <c r="K7671" t="s">
        <v>7</v>
      </c>
      <c r="L7671">
        <v>2019</v>
      </c>
      <c r="M7671">
        <v>41</v>
      </c>
    </row>
    <row r="7672" spans="1:13" x14ac:dyDescent="0.35">
      <c r="A7672" s="8">
        <v>43564</v>
      </c>
      <c r="B7672" s="5">
        <v>1.43</v>
      </c>
      <c r="C7672" s="7">
        <v>431593.41</v>
      </c>
      <c r="D7672" s="7">
        <v>131487.04999999999</v>
      </c>
      <c r="E7672" s="7">
        <v>248393.09</v>
      </c>
      <c r="F7672" s="7">
        <v>1003.61</v>
      </c>
      <c r="G7672" s="7">
        <v>50709.66</v>
      </c>
      <c r="H7672" s="7">
        <v>46825.36</v>
      </c>
      <c r="I7672" s="7">
        <v>5.97</v>
      </c>
      <c r="J7672">
        <v>3878.33</v>
      </c>
      <c r="K7672" t="s">
        <v>7</v>
      </c>
      <c r="L7672">
        <v>2019</v>
      </c>
      <c r="M7672">
        <v>41</v>
      </c>
    </row>
    <row r="7673" spans="1:13" x14ac:dyDescent="0.35">
      <c r="A7673" s="8">
        <v>43557</v>
      </c>
      <c r="B7673" s="5">
        <v>1.66</v>
      </c>
      <c r="C7673" s="7">
        <v>385734.97</v>
      </c>
      <c r="D7673" s="7">
        <v>141455.85</v>
      </c>
      <c r="E7673" s="7">
        <v>192900.99</v>
      </c>
      <c r="F7673" s="7">
        <v>1102.78</v>
      </c>
      <c r="G7673" s="7">
        <v>50275.35</v>
      </c>
      <c r="H7673" s="7">
        <v>48822.5</v>
      </c>
      <c r="I7673" s="7">
        <v>47.72</v>
      </c>
      <c r="J7673">
        <v>1405.13</v>
      </c>
      <c r="K7673" t="s">
        <v>7</v>
      </c>
      <c r="L7673">
        <v>2019</v>
      </c>
      <c r="M7673">
        <v>41</v>
      </c>
    </row>
    <row r="7674" spans="1:13" x14ac:dyDescent="0.35">
      <c r="A7674" s="8">
        <v>43550</v>
      </c>
      <c r="B7674" s="5">
        <v>1.65</v>
      </c>
      <c r="C7674" s="7">
        <v>375225.76</v>
      </c>
      <c r="D7674" s="7">
        <v>136446.54999999999</v>
      </c>
      <c r="E7674" s="7">
        <v>190537.19</v>
      </c>
      <c r="F7674" s="7">
        <v>1187.45</v>
      </c>
      <c r="G7674" s="7">
        <v>47054.57</v>
      </c>
      <c r="H7674" s="7">
        <v>44746.86</v>
      </c>
      <c r="I7674" s="7">
        <v>95.41</v>
      </c>
      <c r="J7674">
        <v>2212.3000000000002</v>
      </c>
      <c r="K7674" t="s">
        <v>7</v>
      </c>
      <c r="L7674">
        <v>2019</v>
      </c>
      <c r="M7674">
        <v>41</v>
      </c>
    </row>
    <row r="7675" spans="1:13" x14ac:dyDescent="0.35">
      <c r="A7675" s="8">
        <v>43543</v>
      </c>
      <c r="B7675" s="5">
        <v>1.67</v>
      </c>
      <c r="C7675" s="7">
        <v>372216.08</v>
      </c>
      <c r="D7675" s="7">
        <v>126853.44</v>
      </c>
      <c r="E7675" s="7">
        <v>190505.63</v>
      </c>
      <c r="F7675" s="7">
        <v>1309.8399999999999</v>
      </c>
      <c r="G7675" s="7">
        <v>53547.17</v>
      </c>
      <c r="H7675" s="7">
        <v>51316.97</v>
      </c>
      <c r="I7675" s="7">
        <v>38.6</v>
      </c>
      <c r="J7675">
        <v>2191.6</v>
      </c>
      <c r="K7675" t="s">
        <v>7</v>
      </c>
      <c r="L7675">
        <v>2019</v>
      </c>
      <c r="M7675">
        <v>41</v>
      </c>
    </row>
    <row r="7676" spans="1:13" x14ac:dyDescent="0.35">
      <c r="A7676" s="8">
        <v>43536</v>
      </c>
      <c r="B7676" s="5">
        <v>1.69</v>
      </c>
      <c r="C7676" s="7">
        <v>354782.58</v>
      </c>
      <c r="D7676" s="7">
        <v>113887.8</v>
      </c>
      <c r="E7676" s="7">
        <v>189365.17</v>
      </c>
      <c r="F7676" s="7">
        <v>1980.8</v>
      </c>
      <c r="G7676" s="7">
        <v>49548.81</v>
      </c>
      <c r="H7676" s="7">
        <v>47380.73</v>
      </c>
      <c r="I7676" s="7">
        <v>80.430000000000007</v>
      </c>
      <c r="J7676">
        <v>2087.65</v>
      </c>
      <c r="K7676" t="s">
        <v>7</v>
      </c>
      <c r="L7676">
        <v>2019</v>
      </c>
      <c r="M7676">
        <v>41</v>
      </c>
    </row>
    <row r="7677" spans="1:13" x14ac:dyDescent="0.35">
      <c r="A7677" s="8">
        <v>43529</v>
      </c>
      <c r="B7677" s="5">
        <v>1.39</v>
      </c>
      <c r="C7677" s="7">
        <v>431348.55</v>
      </c>
      <c r="D7677" s="7">
        <v>162323</v>
      </c>
      <c r="E7677" s="7">
        <v>212458.59</v>
      </c>
      <c r="F7677" s="7">
        <v>5241.72</v>
      </c>
      <c r="G7677" s="7">
        <v>51325.24</v>
      </c>
      <c r="H7677" s="7">
        <v>50741.89</v>
      </c>
      <c r="I7677" s="7">
        <v>393.58</v>
      </c>
      <c r="J7677">
        <v>189.77</v>
      </c>
      <c r="K7677" t="s">
        <v>7</v>
      </c>
      <c r="L7677">
        <v>2019</v>
      </c>
      <c r="M7677">
        <v>41</v>
      </c>
    </row>
    <row r="7678" spans="1:13" x14ac:dyDescent="0.35">
      <c r="A7678" s="8">
        <v>43522</v>
      </c>
      <c r="B7678" s="5">
        <v>1.1299999999999999</v>
      </c>
      <c r="C7678" s="7">
        <v>499261.3</v>
      </c>
      <c r="D7678" s="7">
        <v>163501.29999999999</v>
      </c>
      <c r="E7678" s="7">
        <v>282428.65999999997</v>
      </c>
      <c r="F7678" s="7">
        <v>6156.19</v>
      </c>
      <c r="G7678" s="7">
        <v>47175.15</v>
      </c>
      <c r="H7678" s="7">
        <v>45582.62</v>
      </c>
      <c r="I7678" s="7">
        <v>242.71</v>
      </c>
      <c r="J7678">
        <v>1349.82</v>
      </c>
      <c r="K7678" t="s">
        <v>7</v>
      </c>
      <c r="L7678">
        <v>2019</v>
      </c>
      <c r="M7678">
        <v>41</v>
      </c>
    </row>
    <row r="7679" spans="1:13" x14ac:dyDescent="0.35">
      <c r="A7679" s="8">
        <v>43515</v>
      </c>
      <c r="B7679" s="5">
        <v>1.26</v>
      </c>
      <c r="C7679" s="7">
        <v>431830.4</v>
      </c>
      <c r="D7679" s="7">
        <v>126780.19</v>
      </c>
      <c r="E7679" s="7">
        <v>247569.1</v>
      </c>
      <c r="F7679" s="7">
        <v>8981.2800000000007</v>
      </c>
      <c r="G7679" s="7">
        <v>48499.83</v>
      </c>
      <c r="H7679" s="7">
        <v>45747.06</v>
      </c>
      <c r="I7679" s="7">
        <v>8.93</v>
      </c>
      <c r="J7679">
        <v>2743.84</v>
      </c>
      <c r="K7679" t="s">
        <v>7</v>
      </c>
      <c r="L7679">
        <v>2019</v>
      </c>
      <c r="M7679">
        <v>41</v>
      </c>
    </row>
    <row r="7680" spans="1:13" x14ac:dyDescent="0.35">
      <c r="A7680" s="8">
        <v>43508</v>
      </c>
      <c r="B7680" s="5">
        <v>1.1299999999999999</v>
      </c>
      <c r="C7680" s="7">
        <v>423595.21</v>
      </c>
      <c r="D7680" s="7">
        <v>173371.46</v>
      </c>
      <c r="E7680" s="7">
        <v>188127.57</v>
      </c>
      <c r="F7680" s="7">
        <v>9247.17</v>
      </c>
      <c r="G7680" s="7">
        <v>52849.01</v>
      </c>
      <c r="H7680" s="7">
        <v>51822.69</v>
      </c>
      <c r="I7680" s="7">
        <v>186.04</v>
      </c>
      <c r="J7680">
        <v>840.28</v>
      </c>
      <c r="K7680" t="s">
        <v>7</v>
      </c>
      <c r="L7680">
        <v>2019</v>
      </c>
      <c r="M7680">
        <v>41</v>
      </c>
    </row>
    <row r="7681" spans="1:13" x14ac:dyDescent="0.35">
      <c r="A7681" s="8">
        <v>43501</v>
      </c>
      <c r="B7681" s="5">
        <v>1.03</v>
      </c>
      <c r="C7681" s="7">
        <v>808808.87</v>
      </c>
      <c r="D7681" s="7">
        <v>321474.21999999997</v>
      </c>
      <c r="E7681" s="7">
        <v>418158.93</v>
      </c>
      <c r="F7681" s="7">
        <v>11962.44</v>
      </c>
      <c r="G7681" s="7">
        <v>57213.279999999999</v>
      </c>
      <c r="H7681" s="7">
        <v>56599.1</v>
      </c>
      <c r="I7681" s="7">
        <v>43.35</v>
      </c>
      <c r="J7681">
        <v>570.83000000000004</v>
      </c>
      <c r="K7681" t="s">
        <v>7</v>
      </c>
      <c r="L7681">
        <v>2019</v>
      </c>
      <c r="M7681">
        <v>41</v>
      </c>
    </row>
    <row r="7682" spans="1:13" x14ac:dyDescent="0.35">
      <c r="A7682" s="8">
        <v>43494</v>
      </c>
      <c r="B7682" s="5">
        <v>1.1299999999999999</v>
      </c>
      <c r="C7682" s="7">
        <v>513293.45</v>
      </c>
      <c r="D7682" s="7">
        <v>203929.81</v>
      </c>
      <c r="E7682" s="7">
        <v>247415.04000000001</v>
      </c>
      <c r="F7682" s="7">
        <v>7505.24</v>
      </c>
      <c r="G7682" s="7">
        <v>54443.360000000001</v>
      </c>
      <c r="H7682" s="7">
        <v>52021.69</v>
      </c>
      <c r="I7682" s="7">
        <v>35.56</v>
      </c>
      <c r="J7682">
        <v>2386.11</v>
      </c>
      <c r="K7682" t="s">
        <v>7</v>
      </c>
      <c r="L7682">
        <v>2019</v>
      </c>
      <c r="M7682">
        <v>41</v>
      </c>
    </row>
    <row r="7683" spans="1:13" x14ac:dyDescent="0.35">
      <c r="A7683" s="8">
        <v>43487</v>
      </c>
      <c r="B7683" s="5">
        <v>1.03</v>
      </c>
      <c r="C7683" s="7">
        <v>532733.04</v>
      </c>
      <c r="D7683" s="7">
        <v>166864.88</v>
      </c>
      <c r="E7683" s="7">
        <v>321763.18</v>
      </c>
      <c r="F7683" s="7">
        <v>2248.5700000000002</v>
      </c>
      <c r="G7683" s="7">
        <v>41856.410000000003</v>
      </c>
      <c r="H7683" s="7">
        <v>41368.620000000003</v>
      </c>
      <c r="I7683" s="7">
        <v>487.79</v>
      </c>
      <c r="J7683">
        <v>0</v>
      </c>
      <c r="K7683" t="s">
        <v>7</v>
      </c>
      <c r="L7683">
        <v>2019</v>
      </c>
      <c r="M7683">
        <v>41</v>
      </c>
    </row>
    <row r="7684" spans="1:13" x14ac:dyDescent="0.35">
      <c r="A7684" s="8">
        <v>43480</v>
      </c>
      <c r="B7684" s="5">
        <v>1.26</v>
      </c>
      <c r="C7684" s="7">
        <v>469431.68</v>
      </c>
      <c r="D7684" s="7">
        <v>147645.88</v>
      </c>
      <c r="E7684" s="7">
        <v>275717.96999999997</v>
      </c>
      <c r="F7684" s="7">
        <v>670.73</v>
      </c>
      <c r="G7684" s="7">
        <v>45397.1</v>
      </c>
      <c r="H7684" s="7">
        <v>42762.25</v>
      </c>
      <c r="I7684" s="7">
        <v>2404.85</v>
      </c>
      <c r="J7684">
        <v>230</v>
      </c>
      <c r="K7684" t="s">
        <v>7</v>
      </c>
      <c r="L7684">
        <v>2019</v>
      </c>
      <c r="M7684">
        <v>41</v>
      </c>
    </row>
    <row r="7685" spans="1:13" x14ac:dyDescent="0.35">
      <c r="A7685" s="8">
        <v>43473</v>
      </c>
      <c r="B7685" s="5">
        <v>1.21</v>
      </c>
      <c r="C7685" s="7">
        <v>506805.15</v>
      </c>
      <c r="D7685" s="7">
        <v>156654.26</v>
      </c>
      <c r="E7685" s="7">
        <v>276138.98</v>
      </c>
      <c r="F7685" s="7">
        <v>642.54999999999995</v>
      </c>
      <c r="G7685" s="7">
        <v>73369.36</v>
      </c>
      <c r="H7685" s="7">
        <v>66987.7</v>
      </c>
      <c r="I7685" s="7">
        <v>4336.66</v>
      </c>
      <c r="J7685">
        <v>2045</v>
      </c>
      <c r="K7685" t="s">
        <v>7</v>
      </c>
      <c r="L7685">
        <v>2019</v>
      </c>
      <c r="M7685">
        <v>41</v>
      </c>
    </row>
    <row r="7686" spans="1:13" x14ac:dyDescent="0.35">
      <c r="A7686" s="8">
        <v>43466</v>
      </c>
      <c r="B7686" s="5">
        <v>1.03</v>
      </c>
      <c r="C7686" s="7">
        <v>526765.64</v>
      </c>
      <c r="D7686" s="7">
        <v>144876.31</v>
      </c>
      <c r="E7686" s="7">
        <v>339664.16</v>
      </c>
      <c r="F7686" s="7">
        <v>660.97</v>
      </c>
      <c r="G7686" s="7">
        <v>41564.199999999997</v>
      </c>
      <c r="H7686" s="7">
        <v>37920.980000000003</v>
      </c>
      <c r="I7686" s="7">
        <v>2020.22</v>
      </c>
      <c r="J7686">
        <v>1625</v>
      </c>
      <c r="K7686" t="s">
        <v>7</v>
      </c>
      <c r="L7686">
        <v>2019</v>
      </c>
      <c r="M7686">
        <v>41</v>
      </c>
    </row>
    <row r="7687" spans="1:13" x14ac:dyDescent="0.35">
      <c r="A7687" s="8">
        <v>43830</v>
      </c>
      <c r="B7687" s="5">
        <v>1.03</v>
      </c>
      <c r="C7687" s="7">
        <v>619699.65</v>
      </c>
      <c r="D7687" s="7">
        <v>199514.36</v>
      </c>
      <c r="E7687" s="7">
        <v>268431.96000000002</v>
      </c>
      <c r="F7687" s="7">
        <v>15509.5</v>
      </c>
      <c r="G7687" s="7">
        <v>136243.82999999999</v>
      </c>
      <c r="H7687" s="7">
        <v>129566.1</v>
      </c>
      <c r="I7687" s="7">
        <v>4704.3999999999996</v>
      </c>
      <c r="J7687">
        <v>1973.33</v>
      </c>
      <c r="K7687" t="s">
        <v>7</v>
      </c>
      <c r="L7687">
        <v>2019</v>
      </c>
      <c r="M7687">
        <v>42</v>
      </c>
    </row>
    <row r="7688" spans="1:13" x14ac:dyDescent="0.35">
      <c r="A7688" s="8">
        <v>43823</v>
      </c>
      <c r="B7688" s="5">
        <v>1.23</v>
      </c>
      <c r="C7688" s="7">
        <v>397332.09</v>
      </c>
      <c r="D7688" s="7">
        <v>147688.04999999999</v>
      </c>
      <c r="E7688" s="7">
        <v>120566.8</v>
      </c>
      <c r="F7688" s="7">
        <v>15186.18</v>
      </c>
      <c r="G7688" s="7">
        <v>113891.06</v>
      </c>
      <c r="H7688" s="7">
        <v>106944.5</v>
      </c>
      <c r="I7688" s="7">
        <v>4227.67</v>
      </c>
      <c r="J7688">
        <v>2718.89</v>
      </c>
      <c r="K7688" t="s">
        <v>7</v>
      </c>
      <c r="L7688">
        <v>2019</v>
      </c>
      <c r="M7688">
        <v>42</v>
      </c>
    </row>
    <row r="7689" spans="1:13" x14ac:dyDescent="0.35">
      <c r="A7689" s="8">
        <v>43816</v>
      </c>
      <c r="B7689" s="5">
        <v>0.77</v>
      </c>
      <c r="C7689" s="7">
        <v>719091.14</v>
      </c>
      <c r="D7689" s="7">
        <v>147099.59</v>
      </c>
      <c r="E7689" s="7">
        <v>439224.74</v>
      </c>
      <c r="F7689" s="7">
        <v>17641.759999999998</v>
      </c>
      <c r="G7689" s="7">
        <v>115125.05</v>
      </c>
      <c r="H7689" s="7">
        <v>108179.86</v>
      </c>
      <c r="I7689" s="7">
        <v>4196.3</v>
      </c>
      <c r="J7689">
        <v>2748.89</v>
      </c>
      <c r="K7689" t="s">
        <v>7</v>
      </c>
      <c r="L7689">
        <v>2019</v>
      </c>
      <c r="M7689">
        <v>42</v>
      </c>
    </row>
    <row r="7690" spans="1:13" x14ac:dyDescent="0.35">
      <c r="A7690" s="8">
        <v>43809</v>
      </c>
      <c r="B7690" s="5">
        <v>1.19</v>
      </c>
      <c r="C7690" s="7">
        <v>442147.66</v>
      </c>
      <c r="D7690" s="7">
        <v>156011.73000000001</v>
      </c>
      <c r="E7690" s="7">
        <v>148747.09</v>
      </c>
      <c r="F7690" s="7">
        <v>11293.42</v>
      </c>
      <c r="G7690" s="7">
        <v>126095.42</v>
      </c>
      <c r="H7690" s="7">
        <v>114750.28</v>
      </c>
      <c r="I7690" s="7">
        <v>8734.0300000000007</v>
      </c>
      <c r="J7690">
        <v>2611.11</v>
      </c>
      <c r="K7690" t="s">
        <v>7</v>
      </c>
      <c r="L7690">
        <v>2019</v>
      </c>
      <c r="M7690">
        <v>42</v>
      </c>
    </row>
    <row r="7691" spans="1:13" x14ac:dyDescent="0.35">
      <c r="A7691" s="8">
        <v>43802</v>
      </c>
      <c r="B7691" s="5">
        <v>1.1299999999999999</v>
      </c>
      <c r="C7691" s="7">
        <v>479566</v>
      </c>
      <c r="D7691" s="7">
        <v>186079</v>
      </c>
      <c r="E7691" s="7">
        <v>147995</v>
      </c>
      <c r="F7691" s="7">
        <v>13899</v>
      </c>
      <c r="G7691" s="7">
        <v>131592</v>
      </c>
      <c r="H7691" s="7">
        <v>124045</v>
      </c>
      <c r="I7691" s="7">
        <v>4828</v>
      </c>
      <c r="J7691">
        <v>2719</v>
      </c>
      <c r="K7691" t="s">
        <v>7</v>
      </c>
      <c r="L7691">
        <v>2019</v>
      </c>
      <c r="M7691">
        <v>42</v>
      </c>
    </row>
    <row r="7692" spans="1:13" x14ac:dyDescent="0.35">
      <c r="A7692" s="8">
        <v>43795</v>
      </c>
      <c r="B7692" s="5">
        <v>1.3</v>
      </c>
      <c r="C7692" s="7">
        <v>384465</v>
      </c>
      <c r="D7692" s="7">
        <v>146577</v>
      </c>
      <c r="E7692" s="7">
        <v>114715</v>
      </c>
      <c r="F7692" s="7">
        <v>17443</v>
      </c>
      <c r="G7692" s="7">
        <v>105730</v>
      </c>
      <c r="H7692" s="7">
        <v>93366</v>
      </c>
      <c r="I7692" s="7">
        <v>9153</v>
      </c>
      <c r="J7692">
        <v>3211</v>
      </c>
      <c r="K7692" t="s">
        <v>7</v>
      </c>
      <c r="L7692">
        <v>2019</v>
      </c>
      <c r="M7692">
        <v>42</v>
      </c>
    </row>
    <row r="7693" spans="1:13" x14ac:dyDescent="0.35">
      <c r="A7693" s="8">
        <v>43788</v>
      </c>
      <c r="B7693" s="5">
        <v>1.31</v>
      </c>
      <c r="C7693" s="7">
        <v>409476</v>
      </c>
      <c r="D7693" s="7">
        <v>146119</v>
      </c>
      <c r="E7693" s="7">
        <v>102909</v>
      </c>
      <c r="F7693" s="7">
        <v>14767</v>
      </c>
      <c r="G7693" s="7">
        <v>145681</v>
      </c>
      <c r="H7693" s="7">
        <v>133210</v>
      </c>
      <c r="I7693" s="7">
        <v>9919</v>
      </c>
      <c r="J7693">
        <v>2552</v>
      </c>
      <c r="K7693" t="s">
        <v>7</v>
      </c>
      <c r="L7693">
        <v>2019</v>
      </c>
      <c r="M7693">
        <v>42</v>
      </c>
    </row>
    <row r="7694" spans="1:13" x14ac:dyDescent="0.35">
      <c r="A7694" s="8">
        <v>43781</v>
      </c>
      <c r="B7694" s="5">
        <v>1.22</v>
      </c>
      <c r="C7694" s="7">
        <v>433591</v>
      </c>
      <c r="D7694" s="7">
        <v>168076</v>
      </c>
      <c r="E7694" s="7">
        <v>140122</v>
      </c>
      <c r="F7694" s="7">
        <v>16004</v>
      </c>
      <c r="G7694" s="7">
        <v>109389</v>
      </c>
      <c r="H7694" s="7">
        <v>100528</v>
      </c>
      <c r="I7694" s="7">
        <v>5510</v>
      </c>
      <c r="J7694">
        <v>3351</v>
      </c>
      <c r="K7694" t="s">
        <v>7</v>
      </c>
      <c r="L7694">
        <v>2019</v>
      </c>
      <c r="M7694">
        <v>42</v>
      </c>
    </row>
    <row r="7695" spans="1:13" x14ac:dyDescent="0.35">
      <c r="A7695" s="8">
        <v>43774</v>
      </c>
      <c r="B7695" s="5">
        <v>1.0900000000000001</v>
      </c>
      <c r="C7695" s="7">
        <v>493425.51</v>
      </c>
      <c r="D7695" s="7">
        <v>162044.54999999999</v>
      </c>
      <c r="E7695" s="7">
        <v>219943.83</v>
      </c>
      <c r="F7695" s="7">
        <v>17093.91</v>
      </c>
      <c r="G7695" s="7">
        <v>94343.22</v>
      </c>
      <c r="H7695" s="7">
        <v>88039.76</v>
      </c>
      <c r="I7695" s="7">
        <v>3916.8</v>
      </c>
      <c r="J7695">
        <v>2386.66</v>
      </c>
      <c r="K7695" t="s">
        <v>7</v>
      </c>
      <c r="L7695">
        <v>2019</v>
      </c>
      <c r="M7695">
        <v>42</v>
      </c>
    </row>
    <row r="7696" spans="1:13" x14ac:dyDescent="0.35">
      <c r="A7696" s="8">
        <v>43767</v>
      </c>
      <c r="B7696" s="5">
        <v>1.05</v>
      </c>
      <c r="C7696" s="7">
        <v>593934.52</v>
      </c>
      <c r="D7696" s="7">
        <v>169061.21</v>
      </c>
      <c r="E7696" s="7">
        <v>309160.39</v>
      </c>
      <c r="F7696" s="7">
        <v>19020.23</v>
      </c>
      <c r="G7696" s="7">
        <v>96692.69</v>
      </c>
      <c r="H7696" s="7">
        <v>91706.27</v>
      </c>
      <c r="I7696" s="7">
        <v>4481.9799999999996</v>
      </c>
      <c r="J7696">
        <v>504.44</v>
      </c>
      <c r="K7696" t="s">
        <v>7</v>
      </c>
      <c r="L7696">
        <v>2019</v>
      </c>
      <c r="M7696">
        <v>42</v>
      </c>
    </row>
    <row r="7697" spans="1:13" x14ac:dyDescent="0.35">
      <c r="A7697" s="8">
        <v>43760</v>
      </c>
      <c r="B7697" s="5">
        <v>1.65</v>
      </c>
      <c r="C7697" s="7">
        <v>343882.42</v>
      </c>
      <c r="D7697" s="7">
        <v>130818.62</v>
      </c>
      <c r="E7697" s="7">
        <v>123575.63</v>
      </c>
      <c r="F7697" s="7">
        <v>17091.400000000001</v>
      </c>
      <c r="G7697" s="7">
        <v>72396.77</v>
      </c>
      <c r="H7697" s="7">
        <v>68339.070000000007</v>
      </c>
      <c r="I7697" s="7">
        <v>4057.7</v>
      </c>
      <c r="J7697">
        <v>0</v>
      </c>
      <c r="K7697" t="s">
        <v>7</v>
      </c>
      <c r="L7697">
        <v>2019</v>
      </c>
      <c r="M7697">
        <v>42</v>
      </c>
    </row>
    <row r="7698" spans="1:13" x14ac:dyDescent="0.35">
      <c r="A7698" s="8">
        <v>43753</v>
      </c>
      <c r="B7698" s="5">
        <v>1.75</v>
      </c>
      <c r="C7698" s="7">
        <v>322915.64</v>
      </c>
      <c r="D7698" s="7">
        <v>101926.07</v>
      </c>
      <c r="E7698" s="7">
        <v>136483.97</v>
      </c>
      <c r="F7698" s="7">
        <v>20792.45</v>
      </c>
      <c r="G7698" s="7">
        <v>63713.15</v>
      </c>
      <c r="H7698" s="7">
        <v>59356.15</v>
      </c>
      <c r="I7698" s="7">
        <v>4357</v>
      </c>
      <c r="J7698">
        <v>0</v>
      </c>
      <c r="K7698" t="s">
        <v>7</v>
      </c>
      <c r="L7698">
        <v>2019</v>
      </c>
      <c r="M7698">
        <v>42</v>
      </c>
    </row>
    <row r="7699" spans="1:13" x14ac:dyDescent="0.35">
      <c r="A7699" s="8">
        <v>43746</v>
      </c>
      <c r="B7699" s="5">
        <v>1.92</v>
      </c>
      <c r="C7699" s="7">
        <v>314828.77</v>
      </c>
      <c r="D7699" s="7">
        <v>114286.86</v>
      </c>
      <c r="E7699" s="7">
        <v>122377.33</v>
      </c>
      <c r="F7699" s="7">
        <v>21165.55</v>
      </c>
      <c r="G7699" s="7">
        <v>56999.03</v>
      </c>
      <c r="H7699" s="7">
        <v>52846.67</v>
      </c>
      <c r="I7699" s="7">
        <v>4152.3599999999997</v>
      </c>
      <c r="J7699">
        <v>0</v>
      </c>
      <c r="K7699" t="s">
        <v>7</v>
      </c>
      <c r="L7699">
        <v>2019</v>
      </c>
      <c r="M7699">
        <v>42</v>
      </c>
    </row>
    <row r="7700" spans="1:13" x14ac:dyDescent="0.35">
      <c r="A7700" s="8">
        <v>43739</v>
      </c>
      <c r="B7700" s="5">
        <v>1.87</v>
      </c>
      <c r="C7700" s="7">
        <v>321740.77</v>
      </c>
      <c r="D7700" s="7">
        <v>118114.48</v>
      </c>
      <c r="E7700" s="7">
        <v>122964.46</v>
      </c>
      <c r="F7700" s="7">
        <v>17450.03</v>
      </c>
      <c r="G7700" s="7">
        <v>63211.8</v>
      </c>
      <c r="H7700" s="7">
        <v>59173.54</v>
      </c>
      <c r="I7700" s="7">
        <v>4038.26</v>
      </c>
      <c r="J7700">
        <v>0</v>
      </c>
      <c r="K7700" t="s">
        <v>7</v>
      </c>
      <c r="L7700">
        <v>2019</v>
      </c>
      <c r="M7700">
        <v>42</v>
      </c>
    </row>
    <row r="7701" spans="1:13" x14ac:dyDescent="0.35">
      <c r="A7701" s="8">
        <v>43732</v>
      </c>
      <c r="B7701" s="5">
        <v>1.83</v>
      </c>
      <c r="C7701" s="7">
        <v>330959.90999999997</v>
      </c>
      <c r="D7701" s="7">
        <v>123024.51</v>
      </c>
      <c r="E7701" s="7">
        <v>119911.94</v>
      </c>
      <c r="F7701" s="7">
        <v>17120.259999999998</v>
      </c>
      <c r="G7701" s="7">
        <v>70903.199999999997</v>
      </c>
      <c r="H7701" s="7">
        <v>67782.03</v>
      </c>
      <c r="I7701" s="7">
        <v>3117.48</v>
      </c>
      <c r="J7701">
        <v>3.69</v>
      </c>
      <c r="K7701" t="s">
        <v>7</v>
      </c>
      <c r="L7701">
        <v>2019</v>
      </c>
      <c r="M7701">
        <v>42</v>
      </c>
    </row>
    <row r="7702" spans="1:13" x14ac:dyDescent="0.35">
      <c r="A7702" s="8">
        <v>43725</v>
      </c>
      <c r="B7702" s="5">
        <v>1.8</v>
      </c>
      <c r="C7702" s="7">
        <v>341162.84</v>
      </c>
      <c r="D7702" s="7">
        <v>132005.47</v>
      </c>
      <c r="E7702" s="7">
        <v>118470.83</v>
      </c>
      <c r="F7702" s="7">
        <v>18093.98</v>
      </c>
      <c r="G7702" s="7">
        <v>72592.56</v>
      </c>
      <c r="H7702" s="7">
        <v>68684.19</v>
      </c>
      <c r="I7702" s="7">
        <v>3908.37</v>
      </c>
      <c r="J7702">
        <v>0</v>
      </c>
      <c r="K7702" t="s">
        <v>7</v>
      </c>
      <c r="L7702">
        <v>2019</v>
      </c>
      <c r="M7702">
        <v>42</v>
      </c>
    </row>
    <row r="7703" spans="1:13" x14ac:dyDescent="0.35">
      <c r="A7703" s="8">
        <v>43718</v>
      </c>
      <c r="B7703" s="5">
        <v>1.8</v>
      </c>
      <c r="C7703" s="7">
        <v>351223.38</v>
      </c>
      <c r="D7703" s="7">
        <v>132530.53</v>
      </c>
      <c r="E7703" s="7">
        <v>124344.76</v>
      </c>
      <c r="F7703" s="7">
        <v>17826.68</v>
      </c>
      <c r="G7703" s="7">
        <v>76521.41</v>
      </c>
      <c r="H7703" s="7">
        <v>71727.39</v>
      </c>
      <c r="I7703" s="7">
        <v>4603.67</v>
      </c>
      <c r="J7703">
        <v>190.35</v>
      </c>
      <c r="K7703" t="s">
        <v>7</v>
      </c>
      <c r="L7703">
        <v>2019</v>
      </c>
      <c r="M7703">
        <v>42</v>
      </c>
    </row>
    <row r="7704" spans="1:13" x14ac:dyDescent="0.35">
      <c r="A7704" s="8">
        <v>43711</v>
      </c>
      <c r="B7704" s="5">
        <v>1.6</v>
      </c>
      <c r="C7704" s="7">
        <v>402400.31</v>
      </c>
      <c r="D7704" s="7">
        <v>146612.09</v>
      </c>
      <c r="E7704" s="7">
        <v>158752.15</v>
      </c>
      <c r="F7704" s="7">
        <v>22496.54</v>
      </c>
      <c r="G7704" s="7">
        <v>74539.53</v>
      </c>
      <c r="H7704" s="7">
        <v>68847.070000000007</v>
      </c>
      <c r="I7704" s="7">
        <v>5456.55</v>
      </c>
      <c r="J7704">
        <v>235.91</v>
      </c>
      <c r="K7704" t="s">
        <v>7</v>
      </c>
      <c r="L7704">
        <v>2019</v>
      </c>
      <c r="M7704">
        <v>42</v>
      </c>
    </row>
    <row r="7705" spans="1:13" x14ac:dyDescent="0.35">
      <c r="A7705" s="8">
        <v>43704</v>
      </c>
      <c r="B7705" s="5">
        <v>1.88</v>
      </c>
      <c r="C7705" s="7">
        <v>356447.96</v>
      </c>
      <c r="D7705" s="7">
        <v>143124.9</v>
      </c>
      <c r="E7705" s="7">
        <v>120383.98</v>
      </c>
      <c r="F7705" s="7">
        <v>19739.14</v>
      </c>
      <c r="G7705" s="7">
        <v>73199.94</v>
      </c>
      <c r="H7705" s="7">
        <v>67689.009999999995</v>
      </c>
      <c r="I7705" s="7">
        <v>4535.8100000000004</v>
      </c>
      <c r="J7705">
        <v>975.12</v>
      </c>
      <c r="K7705" t="s">
        <v>7</v>
      </c>
      <c r="L7705">
        <v>2019</v>
      </c>
      <c r="M7705">
        <v>42</v>
      </c>
    </row>
    <row r="7706" spans="1:13" x14ac:dyDescent="0.35">
      <c r="A7706" s="8">
        <v>43697</v>
      </c>
      <c r="B7706" s="5">
        <v>1.73</v>
      </c>
      <c r="C7706" s="7">
        <v>379035.92</v>
      </c>
      <c r="D7706" s="7">
        <v>150962.01</v>
      </c>
      <c r="E7706" s="7">
        <v>110759.28</v>
      </c>
      <c r="F7706" s="7">
        <v>20546.29</v>
      </c>
      <c r="G7706" s="7">
        <v>96768.34</v>
      </c>
      <c r="H7706" s="7">
        <v>88428.12</v>
      </c>
      <c r="I7706" s="7">
        <v>6993.62</v>
      </c>
      <c r="J7706">
        <v>1346.6</v>
      </c>
      <c r="K7706" t="s">
        <v>7</v>
      </c>
      <c r="L7706">
        <v>2019</v>
      </c>
      <c r="M7706">
        <v>42</v>
      </c>
    </row>
    <row r="7707" spans="1:13" x14ac:dyDescent="0.35">
      <c r="A7707" s="8">
        <v>43690</v>
      </c>
      <c r="B7707" s="5">
        <v>1.3</v>
      </c>
      <c r="C7707" s="7">
        <v>499110.51</v>
      </c>
      <c r="D7707" s="7">
        <v>188851.61</v>
      </c>
      <c r="E7707" s="7">
        <v>165179.35</v>
      </c>
      <c r="F7707" s="7">
        <v>23999.56</v>
      </c>
      <c r="G7707" s="7">
        <v>121079.99</v>
      </c>
      <c r="H7707" s="7">
        <v>113037.67</v>
      </c>
      <c r="I7707" s="7">
        <v>7028.31</v>
      </c>
      <c r="J7707">
        <v>1014.01</v>
      </c>
      <c r="K7707" t="s">
        <v>7</v>
      </c>
      <c r="L7707">
        <v>2019</v>
      </c>
      <c r="M7707">
        <v>42</v>
      </c>
    </row>
    <row r="7708" spans="1:13" x14ac:dyDescent="0.35">
      <c r="A7708" s="8">
        <v>43683</v>
      </c>
      <c r="B7708" s="5">
        <v>1.41</v>
      </c>
      <c r="C7708" s="7">
        <v>476535.85</v>
      </c>
      <c r="D7708" s="7">
        <v>191792.73</v>
      </c>
      <c r="E7708" s="7">
        <v>140575.29</v>
      </c>
      <c r="F7708" s="7">
        <v>21769.919999999998</v>
      </c>
      <c r="G7708" s="7">
        <v>122397.91</v>
      </c>
      <c r="H7708" s="7">
        <v>113356.35</v>
      </c>
      <c r="I7708" s="7">
        <v>6642.56</v>
      </c>
      <c r="J7708">
        <v>2399</v>
      </c>
      <c r="K7708" t="s">
        <v>7</v>
      </c>
      <c r="L7708">
        <v>2019</v>
      </c>
      <c r="M7708">
        <v>42</v>
      </c>
    </row>
    <row r="7709" spans="1:13" x14ac:dyDescent="0.35">
      <c r="A7709" s="8">
        <v>43676</v>
      </c>
      <c r="B7709" s="5">
        <v>1.55</v>
      </c>
      <c r="C7709" s="7">
        <v>444013.66</v>
      </c>
      <c r="D7709" s="7">
        <v>174486.03</v>
      </c>
      <c r="E7709" s="7">
        <v>137655.82999999999</v>
      </c>
      <c r="F7709" s="7">
        <v>21223.58</v>
      </c>
      <c r="G7709" s="7">
        <v>110648.22</v>
      </c>
      <c r="H7709" s="7">
        <v>101946.55</v>
      </c>
      <c r="I7709" s="7">
        <v>6750.08</v>
      </c>
      <c r="J7709">
        <v>1951.59</v>
      </c>
      <c r="K7709" t="s">
        <v>7</v>
      </c>
      <c r="L7709">
        <v>2019</v>
      </c>
      <c r="M7709">
        <v>42</v>
      </c>
    </row>
    <row r="7710" spans="1:13" x14ac:dyDescent="0.35">
      <c r="A7710" s="8">
        <v>43669</v>
      </c>
      <c r="B7710" s="5">
        <v>1.53</v>
      </c>
      <c r="C7710" s="7">
        <v>455369.95</v>
      </c>
      <c r="D7710" s="7">
        <v>190512.25</v>
      </c>
      <c r="E7710" s="7">
        <v>135877.1</v>
      </c>
      <c r="F7710" s="7">
        <v>19475.810000000001</v>
      </c>
      <c r="G7710" s="7">
        <v>109504.79</v>
      </c>
      <c r="H7710" s="7">
        <v>101991.15</v>
      </c>
      <c r="I7710" s="7">
        <v>4401.18</v>
      </c>
      <c r="J7710">
        <v>3112.46</v>
      </c>
      <c r="K7710" t="s">
        <v>7</v>
      </c>
      <c r="L7710">
        <v>2019</v>
      </c>
      <c r="M7710">
        <v>42</v>
      </c>
    </row>
    <row r="7711" spans="1:13" x14ac:dyDescent="0.35">
      <c r="A7711" s="8">
        <v>43662</v>
      </c>
      <c r="B7711" s="5">
        <v>1.55</v>
      </c>
      <c r="C7711" s="7">
        <v>449543.62</v>
      </c>
      <c r="D7711" s="7">
        <v>181912.69</v>
      </c>
      <c r="E7711" s="7">
        <v>134913.99</v>
      </c>
      <c r="F7711" s="7">
        <v>22438.5</v>
      </c>
      <c r="G7711" s="7">
        <v>110278.44</v>
      </c>
      <c r="H7711" s="7">
        <v>102399.17</v>
      </c>
      <c r="I7711" s="7">
        <v>4884.6000000000004</v>
      </c>
      <c r="J7711">
        <v>2994.67</v>
      </c>
      <c r="K7711" t="s">
        <v>7</v>
      </c>
      <c r="L7711">
        <v>2019</v>
      </c>
      <c r="M7711">
        <v>42</v>
      </c>
    </row>
    <row r="7712" spans="1:13" x14ac:dyDescent="0.35">
      <c r="A7712" s="8">
        <v>43655</v>
      </c>
      <c r="B7712" s="5">
        <v>1.27</v>
      </c>
      <c r="C7712" s="7">
        <v>575413.32999999996</v>
      </c>
      <c r="D7712" s="7">
        <v>216297.72</v>
      </c>
      <c r="E7712" s="7">
        <v>151179.81</v>
      </c>
      <c r="F7712" s="7">
        <v>16976.57</v>
      </c>
      <c r="G7712" s="7">
        <v>190959.23</v>
      </c>
      <c r="H7712" s="7">
        <v>187255.57</v>
      </c>
      <c r="I7712" s="7">
        <v>150.33000000000001</v>
      </c>
      <c r="J7712">
        <v>3553.33</v>
      </c>
      <c r="K7712" t="s">
        <v>7</v>
      </c>
      <c r="L7712">
        <v>2019</v>
      </c>
      <c r="M7712">
        <v>42</v>
      </c>
    </row>
    <row r="7713" spans="1:13" x14ac:dyDescent="0.35">
      <c r="A7713" s="8">
        <v>43648</v>
      </c>
      <c r="B7713" s="5">
        <v>1.29</v>
      </c>
      <c r="C7713" s="7">
        <v>584480.72</v>
      </c>
      <c r="D7713" s="7">
        <v>200562.02</v>
      </c>
      <c r="E7713" s="7">
        <v>165727.23000000001</v>
      </c>
      <c r="F7713" s="7">
        <v>23222.54</v>
      </c>
      <c r="G7713" s="7">
        <v>194968.93</v>
      </c>
      <c r="H7713" s="7">
        <v>191413.75</v>
      </c>
      <c r="I7713" s="7">
        <v>47.57</v>
      </c>
      <c r="J7713">
        <v>3507.61</v>
      </c>
      <c r="K7713" t="s">
        <v>7</v>
      </c>
      <c r="L7713">
        <v>2019</v>
      </c>
      <c r="M7713">
        <v>42</v>
      </c>
    </row>
    <row r="7714" spans="1:13" x14ac:dyDescent="0.35">
      <c r="A7714" s="8">
        <v>43641</v>
      </c>
      <c r="B7714" s="5">
        <v>1.1000000000000001</v>
      </c>
      <c r="C7714" s="7">
        <v>586241.71</v>
      </c>
      <c r="D7714" s="7">
        <v>212203.54</v>
      </c>
      <c r="E7714" s="7">
        <v>131972.03</v>
      </c>
      <c r="F7714" s="7">
        <v>19457.18</v>
      </c>
      <c r="G7714" s="7">
        <v>222608.96</v>
      </c>
      <c r="H7714" s="7">
        <v>220632.65</v>
      </c>
      <c r="I7714" s="7">
        <v>197.32</v>
      </c>
      <c r="J7714">
        <v>1778.99</v>
      </c>
      <c r="K7714" t="s">
        <v>7</v>
      </c>
      <c r="L7714">
        <v>2019</v>
      </c>
      <c r="M7714">
        <v>42</v>
      </c>
    </row>
    <row r="7715" spans="1:13" x14ac:dyDescent="0.35">
      <c r="A7715" s="8">
        <v>43634</v>
      </c>
      <c r="B7715" s="5">
        <v>1.1599999999999999</v>
      </c>
      <c r="C7715" s="7">
        <v>591731.93000000005</v>
      </c>
      <c r="D7715" s="7">
        <v>214632.83</v>
      </c>
      <c r="E7715" s="7">
        <v>163049.23000000001</v>
      </c>
      <c r="F7715" s="7">
        <v>19625.98</v>
      </c>
      <c r="G7715" s="7">
        <v>194423.89</v>
      </c>
      <c r="H7715" s="7">
        <v>189387</v>
      </c>
      <c r="I7715" s="7">
        <v>386.74</v>
      </c>
      <c r="J7715">
        <v>4650.1499999999996</v>
      </c>
      <c r="K7715" t="s">
        <v>7</v>
      </c>
      <c r="L7715">
        <v>2019</v>
      </c>
      <c r="M7715">
        <v>42</v>
      </c>
    </row>
    <row r="7716" spans="1:13" x14ac:dyDescent="0.35">
      <c r="A7716" s="8">
        <v>43627</v>
      </c>
      <c r="B7716" s="5">
        <v>1.23</v>
      </c>
      <c r="C7716" s="7">
        <v>522813.2</v>
      </c>
      <c r="D7716" s="7">
        <v>177782.46</v>
      </c>
      <c r="E7716" s="7">
        <v>134393.24</v>
      </c>
      <c r="F7716" s="7">
        <v>19857.93</v>
      </c>
      <c r="G7716" s="7">
        <v>190779.57</v>
      </c>
      <c r="H7716" s="7">
        <v>187655.1</v>
      </c>
      <c r="I7716" s="7">
        <v>160.56</v>
      </c>
      <c r="J7716">
        <v>2963.91</v>
      </c>
      <c r="K7716" t="s">
        <v>7</v>
      </c>
      <c r="L7716">
        <v>2019</v>
      </c>
      <c r="M7716">
        <v>42</v>
      </c>
    </row>
    <row r="7717" spans="1:13" x14ac:dyDescent="0.35">
      <c r="A7717" s="8">
        <v>43620</v>
      </c>
      <c r="B7717" s="5">
        <v>1.19</v>
      </c>
      <c r="C7717" s="7">
        <v>559985.06000000006</v>
      </c>
      <c r="D7717" s="7">
        <v>184953.76</v>
      </c>
      <c r="E7717" s="7">
        <v>132976.72</v>
      </c>
      <c r="F7717" s="7">
        <v>20220.150000000001</v>
      </c>
      <c r="G7717" s="7">
        <v>221834.43</v>
      </c>
      <c r="H7717" s="7">
        <v>219392.34</v>
      </c>
      <c r="I7717" s="7">
        <v>163.34</v>
      </c>
      <c r="J7717">
        <v>2278.75</v>
      </c>
      <c r="K7717" t="s">
        <v>7</v>
      </c>
      <c r="L7717">
        <v>2019</v>
      </c>
      <c r="M7717">
        <v>42</v>
      </c>
    </row>
    <row r="7718" spans="1:13" x14ac:dyDescent="0.35">
      <c r="A7718" s="8">
        <v>43613</v>
      </c>
      <c r="B7718" s="5">
        <v>1.33</v>
      </c>
      <c r="C7718" s="7">
        <v>532494.25</v>
      </c>
      <c r="D7718" s="7">
        <v>183306.26</v>
      </c>
      <c r="E7718" s="7">
        <v>147790.18</v>
      </c>
      <c r="F7718" s="7">
        <v>22850.74</v>
      </c>
      <c r="G7718" s="7">
        <v>178547.07</v>
      </c>
      <c r="H7718" s="7">
        <v>172875.87</v>
      </c>
      <c r="I7718" s="7">
        <v>21.92</v>
      </c>
      <c r="J7718">
        <v>5649.28</v>
      </c>
      <c r="K7718" t="s">
        <v>7</v>
      </c>
      <c r="L7718">
        <v>2019</v>
      </c>
      <c r="M7718">
        <v>42</v>
      </c>
    </row>
    <row r="7719" spans="1:13" x14ac:dyDescent="0.35">
      <c r="A7719" s="8">
        <v>43606</v>
      </c>
      <c r="B7719" s="5">
        <v>1.33</v>
      </c>
      <c r="C7719" s="7">
        <v>481522.42</v>
      </c>
      <c r="D7719" s="7">
        <v>164861.65</v>
      </c>
      <c r="E7719" s="7">
        <v>134099.68</v>
      </c>
      <c r="F7719" s="7">
        <v>20302.32</v>
      </c>
      <c r="G7719" s="7">
        <v>162258.76999999999</v>
      </c>
      <c r="H7719" s="7">
        <v>158571.01</v>
      </c>
      <c r="I7719" s="7">
        <v>65.33</v>
      </c>
      <c r="J7719">
        <v>3622.43</v>
      </c>
      <c r="K7719" t="s">
        <v>7</v>
      </c>
      <c r="L7719">
        <v>2019</v>
      </c>
      <c r="M7719">
        <v>42</v>
      </c>
    </row>
    <row r="7720" spans="1:13" x14ac:dyDescent="0.35">
      <c r="A7720" s="8">
        <v>43599</v>
      </c>
      <c r="B7720" s="5">
        <v>1.1299999999999999</v>
      </c>
      <c r="C7720" s="7">
        <v>556946.85</v>
      </c>
      <c r="D7720" s="7">
        <v>196722.52</v>
      </c>
      <c r="E7720" s="7">
        <v>132664.9</v>
      </c>
      <c r="F7720" s="7">
        <v>18988.93</v>
      </c>
      <c r="G7720" s="7">
        <v>208570.5</v>
      </c>
      <c r="H7720" s="7">
        <v>206313.02</v>
      </c>
      <c r="I7720" s="7">
        <v>90.47</v>
      </c>
      <c r="J7720">
        <v>2167.0100000000002</v>
      </c>
      <c r="K7720" t="s">
        <v>7</v>
      </c>
      <c r="L7720">
        <v>2019</v>
      </c>
      <c r="M7720">
        <v>42</v>
      </c>
    </row>
    <row r="7721" spans="1:13" x14ac:dyDescent="0.35">
      <c r="A7721" s="8">
        <v>43592</v>
      </c>
      <c r="B7721" s="5">
        <v>1.1000000000000001</v>
      </c>
      <c r="C7721" s="7">
        <v>613046.52</v>
      </c>
      <c r="D7721" s="7">
        <v>221144.52</v>
      </c>
      <c r="E7721" s="7">
        <v>148033.96</v>
      </c>
      <c r="F7721" s="7">
        <v>20790.62</v>
      </c>
      <c r="G7721" s="7">
        <v>223077.42</v>
      </c>
      <c r="H7721" s="7">
        <v>221019.65</v>
      </c>
      <c r="I7721" s="7">
        <v>202.29</v>
      </c>
      <c r="J7721">
        <v>1855.48</v>
      </c>
      <c r="K7721" t="s">
        <v>7</v>
      </c>
      <c r="L7721">
        <v>2019</v>
      </c>
      <c r="M7721">
        <v>42</v>
      </c>
    </row>
    <row r="7722" spans="1:13" x14ac:dyDescent="0.35">
      <c r="A7722" s="8">
        <v>43585</v>
      </c>
      <c r="B7722" s="5">
        <v>1.24</v>
      </c>
      <c r="C7722" s="7">
        <v>498381.64</v>
      </c>
      <c r="D7722" s="7">
        <v>166863.56</v>
      </c>
      <c r="E7722" s="7">
        <v>136882.96</v>
      </c>
      <c r="F7722" s="7">
        <v>26022.53</v>
      </c>
      <c r="G7722" s="7">
        <v>168612.59</v>
      </c>
      <c r="H7722" s="7">
        <v>166655.47</v>
      </c>
      <c r="I7722" s="7">
        <v>128.22999999999999</v>
      </c>
      <c r="J7722">
        <v>1828.89</v>
      </c>
      <c r="K7722" t="s">
        <v>7</v>
      </c>
      <c r="L7722">
        <v>2019</v>
      </c>
      <c r="M7722">
        <v>42</v>
      </c>
    </row>
    <row r="7723" spans="1:13" x14ac:dyDescent="0.35">
      <c r="A7723" s="8">
        <v>43578</v>
      </c>
      <c r="B7723" s="5">
        <v>1.24</v>
      </c>
      <c r="C7723" s="7">
        <v>500367.63</v>
      </c>
      <c r="D7723" s="7">
        <v>156330.70000000001</v>
      </c>
      <c r="E7723" s="7">
        <v>132449.49</v>
      </c>
      <c r="F7723" s="7">
        <v>25784.78</v>
      </c>
      <c r="G7723" s="7">
        <v>185802.66</v>
      </c>
      <c r="H7723" s="7">
        <v>184124.34</v>
      </c>
      <c r="I7723" s="7">
        <v>1068.32</v>
      </c>
      <c r="J7723">
        <v>610</v>
      </c>
      <c r="K7723" t="s">
        <v>7</v>
      </c>
      <c r="L7723">
        <v>2019</v>
      </c>
      <c r="M7723">
        <v>42</v>
      </c>
    </row>
    <row r="7724" spans="1:13" x14ac:dyDescent="0.35">
      <c r="A7724" s="8">
        <v>43571</v>
      </c>
      <c r="B7724" s="5">
        <v>1.35</v>
      </c>
      <c r="C7724" s="7">
        <v>465624.88</v>
      </c>
      <c r="D7724" s="7">
        <v>148202.16</v>
      </c>
      <c r="E7724" s="7">
        <v>137653.99</v>
      </c>
      <c r="F7724" s="7">
        <v>22572.45</v>
      </c>
      <c r="G7724" s="7">
        <v>157196.28</v>
      </c>
      <c r="H7724" s="7">
        <v>156168.82999999999</v>
      </c>
      <c r="I7724" s="7">
        <v>122.45</v>
      </c>
      <c r="J7724">
        <v>905</v>
      </c>
      <c r="K7724" t="s">
        <v>7</v>
      </c>
      <c r="L7724">
        <v>2019</v>
      </c>
      <c r="M7724">
        <v>42</v>
      </c>
    </row>
    <row r="7725" spans="1:13" x14ac:dyDescent="0.35">
      <c r="A7725" s="8">
        <v>43564</v>
      </c>
      <c r="B7725" s="5">
        <v>1.28</v>
      </c>
      <c r="C7725" s="7">
        <v>461063.08</v>
      </c>
      <c r="D7725" s="7">
        <v>145442.79</v>
      </c>
      <c r="E7725" s="7">
        <v>128010.28</v>
      </c>
      <c r="F7725" s="7">
        <v>23321.759999999998</v>
      </c>
      <c r="G7725" s="7">
        <v>164288.25</v>
      </c>
      <c r="H7725" s="7">
        <v>160950.35999999999</v>
      </c>
      <c r="I7725" s="7">
        <v>2652.89</v>
      </c>
      <c r="J7725">
        <v>685</v>
      </c>
      <c r="K7725" t="s">
        <v>7</v>
      </c>
      <c r="L7725">
        <v>2019</v>
      </c>
      <c r="M7725">
        <v>42</v>
      </c>
    </row>
    <row r="7726" spans="1:13" x14ac:dyDescent="0.35">
      <c r="A7726" s="8">
        <v>43557</v>
      </c>
      <c r="B7726" s="5">
        <v>1.28</v>
      </c>
      <c r="C7726" s="7">
        <v>455329.05</v>
      </c>
      <c r="D7726" s="7">
        <v>144114.57</v>
      </c>
      <c r="E7726" s="7">
        <v>131344.17000000001</v>
      </c>
      <c r="F7726" s="7">
        <v>20997.79</v>
      </c>
      <c r="G7726" s="7">
        <v>158872.51999999999</v>
      </c>
      <c r="H7726" s="7">
        <v>154152.26999999999</v>
      </c>
      <c r="I7726" s="7">
        <v>4013.58</v>
      </c>
      <c r="J7726">
        <v>706.67</v>
      </c>
      <c r="K7726" t="s">
        <v>7</v>
      </c>
      <c r="L7726">
        <v>2019</v>
      </c>
      <c r="M7726">
        <v>42</v>
      </c>
    </row>
    <row r="7727" spans="1:13" x14ac:dyDescent="0.35">
      <c r="A7727" s="8">
        <v>43550</v>
      </c>
      <c r="B7727" s="5">
        <v>1.34</v>
      </c>
      <c r="C7727" s="7">
        <v>430467.52</v>
      </c>
      <c r="D7727" s="7">
        <v>133247.67999999999</v>
      </c>
      <c r="E7727" s="7">
        <v>128683.21</v>
      </c>
      <c r="F7727" s="7">
        <v>20148.75</v>
      </c>
      <c r="G7727" s="7">
        <v>148387.88</v>
      </c>
      <c r="H7727" s="7">
        <v>147197.26</v>
      </c>
      <c r="I7727" s="7">
        <v>285.62</v>
      </c>
      <c r="J7727">
        <v>905</v>
      </c>
      <c r="K7727" t="s">
        <v>7</v>
      </c>
      <c r="L7727">
        <v>2019</v>
      </c>
      <c r="M7727">
        <v>42</v>
      </c>
    </row>
    <row r="7728" spans="1:13" x14ac:dyDescent="0.35">
      <c r="A7728" s="8">
        <v>43543</v>
      </c>
      <c r="B7728" s="5">
        <v>1.31</v>
      </c>
      <c r="C7728" s="7">
        <v>460355.92</v>
      </c>
      <c r="D7728" s="7">
        <v>150847.60999999999</v>
      </c>
      <c r="E7728" s="7">
        <v>132525.60999999999</v>
      </c>
      <c r="F7728" s="7">
        <v>19948.07</v>
      </c>
      <c r="G7728" s="7">
        <v>157034.63</v>
      </c>
      <c r="H7728" s="7">
        <v>154726.89000000001</v>
      </c>
      <c r="I7728" s="7">
        <v>1291.3499999999999</v>
      </c>
      <c r="J7728">
        <v>1016.39</v>
      </c>
      <c r="K7728" t="s">
        <v>7</v>
      </c>
      <c r="L7728">
        <v>2019</v>
      </c>
      <c r="M7728">
        <v>42</v>
      </c>
    </row>
    <row r="7729" spans="1:13" x14ac:dyDescent="0.35">
      <c r="A7729" s="8">
        <v>43536</v>
      </c>
      <c r="B7729" s="5">
        <v>1.3</v>
      </c>
      <c r="C7729" s="7">
        <v>445311.34</v>
      </c>
      <c r="D7729" s="7">
        <v>157513.94</v>
      </c>
      <c r="E7729" s="7">
        <v>139859.04999999999</v>
      </c>
      <c r="F7729" s="7">
        <v>22386</v>
      </c>
      <c r="G7729" s="7">
        <v>125552.35</v>
      </c>
      <c r="H7729" s="7">
        <v>122585.47</v>
      </c>
      <c r="I7729" s="7">
        <v>1039.6600000000001</v>
      </c>
      <c r="J7729">
        <v>1927.22</v>
      </c>
      <c r="K7729" t="s">
        <v>7</v>
      </c>
      <c r="L7729">
        <v>2019</v>
      </c>
      <c r="M7729">
        <v>42</v>
      </c>
    </row>
    <row r="7730" spans="1:13" x14ac:dyDescent="0.35">
      <c r="A7730" s="8">
        <v>43529</v>
      </c>
      <c r="B7730" s="5">
        <v>1.0900000000000001</v>
      </c>
      <c r="C7730" s="7">
        <v>517701.26</v>
      </c>
      <c r="D7730" s="7">
        <v>163424.69</v>
      </c>
      <c r="E7730" s="7">
        <v>176304.67</v>
      </c>
      <c r="F7730" s="7">
        <v>19186.14</v>
      </c>
      <c r="G7730" s="7">
        <v>158785.76</v>
      </c>
      <c r="H7730" s="7">
        <v>157805.49</v>
      </c>
      <c r="I7730" s="7">
        <v>549.71</v>
      </c>
      <c r="J7730">
        <v>430.56</v>
      </c>
      <c r="K7730" t="s">
        <v>7</v>
      </c>
      <c r="L7730">
        <v>2019</v>
      </c>
      <c r="M7730">
        <v>42</v>
      </c>
    </row>
    <row r="7731" spans="1:13" x14ac:dyDescent="0.35">
      <c r="A7731" s="8">
        <v>43522</v>
      </c>
      <c r="B7731" s="5">
        <v>0.92</v>
      </c>
      <c r="C7731" s="7">
        <v>572076.4</v>
      </c>
      <c r="D7731" s="7">
        <v>203828.88</v>
      </c>
      <c r="E7731" s="7">
        <v>150939.43</v>
      </c>
      <c r="F7731" s="7">
        <v>16296.69</v>
      </c>
      <c r="G7731" s="7">
        <v>201011.4</v>
      </c>
      <c r="H7731" s="7">
        <v>196998.31</v>
      </c>
      <c r="I7731" s="7">
        <v>3449.2</v>
      </c>
      <c r="J7731">
        <v>563.89</v>
      </c>
      <c r="K7731" t="s">
        <v>7</v>
      </c>
      <c r="L7731">
        <v>2019</v>
      </c>
      <c r="M7731">
        <v>42</v>
      </c>
    </row>
    <row r="7732" spans="1:13" x14ac:dyDescent="0.35">
      <c r="A7732" s="8">
        <v>43515</v>
      </c>
      <c r="B7732" s="5">
        <v>1.02</v>
      </c>
      <c r="C7732" s="7">
        <v>497333.98</v>
      </c>
      <c r="D7732" s="7">
        <v>164517.95000000001</v>
      </c>
      <c r="E7732" s="7">
        <v>156159.47</v>
      </c>
      <c r="F7732" s="7">
        <v>17240.95</v>
      </c>
      <c r="G7732" s="7">
        <v>159415.60999999999</v>
      </c>
      <c r="H7732" s="7">
        <v>154010.94</v>
      </c>
      <c r="I7732" s="7">
        <v>5009.67</v>
      </c>
      <c r="J7732">
        <v>395</v>
      </c>
      <c r="K7732" t="s">
        <v>7</v>
      </c>
      <c r="L7732">
        <v>2019</v>
      </c>
      <c r="M7732">
        <v>42</v>
      </c>
    </row>
    <row r="7733" spans="1:13" x14ac:dyDescent="0.35">
      <c r="A7733" s="8">
        <v>43508</v>
      </c>
      <c r="B7733" s="5">
        <v>0.74</v>
      </c>
      <c r="C7733" s="7">
        <v>645130.97</v>
      </c>
      <c r="D7733" s="7">
        <v>203848.19</v>
      </c>
      <c r="E7733" s="7">
        <v>199351.67</v>
      </c>
      <c r="F7733" s="7">
        <v>13290</v>
      </c>
      <c r="G7733" s="7">
        <v>228641.11</v>
      </c>
      <c r="H7733" s="7">
        <v>220708.3</v>
      </c>
      <c r="I7733" s="7">
        <v>7652.81</v>
      </c>
      <c r="J7733">
        <v>280</v>
      </c>
      <c r="K7733" t="s">
        <v>7</v>
      </c>
      <c r="L7733">
        <v>2019</v>
      </c>
      <c r="M7733">
        <v>42</v>
      </c>
    </row>
    <row r="7734" spans="1:13" x14ac:dyDescent="0.35">
      <c r="A7734" s="8">
        <v>43501</v>
      </c>
      <c r="B7734" s="5">
        <v>0.66</v>
      </c>
      <c r="C7734" s="7">
        <v>892740.87</v>
      </c>
      <c r="D7734" s="7">
        <v>260418.91</v>
      </c>
      <c r="E7734" s="7">
        <v>290223.93</v>
      </c>
      <c r="F7734" s="7">
        <v>20313.95</v>
      </c>
      <c r="G7734" s="7">
        <v>321784.08</v>
      </c>
      <c r="H7734" s="7">
        <v>318872.23</v>
      </c>
      <c r="I7734" s="7">
        <v>2886.85</v>
      </c>
      <c r="J7734">
        <v>25</v>
      </c>
      <c r="K7734" t="s">
        <v>7</v>
      </c>
      <c r="L7734">
        <v>2019</v>
      </c>
      <c r="M7734">
        <v>42</v>
      </c>
    </row>
    <row r="7735" spans="1:13" x14ac:dyDescent="0.35">
      <c r="A7735" s="8">
        <v>43494</v>
      </c>
      <c r="B7735" s="5">
        <v>0.68</v>
      </c>
      <c r="C7735" s="7">
        <v>776310.02</v>
      </c>
      <c r="D7735" s="7">
        <v>282233.2</v>
      </c>
      <c r="E7735" s="7">
        <v>253233.56</v>
      </c>
      <c r="F7735" s="7">
        <v>14380.96</v>
      </c>
      <c r="G7735" s="7">
        <v>226462.3</v>
      </c>
      <c r="H7735" s="7">
        <v>209999.44</v>
      </c>
      <c r="I7735" s="7">
        <v>13407.3</v>
      </c>
      <c r="J7735">
        <v>3055.56</v>
      </c>
      <c r="K7735" t="s">
        <v>7</v>
      </c>
      <c r="L7735">
        <v>2019</v>
      </c>
      <c r="M7735">
        <v>42</v>
      </c>
    </row>
    <row r="7736" spans="1:13" x14ac:dyDescent="0.35">
      <c r="A7736" s="8">
        <v>43487</v>
      </c>
      <c r="B7736" s="5">
        <v>0.78</v>
      </c>
      <c r="C7736" s="7">
        <v>695873.15</v>
      </c>
      <c r="D7736" s="7">
        <v>313593.77</v>
      </c>
      <c r="E7736" s="7">
        <v>174728.8</v>
      </c>
      <c r="F7736" s="7">
        <v>15139.2</v>
      </c>
      <c r="G7736" s="7">
        <v>192411.38</v>
      </c>
      <c r="H7736" s="7">
        <v>179361.27</v>
      </c>
      <c r="I7736" s="7">
        <v>13050.11</v>
      </c>
      <c r="J7736">
        <v>0</v>
      </c>
      <c r="K7736" t="s">
        <v>7</v>
      </c>
      <c r="L7736">
        <v>2019</v>
      </c>
      <c r="M7736">
        <v>42</v>
      </c>
    </row>
    <row r="7737" spans="1:13" x14ac:dyDescent="0.35">
      <c r="A7737" s="8">
        <v>43480</v>
      </c>
      <c r="B7737" s="5">
        <v>0.91</v>
      </c>
      <c r="C7737" s="7">
        <v>580190.81999999995</v>
      </c>
      <c r="D7737" s="7">
        <v>156924.39000000001</v>
      </c>
      <c r="E7737" s="7">
        <v>216675.95</v>
      </c>
      <c r="F7737" s="7">
        <v>14469.29</v>
      </c>
      <c r="G7737" s="7">
        <v>192121.19</v>
      </c>
      <c r="H7737" s="7">
        <v>168153.59</v>
      </c>
      <c r="I7737" s="7">
        <v>23244.82</v>
      </c>
      <c r="J7737">
        <v>722.78</v>
      </c>
      <c r="K7737" t="s">
        <v>7</v>
      </c>
      <c r="L7737">
        <v>2019</v>
      </c>
      <c r="M7737">
        <v>42</v>
      </c>
    </row>
    <row r="7738" spans="1:13" x14ac:dyDescent="0.35">
      <c r="A7738" s="8">
        <v>43473</v>
      </c>
      <c r="B7738" s="5">
        <v>1.01</v>
      </c>
      <c r="C7738" s="7">
        <v>582835.25</v>
      </c>
      <c r="D7738" s="7">
        <v>146165.17000000001</v>
      </c>
      <c r="E7738" s="7">
        <v>222743.67</v>
      </c>
      <c r="F7738" s="7">
        <v>15301.4</v>
      </c>
      <c r="G7738" s="7">
        <v>198625.01</v>
      </c>
      <c r="H7738" s="7">
        <v>161975.42000000001</v>
      </c>
      <c r="I7738" s="7">
        <v>36309.589999999997</v>
      </c>
      <c r="J7738">
        <v>340</v>
      </c>
      <c r="K7738" t="s">
        <v>7</v>
      </c>
      <c r="L7738">
        <v>2019</v>
      </c>
      <c r="M7738">
        <v>42</v>
      </c>
    </row>
    <row r="7739" spans="1:13" x14ac:dyDescent="0.35">
      <c r="A7739" s="8">
        <v>43466</v>
      </c>
      <c r="B7739" s="5">
        <v>0.98</v>
      </c>
      <c r="C7739" s="7">
        <v>560310.35</v>
      </c>
      <c r="D7739" s="7">
        <v>149666.20000000001</v>
      </c>
      <c r="E7739" s="7">
        <v>206181.12</v>
      </c>
      <c r="F7739" s="7">
        <v>15014.45</v>
      </c>
      <c r="G7739" s="7">
        <v>189448.58</v>
      </c>
      <c r="H7739" s="7">
        <v>150517.04</v>
      </c>
      <c r="I7739" s="7">
        <v>37802.65</v>
      </c>
      <c r="J7739">
        <v>1128.8900000000001</v>
      </c>
      <c r="K7739" t="s">
        <v>7</v>
      </c>
      <c r="L7739">
        <v>2019</v>
      </c>
      <c r="M7739">
        <v>42</v>
      </c>
    </row>
    <row r="7740" spans="1:13" x14ac:dyDescent="0.35">
      <c r="A7740" s="8">
        <v>43830</v>
      </c>
      <c r="B7740" s="5">
        <v>0.97</v>
      </c>
      <c r="C7740" s="7">
        <v>1174818.67</v>
      </c>
      <c r="D7740" s="7">
        <v>174144.97</v>
      </c>
      <c r="E7740" s="7">
        <v>860294.61</v>
      </c>
      <c r="F7740" s="7">
        <v>1733.53</v>
      </c>
      <c r="G7740" s="7">
        <v>138645.56</v>
      </c>
      <c r="H7740" s="7">
        <v>136909.07</v>
      </c>
      <c r="I7740" s="7">
        <v>32.99</v>
      </c>
      <c r="J7740">
        <v>1703.5</v>
      </c>
      <c r="K7740" t="s">
        <v>7</v>
      </c>
      <c r="L7740">
        <v>2019</v>
      </c>
      <c r="M7740">
        <v>43</v>
      </c>
    </row>
    <row r="7741" spans="1:13" x14ac:dyDescent="0.35">
      <c r="A7741" s="8">
        <v>43823</v>
      </c>
      <c r="B7741" s="5">
        <v>1.21</v>
      </c>
      <c r="C7741" s="7">
        <v>860922.52</v>
      </c>
      <c r="D7741" s="7">
        <v>178487.8</v>
      </c>
      <c r="E7741" s="7">
        <v>560097.71</v>
      </c>
      <c r="F7741" s="7">
        <v>2244.23</v>
      </c>
      <c r="G7741" s="7">
        <v>120092.78</v>
      </c>
      <c r="H7741" s="7">
        <v>117345.4</v>
      </c>
      <c r="I7741" s="7">
        <v>31.33</v>
      </c>
      <c r="J7741">
        <v>2716.05</v>
      </c>
      <c r="K7741" t="s">
        <v>7</v>
      </c>
      <c r="L7741">
        <v>2019</v>
      </c>
      <c r="M7741">
        <v>43</v>
      </c>
    </row>
    <row r="7742" spans="1:13" x14ac:dyDescent="0.35">
      <c r="A7742" s="8">
        <v>43816</v>
      </c>
      <c r="B7742" s="5">
        <v>1.47</v>
      </c>
      <c r="C7742" s="7">
        <v>674625.07</v>
      </c>
      <c r="D7742" s="7">
        <v>189827.12</v>
      </c>
      <c r="E7742" s="7">
        <v>374644.39</v>
      </c>
      <c r="F7742" s="7">
        <v>2099.61</v>
      </c>
      <c r="G7742" s="7">
        <v>108053.95</v>
      </c>
      <c r="H7742" s="7">
        <v>105441.28</v>
      </c>
      <c r="I7742" s="7">
        <v>50.58</v>
      </c>
      <c r="J7742">
        <v>2562.09</v>
      </c>
      <c r="K7742" t="s">
        <v>7</v>
      </c>
      <c r="L7742">
        <v>2019</v>
      </c>
      <c r="M7742">
        <v>43</v>
      </c>
    </row>
    <row r="7743" spans="1:13" x14ac:dyDescent="0.35">
      <c r="A7743" s="8">
        <v>43809</v>
      </c>
      <c r="B7743" s="5">
        <v>1.1000000000000001</v>
      </c>
      <c r="C7743" s="7">
        <v>992871.42</v>
      </c>
      <c r="D7743" s="7">
        <v>302200.78999999998</v>
      </c>
      <c r="E7743" s="7">
        <v>593521.66</v>
      </c>
      <c r="F7743" s="7">
        <v>2372.46</v>
      </c>
      <c r="G7743" s="7">
        <v>94776.51</v>
      </c>
      <c r="H7743" s="7">
        <v>91822.55</v>
      </c>
      <c r="I7743" s="7">
        <v>55.17</v>
      </c>
      <c r="J7743">
        <v>2898.79</v>
      </c>
      <c r="K7743" t="s">
        <v>7</v>
      </c>
      <c r="L7743">
        <v>2019</v>
      </c>
      <c r="M7743">
        <v>43</v>
      </c>
    </row>
    <row r="7744" spans="1:13" x14ac:dyDescent="0.35">
      <c r="A7744" s="8">
        <v>43802</v>
      </c>
      <c r="B7744" s="5">
        <v>1.34</v>
      </c>
      <c r="C7744" s="7">
        <v>798853</v>
      </c>
      <c r="D7744" s="7">
        <v>310481</v>
      </c>
      <c r="E7744" s="7">
        <v>387168</v>
      </c>
      <c r="F7744" s="7">
        <v>1966</v>
      </c>
      <c r="G7744" s="7">
        <v>99238</v>
      </c>
      <c r="H7744" s="7">
        <v>97333</v>
      </c>
      <c r="I7744" s="7">
        <v>108</v>
      </c>
      <c r="J7744">
        <v>1797</v>
      </c>
      <c r="K7744" t="s">
        <v>7</v>
      </c>
      <c r="L7744">
        <v>2019</v>
      </c>
      <c r="M7744">
        <v>43</v>
      </c>
    </row>
    <row r="7745" spans="1:13" x14ac:dyDescent="0.35">
      <c r="A7745" s="8">
        <v>43795</v>
      </c>
      <c r="B7745" s="5">
        <v>1.6</v>
      </c>
      <c r="C7745" s="7">
        <v>630939</v>
      </c>
      <c r="D7745" s="7">
        <v>166448</v>
      </c>
      <c r="E7745" s="7">
        <v>359471</v>
      </c>
      <c r="F7745" s="7">
        <v>2154</v>
      </c>
      <c r="G7745" s="7">
        <v>102865</v>
      </c>
      <c r="H7745" s="7">
        <v>100099</v>
      </c>
      <c r="I7745" s="7">
        <v>60</v>
      </c>
      <c r="J7745">
        <v>2706</v>
      </c>
      <c r="K7745" t="s">
        <v>7</v>
      </c>
      <c r="L7745">
        <v>2019</v>
      </c>
      <c r="M7745">
        <v>43</v>
      </c>
    </row>
    <row r="7746" spans="1:13" x14ac:dyDescent="0.35">
      <c r="A7746" s="8">
        <v>43788</v>
      </c>
      <c r="B7746" s="5">
        <v>1.55</v>
      </c>
      <c r="C7746" s="7">
        <v>657693</v>
      </c>
      <c r="D7746" s="7">
        <v>195380</v>
      </c>
      <c r="E7746" s="7">
        <v>366968</v>
      </c>
      <c r="F7746" s="7">
        <v>1909</v>
      </c>
      <c r="G7746" s="7">
        <v>93436</v>
      </c>
      <c r="H7746" s="7">
        <v>91293</v>
      </c>
      <c r="I7746" s="7">
        <v>128</v>
      </c>
      <c r="J7746">
        <v>2017</v>
      </c>
      <c r="K7746" t="s">
        <v>7</v>
      </c>
      <c r="L7746">
        <v>2019</v>
      </c>
      <c r="M7746">
        <v>43</v>
      </c>
    </row>
    <row r="7747" spans="1:13" x14ac:dyDescent="0.35">
      <c r="A7747" s="8">
        <v>43781</v>
      </c>
      <c r="B7747" s="5">
        <v>1.33</v>
      </c>
      <c r="C7747" s="7">
        <v>875104</v>
      </c>
      <c r="D7747" s="7">
        <v>289970</v>
      </c>
      <c r="E7747" s="7">
        <v>496390</v>
      </c>
      <c r="F7747" s="7">
        <v>2439</v>
      </c>
      <c r="G7747" s="7">
        <v>86306</v>
      </c>
      <c r="H7747" s="7">
        <v>84463</v>
      </c>
      <c r="I7747" s="7">
        <v>73</v>
      </c>
      <c r="J7747">
        <v>1770</v>
      </c>
      <c r="K7747" t="s">
        <v>7</v>
      </c>
      <c r="L7747">
        <v>2019</v>
      </c>
      <c r="M7747">
        <v>43</v>
      </c>
    </row>
    <row r="7748" spans="1:13" x14ac:dyDescent="0.35">
      <c r="A7748" s="8">
        <v>43774</v>
      </c>
      <c r="B7748" s="5">
        <v>1.48</v>
      </c>
      <c r="C7748" s="7">
        <v>787625.8</v>
      </c>
      <c r="D7748" s="7">
        <v>261561.33</v>
      </c>
      <c r="E7748" s="7">
        <v>435912.81</v>
      </c>
      <c r="F7748" s="7">
        <v>3140</v>
      </c>
      <c r="G7748" s="7">
        <v>87011.66</v>
      </c>
      <c r="H7748" s="7">
        <v>84961.32</v>
      </c>
      <c r="I7748" s="7">
        <v>94.01</v>
      </c>
      <c r="J7748">
        <v>1956.33</v>
      </c>
      <c r="K7748" t="s">
        <v>7</v>
      </c>
      <c r="L7748">
        <v>2019</v>
      </c>
      <c r="M7748">
        <v>43</v>
      </c>
    </row>
    <row r="7749" spans="1:13" x14ac:dyDescent="0.35">
      <c r="A7749" s="8">
        <v>43767</v>
      </c>
      <c r="B7749" s="5">
        <v>1.64</v>
      </c>
      <c r="C7749" s="7">
        <v>716567.05</v>
      </c>
      <c r="D7749" s="7">
        <v>197107.52</v>
      </c>
      <c r="E7749" s="7">
        <v>428002.14</v>
      </c>
      <c r="F7749" s="7">
        <v>4543.8500000000004</v>
      </c>
      <c r="G7749" s="7">
        <v>86913.54</v>
      </c>
      <c r="H7749" s="7">
        <v>85850.59</v>
      </c>
      <c r="I7749" s="7">
        <v>44</v>
      </c>
      <c r="J7749">
        <v>1018.95</v>
      </c>
      <c r="K7749" t="s">
        <v>7</v>
      </c>
      <c r="L7749">
        <v>2019</v>
      </c>
      <c r="M7749">
        <v>43</v>
      </c>
    </row>
    <row r="7750" spans="1:13" x14ac:dyDescent="0.35">
      <c r="A7750" s="8">
        <v>43760</v>
      </c>
      <c r="B7750" s="5">
        <v>1.65</v>
      </c>
      <c r="C7750" s="7">
        <v>768374.15</v>
      </c>
      <c r="D7750" s="7">
        <v>138067.37</v>
      </c>
      <c r="E7750" s="7">
        <v>551292.65</v>
      </c>
      <c r="F7750" s="7">
        <v>2933.7</v>
      </c>
      <c r="G7750" s="7">
        <v>76080.429999999993</v>
      </c>
      <c r="H7750" s="7">
        <v>75647.31</v>
      </c>
      <c r="I7750" s="7">
        <v>103.92</v>
      </c>
      <c r="J7750">
        <v>329.2</v>
      </c>
      <c r="K7750" t="s">
        <v>7</v>
      </c>
      <c r="L7750">
        <v>2019</v>
      </c>
      <c r="M7750">
        <v>43</v>
      </c>
    </row>
    <row r="7751" spans="1:13" x14ac:dyDescent="0.35">
      <c r="A7751" s="8">
        <v>43753</v>
      </c>
      <c r="B7751" s="5">
        <v>1.85</v>
      </c>
      <c r="C7751" s="7">
        <v>671239.19</v>
      </c>
      <c r="D7751" s="7">
        <v>120680.92</v>
      </c>
      <c r="E7751" s="7">
        <v>461963.1</v>
      </c>
      <c r="F7751" s="7">
        <v>3144.56</v>
      </c>
      <c r="G7751" s="7">
        <v>85450.61</v>
      </c>
      <c r="H7751" s="7">
        <v>84850.23</v>
      </c>
      <c r="I7751" s="7">
        <v>231.37</v>
      </c>
      <c r="J7751">
        <v>369.01</v>
      </c>
      <c r="K7751" t="s">
        <v>7</v>
      </c>
      <c r="L7751">
        <v>2019</v>
      </c>
      <c r="M7751">
        <v>43</v>
      </c>
    </row>
    <row r="7752" spans="1:13" x14ac:dyDescent="0.35">
      <c r="A7752" s="8">
        <v>43746</v>
      </c>
      <c r="B7752" s="5">
        <v>1.73</v>
      </c>
      <c r="C7752" s="7">
        <v>780710.38</v>
      </c>
      <c r="D7752" s="7">
        <v>118596.49</v>
      </c>
      <c r="E7752" s="7">
        <v>587792.61</v>
      </c>
      <c r="F7752" s="7">
        <v>2921.61</v>
      </c>
      <c r="G7752" s="7">
        <v>71399.67</v>
      </c>
      <c r="H7752" s="7">
        <v>70491.41</v>
      </c>
      <c r="I7752" s="7">
        <v>419.54</v>
      </c>
      <c r="J7752">
        <v>488.72</v>
      </c>
      <c r="K7752" t="s">
        <v>7</v>
      </c>
      <c r="L7752">
        <v>2019</v>
      </c>
      <c r="M7752">
        <v>43</v>
      </c>
    </row>
    <row r="7753" spans="1:13" x14ac:dyDescent="0.35">
      <c r="A7753" s="8">
        <v>43739</v>
      </c>
      <c r="B7753" s="5">
        <v>1.88</v>
      </c>
      <c r="C7753" s="7">
        <v>660452.06999999995</v>
      </c>
      <c r="D7753" s="7">
        <v>106075.6</v>
      </c>
      <c r="E7753" s="7">
        <v>477519.16</v>
      </c>
      <c r="F7753" s="7">
        <v>3125.78</v>
      </c>
      <c r="G7753" s="7">
        <v>73731.53</v>
      </c>
      <c r="H7753" s="7">
        <v>72812.100000000006</v>
      </c>
      <c r="I7753" s="7">
        <v>451.17</v>
      </c>
      <c r="J7753">
        <v>468.26</v>
      </c>
      <c r="K7753" t="s">
        <v>7</v>
      </c>
      <c r="L7753">
        <v>2019</v>
      </c>
      <c r="M7753">
        <v>43</v>
      </c>
    </row>
    <row r="7754" spans="1:13" x14ac:dyDescent="0.35">
      <c r="A7754" s="8">
        <v>43732</v>
      </c>
      <c r="B7754" s="5">
        <v>1.85</v>
      </c>
      <c r="C7754" s="7">
        <v>653751.09</v>
      </c>
      <c r="D7754" s="7">
        <v>118405.01</v>
      </c>
      <c r="E7754" s="7">
        <v>461050.64</v>
      </c>
      <c r="F7754" s="7">
        <v>2948.47</v>
      </c>
      <c r="G7754" s="7">
        <v>71346.97</v>
      </c>
      <c r="H7754" s="7">
        <v>70570.559999999998</v>
      </c>
      <c r="I7754" s="7">
        <v>463.21</v>
      </c>
      <c r="J7754">
        <v>313.2</v>
      </c>
      <c r="K7754" t="s">
        <v>7</v>
      </c>
      <c r="L7754">
        <v>2019</v>
      </c>
      <c r="M7754">
        <v>43</v>
      </c>
    </row>
    <row r="7755" spans="1:13" x14ac:dyDescent="0.35">
      <c r="A7755" s="8">
        <v>43725</v>
      </c>
      <c r="B7755" s="5">
        <v>1.9</v>
      </c>
      <c r="C7755" s="7">
        <v>648318.59</v>
      </c>
      <c r="D7755" s="7">
        <v>129172.57</v>
      </c>
      <c r="E7755" s="7">
        <v>428254.49</v>
      </c>
      <c r="F7755" s="7">
        <v>3490.1</v>
      </c>
      <c r="G7755" s="7">
        <v>87401.43</v>
      </c>
      <c r="H7755" s="7">
        <v>86891.91</v>
      </c>
      <c r="I7755" s="7">
        <v>163.49</v>
      </c>
      <c r="J7755">
        <v>346.03</v>
      </c>
      <c r="K7755" t="s">
        <v>7</v>
      </c>
      <c r="L7755">
        <v>2019</v>
      </c>
      <c r="M7755">
        <v>43</v>
      </c>
    </row>
    <row r="7756" spans="1:13" x14ac:dyDescent="0.35">
      <c r="A7756" s="8">
        <v>43718</v>
      </c>
      <c r="B7756" s="5">
        <v>1.8</v>
      </c>
      <c r="C7756" s="7">
        <v>688636.33</v>
      </c>
      <c r="D7756" s="7">
        <v>157322.98000000001</v>
      </c>
      <c r="E7756" s="7">
        <v>434164.41</v>
      </c>
      <c r="F7756" s="7">
        <v>4117.75</v>
      </c>
      <c r="G7756" s="7">
        <v>93031.19</v>
      </c>
      <c r="H7756" s="7">
        <v>92218.55</v>
      </c>
      <c r="I7756" s="7">
        <v>190.74</v>
      </c>
      <c r="J7756">
        <v>621.9</v>
      </c>
      <c r="K7756" t="s">
        <v>7</v>
      </c>
      <c r="L7756">
        <v>2019</v>
      </c>
      <c r="M7756">
        <v>43</v>
      </c>
    </row>
    <row r="7757" spans="1:13" x14ac:dyDescent="0.35">
      <c r="A7757" s="8">
        <v>43711</v>
      </c>
      <c r="B7757" s="5">
        <v>1.87</v>
      </c>
      <c r="C7757" s="7">
        <v>667860.21</v>
      </c>
      <c r="D7757" s="7">
        <v>151679.5</v>
      </c>
      <c r="E7757" s="7">
        <v>421880.84</v>
      </c>
      <c r="F7757" s="7">
        <v>4061.05</v>
      </c>
      <c r="G7757" s="7">
        <v>90238.82</v>
      </c>
      <c r="H7757" s="7">
        <v>88850.91</v>
      </c>
      <c r="I7757" s="7">
        <v>76.81</v>
      </c>
      <c r="J7757">
        <v>1311.1</v>
      </c>
      <c r="K7757" t="s">
        <v>7</v>
      </c>
      <c r="L7757">
        <v>2019</v>
      </c>
      <c r="M7757">
        <v>43</v>
      </c>
    </row>
    <row r="7758" spans="1:13" x14ac:dyDescent="0.35">
      <c r="A7758" s="8">
        <v>43704</v>
      </c>
      <c r="B7758" s="5">
        <v>2.19</v>
      </c>
      <c r="C7758" s="7">
        <v>600153.19999999995</v>
      </c>
      <c r="D7758" s="7">
        <v>151421.16</v>
      </c>
      <c r="E7758" s="7">
        <v>360906.48</v>
      </c>
      <c r="F7758" s="7">
        <v>5531.37</v>
      </c>
      <c r="G7758" s="7">
        <v>82294.19</v>
      </c>
      <c r="H7758" s="7">
        <v>80015.08</v>
      </c>
      <c r="I7758" s="7">
        <v>147.83000000000001</v>
      </c>
      <c r="J7758">
        <v>2131.2800000000002</v>
      </c>
      <c r="K7758" t="s">
        <v>7</v>
      </c>
      <c r="L7758">
        <v>2019</v>
      </c>
      <c r="M7758">
        <v>43</v>
      </c>
    </row>
    <row r="7759" spans="1:13" x14ac:dyDescent="0.35">
      <c r="A7759" s="8">
        <v>43697</v>
      </c>
      <c r="B7759" s="5">
        <v>2.17</v>
      </c>
      <c r="C7759" s="7">
        <v>561541.93000000005</v>
      </c>
      <c r="D7759" s="7">
        <v>147449.96</v>
      </c>
      <c r="E7759" s="7">
        <v>304989.34999999998</v>
      </c>
      <c r="F7759" s="7">
        <v>10147.530000000001</v>
      </c>
      <c r="G7759" s="7">
        <v>98955.09</v>
      </c>
      <c r="H7759" s="7">
        <v>94445.66</v>
      </c>
      <c r="I7759" s="7">
        <v>932.19</v>
      </c>
      <c r="J7759">
        <v>3577.24</v>
      </c>
      <c r="K7759" t="s">
        <v>7</v>
      </c>
      <c r="L7759">
        <v>2019</v>
      </c>
      <c r="M7759">
        <v>43</v>
      </c>
    </row>
    <row r="7760" spans="1:13" x14ac:dyDescent="0.35">
      <c r="A7760" s="8">
        <v>43690</v>
      </c>
      <c r="B7760" s="5">
        <v>1.35</v>
      </c>
      <c r="C7760" s="7">
        <v>821395.74</v>
      </c>
      <c r="D7760" s="7">
        <v>164086.95000000001</v>
      </c>
      <c r="E7760" s="7">
        <v>569847.07999999996</v>
      </c>
      <c r="F7760" s="7">
        <v>9914.9</v>
      </c>
      <c r="G7760" s="7">
        <v>77546.81</v>
      </c>
      <c r="H7760" s="7">
        <v>72666.820000000007</v>
      </c>
      <c r="I7760" s="7">
        <v>1062.21</v>
      </c>
      <c r="J7760">
        <v>3817.78</v>
      </c>
      <c r="K7760" t="s">
        <v>7</v>
      </c>
      <c r="L7760">
        <v>2019</v>
      </c>
      <c r="M7760">
        <v>43</v>
      </c>
    </row>
    <row r="7761" spans="1:13" x14ac:dyDescent="0.35">
      <c r="A7761" s="8">
        <v>43683</v>
      </c>
      <c r="B7761" s="5">
        <v>1.7</v>
      </c>
      <c r="C7761" s="7">
        <v>723557.56</v>
      </c>
      <c r="D7761" s="7">
        <v>156780.78</v>
      </c>
      <c r="E7761" s="7">
        <v>472631.33</v>
      </c>
      <c r="F7761" s="7">
        <v>4524.91</v>
      </c>
      <c r="G7761" s="7">
        <v>89620.54</v>
      </c>
      <c r="H7761" s="7">
        <v>85993.75</v>
      </c>
      <c r="I7761" s="7">
        <v>753.46</v>
      </c>
      <c r="J7761">
        <v>2873.33</v>
      </c>
      <c r="K7761" t="s">
        <v>7</v>
      </c>
      <c r="L7761">
        <v>2019</v>
      </c>
      <c r="M7761">
        <v>43</v>
      </c>
    </row>
    <row r="7762" spans="1:13" x14ac:dyDescent="0.35">
      <c r="A7762" s="8">
        <v>43676</v>
      </c>
      <c r="B7762" s="5">
        <v>1.37</v>
      </c>
      <c r="C7762" s="7">
        <v>897443.52</v>
      </c>
      <c r="D7762" s="7">
        <v>162330.88</v>
      </c>
      <c r="E7762" s="7">
        <v>657673.84</v>
      </c>
      <c r="F7762" s="7">
        <v>5039.6499999999996</v>
      </c>
      <c r="G7762" s="7">
        <v>72399.149999999994</v>
      </c>
      <c r="H7762" s="7">
        <v>67138.820000000007</v>
      </c>
      <c r="I7762" s="7">
        <v>930.33</v>
      </c>
      <c r="J7762">
        <v>4330</v>
      </c>
      <c r="K7762" t="s">
        <v>7</v>
      </c>
      <c r="L7762">
        <v>2019</v>
      </c>
      <c r="M7762">
        <v>43</v>
      </c>
    </row>
    <row r="7763" spans="1:13" x14ac:dyDescent="0.35">
      <c r="A7763" s="8">
        <v>43669</v>
      </c>
      <c r="B7763" s="5">
        <v>1.74</v>
      </c>
      <c r="C7763" s="7">
        <v>675183.5</v>
      </c>
      <c r="D7763" s="7">
        <v>166906.47</v>
      </c>
      <c r="E7763" s="7">
        <v>421727.32</v>
      </c>
      <c r="F7763" s="7">
        <v>5650.14</v>
      </c>
      <c r="G7763" s="7">
        <v>80899.570000000007</v>
      </c>
      <c r="H7763" s="7">
        <v>78075.75</v>
      </c>
      <c r="I7763" s="7">
        <v>1063.82</v>
      </c>
      <c r="J7763">
        <v>1760</v>
      </c>
      <c r="K7763" t="s">
        <v>7</v>
      </c>
      <c r="L7763">
        <v>2019</v>
      </c>
      <c r="M7763">
        <v>43</v>
      </c>
    </row>
    <row r="7764" spans="1:13" x14ac:dyDescent="0.35">
      <c r="A7764" s="8">
        <v>43662</v>
      </c>
      <c r="B7764" s="5">
        <v>1.83</v>
      </c>
      <c r="C7764" s="7">
        <v>732328.94</v>
      </c>
      <c r="D7764" s="7">
        <v>182480.94</v>
      </c>
      <c r="E7764" s="7">
        <v>472009.71</v>
      </c>
      <c r="F7764" s="7">
        <v>8044.28</v>
      </c>
      <c r="G7764" s="7">
        <v>69794.009999999995</v>
      </c>
      <c r="H7764" s="7">
        <v>67144.66</v>
      </c>
      <c r="I7764" s="7">
        <v>896.01</v>
      </c>
      <c r="J7764">
        <v>1753.34</v>
      </c>
      <c r="K7764" t="s">
        <v>7</v>
      </c>
      <c r="L7764">
        <v>2019</v>
      </c>
      <c r="M7764">
        <v>43</v>
      </c>
    </row>
    <row r="7765" spans="1:13" x14ac:dyDescent="0.35">
      <c r="A7765" s="8">
        <v>43655</v>
      </c>
      <c r="B7765" s="5">
        <v>1.77</v>
      </c>
      <c r="C7765" s="7">
        <v>715078.15</v>
      </c>
      <c r="D7765" s="7">
        <v>194695.25</v>
      </c>
      <c r="E7765" s="7">
        <v>421757.61</v>
      </c>
      <c r="F7765" s="7">
        <v>25793.3</v>
      </c>
      <c r="G7765" s="7">
        <v>72831.990000000005</v>
      </c>
      <c r="H7765" s="7">
        <v>68952.89</v>
      </c>
      <c r="I7765" s="7">
        <v>1248.27</v>
      </c>
      <c r="J7765">
        <v>2630.83</v>
      </c>
      <c r="K7765" t="s">
        <v>7</v>
      </c>
      <c r="L7765">
        <v>2019</v>
      </c>
      <c r="M7765">
        <v>43</v>
      </c>
    </row>
    <row r="7766" spans="1:13" x14ac:dyDescent="0.35">
      <c r="A7766" s="8">
        <v>43648</v>
      </c>
      <c r="B7766" s="5">
        <v>1.79</v>
      </c>
      <c r="C7766" s="7">
        <v>700809.09</v>
      </c>
      <c r="D7766" s="7">
        <v>172013.34</v>
      </c>
      <c r="E7766" s="7">
        <v>420653.86</v>
      </c>
      <c r="F7766" s="7">
        <v>19625.310000000001</v>
      </c>
      <c r="G7766" s="7">
        <v>88516.58</v>
      </c>
      <c r="H7766" s="7">
        <v>82113.649999999994</v>
      </c>
      <c r="I7766" s="7">
        <v>1385.15</v>
      </c>
      <c r="J7766">
        <v>5017.78</v>
      </c>
      <c r="K7766" t="s">
        <v>7</v>
      </c>
      <c r="L7766">
        <v>2019</v>
      </c>
      <c r="M7766">
        <v>43</v>
      </c>
    </row>
    <row r="7767" spans="1:13" x14ac:dyDescent="0.35">
      <c r="A7767" s="8">
        <v>43641</v>
      </c>
      <c r="B7767" s="5">
        <v>1.61</v>
      </c>
      <c r="C7767" s="7">
        <v>874937.71</v>
      </c>
      <c r="D7767" s="7">
        <v>196221.86</v>
      </c>
      <c r="E7767" s="7">
        <v>568576.84</v>
      </c>
      <c r="F7767" s="7">
        <v>18879.86</v>
      </c>
      <c r="G7767" s="7">
        <v>91259.15</v>
      </c>
      <c r="H7767" s="7">
        <v>86302.01</v>
      </c>
      <c r="I7767" s="7">
        <v>1532.97</v>
      </c>
      <c r="J7767">
        <v>3424.17</v>
      </c>
      <c r="K7767" t="s">
        <v>7</v>
      </c>
      <c r="L7767">
        <v>2019</v>
      </c>
      <c r="M7767">
        <v>43</v>
      </c>
    </row>
    <row r="7768" spans="1:13" x14ac:dyDescent="0.35">
      <c r="A7768" s="8">
        <v>43634</v>
      </c>
      <c r="B7768" s="5">
        <v>1.86</v>
      </c>
      <c r="C7768" s="7">
        <v>660386.27</v>
      </c>
      <c r="D7768" s="7">
        <v>202024.11</v>
      </c>
      <c r="E7768" s="7">
        <v>336284.13</v>
      </c>
      <c r="F7768" s="7">
        <v>16709.189999999999</v>
      </c>
      <c r="G7768" s="7">
        <v>105368.84</v>
      </c>
      <c r="H7768" s="7">
        <v>100785.35</v>
      </c>
      <c r="I7768" s="7">
        <v>1133.49</v>
      </c>
      <c r="J7768">
        <v>3450</v>
      </c>
      <c r="K7768" t="s">
        <v>7</v>
      </c>
      <c r="L7768">
        <v>2019</v>
      </c>
      <c r="M7768">
        <v>43</v>
      </c>
    </row>
    <row r="7769" spans="1:13" x14ac:dyDescent="0.35">
      <c r="A7769" s="8">
        <v>43627</v>
      </c>
      <c r="B7769" s="5">
        <v>1.89</v>
      </c>
      <c r="C7769" s="7">
        <v>608604.75</v>
      </c>
      <c r="D7769" s="7">
        <v>181965.02</v>
      </c>
      <c r="E7769" s="7">
        <v>318250.06</v>
      </c>
      <c r="F7769" s="7">
        <v>14342.68</v>
      </c>
      <c r="G7769" s="7">
        <v>94046.99</v>
      </c>
      <c r="H7769" s="7">
        <v>91219.19</v>
      </c>
      <c r="I7769" s="7">
        <v>1136.1300000000001</v>
      </c>
      <c r="J7769">
        <v>1691.67</v>
      </c>
      <c r="K7769" t="s">
        <v>7</v>
      </c>
      <c r="L7769">
        <v>2019</v>
      </c>
      <c r="M7769">
        <v>43</v>
      </c>
    </row>
    <row r="7770" spans="1:13" x14ac:dyDescent="0.35">
      <c r="A7770" s="8">
        <v>43620</v>
      </c>
      <c r="B7770" s="5">
        <v>1.92</v>
      </c>
      <c r="C7770" s="7">
        <v>650426.37</v>
      </c>
      <c r="D7770" s="7">
        <v>200052.18</v>
      </c>
      <c r="E7770" s="7">
        <v>350369.35</v>
      </c>
      <c r="F7770" s="7">
        <v>6248.07</v>
      </c>
      <c r="G7770" s="7">
        <v>93756.77</v>
      </c>
      <c r="H7770" s="7">
        <v>89727.13</v>
      </c>
      <c r="I7770" s="7">
        <v>1108.81</v>
      </c>
      <c r="J7770">
        <v>2920.83</v>
      </c>
      <c r="K7770" t="s">
        <v>7</v>
      </c>
      <c r="L7770">
        <v>2019</v>
      </c>
      <c r="M7770">
        <v>43</v>
      </c>
    </row>
    <row r="7771" spans="1:13" x14ac:dyDescent="0.35">
      <c r="A7771" s="8">
        <v>43613</v>
      </c>
      <c r="B7771" s="5">
        <v>1.87</v>
      </c>
      <c r="C7771" s="7">
        <v>664075.56999999995</v>
      </c>
      <c r="D7771" s="7">
        <v>183361.47</v>
      </c>
      <c r="E7771" s="7">
        <v>386005.08</v>
      </c>
      <c r="F7771" s="7">
        <v>4497.3999999999996</v>
      </c>
      <c r="G7771" s="7">
        <v>90211.62</v>
      </c>
      <c r="H7771" s="7">
        <v>85402.49</v>
      </c>
      <c r="I7771" s="7">
        <v>805.24</v>
      </c>
      <c r="J7771">
        <v>4003.89</v>
      </c>
      <c r="K7771" t="s">
        <v>7</v>
      </c>
      <c r="L7771">
        <v>2019</v>
      </c>
      <c r="M7771">
        <v>43</v>
      </c>
    </row>
    <row r="7772" spans="1:13" x14ac:dyDescent="0.35">
      <c r="A7772" s="8">
        <v>43606</v>
      </c>
      <c r="B7772" s="5">
        <v>1.95</v>
      </c>
      <c r="C7772" s="7">
        <v>652301.59</v>
      </c>
      <c r="D7772" s="7">
        <v>167436.19</v>
      </c>
      <c r="E7772" s="7">
        <v>380367.23</v>
      </c>
      <c r="F7772" s="7">
        <v>4360.17</v>
      </c>
      <c r="G7772" s="7">
        <v>100138</v>
      </c>
      <c r="H7772" s="7">
        <v>97322.16</v>
      </c>
      <c r="I7772" s="7">
        <v>1157.23</v>
      </c>
      <c r="J7772">
        <v>1658.61</v>
      </c>
      <c r="K7772" t="s">
        <v>7</v>
      </c>
      <c r="L7772">
        <v>2019</v>
      </c>
      <c r="M7772">
        <v>43</v>
      </c>
    </row>
    <row r="7773" spans="1:13" x14ac:dyDescent="0.35">
      <c r="A7773" s="8">
        <v>43599</v>
      </c>
      <c r="B7773" s="5">
        <v>1.86</v>
      </c>
      <c r="C7773" s="7">
        <v>652375.87</v>
      </c>
      <c r="D7773" s="7">
        <v>182705.28</v>
      </c>
      <c r="E7773" s="7">
        <v>349569.02</v>
      </c>
      <c r="F7773" s="7">
        <v>5175.3</v>
      </c>
      <c r="G7773" s="7">
        <v>114926.27</v>
      </c>
      <c r="H7773" s="7">
        <v>110145.3</v>
      </c>
      <c r="I7773" s="7">
        <v>1127.9100000000001</v>
      </c>
      <c r="J7773">
        <v>3653.06</v>
      </c>
      <c r="K7773" t="s">
        <v>7</v>
      </c>
      <c r="L7773">
        <v>2019</v>
      </c>
      <c r="M7773">
        <v>43</v>
      </c>
    </row>
    <row r="7774" spans="1:13" x14ac:dyDescent="0.35">
      <c r="A7774" s="8">
        <v>43592</v>
      </c>
      <c r="B7774" s="5">
        <v>1.49</v>
      </c>
      <c r="C7774" s="7">
        <v>956829.89</v>
      </c>
      <c r="D7774" s="7">
        <v>212488.46</v>
      </c>
      <c r="E7774" s="7">
        <v>646869.71</v>
      </c>
      <c r="F7774" s="7">
        <v>6803.64</v>
      </c>
      <c r="G7774" s="7">
        <v>90668.08</v>
      </c>
      <c r="H7774" s="7">
        <v>86569.82</v>
      </c>
      <c r="I7774" s="7">
        <v>619.37</v>
      </c>
      <c r="J7774">
        <v>3478.89</v>
      </c>
      <c r="K7774" t="s">
        <v>7</v>
      </c>
      <c r="L7774">
        <v>2019</v>
      </c>
      <c r="M7774">
        <v>43</v>
      </c>
    </row>
    <row r="7775" spans="1:13" x14ac:dyDescent="0.35">
      <c r="A7775" s="8">
        <v>43585</v>
      </c>
      <c r="B7775" s="5">
        <v>2.0299999999999998</v>
      </c>
      <c r="C7775" s="7">
        <v>612104.34</v>
      </c>
      <c r="D7775" s="7">
        <v>151929.31</v>
      </c>
      <c r="E7775" s="7">
        <v>369058.38</v>
      </c>
      <c r="F7775" s="7">
        <v>4331.7299999999996</v>
      </c>
      <c r="G7775" s="7">
        <v>86784.92</v>
      </c>
      <c r="H7775" s="7">
        <v>84446.16</v>
      </c>
      <c r="I7775" s="7">
        <v>671.26</v>
      </c>
      <c r="J7775">
        <v>1667.5</v>
      </c>
      <c r="K7775" t="s">
        <v>7</v>
      </c>
      <c r="L7775">
        <v>2019</v>
      </c>
      <c r="M7775">
        <v>43</v>
      </c>
    </row>
    <row r="7776" spans="1:13" x14ac:dyDescent="0.35">
      <c r="A7776" s="8">
        <v>43578</v>
      </c>
      <c r="B7776" s="5">
        <v>1.92</v>
      </c>
      <c r="C7776" s="7">
        <v>613563.9</v>
      </c>
      <c r="D7776" s="7">
        <v>178827.43</v>
      </c>
      <c r="E7776" s="7">
        <v>347730.09</v>
      </c>
      <c r="F7776" s="7">
        <v>4219.92</v>
      </c>
      <c r="G7776" s="7">
        <v>82786.460000000006</v>
      </c>
      <c r="H7776" s="7">
        <v>79196.100000000006</v>
      </c>
      <c r="I7776" s="7">
        <v>550.08000000000004</v>
      </c>
      <c r="J7776">
        <v>3040.28</v>
      </c>
      <c r="K7776" t="s">
        <v>7</v>
      </c>
      <c r="L7776">
        <v>2019</v>
      </c>
      <c r="M7776">
        <v>43</v>
      </c>
    </row>
    <row r="7777" spans="1:13" x14ac:dyDescent="0.35">
      <c r="A7777" s="8">
        <v>43571</v>
      </c>
      <c r="B7777" s="5">
        <v>1.77</v>
      </c>
      <c r="C7777" s="7">
        <v>670281.46</v>
      </c>
      <c r="D7777" s="7">
        <v>229167.93</v>
      </c>
      <c r="E7777" s="7">
        <v>349889.27</v>
      </c>
      <c r="F7777" s="7">
        <v>4769.3900000000003</v>
      </c>
      <c r="G7777" s="7">
        <v>86454.87</v>
      </c>
      <c r="H7777" s="7">
        <v>84582.49</v>
      </c>
      <c r="I7777" s="7">
        <v>250.71</v>
      </c>
      <c r="J7777">
        <v>1621.67</v>
      </c>
      <c r="K7777" t="s">
        <v>7</v>
      </c>
      <c r="L7777">
        <v>2019</v>
      </c>
      <c r="M7777">
        <v>43</v>
      </c>
    </row>
    <row r="7778" spans="1:13" x14ac:dyDescent="0.35">
      <c r="A7778" s="8">
        <v>43564</v>
      </c>
      <c r="B7778" s="5">
        <v>1.28</v>
      </c>
      <c r="C7778" s="7">
        <v>961954.91</v>
      </c>
      <c r="D7778" s="7">
        <v>216253.69</v>
      </c>
      <c r="E7778" s="7">
        <v>667301.57999999996</v>
      </c>
      <c r="F7778" s="7">
        <v>4849.32</v>
      </c>
      <c r="G7778" s="7">
        <v>73550.320000000007</v>
      </c>
      <c r="H7778" s="7">
        <v>72736.070000000007</v>
      </c>
      <c r="I7778" s="7">
        <v>125.64</v>
      </c>
      <c r="J7778">
        <v>688.61</v>
      </c>
      <c r="K7778" t="s">
        <v>7</v>
      </c>
      <c r="L7778">
        <v>2019</v>
      </c>
      <c r="M7778">
        <v>43</v>
      </c>
    </row>
    <row r="7779" spans="1:13" x14ac:dyDescent="0.35">
      <c r="A7779" s="8">
        <v>43557</v>
      </c>
      <c r="B7779" s="5">
        <v>1.88</v>
      </c>
      <c r="C7779" s="7">
        <v>632537.9</v>
      </c>
      <c r="D7779" s="7">
        <v>180896.63</v>
      </c>
      <c r="E7779" s="7">
        <v>358599.04</v>
      </c>
      <c r="F7779" s="7">
        <v>5732.43</v>
      </c>
      <c r="G7779" s="7">
        <v>87309.8</v>
      </c>
      <c r="H7779" s="7">
        <v>85552.16</v>
      </c>
      <c r="I7779" s="7">
        <v>67.78</v>
      </c>
      <c r="J7779">
        <v>1689.86</v>
      </c>
      <c r="K7779" t="s">
        <v>7</v>
      </c>
      <c r="L7779">
        <v>2019</v>
      </c>
      <c r="M7779">
        <v>43</v>
      </c>
    </row>
    <row r="7780" spans="1:13" x14ac:dyDescent="0.35">
      <c r="A7780" s="8">
        <v>43550</v>
      </c>
      <c r="B7780" s="5">
        <v>1.88</v>
      </c>
      <c r="C7780" s="7">
        <v>617981.91</v>
      </c>
      <c r="D7780" s="7">
        <v>173628.92</v>
      </c>
      <c r="E7780" s="7">
        <v>349036.6</v>
      </c>
      <c r="F7780" s="7">
        <v>7123.04</v>
      </c>
      <c r="G7780" s="7">
        <v>88193.35</v>
      </c>
      <c r="H7780" s="7">
        <v>81760.289999999994</v>
      </c>
      <c r="I7780" s="7">
        <v>213.18</v>
      </c>
      <c r="J7780">
        <v>6219.88</v>
      </c>
      <c r="K7780" t="s">
        <v>7</v>
      </c>
      <c r="L7780">
        <v>2019</v>
      </c>
      <c r="M7780">
        <v>43</v>
      </c>
    </row>
    <row r="7781" spans="1:13" x14ac:dyDescent="0.35">
      <c r="A7781" s="8">
        <v>43543</v>
      </c>
      <c r="B7781" s="5">
        <v>1.88</v>
      </c>
      <c r="C7781" s="7">
        <v>639050.81999999995</v>
      </c>
      <c r="D7781" s="7">
        <v>185340.18</v>
      </c>
      <c r="E7781" s="7">
        <v>358216.27</v>
      </c>
      <c r="F7781" s="7">
        <v>6446.38</v>
      </c>
      <c r="G7781" s="7">
        <v>89047.99</v>
      </c>
      <c r="H7781" s="7">
        <v>87289.79</v>
      </c>
      <c r="I7781" s="7">
        <v>342.06</v>
      </c>
      <c r="J7781">
        <v>1416.14</v>
      </c>
      <c r="K7781" t="s">
        <v>7</v>
      </c>
      <c r="L7781">
        <v>2019</v>
      </c>
      <c r="M7781">
        <v>43</v>
      </c>
    </row>
    <row r="7782" spans="1:13" x14ac:dyDescent="0.35">
      <c r="A7782" s="8">
        <v>43536</v>
      </c>
      <c r="B7782" s="5">
        <v>1.89</v>
      </c>
      <c r="C7782" s="7">
        <v>620908.22</v>
      </c>
      <c r="D7782" s="7">
        <v>173434.03</v>
      </c>
      <c r="E7782" s="7">
        <v>354307.59</v>
      </c>
      <c r="F7782" s="7">
        <v>7050.37</v>
      </c>
      <c r="G7782" s="7">
        <v>86116.23</v>
      </c>
      <c r="H7782" s="7">
        <v>82363.320000000007</v>
      </c>
      <c r="I7782" s="7">
        <v>407.28</v>
      </c>
      <c r="J7782">
        <v>3345.63</v>
      </c>
      <c r="K7782" t="s">
        <v>7</v>
      </c>
      <c r="L7782">
        <v>2019</v>
      </c>
      <c r="M7782">
        <v>43</v>
      </c>
    </row>
    <row r="7783" spans="1:13" x14ac:dyDescent="0.35">
      <c r="A7783" s="8">
        <v>43529</v>
      </c>
      <c r="B7783" s="5">
        <v>1.67</v>
      </c>
      <c r="C7783" s="7">
        <v>672242.8</v>
      </c>
      <c r="D7783" s="7">
        <v>234739.54</v>
      </c>
      <c r="E7783" s="7">
        <v>334851.44</v>
      </c>
      <c r="F7783" s="7">
        <v>12269.88</v>
      </c>
      <c r="G7783" s="7">
        <v>90381.94</v>
      </c>
      <c r="H7783" s="7">
        <v>86669.71</v>
      </c>
      <c r="I7783" s="7">
        <v>1172.75</v>
      </c>
      <c r="J7783">
        <v>2539.48</v>
      </c>
      <c r="K7783" t="s">
        <v>7</v>
      </c>
      <c r="L7783">
        <v>2019</v>
      </c>
      <c r="M7783">
        <v>43</v>
      </c>
    </row>
    <row r="7784" spans="1:13" x14ac:dyDescent="0.35">
      <c r="A7784" s="8">
        <v>43522</v>
      </c>
      <c r="B7784" s="5">
        <v>1.24</v>
      </c>
      <c r="C7784" s="7">
        <v>891688.67</v>
      </c>
      <c r="D7784" s="7">
        <v>286807.87</v>
      </c>
      <c r="E7784" s="7">
        <v>509449.62</v>
      </c>
      <c r="F7784" s="7">
        <v>14078.74</v>
      </c>
      <c r="G7784" s="7">
        <v>81352.44</v>
      </c>
      <c r="H7784" s="7">
        <v>76653.990000000005</v>
      </c>
      <c r="I7784" s="7">
        <v>988.58</v>
      </c>
      <c r="J7784">
        <v>3709.87</v>
      </c>
      <c r="K7784" t="s">
        <v>7</v>
      </c>
      <c r="L7784">
        <v>2019</v>
      </c>
      <c r="M7784">
        <v>43</v>
      </c>
    </row>
    <row r="7785" spans="1:13" x14ac:dyDescent="0.35">
      <c r="A7785" s="8">
        <v>43515</v>
      </c>
      <c r="B7785" s="5">
        <v>1.23</v>
      </c>
      <c r="C7785" s="7">
        <v>863688.61</v>
      </c>
      <c r="D7785" s="7">
        <v>191375.63</v>
      </c>
      <c r="E7785" s="7">
        <v>578275.43999999994</v>
      </c>
      <c r="F7785" s="7">
        <v>25011.96</v>
      </c>
      <c r="G7785" s="7">
        <v>69025.58</v>
      </c>
      <c r="H7785" s="7">
        <v>66457.97</v>
      </c>
      <c r="I7785" s="7">
        <v>962.82</v>
      </c>
      <c r="J7785">
        <v>1604.79</v>
      </c>
      <c r="K7785" t="s">
        <v>7</v>
      </c>
      <c r="L7785">
        <v>2019</v>
      </c>
      <c r="M7785">
        <v>43</v>
      </c>
    </row>
    <row r="7786" spans="1:13" x14ac:dyDescent="0.35">
      <c r="A7786" s="8">
        <v>43508</v>
      </c>
      <c r="B7786" s="5">
        <v>1.2</v>
      </c>
      <c r="C7786" s="7">
        <v>765983.21</v>
      </c>
      <c r="D7786" s="7">
        <v>265975.96000000002</v>
      </c>
      <c r="E7786" s="7">
        <v>394642.91</v>
      </c>
      <c r="F7786" s="7">
        <v>22683.759999999998</v>
      </c>
      <c r="G7786" s="7">
        <v>82680.58</v>
      </c>
      <c r="H7786" s="7">
        <v>76702.05</v>
      </c>
      <c r="I7786" s="7">
        <v>1053.53</v>
      </c>
      <c r="J7786">
        <v>4925</v>
      </c>
      <c r="K7786" t="s">
        <v>7</v>
      </c>
      <c r="L7786">
        <v>2019</v>
      </c>
      <c r="M7786">
        <v>43</v>
      </c>
    </row>
    <row r="7787" spans="1:13" x14ac:dyDescent="0.35">
      <c r="A7787" s="8">
        <v>43501</v>
      </c>
      <c r="B7787" s="5">
        <v>0.88</v>
      </c>
      <c r="C7787" s="7">
        <v>1557975.05</v>
      </c>
      <c r="D7787" s="7">
        <v>560686.25</v>
      </c>
      <c r="E7787" s="7">
        <v>900172.65</v>
      </c>
      <c r="F7787" s="7">
        <v>21331.13</v>
      </c>
      <c r="G7787" s="7">
        <v>75785.02</v>
      </c>
      <c r="H7787" s="7">
        <v>71464.460000000006</v>
      </c>
      <c r="I7787" s="7">
        <v>976.12</v>
      </c>
      <c r="J7787">
        <v>3344.44</v>
      </c>
      <c r="K7787" t="s">
        <v>7</v>
      </c>
      <c r="L7787">
        <v>2019</v>
      </c>
      <c r="M7787">
        <v>43</v>
      </c>
    </row>
    <row r="7788" spans="1:13" x14ac:dyDescent="0.35">
      <c r="A7788" s="8">
        <v>43494</v>
      </c>
      <c r="B7788" s="5">
        <v>1.19</v>
      </c>
      <c r="C7788" s="7">
        <v>909650.62</v>
      </c>
      <c r="D7788" s="7">
        <v>371071.3</v>
      </c>
      <c r="E7788" s="7">
        <v>438456.28</v>
      </c>
      <c r="F7788" s="7">
        <v>15021.97</v>
      </c>
      <c r="G7788" s="7">
        <v>85101.07</v>
      </c>
      <c r="H7788" s="7">
        <v>73349.820000000007</v>
      </c>
      <c r="I7788" s="7">
        <v>844.31</v>
      </c>
      <c r="J7788">
        <v>10906.94</v>
      </c>
      <c r="K7788" t="s">
        <v>7</v>
      </c>
      <c r="L7788">
        <v>2019</v>
      </c>
      <c r="M7788">
        <v>43</v>
      </c>
    </row>
    <row r="7789" spans="1:13" x14ac:dyDescent="0.35">
      <c r="A7789" s="8">
        <v>43487</v>
      </c>
      <c r="B7789" s="5">
        <v>0.99</v>
      </c>
      <c r="C7789" s="7">
        <v>1089513.1100000001</v>
      </c>
      <c r="D7789" s="7">
        <v>297208.59999999998</v>
      </c>
      <c r="E7789" s="7">
        <v>722757.78</v>
      </c>
      <c r="F7789" s="7">
        <v>5364.85</v>
      </c>
      <c r="G7789" s="7">
        <v>64181.88</v>
      </c>
      <c r="H7789" s="7">
        <v>59393.11</v>
      </c>
      <c r="I7789" s="7">
        <v>3290.16</v>
      </c>
      <c r="J7789">
        <v>1498.61</v>
      </c>
      <c r="K7789" t="s">
        <v>7</v>
      </c>
      <c r="L7789">
        <v>2019</v>
      </c>
      <c r="M7789">
        <v>43</v>
      </c>
    </row>
    <row r="7790" spans="1:13" x14ac:dyDescent="0.35">
      <c r="A7790" s="8">
        <v>43480</v>
      </c>
      <c r="B7790" s="5">
        <v>1.29</v>
      </c>
      <c r="C7790" s="7">
        <v>848267.19</v>
      </c>
      <c r="D7790" s="7">
        <v>211588.95</v>
      </c>
      <c r="E7790" s="7">
        <v>566260.12</v>
      </c>
      <c r="F7790" s="7">
        <v>2752.49</v>
      </c>
      <c r="G7790" s="7">
        <v>67665.63</v>
      </c>
      <c r="H7790" s="7">
        <v>60288.11</v>
      </c>
      <c r="I7790" s="7">
        <v>5710.02</v>
      </c>
      <c r="J7790">
        <v>1667.5</v>
      </c>
      <c r="K7790" t="s">
        <v>7</v>
      </c>
      <c r="L7790">
        <v>2019</v>
      </c>
      <c r="M7790">
        <v>43</v>
      </c>
    </row>
    <row r="7791" spans="1:13" x14ac:dyDescent="0.35">
      <c r="A7791" s="8">
        <v>43473</v>
      </c>
      <c r="B7791" s="5">
        <v>1.28</v>
      </c>
      <c r="C7791" s="7">
        <v>953770.46</v>
      </c>
      <c r="D7791" s="7">
        <v>196279.04000000001</v>
      </c>
      <c r="E7791" s="7">
        <v>665608.44999999995</v>
      </c>
      <c r="F7791" s="7">
        <v>2547.79</v>
      </c>
      <c r="G7791" s="7">
        <v>89335.18</v>
      </c>
      <c r="H7791" s="7">
        <v>80425.679999999993</v>
      </c>
      <c r="I7791" s="7">
        <v>6315.06</v>
      </c>
      <c r="J7791">
        <v>2594.44</v>
      </c>
      <c r="K7791" t="s">
        <v>7</v>
      </c>
      <c r="L7791">
        <v>2019</v>
      </c>
      <c r="M7791">
        <v>43</v>
      </c>
    </row>
    <row r="7792" spans="1:13" x14ac:dyDescent="0.35">
      <c r="A7792" s="8">
        <v>43466</v>
      </c>
      <c r="B7792" s="5">
        <v>1</v>
      </c>
      <c r="C7792" s="7">
        <v>1047175.33</v>
      </c>
      <c r="D7792" s="7">
        <v>260100.73</v>
      </c>
      <c r="E7792" s="7">
        <v>717625.67</v>
      </c>
      <c r="F7792" s="7">
        <v>2490.66</v>
      </c>
      <c r="G7792" s="7">
        <v>66958.27</v>
      </c>
      <c r="H7792" s="7">
        <v>60397.91</v>
      </c>
      <c r="I7792" s="7">
        <v>5515.08</v>
      </c>
      <c r="J7792">
        <v>1045.28</v>
      </c>
      <c r="K7792" t="s">
        <v>7</v>
      </c>
      <c r="L7792">
        <v>2019</v>
      </c>
      <c r="M7792">
        <v>43</v>
      </c>
    </row>
    <row r="7793" spans="1:13" x14ac:dyDescent="0.35">
      <c r="A7793" s="8">
        <v>43830</v>
      </c>
      <c r="B7793" s="5">
        <v>1.1599999999999999</v>
      </c>
      <c r="C7793" s="7">
        <v>559149.89</v>
      </c>
      <c r="D7793" s="7">
        <v>167408.78</v>
      </c>
      <c r="E7793" s="7">
        <v>182686.49</v>
      </c>
      <c r="F7793" s="7">
        <v>699.05</v>
      </c>
      <c r="G7793" s="7">
        <v>208355.57</v>
      </c>
      <c r="H7793" s="7">
        <v>161594.74</v>
      </c>
      <c r="I7793" s="7">
        <v>46404.85</v>
      </c>
      <c r="J7793">
        <v>355.98</v>
      </c>
      <c r="K7793" t="s">
        <v>7</v>
      </c>
      <c r="L7793">
        <v>2019</v>
      </c>
      <c r="M7793">
        <v>44</v>
      </c>
    </row>
    <row r="7794" spans="1:13" x14ac:dyDescent="0.35">
      <c r="A7794" s="8">
        <v>43823</v>
      </c>
      <c r="B7794" s="5">
        <v>1.53</v>
      </c>
      <c r="C7794" s="7">
        <v>394845.19</v>
      </c>
      <c r="D7794" s="7">
        <v>95687.95</v>
      </c>
      <c r="E7794" s="7">
        <v>123764.9</v>
      </c>
      <c r="F7794" s="7">
        <v>653.49</v>
      </c>
      <c r="G7794" s="7">
        <v>174738.85</v>
      </c>
      <c r="H7794" s="7">
        <v>120140.61</v>
      </c>
      <c r="I7794" s="7">
        <v>54232.27</v>
      </c>
      <c r="J7794">
        <v>365.97</v>
      </c>
      <c r="K7794" t="s">
        <v>7</v>
      </c>
      <c r="L7794">
        <v>2019</v>
      </c>
      <c r="M7794">
        <v>44</v>
      </c>
    </row>
    <row r="7795" spans="1:13" x14ac:dyDescent="0.35">
      <c r="A7795" s="8">
        <v>43816</v>
      </c>
      <c r="B7795" s="5">
        <v>1.56</v>
      </c>
      <c r="C7795" s="7">
        <v>361827.41</v>
      </c>
      <c r="D7795" s="7">
        <v>80005.490000000005</v>
      </c>
      <c r="E7795" s="7">
        <v>107435.85</v>
      </c>
      <c r="F7795" s="7">
        <v>465.2</v>
      </c>
      <c r="G7795" s="7">
        <v>173920.87</v>
      </c>
      <c r="H7795" s="7">
        <v>125095.16</v>
      </c>
      <c r="I7795" s="7">
        <v>48311.96</v>
      </c>
      <c r="J7795">
        <v>513.75</v>
      </c>
      <c r="K7795" t="s">
        <v>7</v>
      </c>
      <c r="L7795">
        <v>2019</v>
      </c>
      <c r="M7795">
        <v>44</v>
      </c>
    </row>
    <row r="7796" spans="1:13" x14ac:dyDescent="0.35">
      <c r="A7796" s="8">
        <v>43809</v>
      </c>
      <c r="B7796" s="5">
        <v>1.46</v>
      </c>
      <c r="C7796" s="7">
        <v>389912.46</v>
      </c>
      <c r="D7796" s="7">
        <v>85240.97</v>
      </c>
      <c r="E7796" s="7">
        <v>116349.02</v>
      </c>
      <c r="F7796" s="7">
        <v>706.43</v>
      </c>
      <c r="G7796" s="7">
        <v>187616.04</v>
      </c>
      <c r="H7796" s="7">
        <v>134944.06</v>
      </c>
      <c r="I7796" s="7">
        <v>51994.82</v>
      </c>
      <c r="J7796">
        <v>677.16</v>
      </c>
      <c r="K7796" t="s">
        <v>7</v>
      </c>
      <c r="L7796">
        <v>2019</v>
      </c>
      <c r="M7796">
        <v>44</v>
      </c>
    </row>
    <row r="7797" spans="1:13" x14ac:dyDescent="0.35">
      <c r="A7797" s="8">
        <v>43802</v>
      </c>
      <c r="B7797" s="5">
        <v>1.32</v>
      </c>
      <c r="C7797" s="7">
        <v>500180</v>
      </c>
      <c r="D7797" s="7">
        <v>113961</v>
      </c>
      <c r="E7797" s="7">
        <v>107904</v>
      </c>
      <c r="F7797" s="7">
        <v>680</v>
      </c>
      <c r="G7797" s="7">
        <v>277636</v>
      </c>
      <c r="H7797" s="7">
        <v>231869</v>
      </c>
      <c r="I7797" s="7">
        <v>45507</v>
      </c>
      <c r="J7797">
        <v>260</v>
      </c>
      <c r="K7797" t="s">
        <v>7</v>
      </c>
      <c r="L7797">
        <v>2019</v>
      </c>
      <c r="M7797">
        <v>44</v>
      </c>
    </row>
    <row r="7798" spans="1:13" x14ac:dyDescent="0.35">
      <c r="A7798" s="8">
        <v>43795</v>
      </c>
      <c r="B7798" s="5">
        <v>1.69</v>
      </c>
      <c r="C7798" s="7">
        <v>322421</v>
      </c>
      <c r="D7798" s="7">
        <v>73725</v>
      </c>
      <c r="E7798" s="7">
        <v>102163</v>
      </c>
      <c r="F7798" s="7">
        <v>700</v>
      </c>
      <c r="G7798" s="7">
        <v>145833</v>
      </c>
      <c r="H7798" s="7">
        <v>94616</v>
      </c>
      <c r="I7798" s="7">
        <v>50872</v>
      </c>
      <c r="J7798">
        <v>345</v>
      </c>
      <c r="K7798" t="s">
        <v>7</v>
      </c>
      <c r="L7798">
        <v>2019</v>
      </c>
      <c r="M7798">
        <v>44</v>
      </c>
    </row>
    <row r="7799" spans="1:13" x14ac:dyDescent="0.35">
      <c r="A7799" s="8">
        <v>43788</v>
      </c>
      <c r="B7799" s="5">
        <v>1.7</v>
      </c>
      <c r="C7799" s="7">
        <v>347463</v>
      </c>
      <c r="D7799" s="7">
        <v>80544</v>
      </c>
      <c r="E7799" s="7">
        <v>109554</v>
      </c>
      <c r="F7799" s="7">
        <v>1324</v>
      </c>
      <c r="G7799" s="7">
        <v>156041</v>
      </c>
      <c r="H7799" s="7">
        <v>91853</v>
      </c>
      <c r="I7799" s="7">
        <v>63374</v>
      </c>
      <c r="J7799">
        <v>814</v>
      </c>
      <c r="K7799" t="s">
        <v>7</v>
      </c>
      <c r="L7799">
        <v>2019</v>
      </c>
      <c r="M7799">
        <v>44</v>
      </c>
    </row>
    <row r="7800" spans="1:13" x14ac:dyDescent="0.35">
      <c r="A7800" s="8">
        <v>43781</v>
      </c>
      <c r="B7800" s="5">
        <v>1.41</v>
      </c>
      <c r="C7800" s="7">
        <v>498620</v>
      </c>
      <c r="D7800" s="7">
        <v>121406</v>
      </c>
      <c r="E7800" s="7">
        <v>117475</v>
      </c>
      <c r="F7800" s="7">
        <v>3994</v>
      </c>
      <c r="G7800" s="7">
        <v>255745</v>
      </c>
      <c r="H7800" s="7">
        <v>203897</v>
      </c>
      <c r="I7800" s="7">
        <v>51294</v>
      </c>
      <c r="J7800">
        <v>554</v>
      </c>
      <c r="K7800" t="s">
        <v>7</v>
      </c>
      <c r="L7800">
        <v>2019</v>
      </c>
      <c r="M7800">
        <v>44</v>
      </c>
    </row>
    <row r="7801" spans="1:13" x14ac:dyDescent="0.35">
      <c r="A7801" s="8">
        <v>43774</v>
      </c>
      <c r="B7801" s="5">
        <v>1.44</v>
      </c>
      <c r="C7801" s="7">
        <v>503544.6</v>
      </c>
      <c r="D7801" s="7">
        <v>119514.34</v>
      </c>
      <c r="E7801" s="7">
        <v>114867.45</v>
      </c>
      <c r="F7801" s="7">
        <v>6037.11</v>
      </c>
      <c r="G7801" s="7">
        <v>263125.7</v>
      </c>
      <c r="H7801" s="7">
        <v>222651.89</v>
      </c>
      <c r="I7801" s="7">
        <v>40236.49</v>
      </c>
      <c r="J7801">
        <v>237.32</v>
      </c>
      <c r="K7801" t="s">
        <v>7</v>
      </c>
      <c r="L7801">
        <v>2019</v>
      </c>
      <c r="M7801">
        <v>44</v>
      </c>
    </row>
    <row r="7802" spans="1:13" x14ac:dyDescent="0.35">
      <c r="A7802" s="8">
        <v>43767</v>
      </c>
      <c r="B7802" s="5">
        <v>1.61</v>
      </c>
      <c r="C7802" s="7">
        <v>452358.05</v>
      </c>
      <c r="D7802" s="7">
        <v>109352.84</v>
      </c>
      <c r="E7802" s="7">
        <v>121941.84</v>
      </c>
      <c r="F7802" s="7">
        <v>14722.61</v>
      </c>
      <c r="G7802" s="7">
        <v>206340.76</v>
      </c>
      <c r="H7802" s="7">
        <v>169263.24</v>
      </c>
      <c r="I7802" s="7">
        <v>36815.75</v>
      </c>
      <c r="J7802">
        <v>261.77</v>
      </c>
      <c r="K7802" t="s">
        <v>7</v>
      </c>
      <c r="L7802">
        <v>2019</v>
      </c>
      <c r="M7802">
        <v>44</v>
      </c>
    </row>
    <row r="7803" spans="1:13" x14ac:dyDescent="0.35">
      <c r="A7803" s="8">
        <v>43760</v>
      </c>
      <c r="B7803" s="5">
        <v>1.55</v>
      </c>
      <c r="C7803" s="7">
        <v>468703.71</v>
      </c>
      <c r="D7803" s="7">
        <v>115638.44</v>
      </c>
      <c r="E7803" s="7">
        <v>168488.4</v>
      </c>
      <c r="F7803" s="7">
        <v>10445.219999999999</v>
      </c>
      <c r="G7803" s="7">
        <v>174131.65</v>
      </c>
      <c r="H7803" s="7">
        <v>134104.54999999999</v>
      </c>
      <c r="I7803" s="7">
        <v>39747.32</v>
      </c>
      <c r="J7803">
        <v>279.77999999999997</v>
      </c>
      <c r="K7803" t="s">
        <v>7</v>
      </c>
      <c r="L7803">
        <v>2019</v>
      </c>
      <c r="M7803">
        <v>44</v>
      </c>
    </row>
    <row r="7804" spans="1:13" x14ac:dyDescent="0.35">
      <c r="A7804" s="8">
        <v>43753</v>
      </c>
      <c r="B7804" s="5">
        <v>1.83</v>
      </c>
      <c r="C7804" s="7">
        <v>411343.55</v>
      </c>
      <c r="D7804" s="7">
        <v>85159.49</v>
      </c>
      <c r="E7804" s="7">
        <v>168426.55</v>
      </c>
      <c r="F7804" s="7">
        <v>10887.91</v>
      </c>
      <c r="G7804" s="7">
        <v>146869.6</v>
      </c>
      <c r="H7804" s="7">
        <v>98698.38</v>
      </c>
      <c r="I7804" s="7">
        <v>47512.480000000003</v>
      </c>
      <c r="J7804">
        <v>658.74</v>
      </c>
      <c r="K7804" t="s">
        <v>7</v>
      </c>
      <c r="L7804">
        <v>2019</v>
      </c>
      <c r="M7804">
        <v>44</v>
      </c>
    </row>
    <row r="7805" spans="1:13" x14ac:dyDescent="0.35">
      <c r="A7805" s="8">
        <v>43746</v>
      </c>
      <c r="B7805" s="5">
        <v>2.12</v>
      </c>
      <c r="C7805" s="7">
        <v>358445.95</v>
      </c>
      <c r="D7805" s="7">
        <v>66345.570000000007</v>
      </c>
      <c r="E7805" s="7">
        <v>129937.45</v>
      </c>
      <c r="F7805" s="7">
        <v>813.23</v>
      </c>
      <c r="G7805" s="7">
        <v>161349.70000000001</v>
      </c>
      <c r="H7805" s="7">
        <v>102890.33</v>
      </c>
      <c r="I7805" s="7">
        <v>56577.599999999999</v>
      </c>
      <c r="J7805">
        <v>1881.77</v>
      </c>
      <c r="K7805" t="s">
        <v>7</v>
      </c>
      <c r="L7805">
        <v>2019</v>
      </c>
      <c r="M7805">
        <v>44</v>
      </c>
    </row>
    <row r="7806" spans="1:13" x14ac:dyDescent="0.35">
      <c r="A7806" s="8">
        <v>43739</v>
      </c>
      <c r="B7806" s="5">
        <v>2.11</v>
      </c>
      <c r="C7806" s="7">
        <v>363941.68</v>
      </c>
      <c r="D7806" s="7">
        <v>72930.41</v>
      </c>
      <c r="E7806" s="7">
        <v>126903.44</v>
      </c>
      <c r="F7806" s="7">
        <v>659.39</v>
      </c>
      <c r="G7806" s="7">
        <v>163448.44</v>
      </c>
      <c r="H7806" s="7">
        <v>107521.77</v>
      </c>
      <c r="I7806" s="7">
        <v>54904.91</v>
      </c>
      <c r="J7806">
        <v>1021.76</v>
      </c>
      <c r="K7806" t="s">
        <v>7</v>
      </c>
      <c r="L7806">
        <v>2019</v>
      </c>
      <c r="M7806">
        <v>44</v>
      </c>
    </row>
    <row r="7807" spans="1:13" x14ac:dyDescent="0.35">
      <c r="A7807" s="8">
        <v>43732</v>
      </c>
      <c r="B7807" s="5">
        <v>2.09</v>
      </c>
      <c r="C7807" s="7">
        <v>367468.92</v>
      </c>
      <c r="D7807" s="7">
        <v>78736.2</v>
      </c>
      <c r="E7807" s="7">
        <v>129549.89</v>
      </c>
      <c r="F7807" s="7">
        <v>781.61</v>
      </c>
      <c r="G7807" s="7">
        <v>158401.22</v>
      </c>
      <c r="H7807" s="7">
        <v>104351.01</v>
      </c>
      <c r="I7807" s="7">
        <v>53318.879999999997</v>
      </c>
      <c r="J7807">
        <v>731.33</v>
      </c>
      <c r="K7807" t="s">
        <v>7</v>
      </c>
      <c r="L7807">
        <v>2019</v>
      </c>
      <c r="M7807">
        <v>44</v>
      </c>
    </row>
    <row r="7808" spans="1:13" x14ac:dyDescent="0.35">
      <c r="A7808" s="8">
        <v>43725</v>
      </c>
      <c r="B7808" s="5">
        <v>1.97</v>
      </c>
      <c r="C7808" s="7">
        <v>431277.46</v>
      </c>
      <c r="D7808" s="7">
        <v>101821.26</v>
      </c>
      <c r="E7808" s="7">
        <v>168223.74</v>
      </c>
      <c r="F7808" s="7">
        <v>648.37</v>
      </c>
      <c r="G7808" s="7">
        <v>160584.09</v>
      </c>
      <c r="H7808" s="7">
        <v>96743.5</v>
      </c>
      <c r="I7808" s="7">
        <v>62936.39</v>
      </c>
      <c r="J7808">
        <v>904.2</v>
      </c>
      <c r="K7808" t="s">
        <v>7</v>
      </c>
      <c r="L7808">
        <v>2019</v>
      </c>
      <c r="M7808">
        <v>44</v>
      </c>
    </row>
    <row r="7809" spans="1:13" x14ac:dyDescent="0.35">
      <c r="A7809" s="8">
        <v>43718</v>
      </c>
      <c r="B7809" s="5">
        <v>2.17</v>
      </c>
      <c r="C7809" s="7">
        <v>388099.41</v>
      </c>
      <c r="D7809" s="7">
        <v>83635.009999999995</v>
      </c>
      <c r="E7809" s="7">
        <v>140863.67999999999</v>
      </c>
      <c r="F7809" s="7">
        <v>713.75</v>
      </c>
      <c r="G7809" s="7">
        <v>162886.97</v>
      </c>
      <c r="H7809" s="7">
        <v>93344.69</v>
      </c>
      <c r="I7809" s="7">
        <v>68261.259999999995</v>
      </c>
      <c r="J7809">
        <v>1281.02</v>
      </c>
      <c r="K7809" t="s">
        <v>7</v>
      </c>
      <c r="L7809">
        <v>2019</v>
      </c>
      <c r="M7809">
        <v>44</v>
      </c>
    </row>
    <row r="7810" spans="1:13" x14ac:dyDescent="0.35">
      <c r="A7810" s="8">
        <v>43711</v>
      </c>
      <c r="B7810" s="5">
        <v>2.04</v>
      </c>
      <c r="C7810" s="7">
        <v>409075.07</v>
      </c>
      <c r="D7810" s="7">
        <v>83934.95</v>
      </c>
      <c r="E7810" s="7">
        <v>146966.07999999999</v>
      </c>
      <c r="F7810" s="7">
        <v>604.16999999999996</v>
      </c>
      <c r="G7810" s="7">
        <v>177569.87</v>
      </c>
      <c r="H7810" s="7">
        <v>113635.3</v>
      </c>
      <c r="I7810" s="7">
        <v>62704.47</v>
      </c>
      <c r="J7810">
        <v>1230.0999999999999</v>
      </c>
      <c r="K7810" t="s">
        <v>7</v>
      </c>
      <c r="L7810">
        <v>2019</v>
      </c>
      <c r="M7810">
        <v>44</v>
      </c>
    </row>
    <row r="7811" spans="1:13" x14ac:dyDescent="0.35">
      <c r="A7811" s="8">
        <v>43704</v>
      </c>
      <c r="B7811" s="5">
        <v>1.62</v>
      </c>
      <c r="C7811" s="7">
        <v>562332.61</v>
      </c>
      <c r="D7811" s="7">
        <v>148933.34</v>
      </c>
      <c r="E7811" s="7">
        <v>138239.09</v>
      </c>
      <c r="F7811" s="7">
        <v>435.65</v>
      </c>
      <c r="G7811" s="7">
        <v>274724.53000000003</v>
      </c>
      <c r="H7811" s="7">
        <v>225974.56</v>
      </c>
      <c r="I7811" s="7">
        <v>48406.18</v>
      </c>
      <c r="J7811">
        <v>343.79</v>
      </c>
      <c r="K7811" t="s">
        <v>7</v>
      </c>
      <c r="L7811">
        <v>2019</v>
      </c>
      <c r="M7811">
        <v>44</v>
      </c>
    </row>
    <row r="7812" spans="1:13" x14ac:dyDescent="0.35">
      <c r="A7812" s="8">
        <v>43697</v>
      </c>
      <c r="B7812" s="5">
        <v>1.75</v>
      </c>
      <c r="C7812" s="7">
        <v>496897.67</v>
      </c>
      <c r="D7812" s="7">
        <v>126277.34</v>
      </c>
      <c r="E7812" s="7">
        <v>145202.43</v>
      </c>
      <c r="F7812" s="7">
        <v>447.78</v>
      </c>
      <c r="G7812" s="7">
        <v>224970.12</v>
      </c>
      <c r="H7812" s="7">
        <v>168561.46</v>
      </c>
      <c r="I7812" s="7">
        <v>56032.06</v>
      </c>
      <c r="J7812">
        <v>376.6</v>
      </c>
      <c r="K7812" t="s">
        <v>7</v>
      </c>
      <c r="L7812">
        <v>2019</v>
      </c>
      <c r="M7812">
        <v>44</v>
      </c>
    </row>
    <row r="7813" spans="1:13" x14ac:dyDescent="0.35">
      <c r="A7813" s="8">
        <v>43690</v>
      </c>
      <c r="B7813" s="5">
        <v>1.9</v>
      </c>
      <c r="C7813" s="7">
        <v>438236.06</v>
      </c>
      <c r="D7813" s="7">
        <v>108558.45</v>
      </c>
      <c r="E7813" s="7">
        <v>159897.73000000001</v>
      </c>
      <c r="F7813" s="7">
        <v>558.27</v>
      </c>
      <c r="G7813" s="7">
        <v>169221.61</v>
      </c>
      <c r="H7813" s="7">
        <v>104087.06</v>
      </c>
      <c r="I7813" s="7">
        <v>64712.1</v>
      </c>
      <c r="J7813">
        <v>422.45</v>
      </c>
      <c r="K7813" t="s">
        <v>7</v>
      </c>
      <c r="L7813">
        <v>2019</v>
      </c>
      <c r="M7813">
        <v>44</v>
      </c>
    </row>
    <row r="7814" spans="1:13" x14ac:dyDescent="0.35">
      <c r="A7814" s="8">
        <v>43683</v>
      </c>
      <c r="B7814" s="5">
        <v>1.82</v>
      </c>
      <c r="C7814" s="7">
        <v>493703.62</v>
      </c>
      <c r="D7814" s="7">
        <v>124307.99</v>
      </c>
      <c r="E7814" s="7">
        <v>178899.75</v>
      </c>
      <c r="F7814" s="7">
        <v>965.93</v>
      </c>
      <c r="G7814" s="7">
        <v>189529.95</v>
      </c>
      <c r="H7814" s="7">
        <v>115658.86</v>
      </c>
      <c r="I7814" s="7">
        <v>73095.039999999994</v>
      </c>
      <c r="J7814">
        <v>776.05</v>
      </c>
      <c r="K7814" t="s">
        <v>7</v>
      </c>
      <c r="L7814">
        <v>2019</v>
      </c>
      <c r="M7814">
        <v>44</v>
      </c>
    </row>
    <row r="7815" spans="1:13" x14ac:dyDescent="0.35">
      <c r="A7815" s="8">
        <v>43676</v>
      </c>
      <c r="B7815" s="5">
        <v>1.81</v>
      </c>
      <c r="C7815" s="7">
        <v>470813.03</v>
      </c>
      <c r="D7815" s="7">
        <v>115910.95</v>
      </c>
      <c r="E7815" s="7">
        <v>169760.67</v>
      </c>
      <c r="F7815" s="7">
        <v>2027.83</v>
      </c>
      <c r="G7815" s="7">
        <v>183113.58</v>
      </c>
      <c r="H7815" s="7">
        <v>112306.79</v>
      </c>
      <c r="I7815" s="7">
        <v>69630.16</v>
      </c>
      <c r="J7815">
        <v>1176.6300000000001</v>
      </c>
      <c r="K7815" t="s">
        <v>7</v>
      </c>
      <c r="L7815">
        <v>2019</v>
      </c>
      <c r="M7815">
        <v>44</v>
      </c>
    </row>
    <row r="7816" spans="1:13" x14ac:dyDescent="0.35">
      <c r="A7816" s="8">
        <v>43669</v>
      </c>
      <c r="B7816" s="5">
        <v>1.62</v>
      </c>
      <c r="C7816" s="7">
        <v>509159.42</v>
      </c>
      <c r="D7816" s="7">
        <v>110161.26</v>
      </c>
      <c r="E7816" s="7">
        <v>215252.32</v>
      </c>
      <c r="F7816" s="7">
        <v>5868.34</v>
      </c>
      <c r="G7816" s="7">
        <v>177877.5</v>
      </c>
      <c r="H7816" s="7">
        <v>105736.33</v>
      </c>
      <c r="I7816" s="7">
        <v>72025.25</v>
      </c>
      <c r="J7816">
        <v>115.92</v>
      </c>
      <c r="K7816" t="s">
        <v>7</v>
      </c>
      <c r="L7816">
        <v>2019</v>
      </c>
      <c r="M7816">
        <v>44</v>
      </c>
    </row>
    <row r="7817" spans="1:13" x14ac:dyDescent="0.35">
      <c r="A7817" s="8">
        <v>43662</v>
      </c>
      <c r="B7817" s="5">
        <v>1.76</v>
      </c>
      <c r="C7817" s="7">
        <v>473361.62</v>
      </c>
      <c r="D7817" s="7">
        <v>122341.72</v>
      </c>
      <c r="E7817" s="7">
        <v>165493.94</v>
      </c>
      <c r="F7817" s="7">
        <v>762.56</v>
      </c>
      <c r="G7817" s="7">
        <v>184763.4</v>
      </c>
      <c r="H7817" s="7">
        <v>107734.09</v>
      </c>
      <c r="I7817" s="7">
        <v>76671.75</v>
      </c>
      <c r="J7817">
        <v>357.56</v>
      </c>
      <c r="K7817" t="s">
        <v>7</v>
      </c>
      <c r="L7817">
        <v>2019</v>
      </c>
      <c r="M7817">
        <v>44</v>
      </c>
    </row>
    <row r="7818" spans="1:13" x14ac:dyDescent="0.35">
      <c r="A7818" s="8">
        <v>43655</v>
      </c>
      <c r="B7818" s="5">
        <v>1.05</v>
      </c>
      <c r="C7818" s="7">
        <v>905064.3</v>
      </c>
      <c r="D7818" s="7">
        <v>186651.37</v>
      </c>
      <c r="E7818" s="7">
        <v>182881.1</v>
      </c>
      <c r="F7818" s="7">
        <v>1023.68</v>
      </c>
      <c r="G7818" s="7">
        <v>534508.15</v>
      </c>
      <c r="H7818" s="7">
        <v>534148.06999999995</v>
      </c>
      <c r="I7818" s="7">
        <v>34.700000000000003</v>
      </c>
      <c r="J7818">
        <v>325.38</v>
      </c>
      <c r="K7818" t="s">
        <v>7</v>
      </c>
      <c r="L7818">
        <v>2019</v>
      </c>
      <c r="M7818">
        <v>44</v>
      </c>
    </row>
    <row r="7819" spans="1:13" x14ac:dyDescent="0.35">
      <c r="A7819" s="8">
        <v>43648</v>
      </c>
      <c r="B7819" s="5">
        <v>1.27</v>
      </c>
      <c r="C7819" s="7">
        <v>682920.51</v>
      </c>
      <c r="D7819" s="7">
        <v>125597.17</v>
      </c>
      <c r="E7819" s="7">
        <v>179521.36</v>
      </c>
      <c r="F7819" s="7">
        <v>840.48</v>
      </c>
      <c r="G7819" s="7">
        <v>376961.5</v>
      </c>
      <c r="H7819" s="7">
        <v>376182.03</v>
      </c>
      <c r="I7819" s="7">
        <v>56.47</v>
      </c>
      <c r="J7819">
        <v>723</v>
      </c>
      <c r="K7819" t="s">
        <v>7</v>
      </c>
      <c r="L7819">
        <v>2019</v>
      </c>
      <c r="M7819">
        <v>44</v>
      </c>
    </row>
    <row r="7820" spans="1:13" x14ac:dyDescent="0.35">
      <c r="A7820" s="8">
        <v>43641</v>
      </c>
      <c r="B7820" s="5">
        <v>1.23</v>
      </c>
      <c r="C7820" s="7">
        <v>680060.61</v>
      </c>
      <c r="D7820" s="7">
        <v>129823.78</v>
      </c>
      <c r="E7820" s="7">
        <v>162186.47</v>
      </c>
      <c r="F7820" s="7">
        <v>1038.82</v>
      </c>
      <c r="G7820" s="7">
        <v>387011.54</v>
      </c>
      <c r="H7820" s="7">
        <v>386543.6</v>
      </c>
      <c r="I7820" s="7">
        <v>73.92</v>
      </c>
      <c r="J7820">
        <v>394.02</v>
      </c>
      <c r="K7820" t="s">
        <v>7</v>
      </c>
      <c r="L7820">
        <v>2019</v>
      </c>
      <c r="M7820">
        <v>44</v>
      </c>
    </row>
    <row r="7821" spans="1:13" x14ac:dyDescent="0.35">
      <c r="A7821" s="8">
        <v>43634</v>
      </c>
      <c r="B7821" s="5">
        <v>1.22</v>
      </c>
      <c r="C7821" s="7">
        <v>696101.26</v>
      </c>
      <c r="D7821" s="7">
        <v>128838.87</v>
      </c>
      <c r="E7821" s="7">
        <v>170657.09</v>
      </c>
      <c r="F7821" s="7">
        <v>521.70000000000005</v>
      </c>
      <c r="G7821" s="7">
        <v>396083.6</v>
      </c>
      <c r="H7821" s="7">
        <v>395578.69</v>
      </c>
      <c r="I7821" s="7">
        <v>92.84</v>
      </c>
      <c r="J7821">
        <v>412.07</v>
      </c>
      <c r="K7821" t="s">
        <v>7</v>
      </c>
      <c r="L7821">
        <v>2019</v>
      </c>
      <c r="M7821">
        <v>44</v>
      </c>
    </row>
    <row r="7822" spans="1:13" x14ac:dyDescent="0.35">
      <c r="A7822" s="8">
        <v>43627</v>
      </c>
      <c r="B7822" s="5">
        <v>1.27</v>
      </c>
      <c r="C7822" s="7">
        <v>664560.99</v>
      </c>
      <c r="D7822" s="7">
        <v>105557.41</v>
      </c>
      <c r="E7822" s="7">
        <v>169870.98</v>
      </c>
      <c r="F7822" s="7">
        <v>835.35</v>
      </c>
      <c r="G7822" s="7">
        <v>388297.25</v>
      </c>
      <c r="H7822" s="7">
        <v>387996.76</v>
      </c>
      <c r="I7822" s="7">
        <v>91.45</v>
      </c>
      <c r="J7822">
        <v>209.04</v>
      </c>
      <c r="K7822" t="s">
        <v>7</v>
      </c>
      <c r="L7822">
        <v>2019</v>
      </c>
      <c r="M7822">
        <v>44</v>
      </c>
    </row>
    <row r="7823" spans="1:13" x14ac:dyDescent="0.35">
      <c r="A7823" s="8">
        <v>43620</v>
      </c>
      <c r="B7823" s="5">
        <v>1.27</v>
      </c>
      <c r="C7823" s="7">
        <v>681109.55</v>
      </c>
      <c r="D7823" s="7">
        <v>110722.71</v>
      </c>
      <c r="E7823" s="7">
        <v>172954.89</v>
      </c>
      <c r="F7823" s="7">
        <v>454.68</v>
      </c>
      <c r="G7823" s="7">
        <v>396977.27</v>
      </c>
      <c r="H7823" s="7">
        <v>396509.11</v>
      </c>
      <c r="I7823" s="7">
        <v>168.72</v>
      </c>
      <c r="J7823">
        <v>299.44</v>
      </c>
      <c r="K7823" t="s">
        <v>7</v>
      </c>
      <c r="L7823">
        <v>2019</v>
      </c>
      <c r="M7823">
        <v>44</v>
      </c>
    </row>
    <row r="7824" spans="1:13" x14ac:dyDescent="0.35">
      <c r="A7824" s="8">
        <v>43613</v>
      </c>
      <c r="B7824" s="5">
        <v>1.25</v>
      </c>
      <c r="C7824" s="7">
        <v>729001.29</v>
      </c>
      <c r="D7824" s="7">
        <v>128463.84</v>
      </c>
      <c r="E7824" s="7">
        <v>191777.16</v>
      </c>
      <c r="F7824" s="7">
        <v>763.26</v>
      </c>
      <c r="G7824" s="7">
        <v>407997.03</v>
      </c>
      <c r="H7824" s="7">
        <v>407840.36</v>
      </c>
      <c r="I7824" s="7">
        <v>57.37</v>
      </c>
      <c r="J7824">
        <v>99.3</v>
      </c>
      <c r="K7824" t="s">
        <v>7</v>
      </c>
      <c r="L7824">
        <v>2019</v>
      </c>
      <c r="M7824">
        <v>44</v>
      </c>
    </row>
    <row r="7825" spans="1:13" x14ac:dyDescent="0.35">
      <c r="A7825" s="8">
        <v>43606</v>
      </c>
      <c r="B7825" s="5">
        <v>1.31</v>
      </c>
      <c r="C7825" s="7">
        <v>628075.85</v>
      </c>
      <c r="D7825" s="7">
        <v>126440.43</v>
      </c>
      <c r="E7825" s="7">
        <v>172836.79</v>
      </c>
      <c r="F7825" s="7">
        <v>745.56</v>
      </c>
      <c r="G7825" s="7">
        <v>328053.07</v>
      </c>
      <c r="H7825" s="7">
        <v>327052.45</v>
      </c>
      <c r="I7825" s="7">
        <v>154.61000000000001</v>
      </c>
      <c r="J7825">
        <v>846.01</v>
      </c>
      <c r="K7825" t="s">
        <v>7</v>
      </c>
      <c r="L7825">
        <v>2019</v>
      </c>
      <c r="M7825">
        <v>44</v>
      </c>
    </row>
    <row r="7826" spans="1:13" x14ac:dyDescent="0.35">
      <c r="A7826" s="8">
        <v>43599</v>
      </c>
      <c r="B7826" s="5">
        <v>1.1399999999999999</v>
      </c>
      <c r="C7826" s="7">
        <v>760302.75</v>
      </c>
      <c r="D7826" s="7">
        <v>161654.66</v>
      </c>
      <c r="E7826" s="7">
        <v>182174.19</v>
      </c>
      <c r="F7826" s="7">
        <v>646.27</v>
      </c>
      <c r="G7826" s="7">
        <v>415827.63</v>
      </c>
      <c r="H7826" s="7">
        <v>411542.11</v>
      </c>
      <c r="I7826" s="7">
        <v>4195.83</v>
      </c>
      <c r="J7826">
        <v>89.69</v>
      </c>
      <c r="K7826" t="s">
        <v>7</v>
      </c>
      <c r="L7826">
        <v>2019</v>
      </c>
      <c r="M7826">
        <v>44</v>
      </c>
    </row>
    <row r="7827" spans="1:13" x14ac:dyDescent="0.35">
      <c r="A7827" s="8">
        <v>43592</v>
      </c>
      <c r="B7827" s="5">
        <v>1.05</v>
      </c>
      <c r="C7827" s="7">
        <v>962478.04</v>
      </c>
      <c r="D7827" s="7">
        <v>251868.68</v>
      </c>
      <c r="E7827" s="7">
        <v>251822.4</v>
      </c>
      <c r="F7827" s="7">
        <v>499.56</v>
      </c>
      <c r="G7827" s="7">
        <v>458287.4</v>
      </c>
      <c r="H7827" s="7">
        <v>435657.92</v>
      </c>
      <c r="I7827" s="7">
        <v>22522.63</v>
      </c>
      <c r="J7827">
        <v>106.85</v>
      </c>
      <c r="K7827" t="s">
        <v>7</v>
      </c>
      <c r="L7827">
        <v>2019</v>
      </c>
      <c r="M7827">
        <v>44</v>
      </c>
    </row>
    <row r="7828" spans="1:13" x14ac:dyDescent="0.35">
      <c r="A7828" s="8">
        <v>43585</v>
      </c>
      <c r="B7828" s="5">
        <v>0.97</v>
      </c>
      <c r="C7828" s="7">
        <v>906413.45</v>
      </c>
      <c r="D7828" s="7">
        <v>194789.64</v>
      </c>
      <c r="E7828" s="7">
        <v>170398.76</v>
      </c>
      <c r="F7828" s="7">
        <v>470.65</v>
      </c>
      <c r="G7828" s="7">
        <v>540754.4</v>
      </c>
      <c r="H7828" s="7">
        <v>538920.53</v>
      </c>
      <c r="I7828" s="7">
        <v>1467.7</v>
      </c>
      <c r="J7828">
        <v>366.17</v>
      </c>
      <c r="K7828" t="s">
        <v>7</v>
      </c>
      <c r="L7828">
        <v>2019</v>
      </c>
      <c r="M7828">
        <v>44</v>
      </c>
    </row>
    <row r="7829" spans="1:13" x14ac:dyDescent="0.35">
      <c r="A7829" s="8">
        <v>43578</v>
      </c>
      <c r="B7829" s="5">
        <v>1.17</v>
      </c>
      <c r="C7829" s="7">
        <v>653100.77</v>
      </c>
      <c r="D7829" s="7">
        <v>135560.01</v>
      </c>
      <c r="E7829" s="7">
        <v>203465.08</v>
      </c>
      <c r="F7829" s="7">
        <v>670.42</v>
      </c>
      <c r="G7829" s="7">
        <v>313405.26</v>
      </c>
      <c r="H7829" s="7">
        <v>313046.46000000002</v>
      </c>
      <c r="I7829" s="7">
        <v>250.26</v>
      </c>
      <c r="J7829">
        <v>108.54</v>
      </c>
      <c r="K7829" t="s">
        <v>7</v>
      </c>
      <c r="L7829">
        <v>2019</v>
      </c>
      <c r="M7829">
        <v>44</v>
      </c>
    </row>
    <row r="7830" spans="1:13" x14ac:dyDescent="0.35">
      <c r="A7830" s="8">
        <v>43571</v>
      </c>
      <c r="B7830" s="5">
        <v>1.1399999999999999</v>
      </c>
      <c r="C7830" s="7">
        <v>682386.6</v>
      </c>
      <c r="D7830" s="7">
        <v>131986.76</v>
      </c>
      <c r="E7830" s="7">
        <v>151806.57</v>
      </c>
      <c r="F7830" s="7">
        <v>404.18</v>
      </c>
      <c r="G7830" s="7">
        <v>398189.09</v>
      </c>
      <c r="H7830" s="7">
        <v>397484.51</v>
      </c>
      <c r="I7830" s="7">
        <v>217.5</v>
      </c>
      <c r="J7830">
        <v>487.08</v>
      </c>
      <c r="K7830" t="s">
        <v>7</v>
      </c>
      <c r="L7830">
        <v>2019</v>
      </c>
      <c r="M7830">
        <v>44</v>
      </c>
    </row>
    <row r="7831" spans="1:13" x14ac:dyDescent="0.35">
      <c r="A7831" s="8">
        <v>43564</v>
      </c>
      <c r="B7831" s="5">
        <v>1.01</v>
      </c>
      <c r="C7831" s="7">
        <v>838359.35</v>
      </c>
      <c r="D7831" s="7">
        <v>196844.45</v>
      </c>
      <c r="E7831" s="7">
        <v>228960.5</v>
      </c>
      <c r="F7831" s="7">
        <v>209.25</v>
      </c>
      <c r="G7831" s="7">
        <v>412345.15</v>
      </c>
      <c r="H7831" s="7">
        <v>411247.99</v>
      </c>
      <c r="I7831" s="7">
        <v>280.08999999999997</v>
      </c>
      <c r="J7831">
        <v>817.07</v>
      </c>
      <c r="K7831" t="s">
        <v>7</v>
      </c>
      <c r="L7831">
        <v>2019</v>
      </c>
      <c r="M7831">
        <v>44</v>
      </c>
    </row>
    <row r="7832" spans="1:13" x14ac:dyDescent="0.35">
      <c r="A7832" s="8">
        <v>43557</v>
      </c>
      <c r="B7832" s="5">
        <v>1.24</v>
      </c>
      <c r="C7832" s="7">
        <v>618377.56000000006</v>
      </c>
      <c r="D7832" s="7">
        <v>103029.89</v>
      </c>
      <c r="E7832" s="7">
        <v>176357.55</v>
      </c>
      <c r="F7832" s="7">
        <v>319.02</v>
      </c>
      <c r="G7832" s="7">
        <v>338671.1</v>
      </c>
      <c r="H7832" s="7">
        <v>338015.92</v>
      </c>
      <c r="I7832" s="7">
        <v>310.82</v>
      </c>
      <c r="J7832">
        <v>344.36</v>
      </c>
      <c r="K7832" t="s">
        <v>7</v>
      </c>
      <c r="L7832">
        <v>2019</v>
      </c>
      <c r="M7832">
        <v>44</v>
      </c>
    </row>
    <row r="7833" spans="1:13" x14ac:dyDescent="0.35">
      <c r="A7833" s="8">
        <v>43550</v>
      </c>
      <c r="B7833" s="5">
        <v>1.22</v>
      </c>
      <c r="C7833" s="7">
        <v>608172.61</v>
      </c>
      <c r="D7833" s="7">
        <v>99301.64</v>
      </c>
      <c r="E7833" s="7">
        <v>166232.82</v>
      </c>
      <c r="F7833" s="7">
        <v>323.47000000000003</v>
      </c>
      <c r="G7833" s="7">
        <v>342314.68</v>
      </c>
      <c r="H7833" s="7">
        <v>341802.35</v>
      </c>
      <c r="I7833" s="7">
        <v>213.09</v>
      </c>
      <c r="J7833">
        <v>299.24</v>
      </c>
      <c r="K7833" t="s">
        <v>7</v>
      </c>
      <c r="L7833">
        <v>2019</v>
      </c>
      <c r="M7833">
        <v>44</v>
      </c>
    </row>
    <row r="7834" spans="1:13" x14ac:dyDescent="0.35">
      <c r="A7834" s="8">
        <v>43543</v>
      </c>
      <c r="B7834" s="5">
        <v>1.2</v>
      </c>
      <c r="C7834" s="7">
        <v>600698.43000000005</v>
      </c>
      <c r="D7834" s="7">
        <v>109446.23</v>
      </c>
      <c r="E7834" s="7">
        <v>158477.5</v>
      </c>
      <c r="F7834" s="7">
        <v>329.64</v>
      </c>
      <c r="G7834" s="7">
        <v>332445.06</v>
      </c>
      <c r="H7834" s="7">
        <v>330536.19</v>
      </c>
      <c r="I7834" s="7">
        <v>1660.18</v>
      </c>
      <c r="J7834">
        <v>248.69</v>
      </c>
      <c r="K7834" t="s">
        <v>7</v>
      </c>
      <c r="L7834">
        <v>2019</v>
      </c>
      <c r="M7834">
        <v>44</v>
      </c>
    </row>
    <row r="7835" spans="1:13" x14ac:dyDescent="0.35">
      <c r="A7835" s="8">
        <v>43536</v>
      </c>
      <c r="B7835" s="5">
        <v>0.96</v>
      </c>
      <c r="C7835" s="7">
        <v>846864.87</v>
      </c>
      <c r="D7835" s="7">
        <v>106731.77</v>
      </c>
      <c r="E7835" s="7">
        <v>212055.16</v>
      </c>
      <c r="F7835" s="7">
        <v>584.72</v>
      </c>
      <c r="G7835" s="7">
        <v>527493.22</v>
      </c>
      <c r="H7835" s="7">
        <v>507284.81</v>
      </c>
      <c r="I7835" s="7">
        <v>19483.580000000002</v>
      </c>
      <c r="J7835">
        <v>724.83</v>
      </c>
      <c r="K7835" t="s">
        <v>7</v>
      </c>
      <c r="L7835">
        <v>2019</v>
      </c>
      <c r="M7835">
        <v>44</v>
      </c>
    </row>
    <row r="7836" spans="1:13" x14ac:dyDescent="0.35">
      <c r="A7836" s="8">
        <v>43529</v>
      </c>
      <c r="B7836" s="5">
        <v>0.99</v>
      </c>
      <c r="C7836" s="7">
        <v>803073.94</v>
      </c>
      <c r="D7836" s="7">
        <v>125507.2</v>
      </c>
      <c r="E7836" s="7">
        <v>199518.76</v>
      </c>
      <c r="F7836" s="7">
        <v>773.03</v>
      </c>
      <c r="G7836" s="7">
        <v>477274.95</v>
      </c>
      <c r="H7836" s="7">
        <v>295803.25</v>
      </c>
      <c r="I7836" s="7">
        <v>180388.07</v>
      </c>
      <c r="J7836">
        <v>1083.6300000000001</v>
      </c>
      <c r="K7836" t="s">
        <v>7</v>
      </c>
      <c r="L7836">
        <v>2019</v>
      </c>
      <c r="M7836">
        <v>44</v>
      </c>
    </row>
    <row r="7837" spans="1:13" x14ac:dyDescent="0.35">
      <c r="A7837" s="8">
        <v>43522</v>
      </c>
      <c r="B7837" s="5">
        <v>0.84</v>
      </c>
      <c r="C7837" s="7">
        <v>823735.2</v>
      </c>
      <c r="D7837" s="7">
        <v>115599.41</v>
      </c>
      <c r="E7837" s="7">
        <v>177935.95</v>
      </c>
      <c r="F7837" s="7">
        <v>3415.76</v>
      </c>
      <c r="G7837" s="7">
        <v>526784.07999999996</v>
      </c>
      <c r="H7837" s="7">
        <v>446738.29</v>
      </c>
      <c r="I7837" s="7">
        <v>79634.559999999998</v>
      </c>
      <c r="J7837">
        <v>411.23</v>
      </c>
      <c r="K7837" t="s">
        <v>7</v>
      </c>
      <c r="L7837">
        <v>2019</v>
      </c>
      <c r="M7837">
        <v>44</v>
      </c>
    </row>
    <row r="7838" spans="1:13" x14ac:dyDescent="0.35">
      <c r="A7838" s="8">
        <v>43515</v>
      </c>
      <c r="B7838" s="5">
        <v>0.91</v>
      </c>
      <c r="C7838" s="7">
        <v>758887.32</v>
      </c>
      <c r="D7838" s="7">
        <v>95175.3</v>
      </c>
      <c r="E7838" s="7">
        <v>157514.67000000001</v>
      </c>
      <c r="F7838" s="7">
        <v>512.85</v>
      </c>
      <c r="G7838" s="7">
        <v>505684.5</v>
      </c>
      <c r="H7838" s="7">
        <v>423476.63</v>
      </c>
      <c r="I7838" s="7">
        <v>81596.259999999995</v>
      </c>
      <c r="J7838">
        <v>611.61</v>
      </c>
      <c r="K7838" t="s">
        <v>7</v>
      </c>
      <c r="L7838">
        <v>2019</v>
      </c>
      <c r="M7838">
        <v>44</v>
      </c>
    </row>
    <row r="7839" spans="1:13" x14ac:dyDescent="0.35">
      <c r="A7839" s="8">
        <v>43508</v>
      </c>
      <c r="B7839" s="5">
        <v>0.81</v>
      </c>
      <c r="C7839" s="7">
        <v>750095.92</v>
      </c>
      <c r="D7839" s="7">
        <v>122056.9</v>
      </c>
      <c r="E7839" s="7">
        <v>182222.43</v>
      </c>
      <c r="F7839" s="7">
        <v>664.53</v>
      </c>
      <c r="G7839" s="7">
        <v>445152.06</v>
      </c>
      <c r="H7839" s="7">
        <v>359133.78</v>
      </c>
      <c r="I7839" s="7">
        <v>85567.69</v>
      </c>
      <c r="J7839">
        <v>450.59</v>
      </c>
      <c r="K7839" t="s">
        <v>7</v>
      </c>
      <c r="L7839">
        <v>2019</v>
      </c>
      <c r="M7839">
        <v>44</v>
      </c>
    </row>
    <row r="7840" spans="1:13" x14ac:dyDescent="0.35">
      <c r="A7840" s="8">
        <v>43501</v>
      </c>
      <c r="B7840" s="5">
        <v>0.8</v>
      </c>
      <c r="C7840" s="7">
        <v>1093144.23</v>
      </c>
      <c r="D7840" s="7">
        <v>160260.60999999999</v>
      </c>
      <c r="E7840" s="7">
        <v>306958.59999999998</v>
      </c>
      <c r="F7840" s="7">
        <v>957.35</v>
      </c>
      <c r="G7840" s="7">
        <v>624967.67000000004</v>
      </c>
      <c r="H7840" s="7">
        <v>471283.84</v>
      </c>
      <c r="I7840" s="7">
        <v>152490.79</v>
      </c>
      <c r="J7840">
        <v>1193.04</v>
      </c>
      <c r="K7840" t="s">
        <v>7</v>
      </c>
      <c r="L7840">
        <v>2019</v>
      </c>
      <c r="M7840">
        <v>44</v>
      </c>
    </row>
    <row r="7841" spans="1:13" x14ac:dyDescent="0.35">
      <c r="A7841" s="8">
        <v>43494</v>
      </c>
      <c r="B7841" s="5">
        <v>0.9</v>
      </c>
      <c r="C7841" s="7">
        <v>838930.98</v>
      </c>
      <c r="D7841" s="7">
        <v>114095.9</v>
      </c>
      <c r="E7841" s="7">
        <v>187068.73</v>
      </c>
      <c r="F7841" s="7">
        <v>478.51</v>
      </c>
      <c r="G7841" s="7">
        <v>537287.84</v>
      </c>
      <c r="H7841" s="7">
        <v>496669.13</v>
      </c>
      <c r="I7841" s="7">
        <v>40312.44</v>
      </c>
      <c r="J7841">
        <v>306.27</v>
      </c>
      <c r="K7841" t="s">
        <v>7</v>
      </c>
      <c r="L7841">
        <v>2019</v>
      </c>
      <c r="M7841">
        <v>44</v>
      </c>
    </row>
    <row r="7842" spans="1:13" x14ac:dyDescent="0.35">
      <c r="A7842" s="8">
        <v>43487</v>
      </c>
      <c r="B7842" s="5">
        <v>0.89</v>
      </c>
      <c r="C7842" s="7">
        <v>865893.82</v>
      </c>
      <c r="D7842" s="7">
        <v>102662.26</v>
      </c>
      <c r="E7842" s="7">
        <v>256663.56</v>
      </c>
      <c r="F7842" s="7">
        <v>556.69000000000005</v>
      </c>
      <c r="G7842" s="7">
        <v>506011.31</v>
      </c>
      <c r="H7842" s="7">
        <v>393137.4</v>
      </c>
      <c r="I7842" s="7">
        <v>112547.31</v>
      </c>
      <c r="J7842">
        <v>326.60000000000002</v>
      </c>
      <c r="K7842" t="s">
        <v>7</v>
      </c>
      <c r="L7842">
        <v>2019</v>
      </c>
      <c r="M7842">
        <v>44</v>
      </c>
    </row>
    <row r="7843" spans="1:13" x14ac:dyDescent="0.35">
      <c r="A7843" s="8">
        <v>43480</v>
      </c>
      <c r="B7843" s="5">
        <v>0.98</v>
      </c>
      <c r="C7843" s="7">
        <v>755537.27</v>
      </c>
      <c r="D7843" s="7">
        <v>88731</v>
      </c>
      <c r="E7843" s="7">
        <v>212640.4</v>
      </c>
      <c r="F7843" s="7">
        <v>894.17</v>
      </c>
      <c r="G7843" s="7">
        <v>453271.7</v>
      </c>
      <c r="H7843" s="7">
        <v>442607.26</v>
      </c>
      <c r="I7843" s="7">
        <v>10132.02</v>
      </c>
      <c r="J7843">
        <v>532.41999999999996</v>
      </c>
      <c r="K7843" t="s">
        <v>7</v>
      </c>
      <c r="L7843">
        <v>2019</v>
      </c>
      <c r="M7843">
        <v>44</v>
      </c>
    </row>
    <row r="7844" spans="1:13" x14ac:dyDescent="0.35">
      <c r="A7844" s="8">
        <v>43473</v>
      </c>
      <c r="B7844" s="5">
        <v>0.84</v>
      </c>
      <c r="C7844" s="7">
        <v>938061.93</v>
      </c>
      <c r="D7844" s="7">
        <v>106390.45</v>
      </c>
      <c r="E7844" s="7">
        <v>348112.17</v>
      </c>
      <c r="F7844" s="7">
        <v>274.97000000000003</v>
      </c>
      <c r="G7844" s="7">
        <v>483284.34</v>
      </c>
      <c r="H7844" s="7">
        <v>456141.41</v>
      </c>
      <c r="I7844" s="7">
        <v>26533.02</v>
      </c>
      <c r="J7844">
        <v>609.91</v>
      </c>
      <c r="K7844" t="s">
        <v>7</v>
      </c>
      <c r="L7844">
        <v>2019</v>
      </c>
      <c r="M7844">
        <v>44</v>
      </c>
    </row>
    <row r="7845" spans="1:13" x14ac:dyDescent="0.35">
      <c r="A7845" s="8">
        <v>43466</v>
      </c>
      <c r="B7845" s="5">
        <v>0.88</v>
      </c>
      <c r="C7845" s="7">
        <v>822000.04</v>
      </c>
      <c r="D7845" s="7">
        <v>79598.759999999995</v>
      </c>
      <c r="E7845" s="7">
        <v>267691.37</v>
      </c>
      <c r="F7845" s="7">
        <v>705.61</v>
      </c>
      <c r="G7845" s="7">
        <v>474004.3</v>
      </c>
      <c r="H7845" s="7">
        <v>469004.72</v>
      </c>
      <c r="I7845" s="7">
        <v>4461.1000000000004</v>
      </c>
      <c r="J7845">
        <v>538.48</v>
      </c>
      <c r="K7845" t="s">
        <v>7</v>
      </c>
      <c r="L7845">
        <v>2019</v>
      </c>
      <c r="M7845">
        <v>44</v>
      </c>
    </row>
    <row r="7846" spans="1:13" x14ac:dyDescent="0.35">
      <c r="A7846" s="8">
        <v>43830</v>
      </c>
      <c r="B7846" s="5">
        <v>1.04</v>
      </c>
      <c r="C7846" s="7">
        <v>460716.58</v>
      </c>
      <c r="D7846" s="7">
        <v>210307.64</v>
      </c>
      <c r="E7846" s="7">
        <v>80809.78</v>
      </c>
      <c r="F7846" s="7">
        <v>3034.55</v>
      </c>
      <c r="G7846" s="7">
        <v>166564.60999999999</v>
      </c>
      <c r="H7846" s="7">
        <v>124648</v>
      </c>
      <c r="I7846" s="7">
        <v>41191.56</v>
      </c>
      <c r="J7846">
        <v>725.05</v>
      </c>
      <c r="K7846" t="s">
        <v>7</v>
      </c>
      <c r="L7846">
        <v>2019</v>
      </c>
      <c r="M7846">
        <v>45</v>
      </c>
    </row>
    <row r="7847" spans="1:13" x14ac:dyDescent="0.35">
      <c r="A7847" s="8">
        <v>43823</v>
      </c>
      <c r="B7847" s="5">
        <v>1.28</v>
      </c>
      <c r="C7847" s="7">
        <v>294202.67</v>
      </c>
      <c r="D7847" s="7">
        <v>133334.85999999999</v>
      </c>
      <c r="E7847" s="7">
        <v>48531.59</v>
      </c>
      <c r="F7847" s="7">
        <v>2380.7399999999998</v>
      </c>
      <c r="G7847" s="7">
        <v>109955.48</v>
      </c>
      <c r="H7847" s="7">
        <v>84037.13</v>
      </c>
      <c r="I7847" s="7">
        <v>23046.13</v>
      </c>
      <c r="J7847">
        <v>2872.22</v>
      </c>
      <c r="K7847" t="s">
        <v>7</v>
      </c>
      <c r="L7847">
        <v>2019</v>
      </c>
      <c r="M7847">
        <v>45</v>
      </c>
    </row>
    <row r="7848" spans="1:13" x14ac:dyDescent="0.35">
      <c r="A7848" s="8">
        <v>43816</v>
      </c>
      <c r="B7848" s="5">
        <v>1.0900000000000001</v>
      </c>
      <c r="C7848" s="7">
        <v>348367.63</v>
      </c>
      <c r="D7848" s="7">
        <v>174025.39</v>
      </c>
      <c r="E7848" s="7">
        <v>54684.76</v>
      </c>
      <c r="F7848" s="7">
        <v>2567.12</v>
      </c>
      <c r="G7848" s="7">
        <v>117090.36</v>
      </c>
      <c r="H7848" s="7">
        <v>84686.83</v>
      </c>
      <c r="I7848" s="7">
        <v>30354.29</v>
      </c>
      <c r="J7848">
        <v>2049.2399999999998</v>
      </c>
      <c r="K7848" t="s">
        <v>7</v>
      </c>
      <c r="L7848">
        <v>2019</v>
      </c>
      <c r="M7848">
        <v>45</v>
      </c>
    </row>
    <row r="7849" spans="1:13" x14ac:dyDescent="0.35">
      <c r="A7849" s="8">
        <v>43809</v>
      </c>
      <c r="B7849" s="5">
        <v>1.07</v>
      </c>
      <c r="C7849" s="7">
        <v>382563.7</v>
      </c>
      <c r="D7849" s="7">
        <v>169611.11</v>
      </c>
      <c r="E7849" s="7">
        <v>55404.43</v>
      </c>
      <c r="F7849" s="7">
        <v>2823.89</v>
      </c>
      <c r="G7849" s="7">
        <v>154724.26999999999</v>
      </c>
      <c r="H7849" s="7">
        <v>119935.01</v>
      </c>
      <c r="I7849" s="7">
        <v>32440.06</v>
      </c>
      <c r="J7849">
        <v>2349.1999999999998</v>
      </c>
      <c r="K7849" t="s">
        <v>7</v>
      </c>
      <c r="L7849">
        <v>2019</v>
      </c>
      <c r="M7849">
        <v>45</v>
      </c>
    </row>
    <row r="7850" spans="1:13" x14ac:dyDescent="0.35">
      <c r="A7850" s="8">
        <v>43802</v>
      </c>
      <c r="B7850" s="5">
        <v>1.18</v>
      </c>
      <c r="C7850" s="7">
        <v>349900</v>
      </c>
      <c r="D7850" s="7">
        <v>166920</v>
      </c>
      <c r="E7850" s="7">
        <v>72687</v>
      </c>
      <c r="F7850" s="7">
        <v>2909</v>
      </c>
      <c r="G7850" s="7">
        <v>107385</v>
      </c>
      <c r="H7850" s="7">
        <v>81124</v>
      </c>
      <c r="I7850" s="7">
        <v>24366</v>
      </c>
      <c r="J7850">
        <v>1895</v>
      </c>
      <c r="K7850" t="s">
        <v>7</v>
      </c>
      <c r="L7850">
        <v>2019</v>
      </c>
      <c r="M7850">
        <v>45</v>
      </c>
    </row>
    <row r="7851" spans="1:13" x14ac:dyDescent="0.35">
      <c r="A7851" s="8">
        <v>43795</v>
      </c>
      <c r="B7851" s="5">
        <v>1.31</v>
      </c>
      <c r="C7851" s="7">
        <v>269322</v>
      </c>
      <c r="D7851" s="7">
        <v>125872</v>
      </c>
      <c r="E7851" s="7">
        <v>47631</v>
      </c>
      <c r="F7851" s="7">
        <v>2004</v>
      </c>
      <c r="G7851" s="7">
        <v>93815</v>
      </c>
      <c r="H7851" s="7">
        <v>72283</v>
      </c>
      <c r="I7851" s="7">
        <v>19651</v>
      </c>
      <c r="J7851">
        <v>1882</v>
      </c>
      <c r="K7851" t="s">
        <v>7</v>
      </c>
      <c r="L7851">
        <v>2019</v>
      </c>
      <c r="M7851">
        <v>45</v>
      </c>
    </row>
    <row r="7852" spans="1:13" x14ac:dyDescent="0.35">
      <c r="A7852" s="8">
        <v>43788</v>
      </c>
      <c r="B7852" s="5">
        <v>1.29</v>
      </c>
      <c r="C7852" s="7">
        <v>295766</v>
      </c>
      <c r="D7852" s="7">
        <v>136349</v>
      </c>
      <c r="E7852" s="7">
        <v>49469</v>
      </c>
      <c r="F7852" s="7">
        <v>2736</v>
      </c>
      <c r="G7852" s="7">
        <v>107212</v>
      </c>
      <c r="H7852" s="7">
        <v>81408</v>
      </c>
      <c r="I7852" s="7">
        <v>23870</v>
      </c>
      <c r="J7852">
        <v>1933</v>
      </c>
      <c r="K7852" t="s">
        <v>7</v>
      </c>
      <c r="L7852">
        <v>2019</v>
      </c>
      <c r="M7852">
        <v>45</v>
      </c>
    </row>
    <row r="7853" spans="1:13" x14ac:dyDescent="0.35">
      <c r="A7853" s="8">
        <v>43781</v>
      </c>
      <c r="B7853" s="5">
        <v>1.29</v>
      </c>
      <c r="C7853" s="7">
        <v>340345</v>
      </c>
      <c r="D7853" s="7">
        <v>165782</v>
      </c>
      <c r="E7853" s="7">
        <v>55018</v>
      </c>
      <c r="F7853" s="7">
        <v>2954</v>
      </c>
      <c r="G7853" s="7">
        <v>116591</v>
      </c>
      <c r="H7853" s="7">
        <v>90110</v>
      </c>
      <c r="I7853" s="7">
        <v>24929</v>
      </c>
      <c r="J7853">
        <v>1552</v>
      </c>
      <c r="K7853" t="s">
        <v>7</v>
      </c>
      <c r="L7853">
        <v>2019</v>
      </c>
      <c r="M7853">
        <v>45</v>
      </c>
    </row>
    <row r="7854" spans="1:13" x14ac:dyDescent="0.35">
      <c r="A7854" s="8">
        <v>43774</v>
      </c>
      <c r="B7854" s="5">
        <v>1.34</v>
      </c>
      <c r="C7854" s="7">
        <v>308280.39</v>
      </c>
      <c r="D7854" s="7">
        <v>134738.68</v>
      </c>
      <c r="E7854" s="7">
        <v>56451.03</v>
      </c>
      <c r="F7854" s="7">
        <v>2686.05</v>
      </c>
      <c r="G7854" s="7">
        <v>114404.63</v>
      </c>
      <c r="H7854" s="7">
        <v>89967.7</v>
      </c>
      <c r="I7854" s="7">
        <v>23352.49</v>
      </c>
      <c r="J7854">
        <v>1084.44</v>
      </c>
      <c r="K7854" t="s">
        <v>7</v>
      </c>
      <c r="L7854">
        <v>2019</v>
      </c>
      <c r="M7854">
        <v>45</v>
      </c>
    </row>
    <row r="7855" spans="1:13" x14ac:dyDescent="0.35">
      <c r="A7855" s="8">
        <v>43767</v>
      </c>
      <c r="B7855" s="5">
        <v>1.39</v>
      </c>
      <c r="C7855" s="7">
        <v>310343.81</v>
      </c>
      <c r="D7855" s="7">
        <v>139889.99</v>
      </c>
      <c r="E7855" s="7">
        <v>57049.49</v>
      </c>
      <c r="F7855" s="7">
        <v>2572.09</v>
      </c>
      <c r="G7855" s="7">
        <v>110832.24</v>
      </c>
      <c r="H7855" s="7">
        <v>74082.720000000001</v>
      </c>
      <c r="I7855" s="7">
        <v>35393.69</v>
      </c>
      <c r="J7855">
        <v>1355.83</v>
      </c>
      <c r="K7855" t="s">
        <v>7</v>
      </c>
      <c r="L7855">
        <v>2019</v>
      </c>
      <c r="M7855">
        <v>45</v>
      </c>
    </row>
    <row r="7856" spans="1:13" x14ac:dyDescent="0.35">
      <c r="A7856" s="8">
        <v>43760</v>
      </c>
      <c r="B7856" s="5">
        <v>1.65</v>
      </c>
      <c r="C7856" s="7">
        <v>275350.59999999998</v>
      </c>
      <c r="D7856" s="7">
        <v>130878.22</v>
      </c>
      <c r="E7856" s="7">
        <v>56508.94</v>
      </c>
      <c r="F7856" s="7">
        <v>2299.62</v>
      </c>
      <c r="G7856" s="7">
        <v>85663.82</v>
      </c>
      <c r="H7856" s="7">
        <v>63298.32</v>
      </c>
      <c r="I7856" s="7">
        <v>22359.95</v>
      </c>
      <c r="J7856">
        <v>5.55</v>
      </c>
      <c r="K7856" t="s">
        <v>7</v>
      </c>
      <c r="L7856">
        <v>2019</v>
      </c>
      <c r="M7856">
        <v>45</v>
      </c>
    </row>
    <row r="7857" spans="1:13" x14ac:dyDescent="0.35">
      <c r="A7857" s="8">
        <v>43753</v>
      </c>
      <c r="B7857" s="5">
        <v>1.77</v>
      </c>
      <c r="C7857" s="7">
        <v>275807.02</v>
      </c>
      <c r="D7857" s="7">
        <v>125345.26</v>
      </c>
      <c r="E7857" s="7">
        <v>60281.11</v>
      </c>
      <c r="F7857" s="7">
        <v>1836.26</v>
      </c>
      <c r="G7857" s="7">
        <v>88344.39</v>
      </c>
      <c r="H7857" s="7">
        <v>62685.34</v>
      </c>
      <c r="I7857" s="7">
        <v>25649.66</v>
      </c>
      <c r="J7857">
        <v>9.39</v>
      </c>
      <c r="K7857" t="s">
        <v>7</v>
      </c>
      <c r="L7857">
        <v>2019</v>
      </c>
      <c r="M7857">
        <v>45</v>
      </c>
    </row>
    <row r="7858" spans="1:13" x14ac:dyDescent="0.35">
      <c r="A7858" s="8">
        <v>43746</v>
      </c>
      <c r="B7858" s="5">
        <v>1.64</v>
      </c>
      <c r="C7858" s="7">
        <v>316112.15000000002</v>
      </c>
      <c r="D7858" s="7">
        <v>161942.76</v>
      </c>
      <c r="E7858" s="7">
        <v>57386.29</v>
      </c>
      <c r="F7858" s="7">
        <v>1635.25</v>
      </c>
      <c r="G7858" s="7">
        <v>95147.85</v>
      </c>
      <c r="H7858" s="7">
        <v>61514.47</v>
      </c>
      <c r="I7858" s="7">
        <v>33613.17</v>
      </c>
      <c r="J7858">
        <v>20.21</v>
      </c>
      <c r="K7858" t="s">
        <v>7</v>
      </c>
      <c r="L7858">
        <v>2019</v>
      </c>
      <c r="M7858">
        <v>45</v>
      </c>
    </row>
    <row r="7859" spans="1:13" x14ac:dyDescent="0.35">
      <c r="A7859" s="8">
        <v>43739</v>
      </c>
      <c r="B7859" s="5">
        <v>1.72</v>
      </c>
      <c r="C7859" s="7">
        <v>296183.33</v>
      </c>
      <c r="D7859" s="7">
        <v>135045.88</v>
      </c>
      <c r="E7859" s="7">
        <v>74889.77</v>
      </c>
      <c r="F7859" s="7">
        <v>1574.57</v>
      </c>
      <c r="G7859" s="7">
        <v>84673.11</v>
      </c>
      <c r="H7859" s="7">
        <v>61373.43</v>
      </c>
      <c r="I7859" s="7">
        <v>23291.48</v>
      </c>
      <c r="J7859">
        <v>8.1999999999999993</v>
      </c>
      <c r="K7859" t="s">
        <v>7</v>
      </c>
      <c r="L7859">
        <v>2019</v>
      </c>
      <c r="M7859">
        <v>45</v>
      </c>
    </row>
    <row r="7860" spans="1:13" x14ac:dyDescent="0.35">
      <c r="A7860" s="8">
        <v>43732</v>
      </c>
      <c r="B7860" s="5">
        <v>1.65</v>
      </c>
      <c r="C7860" s="7">
        <v>300285.09999999998</v>
      </c>
      <c r="D7860" s="7">
        <v>147297.51</v>
      </c>
      <c r="E7860" s="7">
        <v>66856.69</v>
      </c>
      <c r="F7860" s="7">
        <v>1530.25</v>
      </c>
      <c r="G7860" s="7">
        <v>84600.65</v>
      </c>
      <c r="H7860" s="7">
        <v>61065.57</v>
      </c>
      <c r="I7860" s="7">
        <v>23511.35</v>
      </c>
      <c r="J7860">
        <v>23.73</v>
      </c>
      <c r="K7860" t="s">
        <v>7</v>
      </c>
      <c r="L7860">
        <v>2019</v>
      </c>
      <c r="M7860">
        <v>45</v>
      </c>
    </row>
    <row r="7861" spans="1:13" x14ac:dyDescent="0.35">
      <c r="A7861" s="8">
        <v>43725</v>
      </c>
      <c r="B7861" s="5">
        <v>1.53</v>
      </c>
      <c r="C7861" s="7">
        <v>311277.81</v>
      </c>
      <c r="D7861" s="7">
        <v>145609.4</v>
      </c>
      <c r="E7861" s="7">
        <v>70155.27</v>
      </c>
      <c r="F7861" s="7">
        <v>1756.44</v>
      </c>
      <c r="G7861" s="7">
        <v>93756.7</v>
      </c>
      <c r="H7861" s="7">
        <v>65724.25</v>
      </c>
      <c r="I7861" s="7">
        <v>27476.84</v>
      </c>
      <c r="J7861">
        <v>555.61</v>
      </c>
      <c r="K7861" t="s">
        <v>7</v>
      </c>
      <c r="L7861">
        <v>2019</v>
      </c>
      <c r="M7861">
        <v>45</v>
      </c>
    </row>
    <row r="7862" spans="1:13" x14ac:dyDescent="0.35">
      <c r="A7862" s="8">
        <v>43718</v>
      </c>
      <c r="B7862" s="5">
        <v>1.49</v>
      </c>
      <c r="C7862" s="7">
        <v>286146.89</v>
      </c>
      <c r="D7862" s="7">
        <v>127817.15</v>
      </c>
      <c r="E7862" s="7">
        <v>60589.64</v>
      </c>
      <c r="F7862" s="7">
        <v>1332.74</v>
      </c>
      <c r="G7862" s="7">
        <v>96407.360000000001</v>
      </c>
      <c r="H7862" s="7">
        <v>73147.070000000007</v>
      </c>
      <c r="I7862" s="7">
        <v>19863.14</v>
      </c>
      <c r="J7862">
        <v>3397.15</v>
      </c>
      <c r="K7862" t="s">
        <v>7</v>
      </c>
      <c r="L7862">
        <v>2019</v>
      </c>
      <c r="M7862">
        <v>45</v>
      </c>
    </row>
    <row r="7863" spans="1:13" x14ac:dyDescent="0.35">
      <c r="A7863" s="8">
        <v>43711</v>
      </c>
      <c r="B7863" s="5">
        <v>1.51</v>
      </c>
      <c r="C7863" s="7">
        <v>328515.05</v>
      </c>
      <c r="D7863" s="7">
        <v>150242.17000000001</v>
      </c>
      <c r="E7863" s="7">
        <v>66384.2</v>
      </c>
      <c r="F7863" s="7">
        <v>1908.52</v>
      </c>
      <c r="G7863" s="7">
        <v>109980.16</v>
      </c>
      <c r="H7863" s="7">
        <v>79464.23</v>
      </c>
      <c r="I7863" s="7">
        <v>25545.93</v>
      </c>
      <c r="J7863">
        <v>4970</v>
      </c>
      <c r="K7863" t="s">
        <v>7</v>
      </c>
      <c r="L7863">
        <v>2019</v>
      </c>
      <c r="M7863">
        <v>45</v>
      </c>
    </row>
    <row r="7864" spans="1:13" x14ac:dyDescent="0.35">
      <c r="A7864" s="8">
        <v>43704</v>
      </c>
      <c r="B7864" s="5">
        <v>1.48</v>
      </c>
      <c r="C7864" s="7">
        <v>333689.71000000002</v>
      </c>
      <c r="D7864" s="7">
        <v>155801.96</v>
      </c>
      <c r="E7864" s="7">
        <v>65899.22</v>
      </c>
      <c r="F7864" s="7">
        <v>1788.77</v>
      </c>
      <c r="G7864" s="7">
        <v>110199.76</v>
      </c>
      <c r="H7864" s="7">
        <v>78518.11</v>
      </c>
      <c r="I7864" s="7">
        <v>24604</v>
      </c>
      <c r="J7864">
        <v>7077.65</v>
      </c>
      <c r="K7864" t="s">
        <v>7</v>
      </c>
      <c r="L7864">
        <v>2019</v>
      </c>
      <c r="M7864">
        <v>45</v>
      </c>
    </row>
    <row r="7865" spans="1:13" x14ac:dyDescent="0.35">
      <c r="A7865" s="8">
        <v>43697</v>
      </c>
      <c r="B7865" s="5">
        <v>1.47</v>
      </c>
      <c r="C7865" s="7">
        <v>348843.91</v>
      </c>
      <c r="D7865" s="7">
        <v>158452.34</v>
      </c>
      <c r="E7865" s="7">
        <v>70864.820000000007</v>
      </c>
      <c r="F7865" s="7">
        <v>2138</v>
      </c>
      <c r="G7865" s="7">
        <v>117388.75</v>
      </c>
      <c r="H7865" s="7">
        <v>84288.4</v>
      </c>
      <c r="I7865" s="7">
        <v>28388.92</v>
      </c>
      <c r="J7865">
        <v>4711.43</v>
      </c>
      <c r="K7865" t="s">
        <v>7</v>
      </c>
      <c r="L7865">
        <v>2019</v>
      </c>
      <c r="M7865">
        <v>45</v>
      </c>
    </row>
    <row r="7866" spans="1:13" x14ac:dyDescent="0.35">
      <c r="A7866" s="8">
        <v>43690</v>
      </c>
      <c r="B7866" s="5">
        <v>1.43</v>
      </c>
      <c r="C7866" s="7">
        <v>370979.09</v>
      </c>
      <c r="D7866" s="7">
        <v>154159.71</v>
      </c>
      <c r="E7866" s="7">
        <v>86025.66</v>
      </c>
      <c r="F7866" s="7">
        <v>2120</v>
      </c>
      <c r="G7866" s="7">
        <v>128673.72</v>
      </c>
      <c r="H7866" s="7">
        <v>93633.15</v>
      </c>
      <c r="I7866" s="7">
        <v>28100.57</v>
      </c>
      <c r="J7866">
        <v>6940</v>
      </c>
      <c r="K7866" t="s">
        <v>7</v>
      </c>
      <c r="L7866">
        <v>2019</v>
      </c>
      <c r="M7866">
        <v>45</v>
      </c>
    </row>
    <row r="7867" spans="1:13" x14ac:dyDescent="0.35">
      <c r="A7867" s="8">
        <v>43683</v>
      </c>
      <c r="B7867" s="5">
        <v>1.44</v>
      </c>
      <c r="C7867" s="7">
        <v>336237.92</v>
      </c>
      <c r="D7867" s="7">
        <v>128394.5</v>
      </c>
      <c r="E7867" s="7">
        <v>85339.68</v>
      </c>
      <c r="F7867" s="7">
        <v>1997.32</v>
      </c>
      <c r="G7867" s="7">
        <v>120506.42</v>
      </c>
      <c r="H7867" s="7">
        <v>89592.68</v>
      </c>
      <c r="I7867" s="7">
        <v>25937.07</v>
      </c>
      <c r="J7867">
        <v>4976.67</v>
      </c>
      <c r="K7867" t="s">
        <v>7</v>
      </c>
      <c r="L7867">
        <v>2019</v>
      </c>
      <c r="M7867">
        <v>45</v>
      </c>
    </row>
    <row r="7868" spans="1:13" x14ac:dyDescent="0.35">
      <c r="A7868" s="8">
        <v>43676</v>
      </c>
      <c r="B7868" s="5">
        <v>1.37</v>
      </c>
      <c r="C7868" s="7">
        <v>359544.03</v>
      </c>
      <c r="D7868" s="7">
        <v>168379.33</v>
      </c>
      <c r="E7868" s="7">
        <v>84509.29</v>
      </c>
      <c r="F7868" s="7">
        <v>1851.95</v>
      </c>
      <c r="G7868" s="7">
        <v>104803.46</v>
      </c>
      <c r="H7868" s="7">
        <v>75567.92</v>
      </c>
      <c r="I7868" s="7">
        <v>26297.82</v>
      </c>
      <c r="J7868">
        <v>2937.72</v>
      </c>
      <c r="K7868" t="s">
        <v>7</v>
      </c>
      <c r="L7868">
        <v>2019</v>
      </c>
      <c r="M7868">
        <v>45</v>
      </c>
    </row>
    <row r="7869" spans="1:13" x14ac:dyDescent="0.35">
      <c r="A7869" s="8">
        <v>43669</v>
      </c>
      <c r="B7869" s="5">
        <v>1.37</v>
      </c>
      <c r="C7869" s="7">
        <v>382711.86</v>
      </c>
      <c r="D7869" s="7">
        <v>183065.16</v>
      </c>
      <c r="E7869" s="7">
        <v>83184.47</v>
      </c>
      <c r="F7869" s="7">
        <v>1969.67</v>
      </c>
      <c r="G7869" s="7">
        <v>114492.56</v>
      </c>
      <c r="H7869" s="7">
        <v>86140.03</v>
      </c>
      <c r="I7869" s="7">
        <v>22272.11</v>
      </c>
      <c r="J7869">
        <v>6080.42</v>
      </c>
      <c r="K7869" t="s">
        <v>7</v>
      </c>
      <c r="L7869">
        <v>2019</v>
      </c>
      <c r="M7869">
        <v>45</v>
      </c>
    </row>
    <row r="7870" spans="1:13" x14ac:dyDescent="0.35">
      <c r="A7870" s="8">
        <v>43662</v>
      </c>
      <c r="B7870" s="5">
        <v>1.34</v>
      </c>
      <c r="C7870" s="7">
        <v>385644.79999999999</v>
      </c>
      <c r="D7870" s="7">
        <v>176984.94</v>
      </c>
      <c r="E7870" s="7">
        <v>84547.08</v>
      </c>
      <c r="F7870" s="7">
        <v>2236.83</v>
      </c>
      <c r="G7870" s="7">
        <v>121875.95</v>
      </c>
      <c r="H7870" s="7">
        <v>91437.77</v>
      </c>
      <c r="I7870" s="7">
        <v>25312.59</v>
      </c>
      <c r="J7870">
        <v>5125.59</v>
      </c>
      <c r="K7870" t="s">
        <v>7</v>
      </c>
      <c r="L7870">
        <v>2019</v>
      </c>
      <c r="M7870">
        <v>45</v>
      </c>
    </row>
    <row r="7871" spans="1:13" x14ac:dyDescent="0.35">
      <c r="A7871" s="8">
        <v>43655</v>
      </c>
      <c r="B7871" s="5">
        <v>1.3</v>
      </c>
      <c r="C7871" s="7">
        <v>380517.93</v>
      </c>
      <c r="D7871" s="7">
        <v>171133.29</v>
      </c>
      <c r="E7871" s="7">
        <v>76166.58</v>
      </c>
      <c r="F7871" s="7">
        <v>2472.14</v>
      </c>
      <c r="G7871" s="7">
        <v>130745.92</v>
      </c>
      <c r="H7871" s="7">
        <v>94038.84</v>
      </c>
      <c r="I7871" s="7">
        <v>26927.08</v>
      </c>
      <c r="J7871">
        <v>9780</v>
      </c>
      <c r="K7871" t="s">
        <v>7</v>
      </c>
      <c r="L7871">
        <v>2019</v>
      </c>
      <c r="M7871">
        <v>45</v>
      </c>
    </row>
    <row r="7872" spans="1:13" x14ac:dyDescent="0.35">
      <c r="A7872" s="8">
        <v>43648</v>
      </c>
      <c r="B7872" s="5">
        <v>1.34</v>
      </c>
      <c r="C7872" s="7">
        <v>413263.16</v>
      </c>
      <c r="D7872" s="7">
        <v>179977.91</v>
      </c>
      <c r="E7872" s="7">
        <v>86915.73</v>
      </c>
      <c r="F7872" s="7">
        <v>2600.4699999999998</v>
      </c>
      <c r="G7872" s="7">
        <v>143769.04999999999</v>
      </c>
      <c r="H7872" s="7">
        <v>94511.45</v>
      </c>
      <c r="I7872" s="7">
        <v>38696.11</v>
      </c>
      <c r="J7872">
        <v>10561.49</v>
      </c>
      <c r="K7872" t="s">
        <v>7</v>
      </c>
      <c r="L7872">
        <v>2019</v>
      </c>
      <c r="M7872">
        <v>45</v>
      </c>
    </row>
    <row r="7873" spans="1:13" x14ac:dyDescent="0.35">
      <c r="A7873" s="8">
        <v>43641</v>
      </c>
      <c r="B7873" s="5">
        <v>1.23</v>
      </c>
      <c r="C7873" s="7">
        <v>406520.66</v>
      </c>
      <c r="D7873" s="7">
        <v>190192.84</v>
      </c>
      <c r="E7873" s="7">
        <v>75673.789999999994</v>
      </c>
      <c r="F7873" s="7">
        <v>2127.54</v>
      </c>
      <c r="G7873" s="7">
        <v>138526.49</v>
      </c>
      <c r="H7873" s="7">
        <v>87432.27</v>
      </c>
      <c r="I7873" s="7">
        <v>43444.22</v>
      </c>
      <c r="J7873">
        <v>7650</v>
      </c>
      <c r="K7873" t="s">
        <v>7</v>
      </c>
      <c r="L7873">
        <v>2019</v>
      </c>
      <c r="M7873">
        <v>45</v>
      </c>
    </row>
    <row r="7874" spans="1:13" x14ac:dyDescent="0.35">
      <c r="A7874" s="8">
        <v>43634</v>
      </c>
      <c r="B7874" s="5">
        <v>1.37</v>
      </c>
      <c r="C7874" s="7">
        <v>356093.51</v>
      </c>
      <c r="D7874" s="7">
        <v>159850.81</v>
      </c>
      <c r="E7874" s="7">
        <v>74051.600000000006</v>
      </c>
      <c r="F7874" s="7">
        <v>2187.84</v>
      </c>
      <c r="G7874" s="7">
        <v>120003.26</v>
      </c>
      <c r="H7874" s="7">
        <v>81818.12</v>
      </c>
      <c r="I7874" s="7">
        <v>23600.14</v>
      </c>
      <c r="J7874">
        <v>14585</v>
      </c>
      <c r="K7874" t="s">
        <v>7</v>
      </c>
      <c r="L7874">
        <v>2019</v>
      </c>
      <c r="M7874">
        <v>45</v>
      </c>
    </row>
    <row r="7875" spans="1:13" x14ac:dyDescent="0.35">
      <c r="A7875" s="8">
        <v>43627</v>
      </c>
      <c r="B7875" s="5">
        <v>1.37</v>
      </c>
      <c r="C7875" s="7">
        <v>404634.09</v>
      </c>
      <c r="D7875" s="7">
        <v>189016.02</v>
      </c>
      <c r="E7875" s="7">
        <v>79763.100000000006</v>
      </c>
      <c r="F7875" s="7">
        <v>2567.2199999999998</v>
      </c>
      <c r="G7875" s="7">
        <v>133287.75</v>
      </c>
      <c r="H7875" s="7">
        <v>87105.14</v>
      </c>
      <c r="I7875" s="7">
        <v>34472.61</v>
      </c>
      <c r="J7875">
        <v>11710</v>
      </c>
      <c r="K7875" t="s">
        <v>7</v>
      </c>
      <c r="L7875">
        <v>2019</v>
      </c>
      <c r="M7875">
        <v>45</v>
      </c>
    </row>
    <row r="7876" spans="1:13" x14ac:dyDescent="0.35">
      <c r="A7876" s="8">
        <v>43620</v>
      </c>
      <c r="B7876" s="5">
        <v>1.4</v>
      </c>
      <c r="C7876" s="7">
        <v>423186.06</v>
      </c>
      <c r="D7876" s="7">
        <v>213834.25</v>
      </c>
      <c r="E7876" s="7">
        <v>76898.320000000007</v>
      </c>
      <c r="F7876" s="7">
        <v>2442.91</v>
      </c>
      <c r="G7876" s="7">
        <v>130010.58</v>
      </c>
      <c r="H7876" s="7">
        <v>86890.34</v>
      </c>
      <c r="I7876" s="7">
        <v>38375.24</v>
      </c>
      <c r="J7876">
        <v>4745</v>
      </c>
      <c r="K7876" t="s">
        <v>7</v>
      </c>
      <c r="L7876">
        <v>2019</v>
      </c>
      <c r="M7876">
        <v>45</v>
      </c>
    </row>
    <row r="7877" spans="1:13" x14ac:dyDescent="0.35">
      <c r="A7877" s="8">
        <v>43613</v>
      </c>
      <c r="B7877" s="5">
        <v>1.48</v>
      </c>
      <c r="C7877" s="7">
        <v>393303.27</v>
      </c>
      <c r="D7877" s="7">
        <v>181618.56</v>
      </c>
      <c r="E7877" s="7">
        <v>78082.98</v>
      </c>
      <c r="F7877" s="7">
        <v>2859.86</v>
      </c>
      <c r="G7877" s="7">
        <v>130741.87</v>
      </c>
      <c r="H7877" s="7">
        <v>102225.45</v>
      </c>
      <c r="I7877" s="7">
        <v>23365.63</v>
      </c>
      <c r="J7877">
        <v>5150.79</v>
      </c>
      <c r="K7877" t="s">
        <v>7</v>
      </c>
      <c r="L7877">
        <v>2019</v>
      </c>
      <c r="M7877">
        <v>45</v>
      </c>
    </row>
    <row r="7878" spans="1:13" x14ac:dyDescent="0.35">
      <c r="A7878" s="8">
        <v>43606</v>
      </c>
      <c r="B7878" s="5">
        <v>1.45</v>
      </c>
      <c r="C7878" s="7">
        <v>363333.32</v>
      </c>
      <c r="D7878" s="7">
        <v>163512.19</v>
      </c>
      <c r="E7878" s="7">
        <v>72321.42</v>
      </c>
      <c r="F7878" s="7">
        <v>2900.6</v>
      </c>
      <c r="G7878" s="7">
        <v>124599.11</v>
      </c>
      <c r="H7878" s="7">
        <v>91713.47</v>
      </c>
      <c r="I7878" s="7">
        <v>27830.639999999999</v>
      </c>
      <c r="J7878">
        <v>5055</v>
      </c>
      <c r="K7878" t="s">
        <v>7</v>
      </c>
      <c r="L7878">
        <v>2019</v>
      </c>
      <c r="M7878">
        <v>45</v>
      </c>
    </row>
    <row r="7879" spans="1:13" x14ac:dyDescent="0.35">
      <c r="A7879" s="8">
        <v>43599</v>
      </c>
      <c r="B7879" s="5">
        <v>1.41</v>
      </c>
      <c r="C7879" s="7">
        <v>367894.37</v>
      </c>
      <c r="D7879" s="7">
        <v>163820.54</v>
      </c>
      <c r="E7879" s="7">
        <v>65765.91</v>
      </c>
      <c r="F7879" s="7">
        <v>2816.91</v>
      </c>
      <c r="G7879" s="7">
        <v>135491.01</v>
      </c>
      <c r="H7879" s="7">
        <v>103782.12</v>
      </c>
      <c r="I7879" s="7">
        <v>27148.13</v>
      </c>
      <c r="J7879">
        <v>4560.76</v>
      </c>
      <c r="K7879" t="s">
        <v>7</v>
      </c>
      <c r="L7879">
        <v>2019</v>
      </c>
      <c r="M7879">
        <v>45</v>
      </c>
    </row>
    <row r="7880" spans="1:13" x14ac:dyDescent="0.35">
      <c r="A7880" s="8">
        <v>43592</v>
      </c>
      <c r="B7880" s="5">
        <v>1.25</v>
      </c>
      <c r="C7880" s="7">
        <v>531412.4</v>
      </c>
      <c r="D7880" s="7">
        <v>256780.48</v>
      </c>
      <c r="E7880" s="7">
        <v>92639.78</v>
      </c>
      <c r="F7880" s="7">
        <v>3231.21</v>
      </c>
      <c r="G7880" s="7">
        <v>178760.93</v>
      </c>
      <c r="H7880" s="7">
        <v>120193.78</v>
      </c>
      <c r="I7880" s="7">
        <v>54591.21</v>
      </c>
      <c r="J7880">
        <v>3975.94</v>
      </c>
      <c r="K7880" t="s">
        <v>7</v>
      </c>
      <c r="L7880">
        <v>2019</v>
      </c>
      <c r="M7880">
        <v>45</v>
      </c>
    </row>
    <row r="7881" spans="1:13" x14ac:dyDescent="0.35">
      <c r="A7881" s="8">
        <v>43585</v>
      </c>
      <c r="B7881" s="5">
        <v>1.41</v>
      </c>
      <c r="C7881" s="7">
        <v>429088.02</v>
      </c>
      <c r="D7881" s="7">
        <v>208521.12</v>
      </c>
      <c r="E7881" s="7">
        <v>87676.66</v>
      </c>
      <c r="F7881" s="7">
        <v>2203.0300000000002</v>
      </c>
      <c r="G7881" s="7">
        <v>130687.21</v>
      </c>
      <c r="H7881" s="7">
        <v>88444.19</v>
      </c>
      <c r="I7881" s="7">
        <v>38293.89</v>
      </c>
      <c r="J7881">
        <v>3949.13</v>
      </c>
      <c r="K7881" t="s">
        <v>7</v>
      </c>
      <c r="L7881">
        <v>2019</v>
      </c>
      <c r="M7881">
        <v>45</v>
      </c>
    </row>
    <row r="7882" spans="1:13" x14ac:dyDescent="0.35">
      <c r="A7882" s="8">
        <v>43578</v>
      </c>
      <c r="B7882" s="5">
        <v>1.43</v>
      </c>
      <c r="C7882" s="7">
        <v>374054.54</v>
      </c>
      <c r="D7882" s="7">
        <v>161218.94</v>
      </c>
      <c r="E7882" s="7">
        <v>72371.77</v>
      </c>
      <c r="F7882" s="7">
        <v>2161.37</v>
      </c>
      <c r="G7882" s="7">
        <v>138302.46</v>
      </c>
      <c r="H7882" s="7">
        <v>109288.68</v>
      </c>
      <c r="I7882" s="7">
        <v>27426.79</v>
      </c>
      <c r="J7882">
        <v>1586.99</v>
      </c>
      <c r="K7882" t="s">
        <v>7</v>
      </c>
      <c r="L7882">
        <v>2019</v>
      </c>
      <c r="M7882">
        <v>45</v>
      </c>
    </row>
    <row r="7883" spans="1:13" x14ac:dyDescent="0.35">
      <c r="A7883" s="8">
        <v>43571</v>
      </c>
      <c r="B7883" s="5">
        <v>1.44</v>
      </c>
      <c r="C7883" s="7">
        <v>368844.67</v>
      </c>
      <c r="D7883" s="7">
        <v>161105.35999999999</v>
      </c>
      <c r="E7883" s="7">
        <v>75615.929999999993</v>
      </c>
      <c r="F7883" s="7">
        <v>2256.9</v>
      </c>
      <c r="G7883" s="7">
        <v>129866.48</v>
      </c>
      <c r="H7883" s="7">
        <v>92236.52</v>
      </c>
      <c r="I7883" s="7">
        <v>34384.959999999999</v>
      </c>
      <c r="J7883">
        <v>3245</v>
      </c>
      <c r="K7883" t="s">
        <v>7</v>
      </c>
      <c r="L7883">
        <v>2019</v>
      </c>
      <c r="M7883">
        <v>45</v>
      </c>
    </row>
    <row r="7884" spans="1:13" x14ac:dyDescent="0.35">
      <c r="A7884" s="8">
        <v>43564</v>
      </c>
      <c r="B7884" s="5">
        <v>1.45</v>
      </c>
      <c r="C7884" s="7">
        <v>345869.64</v>
      </c>
      <c r="D7884" s="7">
        <v>153802.62</v>
      </c>
      <c r="E7884" s="7">
        <v>72253.48</v>
      </c>
      <c r="F7884" s="7">
        <v>2212.9299999999998</v>
      </c>
      <c r="G7884" s="7">
        <v>117600.61</v>
      </c>
      <c r="H7884" s="7">
        <v>82167.37</v>
      </c>
      <c r="I7884" s="7">
        <v>31317.19</v>
      </c>
      <c r="J7884">
        <v>4116.05</v>
      </c>
      <c r="K7884" t="s">
        <v>7</v>
      </c>
      <c r="L7884">
        <v>2019</v>
      </c>
      <c r="M7884">
        <v>45</v>
      </c>
    </row>
    <row r="7885" spans="1:13" x14ac:dyDescent="0.35">
      <c r="A7885" s="8">
        <v>43557</v>
      </c>
      <c r="B7885" s="5">
        <v>1.45</v>
      </c>
      <c r="C7885" s="7">
        <v>366510.61</v>
      </c>
      <c r="D7885" s="7">
        <v>141146.65</v>
      </c>
      <c r="E7885" s="7">
        <v>73888.66</v>
      </c>
      <c r="F7885" s="7">
        <v>2180.2199999999998</v>
      </c>
      <c r="G7885" s="7">
        <v>149295.07999999999</v>
      </c>
      <c r="H7885" s="7">
        <v>122294.03</v>
      </c>
      <c r="I7885" s="7">
        <v>24716.05</v>
      </c>
      <c r="J7885">
        <v>2285</v>
      </c>
      <c r="K7885" t="s">
        <v>7</v>
      </c>
      <c r="L7885">
        <v>2019</v>
      </c>
      <c r="M7885">
        <v>45</v>
      </c>
    </row>
    <row r="7886" spans="1:13" x14ac:dyDescent="0.35">
      <c r="A7886" s="8">
        <v>43550</v>
      </c>
      <c r="B7886" s="5">
        <v>1.48</v>
      </c>
      <c r="C7886" s="7">
        <v>343469.43</v>
      </c>
      <c r="D7886" s="7">
        <v>146122.85999999999</v>
      </c>
      <c r="E7886" s="7">
        <v>75527.350000000006</v>
      </c>
      <c r="F7886" s="7">
        <v>2188.58</v>
      </c>
      <c r="G7886" s="7">
        <v>119630.64</v>
      </c>
      <c r="H7886" s="7">
        <v>91327.88</v>
      </c>
      <c r="I7886" s="7">
        <v>26397.759999999998</v>
      </c>
      <c r="J7886">
        <v>1905</v>
      </c>
      <c r="K7886" t="s">
        <v>7</v>
      </c>
      <c r="L7886">
        <v>2019</v>
      </c>
      <c r="M7886">
        <v>45</v>
      </c>
    </row>
    <row r="7887" spans="1:13" x14ac:dyDescent="0.35">
      <c r="A7887" s="8">
        <v>43543</v>
      </c>
      <c r="B7887" s="5">
        <v>1.44</v>
      </c>
      <c r="C7887" s="7">
        <v>332804.42</v>
      </c>
      <c r="D7887" s="7">
        <v>128918.82</v>
      </c>
      <c r="E7887" s="7">
        <v>76830.720000000001</v>
      </c>
      <c r="F7887" s="7">
        <v>2452.6</v>
      </c>
      <c r="G7887" s="7">
        <v>124602.28</v>
      </c>
      <c r="H7887" s="7">
        <v>89623.26</v>
      </c>
      <c r="I7887" s="7">
        <v>33294.019999999997</v>
      </c>
      <c r="J7887">
        <v>1685</v>
      </c>
      <c r="K7887" t="s">
        <v>7</v>
      </c>
      <c r="L7887">
        <v>2019</v>
      </c>
      <c r="M7887">
        <v>45</v>
      </c>
    </row>
    <row r="7888" spans="1:13" x14ac:dyDescent="0.35">
      <c r="A7888" s="8">
        <v>43536</v>
      </c>
      <c r="B7888" s="5">
        <v>1.47</v>
      </c>
      <c r="C7888" s="7">
        <v>325834.90999999997</v>
      </c>
      <c r="D7888" s="7">
        <v>135698.20000000001</v>
      </c>
      <c r="E7888" s="7">
        <v>76260.31</v>
      </c>
      <c r="F7888" s="7">
        <v>2778.64</v>
      </c>
      <c r="G7888" s="7">
        <v>111097.76</v>
      </c>
      <c r="H7888" s="7">
        <v>79135.679999999993</v>
      </c>
      <c r="I7888" s="7">
        <v>31292.080000000002</v>
      </c>
      <c r="J7888">
        <v>670</v>
      </c>
      <c r="K7888" t="s">
        <v>7</v>
      </c>
      <c r="L7888">
        <v>2019</v>
      </c>
      <c r="M7888">
        <v>45</v>
      </c>
    </row>
    <row r="7889" spans="1:13" x14ac:dyDescent="0.35">
      <c r="A7889" s="8">
        <v>43529</v>
      </c>
      <c r="B7889" s="5">
        <v>1.38</v>
      </c>
      <c r="C7889" s="7">
        <v>326142.89</v>
      </c>
      <c r="D7889" s="7">
        <v>137486.85</v>
      </c>
      <c r="E7889" s="7">
        <v>76876.570000000007</v>
      </c>
      <c r="F7889" s="7">
        <v>4078.4</v>
      </c>
      <c r="G7889" s="7">
        <v>107701.07</v>
      </c>
      <c r="H7889" s="7">
        <v>78628.740000000005</v>
      </c>
      <c r="I7889" s="7">
        <v>29047.33</v>
      </c>
      <c r="J7889">
        <v>25</v>
      </c>
      <c r="K7889" t="s">
        <v>7</v>
      </c>
      <c r="L7889">
        <v>2019</v>
      </c>
      <c r="M7889">
        <v>45</v>
      </c>
    </row>
    <row r="7890" spans="1:13" x14ac:dyDescent="0.35">
      <c r="A7890" s="8">
        <v>43522</v>
      </c>
      <c r="B7890" s="5">
        <v>1.1100000000000001</v>
      </c>
      <c r="C7890" s="7">
        <v>404208.68</v>
      </c>
      <c r="D7890" s="7">
        <v>189463.14</v>
      </c>
      <c r="E7890" s="7">
        <v>97078.18</v>
      </c>
      <c r="F7890" s="7">
        <v>4420.29</v>
      </c>
      <c r="G7890" s="7">
        <v>113247.07</v>
      </c>
      <c r="H7890" s="7">
        <v>91626.66</v>
      </c>
      <c r="I7890" s="7">
        <v>20450.41</v>
      </c>
      <c r="J7890">
        <v>1170</v>
      </c>
      <c r="K7890" t="s">
        <v>7</v>
      </c>
      <c r="L7890">
        <v>2019</v>
      </c>
      <c r="M7890">
        <v>45</v>
      </c>
    </row>
    <row r="7891" spans="1:13" x14ac:dyDescent="0.35">
      <c r="A7891" s="8">
        <v>43515</v>
      </c>
      <c r="B7891" s="5">
        <v>1.2</v>
      </c>
      <c r="C7891" s="7">
        <v>331446.59999999998</v>
      </c>
      <c r="D7891" s="7">
        <v>150107.1</v>
      </c>
      <c r="E7891" s="7">
        <v>76620.67</v>
      </c>
      <c r="F7891" s="7">
        <v>2862.33</v>
      </c>
      <c r="G7891" s="7">
        <v>101856.5</v>
      </c>
      <c r="H7891" s="7">
        <v>78346.11</v>
      </c>
      <c r="I7891" s="7">
        <v>22320.39</v>
      </c>
      <c r="J7891">
        <v>1190</v>
      </c>
      <c r="K7891" t="s">
        <v>7</v>
      </c>
      <c r="L7891">
        <v>2019</v>
      </c>
      <c r="M7891">
        <v>45</v>
      </c>
    </row>
    <row r="7892" spans="1:13" x14ac:dyDescent="0.35">
      <c r="A7892" s="8">
        <v>43508</v>
      </c>
      <c r="B7892" s="5">
        <v>1.04</v>
      </c>
      <c r="C7892" s="7">
        <v>395220.24</v>
      </c>
      <c r="D7892" s="7">
        <v>190775.53</v>
      </c>
      <c r="E7892" s="7">
        <v>83866.61</v>
      </c>
      <c r="F7892" s="7">
        <v>2382.35</v>
      </c>
      <c r="G7892" s="7">
        <v>118195.75</v>
      </c>
      <c r="H7892" s="7">
        <v>92656.18</v>
      </c>
      <c r="I7892" s="7">
        <v>25474.57</v>
      </c>
      <c r="J7892">
        <v>65</v>
      </c>
      <c r="K7892" t="s">
        <v>7</v>
      </c>
      <c r="L7892">
        <v>2019</v>
      </c>
      <c r="M7892">
        <v>45</v>
      </c>
    </row>
    <row r="7893" spans="1:13" x14ac:dyDescent="0.35">
      <c r="A7893" s="8">
        <v>43501</v>
      </c>
      <c r="B7893" s="5">
        <v>0.85</v>
      </c>
      <c r="C7893" s="7">
        <v>706098.15</v>
      </c>
      <c r="D7893" s="7">
        <v>365828.76</v>
      </c>
      <c r="E7893" s="7">
        <v>182799.5</v>
      </c>
      <c r="F7893" s="7">
        <v>6024.17</v>
      </c>
      <c r="G7893" s="7">
        <v>151445.72</v>
      </c>
      <c r="H7893" s="7">
        <v>92596.35</v>
      </c>
      <c r="I7893" s="7">
        <v>58746.59</v>
      </c>
      <c r="J7893">
        <v>102.78</v>
      </c>
      <c r="K7893" t="s">
        <v>7</v>
      </c>
      <c r="L7893">
        <v>2019</v>
      </c>
      <c r="M7893">
        <v>45</v>
      </c>
    </row>
    <row r="7894" spans="1:13" x14ac:dyDescent="0.35">
      <c r="A7894" s="8">
        <v>43494</v>
      </c>
      <c r="B7894" s="5">
        <v>1.17</v>
      </c>
      <c r="C7894" s="7">
        <v>395411.39</v>
      </c>
      <c r="D7894" s="7">
        <v>174671.54</v>
      </c>
      <c r="E7894" s="7">
        <v>85091.43</v>
      </c>
      <c r="F7894" s="7">
        <v>3175.63</v>
      </c>
      <c r="G7894" s="7">
        <v>132472.79</v>
      </c>
      <c r="H7894" s="7">
        <v>91776.59</v>
      </c>
      <c r="I7894" s="7">
        <v>40642.03</v>
      </c>
      <c r="J7894">
        <v>54.17</v>
      </c>
      <c r="K7894" t="s">
        <v>7</v>
      </c>
      <c r="L7894">
        <v>2019</v>
      </c>
      <c r="M7894">
        <v>45</v>
      </c>
    </row>
    <row r="7895" spans="1:13" x14ac:dyDescent="0.35">
      <c r="A7895" s="8">
        <v>43487</v>
      </c>
      <c r="B7895" s="5">
        <v>1.05</v>
      </c>
      <c r="C7895" s="7">
        <v>451738.89</v>
      </c>
      <c r="D7895" s="7">
        <v>159931.18</v>
      </c>
      <c r="E7895" s="7">
        <v>121922.88</v>
      </c>
      <c r="F7895" s="7">
        <v>6643.91</v>
      </c>
      <c r="G7895" s="7">
        <v>163240.92000000001</v>
      </c>
      <c r="H7895" s="7">
        <v>98463.17</v>
      </c>
      <c r="I7895" s="7">
        <v>64777.75</v>
      </c>
      <c r="J7895">
        <v>0</v>
      </c>
      <c r="K7895" t="s">
        <v>7</v>
      </c>
      <c r="L7895">
        <v>2019</v>
      </c>
      <c r="M7895">
        <v>45</v>
      </c>
    </row>
    <row r="7896" spans="1:13" x14ac:dyDescent="0.35">
      <c r="A7896" s="8">
        <v>43480</v>
      </c>
      <c r="B7896" s="5">
        <v>1.2</v>
      </c>
      <c r="C7896" s="7">
        <v>369916.29</v>
      </c>
      <c r="D7896" s="7">
        <v>167680.26999999999</v>
      </c>
      <c r="E7896" s="7">
        <v>86901.86</v>
      </c>
      <c r="F7896" s="7">
        <v>2850.92</v>
      </c>
      <c r="G7896" s="7">
        <v>112483.24</v>
      </c>
      <c r="H7896" s="7">
        <v>70024.710000000006</v>
      </c>
      <c r="I7896" s="7">
        <v>42458.53</v>
      </c>
      <c r="J7896">
        <v>0</v>
      </c>
      <c r="K7896" t="s">
        <v>7</v>
      </c>
      <c r="L7896">
        <v>2019</v>
      </c>
      <c r="M7896">
        <v>45</v>
      </c>
    </row>
    <row r="7897" spans="1:13" x14ac:dyDescent="0.35">
      <c r="A7897" s="8">
        <v>43473</v>
      </c>
      <c r="B7897" s="5">
        <v>1.21</v>
      </c>
      <c r="C7897" s="7">
        <v>352660.2</v>
      </c>
      <c r="D7897" s="7">
        <v>154597.54999999999</v>
      </c>
      <c r="E7897" s="7">
        <v>75966.86</v>
      </c>
      <c r="F7897" s="7">
        <v>3127.12</v>
      </c>
      <c r="G7897" s="7">
        <v>118968.67</v>
      </c>
      <c r="H7897" s="7">
        <v>83272.89</v>
      </c>
      <c r="I7897" s="7">
        <v>35695.78</v>
      </c>
      <c r="J7897">
        <v>0</v>
      </c>
      <c r="K7897" t="s">
        <v>7</v>
      </c>
      <c r="L7897">
        <v>2019</v>
      </c>
      <c r="M7897">
        <v>45</v>
      </c>
    </row>
    <row r="7898" spans="1:13" x14ac:dyDescent="0.35">
      <c r="A7898" s="8">
        <v>43466</v>
      </c>
      <c r="B7898" s="5">
        <v>1.05</v>
      </c>
      <c r="C7898" s="7">
        <v>402162.87</v>
      </c>
      <c r="D7898" s="7">
        <v>166822.96</v>
      </c>
      <c r="E7898" s="7">
        <v>105262.07</v>
      </c>
      <c r="F7898" s="7">
        <v>5223.2</v>
      </c>
      <c r="G7898" s="7">
        <v>124854.64</v>
      </c>
      <c r="H7898" s="7">
        <v>57344.89</v>
      </c>
      <c r="I7898" s="7">
        <v>67509.75</v>
      </c>
      <c r="J7898">
        <v>0</v>
      </c>
      <c r="K7898" t="s">
        <v>7</v>
      </c>
      <c r="L7898">
        <v>2019</v>
      </c>
      <c r="M7898">
        <v>45</v>
      </c>
    </row>
    <row r="7899" spans="1:13" x14ac:dyDescent="0.35">
      <c r="A7899" s="8">
        <v>43830</v>
      </c>
      <c r="B7899" s="5">
        <v>0.89</v>
      </c>
      <c r="C7899" s="7">
        <v>6150665.3200000003</v>
      </c>
      <c r="D7899" s="7">
        <v>2819105.97</v>
      </c>
      <c r="E7899" s="7">
        <v>1288524.97</v>
      </c>
      <c r="F7899" s="7">
        <v>22204.28</v>
      </c>
      <c r="G7899" s="7">
        <v>2020830.1</v>
      </c>
      <c r="H7899" s="7">
        <v>1456270.21</v>
      </c>
      <c r="I7899" s="7">
        <v>563984.42000000004</v>
      </c>
      <c r="J7899">
        <v>575.47</v>
      </c>
      <c r="K7899" t="s">
        <v>7</v>
      </c>
      <c r="L7899">
        <v>2019</v>
      </c>
      <c r="M7899">
        <v>46</v>
      </c>
    </row>
    <row r="7900" spans="1:13" x14ac:dyDescent="0.35">
      <c r="A7900" s="8">
        <v>43823</v>
      </c>
      <c r="B7900" s="5">
        <v>1.05</v>
      </c>
      <c r="C7900" s="7">
        <v>5140296.84</v>
      </c>
      <c r="D7900" s="7">
        <v>2608912.5099999998</v>
      </c>
      <c r="E7900" s="7">
        <v>875474.02</v>
      </c>
      <c r="F7900" s="7">
        <v>19843.89</v>
      </c>
      <c r="G7900" s="7">
        <v>1636066.42</v>
      </c>
      <c r="H7900" s="7">
        <v>1229407.46</v>
      </c>
      <c r="I7900" s="7">
        <v>406416.57</v>
      </c>
      <c r="J7900">
        <v>242.39</v>
      </c>
      <c r="K7900" t="s">
        <v>7</v>
      </c>
      <c r="L7900">
        <v>2019</v>
      </c>
      <c r="M7900">
        <v>46</v>
      </c>
    </row>
    <row r="7901" spans="1:13" x14ac:dyDescent="0.35">
      <c r="A7901" s="8">
        <v>43816</v>
      </c>
      <c r="B7901" s="5">
        <v>0.95</v>
      </c>
      <c r="C7901" s="7">
        <v>4951756.3499999996</v>
      </c>
      <c r="D7901" s="7">
        <v>2460827.88</v>
      </c>
      <c r="E7901" s="7">
        <v>956506.58</v>
      </c>
      <c r="F7901" s="7">
        <v>17333.23</v>
      </c>
      <c r="G7901" s="7">
        <v>1517088.66</v>
      </c>
      <c r="H7901" s="7">
        <v>1167760.58</v>
      </c>
      <c r="I7901" s="7">
        <v>349011.06</v>
      </c>
      <c r="J7901">
        <v>317.02</v>
      </c>
      <c r="K7901" t="s">
        <v>7</v>
      </c>
      <c r="L7901">
        <v>2019</v>
      </c>
      <c r="M7901">
        <v>46</v>
      </c>
    </row>
    <row r="7902" spans="1:13" x14ac:dyDescent="0.35">
      <c r="A7902" s="8">
        <v>43809</v>
      </c>
      <c r="B7902" s="5">
        <v>0.84</v>
      </c>
      <c r="C7902" s="7">
        <v>6113749.3700000001</v>
      </c>
      <c r="D7902" s="7">
        <v>2897662.05</v>
      </c>
      <c r="E7902" s="7">
        <v>1093963.73</v>
      </c>
      <c r="F7902" s="7">
        <v>25059.21</v>
      </c>
      <c r="G7902" s="7">
        <v>2097064.38</v>
      </c>
      <c r="H7902" s="7">
        <v>1732882.47</v>
      </c>
      <c r="I7902" s="7">
        <v>363630.88</v>
      </c>
      <c r="J7902">
        <v>551.03</v>
      </c>
      <c r="K7902" t="s">
        <v>7</v>
      </c>
      <c r="L7902">
        <v>2019</v>
      </c>
      <c r="M7902">
        <v>46</v>
      </c>
    </row>
    <row r="7903" spans="1:13" x14ac:dyDescent="0.35">
      <c r="A7903" s="8">
        <v>43802</v>
      </c>
      <c r="B7903" s="5">
        <v>0.88</v>
      </c>
      <c r="C7903" s="7">
        <v>6037641</v>
      </c>
      <c r="D7903" s="7">
        <v>2801657</v>
      </c>
      <c r="E7903" s="7">
        <v>1222335</v>
      </c>
      <c r="F7903" s="7">
        <v>27629</v>
      </c>
      <c r="G7903" s="7">
        <v>1986021</v>
      </c>
      <c r="H7903" s="7">
        <v>1596144</v>
      </c>
      <c r="I7903" s="7">
        <v>389649</v>
      </c>
      <c r="J7903">
        <v>228</v>
      </c>
      <c r="K7903" t="s">
        <v>7</v>
      </c>
      <c r="L7903">
        <v>2019</v>
      </c>
      <c r="M7903">
        <v>46</v>
      </c>
    </row>
    <row r="7904" spans="1:13" x14ac:dyDescent="0.35">
      <c r="A7904" s="8">
        <v>43795</v>
      </c>
      <c r="B7904" s="5">
        <v>1.01</v>
      </c>
      <c r="C7904" s="7">
        <v>4362824</v>
      </c>
      <c r="D7904" s="7">
        <v>2377638</v>
      </c>
      <c r="E7904" s="7">
        <v>713646</v>
      </c>
      <c r="F7904" s="7">
        <v>14770</v>
      </c>
      <c r="G7904" s="7">
        <v>1256771</v>
      </c>
      <c r="H7904" s="7">
        <v>870931</v>
      </c>
      <c r="I7904" s="7">
        <v>385677</v>
      </c>
      <c r="J7904">
        <v>162</v>
      </c>
      <c r="K7904" t="s">
        <v>7</v>
      </c>
      <c r="L7904">
        <v>2019</v>
      </c>
      <c r="M7904">
        <v>46</v>
      </c>
    </row>
    <row r="7905" spans="1:13" x14ac:dyDescent="0.35">
      <c r="A7905" s="8">
        <v>43788</v>
      </c>
      <c r="B7905" s="5">
        <v>1.02</v>
      </c>
      <c r="C7905" s="7">
        <v>4864335</v>
      </c>
      <c r="D7905" s="7">
        <v>2719309</v>
      </c>
      <c r="E7905" s="7">
        <v>742890</v>
      </c>
      <c r="F7905" s="7">
        <v>17529</v>
      </c>
      <c r="G7905" s="7">
        <v>1384607</v>
      </c>
      <c r="H7905" s="7">
        <v>973474</v>
      </c>
      <c r="I7905" s="7">
        <v>409491</v>
      </c>
      <c r="J7905">
        <v>1642</v>
      </c>
      <c r="K7905" t="s">
        <v>7</v>
      </c>
      <c r="L7905">
        <v>2019</v>
      </c>
      <c r="M7905">
        <v>46</v>
      </c>
    </row>
    <row r="7906" spans="1:13" x14ac:dyDescent="0.35">
      <c r="A7906" s="8">
        <v>43781</v>
      </c>
      <c r="B7906" s="5">
        <v>1</v>
      </c>
      <c r="C7906" s="7">
        <v>5627547</v>
      </c>
      <c r="D7906" s="7">
        <v>2730492</v>
      </c>
      <c r="E7906" s="7">
        <v>1207080</v>
      </c>
      <c r="F7906" s="7">
        <v>27925</v>
      </c>
      <c r="G7906" s="7">
        <v>1662050</v>
      </c>
      <c r="H7906" s="7">
        <v>1146657</v>
      </c>
      <c r="I7906" s="7">
        <v>514869</v>
      </c>
      <c r="J7906">
        <v>525</v>
      </c>
      <c r="K7906" t="s">
        <v>7</v>
      </c>
      <c r="L7906">
        <v>2019</v>
      </c>
      <c r="M7906">
        <v>46</v>
      </c>
    </row>
    <row r="7907" spans="1:13" x14ac:dyDescent="0.35">
      <c r="A7907" s="8">
        <v>43774</v>
      </c>
      <c r="B7907" s="5">
        <v>1.04</v>
      </c>
      <c r="C7907" s="7">
        <v>5798077.8799999999</v>
      </c>
      <c r="D7907" s="7">
        <v>2770715.69</v>
      </c>
      <c r="E7907" s="7">
        <v>1154114.1100000001</v>
      </c>
      <c r="F7907" s="7">
        <v>24089.18</v>
      </c>
      <c r="G7907" s="7">
        <v>1849158.9</v>
      </c>
      <c r="H7907" s="7">
        <v>1127480.3400000001</v>
      </c>
      <c r="I7907" s="7">
        <v>716953.08</v>
      </c>
      <c r="J7907">
        <v>4725.4799999999996</v>
      </c>
      <c r="K7907" t="s">
        <v>7</v>
      </c>
      <c r="L7907">
        <v>2019</v>
      </c>
      <c r="M7907">
        <v>46</v>
      </c>
    </row>
    <row r="7908" spans="1:13" x14ac:dyDescent="0.35">
      <c r="A7908" s="8">
        <v>43767</v>
      </c>
      <c r="B7908" s="5">
        <v>1.1599999999999999</v>
      </c>
      <c r="C7908" s="7">
        <v>5167419.42</v>
      </c>
      <c r="D7908" s="7">
        <v>2567803.4500000002</v>
      </c>
      <c r="E7908" s="7">
        <v>938018.17</v>
      </c>
      <c r="F7908" s="7">
        <v>12452.51</v>
      </c>
      <c r="G7908" s="7">
        <v>1649145.29</v>
      </c>
      <c r="H7908" s="7">
        <v>1013799.29</v>
      </c>
      <c r="I7908" s="7">
        <v>634225.68999999994</v>
      </c>
      <c r="J7908">
        <v>1120.31</v>
      </c>
      <c r="K7908" t="s">
        <v>7</v>
      </c>
      <c r="L7908">
        <v>2019</v>
      </c>
      <c r="M7908">
        <v>46</v>
      </c>
    </row>
    <row r="7909" spans="1:13" x14ac:dyDescent="0.35">
      <c r="A7909" s="8">
        <v>43760</v>
      </c>
      <c r="B7909" s="5">
        <v>1.21</v>
      </c>
      <c r="C7909" s="7">
        <v>4919102.6900000004</v>
      </c>
      <c r="D7909" s="7">
        <v>2541201.9700000002</v>
      </c>
      <c r="E7909" s="7">
        <v>796819.87</v>
      </c>
      <c r="F7909" s="7">
        <v>11499.33</v>
      </c>
      <c r="G7909" s="7">
        <v>1569581.52</v>
      </c>
      <c r="H7909" s="7">
        <v>1211443.25</v>
      </c>
      <c r="I7909" s="7">
        <v>357979.25</v>
      </c>
      <c r="J7909">
        <v>159.02000000000001</v>
      </c>
      <c r="K7909" t="s">
        <v>7</v>
      </c>
      <c r="L7909">
        <v>2019</v>
      </c>
      <c r="M7909">
        <v>46</v>
      </c>
    </row>
    <row r="7910" spans="1:13" x14ac:dyDescent="0.35">
      <c r="A7910" s="8">
        <v>43753</v>
      </c>
      <c r="B7910" s="5">
        <v>1.37</v>
      </c>
      <c r="C7910" s="7">
        <v>4553170.7699999996</v>
      </c>
      <c r="D7910" s="7">
        <v>2390226.58</v>
      </c>
      <c r="E7910" s="7">
        <v>797892.99</v>
      </c>
      <c r="F7910" s="7">
        <v>8836.7900000000009</v>
      </c>
      <c r="G7910" s="7">
        <v>1356214.41</v>
      </c>
      <c r="H7910" s="7">
        <v>976323.02</v>
      </c>
      <c r="I7910" s="7">
        <v>379688.5</v>
      </c>
      <c r="J7910">
        <v>202.89</v>
      </c>
      <c r="K7910" t="s">
        <v>7</v>
      </c>
      <c r="L7910">
        <v>2019</v>
      </c>
      <c r="M7910">
        <v>46</v>
      </c>
    </row>
    <row r="7911" spans="1:13" x14ac:dyDescent="0.35">
      <c r="A7911" s="8">
        <v>43746</v>
      </c>
      <c r="B7911" s="5">
        <v>1.39</v>
      </c>
      <c r="C7911" s="7">
        <v>4735152.21</v>
      </c>
      <c r="D7911" s="7">
        <v>2484149.44</v>
      </c>
      <c r="E7911" s="7">
        <v>842457.24</v>
      </c>
      <c r="F7911" s="7">
        <v>6332.78</v>
      </c>
      <c r="G7911" s="7">
        <v>1402212.75</v>
      </c>
      <c r="H7911" s="7">
        <v>1011503.13</v>
      </c>
      <c r="I7911" s="7">
        <v>390140.39</v>
      </c>
      <c r="J7911">
        <v>569.23</v>
      </c>
      <c r="K7911" t="s">
        <v>7</v>
      </c>
      <c r="L7911">
        <v>2019</v>
      </c>
      <c r="M7911">
        <v>46</v>
      </c>
    </row>
    <row r="7912" spans="1:13" x14ac:dyDescent="0.35">
      <c r="A7912" s="8">
        <v>43739</v>
      </c>
      <c r="B7912" s="5">
        <v>1.41</v>
      </c>
      <c r="C7912" s="7">
        <v>4488892.01</v>
      </c>
      <c r="D7912" s="7">
        <v>2373892.08</v>
      </c>
      <c r="E7912" s="7">
        <v>775342.07999999996</v>
      </c>
      <c r="F7912" s="7">
        <v>7963.75</v>
      </c>
      <c r="G7912" s="7">
        <v>1331694.1000000001</v>
      </c>
      <c r="H7912" s="7">
        <v>952665.5</v>
      </c>
      <c r="I7912" s="7">
        <v>378804.94</v>
      </c>
      <c r="J7912">
        <v>223.66</v>
      </c>
      <c r="K7912" t="s">
        <v>7</v>
      </c>
      <c r="L7912">
        <v>2019</v>
      </c>
      <c r="M7912">
        <v>46</v>
      </c>
    </row>
    <row r="7913" spans="1:13" x14ac:dyDescent="0.35">
      <c r="A7913" s="8">
        <v>43732</v>
      </c>
      <c r="B7913" s="5">
        <v>1.4</v>
      </c>
      <c r="C7913" s="7">
        <v>4405343.75</v>
      </c>
      <c r="D7913" s="7">
        <v>2350943.0299999998</v>
      </c>
      <c r="E7913" s="7">
        <v>750401.85</v>
      </c>
      <c r="F7913" s="7">
        <v>6455.71</v>
      </c>
      <c r="G7913" s="7">
        <v>1297543.1599999999</v>
      </c>
      <c r="H7913" s="7">
        <v>965684.93</v>
      </c>
      <c r="I7913" s="7">
        <v>331517.39</v>
      </c>
      <c r="J7913">
        <v>340.84</v>
      </c>
      <c r="K7913" t="s">
        <v>7</v>
      </c>
      <c r="L7913">
        <v>2019</v>
      </c>
      <c r="M7913">
        <v>46</v>
      </c>
    </row>
    <row r="7914" spans="1:13" x14ac:dyDescent="0.35">
      <c r="A7914" s="8">
        <v>43725</v>
      </c>
      <c r="B7914" s="5">
        <v>1.33</v>
      </c>
      <c r="C7914" s="7">
        <v>4685091.8600000003</v>
      </c>
      <c r="D7914" s="7">
        <v>2583311.02</v>
      </c>
      <c r="E7914" s="7">
        <v>836032.28</v>
      </c>
      <c r="F7914" s="7">
        <v>7144.13</v>
      </c>
      <c r="G7914" s="7">
        <v>1258604.43</v>
      </c>
      <c r="H7914" s="7">
        <v>897888.6</v>
      </c>
      <c r="I7914" s="7">
        <v>358252.41</v>
      </c>
      <c r="J7914">
        <v>2463.42</v>
      </c>
      <c r="K7914" t="s">
        <v>7</v>
      </c>
      <c r="L7914">
        <v>2019</v>
      </c>
      <c r="M7914">
        <v>46</v>
      </c>
    </row>
    <row r="7915" spans="1:13" x14ac:dyDescent="0.35">
      <c r="A7915" s="8">
        <v>43718</v>
      </c>
      <c r="B7915" s="5">
        <v>1.28</v>
      </c>
      <c r="C7915" s="7">
        <v>4926555.6900000004</v>
      </c>
      <c r="D7915" s="7">
        <v>2756276.03</v>
      </c>
      <c r="E7915" s="7">
        <v>771799.51</v>
      </c>
      <c r="F7915" s="7">
        <v>12730.06</v>
      </c>
      <c r="G7915" s="7">
        <v>1385750.09</v>
      </c>
      <c r="H7915" s="7">
        <v>1011681.68</v>
      </c>
      <c r="I7915" s="7">
        <v>365700.82</v>
      </c>
      <c r="J7915">
        <v>8367.59</v>
      </c>
      <c r="K7915" t="s">
        <v>7</v>
      </c>
      <c r="L7915">
        <v>2019</v>
      </c>
      <c r="M7915">
        <v>46</v>
      </c>
    </row>
    <row r="7916" spans="1:13" x14ac:dyDescent="0.35">
      <c r="A7916" s="8">
        <v>43711</v>
      </c>
      <c r="B7916" s="5">
        <v>1.3</v>
      </c>
      <c r="C7916" s="7">
        <v>4677784.49</v>
      </c>
      <c r="D7916" s="7">
        <v>2610726.7999999998</v>
      </c>
      <c r="E7916" s="7">
        <v>799483.48</v>
      </c>
      <c r="F7916" s="7">
        <v>11103.09</v>
      </c>
      <c r="G7916" s="7">
        <v>1256471.1200000001</v>
      </c>
      <c r="H7916" s="7">
        <v>925948.98</v>
      </c>
      <c r="I7916" s="7">
        <v>319844.34000000003</v>
      </c>
      <c r="J7916">
        <v>10677.8</v>
      </c>
      <c r="K7916" t="s">
        <v>7</v>
      </c>
      <c r="L7916">
        <v>2019</v>
      </c>
      <c r="M7916">
        <v>46</v>
      </c>
    </row>
    <row r="7917" spans="1:13" x14ac:dyDescent="0.35">
      <c r="A7917" s="8">
        <v>43704</v>
      </c>
      <c r="B7917" s="5">
        <v>1.23</v>
      </c>
      <c r="C7917" s="7">
        <v>5303260.4000000004</v>
      </c>
      <c r="D7917" s="7">
        <v>2926795.58</v>
      </c>
      <c r="E7917" s="7">
        <v>860801.06</v>
      </c>
      <c r="F7917" s="7">
        <v>11576.49</v>
      </c>
      <c r="G7917" s="7">
        <v>1504087.27</v>
      </c>
      <c r="H7917" s="7">
        <v>1125461.97</v>
      </c>
      <c r="I7917" s="7">
        <v>367930.21</v>
      </c>
      <c r="J7917">
        <v>10695.09</v>
      </c>
      <c r="K7917" t="s">
        <v>7</v>
      </c>
      <c r="L7917">
        <v>2019</v>
      </c>
      <c r="M7917">
        <v>46</v>
      </c>
    </row>
    <row r="7918" spans="1:13" x14ac:dyDescent="0.35">
      <c r="A7918" s="8">
        <v>43697</v>
      </c>
      <c r="B7918" s="5">
        <v>1.1100000000000001</v>
      </c>
      <c r="C7918" s="7">
        <v>5412866.5899999999</v>
      </c>
      <c r="D7918" s="7">
        <v>2733435.14</v>
      </c>
      <c r="E7918" s="7">
        <v>1013579.35</v>
      </c>
      <c r="F7918" s="7">
        <v>9937.85</v>
      </c>
      <c r="G7918" s="7">
        <v>1655914.25</v>
      </c>
      <c r="H7918" s="7">
        <v>962288.29</v>
      </c>
      <c r="I7918" s="7">
        <v>683111.22</v>
      </c>
      <c r="J7918">
        <v>10514.74</v>
      </c>
      <c r="K7918" t="s">
        <v>7</v>
      </c>
      <c r="L7918">
        <v>2019</v>
      </c>
      <c r="M7918">
        <v>46</v>
      </c>
    </row>
    <row r="7919" spans="1:13" x14ac:dyDescent="0.35">
      <c r="A7919" s="8">
        <v>43690</v>
      </c>
      <c r="B7919" s="5">
        <v>1.1000000000000001</v>
      </c>
      <c r="C7919" s="7">
        <v>6058478.3200000003</v>
      </c>
      <c r="D7919" s="7">
        <v>2794533.52</v>
      </c>
      <c r="E7919" s="7">
        <v>1399558.46</v>
      </c>
      <c r="F7919" s="7">
        <v>22466.02</v>
      </c>
      <c r="G7919" s="7">
        <v>1841920.32</v>
      </c>
      <c r="H7919" s="7">
        <v>940654.23</v>
      </c>
      <c r="I7919" s="7">
        <v>893304.81</v>
      </c>
      <c r="J7919">
        <v>7961.28</v>
      </c>
      <c r="K7919" t="s">
        <v>7</v>
      </c>
      <c r="L7919">
        <v>2019</v>
      </c>
      <c r="M7919">
        <v>46</v>
      </c>
    </row>
    <row r="7920" spans="1:13" x14ac:dyDescent="0.35">
      <c r="A7920" s="8">
        <v>43683</v>
      </c>
      <c r="B7920" s="5">
        <v>1.08</v>
      </c>
      <c r="C7920" s="7">
        <v>5882728.5099999998</v>
      </c>
      <c r="D7920" s="7">
        <v>3063985.05</v>
      </c>
      <c r="E7920" s="7">
        <v>1282288.49</v>
      </c>
      <c r="F7920" s="7">
        <v>18165.439999999999</v>
      </c>
      <c r="G7920" s="7">
        <v>1518289.53</v>
      </c>
      <c r="H7920" s="7">
        <v>1037654.15</v>
      </c>
      <c r="I7920" s="7">
        <v>457240.12</v>
      </c>
      <c r="J7920">
        <v>23395.26</v>
      </c>
      <c r="K7920" t="s">
        <v>7</v>
      </c>
      <c r="L7920">
        <v>2019</v>
      </c>
      <c r="M7920">
        <v>46</v>
      </c>
    </row>
    <row r="7921" spans="1:13" x14ac:dyDescent="0.35">
      <c r="A7921" s="8">
        <v>43676</v>
      </c>
      <c r="B7921" s="5">
        <v>1.1100000000000001</v>
      </c>
      <c r="C7921" s="7">
        <v>5548390.2400000002</v>
      </c>
      <c r="D7921" s="7">
        <v>2922902.49</v>
      </c>
      <c r="E7921" s="7">
        <v>1156832.81</v>
      </c>
      <c r="F7921" s="7">
        <v>15183.9</v>
      </c>
      <c r="G7921" s="7">
        <v>1453471.04</v>
      </c>
      <c r="H7921" s="7">
        <v>1010568.54</v>
      </c>
      <c r="I7921" s="7">
        <v>424211.45</v>
      </c>
      <c r="J7921">
        <v>18691.05</v>
      </c>
      <c r="K7921" t="s">
        <v>7</v>
      </c>
      <c r="L7921">
        <v>2019</v>
      </c>
      <c r="M7921">
        <v>46</v>
      </c>
    </row>
    <row r="7922" spans="1:13" x14ac:dyDescent="0.35">
      <c r="A7922" s="8">
        <v>43669</v>
      </c>
      <c r="B7922" s="5">
        <v>1.1000000000000001</v>
      </c>
      <c r="C7922" s="7">
        <v>5550586.5099999998</v>
      </c>
      <c r="D7922" s="7">
        <v>2881726.68</v>
      </c>
      <c r="E7922" s="7">
        <v>1185462.48</v>
      </c>
      <c r="F7922" s="7">
        <v>16702.54</v>
      </c>
      <c r="G7922" s="7">
        <v>1466694.81</v>
      </c>
      <c r="H7922" s="7">
        <v>1013213.46</v>
      </c>
      <c r="I7922" s="7">
        <v>427812.72</v>
      </c>
      <c r="J7922">
        <v>25668.63</v>
      </c>
      <c r="K7922" t="s">
        <v>7</v>
      </c>
      <c r="L7922">
        <v>2019</v>
      </c>
      <c r="M7922">
        <v>46</v>
      </c>
    </row>
    <row r="7923" spans="1:13" x14ac:dyDescent="0.35">
      <c r="A7923" s="8">
        <v>43662</v>
      </c>
      <c r="B7923" s="5">
        <v>1.07</v>
      </c>
      <c r="C7923" s="7">
        <v>5780893.1299999999</v>
      </c>
      <c r="D7923" s="7">
        <v>2730101.66</v>
      </c>
      <c r="E7923" s="7">
        <v>1369045.96</v>
      </c>
      <c r="F7923" s="7">
        <v>19641.560000000001</v>
      </c>
      <c r="G7923" s="7">
        <v>1662103.95</v>
      </c>
      <c r="H7923" s="7">
        <v>1083666.18</v>
      </c>
      <c r="I7923" s="7">
        <v>557527.48</v>
      </c>
      <c r="J7923">
        <v>20910.29</v>
      </c>
      <c r="K7923" t="s">
        <v>7</v>
      </c>
      <c r="L7923">
        <v>2019</v>
      </c>
      <c r="M7923">
        <v>46</v>
      </c>
    </row>
    <row r="7924" spans="1:13" x14ac:dyDescent="0.35">
      <c r="A7924" s="8">
        <v>43655</v>
      </c>
      <c r="B7924" s="5">
        <v>0.9</v>
      </c>
      <c r="C7924" s="7">
        <v>7194967.4900000002</v>
      </c>
      <c r="D7924" s="7">
        <v>3208920.88</v>
      </c>
      <c r="E7924" s="7">
        <v>1183761.98</v>
      </c>
      <c r="F7924" s="7">
        <v>19559.169999999998</v>
      </c>
      <c r="G7924" s="7">
        <v>2782725.46</v>
      </c>
      <c r="H7924" s="7">
        <v>2120458.9900000002</v>
      </c>
      <c r="I7924" s="7">
        <v>656778.35</v>
      </c>
      <c r="J7924">
        <v>5488.12</v>
      </c>
      <c r="K7924" t="s">
        <v>7</v>
      </c>
      <c r="L7924">
        <v>2019</v>
      </c>
      <c r="M7924">
        <v>46</v>
      </c>
    </row>
    <row r="7925" spans="1:13" x14ac:dyDescent="0.35">
      <c r="A7925" s="8">
        <v>43648</v>
      </c>
      <c r="B7925" s="5">
        <v>0.97</v>
      </c>
      <c r="C7925" s="7">
        <v>6675892.0999999996</v>
      </c>
      <c r="D7925" s="7">
        <v>3159081.46</v>
      </c>
      <c r="E7925" s="7">
        <v>1239433.3400000001</v>
      </c>
      <c r="F7925" s="7">
        <v>25461.72</v>
      </c>
      <c r="G7925" s="7">
        <v>2251915.58</v>
      </c>
      <c r="H7925" s="7">
        <v>1790494.11</v>
      </c>
      <c r="I7925" s="7">
        <v>457729.03</v>
      </c>
      <c r="J7925">
        <v>3692.44</v>
      </c>
      <c r="K7925" t="s">
        <v>7</v>
      </c>
      <c r="L7925">
        <v>2019</v>
      </c>
      <c r="M7925">
        <v>46</v>
      </c>
    </row>
    <row r="7926" spans="1:13" x14ac:dyDescent="0.35">
      <c r="A7926" s="8">
        <v>43641</v>
      </c>
      <c r="B7926" s="5">
        <v>0.97</v>
      </c>
      <c r="C7926" s="7">
        <v>6466429.6399999997</v>
      </c>
      <c r="D7926" s="7">
        <v>3274928.07</v>
      </c>
      <c r="E7926" s="7">
        <v>1121983.76</v>
      </c>
      <c r="F7926" s="7">
        <v>16796.23</v>
      </c>
      <c r="G7926" s="7">
        <v>2052721.58</v>
      </c>
      <c r="H7926" s="7">
        <v>1518938.69</v>
      </c>
      <c r="I7926" s="7">
        <v>530616.80000000005</v>
      </c>
      <c r="J7926">
        <v>3166.09</v>
      </c>
      <c r="K7926" t="s">
        <v>7</v>
      </c>
      <c r="L7926">
        <v>2019</v>
      </c>
      <c r="M7926">
        <v>46</v>
      </c>
    </row>
    <row r="7927" spans="1:13" x14ac:dyDescent="0.35">
      <c r="A7927" s="8">
        <v>43634</v>
      </c>
      <c r="B7927" s="5">
        <v>0.93</v>
      </c>
      <c r="C7927" s="7">
        <v>7417264.0700000003</v>
      </c>
      <c r="D7927" s="7">
        <v>3419006.86</v>
      </c>
      <c r="E7927" s="7">
        <v>1543629.57</v>
      </c>
      <c r="F7927" s="7">
        <v>28126.85</v>
      </c>
      <c r="G7927" s="7">
        <v>2426500.79</v>
      </c>
      <c r="H7927" s="7">
        <v>1501763.36</v>
      </c>
      <c r="I7927" s="7">
        <v>923549.91</v>
      </c>
      <c r="J7927">
        <v>1187.52</v>
      </c>
      <c r="K7927" t="s">
        <v>7</v>
      </c>
      <c r="L7927">
        <v>2019</v>
      </c>
      <c r="M7927">
        <v>46</v>
      </c>
    </row>
    <row r="7928" spans="1:13" x14ac:dyDescent="0.35">
      <c r="A7928" s="8">
        <v>43627</v>
      </c>
      <c r="B7928" s="5">
        <v>0.98</v>
      </c>
      <c r="C7928" s="7">
        <v>6526488.9400000004</v>
      </c>
      <c r="D7928" s="7">
        <v>3540683.7</v>
      </c>
      <c r="E7928" s="7">
        <v>1042887.71</v>
      </c>
      <c r="F7928" s="7">
        <v>21574.2</v>
      </c>
      <c r="G7928" s="7">
        <v>1921343.33</v>
      </c>
      <c r="H7928" s="7">
        <v>1496503.74</v>
      </c>
      <c r="I7928" s="7">
        <v>401617.34</v>
      </c>
      <c r="J7928">
        <v>23222.25</v>
      </c>
      <c r="K7928" t="s">
        <v>7</v>
      </c>
      <c r="L7928">
        <v>2019</v>
      </c>
      <c r="M7928">
        <v>46</v>
      </c>
    </row>
    <row r="7929" spans="1:13" x14ac:dyDescent="0.35">
      <c r="A7929" s="8">
        <v>43620</v>
      </c>
      <c r="B7929" s="5">
        <v>0.98</v>
      </c>
      <c r="C7929" s="7">
        <v>6585882.0499999998</v>
      </c>
      <c r="D7929" s="7">
        <v>3465782.2</v>
      </c>
      <c r="E7929" s="7">
        <v>1015653.58</v>
      </c>
      <c r="F7929" s="7">
        <v>20437.22</v>
      </c>
      <c r="G7929" s="7">
        <v>2084009.05</v>
      </c>
      <c r="H7929" s="7">
        <v>1636585.91</v>
      </c>
      <c r="I7929" s="7">
        <v>413725.96</v>
      </c>
      <c r="J7929">
        <v>33697.18</v>
      </c>
      <c r="K7929" t="s">
        <v>7</v>
      </c>
      <c r="L7929">
        <v>2019</v>
      </c>
      <c r="M7929">
        <v>46</v>
      </c>
    </row>
    <row r="7930" spans="1:13" x14ac:dyDescent="0.35">
      <c r="A7930" s="8">
        <v>43613</v>
      </c>
      <c r="B7930" s="5">
        <v>1.01</v>
      </c>
      <c r="C7930" s="7">
        <v>6549043.8399999999</v>
      </c>
      <c r="D7930" s="7">
        <v>3495036.65</v>
      </c>
      <c r="E7930" s="7">
        <v>1267551.42</v>
      </c>
      <c r="F7930" s="7">
        <v>27015.73</v>
      </c>
      <c r="G7930" s="7">
        <v>1759440.04</v>
      </c>
      <c r="H7930" s="7">
        <v>1322192.06</v>
      </c>
      <c r="I7930" s="7">
        <v>405650.84</v>
      </c>
      <c r="J7930">
        <v>31597.14</v>
      </c>
      <c r="K7930" t="s">
        <v>7</v>
      </c>
      <c r="L7930">
        <v>2019</v>
      </c>
      <c r="M7930">
        <v>46</v>
      </c>
    </row>
    <row r="7931" spans="1:13" x14ac:dyDescent="0.35">
      <c r="A7931" s="8">
        <v>43606</v>
      </c>
      <c r="B7931" s="5">
        <v>0.99</v>
      </c>
      <c r="C7931" s="7">
        <v>6084796.9900000002</v>
      </c>
      <c r="D7931" s="7">
        <v>3262539.84</v>
      </c>
      <c r="E7931" s="7">
        <v>1043850.3</v>
      </c>
      <c r="F7931" s="7">
        <v>20820.97</v>
      </c>
      <c r="G7931" s="7">
        <v>1757585.88</v>
      </c>
      <c r="H7931" s="7">
        <v>1269469.83</v>
      </c>
      <c r="I7931" s="7">
        <v>460424.96000000002</v>
      </c>
      <c r="J7931">
        <v>27691.09</v>
      </c>
      <c r="K7931" t="s">
        <v>7</v>
      </c>
      <c r="L7931">
        <v>2019</v>
      </c>
      <c r="M7931">
        <v>46</v>
      </c>
    </row>
    <row r="7932" spans="1:13" x14ac:dyDescent="0.35">
      <c r="A7932" s="8">
        <v>43599</v>
      </c>
      <c r="B7932" s="5">
        <v>0.97</v>
      </c>
      <c r="C7932" s="7">
        <v>6551804</v>
      </c>
      <c r="D7932" s="7">
        <v>3340446.93</v>
      </c>
      <c r="E7932" s="7">
        <v>1114123.07</v>
      </c>
      <c r="F7932" s="7">
        <v>22104.73</v>
      </c>
      <c r="G7932" s="7">
        <v>2075129.27</v>
      </c>
      <c r="H7932" s="7">
        <v>1494262.46</v>
      </c>
      <c r="I7932" s="7">
        <v>545591.74</v>
      </c>
      <c r="J7932">
        <v>35275.07</v>
      </c>
      <c r="K7932" t="s">
        <v>7</v>
      </c>
      <c r="L7932">
        <v>2019</v>
      </c>
      <c r="M7932">
        <v>46</v>
      </c>
    </row>
    <row r="7933" spans="1:13" x14ac:dyDescent="0.35">
      <c r="A7933" s="8">
        <v>43592</v>
      </c>
      <c r="B7933" s="5">
        <v>0.89</v>
      </c>
      <c r="C7933" s="7">
        <v>7922898.4299999997</v>
      </c>
      <c r="D7933" s="7">
        <v>4093101.6</v>
      </c>
      <c r="E7933" s="7">
        <v>1453770.19</v>
      </c>
      <c r="F7933" s="7">
        <v>18738.509999999998</v>
      </c>
      <c r="G7933" s="7">
        <v>2357288.13</v>
      </c>
      <c r="H7933" s="7">
        <v>1526967.7</v>
      </c>
      <c r="I7933" s="7">
        <v>810444.58</v>
      </c>
      <c r="J7933">
        <v>19875.849999999999</v>
      </c>
      <c r="K7933" t="s">
        <v>7</v>
      </c>
      <c r="L7933">
        <v>2019</v>
      </c>
      <c r="M7933">
        <v>46</v>
      </c>
    </row>
    <row r="7934" spans="1:13" x14ac:dyDescent="0.35">
      <c r="A7934" s="8">
        <v>43585</v>
      </c>
      <c r="B7934" s="5">
        <v>0.9</v>
      </c>
      <c r="C7934" s="7">
        <v>7483931.1799999997</v>
      </c>
      <c r="D7934" s="7">
        <v>3221294.56</v>
      </c>
      <c r="E7934" s="7">
        <v>1692107.7</v>
      </c>
      <c r="F7934" s="7">
        <v>38275.589999999997</v>
      </c>
      <c r="G7934" s="7">
        <v>2532253.33</v>
      </c>
      <c r="H7934" s="7">
        <v>1460631.32</v>
      </c>
      <c r="I7934" s="7">
        <v>1049435.1399999999</v>
      </c>
      <c r="J7934">
        <v>22186.87</v>
      </c>
      <c r="K7934" t="s">
        <v>7</v>
      </c>
      <c r="L7934">
        <v>2019</v>
      </c>
      <c r="M7934">
        <v>46</v>
      </c>
    </row>
    <row r="7935" spans="1:13" x14ac:dyDescent="0.35">
      <c r="A7935" s="8">
        <v>43578</v>
      </c>
      <c r="B7935" s="5">
        <v>0.87</v>
      </c>
      <c r="C7935" s="7">
        <v>7523061.2599999998</v>
      </c>
      <c r="D7935" s="7">
        <v>3396320.97</v>
      </c>
      <c r="E7935" s="7">
        <v>1500545.51</v>
      </c>
      <c r="F7935" s="7">
        <v>27770</v>
      </c>
      <c r="G7935" s="7">
        <v>2598424.7799999998</v>
      </c>
      <c r="H7935" s="7">
        <v>1675300.95</v>
      </c>
      <c r="I7935" s="7">
        <v>895408.78</v>
      </c>
      <c r="J7935">
        <v>27715.05</v>
      </c>
      <c r="K7935" t="s">
        <v>7</v>
      </c>
      <c r="L7935">
        <v>2019</v>
      </c>
      <c r="M7935">
        <v>46</v>
      </c>
    </row>
    <row r="7936" spans="1:13" x14ac:dyDescent="0.35">
      <c r="A7936" s="8">
        <v>43571</v>
      </c>
      <c r="B7936" s="5">
        <v>0.92</v>
      </c>
      <c r="C7936" s="7">
        <v>6949890.75</v>
      </c>
      <c r="D7936" s="7">
        <v>3783304.41</v>
      </c>
      <c r="E7936" s="7">
        <v>1212653.06</v>
      </c>
      <c r="F7936" s="7">
        <v>23850.86</v>
      </c>
      <c r="G7936" s="7">
        <v>1930082.42</v>
      </c>
      <c r="H7936" s="7">
        <v>1783244.66</v>
      </c>
      <c r="I7936" s="7">
        <v>127878.28</v>
      </c>
      <c r="J7936">
        <v>18959.48</v>
      </c>
      <c r="K7936" t="s">
        <v>7</v>
      </c>
      <c r="L7936">
        <v>2019</v>
      </c>
      <c r="M7936">
        <v>46</v>
      </c>
    </row>
    <row r="7937" spans="1:13" x14ac:dyDescent="0.35">
      <c r="A7937" s="8">
        <v>43564</v>
      </c>
      <c r="B7937" s="5">
        <v>0.97</v>
      </c>
      <c r="C7937" s="7">
        <v>6183823.0300000003</v>
      </c>
      <c r="D7937" s="7">
        <v>3415501.85</v>
      </c>
      <c r="E7937" s="7">
        <v>1234042.3</v>
      </c>
      <c r="F7937" s="7">
        <v>39098.99</v>
      </c>
      <c r="G7937" s="7">
        <v>1495179.89</v>
      </c>
      <c r="H7937" s="7">
        <v>1318526.8899999999</v>
      </c>
      <c r="I7937" s="7">
        <v>152730.49</v>
      </c>
      <c r="J7937">
        <v>23922.51</v>
      </c>
      <c r="K7937" t="s">
        <v>7</v>
      </c>
      <c r="L7937">
        <v>2019</v>
      </c>
      <c r="M7937">
        <v>46</v>
      </c>
    </row>
    <row r="7938" spans="1:13" x14ac:dyDescent="0.35">
      <c r="A7938" s="8">
        <v>43557</v>
      </c>
      <c r="B7938" s="5">
        <v>0.88</v>
      </c>
      <c r="C7938" s="7">
        <v>6777539</v>
      </c>
      <c r="D7938" s="7">
        <v>3916659.1</v>
      </c>
      <c r="E7938" s="7">
        <v>1012267.12</v>
      </c>
      <c r="F7938" s="7">
        <v>24556.67</v>
      </c>
      <c r="G7938" s="7">
        <v>1824056.11</v>
      </c>
      <c r="H7938" s="7">
        <v>1494823.82</v>
      </c>
      <c r="I7938" s="7">
        <v>309395.83</v>
      </c>
      <c r="J7938">
        <v>19836.46</v>
      </c>
      <c r="K7938" t="s">
        <v>7</v>
      </c>
      <c r="L7938">
        <v>2019</v>
      </c>
      <c r="M7938">
        <v>46</v>
      </c>
    </row>
    <row r="7939" spans="1:13" x14ac:dyDescent="0.35">
      <c r="A7939" s="8">
        <v>43550</v>
      </c>
      <c r="B7939" s="5">
        <v>0.98</v>
      </c>
      <c r="C7939" s="7">
        <v>5805541.9900000002</v>
      </c>
      <c r="D7939" s="7">
        <v>3391002.54</v>
      </c>
      <c r="E7939" s="7">
        <v>978691.09</v>
      </c>
      <c r="F7939" s="7">
        <v>27689.37</v>
      </c>
      <c r="G7939" s="7">
        <v>1408158.99</v>
      </c>
      <c r="H7939" s="7">
        <v>1322350.27</v>
      </c>
      <c r="I7939" s="7">
        <v>66091.649999999994</v>
      </c>
      <c r="J7939">
        <v>19717.07</v>
      </c>
      <c r="K7939" t="s">
        <v>7</v>
      </c>
      <c r="L7939">
        <v>2019</v>
      </c>
      <c r="M7939">
        <v>46</v>
      </c>
    </row>
    <row r="7940" spans="1:13" x14ac:dyDescent="0.35">
      <c r="A7940" s="8">
        <v>43543</v>
      </c>
      <c r="B7940" s="5">
        <v>0.99</v>
      </c>
      <c r="C7940" s="7">
        <v>5498742.96</v>
      </c>
      <c r="D7940" s="7">
        <v>3186678.9</v>
      </c>
      <c r="E7940" s="7">
        <v>1033840.6</v>
      </c>
      <c r="F7940" s="7">
        <v>65215.62</v>
      </c>
      <c r="G7940" s="7">
        <v>1213007.8400000001</v>
      </c>
      <c r="H7940" s="7">
        <v>1165809.8400000001</v>
      </c>
      <c r="I7940" s="7">
        <v>31725.57</v>
      </c>
      <c r="J7940">
        <v>15472.43</v>
      </c>
      <c r="K7940" t="s">
        <v>7</v>
      </c>
      <c r="L7940">
        <v>2019</v>
      </c>
      <c r="M7940">
        <v>46</v>
      </c>
    </row>
    <row r="7941" spans="1:13" x14ac:dyDescent="0.35">
      <c r="A7941" s="8">
        <v>43536</v>
      </c>
      <c r="B7941" s="5">
        <v>0.98</v>
      </c>
      <c r="C7941" s="7">
        <v>5316530.7300000004</v>
      </c>
      <c r="D7941" s="7">
        <v>3199639.83</v>
      </c>
      <c r="E7941" s="7">
        <v>870253.1</v>
      </c>
      <c r="F7941" s="7">
        <v>138376.81</v>
      </c>
      <c r="G7941" s="7">
        <v>1108260.99</v>
      </c>
      <c r="H7941" s="7">
        <v>1040138.95</v>
      </c>
      <c r="I7941" s="7">
        <v>52798.3</v>
      </c>
      <c r="J7941">
        <v>15323.74</v>
      </c>
      <c r="K7941" t="s">
        <v>7</v>
      </c>
      <c r="L7941">
        <v>2019</v>
      </c>
      <c r="M7941">
        <v>46</v>
      </c>
    </row>
    <row r="7942" spans="1:13" x14ac:dyDescent="0.35">
      <c r="A7942" s="8">
        <v>43529</v>
      </c>
      <c r="B7942" s="5">
        <v>0.91</v>
      </c>
      <c r="C7942" s="7">
        <v>5637789.7400000002</v>
      </c>
      <c r="D7942" s="7">
        <v>3275101.47</v>
      </c>
      <c r="E7942" s="7">
        <v>959531.9</v>
      </c>
      <c r="F7942" s="7">
        <v>154394.14000000001</v>
      </c>
      <c r="G7942" s="7">
        <v>1248762.23</v>
      </c>
      <c r="H7942" s="7">
        <v>1200644.45</v>
      </c>
      <c r="I7942" s="7">
        <v>40174.35</v>
      </c>
      <c r="J7942">
        <v>7943.43</v>
      </c>
      <c r="K7942" t="s">
        <v>7</v>
      </c>
      <c r="L7942">
        <v>2019</v>
      </c>
      <c r="M7942">
        <v>46</v>
      </c>
    </row>
    <row r="7943" spans="1:13" x14ac:dyDescent="0.35">
      <c r="A7943" s="8">
        <v>43522</v>
      </c>
      <c r="B7943" s="5">
        <v>0.74</v>
      </c>
      <c r="C7943" s="7">
        <v>6808805.4000000004</v>
      </c>
      <c r="D7943" s="7">
        <v>4318255.1500000004</v>
      </c>
      <c r="E7943" s="7">
        <v>822773.31</v>
      </c>
      <c r="F7943" s="7">
        <v>142658.92000000001</v>
      </c>
      <c r="G7943" s="7">
        <v>1525118.02</v>
      </c>
      <c r="H7943" s="7">
        <v>1359306</v>
      </c>
      <c r="I7943" s="7">
        <v>146644.88</v>
      </c>
      <c r="J7943">
        <v>19167.14</v>
      </c>
      <c r="K7943" t="s">
        <v>7</v>
      </c>
      <c r="L7943">
        <v>2019</v>
      </c>
      <c r="M7943">
        <v>46</v>
      </c>
    </row>
    <row r="7944" spans="1:13" x14ac:dyDescent="0.35">
      <c r="A7944" s="8">
        <v>43515</v>
      </c>
      <c r="B7944" s="5">
        <v>0.79</v>
      </c>
      <c r="C7944" s="7">
        <v>5953222.8700000001</v>
      </c>
      <c r="D7944" s="7">
        <v>2869772.48</v>
      </c>
      <c r="E7944" s="7">
        <v>1114706.47</v>
      </c>
      <c r="F7944" s="7">
        <v>207634.25</v>
      </c>
      <c r="G7944" s="7">
        <v>1761109.67</v>
      </c>
      <c r="H7944" s="7">
        <v>1408219.68</v>
      </c>
      <c r="I7944" s="7">
        <v>330575.32</v>
      </c>
      <c r="J7944">
        <v>22314.67</v>
      </c>
      <c r="K7944" t="s">
        <v>7</v>
      </c>
      <c r="L7944">
        <v>2019</v>
      </c>
      <c r="M7944">
        <v>46</v>
      </c>
    </row>
    <row r="7945" spans="1:13" x14ac:dyDescent="0.35">
      <c r="A7945" s="8">
        <v>43508</v>
      </c>
      <c r="B7945" s="5">
        <v>0.71</v>
      </c>
      <c r="C7945" s="7">
        <v>7043078.0599999996</v>
      </c>
      <c r="D7945" s="7">
        <v>3640314.18</v>
      </c>
      <c r="E7945" s="7">
        <v>1098974.8799999999</v>
      </c>
      <c r="F7945" s="7">
        <v>215201.61</v>
      </c>
      <c r="G7945" s="7">
        <v>2088587.39</v>
      </c>
      <c r="H7945" s="7">
        <v>1790736.15</v>
      </c>
      <c r="I7945" s="7">
        <v>276301.68</v>
      </c>
      <c r="J7945">
        <v>21549.56</v>
      </c>
      <c r="K7945" t="s">
        <v>7</v>
      </c>
      <c r="L7945">
        <v>2019</v>
      </c>
      <c r="M7945">
        <v>46</v>
      </c>
    </row>
    <row r="7946" spans="1:13" x14ac:dyDescent="0.35">
      <c r="A7946" s="8">
        <v>43501</v>
      </c>
      <c r="B7946" s="5">
        <v>0.65</v>
      </c>
      <c r="C7946" s="7">
        <v>9421609.2200000007</v>
      </c>
      <c r="D7946" s="7">
        <v>5160896.68</v>
      </c>
      <c r="E7946" s="7">
        <v>1821670.82</v>
      </c>
      <c r="F7946" s="7">
        <v>430538.46</v>
      </c>
      <c r="G7946" s="7">
        <v>2008503.26</v>
      </c>
      <c r="H7946" s="7">
        <v>1652465.83</v>
      </c>
      <c r="I7946" s="7">
        <v>346207.63</v>
      </c>
      <c r="J7946">
        <v>9829.7999999999993</v>
      </c>
      <c r="K7946" t="s">
        <v>7</v>
      </c>
      <c r="L7946">
        <v>2019</v>
      </c>
      <c r="M7946">
        <v>46</v>
      </c>
    </row>
    <row r="7947" spans="1:13" x14ac:dyDescent="0.35">
      <c r="A7947" s="8">
        <v>43494</v>
      </c>
      <c r="B7947" s="5">
        <v>0.8</v>
      </c>
      <c r="C7947" s="7">
        <v>6449698.1500000004</v>
      </c>
      <c r="D7947" s="7">
        <v>4041490.37</v>
      </c>
      <c r="E7947" s="7">
        <v>922431.65</v>
      </c>
      <c r="F7947" s="7">
        <v>173874.57</v>
      </c>
      <c r="G7947" s="7">
        <v>1311901.56</v>
      </c>
      <c r="H7947" s="7">
        <v>996674.85</v>
      </c>
      <c r="I7947" s="7">
        <v>306892.76</v>
      </c>
      <c r="J7947">
        <v>8333.9500000000007</v>
      </c>
      <c r="K7947" t="s">
        <v>7</v>
      </c>
      <c r="L7947">
        <v>2019</v>
      </c>
      <c r="M7947">
        <v>46</v>
      </c>
    </row>
    <row r="7948" spans="1:13" x14ac:dyDescent="0.35">
      <c r="A7948" s="8">
        <v>43487</v>
      </c>
      <c r="B7948" s="5">
        <v>0.78</v>
      </c>
      <c r="C7948" s="7">
        <v>6207638.5</v>
      </c>
      <c r="D7948" s="7">
        <v>4020198.09</v>
      </c>
      <c r="E7948" s="7">
        <v>957479.68</v>
      </c>
      <c r="F7948" s="7">
        <v>23685.51</v>
      </c>
      <c r="G7948" s="7">
        <v>1206275.22</v>
      </c>
      <c r="H7948" s="7">
        <v>1066264.8700000001</v>
      </c>
      <c r="I7948" s="7">
        <v>128528.14</v>
      </c>
      <c r="J7948">
        <v>11482.21</v>
      </c>
      <c r="K7948" t="s">
        <v>7</v>
      </c>
      <c r="L7948">
        <v>2019</v>
      </c>
      <c r="M7948">
        <v>46</v>
      </c>
    </row>
    <row r="7949" spans="1:13" x14ac:dyDescent="0.35">
      <c r="A7949" s="8">
        <v>43480</v>
      </c>
      <c r="B7949" s="5">
        <v>0.71</v>
      </c>
      <c r="C7949" s="7">
        <v>7103726.1399999997</v>
      </c>
      <c r="D7949" s="7">
        <v>4335593.0599999996</v>
      </c>
      <c r="E7949" s="7">
        <v>1264050.32</v>
      </c>
      <c r="F7949" s="7">
        <v>18959.07</v>
      </c>
      <c r="G7949" s="7">
        <v>1485123.69</v>
      </c>
      <c r="H7949" s="7">
        <v>1360058.7</v>
      </c>
      <c r="I7949" s="7">
        <v>110035.17</v>
      </c>
      <c r="J7949">
        <v>15029.82</v>
      </c>
      <c r="K7949" t="s">
        <v>7</v>
      </c>
      <c r="L7949">
        <v>2019</v>
      </c>
      <c r="M7949">
        <v>46</v>
      </c>
    </row>
    <row r="7950" spans="1:13" x14ac:dyDescent="0.35">
      <c r="A7950" s="8">
        <v>43473</v>
      </c>
      <c r="B7950" s="5">
        <v>0.78</v>
      </c>
      <c r="C7950" s="7">
        <v>6347964.79</v>
      </c>
      <c r="D7950" s="7">
        <v>3529761.56</v>
      </c>
      <c r="E7950" s="7">
        <v>1305030.08</v>
      </c>
      <c r="F7950" s="7">
        <v>18206.060000000001</v>
      </c>
      <c r="G7950" s="7">
        <v>1494967.09</v>
      </c>
      <c r="H7950" s="7">
        <v>1296031.3999999999</v>
      </c>
      <c r="I7950" s="7">
        <v>183062.26</v>
      </c>
      <c r="J7950">
        <v>15873.43</v>
      </c>
      <c r="K7950" t="s">
        <v>7</v>
      </c>
      <c r="L7950">
        <v>2019</v>
      </c>
      <c r="M7950">
        <v>46</v>
      </c>
    </row>
    <row r="7951" spans="1:13" x14ac:dyDescent="0.35">
      <c r="A7951" s="8">
        <v>43466</v>
      </c>
      <c r="B7951" s="5">
        <v>0.67</v>
      </c>
      <c r="C7951" s="7">
        <v>6687273.6399999997</v>
      </c>
      <c r="D7951" s="7">
        <v>3587283.29</v>
      </c>
      <c r="E7951" s="7">
        <v>1719720.01</v>
      </c>
      <c r="F7951" s="7">
        <v>27548.73</v>
      </c>
      <c r="G7951" s="7">
        <v>1352721.61</v>
      </c>
      <c r="H7951" s="7">
        <v>1105953.1599999999</v>
      </c>
      <c r="I7951" s="7">
        <v>230434.03</v>
      </c>
      <c r="J7951">
        <v>16334.42</v>
      </c>
      <c r="K7951" t="s">
        <v>7</v>
      </c>
      <c r="L7951">
        <v>2019</v>
      </c>
      <c r="M7951">
        <v>46</v>
      </c>
    </row>
    <row r="7952" spans="1:13" x14ac:dyDescent="0.35">
      <c r="A7952" s="8">
        <v>43830</v>
      </c>
      <c r="B7952" s="5">
        <v>1.1299999999999999</v>
      </c>
      <c r="C7952" s="7">
        <v>4651107.62</v>
      </c>
      <c r="D7952" s="7">
        <v>2795828.19</v>
      </c>
      <c r="E7952" s="7">
        <v>448136.41</v>
      </c>
      <c r="F7952" s="7">
        <v>12621.43</v>
      </c>
      <c r="G7952" s="7">
        <v>1394521.59</v>
      </c>
      <c r="H7952" s="7">
        <v>807942.12</v>
      </c>
      <c r="I7952" s="7">
        <v>571443.81000000006</v>
      </c>
      <c r="J7952">
        <v>15135.66</v>
      </c>
      <c r="K7952" t="s">
        <v>7</v>
      </c>
      <c r="L7952">
        <v>2019</v>
      </c>
      <c r="M7952">
        <v>47</v>
      </c>
    </row>
    <row r="7953" spans="1:13" x14ac:dyDescent="0.35">
      <c r="A7953" s="8">
        <v>43823</v>
      </c>
      <c r="B7953" s="5">
        <v>1.38</v>
      </c>
      <c r="C7953" s="7">
        <v>3077843.09</v>
      </c>
      <c r="D7953" s="7">
        <v>1732070.28</v>
      </c>
      <c r="E7953" s="7">
        <v>277003.33</v>
      </c>
      <c r="F7953" s="7">
        <v>14230.23</v>
      </c>
      <c r="G7953" s="7">
        <v>1054539.25</v>
      </c>
      <c r="H7953" s="7">
        <v>708818.41</v>
      </c>
      <c r="I7953" s="7">
        <v>322895.28000000003</v>
      </c>
      <c r="J7953">
        <v>22825.56</v>
      </c>
      <c r="K7953" t="s">
        <v>7</v>
      </c>
      <c r="L7953">
        <v>2019</v>
      </c>
      <c r="M7953">
        <v>47</v>
      </c>
    </row>
    <row r="7954" spans="1:13" x14ac:dyDescent="0.35">
      <c r="A7954" s="8">
        <v>43816</v>
      </c>
      <c r="B7954" s="5">
        <v>1.06</v>
      </c>
      <c r="C7954" s="7">
        <v>3751927.63</v>
      </c>
      <c r="D7954" s="7">
        <v>2208030.81</v>
      </c>
      <c r="E7954" s="7">
        <v>341376.69</v>
      </c>
      <c r="F7954" s="7">
        <v>15056.86</v>
      </c>
      <c r="G7954" s="7">
        <v>1187463.27</v>
      </c>
      <c r="H7954" s="7">
        <v>728007.45</v>
      </c>
      <c r="I7954" s="7">
        <v>442491.14</v>
      </c>
      <c r="J7954">
        <v>16964.68</v>
      </c>
      <c r="K7954" t="s">
        <v>7</v>
      </c>
      <c r="L7954">
        <v>2019</v>
      </c>
      <c r="M7954">
        <v>47</v>
      </c>
    </row>
    <row r="7955" spans="1:13" x14ac:dyDescent="0.35">
      <c r="A7955" s="8">
        <v>43809</v>
      </c>
      <c r="B7955" s="5">
        <v>1.07</v>
      </c>
      <c r="C7955" s="7">
        <v>4091257.98</v>
      </c>
      <c r="D7955" s="7">
        <v>2353835.77</v>
      </c>
      <c r="E7955" s="7">
        <v>373395.29</v>
      </c>
      <c r="F7955" s="7">
        <v>17836.02</v>
      </c>
      <c r="G7955" s="7">
        <v>1346190.9</v>
      </c>
      <c r="H7955" s="7">
        <v>817967.19</v>
      </c>
      <c r="I7955" s="7">
        <v>511116.18</v>
      </c>
      <c r="J7955">
        <v>17107.53</v>
      </c>
      <c r="K7955" t="s">
        <v>7</v>
      </c>
      <c r="L7955">
        <v>2019</v>
      </c>
      <c r="M7955">
        <v>47</v>
      </c>
    </row>
    <row r="7956" spans="1:13" x14ac:dyDescent="0.35">
      <c r="A7956" s="8">
        <v>43802</v>
      </c>
      <c r="B7956" s="5">
        <v>1.27</v>
      </c>
      <c r="C7956" s="7">
        <v>3452207</v>
      </c>
      <c r="D7956" s="7">
        <v>2032331</v>
      </c>
      <c r="E7956" s="7">
        <v>328178</v>
      </c>
      <c r="F7956" s="7">
        <v>21381</v>
      </c>
      <c r="G7956" s="7">
        <v>1070317</v>
      </c>
      <c r="H7956" s="7">
        <v>737179</v>
      </c>
      <c r="I7956" s="7">
        <v>318086</v>
      </c>
      <c r="J7956">
        <v>15051</v>
      </c>
      <c r="K7956" t="s">
        <v>7</v>
      </c>
      <c r="L7956">
        <v>2019</v>
      </c>
      <c r="M7956">
        <v>47</v>
      </c>
    </row>
    <row r="7957" spans="1:13" x14ac:dyDescent="0.35">
      <c r="A7957" s="8">
        <v>43795</v>
      </c>
      <c r="B7957" s="5">
        <v>1.39</v>
      </c>
      <c r="C7957" s="7">
        <v>2743409</v>
      </c>
      <c r="D7957" s="7">
        <v>1577493</v>
      </c>
      <c r="E7957" s="7">
        <v>251975</v>
      </c>
      <c r="F7957" s="7">
        <v>8058</v>
      </c>
      <c r="G7957" s="7">
        <v>905883</v>
      </c>
      <c r="H7957" s="7">
        <v>606486</v>
      </c>
      <c r="I7957" s="7">
        <v>282761</v>
      </c>
      <c r="J7957">
        <v>16635</v>
      </c>
      <c r="K7957" t="s">
        <v>7</v>
      </c>
      <c r="L7957">
        <v>2019</v>
      </c>
      <c r="M7957">
        <v>47</v>
      </c>
    </row>
    <row r="7958" spans="1:13" x14ac:dyDescent="0.35">
      <c r="A7958" s="8">
        <v>43788</v>
      </c>
      <c r="B7958" s="5">
        <v>1.26</v>
      </c>
      <c r="C7958" s="7">
        <v>3446284</v>
      </c>
      <c r="D7958" s="7">
        <v>1997537</v>
      </c>
      <c r="E7958" s="7">
        <v>326446</v>
      </c>
      <c r="F7958" s="7">
        <v>12078</v>
      </c>
      <c r="G7958" s="7">
        <v>1110222</v>
      </c>
      <c r="H7958" s="7">
        <v>674139</v>
      </c>
      <c r="I7958" s="7">
        <v>423999</v>
      </c>
      <c r="J7958">
        <v>12084</v>
      </c>
      <c r="K7958" t="s">
        <v>7</v>
      </c>
      <c r="L7958">
        <v>2019</v>
      </c>
      <c r="M7958">
        <v>47</v>
      </c>
    </row>
    <row r="7959" spans="1:13" x14ac:dyDescent="0.35">
      <c r="A7959" s="8">
        <v>43781</v>
      </c>
      <c r="B7959" s="5">
        <v>1.34</v>
      </c>
      <c r="C7959" s="7">
        <v>3422495</v>
      </c>
      <c r="D7959" s="7">
        <v>1947873</v>
      </c>
      <c r="E7959" s="7">
        <v>312578</v>
      </c>
      <c r="F7959" s="7">
        <v>12862</v>
      </c>
      <c r="G7959" s="7">
        <v>1149182</v>
      </c>
      <c r="H7959" s="7">
        <v>818630</v>
      </c>
      <c r="I7959" s="7">
        <v>314965</v>
      </c>
      <c r="J7959">
        <v>15586</v>
      </c>
      <c r="K7959" t="s">
        <v>7</v>
      </c>
      <c r="L7959">
        <v>2019</v>
      </c>
      <c r="M7959">
        <v>47</v>
      </c>
    </row>
    <row r="7960" spans="1:13" x14ac:dyDescent="0.35">
      <c r="A7960" s="8">
        <v>43774</v>
      </c>
      <c r="B7960" s="5">
        <v>1.41</v>
      </c>
      <c r="C7960" s="7">
        <v>3194059.94</v>
      </c>
      <c r="D7960" s="7">
        <v>1801086.94</v>
      </c>
      <c r="E7960" s="7">
        <v>298601.36</v>
      </c>
      <c r="F7960" s="7">
        <v>10159.030000000001</v>
      </c>
      <c r="G7960" s="7">
        <v>1084212.6100000001</v>
      </c>
      <c r="H7960" s="7">
        <v>767422.68</v>
      </c>
      <c r="I7960" s="7">
        <v>305652.13</v>
      </c>
      <c r="J7960">
        <v>11137.8</v>
      </c>
      <c r="K7960" t="s">
        <v>7</v>
      </c>
      <c r="L7960">
        <v>2019</v>
      </c>
      <c r="M7960">
        <v>47</v>
      </c>
    </row>
    <row r="7961" spans="1:13" x14ac:dyDescent="0.35">
      <c r="A7961" s="8">
        <v>43767</v>
      </c>
      <c r="B7961" s="5">
        <v>1.29</v>
      </c>
      <c r="C7961" s="7">
        <v>3856643.75</v>
      </c>
      <c r="D7961" s="7">
        <v>2294505.56</v>
      </c>
      <c r="E7961" s="7">
        <v>395328.65</v>
      </c>
      <c r="F7961" s="7">
        <v>9660.73</v>
      </c>
      <c r="G7961" s="7">
        <v>1157148.81</v>
      </c>
      <c r="H7961" s="7">
        <v>722262.44</v>
      </c>
      <c r="I7961" s="7">
        <v>425157.58</v>
      </c>
      <c r="J7961">
        <v>9728.7900000000009</v>
      </c>
      <c r="K7961" t="s">
        <v>7</v>
      </c>
      <c r="L7961">
        <v>2019</v>
      </c>
      <c r="M7961">
        <v>47</v>
      </c>
    </row>
    <row r="7962" spans="1:13" x14ac:dyDescent="0.35">
      <c r="A7962" s="8">
        <v>43760</v>
      </c>
      <c r="B7962" s="5">
        <v>1.62</v>
      </c>
      <c r="C7962" s="7">
        <v>3133906.68</v>
      </c>
      <c r="D7962" s="7">
        <v>1888095.12</v>
      </c>
      <c r="E7962" s="7">
        <v>344382.02</v>
      </c>
      <c r="F7962" s="7">
        <v>8075.73</v>
      </c>
      <c r="G7962" s="7">
        <v>893353.81</v>
      </c>
      <c r="H7962" s="7">
        <v>544946.37</v>
      </c>
      <c r="I7962" s="7">
        <v>348391.24</v>
      </c>
      <c r="J7962">
        <v>16.2</v>
      </c>
      <c r="K7962" t="s">
        <v>7</v>
      </c>
      <c r="L7962">
        <v>2019</v>
      </c>
      <c r="M7962">
        <v>47</v>
      </c>
    </row>
    <row r="7963" spans="1:13" x14ac:dyDescent="0.35">
      <c r="A7963" s="8">
        <v>43753</v>
      </c>
      <c r="B7963" s="5">
        <v>1.8</v>
      </c>
      <c r="C7963" s="7">
        <v>2896732.11</v>
      </c>
      <c r="D7963" s="7">
        <v>1662424.55</v>
      </c>
      <c r="E7963" s="7">
        <v>323402.58</v>
      </c>
      <c r="F7963" s="7">
        <v>3543.74</v>
      </c>
      <c r="G7963" s="7">
        <v>907361.24</v>
      </c>
      <c r="H7963" s="7">
        <v>595753.34</v>
      </c>
      <c r="I7963" s="7">
        <v>311512.94</v>
      </c>
      <c r="J7963">
        <v>94.96</v>
      </c>
      <c r="K7963" t="s">
        <v>7</v>
      </c>
      <c r="L7963">
        <v>2019</v>
      </c>
      <c r="M7963">
        <v>47</v>
      </c>
    </row>
    <row r="7964" spans="1:13" x14ac:dyDescent="0.35">
      <c r="A7964" s="8">
        <v>43746</v>
      </c>
      <c r="B7964" s="5">
        <v>1.81</v>
      </c>
      <c r="C7964" s="7">
        <v>3072184.68</v>
      </c>
      <c r="D7964" s="7">
        <v>1834789.3</v>
      </c>
      <c r="E7964" s="7">
        <v>292733.11</v>
      </c>
      <c r="F7964" s="7">
        <v>2599.67</v>
      </c>
      <c r="G7964" s="7">
        <v>942062.6</v>
      </c>
      <c r="H7964" s="7">
        <v>621238.23</v>
      </c>
      <c r="I7964" s="7">
        <v>320687.96999999997</v>
      </c>
      <c r="J7964">
        <v>136.4</v>
      </c>
      <c r="K7964" t="s">
        <v>7</v>
      </c>
      <c r="L7964">
        <v>2019</v>
      </c>
      <c r="M7964">
        <v>47</v>
      </c>
    </row>
    <row r="7965" spans="1:13" x14ac:dyDescent="0.35">
      <c r="A7965" s="8">
        <v>43739</v>
      </c>
      <c r="B7965" s="5">
        <v>1.91</v>
      </c>
      <c r="C7965" s="7">
        <v>2755546.6</v>
      </c>
      <c r="D7965" s="7">
        <v>1532669.78</v>
      </c>
      <c r="E7965" s="7">
        <v>403538.05</v>
      </c>
      <c r="F7965" s="7">
        <v>3143.68</v>
      </c>
      <c r="G7965" s="7">
        <v>816195.09</v>
      </c>
      <c r="H7965" s="7">
        <v>534947.06999999995</v>
      </c>
      <c r="I7965" s="7">
        <v>281145.63</v>
      </c>
      <c r="J7965">
        <v>102.39</v>
      </c>
      <c r="K7965" t="s">
        <v>7</v>
      </c>
      <c r="L7965">
        <v>2019</v>
      </c>
      <c r="M7965">
        <v>47</v>
      </c>
    </row>
    <row r="7966" spans="1:13" x14ac:dyDescent="0.35">
      <c r="A7966" s="8">
        <v>43732</v>
      </c>
      <c r="B7966" s="5">
        <v>1.81</v>
      </c>
      <c r="C7966" s="7">
        <v>2761067.55</v>
      </c>
      <c r="D7966" s="7">
        <v>1656715.66</v>
      </c>
      <c r="E7966" s="7">
        <v>380146.9</v>
      </c>
      <c r="F7966" s="7">
        <v>2733.11</v>
      </c>
      <c r="G7966" s="7">
        <v>721471.88</v>
      </c>
      <c r="H7966" s="7">
        <v>441533.7</v>
      </c>
      <c r="I7966" s="7">
        <v>279631.40999999997</v>
      </c>
      <c r="J7966">
        <v>306.77</v>
      </c>
      <c r="K7966" t="s">
        <v>7</v>
      </c>
      <c r="L7966">
        <v>2019</v>
      </c>
      <c r="M7966">
        <v>47</v>
      </c>
    </row>
    <row r="7967" spans="1:13" x14ac:dyDescent="0.35">
      <c r="A7967" s="8">
        <v>43725</v>
      </c>
      <c r="B7967" s="5">
        <v>1.74</v>
      </c>
      <c r="C7967" s="7">
        <v>2816590.79</v>
      </c>
      <c r="D7967" s="7">
        <v>1623450.57</v>
      </c>
      <c r="E7967" s="7">
        <v>438322.06</v>
      </c>
      <c r="F7967" s="7">
        <v>2874.78</v>
      </c>
      <c r="G7967" s="7">
        <v>751943.38</v>
      </c>
      <c r="H7967" s="7">
        <v>367156.52</v>
      </c>
      <c r="I7967" s="7">
        <v>382447.49</v>
      </c>
      <c r="J7967">
        <v>2339.37</v>
      </c>
      <c r="K7967" t="s">
        <v>7</v>
      </c>
      <c r="L7967">
        <v>2019</v>
      </c>
      <c r="M7967">
        <v>47</v>
      </c>
    </row>
    <row r="7968" spans="1:13" x14ac:dyDescent="0.35">
      <c r="A7968" s="8">
        <v>43718</v>
      </c>
      <c r="B7968" s="5">
        <v>1.69</v>
      </c>
      <c r="C7968" s="7">
        <v>2707005.49</v>
      </c>
      <c r="D7968" s="7">
        <v>1511637.28</v>
      </c>
      <c r="E7968" s="7">
        <v>383131.2</v>
      </c>
      <c r="F7968" s="7">
        <v>4113.88</v>
      </c>
      <c r="G7968" s="7">
        <v>808123.13</v>
      </c>
      <c r="H7968" s="7">
        <v>537849.67000000004</v>
      </c>
      <c r="I7968" s="7">
        <v>238131.35</v>
      </c>
      <c r="J7968">
        <v>32142.11</v>
      </c>
      <c r="K7968" t="s">
        <v>7</v>
      </c>
      <c r="L7968">
        <v>2019</v>
      </c>
      <c r="M7968">
        <v>47</v>
      </c>
    </row>
    <row r="7969" spans="1:13" x14ac:dyDescent="0.35">
      <c r="A7969" s="8">
        <v>43711</v>
      </c>
      <c r="B7969" s="5">
        <v>1.79</v>
      </c>
      <c r="C7969" s="7">
        <v>3049931.5</v>
      </c>
      <c r="D7969" s="7">
        <v>1745317.16</v>
      </c>
      <c r="E7969" s="7">
        <v>443460.97</v>
      </c>
      <c r="F7969" s="7">
        <v>4599.91</v>
      </c>
      <c r="G7969" s="7">
        <v>856553.46</v>
      </c>
      <c r="H7969" s="7">
        <v>545847.71</v>
      </c>
      <c r="I7969" s="7">
        <v>277105.95</v>
      </c>
      <c r="J7969">
        <v>33599.800000000003</v>
      </c>
      <c r="K7969" t="s">
        <v>7</v>
      </c>
      <c r="L7969">
        <v>2019</v>
      </c>
      <c r="M7969">
        <v>47</v>
      </c>
    </row>
    <row r="7970" spans="1:13" x14ac:dyDescent="0.35">
      <c r="A7970" s="8">
        <v>43704</v>
      </c>
      <c r="B7970" s="5">
        <v>1.62</v>
      </c>
      <c r="C7970" s="7">
        <v>3005445.53</v>
      </c>
      <c r="D7970" s="7">
        <v>1702152.2</v>
      </c>
      <c r="E7970" s="7">
        <v>429629.31</v>
      </c>
      <c r="F7970" s="7">
        <v>3466.82</v>
      </c>
      <c r="G7970" s="7">
        <v>870197.2</v>
      </c>
      <c r="H7970" s="7">
        <v>513450.97</v>
      </c>
      <c r="I7970" s="7">
        <v>295204.62</v>
      </c>
      <c r="J7970">
        <v>61541.61</v>
      </c>
      <c r="K7970" t="s">
        <v>7</v>
      </c>
      <c r="L7970">
        <v>2019</v>
      </c>
      <c r="M7970">
        <v>47</v>
      </c>
    </row>
    <row r="7971" spans="1:13" x14ac:dyDescent="0.35">
      <c r="A7971" s="8">
        <v>43697</v>
      </c>
      <c r="B7971" s="5">
        <v>1.6</v>
      </c>
      <c r="C7971" s="7">
        <v>3113164.81</v>
      </c>
      <c r="D7971" s="7">
        <v>1729866.38</v>
      </c>
      <c r="E7971" s="7">
        <v>444533.12</v>
      </c>
      <c r="F7971" s="7">
        <v>3377.63</v>
      </c>
      <c r="G7971" s="7">
        <v>935387.68</v>
      </c>
      <c r="H7971" s="7">
        <v>544185.62</v>
      </c>
      <c r="I7971" s="7">
        <v>352850.68</v>
      </c>
      <c r="J7971">
        <v>38351.379999999997</v>
      </c>
      <c r="K7971" t="s">
        <v>7</v>
      </c>
      <c r="L7971">
        <v>2019</v>
      </c>
      <c r="M7971">
        <v>47</v>
      </c>
    </row>
    <row r="7972" spans="1:13" x14ac:dyDescent="0.35">
      <c r="A7972" s="8">
        <v>43690</v>
      </c>
      <c r="B7972" s="5">
        <v>1.49</v>
      </c>
      <c r="C7972" s="7">
        <v>3654633.49</v>
      </c>
      <c r="D7972" s="7">
        <v>1989685.69</v>
      </c>
      <c r="E7972" s="7">
        <v>556375.02</v>
      </c>
      <c r="F7972" s="7">
        <v>3729.01</v>
      </c>
      <c r="G7972" s="7">
        <v>1104843.77</v>
      </c>
      <c r="H7972" s="7">
        <v>607668.91</v>
      </c>
      <c r="I7972" s="7">
        <v>425033</v>
      </c>
      <c r="J7972">
        <v>72141.86</v>
      </c>
      <c r="K7972" t="s">
        <v>7</v>
      </c>
      <c r="L7972">
        <v>2019</v>
      </c>
      <c r="M7972">
        <v>47</v>
      </c>
    </row>
    <row r="7973" spans="1:13" x14ac:dyDescent="0.35">
      <c r="A7973" s="8">
        <v>43683</v>
      </c>
      <c r="B7973" s="5">
        <v>1.48</v>
      </c>
      <c r="C7973" s="7">
        <v>3282864.06</v>
      </c>
      <c r="D7973" s="7">
        <v>1799095.92</v>
      </c>
      <c r="E7973" s="7">
        <v>507685.74</v>
      </c>
      <c r="F7973" s="7">
        <v>3572.73</v>
      </c>
      <c r="G7973" s="7">
        <v>972509.67</v>
      </c>
      <c r="H7973" s="7">
        <v>569390.18999999994</v>
      </c>
      <c r="I7973" s="7">
        <v>337374.62</v>
      </c>
      <c r="J7973">
        <v>65744.86</v>
      </c>
      <c r="K7973" t="s">
        <v>7</v>
      </c>
      <c r="L7973">
        <v>2019</v>
      </c>
      <c r="M7973">
        <v>47</v>
      </c>
    </row>
    <row r="7974" spans="1:13" x14ac:dyDescent="0.35">
      <c r="A7974" s="8">
        <v>43676</v>
      </c>
      <c r="B7974" s="5">
        <v>1.45</v>
      </c>
      <c r="C7974" s="7">
        <v>3266646.69</v>
      </c>
      <c r="D7974" s="7">
        <v>1874296.82</v>
      </c>
      <c r="E7974" s="7">
        <v>498800.91</v>
      </c>
      <c r="F7974" s="7">
        <v>3558.7</v>
      </c>
      <c r="G7974" s="7">
        <v>889990.26</v>
      </c>
      <c r="H7974" s="7">
        <v>525044.68999999994</v>
      </c>
      <c r="I7974" s="7">
        <v>321214.36</v>
      </c>
      <c r="J7974">
        <v>43731.21</v>
      </c>
      <c r="K7974" t="s">
        <v>7</v>
      </c>
      <c r="L7974">
        <v>2019</v>
      </c>
      <c r="M7974">
        <v>47</v>
      </c>
    </row>
    <row r="7975" spans="1:13" x14ac:dyDescent="0.35">
      <c r="A7975" s="8">
        <v>43669</v>
      </c>
      <c r="B7975" s="5">
        <v>1.43</v>
      </c>
      <c r="C7975" s="7">
        <v>3580363.85</v>
      </c>
      <c r="D7975" s="7">
        <v>2109070.98</v>
      </c>
      <c r="E7975" s="7">
        <v>533696.30000000005</v>
      </c>
      <c r="F7975" s="7">
        <v>3991.94</v>
      </c>
      <c r="G7975" s="7">
        <v>933604.63</v>
      </c>
      <c r="H7975" s="7">
        <v>523093.86</v>
      </c>
      <c r="I7975" s="7">
        <v>346162.09</v>
      </c>
      <c r="J7975">
        <v>64348.68</v>
      </c>
      <c r="K7975" t="s">
        <v>7</v>
      </c>
      <c r="L7975">
        <v>2019</v>
      </c>
      <c r="M7975">
        <v>47</v>
      </c>
    </row>
    <row r="7976" spans="1:13" x14ac:dyDescent="0.35">
      <c r="A7976" s="8">
        <v>43662</v>
      </c>
      <c r="B7976" s="5">
        <v>1.43</v>
      </c>
      <c r="C7976" s="7">
        <v>3516276.38</v>
      </c>
      <c r="D7976" s="7">
        <v>2006796.85</v>
      </c>
      <c r="E7976" s="7">
        <v>518858.64</v>
      </c>
      <c r="F7976" s="7">
        <v>4070.44</v>
      </c>
      <c r="G7976" s="7">
        <v>986550.45</v>
      </c>
      <c r="H7976" s="7">
        <v>596733.72</v>
      </c>
      <c r="I7976" s="7">
        <v>324532.55</v>
      </c>
      <c r="J7976">
        <v>65284.18</v>
      </c>
      <c r="K7976" t="s">
        <v>7</v>
      </c>
      <c r="L7976">
        <v>2019</v>
      </c>
      <c r="M7976">
        <v>47</v>
      </c>
    </row>
    <row r="7977" spans="1:13" x14ac:dyDescent="0.35">
      <c r="A7977" s="8">
        <v>43655</v>
      </c>
      <c r="B7977" s="5">
        <v>1.39</v>
      </c>
      <c r="C7977" s="7">
        <v>3491991.63</v>
      </c>
      <c r="D7977" s="7">
        <v>1930025.72</v>
      </c>
      <c r="E7977" s="7">
        <v>485914.34</v>
      </c>
      <c r="F7977" s="7">
        <v>4529.63</v>
      </c>
      <c r="G7977" s="7">
        <v>1071521.94</v>
      </c>
      <c r="H7977" s="7">
        <v>636669.38</v>
      </c>
      <c r="I7977" s="7">
        <v>342065.06</v>
      </c>
      <c r="J7977">
        <v>92787.5</v>
      </c>
      <c r="K7977" t="s">
        <v>7</v>
      </c>
      <c r="L7977">
        <v>2019</v>
      </c>
      <c r="M7977">
        <v>47</v>
      </c>
    </row>
    <row r="7978" spans="1:13" x14ac:dyDescent="0.35">
      <c r="A7978" s="8">
        <v>43648</v>
      </c>
      <c r="B7978" s="5">
        <v>1.4</v>
      </c>
      <c r="C7978" s="7">
        <v>3979264.02</v>
      </c>
      <c r="D7978" s="7">
        <v>2219034.5099999998</v>
      </c>
      <c r="E7978" s="7">
        <v>549006.93999999994</v>
      </c>
      <c r="F7978" s="7">
        <v>4778.63</v>
      </c>
      <c r="G7978" s="7">
        <v>1206443.94</v>
      </c>
      <c r="H7978" s="7">
        <v>676830.5</v>
      </c>
      <c r="I7978" s="7">
        <v>437058.12</v>
      </c>
      <c r="J7978">
        <v>92555.32</v>
      </c>
      <c r="K7978" t="s">
        <v>7</v>
      </c>
      <c r="L7978">
        <v>2019</v>
      </c>
      <c r="M7978">
        <v>47</v>
      </c>
    </row>
    <row r="7979" spans="1:13" x14ac:dyDescent="0.35">
      <c r="A7979" s="8">
        <v>43641</v>
      </c>
      <c r="B7979" s="5">
        <v>1.34</v>
      </c>
      <c r="C7979" s="7">
        <v>3666944.13</v>
      </c>
      <c r="D7979" s="7">
        <v>2101935.63</v>
      </c>
      <c r="E7979" s="7">
        <v>442822.73</v>
      </c>
      <c r="F7979" s="7">
        <v>3465.07</v>
      </c>
      <c r="G7979" s="7">
        <v>1118720.7</v>
      </c>
      <c r="H7979" s="7">
        <v>612556.65</v>
      </c>
      <c r="I7979" s="7">
        <v>434645.54</v>
      </c>
      <c r="J7979">
        <v>71518.509999999995</v>
      </c>
      <c r="K7979" t="s">
        <v>7</v>
      </c>
      <c r="L7979">
        <v>2019</v>
      </c>
      <c r="M7979">
        <v>47</v>
      </c>
    </row>
    <row r="7980" spans="1:13" x14ac:dyDescent="0.35">
      <c r="A7980" s="8">
        <v>43634</v>
      </c>
      <c r="B7980" s="5">
        <v>1.42</v>
      </c>
      <c r="C7980" s="7">
        <v>3404457.77</v>
      </c>
      <c r="D7980" s="7">
        <v>1995540.97</v>
      </c>
      <c r="E7980" s="7">
        <v>416295.25</v>
      </c>
      <c r="F7980" s="7">
        <v>3535.91</v>
      </c>
      <c r="G7980" s="7">
        <v>989085.64</v>
      </c>
      <c r="H7980" s="7">
        <v>546899.52</v>
      </c>
      <c r="I7980" s="7">
        <v>350819.45</v>
      </c>
      <c r="J7980">
        <v>91366.67</v>
      </c>
      <c r="K7980" t="s">
        <v>7</v>
      </c>
      <c r="L7980">
        <v>2019</v>
      </c>
      <c r="M7980">
        <v>47</v>
      </c>
    </row>
    <row r="7981" spans="1:13" x14ac:dyDescent="0.35">
      <c r="A7981" s="8">
        <v>43627</v>
      </c>
      <c r="B7981" s="5">
        <v>1.4</v>
      </c>
      <c r="C7981" s="7">
        <v>4151016.69</v>
      </c>
      <c r="D7981" s="7">
        <v>2451659.1800000002</v>
      </c>
      <c r="E7981" s="7">
        <v>483092.03</v>
      </c>
      <c r="F7981" s="7">
        <v>4402.3500000000004</v>
      </c>
      <c r="G7981" s="7">
        <v>1211863.1299999999</v>
      </c>
      <c r="H7981" s="7">
        <v>691324.55</v>
      </c>
      <c r="I7981" s="7">
        <v>449983.89</v>
      </c>
      <c r="J7981">
        <v>70554.69</v>
      </c>
      <c r="K7981" t="s">
        <v>7</v>
      </c>
      <c r="L7981">
        <v>2019</v>
      </c>
      <c r="M7981">
        <v>47</v>
      </c>
    </row>
    <row r="7982" spans="1:13" x14ac:dyDescent="0.35">
      <c r="A7982" s="8">
        <v>43620</v>
      </c>
      <c r="B7982" s="5">
        <v>1.41</v>
      </c>
      <c r="C7982" s="7">
        <v>4237221.91</v>
      </c>
      <c r="D7982" s="7">
        <v>2520206.31</v>
      </c>
      <c r="E7982" s="7">
        <v>473205.61</v>
      </c>
      <c r="F7982" s="7">
        <v>4226.6000000000004</v>
      </c>
      <c r="G7982" s="7">
        <v>1239583.3899999999</v>
      </c>
      <c r="H7982" s="7">
        <v>719958.99</v>
      </c>
      <c r="I7982" s="7">
        <v>474483.44</v>
      </c>
      <c r="J7982">
        <v>45140.959999999999</v>
      </c>
      <c r="K7982" t="s">
        <v>7</v>
      </c>
      <c r="L7982">
        <v>2019</v>
      </c>
      <c r="M7982">
        <v>47</v>
      </c>
    </row>
    <row r="7983" spans="1:13" x14ac:dyDescent="0.35">
      <c r="A7983" s="8">
        <v>43613</v>
      </c>
      <c r="B7983" s="5">
        <v>1.45</v>
      </c>
      <c r="C7983" s="7">
        <v>3916908.69</v>
      </c>
      <c r="D7983" s="7">
        <v>2252109.64</v>
      </c>
      <c r="E7983" s="7">
        <v>450910.1</v>
      </c>
      <c r="F7983" s="7">
        <v>5062.46</v>
      </c>
      <c r="G7983" s="7">
        <v>1208826.49</v>
      </c>
      <c r="H7983" s="7">
        <v>789659.56</v>
      </c>
      <c r="I7983" s="7">
        <v>371172.96</v>
      </c>
      <c r="J7983">
        <v>47993.97</v>
      </c>
      <c r="K7983" t="s">
        <v>7</v>
      </c>
      <c r="L7983">
        <v>2019</v>
      </c>
      <c r="M7983">
        <v>47</v>
      </c>
    </row>
    <row r="7984" spans="1:13" x14ac:dyDescent="0.35">
      <c r="A7984" s="8">
        <v>43606</v>
      </c>
      <c r="B7984" s="5">
        <v>1.45</v>
      </c>
      <c r="C7984" s="7">
        <v>3609377.95</v>
      </c>
      <c r="D7984" s="7">
        <v>2047913.44</v>
      </c>
      <c r="E7984" s="7">
        <v>423449.51</v>
      </c>
      <c r="F7984" s="7">
        <v>7101.98</v>
      </c>
      <c r="G7984" s="7">
        <v>1130913.02</v>
      </c>
      <c r="H7984" s="7">
        <v>714273.47</v>
      </c>
      <c r="I7984" s="7">
        <v>375844.67</v>
      </c>
      <c r="J7984">
        <v>40794.879999999997</v>
      </c>
      <c r="K7984" t="s">
        <v>7</v>
      </c>
      <c r="L7984">
        <v>2019</v>
      </c>
      <c r="M7984">
        <v>47</v>
      </c>
    </row>
    <row r="7985" spans="1:13" x14ac:dyDescent="0.35">
      <c r="A7985" s="8">
        <v>43599</v>
      </c>
      <c r="B7985" s="5">
        <v>1.43</v>
      </c>
      <c r="C7985" s="7">
        <v>3560841.76</v>
      </c>
      <c r="D7985" s="7">
        <v>1996527.25</v>
      </c>
      <c r="E7985" s="7">
        <v>387915.89</v>
      </c>
      <c r="F7985" s="7">
        <v>8542.18</v>
      </c>
      <c r="G7985" s="7">
        <v>1167856.44</v>
      </c>
      <c r="H7985" s="7">
        <v>781111.52</v>
      </c>
      <c r="I7985" s="7">
        <v>343498.72</v>
      </c>
      <c r="J7985">
        <v>43246.2</v>
      </c>
      <c r="K7985" t="s">
        <v>7</v>
      </c>
      <c r="L7985">
        <v>2019</v>
      </c>
      <c r="M7985">
        <v>47</v>
      </c>
    </row>
    <row r="7986" spans="1:13" x14ac:dyDescent="0.35">
      <c r="A7986" s="8">
        <v>43592</v>
      </c>
      <c r="B7986" s="5">
        <v>1.2</v>
      </c>
      <c r="C7986" s="7">
        <v>5391717.8799999999</v>
      </c>
      <c r="D7986" s="7">
        <v>3160480.49</v>
      </c>
      <c r="E7986" s="7">
        <v>682416.13</v>
      </c>
      <c r="F7986" s="7">
        <v>6155.92</v>
      </c>
      <c r="G7986" s="7">
        <v>1542665.34</v>
      </c>
      <c r="H7986" s="7">
        <v>866807.14</v>
      </c>
      <c r="I7986" s="7">
        <v>644104.72</v>
      </c>
      <c r="J7986">
        <v>31753.48</v>
      </c>
      <c r="K7986" t="s">
        <v>7</v>
      </c>
      <c r="L7986">
        <v>2019</v>
      </c>
      <c r="M7986">
        <v>47</v>
      </c>
    </row>
    <row r="7987" spans="1:13" x14ac:dyDescent="0.35">
      <c r="A7987" s="8">
        <v>43585</v>
      </c>
      <c r="B7987" s="5">
        <v>1.3</v>
      </c>
      <c r="C7987" s="7">
        <v>4698266.8</v>
      </c>
      <c r="D7987" s="7">
        <v>2790480.21</v>
      </c>
      <c r="E7987" s="7">
        <v>656888.72</v>
      </c>
      <c r="F7987" s="7">
        <v>4042.59</v>
      </c>
      <c r="G7987" s="7">
        <v>1246855.28</v>
      </c>
      <c r="H7987" s="7">
        <v>695716.33</v>
      </c>
      <c r="I7987" s="7">
        <v>513525.29</v>
      </c>
      <c r="J7987">
        <v>37613.660000000003</v>
      </c>
      <c r="K7987" t="s">
        <v>7</v>
      </c>
      <c r="L7987">
        <v>2019</v>
      </c>
      <c r="M7987">
        <v>47</v>
      </c>
    </row>
    <row r="7988" spans="1:13" x14ac:dyDescent="0.35">
      <c r="A7988" s="8">
        <v>43578</v>
      </c>
      <c r="B7988" s="5">
        <v>1.46</v>
      </c>
      <c r="C7988" s="7">
        <v>3503236.08</v>
      </c>
      <c r="D7988" s="7">
        <v>1956787.44</v>
      </c>
      <c r="E7988" s="7">
        <v>445304.19</v>
      </c>
      <c r="F7988" s="7">
        <v>3585.35</v>
      </c>
      <c r="G7988" s="7">
        <v>1097559.1000000001</v>
      </c>
      <c r="H7988" s="7">
        <v>726576.46</v>
      </c>
      <c r="I7988" s="7">
        <v>359238.87</v>
      </c>
      <c r="J7988">
        <v>11743.77</v>
      </c>
      <c r="K7988" t="s">
        <v>7</v>
      </c>
      <c r="L7988">
        <v>2019</v>
      </c>
      <c r="M7988">
        <v>47</v>
      </c>
    </row>
    <row r="7989" spans="1:13" x14ac:dyDescent="0.35">
      <c r="A7989" s="8">
        <v>43571</v>
      </c>
      <c r="B7989" s="5">
        <v>1.44</v>
      </c>
      <c r="C7989" s="7">
        <v>3418235.57</v>
      </c>
      <c r="D7989" s="7">
        <v>1841481.88</v>
      </c>
      <c r="E7989" s="7">
        <v>429995.14</v>
      </c>
      <c r="F7989" s="7">
        <v>3755.98</v>
      </c>
      <c r="G7989" s="7">
        <v>1143002.57</v>
      </c>
      <c r="H7989" s="7">
        <v>740336.5</v>
      </c>
      <c r="I7989" s="7">
        <v>378277.12</v>
      </c>
      <c r="J7989">
        <v>24388.95</v>
      </c>
      <c r="K7989" t="s">
        <v>7</v>
      </c>
      <c r="L7989">
        <v>2019</v>
      </c>
      <c r="M7989">
        <v>47</v>
      </c>
    </row>
    <row r="7990" spans="1:13" x14ac:dyDescent="0.35">
      <c r="A7990" s="8">
        <v>43564</v>
      </c>
      <c r="B7990" s="5">
        <v>1.48</v>
      </c>
      <c r="C7990" s="7">
        <v>3257901.93</v>
      </c>
      <c r="D7990" s="7">
        <v>1813137.91</v>
      </c>
      <c r="E7990" s="7">
        <v>432542.65</v>
      </c>
      <c r="F7990" s="7">
        <v>4014.69</v>
      </c>
      <c r="G7990" s="7">
        <v>1008206.68</v>
      </c>
      <c r="H7990" s="7">
        <v>620397.56999999995</v>
      </c>
      <c r="I7990" s="7">
        <v>359415.3</v>
      </c>
      <c r="J7990">
        <v>28393.81</v>
      </c>
      <c r="K7990" t="s">
        <v>7</v>
      </c>
      <c r="L7990">
        <v>2019</v>
      </c>
      <c r="M7990">
        <v>47</v>
      </c>
    </row>
    <row r="7991" spans="1:13" x14ac:dyDescent="0.35">
      <c r="A7991" s="8">
        <v>43557</v>
      </c>
      <c r="B7991" s="5">
        <v>1.56</v>
      </c>
      <c r="C7991" s="7">
        <v>3289069.45</v>
      </c>
      <c r="D7991" s="7">
        <v>1771188.27</v>
      </c>
      <c r="E7991" s="7">
        <v>432476.69</v>
      </c>
      <c r="F7991" s="7">
        <v>3724.73</v>
      </c>
      <c r="G7991" s="7">
        <v>1081679.76</v>
      </c>
      <c r="H7991" s="7">
        <v>720880.75</v>
      </c>
      <c r="I7991" s="7">
        <v>345797.07</v>
      </c>
      <c r="J7991">
        <v>15001.94</v>
      </c>
      <c r="K7991" t="s">
        <v>7</v>
      </c>
      <c r="L7991">
        <v>2019</v>
      </c>
      <c r="M7991">
        <v>47</v>
      </c>
    </row>
    <row r="7992" spans="1:13" x14ac:dyDescent="0.35">
      <c r="A7992" s="8">
        <v>43550</v>
      </c>
      <c r="B7992" s="5">
        <v>1.6</v>
      </c>
      <c r="C7992" s="7">
        <v>3149349.04</v>
      </c>
      <c r="D7992" s="7">
        <v>1691953.94</v>
      </c>
      <c r="E7992" s="7">
        <v>444119.19</v>
      </c>
      <c r="F7992" s="7">
        <v>4008.12</v>
      </c>
      <c r="G7992" s="7">
        <v>1009267.79</v>
      </c>
      <c r="H7992" s="7">
        <v>619190.02</v>
      </c>
      <c r="I7992" s="7">
        <v>366946.66</v>
      </c>
      <c r="J7992">
        <v>23131.11</v>
      </c>
      <c r="K7992" t="s">
        <v>7</v>
      </c>
      <c r="L7992">
        <v>2019</v>
      </c>
      <c r="M7992">
        <v>47</v>
      </c>
    </row>
    <row r="7993" spans="1:13" x14ac:dyDescent="0.35">
      <c r="A7993" s="8">
        <v>43543</v>
      </c>
      <c r="B7993" s="5">
        <v>1.52</v>
      </c>
      <c r="C7993" s="7">
        <v>3168368.37</v>
      </c>
      <c r="D7993" s="7">
        <v>1643034.48</v>
      </c>
      <c r="E7993" s="7">
        <v>443255.67</v>
      </c>
      <c r="F7993" s="7">
        <v>4278.4799999999996</v>
      </c>
      <c r="G7993" s="7">
        <v>1077799.74</v>
      </c>
      <c r="H7993" s="7">
        <v>685021.63</v>
      </c>
      <c r="I7993" s="7">
        <v>374167.84</v>
      </c>
      <c r="J7993">
        <v>18610.27</v>
      </c>
      <c r="K7993" t="s">
        <v>7</v>
      </c>
      <c r="L7993">
        <v>2019</v>
      </c>
      <c r="M7993">
        <v>47</v>
      </c>
    </row>
    <row r="7994" spans="1:13" x14ac:dyDescent="0.35">
      <c r="A7994" s="8">
        <v>43536</v>
      </c>
      <c r="B7994" s="5">
        <v>1.52</v>
      </c>
      <c r="C7994" s="7">
        <v>3130784.67</v>
      </c>
      <c r="D7994" s="7">
        <v>1661752.06</v>
      </c>
      <c r="E7994" s="7">
        <v>452054.37</v>
      </c>
      <c r="F7994" s="7">
        <v>4318.46</v>
      </c>
      <c r="G7994" s="7">
        <v>1012659.78</v>
      </c>
      <c r="H7994" s="7">
        <v>629441.9</v>
      </c>
      <c r="I7994" s="7">
        <v>373081.49</v>
      </c>
      <c r="J7994">
        <v>10136.39</v>
      </c>
      <c r="K7994" t="s">
        <v>7</v>
      </c>
      <c r="L7994">
        <v>2019</v>
      </c>
      <c r="M7994">
        <v>47</v>
      </c>
    </row>
    <row r="7995" spans="1:13" x14ac:dyDescent="0.35">
      <c r="A7995" s="8">
        <v>43529</v>
      </c>
      <c r="B7995" s="5">
        <v>1.46</v>
      </c>
      <c r="C7995" s="7">
        <v>3078856.36</v>
      </c>
      <c r="D7995" s="7">
        <v>1616582.26</v>
      </c>
      <c r="E7995" s="7">
        <v>446313.48</v>
      </c>
      <c r="F7995" s="7">
        <v>6013.44</v>
      </c>
      <c r="G7995" s="7">
        <v>1009947.18</v>
      </c>
      <c r="H7995" s="7">
        <v>636964.49</v>
      </c>
      <c r="I7995" s="7">
        <v>368181.02</v>
      </c>
      <c r="J7995">
        <v>4801.67</v>
      </c>
      <c r="K7995" t="s">
        <v>7</v>
      </c>
      <c r="L7995">
        <v>2019</v>
      </c>
      <c r="M7995">
        <v>47</v>
      </c>
    </row>
    <row r="7996" spans="1:13" x14ac:dyDescent="0.35">
      <c r="A7996" s="8">
        <v>43522</v>
      </c>
      <c r="B7996" s="5">
        <v>1.1399999999999999</v>
      </c>
      <c r="C7996" s="7">
        <v>3780081.91</v>
      </c>
      <c r="D7996" s="7">
        <v>2009302.02</v>
      </c>
      <c r="E7996" s="7">
        <v>536981.39</v>
      </c>
      <c r="F7996" s="7">
        <v>6635.9</v>
      </c>
      <c r="G7996" s="7">
        <v>1227162.6000000001</v>
      </c>
      <c r="H7996" s="7">
        <v>876737.08</v>
      </c>
      <c r="I7996" s="7">
        <v>337642.19</v>
      </c>
      <c r="J7996">
        <v>12783.33</v>
      </c>
      <c r="K7996" t="s">
        <v>7</v>
      </c>
      <c r="L7996">
        <v>2019</v>
      </c>
      <c r="M7996">
        <v>47</v>
      </c>
    </row>
    <row r="7997" spans="1:13" x14ac:dyDescent="0.35">
      <c r="A7997" s="8">
        <v>43515</v>
      </c>
      <c r="B7997" s="5">
        <v>1.2</v>
      </c>
      <c r="C7997" s="7">
        <v>3178563</v>
      </c>
      <c r="D7997" s="7">
        <v>1648815.38</v>
      </c>
      <c r="E7997" s="7">
        <v>483659.79</v>
      </c>
      <c r="F7997" s="7">
        <v>4681.1000000000004</v>
      </c>
      <c r="G7997" s="7">
        <v>1041406.73</v>
      </c>
      <c r="H7997" s="7">
        <v>695382.17</v>
      </c>
      <c r="I7997" s="7">
        <v>330922.06</v>
      </c>
      <c r="J7997">
        <v>15102.5</v>
      </c>
      <c r="K7997" t="s">
        <v>7</v>
      </c>
      <c r="L7997">
        <v>2019</v>
      </c>
      <c r="M7997">
        <v>47</v>
      </c>
    </row>
    <row r="7998" spans="1:13" x14ac:dyDescent="0.35">
      <c r="A7998" s="8">
        <v>43508</v>
      </c>
      <c r="B7998" s="5">
        <v>0.96</v>
      </c>
      <c r="C7998" s="7">
        <v>4584245.5999999996</v>
      </c>
      <c r="D7998" s="7">
        <v>2444616</v>
      </c>
      <c r="E7998" s="7">
        <v>806769.91</v>
      </c>
      <c r="F7998" s="7">
        <v>5419.77</v>
      </c>
      <c r="G7998" s="7">
        <v>1327439.92</v>
      </c>
      <c r="H7998" s="7">
        <v>800309.01</v>
      </c>
      <c r="I7998" s="7">
        <v>522265.71</v>
      </c>
      <c r="J7998">
        <v>4865.2</v>
      </c>
      <c r="K7998" t="s">
        <v>7</v>
      </c>
      <c r="L7998">
        <v>2019</v>
      </c>
      <c r="M7998">
        <v>47</v>
      </c>
    </row>
    <row r="7999" spans="1:13" x14ac:dyDescent="0.35">
      <c r="A7999" s="8">
        <v>43501</v>
      </c>
      <c r="B7999" s="5">
        <v>0.85</v>
      </c>
      <c r="C7999" s="7">
        <v>7545938.9699999997</v>
      </c>
      <c r="D7999" s="7">
        <v>3878267.73</v>
      </c>
      <c r="E7999" s="7">
        <v>1537592.22</v>
      </c>
      <c r="F7999" s="7">
        <v>10563.99</v>
      </c>
      <c r="G7999" s="7">
        <v>2119515.0299999998</v>
      </c>
      <c r="H7999" s="7">
        <v>1194582.55</v>
      </c>
      <c r="I7999" s="7">
        <v>919049.98</v>
      </c>
      <c r="J7999">
        <v>5882.5</v>
      </c>
      <c r="K7999" t="s">
        <v>7</v>
      </c>
      <c r="L7999">
        <v>2019</v>
      </c>
      <c r="M7999">
        <v>47</v>
      </c>
    </row>
    <row r="8000" spans="1:13" x14ac:dyDescent="0.35">
      <c r="A8000" s="8">
        <v>43494</v>
      </c>
      <c r="B8000" s="5">
        <v>1.18</v>
      </c>
      <c r="C8000" s="7">
        <v>4143712.22</v>
      </c>
      <c r="D8000" s="7">
        <v>1855817.07</v>
      </c>
      <c r="E8000" s="7">
        <v>719826.98</v>
      </c>
      <c r="F8000" s="7">
        <v>6139.7</v>
      </c>
      <c r="G8000" s="7">
        <v>1561928.47</v>
      </c>
      <c r="H8000" s="7">
        <v>947470.76</v>
      </c>
      <c r="I8000" s="7">
        <v>611716.88</v>
      </c>
      <c r="J8000">
        <v>2740.83</v>
      </c>
      <c r="K8000" t="s">
        <v>7</v>
      </c>
      <c r="L8000">
        <v>2019</v>
      </c>
      <c r="M8000">
        <v>47</v>
      </c>
    </row>
    <row r="8001" spans="1:13" x14ac:dyDescent="0.35">
      <c r="A8001" s="8">
        <v>43487</v>
      </c>
      <c r="B8001" s="5">
        <v>1.02</v>
      </c>
      <c r="C8001" s="7">
        <v>4992701.6399999997</v>
      </c>
      <c r="D8001" s="7">
        <v>1897606.32</v>
      </c>
      <c r="E8001" s="7">
        <v>1188251.05</v>
      </c>
      <c r="F8001" s="7">
        <v>11258.47</v>
      </c>
      <c r="G8001" s="7">
        <v>1895585.8</v>
      </c>
      <c r="H8001" s="7">
        <v>834407.94</v>
      </c>
      <c r="I8001" s="7">
        <v>1059745.3600000001</v>
      </c>
      <c r="J8001">
        <v>1432.5</v>
      </c>
      <c r="K8001" t="s">
        <v>7</v>
      </c>
      <c r="L8001">
        <v>2019</v>
      </c>
      <c r="M8001">
        <v>47</v>
      </c>
    </row>
    <row r="8002" spans="1:13" x14ac:dyDescent="0.35">
      <c r="A8002" s="8">
        <v>43480</v>
      </c>
      <c r="B8002" s="5">
        <v>1.23</v>
      </c>
      <c r="C8002" s="7">
        <v>3843139.76</v>
      </c>
      <c r="D8002" s="7">
        <v>1686737.9</v>
      </c>
      <c r="E8002" s="7">
        <v>724373.09</v>
      </c>
      <c r="F8002" s="7">
        <v>5637.4</v>
      </c>
      <c r="G8002" s="7">
        <v>1426391.37</v>
      </c>
      <c r="H8002" s="7">
        <v>784077.42</v>
      </c>
      <c r="I8002" s="7">
        <v>641123.94999999995</v>
      </c>
      <c r="J8002">
        <v>1190</v>
      </c>
      <c r="K8002" t="s">
        <v>7</v>
      </c>
      <c r="L8002">
        <v>2019</v>
      </c>
      <c r="M8002">
        <v>47</v>
      </c>
    </row>
    <row r="8003" spans="1:13" x14ac:dyDescent="0.35">
      <c r="A8003" s="8">
        <v>43473</v>
      </c>
      <c r="B8003" s="5">
        <v>1.23</v>
      </c>
      <c r="C8003" s="7">
        <v>3512131.09</v>
      </c>
      <c r="D8003" s="7">
        <v>1510770.18</v>
      </c>
      <c r="E8003" s="7">
        <v>635042.26</v>
      </c>
      <c r="F8003" s="7">
        <v>5892.48</v>
      </c>
      <c r="G8003" s="7">
        <v>1360426.17</v>
      </c>
      <c r="H8003" s="7">
        <v>818150.8</v>
      </c>
      <c r="I8003" s="7">
        <v>540435.37</v>
      </c>
      <c r="J8003">
        <v>1840</v>
      </c>
      <c r="K8003" t="s">
        <v>7</v>
      </c>
      <c r="L8003">
        <v>2019</v>
      </c>
      <c r="M8003">
        <v>47</v>
      </c>
    </row>
    <row r="8004" spans="1:13" x14ac:dyDescent="0.35">
      <c r="A8004" s="8">
        <v>43466</v>
      </c>
      <c r="B8004" s="5">
        <v>0.99</v>
      </c>
      <c r="C8004" s="7">
        <v>4655896.95</v>
      </c>
      <c r="D8004" s="7">
        <v>1826477.14</v>
      </c>
      <c r="E8004" s="7">
        <v>1085898.73</v>
      </c>
      <c r="F8004" s="7">
        <v>9296.67</v>
      </c>
      <c r="G8004" s="7">
        <v>1734224.41</v>
      </c>
      <c r="H8004" s="7">
        <v>731587.7</v>
      </c>
      <c r="I8004" s="7">
        <v>1000752.82</v>
      </c>
      <c r="J8004">
        <v>1883.89</v>
      </c>
      <c r="K8004" t="s">
        <v>7</v>
      </c>
      <c r="L8004">
        <v>2019</v>
      </c>
      <c r="M8004">
        <v>47</v>
      </c>
    </row>
    <row r="8005" spans="1:13" x14ac:dyDescent="0.35">
      <c r="A8005" s="8">
        <v>43830</v>
      </c>
      <c r="B8005" s="5">
        <v>0.99</v>
      </c>
      <c r="C8005" s="7">
        <v>98086.34</v>
      </c>
      <c r="D8005" s="7">
        <v>30325.05</v>
      </c>
      <c r="E8005" s="7">
        <v>36245.199999999997</v>
      </c>
      <c r="F8005" s="7">
        <v>501.63</v>
      </c>
      <c r="G8005" s="7">
        <v>31014.46</v>
      </c>
      <c r="H8005" s="7">
        <v>24405.56</v>
      </c>
      <c r="I8005" s="7">
        <v>6544.94</v>
      </c>
      <c r="J8005">
        <v>63.96</v>
      </c>
      <c r="K8005" t="s">
        <v>7</v>
      </c>
      <c r="L8005">
        <v>2019</v>
      </c>
      <c r="M8005">
        <v>48</v>
      </c>
    </row>
    <row r="8006" spans="1:13" x14ac:dyDescent="0.35">
      <c r="A8006" s="8">
        <v>43823</v>
      </c>
      <c r="B8006" s="5">
        <v>1.39</v>
      </c>
      <c r="C8006" s="7">
        <v>66895.5</v>
      </c>
      <c r="D8006" s="7">
        <v>17243.77</v>
      </c>
      <c r="E8006" s="7">
        <v>20939.98</v>
      </c>
      <c r="F8006" s="7">
        <v>534.99</v>
      </c>
      <c r="G8006" s="7">
        <v>28176.76</v>
      </c>
      <c r="H8006" s="7">
        <v>20309.07</v>
      </c>
      <c r="I8006" s="7">
        <v>7796.19</v>
      </c>
      <c r="J8006">
        <v>71.5</v>
      </c>
      <c r="K8006" t="s">
        <v>7</v>
      </c>
      <c r="L8006">
        <v>2019</v>
      </c>
      <c r="M8006">
        <v>48</v>
      </c>
    </row>
    <row r="8007" spans="1:13" x14ac:dyDescent="0.35">
      <c r="A8007" s="8">
        <v>43816</v>
      </c>
      <c r="B8007" s="5">
        <v>1.41</v>
      </c>
      <c r="C8007" s="7">
        <v>61276.15</v>
      </c>
      <c r="D8007" s="7">
        <v>16166.42</v>
      </c>
      <c r="E8007" s="7">
        <v>17749.689999999999</v>
      </c>
      <c r="F8007" s="7">
        <v>328</v>
      </c>
      <c r="G8007" s="7">
        <v>27032.04</v>
      </c>
      <c r="H8007" s="7">
        <v>20076.59</v>
      </c>
      <c r="I8007" s="7">
        <v>6919.35</v>
      </c>
      <c r="J8007">
        <v>36.1</v>
      </c>
      <c r="K8007" t="s">
        <v>7</v>
      </c>
      <c r="L8007">
        <v>2019</v>
      </c>
      <c r="M8007">
        <v>48</v>
      </c>
    </row>
    <row r="8008" spans="1:13" x14ac:dyDescent="0.35">
      <c r="A8008" s="8">
        <v>43809</v>
      </c>
      <c r="B8008" s="5">
        <v>1.26</v>
      </c>
      <c r="C8008" s="7">
        <v>74626.149999999994</v>
      </c>
      <c r="D8008" s="7">
        <v>20460.759999999998</v>
      </c>
      <c r="E8008" s="7">
        <v>20202.48</v>
      </c>
      <c r="F8008" s="7">
        <v>397.01</v>
      </c>
      <c r="G8008" s="7">
        <v>33585.9</v>
      </c>
      <c r="H8008" s="7">
        <v>26559.33</v>
      </c>
      <c r="I8008" s="7">
        <v>6994.31</v>
      </c>
      <c r="J8008">
        <v>32.26</v>
      </c>
      <c r="K8008" t="s">
        <v>7</v>
      </c>
      <c r="L8008">
        <v>2019</v>
      </c>
      <c r="M8008">
        <v>48</v>
      </c>
    </row>
    <row r="8009" spans="1:13" x14ac:dyDescent="0.35">
      <c r="A8009" s="8">
        <v>43802</v>
      </c>
      <c r="B8009" s="5">
        <v>1.22</v>
      </c>
      <c r="C8009" s="7">
        <v>80464</v>
      </c>
      <c r="D8009" s="7">
        <v>23473</v>
      </c>
      <c r="E8009" s="7">
        <v>17884</v>
      </c>
      <c r="F8009" s="7">
        <v>378</v>
      </c>
      <c r="G8009" s="7">
        <v>38729</v>
      </c>
      <c r="H8009" s="7">
        <v>33362</v>
      </c>
      <c r="I8009" s="7">
        <v>5310</v>
      </c>
      <c r="J8009">
        <v>57</v>
      </c>
      <c r="K8009" t="s">
        <v>7</v>
      </c>
      <c r="L8009">
        <v>2019</v>
      </c>
      <c r="M8009">
        <v>48</v>
      </c>
    </row>
    <row r="8010" spans="1:13" x14ac:dyDescent="0.35">
      <c r="A8010" s="8">
        <v>43795</v>
      </c>
      <c r="B8010" s="5">
        <v>1.56</v>
      </c>
      <c r="C8010" s="7">
        <v>48850</v>
      </c>
      <c r="D8010" s="7">
        <v>12988</v>
      </c>
      <c r="E8010" s="7">
        <v>15594</v>
      </c>
      <c r="F8010" s="7">
        <v>252</v>
      </c>
      <c r="G8010" s="7">
        <v>20016</v>
      </c>
      <c r="H8010" s="7">
        <v>14612</v>
      </c>
      <c r="I8010" s="7">
        <v>5404</v>
      </c>
      <c r="J8010">
        <v>0</v>
      </c>
      <c r="K8010" t="s">
        <v>7</v>
      </c>
      <c r="L8010">
        <v>2019</v>
      </c>
      <c r="M8010">
        <v>48</v>
      </c>
    </row>
    <row r="8011" spans="1:13" x14ac:dyDescent="0.35">
      <c r="A8011" s="8">
        <v>43788</v>
      </c>
      <c r="B8011" s="5">
        <v>1.37</v>
      </c>
      <c r="C8011" s="7">
        <v>64230</v>
      </c>
      <c r="D8011" s="7">
        <v>17283</v>
      </c>
      <c r="E8011" s="7">
        <v>16712</v>
      </c>
      <c r="F8011" s="7">
        <v>410</v>
      </c>
      <c r="G8011" s="7">
        <v>29825</v>
      </c>
      <c r="H8011" s="7">
        <v>17010</v>
      </c>
      <c r="I8011" s="7">
        <v>12808</v>
      </c>
      <c r="J8011">
        <v>7</v>
      </c>
      <c r="K8011" t="s">
        <v>7</v>
      </c>
      <c r="L8011">
        <v>2019</v>
      </c>
      <c r="M8011">
        <v>48</v>
      </c>
    </row>
    <row r="8012" spans="1:13" x14ac:dyDescent="0.35">
      <c r="A8012" s="8">
        <v>43781</v>
      </c>
      <c r="B8012" s="5">
        <v>1.23</v>
      </c>
      <c r="C8012" s="7">
        <v>86928</v>
      </c>
      <c r="D8012" s="7">
        <v>23286</v>
      </c>
      <c r="E8012" s="7">
        <v>19991</v>
      </c>
      <c r="F8012" s="7">
        <v>458</v>
      </c>
      <c r="G8012" s="7">
        <v>43193</v>
      </c>
      <c r="H8012" s="7">
        <v>37987</v>
      </c>
      <c r="I8012" s="7">
        <v>5076</v>
      </c>
      <c r="J8012">
        <v>130</v>
      </c>
      <c r="K8012" t="s">
        <v>7</v>
      </c>
      <c r="L8012">
        <v>2019</v>
      </c>
      <c r="M8012">
        <v>48</v>
      </c>
    </row>
    <row r="8013" spans="1:13" x14ac:dyDescent="0.35">
      <c r="A8013" s="8">
        <v>43774</v>
      </c>
      <c r="B8013" s="5">
        <v>1.39</v>
      </c>
      <c r="C8013" s="7">
        <v>78530.28</v>
      </c>
      <c r="D8013" s="7">
        <v>22345.57</v>
      </c>
      <c r="E8013" s="7">
        <v>19106.3</v>
      </c>
      <c r="F8013" s="7">
        <v>286.43</v>
      </c>
      <c r="G8013" s="7">
        <v>36791.980000000003</v>
      </c>
      <c r="H8013" s="7">
        <v>31681.11</v>
      </c>
      <c r="I8013" s="7">
        <v>5078.04</v>
      </c>
      <c r="J8013">
        <v>32.83</v>
      </c>
      <c r="K8013" t="s">
        <v>7</v>
      </c>
      <c r="L8013">
        <v>2019</v>
      </c>
      <c r="M8013">
        <v>48</v>
      </c>
    </row>
    <row r="8014" spans="1:13" x14ac:dyDescent="0.35">
      <c r="A8014" s="8">
        <v>43767</v>
      </c>
      <c r="B8014" s="5">
        <v>1.48</v>
      </c>
      <c r="C8014" s="7">
        <v>70870.34</v>
      </c>
      <c r="D8014" s="7">
        <v>20428.73</v>
      </c>
      <c r="E8014" s="7">
        <v>21686.720000000001</v>
      </c>
      <c r="F8014" s="7">
        <v>276.93</v>
      </c>
      <c r="G8014" s="7">
        <v>28477.96</v>
      </c>
      <c r="H8014" s="7">
        <v>23106.36</v>
      </c>
      <c r="I8014" s="7">
        <v>5310.69</v>
      </c>
      <c r="J8014">
        <v>60.91</v>
      </c>
      <c r="K8014" t="s">
        <v>7</v>
      </c>
      <c r="L8014">
        <v>2019</v>
      </c>
      <c r="M8014">
        <v>48</v>
      </c>
    </row>
    <row r="8015" spans="1:13" x14ac:dyDescent="0.35">
      <c r="A8015" s="8">
        <v>43760</v>
      </c>
      <c r="B8015" s="5">
        <v>1.38</v>
      </c>
      <c r="C8015" s="7">
        <v>77451.360000000001</v>
      </c>
      <c r="D8015" s="7">
        <v>21170.41</v>
      </c>
      <c r="E8015" s="7">
        <v>32061.06</v>
      </c>
      <c r="F8015" s="7">
        <v>223.31</v>
      </c>
      <c r="G8015" s="7">
        <v>23996.58</v>
      </c>
      <c r="H8015" s="7">
        <v>17308.71</v>
      </c>
      <c r="I8015" s="7">
        <v>6657.31</v>
      </c>
      <c r="J8015">
        <v>30.56</v>
      </c>
      <c r="K8015" t="s">
        <v>7</v>
      </c>
      <c r="L8015">
        <v>2019</v>
      </c>
      <c r="M8015">
        <v>48</v>
      </c>
    </row>
    <row r="8016" spans="1:13" x14ac:dyDescent="0.35">
      <c r="A8016" s="8">
        <v>43753</v>
      </c>
      <c r="B8016" s="5">
        <v>1.68</v>
      </c>
      <c r="C8016" s="7">
        <v>63283.44</v>
      </c>
      <c r="D8016" s="7">
        <v>15839</v>
      </c>
      <c r="E8016" s="7">
        <v>26443.4</v>
      </c>
      <c r="F8016" s="7">
        <v>98.77</v>
      </c>
      <c r="G8016" s="7">
        <v>20902.27</v>
      </c>
      <c r="H8016" s="7">
        <v>13661.48</v>
      </c>
      <c r="I8016" s="7">
        <v>7156.18</v>
      </c>
      <c r="J8016">
        <v>84.61</v>
      </c>
      <c r="K8016" t="s">
        <v>7</v>
      </c>
      <c r="L8016">
        <v>2019</v>
      </c>
      <c r="M8016">
        <v>48</v>
      </c>
    </row>
    <row r="8017" spans="1:13" x14ac:dyDescent="0.35">
      <c r="A8017" s="8">
        <v>43746</v>
      </c>
      <c r="B8017" s="5">
        <v>1.91</v>
      </c>
      <c r="C8017" s="7">
        <v>56315.89</v>
      </c>
      <c r="D8017" s="7">
        <v>13845.14</v>
      </c>
      <c r="E8017" s="7">
        <v>22168.16</v>
      </c>
      <c r="F8017" s="7">
        <v>38.94</v>
      </c>
      <c r="G8017" s="7">
        <v>20263.650000000001</v>
      </c>
      <c r="H8017" s="7">
        <v>13676.09</v>
      </c>
      <c r="I8017" s="7">
        <v>6543.06</v>
      </c>
      <c r="J8017">
        <v>44.5</v>
      </c>
      <c r="K8017" t="s">
        <v>7</v>
      </c>
      <c r="L8017">
        <v>2019</v>
      </c>
      <c r="M8017">
        <v>48</v>
      </c>
    </row>
    <row r="8018" spans="1:13" x14ac:dyDescent="0.35">
      <c r="A8018" s="8">
        <v>43739</v>
      </c>
      <c r="B8018" s="5">
        <v>1.92</v>
      </c>
      <c r="C8018" s="7">
        <v>55420.33</v>
      </c>
      <c r="D8018" s="7">
        <v>13935.32</v>
      </c>
      <c r="E8018" s="7">
        <v>20908.419999999998</v>
      </c>
      <c r="F8018" s="7">
        <v>26.77</v>
      </c>
      <c r="G8018" s="7">
        <v>20549.82</v>
      </c>
      <c r="H8018" s="7">
        <v>13317.33</v>
      </c>
      <c r="I8018" s="7">
        <v>7186.61</v>
      </c>
      <c r="J8018">
        <v>45.88</v>
      </c>
      <c r="K8018" t="s">
        <v>7</v>
      </c>
      <c r="L8018">
        <v>2019</v>
      </c>
      <c r="M8018">
        <v>48</v>
      </c>
    </row>
    <row r="8019" spans="1:13" x14ac:dyDescent="0.35">
      <c r="A8019" s="8">
        <v>43732</v>
      </c>
      <c r="B8019" s="5">
        <v>1.93</v>
      </c>
      <c r="C8019" s="7">
        <v>54348.480000000003</v>
      </c>
      <c r="D8019" s="7">
        <v>13393.92</v>
      </c>
      <c r="E8019" s="7">
        <v>20303.310000000001</v>
      </c>
      <c r="F8019" s="7">
        <v>124.02</v>
      </c>
      <c r="G8019" s="7">
        <v>20527.23</v>
      </c>
      <c r="H8019" s="7">
        <v>13723.75</v>
      </c>
      <c r="I8019" s="7">
        <v>6762.47</v>
      </c>
      <c r="J8019">
        <v>41.01</v>
      </c>
      <c r="K8019" t="s">
        <v>7</v>
      </c>
      <c r="L8019">
        <v>2019</v>
      </c>
      <c r="M8019">
        <v>48</v>
      </c>
    </row>
    <row r="8020" spans="1:13" x14ac:dyDescent="0.35">
      <c r="A8020" s="8">
        <v>43725</v>
      </c>
      <c r="B8020" s="5">
        <v>1.74</v>
      </c>
      <c r="C8020" s="7">
        <v>65219.18</v>
      </c>
      <c r="D8020" s="7">
        <v>16477.84</v>
      </c>
      <c r="E8020" s="7">
        <v>28242.32</v>
      </c>
      <c r="F8020" s="7">
        <v>34.47</v>
      </c>
      <c r="G8020" s="7">
        <v>20464.55</v>
      </c>
      <c r="H8020" s="7">
        <v>12775.39</v>
      </c>
      <c r="I8020" s="7">
        <v>7598.66</v>
      </c>
      <c r="J8020">
        <v>90.5</v>
      </c>
      <c r="K8020" t="s">
        <v>7</v>
      </c>
      <c r="L8020">
        <v>2019</v>
      </c>
      <c r="M8020">
        <v>48</v>
      </c>
    </row>
    <row r="8021" spans="1:13" x14ac:dyDescent="0.35">
      <c r="A8021" s="8">
        <v>43718</v>
      </c>
      <c r="B8021" s="5">
        <v>1.98</v>
      </c>
      <c r="C8021" s="7">
        <v>57493.94</v>
      </c>
      <c r="D8021" s="7">
        <v>15581.38</v>
      </c>
      <c r="E8021" s="7">
        <v>21528.720000000001</v>
      </c>
      <c r="F8021" s="7">
        <v>94.37</v>
      </c>
      <c r="G8021" s="7">
        <v>20289.47</v>
      </c>
      <c r="H8021" s="7">
        <v>11533</v>
      </c>
      <c r="I8021" s="7">
        <v>8688.6</v>
      </c>
      <c r="J8021">
        <v>67.87</v>
      </c>
      <c r="K8021" t="s">
        <v>7</v>
      </c>
      <c r="L8021">
        <v>2019</v>
      </c>
      <c r="M8021">
        <v>48</v>
      </c>
    </row>
    <row r="8022" spans="1:13" x14ac:dyDescent="0.35">
      <c r="A8022" s="8">
        <v>43711</v>
      </c>
      <c r="B8022" s="5">
        <v>1.66</v>
      </c>
      <c r="C8022" s="7">
        <v>75840.73</v>
      </c>
      <c r="D8022" s="7">
        <v>20808.02</v>
      </c>
      <c r="E8022" s="7">
        <v>22824.26</v>
      </c>
      <c r="F8022" s="7">
        <v>102.75</v>
      </c>
      <c r="G8022" s="7">
        <v>32105.7</v>
      </c>
      <c r="H8022" s="7">
        <v>24386.21</v>
      </c>
      <c r="I8022" s="7">
        <v>7714.95</v>
      </c>
      <c r="J8022">
        <v>4.54</v>
      </c>
      <c r="K8022" t="s">
        <v>7</v>
      </c>
      <c r="L8022">
        <v>2019</v>
      </c>
      <c r="M8022">
        <v>48</v>
      </c>
    </row>
    <row r="8023" spans="1:13" x14ac:dyDescent="0.35">
      <c r="A8023" s="8">
        <v>43704</v>
      </c>
      <c r="B8023" s="5">
        <v>1.49</v>
      </c>
      <c r="C8023" s="7">
        <v>86969.36</v>
      </c>
      <c r="D8023" s="7">
        <v>24242.560000000001</v>
      </c>
      <c r="E8023" s="7">
        <v>22050.47</v>
      </c>
      <c r="F8023" s="7">
        <v>71.959999999999994</v>
      </c>
      <c r="G8023" s="7">
        <v>40604.370000000003</v>
      </c>
      <c r="H8023" s="7">
        <v>34697.5</v>
      </c>
      <c r="I8023" s="7">
        <v>5902.35</v>
      </c>
      <c r="J8023">
        <v>4.5199999999999996</v>
      </c>
      <c r="K8023" t="s">
        <v>7</v>
      </c>
      <c r="L8023">
        <v>2019</v>
      </c>
      <c r="M8023">
        <v>48</v>
      </c>
    </row>
    <row r="8024" spans="1:13" x14ac:dyDescent="0.35">
      <c r="A8024" s="8">
        <v>43697</v>
      </c>
      <c r="B8024" s="5">
        <v>1.73</v>
      </c>
      <c r="C8024" s="7">
        <v>72084.39</v>
      </c>
      <c r="D8024" s="7">
        <v>19604.560000000001</v>
      </c>
      <c r="E8024" s="7">
        <v>23704.67</v>
      </c>
      <c r="F8024" s="7">
        <v>189.66</v>
      </c>
      <c r="G8024" s="7">
        <v>28585.5</v>
      </c>
      <c r="H8024" s="7">
        <v>19888.669999999998</v>
      </c>
      <c r="I8024" s="7">
        <v>8696.83</v>
      </c>
      <c r="J8024">
        <v>0</v>
      </c>
      <c r="K8024" t="s">
        <v>7</v>
      </c>
      <c r="L8024">
        <v>2019</v>
      </c>
      <c r="M8024">
        <v>48</v>
      </c>
    </row>
    <row r="8025" spans="1:13" x14ac:dyDescent="0.35">
      <c r="A8025" s="8">
        <v>43690</v>
      </c>
      <c r="B8025" s="5">
        <v>1.75</v>
      </c>
      <c r="C8025" s="7">
        <v>68140.75</v>
      </c>
      <c r="D8025" s="7">
        <v>16296.64</v>
      </c>
      <c r="E8025" s="7">
        <v>26112.53</v>
      </c>
      <c r="F8025" s="7">
        <v>100.27</v>
      </c>
      <c r="G8025" s="7">
        <v>25631.31</v>
      </c>
      <c r="H8025" s="7">
        <v>16335.62</v>
      </c>
      <c r="I8025" s="7">
        <v>9284.42</v>
      </c>
      <c r="J8025">
        <v>11.27</v>
      </c>
      <c r="K8025" t="s">
        <v>7</v>
      </c>
      <c r="L8025">
        <v>2019</v>
      </c>
      <c r="M8025">
        <v>48</v>
      </c>
    </row>
    <row r="8026" spans="1:13" x14ac:dyDescent="0.35">
      <c r="A8026" s="8">
        <v>43683</v>
      </c>
      <c r="B8026" s="5">
        <v>1.63</v>
      </c>
      <c r="C8026" s="7">
        <v>77832.62</v>
      </c>
      <c r="D8026" s="7">
        <v>20501.080000000002</v>
      </c>
      <c r="E8026" s="7">
        <v>29823.74</v>
      </c>
      <c r="F8026" s="7">
        <v>121.9</v>
      </c>
      <c r="G8026" s="7">
        <v>27385.9</v>
      </c>
      <c r="H8026" s="7">
        <v>17489.63</v>
      </c>
      <c r="I8026" s="7">
        <v>9861.2999999999993</v>
      </c>
      <c r="J8026">
        <v>34.97</v>
      </c>
      <c r="K8026" t="s">
        <v>7</v>
      </c>
      <c r="L8026">
        <v>2019</v>
      </c>
      <c r="M8026">
        <v>48</v>
      </c>
    </row>
    <row r="8027" spans="1:13" x14ac:dyDescent="0.35">
      <c r="A8027" s="8">
        <v>43676</v>
      </c>
      <c r="B8027" s="5">
        <v>1.64</v>
      </c>
      <c r="C8027" s="7">
        <v>75067.88</v>
      </c>
      <c r="D8027" s="7">
        <v>18393.36</v>
      </c>
      <c r="E8027" s="7">
        <v>29605.74</v>
      </c>
      <c r="F8027" s="7">
        <v>88.93</v>
      </c>
      <c r="G8027" s="7">
        <v>26979.85</v>
      </c>
      <c r="H8027" s="7">
        <v>16550.54</v>
      </c>
      <c r="I8027" s="7">
        <v>10298.790000000001</v>
      </c>
      <c r="J8027">
        <v>130.52000000000001</v>
      </c>
      <c r="K8027" t="s">
        <v>7</v>
      </c>
      <c r="L8027">
        <v>2019</v>
      </c>
      <c r="M8027">
        <v>48</v>
      </c>
    </row>
    <row r="8028" spans="1:13" x14ac:dyDescent="0.35">
      <c r="A8028" s="8">
        <v>43669</v>
      </c>
      <c r="B8028" s="5">
        <v>1.51</v>
      </c>
      <c r="C8028" s="7">
        <v>77668</v>
      </c>
      <c r="D8028" s="7">
        <v>17050.89</v>
      </c>
      <c r="E8028" s="7">
        <v>35913.910000000003</v>
      </c>
      <c r="F8028" s="7">
        <v>88.54</v>
      </c>
      <c r="G8028" s="7">
        <v>24614.66</v>
      </c>
      <c r="H8028" s="7">
        <v>13712.78</v>
      </c>
      <c r="I8028" s="7">
        <v>10899.63</v>
      </c>
      <c r="J8028">
        <v>2.25</v>
      </c>
      <c r="K8028" t="s">
        <v>7</v>
      </c>
      <c r="L8028">
        <v>2019</v>
      </c>
      <c r="M8028">
        <v>48</v>
      </c>
    </row>
    <row r="8029" spans="1:13" x14ac:dyDescent="0.35">
      <c r="A8029" s="8">
        <v>43662</v>
      </c>
      <c r="B8029" s="5">
        <v>1.42</v>
      </c>
      <c r="C8029" s="7">
        <v>86112.54</v>
      </c>
      <c r="D8029" s="7">
        <v>26467.32</v>
      </c>
      <c r="E8029" s="7">
        <v>25825.62</v>
      </c>
      <c r="F8029" s="7">
        <v>241.55</v>
      </c>
      <c r="G8029" s="7">
        <v>33578.050000000003</v>
      </c>
      <c r="H8029" s="7">
        <v>23087.63</v>
      </c>
      <c r="I8029" s="7">
        <v>10239.459999999999</v>
      </c>
      <c r="J8029">
        <v>250.96</v>
      </c>
      <c r="K8029" t="s">
        <v>7</v>
      </c>
      <c r="L8029">
        <v>2019</v>
      </c>
      <c r="M8029">
        <v>48</v>
      </c>
    </row>
    <row r="8030" spans="1:13" x14ac:dyDescent="0.35">
      <c r="A8030" s="8">
        <v>43655</v>
      </c>
      <c r="B8030" s="5">
        <v>1.02</v>
      </c>
      <c r="C8030" s="7">
        <v>128455.05</v>
      </c>
      <c r="D8030" s="7">
        <v>26682.9</v>
      </c>
      <c r="E8030" s="7">
        <v>32986.26</v>
      </c>
      <c r="F8030" s="7">
        <v>119.07</v>
      </c>
      <c r="G8030" s="7">
        <v>68666.820000000007</v>
      </c>
      <c r="H8030" s="7">
        <v>68576.38</v>
      </c>
      <c r="I8030" s="7">
        <v>46.14</v>
      </c>
      <c r="J8030">
        <v>44.3</v>
      </c>
      <c r="K8030" t="s">
        <v>7</v>
      </c>
      <c r="L8030">
        <v>2019</v>
      </c>
      <c r="M8030">
        <v>48</v>
      </c>
    </row>
    <row r="8031" spans="1:13" x14ac:dyDescent="0.35">
      <c r="A8031" s="8">
        <v>43648</v>
      </c>
      <c r="B8031" s="5">
        <v>1.26</v>
      </c>
      <c r="C8031" s="7">
        <v>102306.61</v>
      </c>
      <c r="D8031" s="7">
        <v>19186.14</v>
      </c>
      <c r="E8031" s="7">
        <v>34732.14</v>
      </c>
      <c r="F8031" s="7">
        <v>150.13999999999999</v>
      </c>
      <c r="G8031" s="7">
        <v>48238.19</v>
      </c>
      <c r="H8031" s="7">
        <v>48093.04</v>
      </c>
      <c r="I8031" s="7">
        <v>35.92</v>
      </c>
      <c r="J8031">
        <v>109.23</v>
      </c>
      <c r="K8031" t="s">
        <v>7</v>
      </c>
      <c r="L8031">
        <v>2019</v>
      </c>
      <c r="M8031">
        <v>48</v>
      </c>
    </row>
    <row r="8032" spans="1:13" x14ac:dyDescent="0.35">
      <c r="A8032" s="8">
        <v>43641</v>
      </c>
      <c r="B8032" s="5">
        <v>1.18</v>
      </c>
      <c r="C8032" s="7">
        <v>103925.6</v>
      </c>
      <c r="D8032" s="7">
        <v>22126.81</v>
      </c>
      <c r="E8032" s="7">
        <v>27886.74</v>
      </c>
      <c r="F8032" s="7">
        <v>69.45</v>
      </c>
      <c r="G8032" s="7">
        <v>53842.6</v>
      </c>
      <c r="H8032" s="7">
        <v>53465.11</v>
      </c>
      <c r="I8032" s="7">
        <v>377.49</v>
      </c>
      <c r="J8032">
        <v>0</v>
      </c>
      <c r="K8032" t="s">
        <v>7</v>
      </c>
      <c r="L8032">
        <v>2019</v>
      </c>
      <c r="M8032">
        <v>48</v>
      </c>
    </row>
    <row r="8033" spans="1:13" x14ac:dyDescent="0.35">
      <c r="A8033" s="8">
        <v>43634</v>
      </c>
      <c r="B8033" s="5">
        <v>1.17</v>
      </c>
      <c r="C8033" s="7">
        <v>103313.47</v>
      </c>
      <c r="D8033" s="7">
        <v>21695.01</v>
      </c>
      <c r="E8033" s="7">
        <v>28464.58</v>
      </c>
      <c r="F8033" s="7">
        <v>84.08</v>
      </c>
      <c r="G8033" s="7">
        <v>53069.8</v>
      </c>
      <c r="H8033" s="7">
        <v>53053.14</v>
      </c>
      <c r="I8033" s="7">
        <v>8.89</v>
      </c>
      <c r="J8033">
        <v>7.77</v>
      </c>
      <c r="K8033" t="s">
        <v>7</v>
      </c>
      <c r="L8033">
        <v>2019</v>
      </c>
      <c r="M8033">
        <v>48</v>
      </c>
    </row>
    <row r="8034" spans="1:13" x14ac:dyDescent="0.35">
      <c r="A8034" s="8">
        <v>43627</v>
      </c>
      <c r="B8034" s="5">
        <v>1.22</v>
      </c>
      <c r="C8034" s="7">
        <v>94583.08</v>
      </c>
      <c r="D8034" s="7">
        <v>16949.7</v>
      </c>
      <c r="E8034" s="7">
        <v>27300.240000000002</v>
      </c>
      <c r="F8034" s="7">
        <v>62.41</v>
      </c>
      <c r="G8034" s="7">
        <v>50270.73</v>
      </c>
      <c r="H8034" s="7">
        <v>50207.99</v>
      </c>
      <c r="I8034" s="7">
        <v>13.63</v>
      </c>
      <c r="J8034">
        <v>49.11</v>
      </c>
      <c r="K8034" t="s">
        <v>7</v>
      </c>
      <c r="L8034">
        <v>2019</v>
      </c>
      <c r="M8034">
        <v>48</v>
      </c>
    </row>
    <row r="8035" spans="1:13" x14ac:dyDescent="0.35">
      <c r="A8035" s="8">
        <v>43620</v>
      </c>
      <c r="B8035" s="5">
        <v>1.22</v>
      </c>
      <c r="C8035" s="7">
        <v>97756.24</v>
      </c>
      <c r="D8035" s="7">
        <v>18046.3</v>
      </c>
      <c r="E8035" s="7">
        <v>29061.02</v>
      </c>
      <c r="F8035" s="7">
        <v>52.82</v>
      </c>
      <c r="G8035" s="7">
        <v>50596.1</v>
      </c>
      <c r="H8035" s="7">
        <v>50585.78</v>
      </c>
      <c r="I8035" s="7">
        <v>0</v>
      </c>
      <c r="J8035">
        <v>10.32</v>
      </c>
      <c r="K8035" t="s">
        <v>7</v>
      </c>
      <c r="L8035">
        <v>2019</v>
      </c>
      <c r="M8035">
        <v>48</v>
      </c>
    </row>
    <row r="8036" spans="1:13" x14ac:dyDescent="0.35">
      <c r="A8036" s="8">
        <v>43613</v>
      </c>
      <c r="B8036" s="5">
        <v>1.21</v>
      </c>
      <c r="C8036" s="7">
        <v>102536.61</v>
      </c>
      <c r="D8036" s="7">
        <v>20265.310000000001</v>
      </c>
      <c r="E8036" s="7">
        <v>31394.11</v>
      </c>
      <c r="F8036" s="7">
        <v>156.08000000000001</v>
      </c>
      <c r="G8036" s="7">
        <v>50721.11</v>
      </c>
      <c r="H8036" s="7">
        <v>50674.3</v>
      </c>
      <c r="I8036" s="7">
        <v>33.81</v>
      </c>
      <c r="J8036">
        <v>13</v>
      </c>
      <c r="K8036" t="s">
        <v>7</v>
      </c>
      <c r="L8036">
        <v>2019</v>
      </c>
      <c r="M8036">
        <v>48</v>
      </c>
    </row>
    <row r="8037" spans="1:13" x14ac:dyDescent="0.35">
      <c r="A8037" s="8">
        <v>43606</v>
      </c>
      <c r="B8037" s="5">
        <v>1.2</v>
      </c>
      <c r="C8037" s="7">
        <v>92273.1</v>
      </c>
      <c r="D8037" s="7">
        <v>20886.240000000002</v>
      </c>
      <c r="E8037" s="7">
        <v>26056.94</v>
      </c>
      <c r="F8037" s="7">
        <v>196.5</v>
      </c>
      <c r="G8037" s="7">
        <v>45133.42</v>
      </c>
      <c r="H8037" s="7">
        <v>44915.11</v>
      </c>
      <c r="I8037" s="7">
        <v>143.04</v>
      </c>
      <c r="J8037">
        <v>75.27</v>
      </c>
      <c r="K8037" t="s">
        <v>7</v>
      </c>
      <c r="L8037">
        <v>2019</v>
      </c>
      <c r="M8037">
        <v>48</v>
      </c>
    </row>
    <row r="8038" spans="1:13" x14ac:dyDescent="0.35">
      <c r="A8038" s="8">
        <v>43599</v>
      </c>
      <c r="B8038" s="5">
        <v>1.1299999999999999</v>
      </c>
      <c r="C8038" s="7">
        <v>108411.15</v>
      </c>
      <c r="D8038" s="7">
        <v>23815.87</v>
      </c>
      <c r="E8038" s="7">
        <v>31405.86</v>
      </c>
      <c r="F8038" s="7">
        <v>68.52</v>
      </c>
      <c r="G8038" s="7">
        <v>53120.9</v>
      </c>
      <c r="H8038" s="7">
        <v>53015.54</v>
      </c>
      <c r="I8038" s="7">
        <v>18.68</v>
      </c>
      <c r="J8038">
        <v>86.68</v>
      </c>
      <c r="K8038" t="s">
        <v>7</v>
      </c>
      <c r="L8038">
        <v>2019</v>
      </c>
      <c r="M8038">
        <v>48</v>
      </c>
    </row>
    <row r="8039" spans="1:13" x14ac:dyDescent="0.35">
      <c r="A8039" s="8">
        <v>43592</v>
      </c>
      <c r="B8039" s="5">
        <v>1.05</v>
      </c>
      <c r="C8039" s="7">
        <v>140992.26</v>
      </c>
      <c r="D8039" s="7">
        <v>35074.32</v>
      </c>
      <c r="E8039" s="7">
        <v>44285.32</v>
      </c>
      <c r="F8039" s="7">
        <v>68.98</v>
      </c>
      <c r="G8039" s="7">
        <v>61563.64</v>
      </c>
      <c r="H8039" s="7">
        <v>57195.98</v>
      </c>
      <c r="I8039" s="7">
        <v>4035.76</v>
      </c>
      <c r="J8039">
        <v>331.9</v>
      </c>
      <c r="K8039" t="s">
        <v>7</v>
      </c>
      <c r="L8039">
        <v>2019</v>
      </c>
      <c r="M8039">
        <v>48</v>
      </c>
    </row>
    <row r="8040" spans="1:13" x14ac:dyDescent="0.35">
      <c r="A8040" s="8">
        <v>43585</v>
      </c>
      <c r="B8040" s="5">
        <v>1.07</v>
      </c>
      <c r="C8040" s="7">
        <v>114753.82</v>
      </c>
      <c r="D8040" s="7">
        <v>22231.98</v>
      </c>
      <c r="E8040" s="7">
        <v>28664.66</v>
      </c>
      <c r="F8040" s="7">
        <v>64.58</v>
      </c>
      <c r="G8040" s="7">
        <v>63792.6</v>
      </c>
      <c r="H8040" s="7">
        <v>63101.53</v>
      </c>
      <c r="I8040" s="7">
        <v>688.44</v>
      </c>
      <c r="J8040">
        <v>2.63</v>
      </c>
      <c r="K8040" t="s">
        <v>7</v>
      </c>
      <c r="L8040">
        <v>2019</v>
      </c>
      <c r="M8040">
        <v>48</v>
      </c>
    </row>
    <row r="8041" spans="1:13" x14ac:dyDescent="0.35">
      <c r="A8041" s="8">
        <v>43578</v>
      </c>
      <c r="B8041" s="5">
        <v>1.07</v>
      </c>
      <c r="C8041" s="7">
        <v>100154.13</v>
      </c>
      <c r="D8041" s="7">
        <v>21016.93</v>
      </c>
      <c r="E8041" s="7">
        <v>31935.14</v>
      </c>
      <c r="F8041" s="7">
        <v>63.35</v>
      </c>
      <c r="G8041" s="7">
        <v>47138.71</v>
      </c>
      <c r="H8041" s="7">
        <v>47076.77</v>
      </c>
      <c r="I8041" s="7">
        <v>6.19</v>
      </c>
      <c r="J8041">
        <v>55.75</v>
      </c>
      <c r="K8041" t="s">
        <v>7</v>
      </c>
      <c r="L8041">
        <v>2019</v>
      </c>
      <c r="M8041">
        <v>48</v>
      </c>
    </row>
    <row r="8042" spans="1:13" x14ac:dyDescent="0.35">
      <c r="A8042" s="8">
        <v>43571</v>
      </c>
      <c r="B8042" s="5">
        <v>1.1399999999999999</v>
      </c>
      <c r="C8042" s="7">
        <v>101877.38</v>
      </c>
      <c r="D8042" s="7">
        <v>22310.41</v>
      </c>
      <c r="E8042" s="7">
        <v>24057.81</v>
      </c>
      <c r="F8042" s="7">
        <v>131.97999999999999</v>
      </c>
      <c r="G8042" s="7">
        <v>55377.18</v>
      </c>
      <c r="H8042" s="7">
        <v>55362.83</v>
      </c>
      <c r="I8042" s="7">
        <v>6.28</v>
      </c>
      <c r="J8042">
        <v>8.07</v>
      </c>
      <c r="K8042" t="s">
        <v>7</v>
      </c>
      <c r="L8042">
        <v>2019</v>
      </c>
      <c r="M8042">
        <v>48</v>
      </c>
    </row>
    <row r="8043" spans="1:13" x14ac:dyDescent="0.35">
      <c r="A8043" s="8">
        <v>43564</v>
      </c>
      <c r="B8043" s="5">
        <v>0.98</v>
      </c>
      <c r="C8043" s="7">
        <v>126295.09</v>
      </c>
      <c r="D8043" s="7">
        <v>31685.51</v>
      </c>
      <c r="E8043" s="7">
        <v>42399.5</v>
      </c>
      <c r="F8043" s="7">
        <v>28.47</v>
      </c>
      <c r="G8043" s="7">
        <v>52181.61</v>
      </c>
      <c r="H8043" s="7">
        <v>51852.08</v>
      </c>
      <c r="I8043" s="7">
        <v>316.06</v>
      </c>
      <c r="J8043">
        <v>13.47</v>
      </c>
      <c r="K8043" t="s">
        <v>7</v>
      </c>
      <c r="L8043">
        <v>2019</v>
      </c>
      <c r="M8043">
        <v>48</v>
      </c>
    </row>
    <row r="8044" spans="1:13" x14ac:dyDescent="0.35">
      <c r="A8044" s="8">
        <v>43557</v>
      </c>
      <c r="B8044" s="5">
        <v>1.18</v>
      </c>
      <c r="C8044" s="7">
        <v>95055.86</v>
      </c>
      <c r="D8044" s="7">
        <v>20769.46</v>
      </c>
      <c r="E8044" s="7">
        <v>26687.61</v>
      </c>
      <c r="F8044" s="7">
        <v>12.45</v>
      </c>
      <c r="G8044" s="7">
        <v>47586.34</v>
      </c>
      <c r="H8044" s="7">
        <v>47511.05</v>
      </c>
      <c r="I8044" s="7">
        <v>43.02</v>
      </c>
      <c r="J8044">
        <v>32.270000000000003</v>
      </c>
      <c r="K8044" t="s">
        <v>7</v>
      </c>
      <c r="L8044">
        <v>2019</v>
      </c>
      <c r="M8044">
        <v>48</v>
      </c>
    </row>
    <row r="8045" spans="1:13" x14ac:dyDescent="0.35">
      <c r="A8045" s="8">
        <v>43550</v>
      </c>
      <c r="B8045" s="5">
        <v>1.1399999999999999</v>
      </c>
      <c r="C8045" s="7">
        <v>93209.14</v>
      </c>
      <c r="D8045" s="7">
        <v>20638.900000000001</v>
      </c>
      <c r="E8045" s="7">
        <v>24121.86</v>
      </c>
      <c r="F8045" s="7">
        <v>21.01</v>
      </c>
      <c r="G8045" s="7">
        <v>48427.37</v>
      </c>
      <c r="H8045" s="7">
        <v>48412.480000000003</v>
      </c>
      <c r="I8045" s="7">
        <v>9.5299999999999994</v>
      </c>
      <c r="J8045">
        <v>5.36</v>
      </c>
      <c r="K8045" t="s">
        <v>7</v>
      </c>
      <c r="L8045">
        <v>2019</v>
      </c>
      <c r="M8045">
        <v>48</v>
      </c>
    </row>
    <row r="8046" spans="1:13" x14ac:dyDescent="0.35">
      <c r="A8046" s="8">
        <v>43543</v>
      </c>
      <c r="B8046" s="5">
        <v>0.97</v>
      </c>
      <c r="C8046" s="7">
        <v>110951.46</v>
      </c>
      <c r="D8046" s="7">
        <v>22275.29</v>
      </c>
      <c r="E8046" s="7">
        <v>24389.97</v>
      </c>
      <c r="F8046" s="7">
        <v>64.849999999999994</v>
      </c>
      <c r="G8046" s="7">
        <v>64221.35</v>
      </c>
      <c r="H8046" s="7">
        <v>63117.36</v>
      </c>
      <c r="I8046" s="7">
        <v>1074.7</v>
      </c>
      <c r="J8046">
        <v>29.29</v>
      </c>
      <c r="K8046" t="s">
        <v>7</v>
      </c>
      <c r="L8046">
        <v>2019</v>
      </c>
      <c r="M8046">
        <v>48</v>
      </c>
    </row>
    <row r="8047" spans="1:13" x14ac:dyDescent="0.35">
      <c r="A8047" s="8">
        <v>43536</v>
      </c>
      <c r="B8047" s="5">
        <v>0.87</v>
      </c>
      <c r="C8047" s="7">
        <v>132799.76999999999</v>
      </c>
      <c r="D8047" s="7">
        <v>23152.23</v>
      </c>
      <c r="E8047" s="7">
        <v>30302.15</v>
      </c>
      <c r="F8047" s="7">
        <v>51.55</v>
      </c>
      <c r="G8047" s="7">
        <v>79293.84</v>
      </c>
      <c r="H8047" s="7">
        <v>74945.53</v>
      </c>
      <c r="I8047" s="7">
        <v>4149.17</v>
      </c>
      <c r="J8047">
        <v>199.14</v>
      </c>
      <c r="K8047" t="s">
        <v>7</v>
      </c>
      <c r="L8047">
        <v>2019</v>
      </c>
      <c r="M8047">
        <v>48</v>
      </c>
    </row>
    <row r="8048" spans="1:13" x14ac:dyDescent="0.35">
      <c r="A8048" s="8">
        <v>43529</v>
      </c>
      <c r="B8048" s="5">
        <v>0.89</v>
      </c>
      <c r="C8048" s="7">
        <v>128940.32</v>
      </c>
      <c r="D8048" s="7">
        <v>22154.400000000001</v>
      </c>
      <c r="E8048" s="7">
        <v>31330.880000000001</v>
      </c>
      <c r="F8048" s="7">
        <v>54.48</v>
      </c>
      <c r="G8048" s="7">
        <v>75400.56</v>
      </c>
      <c r="H8048" s="7">
        <v>43180.15</v>
      </c>
      <c r="I8048" s="7">
        <v>32199.31</v>
      </c>
      <c r="J8048">
        <v>21.1</v>
      </c>
      <c r="K8048" t="s">
        <v>7</v>
      </c>
      <c r="L8048">
        <v>2019</v>
      </c>
      <c r="M8048">
        <v>48</v>
      </c>
    </row>
    <row r="8049" spans="1:13" x14ac:dyDescent="0.35">
      <c r="A8049" s="8">
        <v>43522</v>
      </c>
      <c r="B8049" s="5">
        <v>0.79</v>
      </c>
      <c r="C8049" s="7">
        <v>122591.72</v>
      </c>
      <c r="D8049" s="7">
        <v>19681.43</v>
      </c>
      <c r="E8049" s="7">
        <v>26454.78</v>
      </c>
      <c r="F8049" s="7">
        <v>531.27</v>
      </c>
      <c r="G8049" s="7">
        <v>75924.240000000005</v>
      </c>
      <c r="H8049" s="7">
        <v>58196.05</v>
      </c>
      <c r="I8049" s="7">
        <v>17637.97</v>
      </c>
      <c r="J8049">
        <v>90.22</v>
      </c>
      <c r="K8049" t="s">
        <v>7</v>
      </c>
      <c r="L8049">
        <v>2019</v>
      </c>
      <c r="M8049">
        <v>48</v>
      </c>
    </row>
    <row r="8050" spans="1:13" x14ac:dyDescent="0.35">
      <c r="A8050" s="8">
        <v>43515</v>
      </c>
      <c r="B8050" s="5">
        <v>0.89</v>
      </c>
      <c r="C8050" s="7">
        <v>101482.65</v>
      </c>
      <c r="D8050" s="7">
        <v>19026.46</v>
      </c>
      <c r="E8050" s="7">
        <v>19163.64</v>
      </c>
      <c r="F8050" s="7">
        <v>314.98</v>
      </c>
      <c r="G8050" s="7">
        <v>62977.57</v>
      </c>
      <c r="H8050" s="7">
        <v>53957.47</v>
      </c>
      <c r="I8050" s="7">
        <v>8989.7999999999993</v>
      </c>
      <c r="J8050">
        <v>30.3</v>
      </c>
      <c r="K8050" t="s">
        <v>7</v>
      </c>
      <c r="L8050">
        <v>2019</v>
      </c>
      <c r="M8050">
        <v>48</v>
      </c>
    </row>
    <row r="8051" spans="1:13" x14ac:dyDescent="0.35">
      <c r="A8051" s="8">
        <v>43508</v>
      </c>
      <c r="B8051" s="5">
        <v>0.81</v>
      </c>
      <c r="C8051" s="7">
        <v>110492.2</v>
      </c>
      <c r="D8051" s="7">
        <v>21706.17</v>
      </c>
      <c r="E8051" s="7">
        <v>27884.97</v>
      </c>
      <c r="F8051" s="7">
        <v>42.58</v>
      </c>
      <c r="G8051" s="7">
        <v>60858.48</v>
      </c>
      <c r="H8051" s="7">
        <v>44301.52</v>
      </c>
      <c r="I8051" s="7">
        <v>16496</v>
      </c>
      <c r="J8051">
        <v>60.96</v>
      </c>
      <c r="K8051" t="s">
        <v>7</v>
      </c>
      <c r="L8051">
        <v>2019</v>
      </c>
      <c r="M8051">
        <v>48</v>
      </c>
    </row>
    <row r="8052" spans="1:13" x14ac:dyDescent="0.35">
      <c r="A8052" s="8">
        <v>43501</v>
      </c>
      <c r="B8052" s="5">
        <v>0.8</v>
      </c>
      <c r="C8052" s="7">
        <v>165785.94</v>
      </c>
      <c r="D8052" s="7">
        <v>30442.86</v>
      </c>
      <c r="E8052" s="7">
        <v>47312.59</v>
      </c>
      <c r="F8052" s="7">
        <v>527.32000000000005</v>
      </c>
      <c r="G8052" s="7">
        <v>87503.17</v>
      </c>
      <c r="H8052" s="7">
        <v>63590.879999999997</v>
      </c>
      <c r="I8052" s="7">
        <v>23843.58</v>
      </c>
      <c r="J8052">
        <v>68.709999999999994</v>
      </c>
      <c r="K8052" t="s">
        <v>7</v>
      </c>
      <c r="L8052">
        <v>2019</v>
      </c>
      <c r="M8052">
        <v>48</v>
      </c>
    </row>
    <row r="8053" spans="1:13" x14ac:dyDescent="0.35">
      <c r="A8053" s="8">
        <v>43494</v>
      </c>
      <c r="B8053" s="5">
        <v>0.88</v>
      </c>
      <c r="C8053" s="7">
        <v>112192.95</v>
      </c>
      <c r="D8053" s="7">
        <v>20867.72</v>
      </c>
      <c r="E8053" s="7">
        <v>25238.48</v>
      </c>
      <c r="F8053" s="7">
        <v>27.25</v>
      </c>
      <c r="G8053" s="7">
        <v>66059.5</v>
      </c>
      <c r="H8053" s="7">
        <v>56084.13</v>
      </c>
      <c r="I8053" s="7">
        <v>9927.0400000000009</v>
      </c>
      <c r="J8053">
        <v>48.33</v>
      </c>
      <c r="K8053" t="s">
        <v>7</v>
      </c>
      <c r="L8053">
        <v>2019</v>
      </c>
      <c r="M8053">
        <v>48</v>
      </c>
    </row>
    <row r="8054" spans="1:13" x14ac:dyDescent="0.35">
      <c r="A8054" s="8">
        <v>43487</v>
      </c>
      <c r="B8054" s="5">
        <v>0.92</v>
      </c>
      <c r="C8054" s="7">
        <v>113430.5</v>
      </c>
      <c r="D8054" s="7">
        <v>19006.07</v>
      </c>
      <c r="E8054" s="7">
        <v>38753.449999999997</v>
      </c>
      <c r="F8054" s="7">
        <v>153.69</v>
      </c>
      <c r="G8054" s="7">
        <v>55517.29</v>
      </c>
      <c r="H8054" s="7">
        <v>49749.97</v>
      </c>
      <c r="I8054" s="7">
        <v>5680.78</v>
      </c>
      <c r="J8054">
        <v>86.54</v>
      </c>
      <c r="K8054" t="s">
        <v>7</v>
      </c>
      <c r="L8054">
        <v>2019</v>
      </c>
      <c r="M8054">
        <v>48</v>
      </c>
    </row>
    <row r="8055" spans="1:13" x14ac:dyDescent="0.35">
      <c r="A8055" s="8">
        <v>43480</v>
      </c>
      <c r="B8055" s="5">
        <v>0.98</v>
      </c>
      <c r="C8055" s="7">
        <v>107376.76</v>
      </c>
      <c r="D8055" s="7">
        <v>15011.06</v>
      </c>
      <c r="E8055" s="7">
        <v>31840.57</v>
      </c>
      <c r="F8055" s="7">
        <v>438.94</v>
      </c>
      <c r="G8055" s="7">
        <v>60086.19</v>
      </c>
      <c r="H8055" s="7">
        <v>58001.9</v>
      </c>
      <c r="I8055" s="7">
        <v>2063.92</v>
      </c>
      <c r="J8055">
        <v>20.37</v>
      </c>
      <c r="K8055" t="s">
        <v>7</v>
      </c>
      <c r="L8055">
        <v>2019</v>
      </c>
      <c r="M8055">
        <v>48</v>
      </c>
    </row>
    <row r="8056" spans="1:13" x14ac:dyDescent="0.35">
      <c r="A8056" s="8">
        <v>43473</v>
      </c>
      <c r="B8056" s="5">
        <v>0.82</v>
      </c>
      <c r="C8056" s="7">
        <v>144931.29999999999</v>
      </c>
      <c r="D8056" s="7">
        <v>16655.27</v>
      </c>
      <c r="E8056" s="7">
        <v>59371.33</v>
      </c>
      <c r="F8056" s="7">
        <v>68.06</v>
      </c>
      <c r="G8056" s="7">
        <v>68836.639999999999</v>
      </c>
      <c r="H8056" s="7">
        <v>61628.87</v>
      </c>
      <c r="I8056" s="7">
        <v>7043.88</v>
      </c>
      <c r="J8056">
        <v>163.89</v>
      </c>
      <c r="K8056" t="s">
        <v>7</v>
      </c>
      <c r="L8056">
        <v>2019</v>
      </c>
      <c r="M8056">
        <v>48</v>
      </c>
    </row>
    <row r="8057" spans="1:13" x14ac:dyDescent="0.35">
      <c r="A8057" s="8">
        <v>43466</v>
      </c>
      <c r="B8057" s="5">
        <v>0.91</v>
      </c>
      <c r="C8057" s="7">
        <v>115041.61</v>
      </c>
      <c r="D8057" s="7">
        <v>11707.17</v>
      </c>
      <c r="E8057" s="7">
        <v>43700.05</v>
      </c>
      <c r="F8057" s="7">
        <v>511</v>
      </c>
      <c r="G8057" s="7">
        <v>59123.39</v>
      </c>
      <c r="H8057" s="7">
        <v>58631.06</v>
      </c>
      <c r="I8057" s="7">
        <v>415.97</v>
      </c>
      <c r="J8057">
        <v>76.36</v>
      </c>
      <c r="K8057" t="s">
        <v>7</v>
      </c>
      <c r="L8057">
        <v>2019</v>
      </c>
      <c r="M8057">
        <v>48</v>
      </c>
    </row>
    <row r="8058" spans="1:13" x14ac:dyDescent="0.35">
      <c r="A8058" s="8">
        <v>43830</v>
      </c>
      <c r="B8058" s="5">
        <v>1.2</v>
      </c>
      <c r="C8058" s="7">
        <v>192170.15</v>
      </c>
      <c r="D8058" s="7">
        <v>96909.29</v>
      </c>
      <c r="E8058" s="7">
        <v>6606.57</v>
      </c>
      <c r="F8058" s="7">
        <v>263.95999999999998</v>
      </c>
      <c r="G8058" s="7">
        <v>88390.33</v>
      </c>
      <c r="H8058" s="7">
        <v>67703.509999999995</v>
      </c>
      <c r="I8058" s="7">
        <v>20686.82</v>
      </c>
      <c r="J8058">
        <v>0</v>
      </c>
      <c r="K8058" t="s">
        <v>7</v>
      </c>
      <c r="L8058">
        <v>2019</v>
      </c>
      <c r="M8058">
        <v>49</v>
      </c>
    </row>
    <row r="8059" spans="1:13" x14ac:dyDescent="0.35">
      <c r="A8059" s="8">
        <v>43823</v>
      </c>
      <c r="B8059" s="5">
        <v>1.45</v>
      </c>
      <c r="C8059" s="7">
        <v>149940.62</v>
      </c>
      <c r="D8059" s="7">
        <v>71923.53</v>
      </c>
      <c r="E8059" s="7">
        <v>12725.42</v>
      </c>
      <c r="F8059" s="7">
        <v>321.56</v>
      </c>
      <c r="G8059" s="7">
        <v>64970.11</v>
      </c>
      <c r="H8059" s="7">
        <v>52479.82</v>
      </c>
      <c r="I8059" s="7">
        <v>12490.29</v>
      </c>
      <c r="J8059">
        <v>0</v>
      </c>
      <c r="K8059" t="s">
        <v>7</v>
      </c>
      <c r="L8059">
        <v>2019</v>
      </c>
      <c r="M8059">
        <v>49</v>
      </c>
    </row>
    <row r="8060" spans="1:13" x14ac:dyDescent="0.35">
      <c r="A8060" s="8">
        <v>43816</v>
      </c>
      <c r="B8060" s="5">
        <v>1.23</v>
      </c>
      <c r="C8060" s="7">
        <v>154325.75</v>
      </c>
      <c r="D8060" s="7">
        <v>70752.06</v>
      </c>
      <c r="E8060" s="7">
        <v>5892.57</v>
      </c>
      <c r="F8060" s="7">
        <v>273.79000000000002</v>
      </c>
      <c r="G8060" s="7">
        <v>77407.33</v>
      </c>
      <c r="H8060" s="7">
        <v>59608.2</v>
      </c>
      <c r="I8060" s="7">
        <v>17799.13</v>
      </c>
      <c r="J8060">
        <v>0</v>
      </c>
      <c r="K8060" t="s">
        <v>7</v>
      </c>
      <c r="L8060">
        <v>2019</v>
      </c>
      <c r="M8060">
        <v>49</v>
      </c>
    </row>
    <row r="8061" spans="1:13" x14ac:dyDescent="0.35">
      <c r="A8061" s="8">
        <v>43809</v>
      </c>
      <c r="B8061" s="5">
        <v>1.24</v>
      </c>
      <c r="C8061" s="7">
        <v>156410.57</v>
      </c>
      <c r="D8061" s="7">
        <v>59840.03</v>
      </c>
      <c r="E8061" s="7">
        <v>6577.15</v>
      </c>
      <c r="F8061" s="7">
        <v>153.25</v>
      </c>
      <c r="G8061" s="7">
        <v>89840.14</v>
      </c>
      <c r="H8061" s="7">
        <v>61719.51</v>
      </c>
      <c r="I8061" s="7">
        <v>28120.63</v>
      </c>
      <c r="J8061">
        <v>0</v>
      </c>
      <c r="K8061" t="s">
        <v>7</v>
      </c>
      <c r="L8061">
        <v>2019</v>
      </c>
      <c r="M8061">
        <v>49</v>
      </c>
    </row>
    <row r="8062" spans="1:13" x14ac:dyDescent="0.35">
      <c r="A8062" s="8">
        <v>43802</v>
      </c>
      <c r="B8062" s="5">
        <v>1.44</v>
      </c>
      <c r="C8062" s="7">
        <v>132165</v>
      </c>
      <c r="D8062" s="7">
        <v>61716</v>
      </c>
      <c r="E8062" s="7">
        <v>6514</v>
      </c>
      <c r="F8062" s="7">
        <v>320</v>
      </c>
      <c r="G8062" s="7">
        <v>63616</v>
      </c>
      <c r="H8062" s="7">
        <v>41245</v>
      </c>
      <c r="I8062" s="7">
        <v>22371</v>
      </c>
      <c r="J8062">
        <v>0</v>
      </c>
      <c r="K8062" t="s">
        <v>7</v>
      </c>
      <c r="L8062">
        <v>2019</v>
      </c>
      <c r="M8062">
        <v>49</v>
      </c>
    </row>
    <row r="8063" spans="1:13" x14ac:dyDescent="0.35">
      <c r="A8063" s="8">
        <v>43795</v>
      </c>
      <c r="B8063" s="5">
        <v>1.38</v>
      </c>
      <c r="C8063" s="7">
        <v>126244</v>
      </c>
      <c r="D8063" s="7">
        <v>59506</v>
      </c>
      <c r="E8063" s="7">
        <v>10345</v>
      </c>
      <c r="F8063" s="7">
        <v>547</v>
      </c>
      <c r="G8063" s="7">
        <v>55845</v>
      </c>
      <c r="H8063" s="7">
        <v>37032</v>
      </c>
      <c r="I8063" s="7">
        <v>18813</v>
      </c>
      <c r="J8063">
        <v>0</v>
      </c>
      <c r="K8063" t="s">
        <v>7</v>
      </c>
      <c r="L8063">
        <v>2019</v>
      </c>
      <c r="M8063">
        <v>49</v>
      </c>
    </row>
    <row r="8064" spans="1:13" x14ac:dyDescent="0.35">
      <c r="A8064" s="8">
        <v>43788</v>
      </c>
      <c r="B8064" s="5">
        <v>1.29</v>
      </c>
      <c r="C8064" s="7">
        <v>152206</v>
      </c>
      <c r="D8064" s="7">
        <v>70695</v>
      </c>
      <c r="E8064" s="7">
        <v>6761</v>
      </c>
      <c r="F8064" s="7">
        <v>374</v>
      </c>
      <c r="G8064" s="7">
        <v>74375</v>
      </c>
      <c r="H8064" s="7">
        <v>58388</v>
      </c>
      <c r="I8064" s="7">
        <v>15987</v>
      </c>
      <c r="J8064">
        <v>0</v>
      </c>
      <c r="K8064" t="s">
        <v>7</v>
      </c>
      <c r="L8064">
        <v>2019</v>
      </c>
      <c r="M8064">
        <v>49</v>
      </c>
    </row>
    <row r="8065" spans="1:13" x14ac:dyDescent="0.35">
      <c r="A8065" s="8">
        <v>43781</v>
      </c>
      <c r="B8065" s="5">
        <v>1.37</v>
      </c>
      <c r="C8065" s="7">
        <v>169251</v>
      </c>
      <c r="D8065" s="7">
        <v>89557</v>
      </c>
      <c r="E8065" s="7">
        <v>7643</v>
      </c>
      <c r="F8065" s="7">
        <v>136</v>
      </c>
      <c r="G8065" s="7">
        <v>71915</v>
      </c>
      <c r="H8065" s="7">
        <v>51019</v>
      </c>
      <c r="I8065" s="7">
        <v>20896</v>
      </c>
      <c r="J8065">
        <v>0</v>
      </c>
      <c r="K8065" t="s">
        <v>7</v>
      </c>
      <c r="L8065">
        <v>2019</v>
      </c>
      <c r="M8065">
        <v>49</v>
      </c>
    </row>
    <row r="8066" spans="1:13" x14ac:dyDescent="0.35">
      <c r="A8066" s="8">
        <v>43774</v>
      </c>
      <c r="B8066" s="5">
        <v>1.63</v>
      </c>
      <c r="C8066" s="7">
        <v>125685.45</v>
      </c>
      <c r="D8066" s="7">
        <v>58145.15</v>
      </c>
      <c r="E8066" s="7">
        <v>16129.77</v>
      </c>
      <c r="F8066" s="7">
        <v>588.91</v>
      </c>
      <c r="G8066" s="7">
        <v>50821.62</v>
      </c>
      <c r="H8066" s="7">
        <v>44600.41</v>
      </c>
      <c r="I8066" s="7">
        <v>6221.21</v>
      </c>
      <c r="J8066">
        <v>0</v>
      </c>
      <c r="K8066" t="s">
        <v>7</v>
      </c>
      <c r="L8066">
        <v>2019</v>
      </c>
      <c r="M8066">
        <v>49</v>
      </c>
    </row>
    <row r="8067" spans="1:13" x14ac:dyDescent="0.35">
      <c r="A8067" s="8">
        <v>43767</v>
      </c>
      <c r="B8067" s="5">
        <v>1.41</v>
      </c>
      <c r="C8067" s="7">
        <v>134388.82</v>
      </c>
      <c r="D8067" s="7">
        <v>83829.38</v>
      </c>
      <c r="E8067" s="7">
        <v>11655.32</v>
      </c>
      <c r="F8067" s="7">
        <v>117.88</v>
      </c>
      <c r="G8067" s="7">
        <v>38786.239999999998</v>
      </c>
      <c r="H8067" s="7">
        <v>34224</v>
      </c>
      <c r="I8067" s="7">
        <v>4562.24</v>
      </c>
      <c r="J8067">
        <v>0</v>
      </c>
      <c r="K8067" t="s">
        <v>7</v>
      </c>
      <c r="L8067">
        <v>2019</v>
      </c>
      <c r="M8067">
        <v>49</v>
      </c>
    </row>
    <row r="8068" spans="1:13" x14ac:dyDescent="0.35">
      <c r="A8068" s="8">
        <v>43760</v>
      </c>
      <c r="B8068" s="5">
        <v>1.69</v>
      </c>
      <c r="C8068" s="7">
        <v>120265.74</v>
      </c>
      <c r="D8068" s="7">
        <v>72104.67</v>
      </c>
      <c r="E8068" s="7">
        <v>8866.99</v>
      </c>
      <c r="F8068" s="7">
        <v>81.099999999999994</v>
      </c>
      <c r="G8068" s="7">
        <v>39212.980000000003</v>
      </c>
      <c r="H8068" s="7">
        <v>34007.519999999997</v>
      </c>
      <c r="I8068" s="7">
        <v>5199.54</v>
      </c>
      <c r="J8068">
        <v>5.92</v>
      </c>
      <c r="K8068" t="s">
        <v>7</v>
      </c>
      <c r="L8068">
        <v>2019</v>
      </c>
      <c r="M8068">
        <v>49</v>
      </c>
    </row>
    <row r="8069" spans="1:13" x14ac:dyDescent="0.35">
      <c r="A8069" s="8">
        <v>43753</v>
      </c>
      <c r="B8069" s="5">
        <v>1.84</v>
      </c>
      <c r="C8069" s="7">
        <v>125434.52</v>
      </c>
      <c r="D8069" s="7">
        <v>56251.73</v>
      </c>
      <c r="E8069" s="7">
        <v>17904.77</v>
      </c>
      <c r="F8069" s="7">
        <v>50.25</v>
      </c>
      <c r="G8069" s="7">
        <v>51227.77</v>
      </c>
      <c r="H8069" s="7">
        <v>41063.69</v>
      </c>
      <c r="I8069" s="7">
        <v>10136.370000000001</v>
      </c>
      <c r="J8069">
        <v>27.71</v>
      </c>
      <c r="K8069" t="s">
        <v>7</v>
      </c>
      <c r="L8069">
        <v>2019</v>
      </c>
      <c r="M8069">
        <v>49</v>
      </c>
    </row>
    <row r="8070" spans="1:13" x14ac:dyDescent="0.35">
      <c r="A8070" s="8">
        <v>43746</v>
      </c>
      <c r="B8070" s="5">
        <v>1.92</v>
      </c>
      <c r="C8070" s="7">
        <v>127591.09</v>
      </c>
      <c r="D8070" s="7">
        <v>50280.03</v>
      </c>
      <c r="E8070" s="7">
        <v>6489.27</v>
      </c>
      <c r="F8070" s="7">
        <v>77.53</v>
      </c>
      <c r="G8070" s="7">
        <v>70744.259999999995</v>
      </c>
      <c r="H8070" s="7">
        <v>51510.04</v>
      </c>
      <c r="I8070" s="7">
        <v>19224.32</v>
      </c>
      <c r="J8070">
        <v>9.9</v>
      </c>
      <c r="K8070" t="s">
        <v>7</v>
      </c>
      <c r="L8070">
        <v>2019</v>
      </c>
      <c r="M8070">
        <v>49</v>
      </c>
    </row>
    <row r="8071" spans="1:13" x14ac:dyDescent="0.35">
      <c r="A8071" s="8">
        <v>43739</v>
      </c>
      <c r="B8071" s="5">
        <v>1.92</v>
      </c>
      <c r="C8071" s="7">
        <v>129576.56</v>
      </c>
      <c r="D8071" s="7">
        <v>53230.11</v>
      </c>
      <c r="E8071" s="7">
        <v>6365.22</v>
      </c>
      <c r="F8071" s="7">
        <v>139.38999999999999</v>
      </c>
      <c r="G8071" s="7">
        <v>69841.84</v>
      </c>
      <c r="H8071" s="7">
        <v>48257.51</v>
      </c>
      <c r="I8071" s="7">
        <v>21570.51</v>
      </c>
      <c r="J8071">
        <v>13.82</v>
      </c>
      <c r="K8071" t="s">
        <v>7</v>
      </c>
      <c r="L8071">
        <v>2019</v>
      </c>
      <c r="M8071">
        <v>49</v>
      </c>
    </row>
    <row r="8072" spans="1:13" x14ac:dyDescent="0.35">
      <c r="A8072" s="8">
        <v>43732</v>
      </c>
      <c r="B8072" s="5">
        <v>1.92</v>
      </c>
      <c r="C8072" s="7">
        <v>144890.82999999999</v>
      </c>
      <c r="D8072" s="7">
        <v>55004.63</v>
      </c>
      <c r="E8072" s="7">
        <v>7796.72</v>
      </c>
      <c r="F8072" s="7">
        <v>126.19</v>
      </c>
      <c r="G8072" s="7">
        <v>81963.289999999994</v>
      </c>
      <c r="H8072" s="7">
        <v>58921.39</v>
      </c>
      <c r="I8072" s="7">
        <v>23031.97</v>
      </c>
      <c r="J8072">
        <v>9.93</v>
      </c>
      <c r="K8072" t="s">
        <v>7</v>
      </c>
      <c r="L8072">
        <v>2019</v>
      </c>
      <c r="M8072">
        <v>49</v>
      </c>
    </row>
    <row r="8073" spans="1:13" x14ac:dyDescent="0.35">
      <c r="A8073" s="8">
        <v>43725</v>
      </c>
      <c r="B8073" s="5">
        <v>1.81</v>
      </c>
      <c r="C8073" s="7">
        <v>122734.74</v>
      </c>
      <c r="D8073" s="7">
        <v>52470</v>
      </c>
      <c r="E8073" s="7">
        <v>9190.83</v>
      </c>
      <c r="F8073" s="7">
        <v>74.849999999999994</v>
      </c>
      <c r="G8073" s="7">
        <v>60999.06</v>
      </c>
      <c r="H8073" s="7">
        <v>46655.44</v>
      </c>
      <c r="I8073" s="7">
        <v>14303.89</v>
      </c>
      <c r="J8073">
        <v>39.729999999999997</v>
      </c>
      <c r="K8073" t="s">
        <v>7</v>
      </c>
      <c r="L8073">
        <v>2019</v>
      </c>
      <c r="M8073">
        <v>49</v>
      </c>
    </row>
    <row r="8074" spans="1:13" x14ac:dyDescent="0.35">
      <c r="A8074" s="8">
        <v>43718</v>
      </c>
      <c r="B8074" s="5">
        <v>1.54</v>
      </c>
      <c r="C8074" s="7">
        <v>197546.49</v>
      </c>
      <c r="D8074" s="7">
        <v>109797.39</v>
      </c>
      <c r="E8074" s="7">
        <v>15410.99</v>
      </c>
      <c r="F8074" s="7">
        <v>55.81</v>
      </c>
      <c r="G8074" s="7">
        <v>72282.3</v>
      </c>
      <c r="H8074" s="7">
        <v>61599.32</v>
      </c>
      <c r="I8074" s="7">
        <v>10532.93</v>
      </c>
      <c r="J8074">
        <v>150.05000000000001</v>
      </c>
      <c r="K8074" t="s">
        <v>7</v>
      </c>
      <c r="L8074">
        <v>2019</v>
      </c>
      <c r="M8074">
        <v>49</v>
      </c>
    </row>
    <row r="8075" spans="1:13" x14ac:dyDescent="0.35">
      <c r="A8075" s="8">
        <v>43711</v>
      </c>
      <c r="B8075" s="5">
        <v>1.77</v>
      </c>
      <c r="C8075" s="7">
        <v>155772.26</v>
      </c>
      <c r="D8075" s="7">
        <v>71468.66</v>
      </c>
      <c r="E8075" s="7">
        <v>15124.65</v>
      </c>
      <c r="F8075" s="7">
        <v>147.22999999999999</v>
      </c>
      <c r="G8075" s="7">
        <v>69031.72</v>
      </c>
      <c r="H8075" s="7">
        <v>53354.85</v>
      </c>
      <c r="I8075" s="7">
        <v>11043.68</v>
      </c>
      <c r="J8075">
        <v>4633.1899999999996</v>
      </c>
      <c r="K8075" t="s">
        <v>7</v>
      </c>
      <c r="L8075">
        <v>2019</v>
      </c>
      <c r="M8075">
        <v>49</v>
      </c>
    </row>
    <row r="8076" spans="1:13" x14ac:dyDescent="0.35">
      <c r="A8076" s="8">
        <v>43704</v>
      </c>
      <c r="B8076" s="5">
        <v>1.8</v>
      </c>
      <c r="C8076" s="7">
        <v>153581.10999999999</v>
      </c>
      <c r="D8076" s="7">
        <v>68563.360000000001</v>
      </c>
      <c r="E8076" s="7">
        <v>18506.099999999999</v>
      </c>
      <c r="F8076" s="7">
        <v>214.47</v>
      </c>
      <c r="G8076" s="7">
        <v>66297.179999999993</v>
      </c>
      <c r="H8076" s="7">
        <v>53462.64</v>
      </c>
      <c r="I8076" s="7">
        <v>6959.92</v>
      </c>
      <c r="J8076">
        <v>5874.62</v>
      </c>
      <c r="K8076" t="s">
        <v>7</v>
      </c>
      <c r="L8076">
        <v>2019</v>
      </c>
      <c r="M8076">
        <v>49</v>
      </c>
    </row>
    <row r="8077" spans="1:13" x14ac:dyDescent="0.35">
      <c r="A8077" s="8">
        <v>43697</v>
      </c>
      <c r="B8077" s="5">
        <v>1.68</v>
      </c>
      <c r="C8077" s="7">
        <v>168054.68</v>
      </c>
      <c r="D8077" s="7">
        <v>77753.47</v>
      </c>
      <c r="E8077" s="7">
        <v>20659.5</v>
      </c>
      <c r="F8077" s="7">
        <v>233.13</v>
      </c>
      <c r="G8077" s="7">
        <v>69408.58</v>
      </c>
      <c r="H8077" s="7">
        <v>60881.95</v>
      </c>
      <c r="I8077" s="7">
        <v>5823.82</v>
      </c>
      <c r="J8077">
        <v>2702.81</v>
      </c>
      <c r="K8077" t="s">
        <v>7</v>
      </c>
      <c r="L8077">
        <v>2019</v>
      </c>
      <c r="M8077">
        <v>49</v>
      </c>
    </row>
    <row r="8078" spans="1:13" x14ac:dyDescent="0.35">
      <c r="A8078" s="8">
        <v>43690</v>
      </c>
      <c r="B8078" s="5">
        <v>1.56</v>
      </c>
      <c r="C8078" s="7">
        <v>169526.52</v>
      </c>
      <c r="D8078" s="7">
        <v>81583.850000000006</v>
      </c>
      <c r="E8078" s="7">
        <v>16239.33</v>
      </c>
      <c r="F8078" s="7">
        <v>251.27</v>
      </c>
      <c r="G8078" s="7">
        <v>71452.070000000007</v>
      </c>
      <c r="H8078" s="7">
        <v>60139.12</v>
      </c>
      <c r="I8078" s="7">
        <v>7179.81</v>
      </c>
      <c r="J8078">
        <v>4133.1400000000003</v>
      </c>
      <c r="K8078" t="s">
        <v>7</v>
      </c>
      <c r="L8078">
        <v>2019</v>
      </c>
      <c r="M8078">
        <v>49</v>
      </c>
    </row>
    <row r="8079" spans="1:13" x14ac:dyDescent="0.35">
      <c r="A8079" s="8">
        <v>43683</v>
      </c>
      <c r="B8079" s="5">
        <v>1.56</v>
      </c>
      <c r="C8079" s="7">
        <v>163833.23000000001</v>
      </c>
      <c r="D8079" s="7">
        <v>73948.62</v>
      </c>
      <c r="E8079" s="7">
        <v>18312.07</v>
      </c>
      <c r="F8079" s="7">
        <v>174.67</v>
      </c>
      <c r="G8079" s="7">
        <v>71397.87</v>
      </c>
      <c r="H8079" s="7">
        <v>57720.94</v>
      </c>
      <c r="I8079" s="7">
        <v>9088.27</v>
      </c>
      <c r="J8079">
        <v>4588.66</v>
      </c>
      <c r="K8079" t="s">
        <v>7</v>
      </c>
      <c r="L8079">
        <v>2019</v>
      </c>
      <c r="M8079">
        <v>49</v>
      </c>
    </row>
    <row r="8080" spans="1:13" x14ac:dyDescent="0.35">
      <c r="A8080" s="8">
        <v>43676</v>
      </c>
      <c r="B8080" s="5">
        <v>1.6</v>
      </c>
      <c r="C8080" s="7">
        <v>154896.26999999999</v>
      </c>
      <c r="D8080" s="7">
        <v>66450.58</v>
      </c>
      <c r="E8080" s="7">
        <v>19148.7</v>
      </c>
      <c r="F8080" s="7">
        <v>157.76</v>
      </c>
      <c r="G8080" s="7">
        <v>69139.23</v>
      </c>
      <c r="H8080" s="7">
        <v>62761.15</v>
      </c>
      <c r="I8080" s="7">
        <v>4260.8</v>
      </c>
      <c r="J8080">
        <v>2117.2800000000002</v>
      </c>
      <c r="K8080" t="s">
        <v>7</v>
      </c>
      <c r="L8080">
        <v>2019</v>
      </c>
      <c r="M8080">
        <v>49</v>
      </c>
    </row>
    <row r="8081" spans="1:13" x14ac:dyDescent="0.35">
      <c r="A8081" s="8">
        <v>43669</v>
      </c>
      <c r="B8081" s="5">
        <v>1.4</v>
      </c>
      <c r="C8081" s="7">
        <v>194261.62</v>
      </c>
      <c r="D8081" s="7">
        <v>99724.67</v>
      </c>
      <c r="E8081" s="7">
        <v>17159.84</v>
      </c>
      <c r="F8081" s="7">
        <v>192.82</v>
      </c>
      <c r="G8081" s="7">
        <v>77184.289999999994</v>
      </c>
      <c r="H8081" s="7">
        <v>66945.66</v>
      </c>
      <c r="I8081" s="7">
        <v>5322.86</v>
      </c>
      <c r="J8081">
        <v>4915.7700000000004</v>
      </c>
      <c r="K8081" t="s">
        <v>7</v>
      </c>
      <c r="L8081">
        <v>2019</v>
      </c>
      <c r="M8081">
        <v>49</v>
      </c>
    </row>
    <row r="8082" spans="1:13" x14ac:dyDescent="0.35">
      <c r="A8082" s="8">
        <v>43662</v>
      </c>
      <c r="B8082" s="5">
        <v>1.52</v>
      </c>
      <c r="C8082" s="7">
        <v>176564.58</v>
      </c>
      <c r="D8082" s="7">
        <v>77376.850000000006</v>
      </c>
      <c r="E8082" s="7">
        <v>17792.830000000002</v>
      </c>
      <c r="F8082" s="7">
        <v>217.5</v>
      </c>
      <c r="G8082" s="7">
        <v>81177.399999999994</v>
      </c>
      <c r="H8082" s="7">
        <v>66888.600000000006</v>
      </c>
      <c r="I8082" s="7">
        <v>11069.59</v>
      </c>
      <c r="J8082">
        <v>3219.21</v>
      </c>
      <c r="K8082" t="s">
        <v>7</v>
      </c>
      <c r="L8082">
        <v>2019</v>
      </c>
      <c r="M8082">
        <v>49</v>
      </c>
    </row>
    <row r="8083" spans="1:13" x14ac:dyDescent="0.35">
      <c r="A8083" s="8">
        <v>43655</v>
      </c>
      <c r="B8083" s="5">
        <v>1.32</v>
      </c>
      <c r="C8083" s="7">
        <v>214965.37</v>
      </c>
      <c r="D8083" s="7">
        <v>107971.62</v>
      </c>
      <c r="E8083" s="7">
        <v>10695.31</v>
      </c>
      <c r="F8083" s="7">
        <v>123.97</v>
      </c>
      <c r="G8083" s="7">
        <v>96174.47</v>
      </c>
      <c r="H8083" s="7">
        <v>94133.65</v>
      </c>
      <c r="I8083" s="7">
        <v>2005.56</v>
      </c>
      <c r="J8083">
        <v>35.26</v>
      </c>
      <c r="K8083" t="s">
        <v>7</v>
      </c>
      <c r="L8083">
        <v>2019</v>
      </c>
      <c r="M8083">
        <v>49</v>
      </c>
    </row>
    <row r="8084" spans="1:13" x14ac:dyDescent="0.35">
      <c r="A8084" s="8">
        <v>43648</v>
      </c>
      <c r="B8084" s="5">
        <v>1.2</v>
      </c>
      <c r="C8084" s="7">
        <v>192174.84</v>
      </c>
      <c r="D8084" s="7">
        <v>102625.76</v>
      </c>
      <c r="E8084" s="7">
        <v>9979.67</v>
      </c>
      <c r="F8084" s="7">
        <v>461.09</v>
      </c>
      <c r="G8084" s="7">
        <v>79108.320000000007</v>
      </c>
      <c r="H8084" s="7">
        <v>78516.160000000003</v>
      </c>
      <c r="I8084" s="7">
        <v>525.73</v>
      </c>
      <c r="J8084">
        <v>66.430000000000007</v>
      </c>
      <c r="K8084" t="s">
        <v>7</v>
      </c>
      <c r="L8084">
        <v>2019</v>
      </c>
      <c r="M8084">
        <v>49</v>
      </c>
    </row>
    <row r="8085" spans="1:13" x14ac:dyDescent="0.35">
      <c r="A8085" s="8">
        <v>43641</v>
      </c>
      <c r="B8085" s="5">
        <v>1.38</v>
      </c>
      <c r="C8085" s="7">
        <v>185418.99</v>
      </c>
      <c r="D8085" s="7">
        <v>76172.59</v>
      </c>
      <c r="E8085" s="7">
        <v>13284.98</v>
      </c>
      <c r="F8085" s="7">
        <v>121.52</v>
      </c>
      <c r="G8085" s="7">
        <v>95839.9</v>
      </c>
      <c r="H8085" s="7">
        <v>79384.95</v>
      </c>
      <c r="I8085" s="7">
        <v>15959.99</v>
      </c>
      <c r="J8085">
        <v>494.96</v>
      </c>
      <c r="K8085" t="s">
        <v>7</v>
      </c>
      <c r="L8085">
        <v>2019</v>
      </c>
      <c r="M8085">
        <v>49</v>
      </c>
    </row>
    <row r="8086" spans="1:13" x14ac:dyDescent="0.35">
      <c r="A8086" s="8">
        <v>43634</v>
      </c>
      <c r="B8086" s="5">
        <v>1.37</v>
      </c>
      <c r="C8086" s="7">
        <v>201993.63</v>
      </c>
      <c r="D8086" s="7">
        <v>76343.740000000005</v>
      </c>
      <c r="E8086" s="7">
        <v>14887.64</v>
      </c>
      <c r="F8086" s="7">
        <v>140.97999999999999</v>
      </c>
      <c r="G8086" s="7">
        <v>110621.27</v>
      </c>
      <c r="H8086" s="7">
        <v>87817.63</v>
      </c>
      <c r="I8086" s="7">
        <v>20679.07</v>
      </c>
      <c r="J8086">
        <v>2124.5700000000002</v>
      </c>
      <c r="K8086" t="s">
        <v>7</v>
      </c>
      <c r="L8086">
        <v>2019</v>
      </c>
      <c r="M8086">
        <v>49</v>
      </c>
    </row>
    <row r="8087" spans="1:13" x14ac:dyDescent="0.35">
      <c r="A8087" s="8">
        <v>43627</v>
      </c>
      <c r="B8087" s="5">
        <v>1.39</v>
      </c>
      <c r="C8087" s="7">
        <v>197442.71</v>
      </c>
      <c r="D8087" s="7">
        <v>76191.649999999994</v>
      </c>
      <c r="E8087" s="7">
        <v>15824.35</v>
      </c>
      <c r="F8087" s="7">
        <v>224.01</v>
      </c>
      <c r="G8087" s="7">
        <v>105202.7</v>
      </c>
      <c r="H8087" s="7">
        <v>84981.22</v>
      </c>
      <c r="I8087" s="7">
        <v>16665.05</v>
      </c>
      <c r="J8087">
        <v>3556.43</v>
      </c>
      <c r="K8087" t="s">
        <v>7</v>
      </c>
      <c r="L8087">
        <v>2019</v>
      </c>
      <c r="M8087">
        <v>49</v>
      </c>
    </row>
    <row r="8088" spans="1:13" x14ac:dyDescent="0.35">
      <c r="A8088" s="8">
        <v>43620</v>
      </c>
      <c r="B8088" s="5">
        <v>1.34</v>
      </c>
      <c r="C8088" s="7">
        <v>211538.7</v>
      </c>
      <c r="D8088" s="7">
        <v>80655.86</v>
      </c>
      <c r="E8088" s="7">
        <v>13450.19</v>
      </c>
      <c r="F8088" s="7">
        <v>895.48</v>
      </c>
      <c r="G8088" s="7">
        <v>116537.17</v>
      </c>
      <c r="H8088" s="7">
        <v>90030.720000000001</v>
      </c>
      <c r="I8088" s="7">
        <v>21035.3</v>
      </c>
      <c r="J8088">
        <v>5471.15</v>
      </c>
      <c r="K8088" t="s">
        <v>7</v>
      </c>
      <c r="L8088">
        <v>2019</v>
      </c>
      <c r="M8088">
        <v>49</v>
      </c>
    </row>
    <row r="8089" spans="1:13" x14ac:dyDescent="0.35">
      <c r="A8089" s="8">
        <v>43613</v>
      </c>
      <c r="B8089" s="5">
        <v>1.29</v>
      </c>
      <c r="C8089" s="7">
        <v>220314.55</v>
      </c>
      <c r="D8089" s="7">
        <v>79848.31</v>
      </c>
      <c r="E8089" s="7">
        <v>14664.64</v>
      </c>
      <c r="F8089" s="7">
        <v>490.82</v>
      </c>
      <c r="G8089" s="7">
        <v>125310.78</v>
      </c>
      <c r="H8089" s="7">
        <v>102547.24</v>
      </c>
      <c r="I8089" s="7">
        <v>17838.96</v>
      </c>
      <c r="J8089">
        <v>4924.58</v>
      </c>
      <c r="K8089" t="s">
        <v>7</v>
      </c>
      <c r="L8089">
        <v>2019</v>
      </c>
      <c r="M8089">
        <v>49</v>
      </c>
    </row>
    <row r="8090" spans="1:13" x14ac:dyDescent="0.35">
      <c r="A8090" s="8">
        <v>43606</v>
      </c>
      <c r="B8090" s="5">
        <v>1.23</v>
      </c>
      <c r="C8090" s="7">
        <v>229193.81</v>
      </c>
      <c r="D8090" s="7">
        <v>93195.05</v>
      </c>
      <c r="E8090" s="7">
        <v>13886.31</v>
      </c>
      <c r="F8090" s="7">
        <v>178.09</v>
      </c>
      <c r="G8090" s="7">
        <v>121934.36</v>
      </c>
      <c r="H8090" s="7">
        <v>98532.73</v>
      </c>
      <c r="I8090" s="7">
        <v>20541.919999999998</v>
      </c>
      <c r="J8090">
        <v>2859.71</v>
      </c>
      <c r="K8090" t="s">
        <v>7</v>
      </c>
      <c r="L8090">
        <v>2019</v>
      </c>
      <c r="M8090">
        <v>49</v>
      </c>
    </row>
    <row r="8091" spans="1:13" x14ac:dyDescent="0.35">
      <c r="A8091" s="8">
        <v>43599</v>
      </c>
      <c r="B8091" s="5">
        <v>1.37</v>
      </c>
      <c r="C8091" s="7">
        <v>196829.3</v>
      </c>
      <c r="D8091" s="7">
        <v>67091.48</v>
      </c>
      <c r="E8091" s="7">
        <v>10233.19</v>
      </c>
      <c r="F8091" s="7">
        <v>147.72999999999999</v>
      </c>
      <c r="G8091" s="7">
        <v>119356.9</v>
      </c>
      <c r="H8091" s="7">
        <v>89952.04</v>
      </c>
      <c r="I8091" s="7">
        <v>29354.55</v>
      </c>
      <c r="J8091">
        <v>50.31</v>
      </c>
      <c r="K8091" t="s">
        <v>7</v>
      </c>
      <c r="L8091">
        <v>2019</v>
      </c>
      <c r="M8091">
        <v>49</v>
      </c>
    </row>
    <row r="8092" spans="1:13" x14ac:dyDescent="0.35">
      <c r="A8092" s="8">
        <v>43592</v>
      </c>
      <c r="B8092" s="5">
        <v>1.44</v>
      </c>
      <c r="C8092" s="7">
        <v>214795.58</v>
      </c>
      <c r="D8092" s="7">
        <v>85199.26</v>
      </c>
      <c r="E8092" s="7">
        <v>18033.84</v>
      </c>
      <c r="F8092" s="7">
        <v>265.76</v>
      </c>
      <c r="G8092" s="7">
        <v>111296.72</v>
      </c>
      <c r="H8092" s="7">
        <v>78386.36</v>
      </c>
      <c r="I8092" s="7">
        <v>32515.65</v>
      </c>
      <c r="J8092">
        <v>394.71</v>
      </c>
      <c r="K8092" t="s">
        <v>7</v>
      </c>
      <c r="L8092">
        <v>2019</v>
      </c>
      <c r="M8092">
        <v>49</v>
      </c>
    </row>
    <row r="8093" spans="1:13" x14ac:dyDescent="0.35">
      <c r="A8093" s="8">
        <v>43585</v>
      </c>
      <c r="B8093" s="5">
        <v>1.44</v>
      </c>
      <c r="C8093" s="7">
        <v>200743.79</v>
      </c>
      <c r="D8093" s="7">
        <v>118005.58</v>
      </c>
      <c r="E8093" s="7">
        <v>22429.27</v>
      </c>
      <c r="F8093" s="7">
        <v>203.47</v>
      </c>
      <c r="G8093" s="7">
        <v>60105.47</v>
      </c>
      <c r="H8093" s="7">
        <v>59450.76</v>
      </c>
      <c r="I8093" s="7">
        <v>191.94</v>
      </c>
      <c r="J8093">
        <v>462.77</v>
      </c>
      <c r="K8093" t="s">
        <v>7</v>
      </c>
      <c r="L8093">
        <v>2019</v>
      </c>
      <c r="M8093">
        <v>49</v>
      </c>
    </row>
    <row r="8094" spans="1:13" x14ac:dyDescent="0.35">
      <c r="A8094" s="8">
        <v>43578</v>
      </c>
      <c r="B8094" s="5">
        <v>1.59</v>
      </c>
      <c r="C8094" s="7">
        <v>174613.45</v>
      </c>
      <c r="D8094" s="7">
        <v>82661.42</v>
      </c>
      <c r="E8094" s="7">
        <v>23248.85</v>
      </c>
      <c r="F8094" s="7">
        <v>252.37</v>
      </c>
      <c r="G8094" s="7">
        <v>68450.81</v>
      </c>
      <c r="H8094" s="7">
        <v>67084.509999999995</v>
      </c>
      <c r="I8094" s="7">
        <v>57.89</v>
      </c>
      <c r="J8094">
        <v>1308.4100000000001</v>
      </c>
      <c r="K8094" t="s">
        <v>7</v>
      </c>
      <c r="L8094">
        <v>2019</v>
      </c>
      <c r="M8094">
        <v>49</v>
      </c>
    </row>
    <row r="8095" spans="1:13" x14ac:dyDescent="0.35">
      <c r="A8095" s="8">
        <v>43571</v>
      </c>
      <c r="B8095" s="5">
        <v>1.6</v>
      </c>
      <c r="C8095" s="7">
        <v>144788.04999999999</v>
      </c>
      <c r="D8095" s="7">
        <v>65731.570000000007</v>
      </c>
      <c r="E8095" s="7">
        <v>20965.11</v>
      </c>
      <c r="F8095" s="7">
        <v>237.17</v>
      </c>
      <c r="G8095" s="7">
        <v>57854.2</v>
      </c>
      <c r="H8095" s="7">
        <v>55907.7</v>
      </c>
      <c r="I8095" s="7">
        <v>77.36</v>
      </c>
      <c r="J8095">
        <v>1869.14</v>
      </c>
      <c r="K8095" t="s">
        <v>7</v>
      </c>
      <c r="L8095">
        <v>2019</v>
      </c>
      <c r="M8095">
        <v>49</v>
      </c>
    </row>
    <row r="8096" spans="1:13" x14ac:dyDescent="0.35">
      <c r="A8096" s="8">
        <v>43564</v>
      </c>
      <c r="B8096" s="5">
        <v>1.33</v>
      </c>
      <c r="C8096" s="7">
        <v>145196.59</v>
      </c>
      <c r="D8096" s="7">
        <v>77305.55</v>
      </c>
      <c r="E8096" s="7">
        <v>12263.89</v>
      </c>
      <c r="F8096" s="7">
        <v>83.21</v>
      </c>
      <c r="G8096" s="7">
        <v>55543.94</v>
      </c>
      <c r="H8096" s="7">
        <v>55522.64</v>
      </c>
      <c r="I8096" s="7">
        <v>21.3</v>
      </c>
      <c r="J8096">
        <v>0</v>
      </c>
      <c r="K8096" t="s">
        <v>7</v>
      </c>
      <c r="L8096">
        <v>2019</v>
      </c>
      <c r="M8096">
        <v>49</v>
      </c>
    </row>
    <row r="8097" spans="1:13" x14ac:dyDescent="0.35">
      <c r="A8097" s="8">
        <v>43557</v>
      </c>
      <c r="B8097" s="5">
        <v>1.4</v>
      </c>
      <c r="C8097" s="7">
        <v>116596.47</v>
      </c>
      <c r="D8097" s="7">
        <v>63506.59</v>
      </c>
      <c r="E8097" s="7">
        <v>8377.9599999999991</v>
      </c>
      <c r="F8097" s="7">
        <v>75</v>
      </c>
      <c r="G8097" s="7">
        <v>44636.92</v>
      </c>
      <c r="H8097" s="7">
        <v>44610.25</v>
      </c>
      <c r="I8097" s="7">
        <v>26.67</v>
      </c>
      <c r="J8097">
        <v>0</v>
      </c>
      <c r="K8097" t="s">
        <v>7</v>
      </c>
      <c r="L8097">
        <v>2019</v>
      </c>
      <c r="M8097">
        <v>49</v>
      </c>
    </row>
    <row r="8098" spans="1:13" x14ac:dyDescent="0.35">
      <c r="A8098" s="8">
        <v>43550</v>
      </c>
      <c r="B8098" s="5">
        <v>1.4</v>
      </c>
      <c r="C8098" s="7">
        <v>110960.45</v>
      </c>
      <c r="D8098" s="7">
        <v>46092.99</v>
      </c>
      <c r="E8098" s="7">
        <v>8922.44</v>
      </c>
      <c r="F8098" s="7">
        <v>72.239999999999995</v>
      </c>
      <c r="G8098" s="7">
        <v>55872.78</v>
      </c>
      <c r="H8098" s="7">
        <v>55422.18</v>
      </c>
      <c r="I8098" s="7">
        <v>383.93</v>
      </c>
      <c r="J8098">
        <v>66.67</v>
      </c>
      <c r="K8098" t="s">
        <v>7</v>
      </c>
      <c r="L8098">
        <v>2019</v>
      </c>
      <c r="M8098">
        <v>49</v>
      </c>
    </row>
    <row r="8099" spans="1:13" x14ac:dyDescent="0.35">
      <c r="A8099" s="8">
        <v>43543</v>
      </c>
      <c r="B8099" s="5">
        <v>1.24</v>
      </c>
      <c r="C8099" s="7">
        <v>136296.62</v>
      </c>
      <c r="D8099" s="7">
        <v>64278.57</v>
      </c>
      <c r="E8099" s="7">
        <v>9737.0400000000009</v>
      </c>
      <c r="F8099" s="7">
        <v>94.67</v>
      </c>
      <c r="G8099" s="7">
        <v>62186.34</v>
      </c>
      <c r="H8099" s="7">
        <v>51285.5</v>
      </c>
      <c r="I8099" s="7">
        <v>10900.84</v>
      </c>
      <c r="J8099">
        <v>0</v>
      </c>
      <c r="K8099" t="s">
        <v>7</v>
      </c>
      <c r="L8099">
        <v>2019</v>
      </c>
      <c r="M8099">
        <v>49</v>
      </c>
    </row>
    <row r="8100" spans="1:13" x14ac:dyDescent="0.35">
      <c r="A8100" s="8">
        <v>43536</v>
      </c>
      <c r="B8100" s="5">
        <v>1.43</v>
      </c>
      <c r="C8100" s="7">
        <v>102939.99</v>
      </c>
      <c r="D8100" s="7">
        <v>48343.63</v>
      </c>
      <c r="E8100" s="7">
        <v>10325.950000000001</v>
      </c>
      <c r="F8100" s="7">
        <v>49.81</v>
      </c>
      <c r="G8100" s="7">
        <v>44220.6</v>
      </c>
      <c r="H8100" s="7">
        <v>43898.79</v>
      </c>
      <c r="I8100" s="7">
        <v>321.81</v>
      </c>
      <c r="J8100">
        <v>0</v>
      </c>
      <c r="K8100" t="s">
        <v>7</v>
      </c>
      <c r="L8100">
        <v>2019</v>
      </c>
      <c r="M8100">
        <v>49</v>
      </c>
    </row>
    <row r="8101" spans="1:13" x14ac:dyDescent="0.35">
      <c r="A8101" s="8">
        <v>43529</v>
      </c>
      <c r="B8101" s="5">
        <v>1.45</v>
      </c>
      <c r="C8101" s="7">
        <v>112515.7</v>
      </c>
      <c r="D8101" s="7">
        <v>48508.49</v>
      </c>
      <c r="E8101" s="7">
        <v>8252.6200000000008</v>
      </c>
      <c r="F8101" s="7">
        <v>60.86</v>
      </c>
      <c r="G8101" s="7">
        <v>55693.73</v>
      </c>
      <c r="H8101" s="7">
        <v>48821.55</v>
      </c>
      <c r="I8101" s="7">
        <v>6872.18</v>
      </c>
      <c r="J8101">
        <v>0</v>
      </c>
      <c r="K8101" t="s">
        <v>7</v>
      </c>
      <c r="L8101">
        <v>2019</v>
      </c>
      <c r="M8101">
        <v>49</v>
      </c>
    </row>
    <row r="8102" spans="1:13" x14ac:dyDescent="0.35">
      <c r="A8102" s="8">
        <v>43522</v>
      </c>
      <c r="B8102" s="5">
        <v>1.35</v>
      </c>
      <c r="C8102" s="7">
        <v>142253.42000000001</v>
      </c>
      <c r="D8102" s="7">
        <v>53308.66</v>
      </c>
      <c r="E8102" s="7">
        <v>12854.89</v>
      </c>
      <c r="F8102" s="7">
        <v>123.35</v>
      </c>
      <c r="G8102" s="7">
        <v>75966.52</v>
      </c>
      <c r="H8102" s="7">
        <v>61695.35</v>
      </c>
      <c r="I8102" s="7">
        <v>14271.17</v>
      </c>
      <c r="J8102">
        <v>0</v>
      </c>
      <c r="K8102" t="s">
        <v>7</v>
      </c>
      <c r="L8102">
        <v>2019</v>
      </c>
      <c r="M8102">
        <v>49</v>
      </c>
    </row>
    <row r="8103" spans="1:13" x14ac:dyDescent="0.35">
      <c r="A8103" s="8">
        <v>43515</v>
      </c>
      <c r="B8103" s="5">
        <v>1.1399999999999999</v>
      </c>
      <c r="C8103" s="7">
        <v>144525.32999999999</v>
      </c>
      <c r="D8103" s="7">
        <v>76057.350000000006</v>
      </c>
      <c r="E8103" s="7">
        <v>8727.3799999999992</v>
      </c>
      <c r="F8103" s="7">
        <v>161.47999999999999</v>
      </c>
      <c r="G8103" s="7">
        <v>59579.12</v>
      </c>
      <c r="H8103" s="7">
        <v>52365.599999999999</v>
      </c>
      <c r="I8103" s="7">
        <v>7213.52</v>
      </c>
      <c r="J8103">
        <v>0</v>
      </c>
      <c r="K8103" t="s">
        <v>7</v>
      </c>
      <c r="L8103">
        <v>2019</v>
      </c>
      <c r="M8103">
        <v>49</v>
      </c>
    </row>
    <row r="8104" spans="1:13" x14ac:dyDescent="0.35">
      <c r="A8104" s="8">
        <v>43508</v>
      </c>
      <c r="B8104" s="5">
        <v>1.04</v>
      </c>
      <c r="C8104" s="7">
        <v>153045.63</v>
      </c>
      <c r="D8104" s="7">
        <v>60850.47</v>
      </c>
      <c r="E8104" s="7">
        <v>12420.08</v>
      </c>
      <c r="F8104" s="7">
        <v>163.12</v>
      </c>
      <c r="G8104" s="7">
        <v>79611.960000000006</v>
      </c>
      <c r="H8104" s="7">
        <v>79283.25</v>
      </c>
      <c r="I8104" s="7">
        <v>98.15</v>
      </c>
      <c r="J8104">
        <v>230.56</v>
      </c>
      <c r="K8104" t="s">
        <v>7</v>
      </c>
      <c r="L8104">
        <v>2019</v>
      </c>
      <c r="M8104">
        <v>49</v>
      </c>
    </row>
    <row r="8105" spans="1:13" x14ac:dyDescent="0.35">
      <c r="A8105" s="8">
        <v>43501</v>
      </c>
      <c r="B8105" s="5">
        <v>0.92</v>
      </c>
      <c r="C8105" s="7">
        <v>237276.96</v>
      </c>
      <c r="D8105" s="7">
        <v>131630.24</v>
      </c>
      <c r="E8105" s="7">
        <v>15888.64</v>
      </c>
      <c r="F8105" s="7">
        <v>160.63</v>
      </c>
      <c r="G8105" s="7">
        <v>89597.45</v>
      </c>
      <c r="H8105" s="7">
        <v>79805.09</v>
      </c>
      <c r="I8105" s="7">
        <v>9792.36</v>
      </c>
      <c r="J8105">
        <v>0</v>
      </c>
      <c r="K8105" t="s">
        <v>7</v>
      </c>
      <c r="L8105">
        <v>2019</v>
      </c>
      <c r="M8105">
        <v>49</v>
      </c>
    </row>
    <row r="8106" spans="1:13" x14ac:dyDescent="0.35">
      <c r="A8106" s="8">
        <v>43494</v>
      </c>
      <c r="B8106" s="5">
        <v>1.05</v>
      </c>
      <c r="C8106" s="7">
        <v>192362.18</v>
      </c>
      <c r="D8106" s="7">
        <v>80253.19</v>
      </c>
      <c r="E8106" s="7">
        <v>15081.96</v>
      </c>
      <c r="F8106" s="7">
        <v>159.97999999999999</v>
      </c>
      <c r="G8106" s="7">
        <v>96867.05</v>
      </c>
      <c r="H8106" s="7">
        <v>63464.66</v>
      </c>
      <c r="I8106" s="7">
        <v>33402.39</v>
      </c>
      <c r="J8106">
        <v>0</v>
      </c>
      <c r="K8106" t="s">
        <v>7</v>
      </c>
      <c r="L8106">
        <v>2019</v>
      </c>
      <c r="M8106">
        <v>49</v>
      </c>
    </row>
    <row r="8107" spans="1:13" x14ac:dyDescent="0.35">
      <c r="A8107" s="8">
        <v>43487</v>
      </c>
      <c r="B8107" s="5">
        <v>1.2</v>
      </c>
      <c r="C8107" s="7">
        <v>155424.95000000001</v>
      </c>
      <c r="D8107" s="7">
        <v>63018.91</v>
      </c>
      <c r="E8107" s="7">
        <v>8315.4</v>
      </c>
      <c r="F8107" s="7">
        <v>105.28</v>
      </c>
      <c r="G8107" s="7">
        <v>83985.36</v>
      </c>
      <c r="H8107" s="7">
        <v>54350.1</v>
      </c>
      <c r="I8107" s="7">
        <v>29635.26</v>
      </c>
      <c r="J8107">
        <v>0</v>
      </c>
      <c r="K8107" t="s">
        <v>7</v>
      </c>
      <c r="L8107">
        <v>2019</v>
      </c>
      <c r="M8107">
        <v>49</v>
      </c>
    </row>
    <row r="8108" spans="1:13" x14ac:dyDescent="0.35">
      <c r="A8108" s="8">
        <v>43480</v>
      </c>
      <c r="B8108" s="5">
        <v>1.17</v>
      </c>
      <c r="C8108" s="7">
        <v>183270.39999999999</v>
      </c>
      <c r="D8108" s="7">
        <v>71169.649999999994</v>
      </c>
      <c r="E8108" s="7">
        <v>10367.870000000001</v>
      </c>
      <c r="F8108" s="7">
        <v>63.07</v>
      </c>
      <c r="G8108" s="7">
        <v>101669.81</v>
      </c>
      <c r="H8108" s="7">
        <v>72670.03</v>
      </c>
      <c r="I8108" s="7">
        <v>28999.78</v>
      </c>
      <c r="J8108">
        <v>0</v>
      </c>
      <c r="K8108" t="s">
        <v>7</v>
      </c>
      <c r="L8108">
        <v>2019</v>
      </c>
      <c r="M8108">
        <v>49</v>
      </c>
    </row>
    <row r="8109" spans="1:13" x14ac:dyDescent="0.35">
      <c r="A8109" s="8">
        <v>43473</v>
      </c>
      <c r="B8109" s="5">
        <v>1.17</v>
      </c>
      <c r="C8109" s="7">
        <v>152614.51999999999</v>
      </c>
      <c r="D8109" s="7">
        <v>65552.600000000006</v>
      </c>
      <c r="E8109" s="7">
        <v>10274.73</v>
      </c>
      <c r="F8109" s="7">
        <v>133.06</v>
      </c>
      <c r="G8109" s="7">
        <v>76654.13</v>
      </c>
      <c r="H8109" s="7">
        <v>58010.46</v>
      </c>
      <c r="I8109" s="7">
        <v>18595.060000000001</v>
      </c>
      <c r="J8109">
        <v>48.61</v>
      </c>
      <c r="K8109" t="s">
        <v>7</v>
      </c>
      <c r="L8109">
        <v>2019</v>
      </c>
      <c r="M8109">
        <v>49</v>
      </c>
    </row>
    <row r="8110" spans="1:13" x14ac:dyDescent="0.35">
      <c r="A8110" s="8">
        <v>43466</v>
      </c>
      <c r="B8110" s="5">
        <v>1.17</v>
      </c>
      <c r="C8110" s="7">
        <v>144323.70000000001</v>
      </c>
      <c r="D8110" s="7">
        <v>90181.75</v>
      </c>
      <c r="E8110" s="7">
        <v>10226.35</v>
      </c>
      <c r="F8110" s="7">
        <v>212.85</v>
      </c>
      <c r="G8110" s="7">
        <v>43702.75</v>
      </c>
      <c r="H8110" s="7">
        <v>39615.42</v>
      </c>
      <c r="I8110" s="7">
        <v>4087.33</v>
      </c>
      <c r="J8110">
        <v>0</v>
      </c>
      <c r="K8110" t="s">
        <v>7</v>
      </c>
      <c r="L8110">
        <v>2019</v>
      </c>
      <c r="M8110">
        <v>49</v>
      </c>
    </row>
    <row r="8111" spans="1:13" x14ac:dyDescent="0.35">
      <c r="A8111" s="8">
        <v>43830</v>
      </c>
      <c r="B8111" s="5">
        <v>1.46</v>
      </c>
      <c r="C8111" s="7">
        <v>59077.02</v>
      </c>
      <c r="D8111" s="7">
        <v>2596.63</v>
      </c>
      <c r="E8111" s="7">
        <v>41694.129999999997</v>
      </c>
      <c r="F8111" s="7">
        <v>23.2</v>
      </c>
      <c r="G8111" s="7">
        <v>14763.06</v>
      </c>
      <c r="H8111" s="7">
        <v>11544.79</v>
      </c>
      <c r="I8111" s="7">
        <v>3218.27</v>
      </c>
      <c r="J8111">
        <v>0</v>
      </c>
      <c r="K8111" t="s">
        <v>7</v>
      </c>
      <c r="L8111">
        <v>2019</v>
      </c>
      <c r="M8111">
        <v>50</v>
      </c>
    </row>
    <row r="8112" spans="1:13" x14ac:dyDescent="0.35">
      <c r="A8112" s="8">
        <v>43823</v>
      </c>
      <c r="B8112" s="5">
        <v>1.38</v>
      </c>
      <c r="C8112" s="7">
        <v>57784.05</v>
      </c>
      <c r="D8112" s="7">
        <v>2688.4</v>
      </c>
      <c r="E8112" s="7">
        <v>34404.86</v>
      </c>
      <c r="F8112" s="7">
        <v>45.22</v>
      </c>
      <c r="G8112" s="7">
        <v>20645.57</v>
      </c>
      <c r="H8112" s="7">
        <v>17602.68</v>
      </c>
      <c r="I8112" s="7">
        <v>3042.89</v>
      </c>
      <c r="J8112">
        <v>0</v>
      </c>
      <c r="K8112" t="s">
        <v>7</v>
      </c>
      <c r="L8112">
        <v>2019</v>
      </c>
      <c r="M8112">
        <v>50</v>
      </c>
    </row>
    <row r="8113" spans="1:13" x14ac:dyDescent="0.35">
      <c r="A8113" s="8">
        <v>43816</v>
      </c>
      <c r="B8113" s="5">
        <v>1.37</v>
      </c>
      <c r="C8113" s="7">
        <v>49219.75</v>
      </c>
      <c r="D8113" s="7">
        <v>2485.9</v>
      </c>
      <c r="E8113" s="7">
        <v>30082.89</v>
      </c>
      <c r="F8113" s="7">
        <v>44.91</v>
      </c>
      <c r="G8113" s="7">
        <v>16606.05</v>
      </c>
      <c r="H8113" s="7">
        <v>13821.2</v>
      </c>
      <c r="I8113" s="7">
        <v>2784.85</v>
      </c>
      <c r="J8113">
        <v>0</v>
      </c>
      <c r="K8113" t="s">
        <v>7</v>
      </c>
      <c r="L8113">
        <v>2019</v>
      </c>
      <c r="M8113">
        <v>50</v>
      </c>
    </row>
    <row r="8114" spans="1:13" x14ac:dyDescent="0.35">
      <c r="A8114" s="8">
        <v>43809</v>
      </c>
      <c r="B8114" s="5">
        <v>1.3</v>
      </c>
      <c r="C8114" s="7">
        <v>59965.39</v>
      </c>
      <c r="D8114" s="7">
        <v>2531.0300000000002</v>
      </c>
      <c r="E8114" s="7">
        <v>34341.79</v>
      </c>
      <c r="F8114" s="7">
        <v>32.29</v>
      </c>
      <c r="G8114" s="7">
        <v>23060.28</v>
      </c>
      <c r="H8114" s="7">
        <v>19843.38</v>
      </c>
      <c r="I8114" s="7">
        <v>3216.9</v>
      </c>
      <c r="J8114">
        <v>0</v>
      </c>
      <c r="K8114" t="s">
        <v>7</v>
      </c>
      <c r="L8114">
        <v>2019</v>
      </c>
      <c r="M8114">
        <v>50</v>
      </c>
    </row>
    <row r="8115" spans="1:13" x14ac:dyDescent="0.35">
      <c r="A8115" s="8">
        <v>43802</v>
      </c>
      <c r="B8115" s="5">
        <v>1.31</v>
      </c>
      <c r="C8115" s="7">
        <v>80838</v>
      </c>
      <c r="D8115" s="7">
        <v>2791</v>
      </c>
      <c r="E8115" s="7">
        <v>57129</v>
      </c>
      <c r="F8115" s="7">
        <v>47</v>
      </c>
      <c r="G8115" s="7">
        <v>20871</v>
      </c>
      <c r="H8115" s="7">
        <v>19354</v>
      </c>
      <c r="I8115" s="7">
        <v>1517</v>
      </c>
      <c r="J8115">
        <v>0</v>
      </c>
      <c r="K8115" t="s">
        <v>7</v>
      </c>
      <c r="L8115">
        <v>2019</v>
      </c>
      <c r="M8115">
        <v>50</v>
      </c>
    </row>
    <row r="8116" spans="1:13" x14ac:dyDescent="0.35">
      <c r="A8116" s="8">
        <v>43795</v>
      </c>
      <c r="B8116" s="5">
        <v>1.35</v>
      </c>
      <c r="C8116" s="7">
        <v>44800</v>
      </c>
      <c r="D8116" s="7">
        <v>2027</v>
      </c>
      <c r="E8116" s="7">
        <v>25986</v>
      </c>
      <c r="F8116" s="7">
        <v>37</v>
      </c>
      <c r="G8116" s="7">
        <v>16750</v>
      </c>
      <c r="H8116" s="7">
        <v>13893</v>
      </c>
      <c r="I8116" s="7">
        <v>2858</v>
      </c>
      <c r="J8116">
        <v>0</v>
      </c>
      <c r="K8116" t="s">
        <v>7</v>
      </c>
      <c r="L8116">
        <v>2019</v>
      </c>
      <c r="M8116">
        <v>50</v>
      </c>
    </row>
    <row r="8117" spans="1:13" x14ac:dyDescent="0.35">
      <c r="A8117" s="8">
        <v>43788</v>
      </c>
      <c r="B8117" s="5">
        <v>1.5</v>
      </c>
      <c r="C8117" s="7">
        <v>61126</v>
      </c>
      <c r="D8117" s="7">
        <v>3191</v>
      </c>
      <c r="E8117" s="7">
        <v>38882</v>
      </c>
      <c r="F8117" s="7">
        <v>55</v>
      </c>
      <c r="G8117" s="7">
        <v>18998</v>
      </c>
      <c r="H8117" s="7">
        <v>15009</v>
      </c>
      <c r="I8117" s="7">
        <v>3989</v>
      </c>
      <c r="J8117">
        <v>0</v>
      </c>
      <c r="K8117" t="s">
        <v>7</v>
      </c>
      <c r="L8117">
        <v>2019</v>
      </c>
      <c r="M8117">
        <v>50</v>
      </c>
    </row>
    <row r="8118" spans="1:13" x14ac:dyDescent="0.35">
      <c r="A8118" s="8">
        <v>43781</v>
      </c>
      <c r="B8118" s="5">
        <v>1.39</v>
      </c>
      <c r="C8118" s="7">
        <v>62300</v>
      </c>
      <c r="D8118" s="7">
        <v>4073</v>
      </c>
      <c r="E8118" s="7">
        <v>37767</v>
      </c>
      <c r="F8118" s="7">
        <v>65</v>
      </c>
      <c r="G8118" s="7">
        <v>20395</v>
      </c>
      <c r="H8118" s="7">
        <v>17129</v>
      </c>
      <c r="I8118" s="7">
        <v>3266</v>
      </c>
      <c r="J8118">
        <v>0</v>
      </c>
      <c r="K8118" t="s">
        <v>7</v>
      </c>
      <c r="L8118">
        <v>2019</v>
      </c>
      <c r="M8118">
        <v>50</v>
      </c>
    </row>
    <row r="8119" spans="1:13" x14ac:dyDescent="0.35">
      <c r="A8119" s="8">
        <v>43774</v>
      </c>
      <c r="B8119" s="5">
        <v>1.51</v>
      </c>
      <c r="C8119" s="7">
        <v>52028.11</v>
      </c>
      <c r="D8119" s="7">
        <v>3247.93</v>
      </c>
      <c r="E8119" s="7">
        <v>29429.38</v>
      </c>
      <c r="F8119" s="7">
        <v>67.38</v>
      </c>
      <c r="G8119" s="7">
        <v>19283.419999999998</v>
      </c>
      <c r="H8119" s="7">
        <v>7444.72</v>
      </c>
      <c r="I8119" s="7">
        <v>11838.7</v>
      </c>
      <c r="J8119">
        <v>0</v>
      </c>
      <c r="K8119" t="s">
        <v>7</v>
      </c>
      <c r="L8119">
        <v>2019</v>
      </c>
      <c r="M8119">
        <v>50</v>
      </c>
    </row>
    <row r="8120" spans="1:13" x14ac:dyDescent="0.35">
      <c r="A8120" s="8">
        <v>43767</v>
      </c>
      <c r="B8120" s="5">
        <v>1.53</v>
      </c>
      <c r="C8120" s="7">
        <v>53621.45</v>
      </c>
      <c r="D8120" s="7">
        <v>4026.13</v>
      </c>
      <c r="E8120" s="7">
        <v>30151.64</v>
      </c>
      <c r="F8120" s="7">
        <v>29.82</v>
      </c>
      <c r="G8120" s="7">
        <v>19413.86</v>
      </c>
      <c r="H8120" s="7">
        <v>5103.83</v>
      </c>
      <c r="I8120" s="7">
        <v>14310.03</v>
      </c>
      <c r="J8120">
        <v>0</v>
      </c>
      <c r="K8120" t="s">
        <v>7</v>
      </c>
      <c r="L8120">
        <v>2019</v>
      </c>
      <c r="M8120">
        <v>50</v>
      </c>
    </row>
    <row r="8121" spans="1:13" x14ac:dyDescent="0.35">
      <c r="A8121" s="8">
        <v>43760</v>
      </c>
      <c r="B8121" s="5">
        <v>1.59</v>
      </c>
      <c r="C8121" s="7">
        <v>44004.03</v>
      </c>
      <c r="D8121" s="7">
        <v>9115.0300000000007</v>
      </c>
      <c r="E8121" s="7">
        <v>23293.35</v>
      </c>
      <c r="F8121" s="7">
        <v>47.27</v>
      </c>
      <c r="G8121" s="7">
        <v>11548.38</v>
      </c>
      <c r="H8121" s="7">
        <v>9164.2999999999993</v>
      </c>
      <c r="I8121" s="7">
        <v>2384.08</v>
      </c>
      <c r="J8121">
        <v>0</v>
      </c>
      <c r="K8121" t="s">
        <v>7</v>
      </c>
      <c r="L8121">
        <v>2019</v>
      </c>
      <c r="M8121">
        <v>50</v>
      </c>
    </row>
    <row r="8122" spans="1:13" x14ac:dyDescent="0.35">
      <c r="A8122" s="8">
        <v>43753</v>
      </c>
      <c r="B8122" s="5">
        <v>1.65</v>
      </c>
      <c r="C8122" s="7">
        <v>43715.519999999997</v>
      </c>
      <c r="D8122" s="7">
        <v>9713.3700000000008</v>
      </c>
      <c r="E8122" s="7">
        <v>25427.16</v>
      </c>
      <c r="F8122" s="7">
        <v>63.06</v>
      </c>
      <c r="G8122" s="7">
        <v>8511.93</v>
      </c>
      <c r="H8122" s="7">
        <v>6112.95</v>
      </c>
      <c r="I8122" s="7">
        <v>2398.98</v>
      </c>
      <c r="J8122">
        <v>0</v>
      </c>
      <c r="K8122" t="s">
        <v>7</v>
      </c>
      <c r="L8122">
        <v>2019</v>
      </c>
      <c r="M8122">
        <v>50</v>
      </c>
    </row>
    <row r="8123" spans="1:13" x14ac:dyDescent="0.35">
      <c r="A8123" s="8">
        <v>43746</v>
      </c>
      <c r="B8123" s="5">
        <v>1.65</v>
      </c>
      <c r="C8123" s="7">
        <v>45452.47</v>
      </c>
      <c r="D8123" s="7">
        <v>8991.4699999999993</v>
      </c>
      <c r="E8123" s="7">
        <v>18883.830000000002</v>
      </c>
      <c r="F8123" s="7">
        <v>12.52</v>
      </c>
      <c r="G8123" s="7">
        <v>17564.650000000001</v>
      </c>
      <c r="H8123" s="7">
        <v>10518.27</v>
      </c>
      <c r="I8123" s="7">
        <v>7046.38</v>
      </c>
      <c r="J8123">
        <v>0</v>
      </c>
      <c r="K8123" t="s">
        <v>7</v>
      </c>
      <c r="L8123">
        <v>2019</v>
      </c>
      <c r="M8123">
        <v>50</v>
      </c>
    </row>
    <row r="8124" spans="1:13" x14ac:dyDescent="0.35">
      <c r="A8124" s="8">
        <v>43739</v>
      </c>
      <c r="B8124" s="5">
        <v>1.66</v>
      </c>
      <c r="C8124" s="7">
        <v>47034.13</v>
      </c>
      <c r="D8124" s="7">
        <v>8960.94</v>
      </c>
      <c r="E8124" s="7">
        <v>26794.59</v>
      </c>
      <c r="F8124" s="7">
        <v>26.53</v>
      </c>
      <c r="G8124" s="7">
        <v>11252.07</v>
      </c>
      <c r="H8124" s="7">
        <v>7107.08</v>
      </c>
      <c r="I8124" s="7">
        <v>4144.99</v>
      </c>
      <c r="J8124">
        <v>0</v>
      </c>
      <c r="K8124" t="s">
        <v>7</v>
      </c>
      <c r="L8124">
        <v>2019</v>
      </c>
      <c r="M8124">
        <v>50</v>
      </c>
    </row>
    <row r="8125" spans="1:13" x14ac:dyDescent="0.35">
      <c r="A8125" s="8">
        <v>43732</v>
      </c>
      <c r="B8125" s="5">
        <v>1.54</v>
      </c>
      <c r="C8125" s="7">
        <v>53868.66</v>
      </c>
      <c r="D8125" s="7">
        <v>4475.84</v>
      </c>
      <c r="E8125" s="7">
        <v>28923.06</v>
      </c>
      <c r="F8125" s="7">
        <v>29.25</v>
      </c>
      <c r="G8125" s="7">
        <v>20440.509999999998</v>
      </c>
      <c r="H8125" s="7">
        <v>17095.79</v>
      </c>
      <c r="I8125" s="7">
        <v>3341.39</v>
      </c>
      <c r="J8125">
        <v>3.33</v>
      </c>
      <c r="K8125" t="s">
        <v>7</v>
      </c>
      <c r="L8125">
        <v>2019</v>
      </c>
      <c r="M8125">
        <v>50</v>
      </c>
    </row>
    <row r="8126" spans="1:13" x14ac:dyDescent="0.35">
      <c r="A8126" s="8">
        <v>43725</v>
      </c>
      <c r="B8126" s="5">
        <v>1.45</v>
      </c>
      <c r="C8126" s="7">
        <v>62352.95</v>
      </c>
      <c r="D8126" s="7">
        <v>3606.84</v>
      </c>
      <c r="E8126" s="7">
        <v>36375.29</v>
      </c>
      <c r="F8126" s="7">
        <v>17.239999999999998</v>
      </c>
      <c r="G8126" s="7">
        <v>22353.58</v>
      </c>
      <c r="H8126" s="7">
        <v>17869.41</v>
      </c>
      <c r="I8126" s="7">
        <v>4337.5</v>
      </c>
      <c r="J8126">
        <v>146.66999999999999</v>
      </c>
      <c r="K8126" t="s">
        <v>7</v>
      </c>
      <c r="L8126">
        <v>2019</v>
      </c>
      <c r="M8126">
        <v>50</v>
      </c>
    </row>
    <row r="8127" spans="1:13" x14ac:dyDescent="0.35">
      <c r="A8127" s="8">
        <v>43718</v>
      </c>
      <c r="B8127" s="5">
        <v>1.67</v>
      </c>
      <c r="C8127" s="7">
        <v>72483.100000000006</v>
      </c>
      <c r="D8127" s="7">
        <v>2235.35</v>
      </c>
      <c r="E8127" s="7">
        <v>45425.83</v>
      </c>
      <c r="F8127" s="7">
        <v>26.6</v>
      </c>
      <c r="G8127" s="7">
        <v>24795.32</v>
      </c>
      <c r="H8127" s="7">
        <v>21065.46</v>
      </c>
      <c r="I8127" s="7">
        <v>2169.86</v>
      </c>
      <c r="J8127">
        <v>1560</v>
      </c>
      <c r="K8127" t="s">
        <v>7</v>
      </c>
      <c r="L8127">
        <v>2019</v>
      </c>
      <c r="M8127">
        <v>50</v>
      </c>
    </row>
    <row r="8128" spans="1:13" x14ac:dyDescent="0.35">
      <c r="A8128" s="8">
        <v>43711</v>
      </c>
      <c r="B8128" s="5">
        <v>1.72</v>
      </c>
      <c r="C8128" s="7">
        <v>59583.07</v>
      </c>
      <c r="D8128" s="7">
        <v>2114.4499999999998</v>
      </c>
      <c r="E8128" s="7">
        <v>36157.550000000003</v>
      </c>
      <c r="F8128" s="7">
        <v>13.49</v>
      </c>
      <c r="G8128" s="7">
        <v>21297.58</v>
      </c>
      <c r="H8128" s="7">
        <v>18165.54</v>
      </c>
      <c r="I8128" s="7">
        <v>2042.04</v>
      </c>
      <c r="J8128">
        <v>1090</v>
      </c>
      <c r="K8128" t="s">
        <v>7</v>
      </c>
      <c r="L8128">
        <v>2019</v>
      </c>
      <c r="M8128">
        <v>50</v>
      </c>
    </row>
    <row r="8129" spans="1:13" x14ac:dyDescent="0.35">
      <c r="A8129" s="8">
        <v>43704</v>
      </c>
      <c r="B8129" s="5">
        <v>1.48</v>
      </c>
      <c r="C8129" s="7">
        <v>63048.42</v>
      </c>
      <c r="D8129" s="7">
        <v>1316.69</v>
      </c>
      <c r="E8129" s="7">
        <v>37148.129999999997</v>
      </c>
      <c r="F8129" s="7">
        <v>13.23</v>
      </c>
      <c r="G8129" s="7">
        <v>24570.37</v>
      </c>
      <c r="H8129" s="7">
        <v>23840.35</v>
      </c>
      <c r="I8129" s="7">
        <v>433.35</v>
      </c>
      <c r="J8129">
        <v>296.67</v>
      </c>
      <c r="K8129" t="s">
        <v>7</v>
      </c>
      <c r="L8129">
        <v>2019</v>
      </c>
      <c r="M8129">
        <v>50</v>
      </c>
    </row>
    <row r="8130" spans="1:13" x14ac:dyDescent="0.35">
      <c r="A8130" s="8">
        <v>43697</v>
      </c>
      <c r="B8130" s="5">
        <v>1.49</v>
      </c>
      <c r="C8130" s="7">
        <v>60657.760000000002</v>
      </c>
      <c r="D8130" s="7">
        <v>796.92</v>
      </c>
      <c r="E8130" s="7">
        <v>36561</v>
      </c>
      <c r="F8130" s="7">
        <v>19.350000000000001</v>
      </c>
      <c r="G8130" s="7">
        <v>23280.49</v>
      </c>
      <c r="H8130" s="7">
        <v>21641.1</v>
      </c>
      <c r="I8130" s="7">
        <v>392.72</v>
      </c>
      <c r="J8130">
        <v>1246.67</v>
      </c>
      <c r="K8130" t="s">
        <v>7</v>
      </c>
      <c r="L8130">
        <v>2019</v>
      </c>
      <c r="M8130">
        <v>50</v>
      </c>
    </row>
    <row r="8131" spans="1:13" x14ac:dyDescent="0.35">
      <c r="A8131" s="8">
        <v>43690</v>
      </c>
      <c r="B8131" s="5">
        <v>1.52</v>
      </c>
      <c r="C8131" s="7">
        <v>78489.490000000005</v>
      </c>
      <c r="D8131" s="7">
        <v>995.24</v>
      </c>
      <c r="E8131" s="7">
        <v>49060</v>
      </c>
      <c r="F8131" s="7">
        <v>95.43</v>
      </c>
      <c r="G8131" s="7">
        <v>28338.82</v>
      </c>
      <c r="H8131" s="7">
        <v>26760.87</v>
      </c>
      <c r="I8131" s="7">
        <v>504.62</v>
      </c>
      <c r="J8131">
        <v>1073.33</v>
      </c>
      <c r="K8131" t="s">
        <v>7</v>
      </c>
      <c r="L8131">
        <v>2019</v>
      </c>
      <c r="M8131">
        <v>50</v>
      </c>
    </row>
    <row r="8132" spans="1:13" x14ac:dyDescent="0.35">
      <c r="A8132" s="8">
        <v>43683</v>
      </c>
      <c r="B8132" s="5">
        <v>1.47</v>
      </c>
      <c r="C8132" s="7">
        <v>69322.320000000007</v>
      </c>
      <c r="D8132" s="7">
        <v>1279.22</v>
      </c>
      <c r="E8132" s="7">
        <v>41361.06</v>
      </c>
      <c r="F8132" s="7">
        <v>55.46</v>
      </c>
      <c r="G8132" s="7">
        <v>26626.58</v>
      </c>
      <c r="H8132" s="7">
        <v>24827.73</v>
      </c>
      <c r="I8132" s="7">
        <v>988.85</v>
      </c>
      <c r="J8132">
        <v>810</v>
      </c>
      <c r="K8132" t="s">
        <v>7</v>
      </c>
      <c r="L8132">
        <v>2019</v>
      </c>
      <c r="M8132">
        <v>50</v>
      </c>
    </row>
    <row r="8133" spans="1:13" x14ac:dyDescent="0.35">
      <c r="A8133" s="8">
        <v>43676</v>
      </c>
      <c r="B8133" s="5">
        <v>1.5</v>
      </c>
      <c r="C8133" s="7">
        <v>64459.46</v>
      </c>
      <c r="D8133" s="7">
        <v>1121.94</v>
      </c>
      <c r="E8133" s="7">
        <v>36769.4</v>
      </c>
      <c r="F8133" s="7">
        <v>36.369999999999997</v>
      </c>
      <c r="G8133" s="7">
        <v>26531.75</v>
      </c>
      <c r="H8133" s="7">
        <v>25309.08</v>
      </c>
      <c r="I8133" s="7">
        <v>496.01</v>
      </c>
      <c r="J8133">
        <v>726.66</v>
      </c>
      <c r="K8133" t="s">
        <v>7</v>
      </c>
      <c r="L8133">
        <v>2019</v>
      </c>
      <c r="M8133">
        <v>50</v>
      </c>
    </row>
    <row r="8134" spans="1:13" x14ac:dyDescent="0.35">
      <c r="A8134" s="8">
        <v>43669</v>
      </c>
      <c r="B8134" s="5">
        <v>1.45</v>
      </c>
      <c r="C8134" s="7">
        <v>68030.78</v>
      </c>
      <c r="D8134" s="7">
        <v>1193.19</v>
      </c>
      <c r="E8134" s="7">
        <v>40041.519999999997</v>
      </c>
      <c r="F8134" s="7">
        <v>249.55</v>
      </c>
      <c r="G8134" s="7">
        <v>26546.52</v>
      </c>
      <c r="H8134" s="7">
        <v>24946.32</v>
      </c>
      <c r="I8134" s="7">
        <v>760.2</v>
      </c>
      <c r="J8134">
        <v>840</v>
      </c>
      <c r="K8134" t="s">
        <v>7</v>
      </c>
      <c r="L8134">
        <v>2019</v>
      </c>
      <c r="M8134">
        <v>50</v>
      </c>
    </row>
    <row r="8135" spans="1:13" x14ac:dyDescent="0.35">
      <c r="A8135" s="8">
        <v>43662</v>
      </c>
      <c r="B8135" s="5">
        <v>1.45</v>
      </c>
      <c r="C8135" s="7">
        <v>69590.820000000007</v>
      </c>
      <c r="D8135" s="7">
        <v>1077.6099999999999</v>
      </c>
      <c r="E8135" s="7">
        <v>42756.31</v>
      </c>
      <c r="F8135" s="7">
        <v>906.91</v>
      </c>
      <c r="G8135" s="7">
        <v>24849.99</v>
      </c>
      <c r="H8135" s="7">
        <v>22863.54</v>
      </c>
      <c r="I8135" s="7">
        <v>766.45</v>
      </c>
      <c r="J8135">
        <v>1220</v>
      </c>
      <c r="K8135" t="s">
        <v>7</v>
      </c>
      <c r="L8135">
        <v>2019</v>
      </c>
      <c r="M8135">
        <v>50</v>
      </c>
    </row>
    <row r="8136" spans="1:13" x14ac:dyDescent="0.35">
      <c r="A8136" s="8">
        <v>43655</v>
      </c>
      <c r="B8136" s="5">
        <v>1.45</v>
      </c>
      <c r="C8136" s="7">
        <v>77529.570000000007</v>
      </c>
      <c r="D8136" s="7">
        <v>1001.92</v>
      </c>
      <c r="E8136" s="7">
        <v>45176.42</v>
      </c>
      <c r="F8136" s="7">
        <v>381.6</v>
      </c>
      <c r="G8136" s="7">
        <v>30969.63</v>
      </c>
      <c r="H8136" s="7">
        <v>26802.91</v>
      </c>
      <c r="I8136" s="7">
        <v>1161.72</v>
      </c>
      <c r="J8136">
        <v>3005</v>
      </c>
      <c r="K8136" t="s">
        <v>7</v>
      </c>
      <c r="L8136">
        <v>2019</v>
      </c>
      <c r="M8136">
        <v>50</v>
      </c>
    </row>
    <row r="8137" spans="1:13" x14ac:dyDescent="0.35">
      <c r="A8137" s="8">
        <v>43648</v>
      </c>
      <c r="B8137" s="5">
        <v>1.49</v>
      </c>
      <c r="C8137" s="7">
        <v>71770.39</v>
      </c>
      <c r="D8137" s="7">
        <v>1523.49</v>
      </c>
      <c r="E8137" s="7">
        <v>47455.14</v>
      </c>
      <c r="F8137" s="7">
        <v>253.64</v>
      </c>
      <c r="G8137" s="7">
        <v>22538.12</v>
      </c>
      <c r="H8137" s="7">
        <v>19118.32</v>
      </c>
      <c r="I8137" s="7">
        <v>2184.8000000000002</v>
      </c>
      <c r="J8137">
        <v>1235</v>
      </c>
      <c r="K8137" t="s">
        <v>7</v>
      </c>
      <c r="L8137">
        <v>2019</v>
      </c>
      <c r="M8137">
        <v>50</v>
      </c>
    </row>
    <row r="8138" spans="1:13" x14ac:dyDescent="0.35">
      <c r="A8138" s="8">
        <v>43641</v>
      </c>
      <c r="B8138" s="5">
        <v>1.55</v>
      </c>
      <c r="C8138" s="7">
        <v>58174.879999999997</v>
      </c>
      <c r="D8138" s="7">
        <v>1578.3</v>
      </c>
      <c r="E8138" s="7">
        <v>44074.2</v>
      </c>
      <c r="F8138" s="7">
        <v>113.25</v>
      </c>
      <c r="G8138" s="7">
        <v>12409.13</v>
      </c>
      <c r="H8138" s="7">
        <v>9107.8700000000008</v>
      </c>
      <c r="I8138" s="7">
        <v>2081.2600000000002</v>
      </c>
      <c r="J8138">
        <v>1220</v>
      </c>
      <c r="K8138" t="s">
        <v>7</v>
      </c>
      <c r="L8138">
        <v>2019</v>
      </c>
      <c r="M8138">
        <v>50</v>
      </c>
    </row>
    <row r="8139" spans="1:13" x14ac:dyDescent="0.35">
      <c r="A8139" s="8">
        <v>43634</v>
      </c>
      <c r="B8139" s="5">
        <v>1.62</v>
      </c>
      <c r="C8139" s="7">
        <v>61468.49</v>
      </c>
      <c r="D8139" s="7">
        <v>1407.87</v>
      </c>
      <c r="E8139" s="7">
        <v>43878.97</v>
      </c>
      <c r="F8139" s="7">
        <v>350.22</v>
      </c>
      <c r="G8139" s="7">
        <v>15831.43</v>
      </c>
      <c r="H8139" s="7">
        <v>13074.87</v>
      </c>
      <c r="I8139" s="7">
        <v>1366.56</v>
      </c>
      <c r="J8139">
        <v>1390</v>
      </c>
      <c r="K8139" t="s">
        <v>7</v>
      </c>
      <c r="L8139">
        <v>2019</v>
      </c>
      <c r="M8139">
        <v>50</v>
      </c>
    </row>
    <row r="8140" spans="1:13" x14ac:dyDescent="0.35">
      <c r="A8140" s="8">
        <v>43627</v>
      </c>
      <c r="B8140" s="5">
        <v>1.74</v>
      </c>
      <c r="C8140" s="7">
        <v>58542.16</v>
      </c>
      <c r="D8140" s="7">
        <v>1072.1400000000001</v>
      </c>
      <c r="E8140" s="7">
        <v>42974.8</v>
      </c>
      <c r="F8140" s="7">
        <v>113.4</v>
      </c>
      <c r="G8140" s="7">
        <v>14381.82</v>
      </c>
      <c r="H8140" s="7">
        <v>9561.81</v>
      </c>
      <c r="I8140" s="7">
        <v>2500.0100000000002</v>
      </c>
      <c r="J8140">
        <v>2320</v>
      </c>
      <c r="K8140" t="s">
        <v>7</v>
      </c>
      <c r="L8140">
        <v>2019</v>
      </c>
      <c r="M8140">
        <v>50</v>
      </c>
    </row>
    <row r="8141" spans="1:13" x14ac:dyDescent="0.35">
      <c r="A8141" s="8">
        <v>43620</v>
      </c>
      <c r="B8141" s="5">
        <v>1.73</v>
      </c>
      <c r="C8141" s="7">
        <v>64255.79</v>
      </c>
      <c r="D8141" s="7">
        <v>976.08</v>
      </c>
      <c r="E8141" s="7">
        <v>42117.66</v>
      </c>
      <c r="F8141" s="7">
        <v>21.91</v>
      </c>
      <c r="G8141" s="7">
        <v>21140.14</v>
      </c>
      <c r="H8141" s="7">
        <v>17366.8</v>
      </c>
      <c r="I8141" s="7">
        <v>2528.34</v>
      </c>
      <c r="J8141">
        <v>1245</v>
      </c>
      <c r="K8141" t="s">
        <v>7</v>
      </c>
      <c r="L8141">
        <v>2019</v>
      </c>
      <c r="M8141">
        <v>50</v>
      </c>
    </row>
    <row r="8142" spans="1:13" x14ac:dyDescent="0.35">
      <c r="A8142" s="8">
        <v>43613</v>
      </c>
      <c r="B8142" s="5">
        <v>1.8</v>
      </c>
      <c r="C8142" s="7">
        <v>87335.11</v>
      </c>
      <c r="D8142" s="7">
        <v>912.16</v>
      </c>
      <c r="E8142" s="7">
        <v>54932.84</v>
      </c>
      <c r="F8142" s="7">
        <v>57.2</v>
      </c>
      <c r="G8142" s="7">
        <v>31432.91</v>
      </c>
      <c r="H8142" s="7">
        <v>29067.88</v>
      </c>
      <c r="I8142" s="7">
        <v>1795.03</v>
      </c>
      <c r="J8142">
        <v>570</v>
      </c>
      <c r="K8142" t="s">
        <v>7</v>
      </c>
      <c r="L8142">
        <v>2019</v>
      </c>
      <c r="M8142">
        <v>50</v>
      </c>
    </row>
    <row r="8143" spans="1:13" x14ac:dyDescent="0.35">
      <c r="A8143" s="8">
        <v>43606</v>
      </c>
      <c r="B8143" s="5">
        <v>1.68</v>
      </c>
      <c r="C8143" s="7">
        <v>65540.84</v>
      </c>
      <c r="D8143" s="7">
        <v>954.42</v>
      </c>
      <c r="E8143" s="7">
        <v>39537.449999999997</v>
      </c>
      <c r="F8143" s="7">
        <v>25</v>
      </c>
      <c r="G8143" s="7">
        <v>25023.97</v>
      </c>
      <c r="H8143" s="7">
        <v>22216.560000000001</v>
      </c>
      <c r="I8143" s="7">
        <v>2684.08</v>
      </c>
      <c r="J8143">
        <v>123.33</v>
      </c>
      <c r="K8143" t="s">
        <v>7</v>
      </c>
      <c r="L8143">
        <v>2019</v>
      </c>
      <c r="M8143">
        <v>50</v>
      </c>
    </row>
    <row r="8144" spans="1:13" x14ac:dyDescent="0.35">
      <c r="A8144" s="8">
        <v>43599</v>
      </c>
      <c r="B8144" s="5">
        <v>1.74</v>
      </c>
      <c r="C8144" s="7">
        <v>74951.66</v>
      </c>
      <c r="D8144" s="7">
        <v>1032.6199999999999</v>
      </c>
      <c r="E8144" s="7">
        <v>43170.45</v>
      </c>
      <c r="F8144" s="7">
        <v>42</v>
      </c>
      <c r="G8144" s="7">
        <v>30706.59</v>
      </c>
      <c r="H8144" s="7">
        <v>28525.65</v>
      </c>
      <c r="I8144" s="7">
        <v>2180.94</v>
      </c>
      <c r="J8144">
        <v>0</v>
      </c>
      <c r="K8144" t="s">
        <v>7</v>
      </c>
      <c r="L8144">
        <v>2019</v>
      </c>
      <c r="M8144">
        <v>50</v>
      </c>
    </row>
    <row r="8145" spans="1:13" x14ac:dyDescent="0.35">
      <c r="A8145" s="8">
        <v>43592</v>
      </c>
      <c r="B8145" s="5">
        <v>1.71</v>
      </c>
      <c r="C8145" s="7">
        <v>89105.75</v>
      </c>
      <c r="D8145" s="7">
        <v>1032.8800000000001</v>
      </c>
      <c r="E8145" s="7">
        <v>52450.37</v>
      </c>
      <c r="F8145" s="7">
        <v>43</v>
      </c>
      <c r="G8145" s="7">
        <v>35579.5</v>
      </c>
      <c r="H8145" s="7">
        <v>29203.64</v>
      </c>
      <c r="I8145" s="7">
        <v>6375.86</v>
      </c>
      <c r="J8145">
        <v>0</v>
      </c>
      <c r="K8145" t="s">
        <v>7</v>
      </c>
      <c r="L8145">
        <v>2019</v>
      </c>
      <c r="M8145">
        <v>50</v>
      </c>
    </row>
    <row r="8146" spans="1:13" x14ac:dyDescent="0.35">
      <c r="A8146" s="8">
        <v>43585</v>
      </c>
      <c r="B8146" s="5">
        <v>1.43</v>
      </c>
      <c r="C8146" s="7">
        <v>96486.66</v>
      </c>
      <c r="D8146" s="7">
        <v>1552.03</v>
      </c>
      <c r="E8146" s="7">
        <v>59920.21</v>
      </c>
      <c r="F8146" s="7">
        <v>20</v>
      </c>
      <c r="G8146" s="7">
        <v>34994.42</v>
      </c>
      <c r="H8146" s="7">
        <v>30442.04</v>
      </c>
      <c r="I8146" s="7">
        <v>4552.38</v>
      </c>
      <c r="J8146">
        <v>0</v>
      </c>
      <c r="K8146" t="s">
        <v>7</v>
      </c>
      <c r="L8146">
        <v>2019</v>
      </c>
      <c r="M8146">
        <v>50</v>
      </c>
    </row>
    <row r="8147" spans="1:13" x14ac:dyDescent="0.35">
      <c r="A8147" s="8">
        <v>43578</v>
      </c>
      <c r="B8147" s="5">
        <v>1.58</v>
      </c>
      <c r="C8147" s="7">
        <v>63453.06</v>
      </c>
      <c r="D8147" s="7">
        <v>2063.37</v>
      </c>
      <c r="E8147" s="7">
        <v>36408.589999999997</v>
      </c>
      <c r="F8147" s="7">
        <v>18</v>
      </c>
      <c r="G8147" s="7">
        <v>24963.1</v>
      </c>
      <c r="H8147" s="7">
        <v>21108.83</v>
      </c>
      <c r="I8147" s="7">
        <v>3854.27</v>
      </c>
      <c r="J8147">
        <v>0</v>
      </c>
      <c r="K8147" t="s">
        <v>7</v>
      </c>
      <c r="L8147">
        <v>2019</v>
      </c>
      <c r="M8147">
        <v>50</v>
      </c>
    </row>
    <row r="8148" spans="1:13" x14ac:dyDescent="0.35">
      <c r="A8148" s="8">
        <v>43571</v>
      </c>
      <c r="B8148" s="5">
        <v>1.68</v>
      </c>
      <c r="C8148" s="7">
        <v>75156.899999999994</v>
      </c>
      <c r="D8148" s="7">
        <v>2160.0100000000002</v>
      </c>
      <c r="E8148" s="7">
        <v>40347.49</v>
      </c>
      <c r="F8148" s="7">
        <v>18.690000000000001</v>
      </c>
      <c r="G8148" s="7">
        <v>32630.71</v>
      </c>
      <c r="H8148" s="7">
        <v>29196.51</v>
      </c>
      <c r="I8148" s="7">
        <v>3434.2</v>
      </c>
      <c r="J8148">
        <v>0</v>
      </c>
      <c r="K8148" t="s">
        <v>7</v>
      </c>
      <c r="L8148">
        <v>2019</v>
      </c>
      <c r="M8148">
        <v>50</v>
      </c>
    </row>
    <row r="8149" spans="1:13" x14ac:dyDescent="0.35">
      <c r="A8149" s="8">
        <v>43564</v>
      </c>
      <c r="B8149" s="5">
        <v>1.69</v>
      </c>
      <c r="C8149" s="7">
        <v>79779.92</v>
      </c>
      <c r="D8149" s="7">
        <v>1222.6600000000001</v>
      </c>
      <c r="E8149" s="7">
        <v>46634.37</v>
      </c>
      <c r="F8149" s="7">
        <v>10.34</v>
      </c>
      <c r="G8149" s="7">
        <v>31912.55</v>
      </c>
      <c r="H8149" s="7">
        <v>14344.41</v>
      </c>
      <c r="I8149" s="7">
        <v>17568.14</v>
      </c>
      <c r="J8149">
        <v>0</v>
      </c>
      <c r="K8149" t="s">
        <v>7</v>
      </c>
      <c r="L8149">
        <v>2019</v>
      </c>
      <c r="M8149">
        <v>50</v>
      </c>
    </row>
    <row r="8150" spans="1:13" x14ac:dyDescent="0.35">
      <c r="A8150" s="8">
        <v>43557</v>
      </c>
      <c r="B8150" s="5">
        <v>1.68</v>
      </c>
      <c r="C8150" s="7">
        <v>75253.52</v>
      </c>
      <c r="D8150" s="7">
        <v>2542.88</v>
      </c>
      <c r="E8150" s="7">
        <v>40061.879999999997</v>
      </c>
      <c r="F8150" s="7">
        <v>8</v>
      </c>
      <c r="G8150" s="7">
        <v>32640.76</v>
      </c>
      <c r="H8150" s="7">
        <v>22629.71</v>
      </c>
      <c r="I8150" s="7">
        <v>10011.049999999999</v>
      </c>
      <c r="J8150">
        <v>0</v>
      </c>
      <c r="K8150" t="s">
        <v>7</v>
      </c>
      <c r="L8150">
        <v>2019</v>
      </c>
      <c r="M8150">
        <v>50</v>
      </c>
    </row>
    <row r="8151" spans="1:13" x14ac:dyDescent="0.35">
      <c r="A8151" s="8">
        <v>43550</v>
      </c>
      <c r="B8151" s="5">
        <v>1.44</v>
      </c>
      <c r="C8151" s="7">
        <v>88278.7</v>
      </c>
      <c r="D8151" s="7">
        <v>1578.03</v>
      </c>
      <c r="E8151" s="7">
        <v>56606.36</v>
      </c>
      <c r="F8151" s="7">
        <v>10.97</v>
      </c>
      <c r="G8151" s="7">
        <v>30083.34</v>
      </c>
      <c r="H8151" s="7">
        <v>26771.35</v>
      </c>
      <c r="I8151" s="7">
        <v>3311.99</v>
      </c>
      <c r="J8151">
        <v>0</v>
      </c>
      <c r="K8151" t="s">
        <v>7</v>
      </c>
      <c r="L8151">
        <v>2019</v>
      </c>
      <c r="M8151">
        <v>50</v>
      </c>
    </row>
    <row r="8152" spans="1:13" x14ac:dyDescent="0.35">
      <c r="A8152" s="8">
        <v>43543</v>
      </c>
      <c r="B8152" s="5">
        <v>1.67</v>
      </c>
      <c r="C8152" s="7">
        <v>68447.259999999995</v>
      </c>
      <c r="D8152" s="7">
        <v>1084.5999999999999</v>
      </c>
      <c r="E8152" s="7">
        <v>40909.74</v>
      </c>
      <c r="F8152" s="7">
        <v>6</v>
      </c>
      <c r="G8152" s="7">
        <v>26446.92</v>
      </c>
      <c r="H8152" s="7">
        <v>22773.41</v>
      </c>
      <c r="I8152" s="7">
        <v>3673.51</v>
      </c>
      <c r="J8152">
        <v>0</v>
      </c>
      <c r="K8152" t="s">
        <v>7</v>
      </c>
      <c r="L8152">
        <v>2019</v>
      </c>
      <c r="M8152">
        <v>50</v>
      </c>
    </row>
    <row r="8153" spans="1:13" x14ac:dyDescent="0.35">
      <c r="A8153" s="8">
        <v>43536</v>
      </c>
      <c r="B8153" s="5">
        <v>1.61</v>
      </c>
      <c r="C8153" s="7">
        <v>73839.48</v>
      </c>
      <c r="D8153" s="7">
        <v>950.82</v>
      </c>
      <c r="E8153" s="7">
        <v>43531.8</v>
      </c>
      <c r="F8153" s="7">
        <v>9</v>
      </c>
      <c r="G8153" s="7">
        <v>29347.86</v>
      </c>
      <c r="H8153" s="7">
        <v>16225.96</v>
      </c>
      <c r="I8153" s="7">
        <v>13121.9</v>
      </c>
      <c r="J8153">
        <v>0</v>
      </c>
      <c r="K8153" t="s">
        <v>7</v>
      </c>
      <c r="L8153">
        <v>2019</v>
      </c>
      <c r="M8153">
        <v>50</v>
      </c>
    </row>
    <row r="8154" spans="1:13" x14ac:dyDescent="0.35">
      <c r="A8154" s="8">
        <v>43529</v>
      </c>
      <c r="B8154" s="5">
        <v>1.49</v>
      </c>
      <c r="C8154" s="7">
        <v>72748.039999999994</v>
      </c>
      <c r="D8154" s="7">
        <v>989.63</v>
      </c>
      <c r="E8154" s="7">
        <v>50667.02</v>
      </c>
      <c r="F8154" s="7">
        <v>9.59</v>
      </c>
      <c r="G8154" s="7">
        <v>21081.8</v>
      </c>
      <c r="H8154" s="7">
        <v>20971.87</v>
      </c>
      <c r="I8154" s="7">
        <v>30.76</v>
      </c>
      <c r="J8154">
        <v>79.17</v>
      </c>
      <c r="K8154" t="s">
        <v>7</v>
      </c>
      <c r="L8154">
        <v>2019</v>
      </c>
      <c r="M8154">
        <v>50</v>
      </c>
    </row>
    <row r="8155" spans="1:13" x14ac:dyDescent="0.35">
      <c r="A8155" s="8">
        <v>43522</v>
      </c>
      <c r="B8155" s="5">
        <v>1.65</v>
      </c>
      <c r="C8155" s="7">
        <v>60421.42</v>
      </c>
      <c r="D8155" s="7">
        <v>1108.5</v>
      </c>
      <c r="E8155" s="7">
        <v>40969.379999999997</v>
      </c>
      <c r="F8155" s="7">
        <v>4.3</v>
      </c>
      <c r="G8155" s="7">
        <v>18339.240000000002</v>
      </c>
      <c r="H8155" s="7">
        <v>18169.46</v>
      </c>
      <c r="I8155" s="7">
        <v>8.67</v>
      </c>
      <c r="J8155">
        <v>161.11000000000001</v>
      </c>
      <c r="K8155" t="s">
        <v>7</v>
      </c>
      <c r="L8155">
        <v>2019</v>
      </c>
      <c r="M8155">
        <v>50</v>
      </c>
    </row>
    <row r="8156" spans="1:13" x14ac:dyDescent="0.35">
      <c r="A8156" s="8">
        <v>43515</v>
      </c>
      <c r="B8156" s="5">
        <v>1.8</v>
      </c>
      <c r="C8156" s="7">
        <v>61608.13</v>
      </c>
      <c r="D8156" s="7">
        <v>831.96</v>
      </c>
      <c r="E8156" s="7">
        <v>44732.35</v>
      </c>
      <c r="F8156" s="7">
        <v>6</v>
      </c>
      <c r="G8156" s="7">
        <v>16037.82</v>
      </c>
      <c r="H8156" s="7">
        <v>15679.21</v>
      </c>
      <c r="I8156" s="7">
        <v>358.61</v>
      </c>
      <c r="J8156">
        <v>0</v>
      </c>
      <c r="K8156" t="s">
        <v>7</v>
      </c>
      <c r="L8156">
        <v>2019</v>
      </c>
      <c r="M8156">
        <v>50</v>
      </c>
    </row>
    <row r="8157" spans="1:13" x14ac:dyDescent="0.35">
      <c r="A8157" s="8">
        <v>43508</v>
      </c>
      <c r="B8157" s="5">
        <v>1.58</v>
      </c>
      <c r="C8157" s="7">
        <v>67899.62</v>
      </c>
      <c r="D8157" s="7">
        <v>1335.04</v>
      </c>
      <c r="E8157" s="7">
        <v>45061.2</v>
      </c>
      <c r="F8157" s="7">
        <v>66.28</v>
      </c>
      <c r="G8157" s="7">
        <v>21437.1</v>
      </c>
      <c r="H8157" s="7">
        <v>20869.150000000001</v>
      </c>
      <c r="I8157" s="7">
        <v>567.95000000000005</v>
      </c>
      <c r="J8157">
        <v>0</v>
      </c>
      <c r="K8157" t="s">
        <v>7</v>
      </c>
      <c r="L8157">
        <v>2019</v>
      </c>
      <c r="M8157">
        <v>50</v>
      </c>
    </row>
    <row r="8158" spans="1:13" x14ac:dyDescent="0.35">
      <c r="A8158" s="8">
        <v>43501</v>
      </c>
      <c r="B8158" s="5">
        <v>1.56</v>
      </c>
      <c r="C8158" s="7">
        <v>104027.11</v>
      </c>
      <c r="D8158" s="7">
        <v>1216.04</v>
      </c>
      <c r="E8158" s="7">
        <v>78340.67</v>
      </c>
      <c r="F8158" s="7">
        <v>44</v>
      </c>
      <c r="G8158" s="7">
        <v>24426.400000000001</v>
      </c>
      <c r="H8158" s="7">
        <v>24392.2</v>
      </c>
      <c r="I8158" s="7">
        <v>34.200000000000003</v>
      </c>
      <c r="J8158">
        <v>0</v>
      </c>
      <c r="K8158" t="s">
        <v>7</v>
      </c>
      <c r="L8158">
        <v>2019</v>
      </c>
      <c r="M8158">
        <v>50</v>
      </c>
    </row>
    <row r="8159" spans="1:13" x14ac:dyDescent="0.35">
      <c r="A8159" s="8">
        <v>43494</v>
      </c>
      <c r="B8159" s="5">
        <v>1.43</v>
      </c>
      <c r="C8159" s="7">
        <v>71809.679999999993</v>
      </c>
      <c r="D8159" s="7">
        <v>1270.55</v>
      </c>
      <c r="E8159" s="7">
        <v>44228.54</v>
      </c>
      <c r="F8159" s="7">
        <v>101</v>
      </c>
      <c r="G8159" s="7">
        <v>26209.59</v>
      </c>
      <c r="H8159" s="7">
        <v>25395.9</v>
      </c>
      <c r="I8159" s="7">
        <v>813.69</v>
      </c>
      <c r="J8159">
        <v>0</v>
      </c>
      <c r="K8159" t="s">
        <v>7</v>
      </c>
      <c r="L8159">
        <v>2019</v>
      </c>
      <c r="M8159">
        <v>50</v>
      </c>
    </row>
    <row r="8160" spans="1:13" x14ac:dyDescent="0.35">
      <c r="A8160" s="8">
        <v>43487</v>
      </c>
      <c r="B8160" s="5">
        <v>1.6</v>
      </c>
      <c r="C8160" s="7">
        <v>79859.72</v>
      </c>
      <c r="D8160" s="7">
        <v>1341</v>
      </c>
      <c r="E8160" s="7">
        <v>52570.04</v>
      </c>
      <c r="F8160" s="7">
        <v>16.27</v>
      </c>
      <c r="G8160" s="7">
        <v>25932.41</v>
      </c>
      <c r="H8160" s="7">
        <v>24856.47</v>
      </c>
      <c r="I8160" s="7">
        <v>1075.94</v>
      </c>
      <c r="J8160">
        <v>0</v>
      </c>
      <c r="K8160" t="s">
        <v>7</v>
      </c>
      <c r="L8160">
        <v>2019</v>
      </c>
      <c r="M8160">
        <v>50</v>
      </c>
    </row>
    <row r="8161" spans="1:13" x14ac:dyDescent="0.35">
      <c r="A8161" s="8">
        <v>43480</v>
      </c>
      <c r="B8161" s="5">
        <v>1.47</v>
      </c>
      <c r="C8161" s="7">
        <v>68598.22</v>
      </c>
      <c r="D8161" s="7">
        <v>1109.08</v>
      </c>
      <c r="E8161" s="7">
        <v>37401.39</v>
      </c>
      <c r="F8161" s="7">
        <v>21</v>
      </c>
      <c r="G8161" s="7">
        <v>30066.75</v>
      </c>
      <c r="H8161" s="7">
        <v>29465.360000000001</v>
      </c>
      <c r="I8161" s="7">
        <v>601.39</v>
      </c>
      <c r="J8161">
        <v>0</v>
      </c>
      <c r="K8161" t="s">
        <v>7</v>
      </c>
      <c r="L8161">
        <v>2019</v>
      </c>
      <c r="M8161">
        <v>50</v>
      </c>
    </row>
    <row r="8162" spans="1:13" x14ac:dyDescent="0.35">
      <c r="A8162" s="8">
        <v>43473</v>
      </c>
      <c r="B8162" s="5">
        <v>1.5</v>
      </c>
      <c r="C8162" s="7">
        <v>67353.38</v>
      </c>
      <c r="D8162" s="7">
        <v>1221.3699999999999</v>
      </c>
      <c r="E8162" s="7">
        <v>41382.49</v>
      </c>
      <c r="F8162" s="7">
        <v>11.79</v>
      </c>
      <c r="G8162" s="7">
        <v>24737.73</v>
      </c>
      <c r="H8162" s="7">
        <v>24733.29</v>
      </c>
      <c r="I8162" s="7">
        <v>4.4400000000000004</v>
      </c>
      <c r="J8162">
        <v>0</v>
      </c>
      <c r="K8162" t="s">
        <v>7</v>
      </c>
      <c r="L8162">
        <v>2019</v>
      </c>
      <c r="M8162">
        <v>50</v>
      </c>
    </row>
    <row r="8163" spans="1:13" x14ac:dyDescent="0.35">
      <c r="A8163" s="8">
        <v>43466</v>
      </c>
      <c r="B8163" s="5">
        <v>1.63</v>
      </c>
      <c r="C8163" s="7">
        <v>64284.03</v>
      </c>
      <c r="D8163" s="7">
        <v>853.31</v>
      </c>
      <c r="E8163" s="7">
        <v>47182.71</v>
      </c>
      <c r="F8163" s="7">
        <v>7</v>
      </c>
      <c r="G8163" s="7">
        <v>16241.01</v>
      </c>
      <c r="H8163" s="7">
        <v>16175.8</v>
      </c>
      <c r="I8163" s="7">
        <v>65.209999999999994</v>
      </c>
      <c r="J8163">
        <v>0</v>
      </c>
      <c r="K8163" t="s">
        <v>7</v>
      </c>
      <c r="L8163">
        <v>2019</v>
      </c>
      <c r="M8163">
        <v>50</v>
      </c>
    </row>
    <row r="8164" spans="1:13" x14ac:dyDescent="0.35">
      <c r="A8164" s="8">
        <v>43830</v>
      </c>
      <c r="B8164" s="5">
        <v>1.22</v>
      </c>
      <c r="C8164" s="7">
        <v>548933.38</v>
      </c>
      <c r="D8164" s="7">
        <v>364499.92</v>
      </c>
      <c r="E8164" s="7">
        <v>55831.33</v>
      </c>
      <c r="F8164" s="7">
        <v>610.57000000000005</v>
      </c>
      <c r="G8164" s="7">
        <v>127991.56</v>
      </c>
      <c r="H8164" s="7">
        <v>59003.18</v>
      </c>
      <c r="I8164" s="7">
        <v>68988.38</v>
      </c>
      <c r="J8164">
        <v>0</v>
      </c>
      <c r="K8164" t="s">
        <v>7</v>
      </c>
      <c r="L8164">
        <v>2019</v>
      </c>
      <c r="M8164">
        <v>51</v>
      </c>
    </row>
    <row r="8165" spans="1:13" x14ac:dyDescent="0.35">
      <c r="A8165" s="8">
        <v>43823</v>
      </c>
      <c r="B8165" s="5">
        <v>1.47</v>
      </c>
      <c r="C8165" s="7">
        <v>335782.87</v>
      </c>
      <c r="D8165" s="7">
        <v>210851.28</v>
      </c>
      <c r="E8165" s="7">
        <v>27970.400000000001</v>
      </c>
      <c r="F8165" s="7">
        <v>717.07</v>
      </c>
      <c r="G8165" s="7">
        <v>96244.12</v>
      </c>
      <c r="H8165" s="7">
        <v>62931.27</v>
      </c>
      <c r="I8165" s="7">
        <v>33312.85</v>
      </c>
      <c r="J8165">
        <v>0</v>
      </c>
      <c r="K8165" t="s">
        <v>7</v>
      </c>
      <c r="L8165">
        <v>2019</v>
      </c>
      <c r="M8165">
        <v>51</v>
      </c>
    </row>
    <row r="8166" spans="1:13" x14ac:dyDescent="0.35">
      <c r="A8166" s="8">
        <v>43816</v>
      </c>
      <c r="B8166" s="5">
        <v>1.05</v>
      </c>
      <c r="C8166" s="7">
        <v>449048.75</v>
      </c>
      <c r="D8166" s="7">
        <v>288732.84000000003</v>
      </c>
      <c r="E8166" s="7">
        <v>41565.279999999999</v>
      </c>
      <c r="F8166" s="7">
        <v>706.31</v>
      </c>
      <c r="G8166" s="7">
        <v>118044.32</v>
      </c>
      <c r="H8166" s="7">
        <v>65991.990000000005</v>
      </c>
      <c r="I8166" s="7">
        <v>52052.33</v>
      </c>
      <c r="J8166">
        <v>0</v>
      </c>
      <c r="K8166" t="s">
        <v>7</v>
      </c>
      <c r="L8166">
        <v>2019</v>
      </c>
      <c r="M8166">
        <v>51</v>
      </c>
    </row>
    <row r="8167" spans="1:13" x14ac:dyDescent="0.35">
      <c r="A8167" s="8">
        <v>43809</v>
      </c>
      <c r="B8167" s="5">
        <v>1.07</v>
      </c>
      <c r="C8167" s="7">
        <v>474890.22</v>
      </c>
      <c r="D8167" s="7">
        <v>293951.67</v>
      </c>
      <c r="E8167" s="7">
        <v>45874.99</v>
      </c>
      <c r="F8167" s="7">
        <v>840</v>
      </c>
      <c r="G8167" s="7">
        <v>134223.56</v>
      </c>
      <c r="H8167" s="7">
        <v>66383.240000000005</v>
      </c>
      <c r="I8167" s="7">
        <v>67840.320000000007</v>
      </c>
      <c r="J8167">
        <v>0</v>
      </c>
      <c r="K8167" t="s">
        <v>7</v>
      </c>
      <c r="L8167">
        <v>2019</v>
      </c>
      <c r="M8167">
        <v>51</v>
      </c>
    </row>
    <row r="8168" spans="1:13" x14ac:dyDescent="0.35">
      <c r="A8168" s="8">
        <v>43802</v>
      </c>
      <c r="B8168" s="5">
        <v>1.33</v>
      </c>
      <c r="C8168" s="7">
        <v>381605</v>
      </c>
      <c r="D8168" s="7">
        <v>249846</v>
      </c>
      <c r="E8168" s="7">
        <v>34029</v>
      </c>
      <c r="F8168" s="7">
        <v>805</v>
      </c>
      <c r="G8168" s="7">
        <v>96925</v>
      </c>
      <c r="H8168" s="7">
        <v>67280</v>
      </c>
      <c r="I8168" s="7">
        <v>29645</v>
      </c>
      <c r="J8168">
        <v>0</v>
      </c>
      <c r="K8168" t="s">
        <v>7</v>
      </c>
      <c r="L8168">
        <v>2019</v>
      </c>
      <c r="M8168">
        <v>51</v>
      </c>
    </row>
    <row r="8169" spans="1:13" x14ac:dyDescent="0.35">
      <c r="A8169" s="8">
        <v>43795</v>
      </c>
      <c r="B8169" s="5">
        <v>1.47</v>
      </c>
      <c r="C8169" s="7">
        <v>295940</v>
      </c>
      <c r="D8169" s="7">
        <v>188536</v>
      </c>
      <c r="E8169" s="7">
        <v>25479</v>
      </c>
      <c r="F8169" s="7">
        <v>476</v>
      </c>
      <c r="G8169" s="7">
        <v>81450</v>
      </c>
      <c r="H8169" s="7">
        <v>57222</v>
      </c>
      <c r="I8169" s="7">
        <v>24228</v>
      </c>
      <c r="J8169">
        <v>0</v>
      </c>
      <c r="K8169" t="s">
        <v>7</v>
      </c>
      <c r="L8169">
        <v>2019</v>
      </c>
      <c r="M8169">
        <v>51</v>
      </c>
    </row>
    <row r="8170" spans="1:13" x14ac:dyDescent="0.35">
      <c r="A8170" s="8">
        <v>43788</v>
      </c>
      <c r="B8170" s="5">
        <v>1.27</v>
      </c>
      <c r="C8170" s="7">
        <v>406797</v>
      </c>
      <c r="D8170" s="7">
        <v>251741</v>
      </c>
      <c r="E8170" s="7">
        <v>39402</v>
      </c>
      <c r="F8170" s="7">
        <v>740</v>
      </c>
      <c r="G8170" s="7">
        <v>114914</v>
      </c>
      <c r="H8170" s="7">
        <v>65591</v>
      </c>
      <c r="I8170" s="7">
        <v>49323</v>
      </c>
      <c r="J8170">
        <v>0</v>
      </c>
      <c r="K8170" t="s">
        <v>7</v>
      </c>
      <c r="L8170">
        <v>2019</v>
      </c>
      <c r="M8170">
        <v>51</v>
      </c>
    </row>
    <row r="8171" spans="1:13" x14ac:dyDescent="0.35">
      <c r="A8171" s="8">
        <v>43781</v>
      </c>
      <c r="B8171" s="5">
        <v>1.42</v>
      </c>
      <c r="C8171" s="7">
        <v>383991</v>
      </c>
      <c r="D8171" s="7">
        <v>240719</v>
      </c>
      <c r="E8171" s="7">
        <v>33019</v>
      </c>
      <c r="F8171" s="7">
        <v>830</v>
      </c>
      <c r="G8171" s="7">
        <v>109423</v>
      </c>
      <c r="H8171" s="7">
        <v>73813</v>
      </c>
      <c r="I8171" s="7">
        <v>35609</v>
      </c>
      <c r="J8171">
        <v>0</v>
      </c>
      <c r="K8171" t="s">
        <v>7</v>
      </c>
      <c r="L8171">
        <v>2019</v>
      </c>
      <c r="M8171">
        <v>51</v>
      </c>
    </row>
    <row r="8172" spans="1:13" x14ac:dyDescent="0.35">
      <c r="A8172" s="8">
        <v>43774</v>
      </c>
      <c r="B8172" s="5">
        <v>1.55</v>
      </c>
      <c r="C8172" s="7">
        <v>323634.05</v>
      </c>
      <c r="D8172" s="7">
        <v>204472.52</v>
      </c>
      <c r="E8172" s="7">
        <v>30501.48</v>
      </c>
      <c r="F8172" s="7">
        <v>696.02</v>
      </c>
      <c r="G8172" s="7">
        <v>87964.03</v>
      </c>
      <c r="H8172" s="7">
        <v>54636.63</v>
      </c>
      <c r="I8172" s="7">
        <v>33327.4</v>
      </c>
      <c r="J8172">
        <v>0</v>
      </c>
      <c r="K8172" t="s">
        <v>7</v>
      </c>
      <c r="L8172">
        <v>2019</v>
      </c>
      <c r="M8172">
        <v>51</v>
      </c>
    </row>
    <row r="8173" spans="1:13" x14ac:dyDescent="0.35">
      <c r="A8173" s="8">
        <v>43767</v>
      </c>
      <c r="B8173" s="5">
        <v>1.25</v>
      </c>
      <c r="C8173" s="7">
        <v>479880.25</v>
      </c>
      <c r="D8173" s="7">
        <v>310309.77</v>
      </c>
      <c r="E8173" s="7">
        <v>48829.24</v>
      </c>
      <c r="F8173" s="7">
        <v>661.15</v>
      </c>
      <c r="G8173" s="7">
        <v>120080.09</v>
      </c>
      <c r="H8173" s="7">
        <v>69292.89</v>
      </c>
      <c r="I8173" s="7">
        <v>50787.199999999997</v>
      </c>
      <c r="J8173">
        <v>0</v>
      </c>
      <c r="K8173" t="s">
        <v>7</v>
      </c>
      <c r="L8173">
        <v>2019</v>
      </c>
      <c r="M8173">
        <v>51</v>
      </c>
    </row>
    <row r="8174" spans="1:13" x14ac:dyDescent="0.35">
      <c r="A8174" s="8">
        <v>43760</v>
      </c>
      <c r="B8174" s="5">
        <v>1.62</v>
      </c>
      <c r="C8174" s="7">
        <v>366454.43</v>
      </c>
      <c r="D8174" s="7">
        <v>235502.11</v>
      </c>
      <c r="E8174" s="7">
        <v>36022.980000000003</v>
      </c>
      <c r="F8174" s="7">
        <v>487.62</v>
      </c>
      <c r="G8174" s="7">
        <v>94441.72</v>
      </c>
      <c r="H8174" s="7">
        <v>53966.71</v>
      </c>
      <c r="I8174" s="7">
        <v>40475.01</v>
      </c>
      <c r="J8174">
        <v>0</v>
      </c>
      <c r="K8174" t="s">
        <v>7</v>
      </c>
      <c r="L8174">
        <v>2019</v>
      </c>
      <c r="M8174">
        <v>51</v>
      </c>
    </row>
    <row r="8175" spans="1:13" x14ac:dyDescent="0.35">
      <c r="A8175" s="8">
        <v>43753</v>
      </c>
      <c r="B8175" s="5">
        <v>1.8</v>
      </c>
      <c r="C8175" s="7">
        <v>328041.36</v>
      </c>
      <c r="D8175" s="7">
        <v>201850.5</v>
      </c>
      <c r="E8175" s="7">
        <v>30918.98</v>
      </c>
      <c r="F8175" s="7">
        <v>66.61</v>
      </c>
      <c r="G8175" s="7">
        <v>95405.27</v>
      </c>
      <c r="H8175" s="7">
        <v>57769.09</v>
      </c>
      <c r="I8175" s="7">
        <v>37636.18</v>
      </c>
      <c r="J8175">
        <v>0</v>
      </c>
      <c r="K8175" t="s">
        <v>7</v>
      </c>
      <c r="L8175">
        <v>2019</v>
      </c>
      <c r="M8175">
        <v>51</v>
      </c>
    </row>
    <row r="8176" spans="1:13" x14ac:dyDescent="0.35">
      <c r="A8176" s="8">
        <v>43746</v>
      </c>
      <c r="B8176" s="5">
        <v>1.85</v>
      </c>
      <c r="C8176" s="7">
        <v>362523.96</v>
      </c>
      <c r="D8176" s="7">
        <v>232556.89</v>
      </c>
      <c r="E8176" s="7">
        <v>34336.910000000003</v>
      </c>
      <c r="F8176" s="7">
        <v>51.95</v>
      </c>
      <c r="G8176" s="7">
        <v>95578.21</v>
      </c>
      <c r="H8176" s="7">
        <v>60089.49</v>
      </c>
      <c r="I8176" s="7">
        <v>35488.720000000001</v>
      </c>
      <c r="J8176">
        <v>0</v>
      </c>
      <c r="K8176" t="s">
        <v>7</v>
      </c>
      <c r="L8176">
        <v>2019</v>
      </c>
      <c r="M8176">
        <v>51</v>
      </c>
    </row>
    <row r="8177" spans="1:13" x14ac:dyDescent="0.35">
      <c r="A8177" s="8">
        <v>43739</v>
      </c>
      <c r="B8177" s="5">
        <v>2.06</v>
      </c>
      <c r="C8177" s="7">
        <v>298663.48</v>
      </c>
      <c r="D8177" s="7">
        <v>184126.8</v>
      </c>
      <c r="E8177" s="7">
        <v>34452.35</v>
      </c>
      <c r="F8177" s="7">
        <v>47.63</v>
      </c>
      <c r="G8177" s="7">
        <v>80036.7</v>
      </c>
      <c r="H8177" s="7">
        <v>52502.99</v>
      </c>
      <c r="I8177" s="7">
        <v>27533.71</v>
      </c>
      <c r="J8177">
        <v>0</v>
      </c>
      <c r="K8177" t="s">
        <v>7</v>
      </c>
      <c r="L8177">
        <v>2019</v>
      </c>
      <c r="M8177">
        <v>51</v>
      </c>
    </row>
    <row r="8178" spans="1:13" x14ac:dyDescent="0.35">
      <c r="A8178" s="8">
        <v>43732</v>
      </c>
      <c r="B8178" s="5">
        <v>1.95</v>
      </c>
      <c r="C8178" s="7">
        <v>293617.05</v>
      </c>
      <c r="D8178" s="7">
        <v>196122.05</v>
      </c>
      <c r="E8178" s="7">
        <v>29716.98</v>
      </c>
      <c r="F8178" s="7">
        <v>28.49</v>
      </c>
      <c r="G8178" s="7">
        <v>67749.53</v>
      </c>
      <c r="H8178" s="7">
        <v>32356.639999999999</v>
      </c>
      <c r="I8178" s="7">
        <v>35372.89</v>
      </c>
      <c r="J8178">
        <v>20</v>
      </c>
      <c r="K8178" t="s">
        <v>7</v>
      </c>
      <c r="L8178">
        <v>2019</v>
      </c>
      <c r="M8178">
        <v>51</v>
      </c>
    </row>
    <row r="8179" spans="1:13" x14ac:dyDescent="0.35">
      <c r="A8179" s="8">
        <v>43725</v>
      </c>
      <c r="B8179" s="5">
        <v>1.85</v>
      </c>
      <c r="C8179" s="7">
        <v>304681.73</v>
      </c>
      <c r="D8179" s="7">
        <v>207920.64000000001</v>
      </c>
      <c r="E8179" s="7">
        <v>40380.01</v>
      </c>
      <c r="F8179" s="7">
        <v>42.41</v>
      </c>
      <c r="G8179" s="7">
        <v>56338.67</v>
      </c>
      <c r="H8179" s="7">
        <v>8294.86</v>
      </c>
      <c r="I8179" s="7">
        <v>48037.14</v>
      </c>
      <c r="J8179">
        <v>6.67</v>
      </c>
      <c r="K8179" t="s">
        <v>7</v>
      </c>
      <c r="L8179">
        <v>2019</v>
      </c>
      <c r="M8179">
        <v>51</v>
      </c>
    </row>
    <row r="8180" spans="1:13" x14ac:dyDescent="0.35">
      <c r="A8180" s="8">
        <v>43718</v>
      </c>
      <c r="B8180" s="5">
        <v>1.85</v>
      </c>
      <c r="C8180" s="7">
        <v>246731.78</v>
      </c>
      <c r="D8180" s="7">
        <v>171031.67999999999</v>
      </c>
      <c r="E8180" s="7">
        <v>22401.18</v>
      </c>
      <c r="F8180" s="7">
        <v>701.15</v>
      </c>
      <c r="G8180" s="7">
        <v>52597.77</v>
      </c>
      <c r="H8180" s="7">
        <v>27150.11</v>
      </c>
      <c r="I8180" s="7">
        <v>21804.33</v>
      </c>
      <c r="J8180">
        <v>3643.33</v>
      </c>
      <c r="K8180" t="s">
        <v>7</v>
      </c>
      <c r="L8180">
        <v>2019</v>
      </c>
      <c r="M8180">
        <v>51</v>
      </c>
    </row>
    <row r="8181" spans="1:13" x14ac:dyDescent="0.35">
      <c r="A8181" s="8">
        <v>43711</v>
      </c>
      <c r="B8181" s="5">
        <v>1.98</v>
      </c>
      <c r="C8181" s="7">
        <v>294705.99</v>
      </c>
      <c r="D8181" s="7">
        <v>203765.72</v>
      </c>
      <c r="E8181" s="7">
        <v>31318.959999999999</v>
      </c>
      <c r="F8181" s="7">
        <v>89.32</v>
      </c>
      <c r="G8181" s="7">
        <v>59531.99</v>
      </c>
      <c r="H8181" s="7">
        <v>41222.46</v>
      </c>
      <c r="I8181" s="7">
        <v>15912.86</v>
      </c>
      <c r="J8181">
        <v>2396.67</v>
      </c>
      <c r="K8181" t="s">
        <v>7</v>
      </c>
      <c r="L8181">
        <v>2019</v>
      </c>
      <c r="M8181">
        <v>51</v>
      </c>
    </row>
    <row r="8182" spans="1:13" x14ac:dyDescent="0.35">
      <c r="A8182" s="8">
        <v>43704</v>
      </c>
      <c r="B8182" s="5">
        <v>1.71</v>
      </c>
      <c r="C8182" s="7">
        <v>291725.75</v>
      </c>
      <c r="D8182" s="7">
        <v>198709.14</v>
      </c>
      <c r="E8182" s="7">
        <v>33927.870000000003</v>
      </c>
      <c r="F8182" s="7">
        <v>98.63</v>
      </c>
      <c r="G8182" s="7">
        <v>58990.11</v>
      </c>
      <c r="H8182" s="7">
        <v>24226.46</v>
      </c>
      <c r="I8182" s="7">
        <v>29160.32</v>
      </c>
      <c r="J8182">
        <v>5603.33</v>
      </c>
      <c r="K8182" t="s">
        <v>7</v>
      </c>
      <c r="L8182">
        <v>2019</v>
      </c>
      <c r="M8182">
        <v>51</v>
      </c>
    </row>
    <row r="8183" spans="1:13" x14ac:dyDescent="0.35">
      <c r="A8183" s="8">
        <v>43697</v>
      </c>
      <c r="B8183" s="5">
        <v>1.72</v>
      </c>
      <c r="C8183" s="7">
        <v>289379.57</v>
      </c>
      <c r="D8183" s="7">
        <v>199550.24</v>
      </c>
      <c r="E8183" s="7">
        <v>35017.75</v>
      </c>
      <c r="F8183" s="7">
        <v>84.57</v>
      </c>
      <c r="G8183" s="7">
        <v>54727.01</v>
      </c>
      <c r="H8183" s="7">
        <v>12351</v>
      </c>
      <c r="I8183" s="7">
        <v>37069.339999999997</v>
      </c>
      <c r="J8183">
        <v>5306.67</v>
      </c>
      <c r="K8183" t="s">
        <v>7</v>
      </c>
      <c r="L8183">
        <v>2019</v>
      </c>
      <c r="M8183">
        <v>51</v>
      </c>
    </row>
    <row r="8184" spans="1:13" x14ac:dyDescent="0.35">
      <c r="A8184" s="8">
        <v>43690</v>
      </c>
      <c r="B8184" s="5">
        <v>1.56</v>
      </c>
      <c r="C8184" s="7">
        <v>367628.08</v>
      </c>
      <c r="D8184" s="7">
        <v>241771.3</v>
      </c>
      <c r="E8184" s="7">
        <v>49334.31</v>
      </c>
      <c r="F8184" s="7">
        <v>107.12</v>
      </c>
      <c r="G8184" s="7">
        <v>76415.350000000006</v>
      </c>
      <c r="H8184" s="7">
        <v>14979.73</v>
      </c>
      <c r="I8184" s="7">
        <v>53594.51</v>
      </c>
      <c r="J8184">
        <v>7841.11</v>
      </c>
      <c r="K8184" t="s">
        <v>7</v>
      </c>
      <c r="L8184">
        <v>2019</v>
      </c>
      <c r="M8184">
        <v>51</v>
      </c>
    </row>
    <row r="8185" spans="1:13" x14ac:dyDescent="0.35">
      <c r="A8185" s="8">
        <v>43683</v>
      </c>
      <c r="B8185" s="5">
        <v>1.53</v>
      </c>
      <c r="C8185" s="7">
        <v>312638.58</v>
      </c>
      <c r="D8185" s="7">
        <v>207551.11</v>
      </c>
      <c r="E8185" s="7">
        <v>40584.94</v>
      </c>
      <c r="F8185" s="7">
        <v>88</v>
      </c>
      <c r="G8185" s="7">
        <v>64414.53</v>
      </c>
      <c r="H8185" s="7">
        <v>26777.09</v>
      </c>
      <c r="I8185" s="7">
        <v>32206.33</v>
      </c>
      <c r="J8185">
        <v>5431.11</v>
      </c>
      <c r="K8185" t="s">
        <v>7</v>
      </c>
      <c r="L8185">
        <v>2019</v>
      </c>
      <c r="M8185">
        <v>51</v>
      </c>
    </row>
    <row r="8186" spans="1:13" x14ac:dyDescent="0.35">
      <c r="A8186" s="8">
        <v>43676</v>
      </c>
      <c r="B8186" s="5">
        <v>1.51</v>
      </c>
      <c r="C8186" s="7">
        <v>317250.55</v>
      </c>
      <c r="D8186" s="7">
        <v>212489.84</v>
      </c>
      <c r="E8186" s="7">
        <v>38534.379999999997</v>
      </c>
      <c r="F8186" s="7">
        <v>93.74</v>
      </c>
      <c r="G8186" s="7">
        <v>66132.59</v>
      </c>
      <c r="H8186" s="7">
        <v>27042.63</v>
      </c>
      <c r="I8186" s="7">
        <v>34834.400000000001</v>
      </c>
      <c r="J8186">
        <v>4255.5600000000004</v>
      </c>
      <c r="K8186" t="s">
        <v>7</v>
      </c>
      <c r="L8186">
        <v>2019</v>
      </c>
      <c r="M8186">
        <v>51</v>
      </c>
    </row>
    <row r="8187" spans="1:13" x14ac:dyDescent="0.35">
      <c r="A8187" s="8">
        <v>43669</v>
      </c>
      <c r="B8187" s="5">
        <v>1.49</v>
      </c>
      <c r="C8187" s="7">
        <v>349228.39</v>
      </c>
      <c r="D8187" s="7">
        <v>238382.27</v>
      </c>
      <c r="E8187" s="7">
        <v>42528.26</v>
      </c>
      <c r="F8187" s="7">
        <v>135.9</v>
      </c>
      <c r="G8187" s="7">
        <v>68181.960000000006</v>
      </c>
      <c r="H8187" s="7">
        <v>18132.57</v>
      </c>
      <c r="I8187" s="7">
        <v>43928.28</v>
      </c>
      <c r="J8187">
        <v>6121.11</v>
      </c>
      <c r="K8187" t="s">
        <v>7</v>
      </c>
      <c r="L8187">
        <v>2019</v>
      </c>
      <c r="M8187">
        <v>51</v>
      </c>
    </row>
    <row r="8188" spans="1:13" x14ac:dyDescent="0.35">
      <c r="A8188" s="8">
        <v>43662</v>
      </c>
      <c r="B8188" s="5">
        <v>1.58</v>
      </c>
      <c r="C8188" s="7">
        <v>309815.95</v>
      </c>
      <c r="D8188" s="7">
        <v>209888.73</v>
      </c>
      <c r="E8188" s="7">
        <v>40717.65</v>
      </c>
      <c r="F8188" s="7">
        <v>137.30000000000001</v>
      </c>
      <c r="G8188" s="7">
        <v>59072.27</v>
      </c>
      <c r="H8188" s="7">
        <v>16459.16</v>
      </c>
      <c r="I8188" s="7">
        <v>36103.11</v>
      </c>
      <c r="J8188">
        <v>6510</v>
      </c>
      <c r="K8188" t="s">
        <v>7</v>
      </c>
      <c r="L8188">
        <v>2019</v>
      </c>
      <c r="M8188">
        <v>51</v>
      </c>
    </row>
    <row r="8189" spans="1:13" x14ac:dyDescent="0.35">
      <c r="A8189" s="8">
        <v>43655</v>
      </c>
      <c r="B8189" s="5">
        <v>1.52</v>
      </c>
      <c r="C8189" s="7">
        <v>323653.24</v>
      </c>
      <c r="D8189" s="7">
        <v>211134.84</v>
      </c>
      <c r="E8189" s="7">
        <v>42947.5</v>
      </c>
      <c r="F8189" s="7">
        <v>137.47999999999999</v>
      </c>
      <c r="G8189" s="7">
        <v>69433.42</v>
      </c>
      <c r="H8189" s="7">
        <v>21337.25</v>
      </c>
      <c r="I8189" s="7">
        <v>37338.39</v>
      </c>
      <c r="J8189">
        <v>10757.78</v>
      </c>
      <c r="K8189" t="s">
        <v>7</v>
      </c>
      <c r="L8189">
        <v>2019</v>
      </c>
      <c r="M8189">
        <v>51</v>
      </c>
    </row>
    <row r="8190" spans="1:13" x14ac:dyDescent="0.35">
      <c r="A8190" s="8">
        <v>43648</v>
      </c>
      <c r="B8190" s="5">
        <v>1.52</v>
      </c>
      <c r="C8190" s="7">
        <v>407584.72</v>
      </c>
      <c r="D8190" s="7">
        <v>258323.53</v>
      </c>
      <c r="E8190" s="7">
        <v>61821.63</v>
      </c>
      <c r="F8190" s="7">
        <v>235.54</v>
      </c>
      <c r="G8190" s="7">
        <v>87204.02</v>
      </c>
      <c r="H8190" s="7">
        <v>23812.959999999999</v>
      </c>
      <c r="I8190" s="7">
        <v>55106.06</v>
      </c>
      <c r="J8190">
        <v>8285</v>
      </c>
      <c r="K8190" t="s">
        <v>7</v>
      </c>
      <c r="L8190">
        <v>2019</v>
      </c>
      <c r="M8190">
        <v>51</v>
      </c>
    </row>
    <row r="8191" spans="1:13" x14ac:dyDescent="0.35">
      <c r="A8191" s="8">
        <v>43641</v>
      </c>
      <c r="B8191" s="5">
        <v>1.46</v>
      </c>
      <c r="C8191" s="7">
        <v>357813.41</v>
      </c>
      <c r="D8191" s="7">
        <v>236685</v>
      </c>
      <c r="E8191" s="7">
        <v>45798.6</v>
      </c>
      <c r="F8191" s="7">
        <v>58.71</v>
      </c>
      <c r="G8191" s="7">
        <v>75271.100000000006</v>
      </c>
      <c r="H8191" s="7">
        <v>31292.67</v>
      </c>
      <c r="I8191" s="7">
        <v>38658.43</v>
      </c>
      <c r="J8191">
        <v>5320</v>
      </c>
      <c r="K8191" t="s">
        <v>7</v>
      </c>
      <c r="L8191">
        <v>2019</v>
      </c>
      <c r="M8191">
        <v>51</v>
      </c>
    </row>
    <row r="8192" spans="1:13" x14ac:dyDescent="0.35">
      <c r="A8192" s="8">
        <v>43634</v>
      </c>
      <c r="B8192" s="5">
        <v>1.5</v>
      </c>
      <c r="C8192" s="7">
        <v>336746.96</v>
      </c>
      <c r="D8192" s="7">
        <v>225053.54</v>
      </c>
      <c r="E8192" s="7">
        <v>42019.040000000001</v>
      </c>
      <c r="F8192" s="7">
        <v>62.47</v>
      </c>
      <c r="G8192" s="7">
        <v>69613.91</v>
      </c>
      <c r="H8192" s="7">
        <v>24077.65</v>
      </c>
      <c r="I8192" s="7">
        <v>38791.26</v>
      </c>
      <c r="J8192">
        <v>6745</v>
      </c>
      <c r="K8192" t="s">
        <v>7</v>
      </c>
      <c r="L8192">
        <v>2019</v>
      </c>
      <c r="M8192">
        <v>51</v>
      </c>
    </row>
    <row r="8193" spans="1:13" x14ac:dyDescent="0.35">
      <c r="A8193" s="8">
        <v>43627</v>
      </c>
      <c r="B8193" s="5">
        <v>1.49</v>
      </c>
      <c r="C8193" s="7">
        <v>410602.09</v>
      </c>
      <c r="D8193" s="7">
        <v>258974.89</v>
      </c>
      <c r="E8193" s="7">
        <v>51596.53</v>
      </c>
      <c r="F8193" s="7">
        <v>84.47</v>
      </c>
      <c r="G8193" s="7">
        <v>99946.2</v>
      </c>
      <c r="H8193" s="7">
        <v>44926.8</v>
      </c>
      <c r="I8193" s="7">
        <v>49924.4</v>
      </c>
      <c r="J8193">
        <v>5095</v>
      </c>
      <c r="K8193" t="s">
        <v>7</v>
      </c>
      <c r="L8193">
        <v>2019</v>
      </c>
      <c r="M8193">
        <v>51</v>
      </c>
    </row>
    <row r="8194" spans="1:13" x14ac:dyDescent="0.35">
      <c r="A8194" s="8">
        <v>43620</v>
      </c>
      <c r="B8194" s="5">
        <v>1.5</v>
      </c>
      <c r="C8194" s="7">
        <v>418788.68</v>
      </c>
      <c r="D8194" s="7">
        <v>262533.92</v>
      </c>
      <c r="E8194" s="7">
        <v>53444.67</v>
      </c>
      <c r="F8194" s="7">
        <v>15</v>
      </c>
      <c r="G8194" s="7">
        <v>102795.09</v>
      </c>
      <c r="H8194" s="7">
        <v>49481.16</v>
      </c>
      <c r="I8194" s="7">
        <v>51963.93</v>
      </c>
      <c r="J8194">
        <v>1350</v>
      </c>
      <c r="K8194" t="s">
        <v>7</v>
      </c>
      <c r="L8194">
        <v>2019</v>
      </c>
      <c r="M8194">
        <v>51</v>
      </c>
    </row>
    <row r="8195" spans="1:13" x14ac:dyDescent="0.35">
      <c r="A8195" s="8">
        <v>43613</v>
      </c>
      <c r="B8195" s="5">
        <v>1.48</v>
      </c>
      <c r="C8195" s="7">
        <v>418872.37</v>
      </c>
      <c r="D8195" s="7">
        <v>261273.98</v>
      </c>
      <c r="E8195" s="7">
        <v>50673.15</v>
      </c>
      <c r="F8195" s="7">
        <v>70.52</v>
      </c>
      <c r="G8195" s="7">
        <v>106854.72</v>
      </c>
      <c r="H8195" s="7">
        <v>64058.16</v>
      </c>
      <c r="I8195" s="7">
        <v>42796.56</v>
      </c>
      <c r="J8195">
        <v>0</v>
      </c>
      <c r="K8195" t="s">
        <v>7</v>
      </c>
      <c r="L8195">
        <v>2019</v>
      </c>
      <c r="M8195">
        <v>51</v>
      </c>
    </row>
    <row r="8196" spans="1:13" x14ac:dyDescent="0.35">
      <c r="A8196" s="8">
        <v>43606</v>
      </c>
      <c r="B8196" s="5">
        <v>1.51</v>
      </c>
      <c r="C8196" s="7">
        <v>373821.74</v>
      </c>
      <c r="D8196" s="7">
        <v>224341.97</v>
      </c>
      <c r="E8196" s="7">
        <v>46054.85</v>
      </c>
      <c r="F8196" s="7">
        <v>33</v>
      </c>
      <c r="G8196" s="7">
        <v>103391.92</v>
      </c>
      <c r="H8196" s="7">
        <v>64869.78</v>
      </c>
      <c r="I8196" s="7">
        <v>38515.199999999997</v>
      </c>
      <c r="J8196">
        <v>6.94</v>
      </c>
      <c r="K8196" t="s">
        <v>7</v>
      </c>
      <c r="L8196">
        <v>2019</v>
      </c>
      <c r="M8196">
        <v>51</v>
      </c>
    </row>
    <row r="8197" spans="1:13" x14ac:dyDescent="0.35">
      <c r="A8197" s="8">
        <v>43599</v>
      </c>
      <c r="B8197" s="5">
        <v>1.5</v>
      </c>
      <c r="C8197" s="7">
        <v>342985.7</v>
      </c>
      <c r="D8197" s="7">
        <v>215699.35</v>
      </c>
      <c r="E8197" s="7">
        <v>42141.19</v>
      </c>
      <c r="F8197" s="7">
        <v>60.98</v>
      </c>
      <c r="G8197" s="7">
        <v>85084.18</v>
      </c>
      <c r="H8197" s="7">
        <v>59447.45</v>
      </c>
      <c r="I8197" s="7">
        <v>25620.06</v>
      </c>
      <c r="J8197">
        <v>16.670000000000002</v>
      </c>
      <c r="K8197" t="s">
        <v>7</v>
      </c>
      <c r="L8197">
        <v>2019</v>
      </c>
      <c r="M8197">
        <v>51</v>
      </c>
    </row>
    <row r="8198" spans="1:13" x14ac:dyDescent="0.35">
      <c r="A8198" s="8">
        <v>43592</v>
      </c>
      <c r="B8198" s="5">
        <v>1.21</v>
      </c>
      <c r="C8198" s="7">
        <v>582405.72</v>
      </c>
      <c r="D8198" s="7">
        <v>366742</v>
      </c>
      <c r="E8198" s="7">
        <v>90035.15</v>
      </c>
      <c r="F8198" s="7">
        <v>80.37</v>
      </c>
      <c r="G8198" s="7">
        <v>125548.2</v>
      </c>
      <c r="H8198" s="7">
        <v>71538.850000000006</v>
      </c>
      <c r="I8198" s="7">
        <v>54009.35</v>
      </c>
      <c r="J8198">
        <v>0</v>
      </c>
      <c r="K8198" t="s">
        <v>7</v>
      </c>
      <c r="L8198">
        <v>2019</v>
      </c>
      <c r="M8198">
        <v>51</v>
      </c>
    </row>
    <row r="8199" spans="1:13" x14ac:dyDescent="0.35">
      <c r="A8199" s="8">
        <v>43585</v>
      </c>
      <c r="B8199" s="5">
        <v>1.31</v>
      </c>
      <c r="C8199" s="7">
        <v>534175.65</v>
      </c>
      <c r="D8199" s="7">
        <v>339907.64</v>
      </c>
      <c r="E8199" s="7">
        <v>84557.74</v>
      </c>
      <c r="F8199" s="7">
        <v>49.7</v>
      </c>
      <c r="G8199" s="7">
        <v>109660.57</v>
      </c>
      <c r="H8199" s="7">
        <v>54629.599999999999</v>
      </c>
      <c r="I8199" s="7">
        <v>55030.97</v>
      </c>
      <c r="J8199">
        <v>0</v>
      </c>
      <c r="K8199" t="s">
        <v>7</v>
      </c>
      <c r="L8199">
        <v>2019</v>
      </c>
      <c r="M8199">
        <v>51</v>
      </c>
    </row>
    <row r="8200" spans="1:13" x14ac:dyDescent="0.35">
      <c r="A8200" s="8">
        <v>43578</v>
      </c>
      <c r="B8200" s="5">
        <v>1.53</v>
      </c>
      <c r="C8200" s="7">
        <v>358385.91</v>
      </c>
      <c r="D8200" s="7">
        <v>224054.93</v>
      </c>
      <c r="E8200" s="7">
        <v>51111.32</v>
      </c>
      <c r="F8200" s="7">
        <v>15.18</v>
      </c>
      <c r="G8200" s="7">
        <v>83204.479999999996</v>
      </c>
      <c r="H8200" s="7">
        <v>56892.19</v>
      </c>
      <c r="I8200" s="7">
        <v>26297.01</v>
      </c>
      <c r="J8200">
        <v>15.28</v>
      </c>
      <c r="K8200" t="s">
        <v>7</v>
      </c>
      <c r="L8200">
        <v>2019</v>
      </c>
      <c r="M8200">
        <v>51</v>
      </c>
    </row>
    <row r="8201" spans="1:13" x14ac:dyDescent="0.35">
      <c r="A8201" s="8">
        <v>43571</v>
      </c>
      <c r="B8201" s="5">
        <v>1.55</v>
      </c>
      <c r="C8201" s="7">
        <v>335494.24</v>
      </c>
      <c r="D8201" s="7">
        <v>199036.55</v>
      </c>
      <c r="E8201" s="7">
        <v>48021.06</v>
      </c>
      <c r="F8201" s="7">
        <v>28</v>
      </c>
      <c r="G8201" s="7">
        <v>88408.63</v>
      </c>
      <c r="H8201" s="7">
        <v>51870.49</v>
      </c>
      <c r="I8201" s="7">
        <v>36538.14</v>
      </c>
      <c r="J8201">
        <v>0</v>
      </c>
      <c r="K8201" t="s">
        <v>7</v>
      </c>
      <c r="L8201">
        <v>2019</v>
      </c>
      <c r="M8201">
        <v>51</v>
      </c>
    </row>
    <row r="8202" spans="1:13" x14ac:dyDescent="0.35">
      <c r="A8202" s="8">
        <v>43564</v>
      </c>
      <c r="B8202" s="5">
        <v>1.58</v>
      </c>
      <c r="C8202" s="7">
        <v>327808.93</v>
      </c>
      <c r="D8202" s="7">
        <v>197024</v>
      </c>
      <c r="E8202" s="7">
        <v>48831.23</v>
      </c>
      <c r="F8202" s="7">
        <v>64.88</v>
      </c>
      <c r="G8202" s="7">
        <v>81888.820000000007</v>
      </c>
      <c r="H8202" s="7">
        <v>47099.1</v>
      </c>
      <c r="I8202" s="7">
        <v>34786.39</v>
      </c>
      <c r="J8202">
        <v>3.33</v>
      </c>
      <c r="K8202" t="s">
        <v>7</v>
      </c>
      <c r="L8202">
        <v>2019</v>
      </c>
      <c r="M8202">
        <v>51</v>
      </c>
    </row>
    <row r="8203" spans="1:13" x14ac:dyDescent="0.35">
      <c r="A8203" s="8">
        <v>43557</v>
      </c>
      <c r="B8203" s="5">
        <v>1.71</v>
      </c>
      <c r="C8203" s="7">
        <v>321691.27</v>
      </c>
      <c r="D8203" s="7">
        <v>191494.22</v>
      </c>
      <c r="E8203" s="7">
        <v>49716.19</v>
      </c>
      <c r="F8203" s="7">
        <v>58.4</v>
      </c>
      <c r="G8203" s="7">
        <v>80422.460000000006</v>
      </c>
      <c r="H8203" s="7">
        <v>42505.11</v>
      </c>
      <c r="I8203" s="7">
        <v>37917.35</v>
      </c>
      <c r="J8203">
        <v>0</v>
      </c>
      <c r="K8203" t="s">
        <v>7</v>
      </c>
      <c r="L8203">
        <v>2019</v>
      </c>
      <c r="M8203">
        <v>51</v>
      </c>
    </row>
    <row r="8204" spans="1:13" x14ac:dyDescent="0.35">
      <c r="A8204" s="8">
        <v>43550</v>
      </c>
      <c r="B8204" s="5">
        <v>1.75</v>
      </c>
      <c r="C8204" s="7">
        <v>308197.46000000002</v>
      </c>
      <c r="D8204" s="7">
        <v>175398.52</v>
      </c>
      <c r="E8204" s="7">
        <v>49480.72</v>
      </c>
      <c r="F8204" s="7">
        <v>45.16</v>
      </c>
      <c r="G8204" s="7">
        <v>83273.06</v>
      </c>
      <c r="H8204" s="7">
        <v>44188.95</v>
      </c>
      <c r="I8204" s="7">
        <v>39025.78</v>
      </c>
      <c r="J8204">
        <v>58.33</v>
      </c>
      <c r="K8204" t="s">
        <v>7</v>
      </c>
      <c r="L8204">
        <v>2019</v>
      </c>
      <c r="M8204">
        <v>51</v>
      </c>
    </row>
    <row r="8205" spans="1:13" x14ac:dyDescent="0.35">
      <c r="A8205" s="8">
        <v>43543</v>
      </c>
      <c r="B8205" s="5">
        <v>1.66</v>
      </c>
      <c r="C8205" s="7">
        <v>312270.07</v>
      </c>
      <c r="D8205" s="7">
        <v>174757.38</v>
      </c>
      <c r="E8205" s="7">
        <v>47825.599999999999</v>
      </c>
      <c r="F8205" s="7">
        <v>67.14</v>
      </c>
      <c r="G8205" s="7">
        <v>89619.95</v>
      </c>
      <c r="H8205" s="7">
        <v>56385.93</v>
      </c>
      <c r="I8205" s="7">
        <v>33211.800000000003</v>
      </c>
      <c r="J8205">
        <v>22.22</v>
      </c>
      <c r="K8205" t="s">
        <v>7</v>
      </c>
      <c r="L8205">
        <v>2019</v>
      </c>
      <c r="M8205">
        <v>51</v>
      </c>
    </row>
    <row r="8206" spans="1:13" x14ac:dyDescent="0.35">
      <c r="A8206" s="8">
        <v>43536</v>
      </c>
      <c r="B8206" s="5">
        <v>1.65</v>
      </c>
      <c r="C8206" s="7">
        <v>310151.12</v>
      </c>
      <c r="D8206" s="7">
        <v>170948.09</v>
      </c>
      <c r="E8206" s="7">
        <v>50945.22</v>
      </c>
      <c r="F8206" s="7">
        <v>60</v>
      </c>
      <c r="G8206" s="7">
        <v>88197.81</v>
      </c>
      <c r="H8206" s="7">
        <v>52520.07</v>
      </c>
      <c r="I8206" s="7">
        <v>35677.74</v>
      </c>
      <c r="J8206">
        <v>0</v>
      </c>
      <c r="K8206" t="s">
        <v>7</v>
      </c>
      <c r="L8206">
        <v>2019</v>
      </c>
      <c r="M8206">
        <v>51</v>
      </c>
    </row>
    <row r="8207" spans="1:13" x14ac:dyDescent="0.35">
      <c r="A8207" s="8">
        <v>43529</v>
      </c>
      <c r="B8207" s="5">
        <v>1.67</v>
      </c>
      <c r="C8207" s="7">
        <v>292544.83</v>
      </c>
      <c r="D8207" s="7">
        <v>166308.01</v>
      </c>
      <c r="E8207" s="7">
        <v>49556.55</v>
      </c>
      <c r="F8207" s="7">
        <v>33.909999999999997</v>
      </c>
      <c r="G8207" s="7">
        <v>76646.36</v>
      </c>
      <c r="H8207" s="7">
        <v>42020.46</v>
      </c>
      <c r="I8207" s="7">
        <v>34621.230000000003</v>
      </c>
      <c r="J8207">
        <v>6.67</v>
      </c>
      <c r="K8207" t="s">
        <v>7</v>
      </c>
      <c r="L8207">
        <v>2019</v>
      </c>
      <c r="M8207">
        <v>51</v>
      </c>
    </row>
    <row r="8208" spans="1:13" x14ac:dyDescent="0.35">
      <c r="A8208" s="8">
        <v>43522</v>
      </c>
      <c r="B8208" s="5">
        <v>1.29</v>
      </c>
      <c r="C8208" s="7">
        <v>369337.81</v>
      </c>
      <c r="D8208" s="7">
        <v>209754.73</v>
      </c>
      <c r="E8208" s="7">
        <v>61504.6</v>
      </c>
      <c r="F8208" s="7">
        <v>54.62</v>
      </c>
      <c r="G8208" s="7">
        <v>98023.86</v>
      </c>
      <c r="H8208" s="7">
        <v>60609.67</v>
      </c>
      <c r="I8208" s="7">
        <v>37414.19</v>
      </c>
      <c r="J8208">
        <v>0</v>
      </c>
      <c r="K8208" t="s">
        <v>7</v>
      </c>
      <c r="L8208">
        <v>2019</v>
      </c>
      <c r="M8208">
        <v>51</v>
      </c>
    </row>
    <row r="8209" spans="1:13" x14ac:dyDescent="0.35">
      <c r="A8209" s="8">
        <v>43515</v>
      </c>
      <c r="B8209" s="5">
        <v>1.35</v>
      </c>
      <c r="C8209" s="7">
        <v>297524.28000000003</v>
      </c>
      <c r="D8209" s="7">
        <v>160252.79</v>
      </c>
      <c r="E8209" s="7">
        <v>57390.21</v>
      </c>
      <c r="F8209" s="7">
        <v>44</v>
      </c>
      <c r="G8209" s="7">
        <v>79837.279999999999</v>
      </c>
      <c r="H8209" s="7">
        <v>45296</v>
      </c>
      <c r="I8209" s="7">
        <v>34541.279999999999</v>
      </c>
      <c r="J8209">
        <v>0</v>
      </c>
      <c r="K8209" t="s">
        <v>7</v>
      </c>
      <c r="L8209">
        <v>2019</v>
      </c>
      <c r="M8209">
        <v>51</v>
      </c>
    </row>
    <row r="8210" spans="1:13" x14ac:dyDescent="0.35">
      <c r="A8210" s="8">
        <v>43508</v>
      </c>
      <c r="B8210" s="5">
        <v>1</v>
      </c>
      <c r="C8210" s="7">
        <v>484658.75</v>
      </c>
      <c r="D8210" s="7">
        <v>244896.84</v>
      </c>
      <c r="E8210" s="7">
        <v>108692.87</v>
      </c>
      <c r="F8210" s="7">
        <v>143.69999999999999</v>
      </c>
      <c r="G8210" s="7">
        <v>130925.34</v>
      </c>
      <c r="H8210" s="7">
        <v>64717.67</v>
      </c>
      <c r="I8210" s="7">
        <v>66097.95</v>
      </c>
      <c r="J8210">
        <v>109.72</v>
      </c>
      <c r="K8210" t="s">
        <v>7</v>
      </c>
      <c r="L8210">
        <v>2019</v>
      </c>
      <c r="M8210">
        <v>51</v>
      </c>
    </row>
    <row r="8211" spans="1:13" x14ac:dyDescent="0.35">
      <c r="A8211" s="8">
        <v>43501</v>
      </c>
      <c r="B8211" s="5">
        <v>0.83</v>
      </c>
      <c r="C8211" s="7">
        <v>893143.94</v>
      </c>
      <c r="D8211" s="7">
        <v>432114.92</v>
      </c>
      <c r="E8211" s="7">
        <v>200199.09</v>
      </c>
      <c r="F8211" s="7">
        <v>273.63</v>
      </c>
      <c r="G8211" s="7">
        <v>260556.3</v>
      </c>
      <c r="H8211" s="7">
        <v>150022.99</v>
      </c>
      <c r="I8211" s="7">
        <v>110241.64</v>
      </c>
      <c r="J8211">
        <v>291.67</v>
      </c>
      <c r="K8211" t="s">
        <v>7</v>
      </c>
      <c r="L8211">
        <v>2019</v>
      </c>
      <c r="M8211">
        <v>51</v>
      </c>
    </row>
    <row r="8212" spans="1:13" x14ac:dyDescent="0.35">
      <c r="A8212" s="8">
        <v>43494</v>
      </c>
      <c r="B8212" s="5">
        <v>1.27</v>
      </c>
      <c r="C8212" s="7">
        <v>445251.37</v>
      </c>
      <c r="D8212" s="7">
        <v>183508.26</v>
      </c>
      <c r="E8212" s="7">
        <v>90757.43</v>
      </c>
      <c r="F8212" s="7">
        <v>207.75</v>
      </c>
      <c r="G8212" s="7">
        <v>170777.93</v>
      </c>
      <c r="H8212" s="7">
        <v>93866.67</v>
      </c>
      <c r="I8212" s="7">
        <v>76118.2</v>
      </c>
      <c r="J8212">
        <v>793.06</v>
      </c>
      <c r="K8212" t="s">
        <v>7</v>
      </c>
      <c r="L8212">
        <v>2019</v>
      </c>
      <c r="M8212">
        <v>51</v>
      </c>
    </row>
    <row r="8213" spans="1:13" x14ac:dyDescent="0.35">
      <c r="A8213" s="8">
        <v>43487</v>
      </c>
      <c r="B8213" s="5">
        <v>1.05</v>
      </c>
      <c r="C8213" s="7">
        <v>547800.42000000004</v>
      </c>
      <c r="D8213" s="7">
        <v>178179.3</v>
      </c>
      <c r="E8213" s="7">
        <v>151852.98000000001</v>
      </c>
      <c r="F8213" s="7">
        <v>116.5</v>
      </c>
      <c r="G8213" s="7">
        <v>217651.64</v>
      </c>
      <c r="H8213" s="7">
        <v>80110.89</v>
      </c>
      <c r="I8213" s="7">
        <v>137540.75</v>
      </c>
      <c r="J8213">
        <v>0</v>
      </c>
      <c r="K8213" t="s">
        <v>7</v>
      </c>
      <c r="L8213">
        <v>2019</v>
      </c>
      <c r="M8213">
        <v>51</v>
      </c>
    </row>
    <row r="8214" spans="1:13" x14ac:dyDescent="0.35">
      <c r="A8214" s="8">
        <v>43480</v>
      </c>
      <c r="B8214" s="5">
        <v>1.3</v>
      </c>
      <c r="C8214" s="7">
        <v>425887.79</v>
      </c>
      <c r="D8214" s="7">
        <v>176596.61</v>
      </c>
      <c r="E8214" s="7">
        <v>89720.14</v>
      </c>
      <c r="F8214" s="7">
        <v>152.26</v>
      </c>
      <c r="G8214" s="7">
        <v>159418.78</v>
      </c>
      <c r="H8214" s="7">
        <v>81860.820000000007</v>
      </c>
      <c r="I8214" s="7">
        <v>77557.960000000006</v>
      </c>
      <c r="J8214">
        <v>0</v>
      </c>
      <c r="K8214" t="s">
        <v>7</v>
      </c>
      <c r="L8214">
        <v>2019</v>
      </c>
      <c r="M8214">
        <v>51</v>
      </c>
    </row>
    <row r="8215" spans="1:13" x14ac:dyDescent="0.35">
      <c r="A8215" s="8">
        <v>43473</v>
      </c>
      <c r="B8215" s="5">
        <v>1.33</v>
      </c>
      <c r="C8215" s="7">
        <v>351707.78</v>
      </c>
      <c r="D8215" s="7">
        <v>131948.41</v>
      </c>
      <c r="E8215" s="7">
        <v>75346.27</v>
      </c>
      <c r="F8215" s="7">
        <v>100.07</v>
      </c>
      <c r="G8215" s="7">
        <v>144313.03</v>
      </c>
      <c r="H8215" s="7">
        <v>80554.92</v>
      </c>
      <c r="I8215" s="7">
        <v>63758.11</v>
      </c>
      <c r="J8215">
        <v>0</v>
      </c>
      <c r="K8215" t="s">
        <v>7</v>
      </c>
      <c r="L8215">
        <v>2019</v>
      </c>
      <c r="M8215">
        <v>51</v>
      </c>
    </row>
    <row r="8216" spans="1:13" x14ac:dyDescent="0.35">
      <c r="A8216" s="8">
        <v>43466</v>
      </c>
      <c r="B8216" s="5">
        <v>0.98</v>
      </c>
      <c r="C8216" s="7">
        <v>578061.29</v>
      </c>
      <c r="D8216" s="7">
        <v>202816.81</v>
      </c>
      <c r="E8216" s="7">
        <v>150261.06</v>
      </c>
      <c r="F8216" s="7">
        <v>71.05</v>
      </c>
      <c r="G8216" s="7">
        <v>224912.37</v>
      </c>
      <c r="H8216" s="7">
        <v>87852.78</v>
      </c>
      <c r="I8216" s="7">
        <v>137059.59</v>
      </c>
      <c r="J8216">
        <v>0</v>
      </c>
      <c r="K8216" t="s">
        <v>7</v>
      </c>
      <c r="L8216">
        <v>2019</v>
      </c>
      <c r="M8216">
        <v>51</v>
      </c>
    </row>
    <row r="8217" spans="1:13" x14ac:dyDescent="0.35">
      <c r="A8217" s="8">
        <v>43830</v>
      </c>
      <c r="B8217" s="5">
        <v>0.99</v>
      </c>
      <c r="C8217" s="7">
        <v>6330634.5499999998</v>
      </c>
      <c r="D8217" s="7">
        <v>1789024.92</v>
      </c>
      <c r="E8217" s="7">
        <v>2089553.44</v>
      </c>
      <c r="F8217" s="7">
        <v>91527.19</v>
      </c>
      <c r="G8217" s="7">
        <v>2360529</v>
      </c>
      <c r="H8217" s="7">
        <v>1117482.22</v>
      </c>
      <c r="I8217" s="7">
        <v>1235496.72</v>
      </c>
      <c r="J8217">
        <v>7550.06</v>
      </c>
      <c r="K8217" t="s">
        <v>7</v>
      </c>
      <c r="L8217">
        <v>2019</v>
      </c>
      <c r="M8217">
        <v>52</v>
      </c>
    </row>
    <row r="8218" spans="1:13" x14ac:dyDescent="0.35">
      <c r="A8218" s="8">
        <v>43823</v>
      </c>
      <c r="B8218" s="5">
        <v>1.1599999999999999</v>
      </c>
      <c r="C8218" s="7">
        <v>5116876.57</v>
      </c>
      <c r="D8218" s="7">
        <v>1773530.98</v>
      </c>
      <c r="E8218" s="7">
        <v>1202037.28</v>
      </c>
      <c r="F8218" s="7">
        <v>89973.68</v>
      </c>
      <c r="G8218" s="7">
        <v>2051334.63</v>
      </c>
      <c r="H8218" s="7">
        <v>1124779.76</v>
      </c>
      <c r="I8218" s="7">
        <v>915774.05</v>
      </c>
      <c r="J8218">
        <v>10780.82</v>
      </c>
      <c r="K8218" t="s">
        <v>7</v>
      </c>
      <c r="L8218">
        <v>2019</v>
      </c>
      <c r="M8218">
        <v>52</v>
      </c>
    </row>
    <row r="8219" spans="1:13" x14ac:dyDescent="0.35">
      <c r="A8219" s="8">
        <v>43816</v>
      </c>
      <c r="B8219" s="5">
        <v>1.1000000000000001</v>
      </c>
      <c r="C8219" s="7">
        <v>5007523.13</v>
      </c>
      <c r="D8219" s="7">
        <v>1786351.75</v>
      </c>
      <c r="E8219" s="7">
        <v>1225289.22</v>
      </c>
      <c r="F8219" s="7">
        <v>80134.210000000006</v>
      </c>
      <c r="G8219" s="7">
        <v>1915747.95</v>
      </c>
      <c r="H8219" s="7">
        <v>1083960.19</v>
      </c>
      <c r="I8219" s="7">
        <v>820176.22</v>
      </c>
      <c r="J8219">
        <v>11631.54</v>
      </c>
      <c r="K8219" t="s">
        <v>7</v>
      </c>
      <c r="L8219">
        <v>2019</v>
      </c>
      <c r="M8219">
        <v>52</v>
      </c>
    </row>
    <row r="8220" spans="1:13" x14ac:dyDescent="0.35">
      <c r="A8220" s="8">
        <v>43809</v>
      </c>
      <c r="B8220" s="5">
        <v>1.01</v>
      </c>
      <c r="C8220" s="7">
        <v>5936122.0300000003</v>
      </c>
      <c r="D8220" s="7">
        <v>2225055.2799999998</v>
      </c>
      <c r="E8220" s="7">
        <v>1469462.62</v>
      </c>
      <c r="F8220" s="7">
        <v>76489.850000000006</v>
      </c>
      <c r="G8220" s="7">
        <v>2165114.2799999998</v>
      </c>
      <c r="H8220" s="7">
        <v>1183057.6299999999</v>
      </c>
      <c r="I8220" s="7">
        <v>970382.43</v>
      </c>
      <c r="J8220">
        <v>11674.22</v>
      </c>
      <c r="K8220" t="s">
        <v>7</v>
      </c>
      <c r="L8220">
        <v>2019</v>
      </c>
      <c r="M8220">
        <v>52</v>
      </c>
    </row>
    <row r="8221" spans="1:13" x14ac:dyDescent="0.35">
      <c r="A8221" s="8">
        <v>43802</v>
      </c>
      <c r="B8221" s="5">
        <v>1.03</v>
      </c>
      <c r="C8221" s="7">
        <v>6288493</v>
      </c>
      <c r="D8221" s="7">
        <v>2261955</v>
      </c>
      <c r="E8221" s="7">
        <v>1603331</v>
      </c>
      <c r="F8221" s="7">
        <v>86252</v>
      </c>
      <c r="G8221" s="7">
        <v>2336955</v>
      </c>
      <c r="H8221" s="7">
        <v>1350302</v>
      </c>
      <c r="I8221" s="7">
        <v>977019</v>
      </c>
      <c r="J8221">
        <v>9633</v>
      </c>
      <c r="K8221" t="s">
        <v>7</v>
      </c>
      <c r="L8221">
        <v>2019</v>
      </c>
      <c r="M8221">
        <v>52</v>
      </c>
    </row>
    <row r="8222" spans="1:13" x14ac:dyDescent="0.35">
      <c r="A8222" s="8">
        <v>43795</v>
      </c>
      <c r="B8222" s="5">
        <v>1.24</v>
      </c>
      <c r="C8222" s="7">
        <v>4182730</v>
      </c>
      <c r="D8222" s="7">
        <v>1677367</v>
      </c>
      <c r="E8222" s="7">
        <v>1002610</v>
      </c>
      <c r="F8222" s="7">
        <v>79478</v>
      </c>
      <c r="G8222" s="7">
        <v>1423276</v>
      </c>
      <c r="H8222" s="7">
        <v>817296</v>
      </c>
      <c r="I8222" s="7">
        <v>595877</v>
      </c>
      <c r="J8222">
        <v>10103</v>
      </c>
      <c r="K8222" t="s">
        <v>7</v>
      </c>
      <c r="L8222">
        <v>2019</v>
      </c>
      <c r="M8222">
        <v>52</v>
      </c>
    </row>
    <row r="8223" spans="1:13" x14ac:dyDescent="0.35">
      <c r="A8223" s="8">
        <v>43788</v>
      </c>
      <c r="B8223" s="5">
        <v>1.0900000000000001</v>
      </c>
      <c r="C8223" s="7">
        <v>5303858</v>
      </c>
      <c r="D8223" s="7">
        <v>2271643</v>
      </c>
      <c r="E8223" s="7">
        <v>1110188</v>
      </c>
      <c r="F8223" s="7">
        <v>95334</v>
      </c>
      <c r="G8223" s="7">
        <v>1826693</v>
      </c>
      <c r="H8223" s="7">
        <v>815150</v>
      </c>
      <c r="I8223" s="7">
        <v>997264</v>
      </c>
      <c r="J8223">
        <v>14280</v>
      </c>
      <c r="K8223" t="s">
        <v>7</v>
      </c>
      <c r="L8223">
        <v>2019</v>
      </c>
      <c r="M8223">
        <v>52</v>
      </c>
    </row>
    <row r="8224" spans="1:13" x14ac:dyDescent="0.35">
      <c r="A8224" s="8">
        <v>43781</v>
      </c>
      <c r="B8224" s="5">
        <v>1.06</v>
      </c>
      <c r="C8224" s="7">
        <v>6182298</v>
      </c>
      <c r="D8224" s="7">
        <v>2154560</v>
      </c>
      <c r="E8224" s="7">
        <v>1537208</v>
      </c>
      <c r="F8224" s="7">
        <v>80539</v>
      </c>
      <c r="G8224" s="7">
        <v>2409991</v>
      </c>
      <c r="H8224" s="7">
        <v>1269325</v>
      </c>
      <c r="I8224" s="7">
        <v>1132967</v>
      </c>
      <c r="J8224">
        <v>7699</v>
      </c>
      <c r="K8224" t="s">
        <v>7</v>
      </c>
      <c r="L8224">
        <v>2019</v>
      </c>
      <c r="M8224">
        <v>52</v>
      </c>
    </row>
    <row r="8225" spans="1:13" x14ac:dyDescent="0.35">
      <c r="A8225" s="8">
        <v>43774</v>
      </c>
      <c r="B8225" s="5">
        <v>1.1100000000000001</v>
      </c>
      <c r="C8225" s="7">
        <v>6417143.9500000002</v>
      </c>
      <c r="D8225" s="7">
        <v>2017381.78</v>
      </c>
      <c r="E8225" s="7">
        <v>1607251.56</v>
      </c>
      <c r="F8225" s="7">
        <v>83591.62</v>
      </c>
      <c r="G8225" s="7">
        <v>2710918.99</v>
      </c>
      <c r="H8225" s="7">
        <v>1453245.43</v>
      </c>
      <c r="I8225" s="7">
        <v>1249145.77</v>
      </c>
      <c r="J8225">
        <v>8527.7900000000009</v>
      </c>
      <c r="K8225" t="s">
        <v>7</v>
      </c>
      <c r="L8225">
        <v>2019</v>
      </c>
      <c r="M8225">
        <v>52</v>
      </c>
    </row>
    <row r="8226" spans="1:13" x14ac:dyDescent="0.35">
      <c r="A8226" s="8">
        <v>43767</v>
      </c>
      <c r="B8226" s="5">
        <v>1.29</v>
      </c>
      <c r="C8226" s="7">
        <v>5130982.78</v>
      </c>
      <c r="D8226" s="7">
        <v>1612273.73</v>
      </c>
      <c r="E8226" s="7">
        <v>1432411.64</v>
      </c>
      <c r="F8226" s="7">
        <v>88098.880000000005</v>
      </c>
      <c r="G8226" s="7">
        <v>1998198.53</v>
      </c>
      <c r="H8226" s="7">
        <v>1043034.52</v>
      </c>
      <c r="I8226" s="7">
        <v>950954.44</v>
      </c>
      <c r="J8226">
        <v>4209.57</v>
      </c>
      <c r="K8226" t="s">
        <v>7</v>
      </c>
      <c r="L8226">
        <v>2019</v>
      </c>
      <c r="M8226">
        <v>52</v>
      </c>
    </row>
    <row r="8227" spans="1:13" x14ac:dyDescent="0.35">
      <c r="A8227" s="8">
        <v>43760</v>
      </c>
      <c r="B8227" s="5">
        <v>1.38</v>
      </c>
      <c r="C8227" s="7">
        <v>4769138.17</v>
      </c>
      <c r="D8227" s="7">
        <v>1651832.17</v>
      </c>
      <c r="E8227" s="7">
        <v>1462327.27</v>
      </c>
      <c r="F8227" s="7">
        <v>65438.43</v>
      </c>
      <c r="G8227" s="7">
        <v>1589540.3</v>
      </c>
      <c r="H8227" s="7">
        <v>1024799.25</v>
      </c>
      <c r="I8227" s="7">
        <v>563721.25</v>
      </c>
      <c r="J8227">
        <v>1019.8</v>
      </c>
      <c r="K8227" t="s">
        <v>7</v>
      </c>
      <c r="L8227">
        <v>2019</v>
      </c>
      <c r="M8227">
        <v>52</v>
      </c>
    </row>
    <row r="8228" spans="1:13" x14ac:dyDescent="0.35">
      <c r="A8228" s="8">
        <v>43753</v>
      </c>
      <c r="B8228" s="5">
        <v>1.5</v>
      </c>
      <c r="C8228" s="7">
        <v>4413876.67</v>
      </c>
      <c r="D8228" s="7">
        <v>1523418.35</v>
      </c>
      <c r="E8228" s="7">
        <v>1405450.5</v>
      </c>
      <c r="F8228" s="7">
        <v>49958.58</v>
      </c>
      <c r="G8228" s="7">
        <v>1435049.24</v>
      </c>
      <c r="H8228" s="7">
        <v>848946.77</v>
      </c>
      <c r="I8228" s="7">
        <v>584104.47</v>
      </c>
      <c r="J8228">
        <v>1998</v>
      </c>
      <c r="K8228" t="s">
        <v>7</v>
      </c>
      <c r="L8228">
        <v>2019</v>
      </c>
      <c r="M8228">
        <v>52</v>
      </c>
    </row>
    <row r="8229" spans="1:13" x14ac:dyDescent="0.35">
      <c r="A8229" s="8">
        <v>43746</v>
      </c>
      <c r="B8229" s="5">
        <v>1.7</v>
      </c>
      <c r="C8229" s="7">
        <v>3927688.07</v>
      </c>
      <c r="D8229" s="7">
        <v>1409409.51</v>
      </c>
      <c r="E8229" s="7">
        <v>991395.23</v>
      </c>
      <c r="F8229" s="7">
        <v>46534.94</v>
      </c>
      <c r="G8229" s="7">
        <v>1480348.39</v>
      </c>
      <c r="H8229" s="7">
        <v>880091.4</v>
      </c>
      <c r="I8229" s="7">
        <v>595424.37</v>
      </c>
      <c r="J8229">
        <v>4832.62</v>
      </c>
      <c r="K8229" t="s">
        <v>7</v>
      </c>
      <c r="L8229">
        <v>2019</v>
      </c>
      <c r="M8229">
        <v>52</v>
      </c>
    </row>
    <row r="8230" spans="1:13" x14ac:dyDescent="0.35">
      <c r="A8230" s="8">
        <v>43739</v>
      </c>
      <c r="B8230" s="5">
        <v>1.65</v>
      </c>
      <c r="C8230" s="7">
        <v>4014477.31</v>
      </c>
      <c r="D8230" s="7">
        <v>1366983.48</v>
      </c>
      <c r="E8230" s="7">
        <v>1178504.57</v>
      </c>
      <c r="F8230" s="7">
        <v>43433.94</v>
      </c>
      <c r="G8230" s="7">
        <v>1425555.32</v>
      </c>
      <c r="H8230" s="7">
        <v>824834.62</v>
      </c>
      <c r="I8230" s="7">
        <v>598437.91</v>
      </c>
      <c r="J8230">
        <v>2282.79</v>
      </c>
      <c r="K8230" t="s">
        <v>7</v>
      </c>
      <c r="L8230">
        <v>2019</v>
      </c>
      <c r="M8230">
        <v>52</v>
      </c>
    </row>
    <row r="8231" spans="1:13" x14ac:dyDescent="0.35">
      <c r="A8231" s="8">
        <v>43732</v>
      </c>
      <c r="B8231" s="5">
        <v>1.67</v>
      </c>
      <c r="C8231" s="7">
        <v>3842682.36</v>
      </c>
      <c r="D8231" s="7">
        <v>1450858.85</v>
      </c>
      <c r="E8231" s="7">
        <v>1006684.68</v>
      </c>
      <c r="F8231" s="7">
        <v>42995.08</v>
      </c>
      <c r="G8231" s="7">
        <v>1342143.75</v>
      </c>
      <c r="H8231" s="7">
        <v>764285.55</v>
      </c>
      <c r="I8231" s="7">
        <v>575719.81999999995</v>
      </c>
      <c r="J8231">
        <v>2138.38</v>
      </c>
      <c r="K8231" t="s">
        <v>7</v>
      </c>
      <c r="L8231">
        <v>2019</v>
      </c>
      <c r="M8231">
        <v>52</v>
      </c>
    </row>
    <row r="8232" spans="1:13" x14ac:dyDescent="0.35">
      <c r="A8232" s="8">
        <v>43725</v>
      </c>
      <c r="B8232" s="5">
        <v>1.61</v>
      </c>
      <c r="C8232" s="7">
        <v>4181226.81</v>
      </c>
      <c r="D8232" s="7">
        <v>1582315.47</v>
      </c>
      <c r="E8232" s="7">
        <v>1095433.56</v>
      </c>
      <c r="F8232" s="7">
        <v>47072.46</v>
      </c>
      <c r="G8232" s="7">
        <v>1456405.32</v>
      </c>
      <c r="H8232" s="7">
        <v>863081.25</v>
      </c>
      <c r="I8232" s="7">
        <v>591149.15</v>
      </c>
      <c r="J8232">
        <v>2174.92</v>
      </c>
      <c r="K8232" t="s">
        <v>7</v>
      </c>
      <c r="L8232">
        <v>2019</v>
      </c>
      <c r="M8232">
        <v>52</v>
      </c>
    </row>
    <row r="8233" spans="1:13" x14ac:dyDescent="0.35">
      <c r="A8233" s="8">
        <v>43718</v>
      </c>
      <c r="B8233" s="5">
        <v>1.64</v>
      </c>
      <c r="C8233" s="7">
        <v>4281593.13</v>
      </c>
      <c r="D8233" s="7">
        <v>1701547.18</v>
      </c>
      <c r="E8233" s="7">
        <v>994157.13</v>
      </c>
      <c r="F8233" s="7">
        <v>79291.53</v>
      </c>
      <c r="G8233" s="7">
        <v>1506597.29</v>
      </c>
      <c r="H8233" s="7">
        <v>877485.21</v>
      </c>
      <c r="I8233" s="7">
        <v>625252.36</v>
      </c>
      <c r="J8233">
        <v>3859.72</v>
      </c>
      <c r="K8233" t="s">
        <v>7</v>
      </c>
      <c r="L8233">
        <v>2019</v>
      </c>
      <c r="M8233">
        <v>52</v>
      </c>
    </row>
    <row r="8234" spans="1:13" x14ac:dyDescent="0.35">
      <c r="A8234" s="8">
        <v>43711</v>
      </c>
      <c r="B8234" s="5">
        <v>1.61</v>
      </c>
      <c r="C8234" s="7">
        <v>4369089.47</v>
      </c>
      <c r="D8234" s="7">
        <v>1652405.87</v>
      </c>
      <c r="E8234" s="7">
        <v>1036380.46</v>
      </c>
      <c r="F8234" s="7">
        <v>85016.4</v>
      </c>
      <c r="G8234" s="7">
        <v>1595286.74</v>
      </c>
      <c r="H8234" s="7">
        <v>904506.46</v>
      </c>
      <c r="I8234" s="7">
        <v>684034.46</v>
      </c>
      <c r="J8234">
        <v>6745.82</v>
      </c>
      <c r="K8234" t="s">
        <v>7</v>
      </c>
      <c r="L8234">
        <v>2019</v>
      </c>
      <c r="M8234">
        <v>52</v>
      </c>
    </row>
    <row r="8235" spans="1:13" x14ac:dyDescent="0.35">
      <c r="A8235" s="8">
        <v>43704</v>
      </c>
      <c r="B8235" s="5">
        <v>1.38</v>
      </c>
      <c r="C8235" s="7">
        <v>5328934.0599999996</v>
      </c>
      <c r="D8235" s="7">
        <v>1822972.31</v>
      </c>
      <c r="E8235" s="7">
        <v>1313977.96</v>
      </c>
      <c r="F8235" s="7">
        <v>83291.42</v>
      </c>
      <c r="G8235" s="7">
        <v>2108692.37</v>
      </c>
      <c r="H8235" s="7">
        <v>1314990.74</v>
      </c>
      <c r="I8235" s="7">
        <v>779209.02</v>
      </c>
      <c r="J8235">
        <v>14492.61</v>
      </c>
      <c r="K8235" t="s">
        <v>7</v>
      </c>
      <c r="L8235">
        <v>2019</v>
      </c>
      <c r="M8235">
        <v>52</v>
      </c>
    </row>
    <row r="8236" spans="1:13" x14ac:dyDescent="0.35">
      <c r="A8236" s="8">
        <v>43697</v>
      </c>
      <c r="B8236" s="5">
        <v>1.37</v>
      </c>
      <c r="C8236" s="7">
        <v>5653429.6200000001</v>
      </c>
      <c r="D8236" s="7">
        <v>1886625.76</v>
      </c>
      <c r="E8236" s="7">
        <v>1346579.44</v>
      </c>
      <c r="F8236" s="7">
        <v>101128.66</v>
      </c>
      <c r="G8236" s="7">
        <v>2319095.7599999998</v>
      </c>
      <c r="H8236" s="7">
        <v>1219038.28</v>
      </c>
      <c r="I8236" s="7">
        <v>1090563.92</v>
      </c>
      <c r="J8236">
        <v>9493.56</v>
      </c>
      <c r="K8236" t="s">
        <v>7</v>
      </c>
      <c r="L8236">
        <v>2019</v>
      </c>
      <c r="M8236">
        <v>52</v>
      </c>
    </row>
    <row r="8237" spans="1:13" x14ac:dyDescent="0.35">
      <c r="A8237" s="8">
        <v>43690</v>
      </c>
      <c r="B8237" s="5">
        <v>1.41</v>
      </c>
      <c r="C8237" s="7">
        <v>5304873.1500000004</v>
      </c>
      <c r="D8237" s="7">
        <v>1837007.78</v>
      </c>
      <c r="E8237" s="7">
        <v>1348037.98</v>
      </c>
      <c r="F8237" s="7">
        <v>97902.68</v>
      </c>
      <c r="G8237" s="7">
        <v>2021924.71</v>
      </c>
      <c r="H8237" s="7">
        <v>975913.29</v>
      </c>
      <c r="I8237" s="7">
        <v>1035878.35</v>
      </c>
      <c r="J8237">
        <v>10133.07</v>
      </c>
      <c r="K8237" t="s">
        <v>7</v>
      </c>
      <c r="L8237">
        <v>2019</v>
      </c>
      <c r="M8237">
        <v>52</v>
      </c>
    </row>
    <row r="8238" spans="1:13" x14ac:dyDescent="0.35">
      <c r="A8238" s="8">
        <v>43683</v>
      </c>
      <c r="B8238" s="5">
        <v>1.39</v>
      </c>
      <c r="C8238" s="7">
        <v>5548410.4400000004</v>
      </c>
      <c r="D8238" s="7">
        <v>2036702.69</v>
      </c>
      <c r="E8238" s="7">
        <v>1451163.28</v>
      </c>
      <c r="F8238" s="7">
        <v>107844.51</v>
      </c>
      <c r="G8238" s="7">
        <v>1952699.96</v>
      </c>
      <c r="H8238" s="7">
        <v>1060422.56</v>
      </c>
      <c r="I8238" s="7">
        <v>879238.7</v>
      </c>
      <c r="J8238">
        <v>13038.7</v>
      </c>
      <c r="K8238" t="s">
        <v>7</v>
      </c>
      <c r="L8238">
        <v>2019</v>
      </c>
      <c r="M8238">
        <v>52</v>
      </c>
    </row>
    <row r="8239" spans="1:13" x14ac:dyDescent="0.35">
      <c r="A8239" s="8">
        <v>43676</v>
      </c>
      <c r="B8239" s="5">
        <v>1.31</v>
      </c>
      <c r="C8239" s="7">
        <v>5688357.2400000002</v>
      </c>
      <c r="D8239" s="7">
        <v>1992527.59</v>
      </c>
      <c r="E8239" s="7">
        <v>1603136.43</v>
      </c>
      <c r="F8239" s="7">
        <v>106461.23</v>
      </c>
      <c r="G8239" s="7">
        <v>1986231.99</v>
      </c>
      <c r="H8239" s="7">
        <v>973013.15</v>
      </c>
      <c r="I8239" s="7">
        <v>1003906.67</v>
      </c>
      <c r="J8239">
        <v>9312.17</v>
      </c>
      <c r="K8239" t="s">
        <v>7</v>
      </c>
      <c r="L8239">
        <v>2019</v>
      </c>
      <c r="M8239">
        <v>52</v>
      </c>
    </row>
    <row r="8240" spans="1:13" x14ac:dyDescent="0.35">
      <c r="A8240" s="8">
        <v>43669</v>
      </c>
      <c r="B8240" s="5">
        <v>1.24</v>
      </c>
      <c r="C8240" s="7">
        <v>6311280.5099999998</v>
      </c>
      <c r="D8240" s="7">
        <v>2072496.16</v>
      </c>
      <c r="E8240" s="7">
        <v>1969142.59</v>
      </c>
      <c r="F8240" s="7">
        <v>112050.77</v>
      </c>
      <c r="G8240" s="7">
        <v>2157590.9900000002</v>
      </c>
      <c r="H8240" s="7">
        <v>916284.35</v>
      </c>
      <c r="I8240" s="7">
        <v>1234707.82</v>
      </c>
      <c r="J8240">
        <v>6598.82</v>
      </c>
      <c r="K8240" t="s">
        <v>7</v>
      </c>
      <c r="L8240">
        <v>2019</v>
      </c>
      <c r="M8240">
        <v>52</v>
      </c>
    </row>
    <row r="8241" spans="1:13" x14ac:dyDescent="0.35">
      <c r="A8241" s="8">
        <v>43662</v>
      </c>
      <c r="B8241" s="5">
        <v>1.34</v>
      </c>
      <c r="C8241" s="7">
        <v>5529487.1699999999</v>
      </c>
      <c r="D8241" s="7">
        <v>1989077.36</v>
      </c>
      <c r="E8241" s="7">
        <v>1484596.99</v>
      </c>
      <c r="F8241" s="7">
        <v>125816.11</v>
      </c>
      <c r="G8241" s="7">
        <v>1929996.71</v>
      </c>
      <c r="H8241" s="7">
        <v>944879.43</v>
      </c>
      <c r="I8241" s="7">
        <v>980887.97</v>
      </c>
      <c r="J8241">
        <v>4229.3100000000004</v>
      </c>
      <c r="K8241" t="s">
        <v>7</v>
      </c>
      <c r="L8241">
        <v>2019</v>
      </c>
      <c r="M8241">
        <v>52</v>
      </c>
    </row>
    <row r="8242" spans="1:13" x14ac:dyDescent="0.35">
      <c r="A8242" s="8">
        <v>43655</v>
      </c>
      <c r="B8242" s="5">
        <v>1</v>
      </c>
      <c r="C8242" s="7">
        <v>8389918.0399999991</v>
      </c>
      <c r="D8242" s="7">
        <v>2821722.16</v>
      </c>
      <c r="E8242" s="7">
        <v>1464321.92</v>
      </c>
      <c r="F8242" s="7">
        <v>118151.88</v>
      </c>
      <c r="G8242" s="7">
        <v>3985722.08</v>
      </c>
      <c r="H8242" s="7">
        <v>2780258.77</v>
      </c>
      <c r="I8242" s="7">
        <v>1200981.8999999999</v>
      </c>
      <c r="J8242">
        <v>4481.41</v>
      </c>
      <c r="K8242" t="s">
        <v>7</v>
      </c>
      <c r="L8242">
        <v>2019</v>
      </c>
      <c r="M8242">
        <v>52</v>
      </c>
    </row>
    <row r="8243" spans="1:13" x14ac:dyDescent="0.35">
      <c r="A8243" s="8">
        <v>43648</v>
      </c>
      <c r="B8243" s="5">
        <v>1.1200000000000001</v>
      </c>
      <c r="C8243" s="7">
        <v>7020076.4900000002</v>
      </c>
      <c r="D8243" s="7">
        <v>2270834.48</v>
      </c>
      <c r="E8243" s="7">
        <v>1330339</v>
      </c>
      <c r="F8243" s="7">
        <v>150862.92000000001</v>
      </c>
      <c r="G8243" s="7">
        <v>3268040.09</v>
      </c>
      <c r="H8243" s="7">
        <v>2074185.51</v>
      </c>
      <c r="I8243" s="7">
        <v>1185728.1000000001</v>
      </c>
      <c r="J8243">
        <v>8126.48</v>
      </c>
      <c r="K8243" t="s">
        <v>7</v>
      </c>
      <c r="L8243">
        <v>2019</v>
      </c>
      <c r="M8243">
        <v>52</v>
      </c>
    </row>
    <row r="8244" spans="1:13" x14ac:dyDescent="0.35">
      <c r="A8244" s="8">
        <v>43641</v>
      </c>
      <c r="B8244" s="5">
        <v>1.1000000000000001</v>
      </c>
      <c r="C8244" s="7">
        <v>6929193.9699999997</v>
      </c>
      <c r="D8244" s="7">
        <v>2401714.73</v>
      </c>
      <c r="E8244" s="7">
        <v>1201234.3899999999</v>
      </c>
      <c r="F8244" s="7">
        <v>128253.56</v>
      </c>
      <c r="G8244" s="7">
        <v>3197991.29</v>
      </c>
      <c r="H8244" s="7">
        <v>1956121.79</v>
      </c>
      <c r="I8244" s="7">
        <v>1236850.44</v>
      </c>
      <c r="J8244">
        <v>5019.0600000000004</v>
      </c>
      <c r="K8244" t="s">
        <v>7</v>
      </c>
      <c r="L8244">
        <v>2019</v>
      </c>
      <c r="M8244">
        <v>52</v>
      </c>
    </row>
    <row r="8245" spans="1:13" x14ac:dyDescent="0.35">
      <c r="A8245" s="8">
        <v>43634</v>
      </c>
      <c r="B8245" s="5">
        <v>1.07</v>
      </c>
      <c r="C8245" s="7">
        <v>7187200.6399999997</v>
      </c>
      <c r="D8245" s="7">
        <v>2511913.67</v>
      </c>
      <c r="E8245" s="7">
        <v>1422660.4</v>
      </c>
      <c r="F8245" s="7">
        <v>123827.42</v>
      </c>
      <c r="G8245" s="7">
        <v>3128799.15</v>
      </c>
      <c r="H8245" s="7">
        <v>1938407.82</v>
      </c>
      <c r="I8245" s="7">
        <v>1187663.27</v>
      </c>
      <c r="J8245">
        <v>2728.06</v>
      </c>
      <c r="K8245" t="s">
        <v>7</v>
      </c>
      <c r="L8245">
        <v>2019</v>
      </c>
      <c r="M8245">
        <v>52</v>
      </c>
    </row>
    <row r="8246" spans="1:13" x14ac:dyDescent="0.35">
      <c r="A8246" s="8">
        <v>43627</v>
      </c>
      <c r="B8246" s="5">
        <v>1.07</v>
      </c>
      <c r="C8246" s="7">
        <v>7138766.8300000001</v>
      </c>
      <c r="D8246" s="7">
        <v>2763254.66</v>
      </c>
      <c r="E8246" s="7">
        <v>1231683.94</v>
      </c>
      <c r="F8246" s="7">
        <v>132101.6</v>
      </c>
      <c r="G8246" s="7">
        <v>3011726.63</v>
      </c>
      <c r="H8246" s="7">
        <v>1900413.66</v>
      </c>
      <c r="I8246" s="7">
        <v>1106330.8500000001</v>
      </c>
      <c r="J8246">
        <v>4982.12</v>
      </c>
      <c r="K8246" t="s">
        <v>7</v>
      </c>
      <c r="L8246">
        <v>2019</v>
      </c>
      <c r="M8246">
        <v>52</v>
      </c>
    </row>
    <row r="8247" spans="1:13" x14ac:dyDescent="0.35">
      <c r="A8247" s="8">
        <v>43620</v>
      </c>
      <c r="B8247" s="5">
        <v>1.1200000000000001</v>
      </c>
      <c r="C8247" s="7">
        <v>6927745.1500000004</v>
      </c>
      <c r="D8247" s="7">
        <v>2425106.14</v>
      </c>
      <c r="E8247" s="7">
        <v>1176272.52</v>
      </c>
      <c r="F8247" s="7">
        <v>157620.26</v>
      </c>
      <c r="G8247" s="7">
        <v>3168746.23</v>
      </c>
      <c r="H8247" s="7">
        <v>2078712.99</v>
      </c>
      <c r="I8247" s="7">
        <v>1085987.4099999999</v>
      </c>
      <c r="J8247">
        <v>4045.83</v>
      </c>
      <c r="K8247" t="s">
        <v>7</v>
      </c>
      <c r="L8247">
        <v>2019</v>
      </c>
      <c r="M8247">
        <v>52</v>
      </c>
    </row>
    <row r="8248" spans="1:13" x14ac:dyDescent="0.35">
      <c r="A8248" s="8">
        <v>43613</v>
      </c>
      <c r="B8248" s="5">
        <v>1.1200000000000001</v>
      </c>
      <c r="C8248" s="7">
        <v>6955988.7999999998</v>
      </c>
      <c r="D8248" s="7">
        <v>2356866.5699999998</v>
      </c>
      <c r="E8248" s="7">
        <v>1328698.82</v>
      </c>
      <c r="F8248" s="7">
        <v>158308.24</v>
      </c>
      <c r="G8248" s="7">
        <v>3112115.17</v>
      </c>
      <c r="H8248" s="7">
        <v>1940875.89</v>
      </c>
      <c r="I8248" s="7">
        <v>1167041</v>
      </c>
      <c r="J8248">
        <v>4198.28</v>
      </c>
      <c r="K8248" t="s">
        <v>7</v>
      </c>
      <c r="L8248">
        <v>2019</v>
      </c>
      <c r="M8248">
        <v>52</v>
      </c>
    </row>
    <row r="8249" spans="1:13" x14ac:dyDescent="0.35">
      <c r="A8249" s="8">
        <v>43606</v>
      </c>
      <c r="B8249" s="5">
        <v>1.1100000000000001</v>
      </c>
      <c r="C8249" s="7">
        <v>6505499.2800000003</v>
      </c>
      <c r="D8249" s="7">
        <v>2253179.19</v>
      </c>
      <c r="E8249" s="7">
        <v>1408963.68</v>
      </c>
      <c r="F8249" s="7">
        <v>132610.9</v>
      </c>
      <c r="G8249" s="7">
        <v>2710745.51</v>
      </c>
      <c r="H8249" s="7">
        <v>1649259.2</v>
      </c>
      <c r="I8249" s="7">
        <v>1058205.1200000001</v>
      </c>
      <c r="J8249">
        <v>3281.19</v>
      </c>
      <c r="K8249" t="s">
        <v>7</v>
      </c>
      <c r="L8249">
        <v>2019</v>
      </c>
      <c r="M8249">
        <v>52</v>
      </c>
    </row>
    <row r="8250" spans="1:13" x14ac:dyDescent="0.35">
      <c r="A8250" s="8">
        <v>43599</v>
      </c>
      <c r="B8250" s="5">
        <v>1.06</v>
      </c>
      <c r="C8250" s="7">
        <v>7143624.9900000002</v>
      </c>
      <c r="D8250" s="7">
        <v>2613704.06</v>
      </c>
      <c r="E8250" s="7">
        <v>1377670.83</v>
      </c>
      <c r="F8250" s="7">
        <v>132186.47</v>
      </c>
      <c r="G8250" s="7">
        <v>3020063.63</v>
      </c>
      <c r="H8250" s="7">
        <v>2092575.26</v>
      </c>
      <c r="I8250" s="7">
        <v>923467.38</v>
      </c>
      <c r="J8250">
        <v>4020.99</v>
      </c>
      <c r="K8250" t="s">
        <v>7</v>
      </c>
      <c r="L8250">
        <v>2019</v>
      </c>
      <c r="M8250">
        <v>52</v>
      </c>
    </row>
    <row r="8251" spans="1:13" x14ac:dyDescent="0.35">
      <c r="A8251" s="8">
        <v>43592</v>
      </c>
      <c r="B8251" s="5">
        <v>0.99</v>
      </c>
      <c r="C8251" s="7">
        <v>8545908.75</v>
      </c>
      <c r="D8251" s="7">
        <v>3444218.04</v>
      </c>
      <c r="E8251" s="7">
        <v>1721747.13</v>
      </c>
      <c r="F8251" s="7">
        <v>140174.32</v>
      </c>
      <c r="G8251" s="7">
        <v>3239769.26</v>
      </c>
      <c r="H8251" s="7">
        <v>2148672.62</v>
      </c>
      <c r="I8251" s="7">
        <v>1085028.72</v>
      </c>
      <c r="J8251">
        <v>6067.92</v>
      </c>
      <c r="K8251" t="s">
        <v>7</v>
      </c>
      <c r="L8251">
        <v>2019</v>
      </c>
      <c r="M8251">
        <v>52</v>
      </c>
    </row>
    <row r="8252" spans="1:13" x14ac:dyDescent="0.35">
      <c r="A8252" s="8">
        <v>43585</v>
      </c>
      <c r="B8252" s="5">
        <v>1.03</v>
      </c>
      <c r="C8252" s="7">
        <v>6998582.1900000004</v>
      </c>
      <c r="D8252" s="7">
        <v>2322426.4700000002</v>
      </c>
      <c r="E8252" s="7">
        <v>1296721.8799999999</v>
      </c>
      <c r="F8252" s="7">
        <v>136596.23000000001</v>
      </c>
      <c r="G8252" s="7">
        <v>3242837.61</v>
      </c>
      <c r="H8252" s="7">
        <v>2198776.6800000002</v>
      </c>
      <c r="I8252" s="7">
        <v>1040924.08</v>
      </c>
      <c r="J8252">
        <v>3136.85</v>
      </c>
      <c r="K8252" t="s">
        <v>7</v>
      </c>
      <c r="L8252">
        <v>2019</v>
      </c>
      <c r="M8252">
        <v>52</v>
      </c>
    </row>
    <row r="8253" spans="1:13" x14ac:dyDescent="0.35">
      <c r="A8253" s="8">
        <v>43578</v>
      </c>
      <c r="B8253" s="5">
        <v>1.01</v>
      </c>
      <c r="C8253" s="7">
        <v>6822109.2699999996</v>
      </c>
      <c r="D8253" s="7">
        <v>2342474.1800000002</v>
      </c>
      <c r="E8253" s="7">
        <v>1457625.39</v>
      </c>
      <c r="F8253" s="7">
        <v>145286.81</v>
      </c>
      <c r="G8253" s="7">
        <v>2876722.89</v>
      </c>
      <c r="H8253" s="7">
        <v>1494551.63</v>
      </c>
      <c r="I8253" s="7">
        <v>1378030.25</v>
      </c>
      <c r="J8253">
        <v>4141.01</v>
      </c>
      <c r="K8253" t="s">
        <v>7</v>
      </c>
      <c r="L8253">
        <v>2019</v>
      </c>
      <c r="M8253">
        <v>52</v>
      </c>
    </row>
    <row r="8254" spans="1:13" x14ac:dyDescent="0.35">
      <c r="A8254" s="8">
        <v>43571</v>
      </c>
      <c r="B8254" s="5">
        <v>1.07</v>
      </c>
      <c r="C8254" s="7">
        <v>7012665.1900000004</v>
      </c>
      <c r="D8254" s="7">
        <v>2459661.7200000002</v>
      </c>
      <c r="E8254" s="7">
        <v>1219278.1599999999</v>
      </c>
      <c r="F8254" s="7">
        <v>150405.25</v>
      </c>
      <c r="G8254" s="7">
        <v>3183320.06</v>
      </c>
      <c r="H8254" s="7">
        <v>1869830.38</v>
      </c>
      <c r="I8254" s="7">
        <v>1311397.3700000001</v>
      </c>
      <c r="J8254">
        <v>2092.31</v>
      </c>
      <c r="K8254" t="s">
        <v>7</v>
      </c>
      <c r="L8254">
        <v>2019</v>
      </c>
      <c r="M8254">
        <v>52</v>
      </c>
    </row>
    <row r="8255" spans="1:13" x14ac:dyDescent="0.35">
      <c r="A8255" s="8">
        <v>43564</v>
      </c>
      <c r="B8255" s="5">
        <v>1.05</v>
      </c>
      <c r="C8255" s="7">
        <v>6774200.4800000004</v>
      </c>
      <c r="D8255" s="7">
        <v>2591478.44</v>
      </c>
      <c r="E8255" s="7">
        <v>1299808.6499999999</v>
      </c>
      <c r="F8255" s="7">
        <v>156421.20000000001</v>
      </c>
      <c r="G8255" s="7">
        <v>2726492.19</v>
      </c>
      <c r="H8255" s="7">
        <v>1768746.74</v>
      </c>
      <c r="I8255" s="7">
        <v>954249.03</v>
      </c>
      <c r="J8255">
        <v>3496.42</v>
      </c>
      <c r="K8255" t="s">
        <v>7</v>
      </c>
      <c r="L8255">
        <v>2019</v>
      </c>
      <c r="M8255">
        <v>52</v>
      </c>
    </row>
    <row r="8256" spans="1:13" x14ac:dyDescent="0.35">
      <c r="A8256" s="8">
        <v>43557</v>
      </c>
      <c r="B8256" s="5">
        <v>1.1000000000000001</v>
      </c>
      <c r="C8256" s="7">
        <v>6442820.5099999998</v>
      </c>
      <c r="D8256" s="7">
        <v>2439188.31</v>
      </c>
      <c r="E8256" s="7">
        <v>1116769.5</v>
      </c>
      <c r="F8256" s="7">
        <v>161765.78</v>
      </c>
      <c r="G8256" s="7">
        <v>2725096.92</v>
      </c>
      <c r="H8256" s="7">
        <v>1817462.84</v>
      </c>
      <c r="I8256" s="7">
        <v>904013.54</v>
      </c>
      <c r="J8256">
        <v>3620.54</v>
      </c>
      <c r="K8256" t="s">
        <v>7</v>
      </c>
      <c r="L8256">
        <v>2019</v>
      </c>
      <c r="M8256">
        <v>52</v>
      </c>
    </row>
    <row r="8257" spans="1:13" x14ac:dyDescent="0.35">
      <c r="A8257" s="8">
        <v>43550</v>
      </c>
      <c r="B8257" s="5">
        <v>1.05</v>
      </c>
      <c r="C8257" s="7">
        <v>6680540.3899999997</v>
      </c>
      <c r="D8257" s="7">
        <v>2845948.78</v>
      </c>
      <c r="E8257" s="7">
        <v>1110523.82</v>
      </c>
      <c r="F8257" s="7">
        <v>140936.9</v>
      </c>
      <c r="G8257" s="7">
        <v>2583130.89</v>
      </c>
      <c r="H8257" s="7">
        <v>1814182.35</v>
      </c>
      <c r="I8257" s="7">
        <v>765002.63</v>
      </c>
      <c r="J8257">
        <v>3945.91</v>
      </c>
      <c r="K8257" t="s">
        <v>7</v>
      </c>
      <c r="L8257">
        <v>2019</v>
      </c>
      <c r="M8257">
        <v>52</v>
      </c>
    </row>
    <row r="8258" spans="1:13" x14ac:dyDescent="0.35">
      <c r="A8258" s="8">
        <v>43543</v>
      </c>
      <c r="B8258" s="5">
        <v>1.0900000000000001</v>
      </c>
      <c r="C8258" s="7">
        <v>6242381.1299999999</v>
      </c>
      <c r="D8258" s="7">
        <v>2318973.17</v>
      </c>
      <c r="E8258" s="7">
        <v>1100226.44</v>
      </c>
      <c r="F8258" s="7">
        <v>142718.03</v>
      </c>
      <c r="G8258" s="7">
        <v>2680463.4900000002</v>
      </c>
      <c r="H8258" s="7">
        <v>1775537.5</v>
      </c>
      <c r="I8258" s="7">
        <v>900751.44</v>
      </c>
      <c r="J8258">
        <v>4174.55</v>
      </c>
      <c r="K8258" t="s">
        <v>7</v>
      </c>
      <c r="L8258">
        <v>2019</v>
      </c>
      <c r="M8258">
        <v>52</v>
      </c>
    </row>
    <row r="8259" spans="1:13" x14ac:dyDescent="0.35">
      <c r="A8259" s="8">
        <v>43536</v>
      </c>
      <c r="B8259" s="5">
        <v>0.99</v>
      </c>
      <c r="C8259" s="7">
        <v>7040683.5599999996</v>
      </c>
      <c r="D8259" s="7">
        <v>2392258.48</v>
      </c>
      <c r="E8259" s="7">
        <v>1230878.83</v>
      </c>
      <c r="F8259" s="7">
        <v>143967.04000000001</v>
      </c>
      <c r="G8259" s="7">
        <v>3273579.21</v>
      </c>
      <c r="H8259" s="7">
        <v>2340076.2999999998</v>
      </c>
      <c r="I8259" s="7">
        <v>928524.91</v>
      </c>
      <c r="J8259">
        <v>4978</v>
      </c>
      <c r="K8259" t="s">
        <v>7</v>
      </c>
      <c r="L8259">
        <v>2019</v>
      </c>
      <c r="M8259">
        <v>52</v>
      </c>
    </row>
    <row r="8260" spans="1:13" x14ac:dyDescent="0.35">
      <c r="A8260" s="8">
        <v>43529</v>
      </c>
      <c r="B8260" s="5">
        <v>1.01</v>
      </c>
      <c r="C8260" s="7">
        <v>6667896.1600000001</v>
      </c>
      <c r="D8260" s="7">
        <v>2208631.13</v>
      </c>
      <c r="E8260" s="7">
        <v>1286416.73</v>
      </c>
      <c r="F8260" s="7">
        <v>153028.56</v>
      </c>
      <c r="G8260" s="7">
        <v>3019819.74</v>
      </c>
      <c r="H8260" s="7">
        <v>1700904.18</v>
      </c>
      <c r="I8260" s="7">
        <v>1315781.81</v>
      </c>
      <c r="J8260">
        <v>3133.75</v>
      </c>
      <c r="K8260" t="s">
        <v>7</v>
      </c>
      <c r="L8260">
        <v>2019</v>
      </c>
      <c r="M8260">
        <v>52</v>
      </c>
    </row>
    <row r="8261" spans="1:13" x14ac:dyDescent="0.35">
      <c r="A8261" s="8">
        <v>43522</v>
      </c>
      <c r="B8261" s="5">
        <v>0.9</v>
      </c>
      <c r="C8261" s="7">
        <v>6928736.9699999997</v>
      </c>
      <c r="D8261" s="7">
        <v>2178473.36</v>
      </c>
      <c r="E8261" s="7">
        <v>1444476.86</v>
      </c>
      <c r="F8261" s="7">
        <v>130710.99</v>
      </c>
      <c r="G8261" s="7">
        <v>3175075.76</v>
      </c>
      <c r="H8261" s="7">
        <v>1944844.66</v>
      </c>
      <c r="I8261" s="7">
        <v>1227429.31</v>
      </c>
      <c r="J8261">
        <v>2801.79</v>
      </c>
      <c r="K8261" t="s">
        <v>7</v>
      </c>
      <c r="L8261">
        <v>2019</v>
      </c>
      <c r="M8261">
        <v>52</v>
      </c>
    </row>
    <row r="8262" spans="1:13" x14ac:dyDescent="0.35">
      <c r="A8262" s="8">
        <v>43515</v>
      </c>
      <c r="B8262" s="5">
        <v>0.92</v>
      </c>
      <c r="C8262" s="7">
        <v>6852304.5099999998</v>
      </c>
      <c r="D8262" s="7">
        <v>2322985</v>
      </c>
      <c r="E8262" s="7">
        <v>1405482.21</v>
      </c>
      <c r="F8262" s="7">
        <v>134519.85</v>
      </c>
      <c r="G8262" s="7">
        <v>2989317.45</v>
      </c>
      <c r="H8262" s="7">
        <v>1880874.95</v>
      </c>
      <c r="I8262" s="7">
        <v>1100783.31</v>
      </c>
      <c r="J8262">
        <v>7659.19</v>
      </c>
      <c r="K8262" t="s">
        <v>7</v>
      </c>
      <c r="L8262">
        <v>2019</v>
      </c>
      <c r="M8262">
        <v>52</v>
      </c>
    </row>
    <row r="8263" spans="1:13" x14ac:dyDescent="0.35">
      <c r="A8263" s="8">
        <v>43508</v>
      </c>
      <c r="B8263" s="5">
        <v>0.8</v>
      </c>
      <c r="C8263" s="7">
        <v>7589357.3600000003</v>
      </c>
      <c r="D8263" s="7">
        <v>3057701.43</v>
      </c>
      <c r="E8263" s="7">
        <v>1460486.11</v>
      </c>
      <c r="F8263" s="7">
        <v>126912</v>
      </c>
      <c r="G8263" s="7">
        <v>2944257.82</v>
      </c>
      <c r="H8263" s="7">
        <v>1699471.1</v>
      </c>
      <c r="I8263" s="7">
        <v>1241913.98</v>
      </c>
      <c r="J8263">
        <v>2872.74</v>
      </c>
      <c r="K8263" t="s">
        <v>7</v>
      </c>
      <c r="L8263">
        <v>2019</v>
      </c>
      <c r="M8263">
        <v>52</v>
      </c>
    </row>
    <row r="8264" spans="1:13" x14ac:dyDescent="0.35">
      <c r="A8264" s="8">
        <v>43501</v>
      </c>
      <c r="B8264" s="5">
        <v>0.69</v>
      </c>
      <c r="C8264" s="7">
        <v>11274749.109999999</v>
      </c>
      <c r="D8264" s="7">
        <v>4377537.67</v>
      </c>
      <c r="E8264" s="7">
        <v>2558039.85</v>
      </c>
      <c r="F8264" s="7">
        <v>193764.89</v>
      </c>
      <c r="G8264" s="7">
        <v>4145406.7</v>
      </c>
      <c r="H8264" s="7">
        <v>2508731.79</v>
      </c>
      <c r="I8264" s="7">
        <v>1627453.06</v>
      </c>
      <c r="J8264">
        <v>9221.85</v>
      </c>
      <c r="K8264" t="s">
        <v>7</v>
      </c>
      <c r="L8264">
        <v>2019</v>
      </c>
      <c r="M8264">
        <v>52</v>
      </c>
    </row>
    <row r="8265" spans="1:13" x14ac:dyDescent="0.35">
      <c r="A8265" s="8">
        <v>43494</v>
      </c>
      <c r="B8265" s="5">
        <v>0.89</v>
      </c>
      <c r="C8265" s="7">
        <v>7561590.7199999997</v>
      </c>
      <c r="D8265" s="7">
        <v>2695457.93</v>
      </c>
      <c r="E8265" s="7">
        <v>1426577.31</v>
      </c>
      <c r="F8265" s="7">
        <v>128003.65</v>
      </c>
      <c r="G8265" s="7">
        <v>3311551.83</v>
      </c>
      <c r="H8265" s="7">
        <v>2241712.64</v>
      </c>
      <c r="I8265" s="7">
        <v>1065787.79</v>
      </c>
      <c r="J8265">
        <v>4051.4</v>
      </c>
      <c r="K8265" t="s">
        <v>7</v>
      </c>
      <c r="L8265">
        <v>2019</v>
      </c>
      <c r="M8265">
        <v>52</v>
      </c>
    </row>
    <row r="8266" spans="1:13" x14ac:dyDescent="0.35">
      <c r="A8266" s="8">
        <v>43487</v>
      </c>
      <c r="B8266" s="5">
        <v>0.86</v>
      </c>
      <c r="C8266" s="7">
        <v>7876147.3799999999</v>
      </c>
      <c r="D8266" s="7">
        <v>2831351.41</v>
      </c>
      <c r="E8266" s="7">
        <v>1718065.83</v>
      </c>
      <c r="F8266" s="7">
        <v>113570.61</v>
      </c>
      <c r="G8266" s="7">
        <v>3213159.53</v>
      </c>
      <c r="H8266" s="7">
        <v>1984947.54</v>
      </c>
      <c r="I8266" s="7">
        <v>1227056.1299999999</v>
      </c>
      <c r="J8266">
        <v>1155.8599999999999</v>
      </c>
      <c r="K8266" t="s">
        <v>7</v>
      </c>
      <c r="L8266">
        <v>2019</v>
      </c>
      <c r="M8266">
        <v>52</v>
      </c>
    </row>
    <row r="8267" spans="1:13" x14ac:dyDescent="0.35">
      <c r="A8267" s="8">
        <v>43480</v>
      </c>
      <c r="B8267" s="5">
        <v>0.89</v>
      </c>
      <c r="C8267" s="7">
        <v>7449374.2699999996</v>
      </c>
      <c r="D8267" s="7">
        <v>2349466.71</v>
      </c>
      <c r="E8267" s="7">
        <v>1745015.51</v>
      </c>
      <c r="F8267" s="7">
        <v>130146.93</v>
      </c>
      <c r="G8267" s="7">
        <v>3224745.12</v>
      </c>
      <c r="H8267" s="7">
        <v>2120972.62</v>
      </c>
      <c r="I8267" s="7">
        <v>1101921.17</v>
      </c>
      <c r="J8267">
        <v>1851.33</v>
      </c>
      <c r="K8267" t="s">
        <v>7</v>
      </c>
      <c r="L8267">
        <v>2019</v>
      </c>
      <c r="M8267">
        <v>52</v>
      </c>
    </row>
    <row r="8268" spans="1:13" x14ac:dyDescent="0.35">
      <c r="A8268" s="8">
        <v>43473</v>
      </c>
      <c r="B8268" s="5">
        <v>0.9</v>
      </c>
      <c r="C8268" s="7">
        <v>7432376.1399999997</v>
      </c>
      <c r="D8268" s="7">
        <v>2158521.2799999998</v>
      </c>
      <c r="E8268" s="7">
        <v>1969740.61</v>
      </c>
      <c r="F8268" s="7">
        <v>130700.84</v>
      </c>
      <c r="G8268" s="7">
        <v>3173413.41</v>
      </c>
      <c r="H8268" s="7">
        <v>2194867.87</v>
      </c>
      <c r="I8268" s="7">
        <v>974954.56</v>
      </c>
      <c r="J8268">
        <v>3590.98</v>
      </c>
      <c r="K8268" t="s">
        <v>7</v>
      </c>
      <c r="L8268">
        <v>2019</v>
      </c>
      <c r="M8268">
        <v>52</v>
      </c>
    </row>
    <row r="8269" spans="1:13" x14ac:dyDescent="0.35">
      <c r="A8269" s="8">
        <v>43466</v>
      </c>
      <c r="B8269" s="5">
        <v>0.83</v>
      </c>
      <c r="C8269" s="7">
        <v>7360925.8399999999</v>
      </c>
      <c r="D8269" s="7">
        <v>2100350.66</v>
      </c>
      <c r="E8269" s="7">
        <v>1976304.53</v>
      </c>
      <c r="F8269" s="7">
        <v>123652.12</v>
      </c>
      <c r="G8269" s="7">
        <v>3160618.53</v>
      </c>
      <c r="H8269" s="7">
        <v>2299700.4700000002</v>
      </c>
      <c r="I8269" s="7">
        <v>857388.28</v>
      </c>
      <c r="J8269">
        <v>3529.78</v>
      </c>
      <c r="K8269" t="s">
        <v>7</v>
      </c>
      <c r="L8269">
        <v>2019</v>
      </c>
      <c r="M8269">
        <v>52</v>
      </c>
    </row>
    <row r="8270" spans="1:13" x14ac:dyDescent="0.35">
      <c r="A8270" s="8">
        <v>43830</v>
      </c>
      <c r="B8270" s="5">
        <v>0.93</v>
      </c>
      <c r="C8270" s="7">
        <v>727024.03</v>
      </c>
      <c r="D8270" s="7">
        <v>347248.16</v>
      </c>
      <c r="E8270" s="7">
        <v>158559.97</v>
      </c>
      <c r="F8270" s="7">
        <v>5628.28</v>
      </c>
      <c r="G8270" s="7">
        <v>215587.62</v>
      </c>
      <c r="H8270" s="7">
        <v>78402.09</v>
      </c>
      <c r="I8270" s="7">
        <v>137088.87</v>
      </c>
      <c r="J8270">
        <v>96.66</v>
      </c>
      <c r="K8270" t="s">
        <v>7</v>
      </c>
      <c r="L8270">
        <v>2019</v>
      </c>
      <c r="M8270">
        <v>53</v>
      </c>
    </row>
    <row r="8271" spans="1:13" x14ac:dyDescent="0.35">
      <c r="A8271" s="8">
        <v>43823</v>
      </c>
      <c r="B8271" s="5">
        <v>0.98</v>
      </c>
      <c r="C8271" s="7">
        <v>769970.84</v>
      </c>
      <c r="D8271" s="7">
        <v>402476.91</v>
      </c>
      <c r="E8271" s="7">
        <v>150206.85999999999</v>
      </c>
      <c r="F8271" s="7">
        <v>7966.08</v>
      </c>
      <c r="G8271" s="7">
        <v>209320.99</v>
      </c>
      <c r="H8271" s="7">
        <v>96489.71</v>
      </c>
      <c r="I8271" s="7">
        <v>112764.62</v>
      </c>
      <c r="J8271">
        <v>66.66</v>
      </c>
      <c r="K8271" t="s">
        <v>7</v>
      </c>
      <c r="L8271">
        <v>2019</v>
      </c>
      <c r="M8271">
        <v>53</v>
      </c>
    </row>
    <row r="8272" spans="1:13" x14ac:dyDescent="0.35">
      <c r="A8272" s="8">
        <v>43816</v>
      </c>
      <c r="B8272" s="5">
        <v>0.89</v>
      </c>
      <c r="C8272" s="7">
        <v>754023.66</v>
      </c>
      <c r="D8272" s="7">
        <v>390096.35</v>
      </c>
      <c r="E8272" s="7">
        <v>161122.14000000001</v>
      </c>
      <c r="F8272" s="7">
        <v>6208.15</v>
      </c>
      <c r="G8272" s="7">
        <v>196597.02</v>
      </c>
      <c r="H8272" s="7">
        <v>94766.7</v>
      </c>
      <c r="I8272" s="7">
        <v>101820.32</v>
      </c>
      <c r="J8272">
        <v>10</v>
      </c>
      <c r="K8272" t="s">
        <v>7</v>
      </c>
      <c r="L8272">
        <v>2019</v>
      </c>
      <c r="M8272">
        <v>53</v>
      </c>
    </row>
    <row r="8273" spans="1:13" x14ac:dyDescent="0.35">
      <c r="A8273" s="8">
        <v>43809</v>
      </c>
      <c r="B8273" s="5">
        <v>0.9</v>
      </c>
      <c r="C8273" s="7">
        <v>751137.79</v>
      </c>
      <c r="D8273" s="7">
        <v>384349.01</v>
      </c>
      <c r="E8273" s="7">
        <v>133201.98000000001</v>
      </c>
      <c r="F8273" s="7">
        <v>5774.97</v>
      </c>
      <c r="G8273" s="7">
        <v>227811.83</v>
      </c>
      <c r="H8273" s="7">
        <v>104486.24</v>
      </c>
      <c r="I8273" s="7">
        <v>123222.25</v>
      </c>
      <c r="J8273">
        <v>103.34</v>
      </c>
      <c r="K8273" t="s">
        <v>7</v>
      </c>
      <c r="L8273">
        <v>2019</v>
      </c>
      <c r="M8273">
        <v>53</v>
      </c>
    </row>
    <row r="8274" spans="1:13" x14ac:dyDescent="0.35">
      <c r="A8274" s="8">
        <v>43802</v>
      </c>
      <c r="B8274" s="5">
        <v>0.89</v>
      </c>
      <c r="C8274" s="7">
        <v>799879</v>
      </c>
      <c r="D8274" s="7">
        <v>359419</v>
      </c>
      <c r="E8274" s="7">
        <v>224516</v>
      </c>
      <c r="F8274" s="7">
        <v>6690</v>
      </c>
      <c r="G8274" s="7">
        <v>209254</v>
      </c>
      <c r="H8274" s="7">
        <v>70520</v>
      </c>
      <c r="I8274" s="7">
        <v>138586</v>
      </c>
      <c r="J8274">
        <v>148</v>
      </c>
      <c r="K8274" t="s">
        <v>7</v>
      </c>
      <c r="L8274">
        <v>2019</v>
      </c>
      <c r="M8274">
        <v>53</v>
      </c>
    </row>
    <row r="8275" spans="1:13" x14ac:dyDescent="0.35">
      <c r="A8275" s="8">
        <v>43795</v>
      </c>
      <c r="B8275" s="5">
        <v>0.96</v>
      </c>
      <c r="C8275" s="7">
        <v>623094</v>
      </c>
      <c r="D8275" s="7">
        <v>354268</v>
      </c>
      <c r="E8275" s="7">
        <v>104956</v>
      </c>
      <c r="F8275" s="7">
        <v>5465</v>
      </c>
      <c r="G8275" s="7">
        <v>158405</v>
      </c>
      <c r="H8275" s="7">
        <v>74684</v>
      </c>
      <c r="I8275" s="7">
        <v>83606</v>
      </c>
      <c r="J8275">
        <v>114</v>
      </c>
      <c r="K8275" t="s">
        <v>7</v>
      </c>
      <c r="L8275">
        <v>2019</v>
      </c>
      <c r="M8275">
        <v>53</v>
      </c>
    </row>
    <row r="8276" spans="1:13" x14ac:dyDescent="0.35">
      <c r="A8276" s="8">
        <v>43788</v>
      </c>
      <c r="B8276" s="5">
        <v>1</v>
      </c>
      <c r="C8276" s="7">
        <v>654996</v>
      </c>
      <c r="D8276" s="7">
        <v>333777</v>
      </c>
      <c r="E8276" s="7">
        <v>119338</v>
      </c>
      <c r="F8276" s="7">
        <v>6035</v>
      </c>
      <c r="G8276" s="7">
        <v>195845</v>
      </c>
      <c r="H8276" s="7">
        <v>73894</v>
      </c>
      <c r="I8276" s="7">
        <v>118062</v>
      </c>
      <c r="J8276">
        <v>3889</v>
      </c>
      <c r="K8276" t="s">
        <v>7</v>
      </c>
      <c r="L8276">
        <v>2019</v>
      </c>
      <c r="M8276">
        <v>53</v>
      </c>
    </row>
    <row r="8277" spans="1:13" x14ac:dyDescent="0.35">
      <c r="A8277" s="8">
        <v>43781</v>
      </c>
      <c r="B8277" s="5">
        <v>0.98</v>
      </c>
      <c r="C8277" s="7">
        <v>759126</v>
      </c>
      <c r="D8277" s="7">
        <v>375798</v>
      </c>
      <c r="E8277" s="7">
        <v>165578</v>
      </c>
      <c r="F8277" s="7">
        <v>9438</v>
      </c>
      <c r="G8277" s="7">
        <v>208312</v>
      </c>
      <c r="H8277" s="7">
        <v>67655</v>
      </c>
      <c r="I8277" s="7">
        <v>140060</v>
      </c>
      <c r="J8277">
        <v>597</v>
      </c>
      <c r="K8277" t="s">
        <v>7</v>
      </c>
      <c r="L8277">
        <v>2019</v>
      </c>
      <c r="M8277">
        <v>53</v>
      </c>
    </row>
    <row r="8278" spans="1:13" x14ac:dyDescent="0.35">
      <c r="A8278" s="8">
        <v>43774</v>
      </c>
      <c r="B8278" s="5">
        <v>0.99</v>
      </c>
      <c r="C8278" s="7">
        <v>791515.45</v>
      </c>
      <c r="D8278" s="7">
        <v>381629.56</v>
      </c>
      <c r="E8278" s="7">
        <v>199062.24</v>
      </c>
      <c r="F8278" s="7">
        <v>8891.1299999999992</v>
      </c>
      <c r="G8278" s="7">
        <v>201932.52</v>
      </c>
      <c r="H8278" s="7">
        <v>62748.05</v>
      </c>
      <c r="I8278" s="7">
        <v>139154.47</v>
      </c>
      <c r="J8278">
        <v>30</v>
      </c>
      <c r="K8278" t="s">
        <v>7</v>
      </c>
      <c r="L8278">
        <v>2019</v>
      </c>
      <c r="M8278">
        <v>53</v>
      </c>
    </row>
    <row r="8279" spans="1:13" x14ac:dyDescent="0.35">
      <c r="A8279" s="8">
        <v>43767</v>
      </c>
      <c r="B8279" s="5">
        <v>1.07</v>
      </c>
      <c r="C8279" s="7">
        <v>660019.25</v>
      </c>
      <c r="D8279" s="7">
        <v>340028.02</v>
      </c>
      <c r="E8279" s="7">
        <v>169026.98</v>
      </c>
      <c r="F8279" s="7">
        <v>4847.21</v>
      </c>
      <c r="G8279" s="7">
        <v>146117.04</v>
      </c>
      <c r="H8279" s="7">
        <v>65993.2</v>
      </c>
      <c r="I8279" s="7">
        <v>80063.839999999997</v>
      </c>
      <c r="J8279">
        <v>60</v>
      </c>
      <c r="K8279" t="s">
        <v>7</v>
      </c>
      <c r="L8279">
        <v>2019</v>
      </c>
      <c r="M8279">
        <v>53</v>
      </c>
    </row>
    <row r="8280" spans="1:13" x14ac:dyDescent="0.35">
      <c r="A8280" s="8">
        <v>43760</v>
      </c>
      <c r="B8280" s="5">
        <v>1.0900000000000001</v>
      </c>
      <c r="C8280" s="7">
        <v>673664.68</v>
      </c>
      <c r="D8280" s="7">
        <v>390067.16</v>
      </c>
      <c r="E8280" s="7">
        <v>159230.47</v>
      </c>
      <c r="F8280" s="7">
        <v>2000.47</v>
      </c>
      <c r="G8280" s="7">
        <v>122366.58</v>
      </c>
      <c r="H8280" s="7">
        <v>63878.87</v>
      </c>
      <c r="I8280" s="7">
        <v>58487.71</v>
      </c>
      <c r="J8280">
        <v>0</v>
      </c>
      <c r="K8280" t="s">
        <v>7</v>
      </c>
      <c r="L8280">
        <v>2019</v>
      </c>
      <c r="M8280">
        <v>53</v>
      </c>
    </row>
    <row r="8281" spans="1:13" x14ac:dyDescent="0.35">
      <c r="A8281" s="8">
        <v>43753</v>
      </c>
      <c r="B8281" s="5">
        <v>1.21</v>
      </c>
      <c r="C8281" s="7">
        <v>615558.48</v>
      </c>
      <c r="D8281" s="7">
        <v>378161.23</v>
      </c>
      <c r="E8281" s="7">
        <v>115974.2</v>
      </c>
      <c r="F8281" s="7">
        <v>360.91</v>
      </c>
      <c r="G8281" s="7">
        <v>121062.14</v>
      </c>
      <c r="H8281" s="7">
        <v>55077.35</v>
      </c>
      <c r="I8281" s="7">
        <v>65984.789999999994</v>
      </c>
      <c r="J8281">
        <v>0</v>
      </c>
      <c r="K8281" t="s">
        <v>7</v>
      </c>
      <c r="L8281">
        <v>2019</v>
      </c>
      <c r="M8281">
        <v>53</v>
      </c>
    </row>
    <row r="8282" spans="1:13" x14ac:dyDescent="0.35">
      <c r="A8282" s="8">
        <v>43746</v>
      </c>
      <c r="B8282" s="5">
        <v>1.26</v>
      </c>
      <c r="C8282" s="7">
        <v>591001.79</v>
      </c>
      <c r="D8282" s="7">
        <v>371142.58</v>
      </c>
      <c r="E8282" s="7">
        <v>99797.74</v>
      </c>
      <c r="F8282" s="7">
        <v>288.20999999999998</v>
      </c>
      <c r="G8282" s="7">
        <v>119773.26</v>
      </c>
      <c r="H8282" s="7">
        <v>61163.75</v>
      </c>
      <c r="I8282" s="7">
        <v>58609.51</v>
      </c>
      <c r="J8282">
        <v>0</v>
      </c>
      <c r="K8282" t="s">
        <v>7</v>
      </c>
      <c r="L8282">
        <v>2019</v>
      </c>
      <c r="M8282">
        <v>53</v>
      </c>
    </row>
    <row r="8283" spans="1:13" x14ac:dyDescent="0.35">
      <c r="A8283" s="8">
        <v>43739</v>
      </c>
      <c r="B8283" s="5">
        <v>1.28</v>
      </c>
      <c r="C8283" s="7">
        <v>598455.99</v>
      </c>
      <c r="D8283" s="7">
        <v>357909.12</v>
      </c>
      <c r="E8283" s="7">
        <v>121221.98</v>
      </c>
      <c r="F8283" s="7">
        <v>517.29999999999995</v>
      </c>
      <c r="G8283" s="7">
        <v>118807.59</v>
      </c>
      <c r="H8283" s="7">
        <v>62874.85</v>
      </c>
      <c r="I8283" s="7">
        <v>55932.74</v>
      </c>
      <c r="J8283">
        <v>0</v>
      </c>
      <c r="K8283" t="s">
        <v>7</v>
      </c>
      <c r="L8283">
        <v>2019</v>
      </c>
      <c r="M8283">
        <v>53</v>
      </c>
    </row>
    <row r="8284" spans="1:13" x14ac:dyDescent="0.35">
      <c r="A8284" s="8">
        <v>43732</v>
      </c>
      <c r="B8284" s="5">
        <v>1.28</v>
      </c>
      <c r="C8284" s="7">
        <v>584045.69999999995</v>
      </c>
      <c r="D8284" s="7">
        <v>363596.75</v>
      </c>
      <c r="E8284" s="7">
        <v>99990.28</v>
      </c>
      <c r="F8284" s="7">
        <v>415.7</v>
      </c>
      <c r="G8284" s="7">
        <v>120042.97</v>
      </c>
      <c r="H8284" s="7">
        <v>68799.490000000005</v>
      </c>
      <c r="I8284" s="7">
        <v>51236.81</v>
      </c>
      <c r="J8284">
        <v>6.67</v>
      </c>
      <c r="K8284" t="s">
        <v>7</v>
      </c>
      <c r="L8284">
        <v>2019</v>
      </c>
      <c r="M8284">
        <v>53</v>
      </c>
    </row>
    <row r="8285" spans="1:13" x14ac:dyDescent="0.35">
      <c r="A8285" s="8">
        <v>43725</v>
      </c>
      <c r="B8285" s="5">
        <v>1.26</v>
      </c>
      <c r="C8285" s="7">
        <v>585989.67000000004</v>
      </c>
      <c r="D8285" s="7">
        <v>348290.56</v>
      </c>
      <c r="E8285" s="7">
        <v>103677.84</v>
      </c>
      <c r="F8285" s="7">
        <v>1179.49</v>
      </c>
      <c r="G8285" s="7">
        <v>132841.78</v>
      </c>
      <c r="H8285" s="7">
        <v>88720.88</v>
      </c>
      <c r="I8285" s="7">
        <v>44120.9</v>
      </c>
      <c r="J8285">
        <v>0</v>
      </c>
      <c r="K8285" t="s">
        <v>7</v>
      </c>
      <c r="L8285">
        <v>2019</v>
      </c>
      <c r="M8285">
        <v>53</v>
      </c>
    </row>
    <row r="8286" spans="1:13" x14ac:dyDescent="0.35">
      <c r="A8286" s="8">
        <v>43718</v>
      </c>
      <c r="B8286" s="5">
        <v>1.2</v>
      </c>
      <c r="C8286" s="7">
        <v>649192.57999999996</v>
      </c>
      <c r="D8286" s="7">
        <v>439332.51</v>
      </c>
      <c r="E8286" s="7">
        <v>67241.66</v>
      </c>
      <c r="F8286" s="7">
        <v>5766.29</v>
      </c>
      <c r="G8286" s="7">
        <v>136852.12</v>
      </c>
      <c r="H8286" s="7">
        <v>103192.13</v>
      </c>
      <c r="I8286" s="7">
        <v>33659.99</v>
      </c>
      <c r="J8286">
        <v>0</v>
      </c>
      <c r="K8286" t="s">
        <v>7</v>
      </c>
      <c r="L8286">
        <v>2019</v>
      </c>
      <c r="M8286">
        <v>53</v>
      </c>
    </row>
    <row r="8287" spans="1:13" x14ac:dyDescent="0.35">
      <c r="A8287" s="8">
        <v>43711</v>
      </c>
      <c r="B8287" s="5">
        <v>1.2</v>
      </c>
      <c r="C8287" s="7">
        <v>666775.1</v>
      </c>
      <c r="D8287" s="7">
        <v>448083.06</v>
      </c>
      <c r="E8287" s="7">
        <v>71179.45</v>
      </c>
      <c r="F8287" s="7">
        <v>6037.95</v>
      </c>
      <c r="G8287" s="7">
        <v>141474.64000000001</v>
      </c>
      <c r="H8287" s="7">
        <v>95618.57</v>
      </c>
      <c r="I8287" s="7">
        <v>45849.4</v>
      </c>
      <c r="J8287">
        <v>6.67</v>
      </c>
      <c r="K8287" t="s">
        <v>7</v>
      </c>
      <c r="L8287">
        <v>2019</v>
      </c>
      <c r="M8287">
        <v>53</v>
      </c>
    </row>
    <row r="8288" spans="1:13" x14ac:dyDescent="0.35">
      <c r="A8288" s="8">
        <v>43704</v>
      </c>
      <c r="B8288" s="5">
        <v>1.1299999999999999</v>
      </c>
      <c r="C8288" s="7">
        <v>645080.71</v>
      </c>
      <c r="D8288" s="7">
        <v>432526.95</v>
      </c>
      <c r="E8288" s="7">
        <v>65673.789999999994</v>
      </c>
      <c r="F8288" s="7">
        <v>6963.17</v>
      </c>
      <c r="G8288" s="7">
        <v>139916.79999999999</v>
      </c>
      <c r="H8288" s="7">
        <v>100976.02</v>
      </c>
      <c r="I8288" s="7">
        <v>38460.78</v>
      </c>
      <c r="J8288">
        <v>480</v>
      </c>
      <c r="K8288" t="s">
        <v>7</v>
      </c>
      <c r="L8288">
        <v>2019</v>
      </c>
      <c r="M8288">
        <v>53</v>
      </c>
    </row>
    <row r="8289" spans="1:13" x14ac:dyDescent="0.35">
      <c r="A8289" s="8">
        <v>43697</v>
      </c>
      <c r="B8289" s="5">
        <v>1.06</v>
      </c>
      <c r="C8289" s="7">
        <v>772883.21</v>
      </c>
      <c r="D8289" s="7">
        <v>462664.9</v>
      </c>
      <c r="E8289" s="7">
        <v>91342.95</v>
      </c>
      <c r="F8289" s="7">
        <v>7461.86</v>
      </c>
      <c r="G8289" s="7">
        <v>211413.5</v>
      </c>
      <c r="H8289" s="7">
        <v>100740.73</v>
      </c>
      <c r="I8289" s="7">
        <v>108212.77</v>
      </c>
      <c r="J8289">
        <v>2460</v>
      </c>
      <c r="K8289" t="s">
        <v>7</v>
      </c>
      <c r="L8289">
        <v>2019</v>
      </c>
      <c r="M8289">
        <v>53</v>
      </c>
    </row>
    <row r="8290" spans="1:13" x14ac:dyDescent="0.35">
      <c r="A8290" s="8">
        <v>43690</v>
      </c>
      <c r="B8290" s="5">
        <v>1</v>
      </c>
      <c r="C8290" s="7">
        <v>867284.03</v>
      </c>
      <c r="D8290" s="7">
        <v>479443.63</v>
      </c>
      <c r="E8290" s="7">
        <v>113710.28</v>
      </c>
      <c r="F8290" s="7">
        <v>12037.45</v>
      </c>
      <c r="G8290" s="7">
        <v>262092.67</v>
      </c>
      <c r="H8290" s="7">
        <v>110195.24</v>
      </c>
      <c r="I8290" s="7">
        <v>151506.32</v>
      </c>
      <c r="J8290">
        <v>391.11</v>
      </c>
      <c r="K8290" t="s">
        <v>7</v>
      </c>
      <c r="L8290">
        <v>2019</v>
      </c>
      <c r="M8290">
        <v>53</v>
      </c>
    </row>
    <row r="8291" spans="1:13" x14ac:dyDescent="0.35">
      <c r="A8291" s="8">
        <v>43683</v>
      </c>
      <c r="B8291" s="5">
        <v>1</v>
      </c>
      <c r="C8291" s="7">
        <v>871230.15</v>
      </c>
      <c r="D8291" s="7">
        <v>532554.49</v>
      </c>
      <c r="E8291" s="7">
        <v>121535.96</v>
      </c>
      <c r="F8291" s="7">
        <v>7915.35</v>
      </c>
      <c r="G8291" s="7">
        <v>209224.35</v>
      </c>
      <c r="H8291" s="7">
        <v>124742.32</v>
      </c>
      <c r="I8291" s="7">
        <v>84285.36</v>
      </c>
      <c r="J8291">
        <v>196.67</v>
      </c>
      <c r="K8291" t="s">
        <v>7</v>
      </c>
      <c r="L8291">
        <v>2019</v>
      </c>
      <c r="M8291">
        <v>53</v>
      </c>
    </row>
    <row r="8292" spans="1:13" x14ac:dyDescent="0.35">
      <c r="A8292" s="8">
        <v>43676</v>
      </c>
      <c r="B8292" s="5">
        <v>1.06</v>
      </c>
      <c r="C8292" s="7">
        <v>837672.89</v>
      </c>
      <c r="D8292" s="7">
        <v>496316.57</v>
      </c>
      <c r="E8292" s="7">
        <v>107799.03999999999</v>
      </c>
      <c r="F8292" s="7">
        <v>8697.4599999999991</v>
      </c>
      <c r="G8292" s="7">
        <v>224859.82</v>
      </c>
      <c r="H8292" s="7">
        <v>141547.68</v>
      </c>
      <c r="I8292" s="7">
        <v>82057.69</v>
      </c>
      <c r="J8292">
        <v>1254.45</v>
      </c>
      <c r="K8292" t="s">
        <v>7</v>
      </c>
      <c r="L8292">
        <v>2019</v>
      </c>
      <c r="M8292">
        <v>53</v>
      </c>
    </row>
    <row r="8293" spans="1:13" x14ac:dyDescent="0.35">
      <c r="A8293" s="8">
        <v>43669</v>
      </c>
      <c r="B8293" s="5">
        <v>1.08</v>
      </c>
      <c r="C8293" s="7">
        <v>848944.78</v>
      </c>
      <c r="D8293" s="7">
        <v>488728.09</v>
      </c>
      <c r="E8293" s="7">
        <v>118607.98</v>
      </c>
      <c r="F8293" s="7">
        <v>9864.5300000000007</v>
      </c>
      <c r="G8293" s="7">
        <v>231744.18</v>
      </c>
      <c r="H8293" s="7">
        <v>125662.18</v>
      </c>
      <c r="I8293" s="7">
        <v>100565.34</v>
      </c>
      <c r="J8293">
        <v>5516.66</v>
      </c>
      <c r="K8293" t="s">
        <v>7</v>
      </c>
      <c r="L8293">
        <v>2019</v>
      </c>
      <c r="M8293">
        <v>53</v>
      </c>
    </row>
    <row r="8294" spans="1:13" x14ac:dyDescent="0.35">
      <c r="A8294" s="8">
        <v>43662</v>
      </c>
      <c r="B8294" s="5">
        <v>1</v>
      </c>
      <c r="C8294" s="7">
        <v>887639.13</v>
      </c>
      <c r="D8294" s="7">
        <v>473343.11</v>
      </c>
      <c r="E8294" s="7">
        <v>152255.69</v>
      </c>
      <c r="F8294" s="7">
        <v>24289.97</v>
      </c>
      <c r="G8294" s="7">
        <v>237750.36</v>
      </c>
      <c r="H8294" s="7">
        <v>111162.35</v>
      </c>
      <c r="I8294" s="7">
        <v>126588.01</v>
      </c>
      <c r="J8294">
        <v>0</v>
      </c>
      <c r="K8294" t="s">
        <v>7</v>
      </c>
      <c r="L8294">
        <v>2019</v>
      </c>
      <c r="M8294">
        <v>53</v>
      </c>
    </row>
    <row r="8295" spans="1:13" x14ac:dyDescent="0.35">
      <c r="A8295" s="8">
        <v>43655</v>
      </c>
      <c r="B8295" s="5">
        <v>0.88</v>
      </c>
      <c r="C8295" s="7">
        <v>1083015.1000000001</v>
      </c>
      <c r="D8295" s="7">
        <v>549857.13</v>
      </c>
      <c r="E8295" s="7">
        <v>109308.7</v>
      </c>
      <c r="F8295" s="7">
        <v>8436.06</v>
      </c>
      <c r="G8295" s="7">
        <v>415413.21</v>
      </c>
      <c r="H8295" s="7">
        <v>192156.83</v>
      </c>
      <c r="I8295" s="7">
        <v>223256.38</v>
      </c>
      <c r="J8295">
        <v>0</v>
      </c>
      <c r="K8295" t="s">
        <v>7</v>
      </c>
      <c r="L8295">
        <v>2019</v>
      </c>
      <c r="M8295">
        <v>53</v>
      </c>
    </row>
    <row r="8296" spans="1:13" x14ac:dyDescent="0.35">
      <c r="A8296" s="8">
        <v>43648</v>
      </c>
      <c r="B8296" s="5">
        <v>0.9</v>
      </c>
      <c r="C8296" s="7">
        <v>1023584.42</v>
      </c>
      <c r="D8296" s="7">
        <v>541032.19999999995</v>
      </c>
      <c r="E8296" s="7">
        <v>87497.9</v>
      </c>
      <c r="F8296" s="7">
        <v>10276.33</v>
      </c>
      <c r="G8296" s="7">
        <v>384777.99</v>
      </c>
      <c r="H8296" s="7">
        <v>168553.29</v>
      </c>
      <c r="I8296" s="7">
        <v>216224.7</v>
      </c>
      <c r="J8296">
        <v>0</v>
      </c>
      <c r="K8296" t="s">
        <v>7</v>
      </c>
      <c r="L8296">
        <v>2019</v>
      </c>
      <c r="M8296">
        <v>53</v>
      </c>
    </row>
    <row r="8297" spans="1:13" x14ac:dyDescent="0.35">
      <c r="A8297" s="8">
        <v>43641</v>
      </c>
      <c r="B8297" s="5">
        <v>0.89</v>
      </c>
      <c r="C8297" s="7">
        <v>1022130.1</v>
      </c>
      <c r="D8297" s="7">
        <v>565529.68000000005</v>
      </c>
      <c r="E8297" s="7">
        <v>82613.84</v>
      </c>
      <c r="F8297" s="7">
        <v>8881.6200000000008</v>
      </c>
      <c r="G8297" s="7">
        <v>365104.96</v>
      </c>
      <c r="H8297" s="7">
        <v>150840.39000000001</v>
      </c>
      <c r="I8297" s="7">
        <v>214264.57</v>
      </c>
      <c r="J8297">
        <v>0</v>
      </c>
      <c r="K8297" t="s">
        <v>7</v>
      </c>
      <c r="L8297">
        <v>2019</v>
      </c>
      <c r="M8297">
        <v>53</v>
      </c>
    </row>
    <row r="8298" spans="1:13" x14ac:dyDescent="0.35">
      <c r="A8298" s="8">
        <v>43634</v>
      </c>
      <c r="B8298" s="5">
        <v>0.91</v>
      </c>
      <c r="C8298" s="7">
        <v>1046946.87</v>
      </c>
      <c r="D8298" s="7">
        <v>578248.12</v>
      </c>
      <c r="E8298" s="7">
        <v>88224.45</v>
      </c>
      <c r="F8298" s="7">
        <v>10539.38</v>
      </c>
      <c r="G8298" s="7">
        <v>369934.92</v>
      </c>
      <c r="H8298" s="7">
        <v>164735.4</v>
      </c>
      <c r="I8298" s="7">
        <v>205157.85</v>
      </c>
      <c r="J8298">
        <v>41.67</v>
      </c>
      <c r="K8298" t="s">
        <v>7</v>
      </c>
      <c r="L8298">
        <v>2019</v>
      </c>
      <c r="M8298">
        <v>53</v>
      </c>
    </row>
    <row r="8299" spans="1:13" x14ac:dyDescent="0.35">
      <c r="A8299" s="8">
        <v>43627</v>
      </c>
      <c r="B8299" s="5">
        <v>0.87</v>
      </c>
      <c r="C8299" s="7">
        <v>1090267.81</v>
      </c>
      <c r="D8299" s="7">
        <v>638208.68999999994</v>
      </c>
      <c r="E8299" s="7">
        <v>88563.14</v>
      </c>
      <c r="F8299" s="7">
        <v>10519.07</v>
      </c>
      <c r="G8299" s="7">
        <v>352976.91</v>
      </c>
      <c r="H8299" s="7">
        <v>165191.60999999999</v>
      </c>
      <c r="I8299" s="7">
        <v>187785.3</v>
      </c>
      <c r="J8299">
        <v>0</v>
      </c>
      <c r="K8299" t="s">
        <v>7</v>
      </c>
      <c r="L8299">
        <v>2019</v>
      </c>
      <c r="M8299">
        <v>53</v>
      </c>
    </row>
    <row r="8300" spans="1:13" x14ac:dyDescent="0.35">
      <c r="A8300" s="8">
        <v>43620</v>
      </c>
      <c r="B8300" s="5">
        <v>0.87</v>
      </c>
      <c r="C8300" s="7">
        <v>1104682.52</v>
      </c>
      <c r="D8300" s="7">
        <v>660903.1</v>
      </c>
      <c r="E8300" s="7">
        <v>87083.97</v>
      </c>
      <c r="F8300" s="7">
        <v>10771.66</v>
      </c>
      <c r="G8300" s="7">
        <v>345923.79</v>
      </c>
      <c r="H8300" s="7">
        <v>146358.81</v>
      </c>
      <c r="I8300" s="7">
        <v>199564.98</v>
      </c>
      <c r="J8300">
        <v>0</v>
      </c>
      <c r="K8300" t="s">
        <v>7</v>
      </c>
      <c r="L8300">
        <v>2019</v>
      </c>
      <c r="M8300">
        <v>53</v>
      </c>
    </row>
    <row r="8301" spans="1:13" x14ac:dyDescent="0.35">
      <c r="A8301" s="8">
        <v>43613</v>
      </c>
      <c r="B8301" s="5">
        <v>0.96</v>
      </c>
      <c r="C8301" s="7">
        <v>1042737.97</v>
      </c>
      <c r="D8301" s="7">
        <v>586236.26</v>
      </c>
      <c r="E8301" s="7">
        <v>88983.48</v>
      </c>
      <c r="F8301" s="7">
        <v>15734.13</v>
      </c>
      <c r="G8301" s="7">
        <v>351784.1</v>
      </c>
      <c r="H8301" s="7">
        <v>139601.56</v>
      </c>
      <c r="I8301" s="7">
        <v>212182.54</v>
      </c>
      <c r="J8301">
        <v>0</v>
      </c>
      <c r="K8301" t="s">
        <v>7</v>
      </c>
      <c r="L8301">
        <v>2019</v>
      </c>
      <c r="M8301">
        <v>53</v>
      </c>
    </row>
    <row r="8302" spans="1:13" x14ac:dyDescent="0.35">
      <c r="A8302" s="8">
        <v>43606</v>
      </c>
      <c r="B8302" s="5">
        <v>0.93</v>
      </c>
      <c r="C8302" s="7">
        <v>999265.6</v>
      </c>
      <c r="D8302" s="7">
        <v>545326.36</v>
      </c>
      <c r="E8302" s="7">
        <v>89271.679999999993</v>
      </c>
      <c r="F8302" s="7">
        <v>12452.44</v>
      </c>
      <c r="G8302" s="7">
        <v>352215.12</v>
      </c>
      <c r="H8302" s="7">
        <v>135057.21</v>
      </c>
      <c r="I8302" s="7">
        <v>217157.91</v>
      </c>
      <c r="J8302">
        <v>0</v>
      </c>
      <c r="K8302" t="s">
        <v>7</v>
      </c>
      <c r="L8302">
        <v>2019</v>
      </c>
      <c r="M8302">
        <v>53</v>
      </c>
    </row>
    <row r="8303" spans="1:13" x14ac:dyDescent="0.35">
      <c r="A8303" s="8">
        <v>43599</v>
      </c>
      <c r="B8303" s="5">
        <v>0.88</v>
      </c>
      <c r="C8303" s="7">
        <v>1108372.45</v>
      </c>
      <c r="D8303" s="7">
        <v>622089.82999999996</v>
      </c>
      <c r="E8303" s="7">
        <v>105351.01</v>
      </c>
      <c r="F8303" s="7">
        <v>12177.74</v>
      </c>
      <c r="G8303" s="7">
        <v>368753.87</v>
      </c>
      <c r="H8303" s="7">
        <v>143675.74</v>
      </c>
      <c r="I8303" s="7">
        <v>225078.13</v>
      </c>
      <c r="J8303">
        <v>0</v>
      </c>
      <c r="K8303" t="s">
        <v>7</v>
      </c>
      <c r="L8303">
        <v>2019</v>
      </c>
      <c r="M8303">
        <v>53</v>
      </c>
    </row>
    <row r="8304" spans="1:13" x14ac:dyDescent="0.35">
      <c r="A8304" s="8">
        <v>43592</v>
      </c>
      <c r="B8304" s="5">
        <v>0.86</v>
      </c>
      <c r="C8304" s="7">
        <v>1159488.49</v>
      </c>
      <c r="D8304" s="7">
        <v>643961.42000000004</v>
      </c>
      <c r="E8304" s="7">
        <v>121509.24</v>
      </c>
      <c r="F8304" s="7">
        <v>12243.26</v>
      </c>
      <c r="G8304" s="7">
        <v>381774.57</v>
      </c>
      <c r="H8304" s="7">
        <v>127690.85</v>
      </c>
      <c r="I8304" s="7">
        <v>254083.72</v>
      </c>
      <c r="J8304">
        <v>0</v>
      </c>
      <c r="K8304" t="s">
        <v>7</v>
      </c>
      <c r="L8304">
        <v>2019</v>
      </c>
      <c r="M8304">
        <v>53</v>
      </c>
    </row>
    <row r="8305" spans="1:13" x14ac:dyDescent="0.35">
      <c r="A8305" s="8">
        <v>43585</v>
      </c>
      <c r="B8305" s="5">
        <v>0.85</v>
      </c>
      <c r="C8305" s="7">
        <v>978289.98</v>
      </c>
      <c r="D8305" s="7">
        <v>550326.03</v>
      </c>
      <c r="E8305" s="7">
        <v>85308.08</v>
      </c>
      <c r="F8305" s="7">
        <v>11068.06</v>
      </c>
      <c r="G8305" s="7">
        <v>331587.81</v>
      </c>
      <c r="H8305" s="7">
        <v>125278.55</v>
      </c>
      <c r="I8305" s="7">
        <v>206309.26</v>
      </c>
      <c r="J8305">
        <v>0</v>
      </c>
      <c r="K8305" t="s">
        <v>7</v>
      </c>
      <c r="L8305">
        <v>2019</v>
      </c>
      <c r="M8305">
        <v>53</v>
      </c>
    </row>
    <row r="8306" spans="1:13" x14ac:dyDescent="0.35">
      <c r="A8306" s="8">
        <v>43578</v>
      </c>
      <c r="B8306" s="5">
        <v>0.79</v>
      </c>
      <c r="C8306" s="7">
        <v>1108328.51</v>
      </c>
      <c r="D8306" s="7">
        <v>583229.86</v>
      </c>
      <c r="E8306" s="7">
        <v>105373.5</v>
      </c>
      <c r="F8306" s="7">
        <v>13999.44</v>
      </c>
      <c r="G8306" s="7">
        <v>405725.71</v>
      </c>
      <c r="H8306" s="7">
        <v>118216.19</v>
      </c>
      <c r="I8306" s="7">
        <v>287509.52</v>
      </c>
      <c r="J8306">
        <v>0</v>
      </c>
      <c r="K8306" t="s">
        <v>7</v>
      </c>
      <c r="L8306">
        <v>2019</v>
      </c>
      <c r="M8306">
        <v>53</v>
      </c>
    </row>
    <row r="8307" spans="1:13" x14ac:dyDescent="0.35">
      <c r="A8307" s="8">
        <v>43571</v>
      </c>
      <c r="B8307" s="5">
        <v>0.86</v>
      </c>
      <c r="C8307" s="7">
        <v>1115442.01</v>
      </c>
      <c r="D8307" s="7">
        <v>593840.91</v>
      </c>
      <c r="E8307" s="7">
        <v>87765.85</v>
      </c>
      <c r="F8307" s="7">
        <v>19105.490000000002</v>
      </c>
      <c r="G8307" s="7">
        <v>414729.76</v>
      </c>
      <c r="H8307" s="7">
        <v>149148.45000000001</v>
      </c>
      <c r="I8307" s="7">
        <v>265581.31</v>
      </c>
      <c r="J8307">
        <v>0</v>
      </c>
      <c r="K8307" t="s">
        <v>7</v>
      </c>
      <c r="L8307">
        <v>2019</v>
      </c>
      <c r="M8307">
        <v>53</v>
      </c>
    </row>
    <row r="8308" spans="1:13" x14ac:dyDescent="0.35">
      <c r="A8308" s="8">
        <v>43564</v>
      </c>
      <c r="B8308" s="5">
        <v>0.95</v>
      </c>
      <c r="C8308" s="7">
        <v>818355.5</v>
      </c>
      <c r="D8308" s="7">
        <v>463332.94</v>
      </c>
      <c r="E8308" s="7">
        <v>59419.34</v>
      </c>
      <c r="F8308" s="7">
        <v>17752.8</v>
      </c>
      <c r="G8308" s="7">
        <v>277850.42</v>
      </c>
      <c r="H8308" s="7">
        <v>124912.72</v>
      </c>
      <c r="I8308" s="7">
        <v>152937.70000000001</v>
      </c>
      <c r="J8308">
        <v>0</v>
      </c>
      <c r="K8308" t="s">
        <v>7</v>
      </c>
      <c r="L8308">
        <v>2019</v>
      </c>
      <c r="M8308">
        <v>53</v>
      </c>
    </row>
    <row r="8309" spans="1:13" x14ac:dyDescent="0.35">
      <c r="A8309" s="8">
        <v>43557</v>
      </c>
      <c r="B8309" s="5">
        <v>0.9</v>
      </c>
      <c r="C8309" s="7">
        <v>886455.71</v>
      </c>
      <c r="D8309" s="7">
        <v>492263.73</v>
      </c>
      <c r="E8309" s="7">
        <v>60337.440000000002</v>
      </c>
      <c r="F8309" s="7">
        <v>22050.22</v>
      </c>
      <c r="G8309" s="7">
        <v>311804.32</v>
      </c>
      <c r="H8309" s="7">
        <v>141881.26</v>
      </c>
      <c r="I8309" s="7">
        <v>169923.06</v>
      </c>
      <c r="J8309">
        <v>0</v>
      </c>
      <c r="K8309" t="s">
        <v>7</v>
      </c>
      <c r="L8309">
        <v>2019</v>
      </c>
      <c r="M8309">
        <v>53</v>
      </c>
    </row>
    <row r="8310" spans="1:13" x14ac:dyDescent="0.35">
      <c r="A8310" s="8">
        <v>43550</v>
      </c>
      <c r="B8310" s="5">
        <v>0.88</v>
      </c>
      <c r="C8310" s="7">
        <v>910903.81</v>
      </c>
      <c r="D8310" s="7">
        <v>533119.84</v>
      </c>
      <c r="E8310" s="7">
        <v>65918.97</v>
      </c>
      <c r="F8310" s="7">
        <v>17073.66</v>
      </c>
      <c r="G8310" s="7">
        <v>294791.34000000003</v>
      </c>
      <c r="H8310" s="7">
        <v>139768.43</v>
      </c>
      <c r="I8310" s="7">
        <v>155022.91</v>
      </c>
      <c r="J8310">
        <v>0</v>
      </c>
      <c r="K8310" t="s">
        <v>7</v>
      </c>
      <c r="L8310">
        <v>2019</v>
      </c>
      <c r="M8310">
        <v>53</v>
      </c>
    </row>
    <row r="8311" spans="1:13" x14ac:dyDescent="0.35">
      <c r="A8311" s="8">
        <v>43543</v>
      </c>
      <c r="B8311" s="5">
        <v>0.88</v>
      </c>
      <c r="C8311" s="7">
        <v>914181.01</v>
      </c>
      <c r="D8311" s="7">
        <v>550156.27</v>
      </c>
      <c r="E8311" s="7">
        <v>60673.98</v>
      </c>
      <c r="F8311" s="7">
        <v>18046.150000000001</v>
      </c>
      <c r="G8311" s="7">
        <v>285304.61</v>
      </c>
      <c r="H8311" s="7">
        <v>122778.9</v>
      </c>
      <c r="I8311" s="7">
        <v>162525.71</v>
      </c>
      <c r="J8311">
        <v>0</v>
      </c>
      <c r="K8311" t="s">
        <v>7</v>
      </c>
      <c r="L8311">
        <v>2019</v>
      </c>
      <c r="M8311">
        <v>53</v>
      </c>
    </row>
    <row r="8312" spans="1:13" x14ac:dyDescent="0.35">
      <c r="A8312" s="8">
        <v>43536</v>
      </c>
      <c r="B8312" s="5">
        <v>0.9</v>
      </c>
      <c r="C8312" s="7">
        <v>813341.58</v>
      </c>
      <c r="D8312" s="7">
        <v>425584.68</v>
      </c>
      <c r="E8312" s="7">
        <v>60264.21</v>
      </c>
      <c r="F8312" s="7">
        <v>19234.46</v>
      </c>
      <c r="G8312" s="7">
        <v>308258.23</v>
      </c>
      <c r="H8312" s="7">
        <v>138151.67000000001</v>
      </c>
      <c r="I8312" s="7">
        <v>170106.56</v>
      </c>
      <c r="J8312">
        <v>0</v>
      </c>
      <c r="K8312" t="s">
        <v>7</v>
      </c>
      <c r="L8312">
        <v>2019</v>
      </c>
      <c r="M8312">
        <v>53</v>
      </c>
    </row>
    <row r="8313" spans="1:13" x14ac:dyDescent="0.35">
      <c r="A8313" s="8">
        <v>43529</v>
      </c>
      <c r="B8313" s="5">
        <v>0.88</v>
      </c>
      <c r="C8313" s="7">
        <v>841019.69</v>
      </c>
      <c r="D8313" s="7">
        <v>466853.14</v>
      </c>
      <c r="E8313" s="7">
        <v>55790.06</v>
      </c>
      <c r="F8313" s="7">
        <v>28477.27</v>
      </c>
      <c r="G8313" s="7">
        <v>289899.21999999997</v>
      </c>
      <c r="H8313" s="7">
        <v>128328.66</v>
      </c>
      <c r="I8313" s="7">
        <v>161570.56</v>
      </c>
      <c r="J8313">
        <v>0</v>
      </c>
      <c r="K8313" t="s">
        <v>7</v>
      </c>
      <c r="L8313">
        <v>2019</v>
      </c>
      <c r="M8313">
        <v>53</v>
      </c>
    </row>
    <row r="8314" spans="1:13" x14ac:dyDescent="0.35">
      <c r="A8314" s="8">
        <v>43522</v>
      </c>
      <c r="B8314" s="5">
        <v>0.83</v>
      </c>
      <c r="C8314" s="7">
        <v>864199.16</v>
      </c>
      <c r="D8314" s="7">
        <v>471215.82</v>
      </c>
      <c r="E8314" s="7">
        <v>67019.53</v>
      </c>
      <c r="F8314" s="7">
        <v>15924.59</v>
      </c>
      <c r="G8314" s="7">
        <v>310039.21999999997</v>
      </c>
      <c r="H8314" s="7">
        <v>126854.84</v>
      </c>
      <c r="I8314" s="7">
        <v>183184.38</v>
      </c>
      <c r="J8314">
        <v>0</v>
      </c>
      <c r="K8314" t="s">
        <v>7</v>
      </c>
      <c r="L8314">
        <v>2019</v>
      </c>
      <c r="M8314">
        <v>53</v>
      </c>
    </row>
    <row r="8315" spans="1:13" x14ac:dyDescent="0.35">
      <c r="A8315" s="8">
        <v>43515</v>
      </c>
      <c r="B8315" s="5">
        <v>0.84</v>
      </c>
      <c r="C8315" s="7">
        <v>870359.48</v>
      </c>
      <c r="D8315" s="7">
        <v>520135.25</v>
      </c>
      <c r="E8315" s="7">
        <v>62561.35</v>
      </c>
      <c r="F8315" s="7">
        <v>15797.29</v>
      </c>
      <c r="G8315" s="7">
        <v>271865.59000000003</v>
      </c>
      <c r="H8315" s="7">
        <v>143141.71</v>
      </c>
      <c r="I8315" s="7">
        <v>128723.88</v>
      </c>
      <c r="J8315">
        <v>0</v>
      </c>
      <c r="K8315" t="s">
        <v>7</v>
      </c>
      <c r="L8315">
        <v>2019</v>
      </c>
      <c r="M8315">
        <v>53</v>
      </c>
    </row>
    <row r="8316" spans="1:13" x14ac:dyDescent="0.35">
      <c r="A8316" s="8">
        <v>43508</v>
      </c>
      <c r="B8316" s="5">
        <v>0.68</v>
      </c>
      <c r="C8316" s="7">
        <v>1122062.47</v>
      </c>
      <c r="D8316" s="7">
        <v>634306.53</v>
      </c>
      <c r="E8316" s="7">
        <v>74919.199999999997</v>
      </c>
      <c r="F8316" s="7">
        <v>16662.96</v>
      </c>
      <c r="G8316" s="7">
        <v>396173.78</v>
      </c>
      <c r="H8316" s="7">
        <v>146277.87</v>
      </c>
      <c r="I8316" s="7">
        <v>249895.91</v>
      </c>
      <c r="J8316">
        <v>0</v>
      </c>
      <c r="K8316" t="s">
        <v>7</v>
      </c>
      <c r="L8316">
        <v>2019</v>
      </c>
      <c r="M8316">
        <v>53</v>
      </c>
    </row>
    <row r="8317" spans="1:13" x14ac:dyDescent="0.35">
      <c r="A8317" s="8">
        <v>43501</v>
      </c>
      <c r="B8317" s="5">
        <v>0.55000000000000004</v>
      </c>
      <c r="C8317" s="7">
        <v>1637554.42</v>
      </c>
      <c r="D8317" s="7">
        <v>1067388.68</v>
      </c>
      <c r="E8317" s="7">
        <v>127511.86</v>
      </c>
      <c r="F8317" s="7">
        <v>18640.48</v>
      </c>
      <c r="G8317" s="7">
        <v>424013.4</v>
      </c>
      <c r="H8317" s="7">
        <v>144985.32</v>
      </c>
      <c r="I8317" s="7">
        <v>279028.08</v>
      </c>
      <c r="J8317">
        <v>0</v>
      </c>
      <c r="K8317" t="s">
        <v>7</v>
      </c>
      <c r="L8317">
        <v>2019</v>
      </c>
      <c r="M8317">
        <v>53</v>
      </c>
    </row>
    <row r="8318" spans="1:13" x14ac:dyDescent="0.35">
      <c r="A8318" s="8">
        <v>43494</v>
      </c>
      <c r="B8318" s="5">
        <v>0.78</v>
      </c>
      <c r="C8318" s="7">
        <v>979146.85</v>
      </c>
      <c r="D8318" s="7">
        <v>607131.31999999995</v>
      </c>
      <c r="E8318" s="7">
        <v>61234.48</v>
      </c>
      <c r="F8318" s="7">
        <v>15028.65</v>
      </c>
      <c r="G8318" s="7">
        <v>295752.40000000002</v>
      </c>
      <c r="H8318" s="7">
        <v>159375.79999999999</v>
      </c>
      <c r="I8318" s="7">
        <v>136376.6</v>
      </c>
      <c r="J8318">
        <v>0</v>
      </c>
      <c r="K8318" t="s">
        <v>7</v>
      </c>
      <c r="L8318">
        <v>2019</v>
      </c>
      <c r="M8318">
        <v>53</v>
      </c>
    </row>
    <row r="8319" spans="1:13" x14ac:dyDescent="0.35">
      <c r="A8319" s="8">
        <v>43487</v>
      </c>
      <c r="B8319" s="5">
        <v>0.7</v>
      </c>
      <c r="C8319" s="7">
        <v>1100953.1399999999</v>
      </c>
      <c r="D8319" s="7">
        <v>653900.04</v>
      </c>
      <c r="E8319" s="7">
        <v>95147.87</v>
      </c>
      <c r="F8319" s="7">
        <v>14466.07</v>
      </c>
      <c r="G8319" s="7">
        <v>337439.16</v>
      </c>
      <c r="H8319" s="7">
        <v>113880.3</v>
      </c>
      <c r="I8319" s="7">
        <v>223558.86</v>
      </c>
      <c r="J8319">
        <v>0</v>
      </c>
      <c r="K8319" t="s">
        <v>7</v>
      </c>
      <c r="L8319">
        <v>2019</v>
      </c>
      <c r="M8319">
        <v>53</v>
      </c>
    </row>
    <row r="8320" spans="1:13" x14ac:dyDescent="0.35">
      <c r="A8320" s="8">
        <v>43480</v>
      </c>
      <c r="B8320" s="5">
        <v>0.77</v>
      </c>
      <c r="C8320" s="7">
        <v>1068598.28</v>
      </c>
      <c r="D8320" s="7">
        <v>565135.47</v>
      </c>
      <c r="E8320" s="7">
        <v>98377.69</v>
      </c>
      <c r="F8320" s="7">
        <v>17186.36</v>
      </c>
      <c r="G8320" s="7">
        <v>387898.76</v>
      </c>
      <c r="H8320" s="7">
        <v>153857.94</v>
      </c>
      <c r="I8320" s="7">
        <v>234040.82</v>
      </c>
      <c r="J8320">
        <v>0</v>
      </c>
      <c r="K8320" t="s">
        <v>7</v>
      </c>
      <c r="L8320">
        <v>2019</v>
      </c>
      <c r="M8320">
        <v>53</v>
      </c>
    </row>
    <row r="8321" spans="1:13" x14ac:dyDescent="0.35">
      <c r="A8321" s="8">
        <v>43473</v>
      </c>
      <c r="B8321" s="5">
        <v>0.8</v>
      </c>
      <c r="C8321" s="7">
        <v>954821.31</v>
      </c>
      <c r="D8321" s="7">
        <v>486063.56</v>
      </c>
      <c r="E8321" s="7">
        <v>102288.73</v>
      </c>
      <c r="F8321" s="7">
        <v>15502.82</v>
      </c>
      <c r="G8321" s="7">
        <v>350966.2</v>
      </c>
      <c r="H8321" s="7">
        <v>151408.26</v>
      </c>
      <c r="I8321" s="7">
        <v>199527.38</v>
      </c>
      <c r="J8321">
        <v>30.56</v>
      </c>
      <c r="K8321" t="s">
        <v>7</v>
      </c>
      <c r="L8321">
        <v>2019</v>
      </c>
      <c r="M8321">
        <v>53</v>
      </c>
    </row>
    <row r="8322" spans="1:13" x14ac:dyDescent="0.35">
      <c r="A8322" s="8">
        <v>43466</v>
      </c>
      <c r="B8322" s="5">
        <v>0.79</v>
      </c>
      <c r="C8322" s="7">
        <v>819748.75</v>
      </c>
      <c r="D8322" s="7">
        <v>394004.15</v>
      </c>
      <c r="E8322" s="7">
        <v>96731.03</v>
      </c>
      <c r="F8322" s="7">
        <v>16147.28</v>
      </c>
      <c r="G8322" s="7">
        <v>312866.28999999998</v>
      </c>
      <c r="H8322" s="7">
        <v>134847.67000000001</v>
      </c>
      <c r="I8322" s="7">
        <v>178016.4</v>
      </c>
      <c r="J8322">
        <v>2.2200000000000002</v>
      </c>
      <c r="K8322" t="s">
        <v>7</v>
      </c>
      <c r="L8322">
        <v>2019</v>
      </c>
      <c r="M8322">
        <v>53</v>
      </c>
    </row>
    <row r="8323" spans="1:13" x14ac:dyDescent="0.35">
      <c r="A8323" s="8">
        <v>43915</v>
      </c>
      <c r="B8323" s="5">
        <v>1.65</v>
      </c>
      <c r="C8323" s="7">
        <v>149396.5</v>
      </c>
      <c r="D8323" s="7">
        <v>16361.69</v>
      </c>
      <c r="E8323" s="7">
        <v>109045.03</v>
      </c>
      <c r="F8323" s="7">
        <v>65.45</v>
      </c>
      <c r="G8323" s="7">
        <v>23924.33</v>
      </c>
      <c r="H8323" s="7">
        <v>19273.8</v>
      </c>
      <c r="I8323" s="7">
        <v>4270.53</v>
      </c>
      <c r="J8323">
        <v>380</v>
      </c>
      <c r="K8323" t="s">
        <v>7</v>
      </c>
      <c r="L8323">
        <v>2020</v>
      </c>
      <c r="M8323">
        <v>1</v>
      </c>
    </row>
    <row r="8324" spans="1:13" x14ac:dyDescent="0.35">
      <c r="A8324" s="8">
        <v>43908</v>
      </c>
      <c r="B8324" s="5">
        <v>1.42</v>
      </c>
      <c r="C8324" s="7">
        <v>105304.65</v>
      </c>
      <c r="D8324" s="7">
        <v>13234.86</v>
      </c>
      <c r="E8324" s="7">
        <v>61037.58</v>
      </c>
      <c r="F8324" s="7">
        <v>55</v>
      </c>
      <c r="G8324" s="7">
        <v>30977.21</v>
      </c>
      <c r="H8324" s="7">
        <v>26755.9</v>
      </c>
      <c r="I8324" s="7">
        <v>3721.31</v>
      </c>
      <c r="J8324">
        <v>500</v>
      </c>
      <c r="K8324" t="s">
        <v>7</v>
      </c>
      <c r="L8324">
        <v>2020</v>
      </c>
      <c r="M8324">
        <v>1</v>
      </c>
    </row>
    <row r="8325" spans="1:13" x14ac:dyDescent="0.35">
      <c r="A8325" s="8">
        <v>43901</v>
      </c>
      <c r="B8325" s="5">
        <v>1.18</v>
      </c>
      <c r="C8325" s="7">
        <v>144648.75</v>
      </c>
      <c r="D8325" s="7">
        <v>15823.35</v>
      </c>
      <c r="E8325" s="7">
        <v>110950.68</v>
      </c>
      <c r="F8325" s="7">
        <v>70</v>
      </c>
      <c r="G8325" s="7">
        <v>17804.72</v>
      </c>
      <c r="H8325" s="7">
        <v>14480.52</v>
      </c>
      <c r="I8325" s="7">
        <v>3033.09</v>
      </c>
      <c r="J8325">
        <v>291.11</v>
      </c>
      <c r="K8325" t="s">
        <v>7</v>
      </c>
      <c r="L8325">
        <v>2020</v>
      </c>
      <c r="M8325">
        <v>1</v>
      </c>
    </row>
    <row r="8326" spans="1:13" x14ac:dyDescent="0.35">
      <c r="A8326" s="8">
        <v>43894</v>
      </c>
      <c r="B8326" s="5">
        <v>1.1299999999999999</v>
      </c>
      <c r="C8326" s="7">
        <v>139520.6</v>
      </c>
      <c r="D8326" s="7">
        <v>12002.12</v>
      </c>
      <c r="E8326" s="7">
        <v>105069.57</v>
      </c>
      <c r="F8326" s="7">
        <v>95.62</v>
      </c>
      <c r="G8326" s="7">
        <v>22353.29</v>
      </c>
      <c r="H8326" s="7">
        <v>16128.51</v>
      </c>
      <c r="I8326" s="7">
        <v>5941.45</v>
      </c>
      <c r="J8326">
        <v>283.33</v>
      </c>
      <c r="K8326" t="s">
        <v>7</v>
      </c>
      <c r="L8326">
        <v>2020</v>
      </c>
      <c r="M8326">
        <v>1</v>
      </c>
    </row>
    <row r="8327" spans="1:13" x14ac:dyDescent="0.35">
      <c r="A8327" s="8">
        <v>43886</v>
      </c>
      <c r="B8327" s="5">
        <v>1.34</v>
      </c>
      <c r="C8327" s="7">
        <v>104278.89</v>
      </c>
      <c r="D8327" s="7">
        <v>10368.77</v>
      </c>
      <c r="E8327" s="7">
        <v>59723.32</v>
      </c>
      <c r="F8327" s="7">
        <v>48</v>
      </c>
      <c r="G8327" s="7">
        <v>34138.800000000003</v>
      </c>
      <c r="H8327" s="7">
        <v>30126.31</v>
      </c>
      <c r="I8327" s="7">
        <v>3702.49</v>
      </c>
      <c r="J8327">
        <v>310</v>
      </c>
      <c r="K8327" t="s">
        <v>7</v>
      </c>
      <c r="L8327">
        <v>2020</v>
      </c>
      <c r="M8327">
        <v>1</v>
      </c>
    </row>
    <row r="8328" spans="1:13" x14ac:dyDescent="0.35">
      <c r="A8328" s="8">
        <v>43879</v>
      </c>
      <c r="B8328" s="5">
        <v>1.5</v>
      </c>
      <c r="C8328" s="7">
        <v>85630.24</v>
      </c>
      <c r="D8328" s="7">
        <v>5499.73</v>
      </c>
      <c r="E8328" s="7">
        <v>61661.760000000002</v>
      </c>
      <c r="F8328" s="7">
        <v>75</v>
      </c>
      <c r="G8328" s="7">
        <v>18393.75</v>
      </c>
      <c r="H8328" s="7">
        <v>15677.67</v>
      </c>
      <c r="I8328" s="7">
        <v>2336.08</v>
      </c>
      <c r="J8328">
        <v>380</v>
      </c>
      <c r="K8328" t="s">
        <v>7</v>
      </c>
      <c r="L8328">
        <v>2020</v>
      </c>
      <c r="M8328">
        <v>1</v>
      </c>
    </row>
    <row r="8329" spans="1:13" x14ac:dyDescent="0.35">
      <c r="A8329" s="8">
        <v>43872</v>
      </c>
      <c r="B8329" s="5">
        <v>1.52</v>
      </c>
      <c r="C8329" s="7">
        <v>121804.36</v>
      </c>
      <c r="D8329" s="7">
        <v>8183.48</v>
      </c>
      <c r="E8329" s="7">
        <v>95548.47</v>
      </c>
      <c r="F8329" s="7">
        <v>61</v>
      </c>
      <c r="G8329" s="7">
        <v>18011.41</v>
      </c>
      <c r="H8329" s="7">
        <v>13264.91</v>
      </c>
      <c r="I8329" s="7">
        <v>4295.3900000000003</v>
      </c>
      <c r="J8329">
        <v>451.11</v>
      </c>
      <c r="K8329" t="s">
        <v>7</v>
      </c>
      <c r="L8329">
        <v>2020</v>
      </c>
      <c r="M8329">
        <v>1</v>
      </c>
    </row>
    <row r="8330" spans="1:13" x14ac:dyDescent="0.35">
      <c r="A8330" s="8">
        <v>43865</v>
      </c>
      <c r="B8330" s="5">
        <v>1.08</v>
      </c>
      <c r="C8330" s="7">
        <v>216738.47</v>
      </c>
      <c r="D8330" s="7">
        <v>7625.65</v>
      </c>
      <c r="E8330" s="7">
        <v>195725.06</v>
      </c>
      <c r="F8330" s="7">
        <v>143.53</v>
      </c>
      <c r="G8330" s="7">
        <v>13244.23</v>
      </c>
      <c r="H8330" s="7">
        <v>10571.6</v>
      </c>
      <c r="I8330" s="7">
        <v>2422.63</v>
      </c>
      <c r="J8330">
        <v>250</v>
      </c>
      <c r="K8330" t="s">
        <v>7</v>
      </c>
      <c r="L8330">
        <v>2020</v>
      </c>
      <c r="M8330">
        <v>1</v>
      </c>
    </row>
    <row r="8331" spans="1:13" x14ac:dyDescent="0.35">
      <c r="A8331" s="8">
        <v>43858</v>
      </c>
      <c r="B8331" s="5">
        <v>1.65</v>
      </c>
      <c r="C8331" s="7">
        <v>93625.03</v>
      </c>
      <c r="D8331" s="7">
        <v>3101.17</v>
      </c>
      <c r="E8331" s="7">
        <v>74627.23</v>
      </c>
      <c r="F8331" s="7">
        <v>55.59</v>
      </c>
      <c r="G8331" s="7">
        <v>15841.04</v>
      </c>
      <c r="H8331" s="7">
        <v>11614.79</v>
      </c>
      <c r="I8331" s="7">
        <v>4159.58</v>
      </c>
      <c r="J8331">
        <v>66.67</v>
      </c>
      <c r="K8331" t="s">
        <v>7</v>
      </c>
      <c r="L8331">
        <v>2020</v>
      </c>
      <c r="M8331">
        <v>1</v>
      </c>
    </row>
    <row r="8332" spans="1:13" x14ac:dyDescent="0.35">
      <c r="A8332" s="8">
        <v>43851</v>
      </c>
      <c r="B8332" s="5">
        <v>1.77</v>
      </c>
      <c r="C8332" s="7">
        <v>135196.35</v>
      </c>
      <c r="D8332" s="7">
        <v>3133.37</v>
      </c>
      <c r="E8332" s="7">
        <v>116520.88</v>
      </c>
      <c r="F8332" s="7">
        <v>88.78</v>
      </c>
      <c r="G8332" s="7">
        <v>15453.32</v>
      </c>
      <c r="H8332" s="7">
        <v>10023.790000000001</v>
      </c>
      <c r="I8332" s="7">
        <v>5429.53</v>
      </c>
      <c r="J8332">
        <v>0</v>
      </c>
      <c r="K8332" t="s">
        <v>7</v>
      </c>
      <c r="L8332">
        <v>2020</v>
      </c>
      <c r="M8332">
        <v>1</v>
      </c>
    </row>
    <row r="8333" spans="1:13" x14ac:dyDescent="0.35">
      <c r="A8333" s="8">
        <v>43844</v>
      </c>
      <c r="B8333" s="5">
        <v>1.49</v>
      </c>
      <c r="C8333" s="7">
        <v>95246.38</v>
      </c>
      <c r="D8333" s="7">
        <v>2897.41</v>
      </c>
      <c r="E8333" s="7">
        <v>76570.67</v>
      </c>
      <c r="F8333" s="7">
        <v>44</v>
      </c>
      <c r="G8333" s="7">
        <v>15734.3</v>
      </c>
      <c r="H8333" s="7">
        <v>10012.799999999999</v>
      </c>
      <c r="I8333" s="7">
        <v>5721.5</v>
      </c>
      <c r="J8333">
        <v>0</v>
      </c>
      <c r="K8333" t="s">
        <v>7</v>
      </c>
      <c r="L8333">
        <v>2020</v>
      </c>
      <c r="M8333">
        <v>1</v>
      </c>
    </row>
    <row r="8334" spans="1:13" x14ac:dyDescent="0.35">
      <c r="A8334" s="8">
        <v>43837</v>
      </c>
      <c r="B8334" s="5">
        <v>1.19</v>
      </c>
      <c r="C8334" s="7">
        <v>98540.22</v>
      </c>
      <c r="D8334" s="7">
        <v>2940.63</v>
      </c>
      <c r="E8334" s="7">
        <v>76192.61</v>
      </c>
      <c r="F8334" s="7">
        <v>42.63</v>
      </c>
      <c r="G8334" s="7">
        <v>19364.349999999999</v>
      </c>
      <c r="H8334" s="7">
        <v>8633.09</v>
      </c>
      <c r="I8334" s="7">
        <v>10707.93</v>
      </c>
      <c r="J8334">
        <v>23.33</v>
      </c>
      <c r="K8334" t="s">
        <v>7</v>
      </c>
      <c r="L8334">
        <v>2020</v>
      </c>
      <c r="M8334">
        <v>1</v>
      </c>
    </row>
    <row r="8335" spans="1:13" x14ac:dyDescent="0.35">
      <c r="A8335" s="8">
        <v>43915</v>
      </c>
      <c r="B8335" s="5">
        <v>1.0900000000000001</v>
      </c>
      <c r="C8335" s="7">
        <v>624645.42000000004</v>
      </c>
      <c r="D8335" s="7">
        <v>281209.40000000002</v>
      </c>
      <c r="E8335" s="7">
        <v>33187.58</v>
      </c>
      <c r="F8335" s="7">
        <v>1831.33</v>
      </c>
      <c r="G8335" s="7">
        <v>308417.11</v>
      </c>
      <c r="H8335" s="7">
        <v>227944.75</v>
      </c>
      <c r="I8335" s="7">
        <v>77406.460000000006</v>
      </c>
      <c r="J8335">
        <v>3065.9</v>
      </c>
      <c r="K8335" t="s">
        <v>7</v>
      </c>
      <c r="L8335">
        <v>2020</v>
      </c>
      <c r="M8335">
        <v>2</v>
      </c>
    </row>
    <row r="8336" spans="1:13" x14ac:dyDescent="0.35">
      <c r="A8336" s="8">
        <v>43908</v>
      </c>
      <c r="B8336" s="5">
        <v>1</v>
      </c>
      <c r="C8336" s="7">
        <v>730449.69</v>
      </c>
      <c r="D8336" s="7">
        <v>323507.78999999998</v>
      </c>
      <c r="E8336" s="7">
        <v>36770</v>
      </c>
      <c r="F8336" s="7">
        <v>1828.28</v>
      </c>
      <c r="G8336" s="7">
        <v>368343.62</v>
      </c>
      <c r="H8336" s="7">
        <v>267740.12</v>
      </c>
      <c r="I8336" s="7">
        <v>97851.46</v>
      </c>
      <c r="J8336">
        <v>2752.04</v>
      </c>
      <c r="K8336" t="s">
        <v>7</v>
      </c>
      <c r="L8336">
        <v>2020</v>
      </c>
      <c r="M8336">
        <v>2</v>
      </c>
    </row>
    <row r="8337" spans="1:13" x14ac:dyDescent="0.35">
      <c r="A8337" s="8">
        <v>43901</v>
      </c>
      <c r="B8337" s="5">
        <v>1.01</v>
      </c>
      <c r="C8337" s="7">
        <v>695821.13</v>
      </c>
      <c r="D8337" s="7">
        <v>320199.40000000002</v>
      </c>
      <c r="E8337" s="7">
        <v>36356.76</v>
      </c>
      <c r="F8337" s="7">
        <v>1628.73</v>
      </c>
      <c r="G8337" s="7">
        <v>337636.24</v>
      </c>
      <c r="H8337" s="7">
        <v>260152.24</v>
      </c>
      <c r="I8337" s="7">
        <v>74963.16</v>
      </c>
      <c r="J8337">
        <v>2520.84</v>
      </c>
      <c r="K8337" t="s">
        <v>7</v>
      </c>
      <c r="L8337">
        <v>2020</v>
      </c>
      <c r="M8337">
        <v>2</v>
      </c>
    </row>
    <row r="8338" spans="1:13" x14ac:dyDescent="0.35">
      <c r="A8338" s="8">
        <v>43894</v>
      </c>
      <c r="B8338" s="5">
        <v>1.1299999999999999</v>
      </c>
      <c r="C8338" s="7">
        <v>594551.6</v>
      </c>
      <c r="D8338" s="7">
        <v>272245.24</v>
      </c>
      <c r="E8338" s="7">
        <v>37136.050000000003</v>
      </c>
      <c r="F8338" s="7">
        <v>1763.52</v>
      </c>
      <c r="G8338" s="7">
        <v>283406.78999999998</v>
      </c>
      <c r="H8338" s="7">
        <v>178019.66</v>
      </c>
      <c r="I8338" s="7">
        <v>103016.02</v>
      </c>
      <c r="J8338">
        <v>2371.11</v>
      </c>
      <c r="K8338" t="s">
        <v>7</v>
      </c>
      <c r="L8338">
        <v>2020</v>
      </c>
      <c r="M8338">
        <v>2</v>
      </c>
    </row>
    <row r="8339" spans="1:13" x14ac:dyDescent="0.35">
      <c r="A8339" s="8">
        <v>43886</v>
      </c>
      <c r="B8339" s="5">
        <v>1.1100000000000001</v>
      </c>
      <c r="C8339" s="7">
        <v>586240.43999999994</v>
      </c>
      <c r="D8339" s="7">
        <v>257877.67</v>
      </c>
      <c r="E8339" s="7">
        <v>35083.86</v>
      </c>
      <c r="F8339" s="7">
        <v>1579.38</v>
      </c>
      <c r="G8339" s="7">
        <v>291699.53000000003</v>
      </c>
      <c r="H8339" s="7">
        <v>201139.31</v>
      </c>
      <c r="I8339" s="7">
        <v>88126.43</v>
      </c>
      <c r="J8339">
        <v>2433.79</v>
      </c>
      <c r="K8339" t="s">
        <v>7</v>
      </c>
      <c r="L8339">
        <v>2020</v>
      </c>
      <c r="M8339">
        <v>2</v>
      </c>
    </row>
    <row r="8340" spans="1:13" x14ac:dyDescent="0.35">
      <c r="A8340" s="8">
        <v>43879</v>
      </c>
      <c r="B8340" s="5">
        <v>1.0900000000000001</v>
      </c>
      <c r="C8340" s="7">
        <v>538448.01</v>
      </c>
      <c r="D8340" s="7">
        <v>229255.93</v>
      </c>
      <c r="E8340" s="7">
        <v>30082.73</v>
      </c>
      <c r="F8340" s="7">
        <v>1325.82</v>
      </c>
      <c r="G8340" s="7">
        <v>277783.53000000003</v>
      </c>
      <c r="H8340" s="7">
        <v>198897.13</v>
      </c>
      <c r="I8340" s="7">
        <v>76224.45</v>
      </c>
      <c r="J8340">
        <v>2661.95</v>
      </c>
      <c r="K8340" t="s">
        <v>7</v>
      </c>
      <c r="L8340">
        <v>2020</v>
      </c>
      <c r="M8340">
        <v>2</v>
      </c>
    </row>
    <row r="8341" spans="1:13" x14ac:dyDescent="0.35">
      <c r="A8341" s="8">
        <v>43872</v>
      </c>
      <c r="B8341" s="5">
        <v>0.91</v>
      </c>
      <c r="C8341" s="7">
        <v>723928.38</v>
      </c>
      <c r="D8341" s="7">
        <v>349354.58</v>
      </c>
      <c r="E8341" s="7">
        <v>39349.47</v>
      </c>
      <c r="F8341" s="7">
        <v>1608.23</v>
      </c>
      <c r="G8341" s="7">
        <v>333616.09999999998</v>
      </c>
      <c r="H8341" s="7">
        <v>241870.49</v>
      </c>
      <c r="I8341" s="7">
        <v>89401.42</v>
      </c>
      <c r="J8341">
        <v>2344.19</v>
      </c>
      <c r="K8341" t="s">
        <v>7</v>
      </c>
      <c r="L8341">
        <v>2020</v>
      </c>
      <c r="M8341">
        <v>2</v>
      </c>
    </row>
    <row r="8342" spans="1:13" x14ac:dyDescent="0.35">
      <c r="A8342" s="8">
        <v>43865</v>
      </c>
      <c r="B8342" s="5">
        <v>0.9</v>
      </c>
      <c r="C8342" s="7">
        <v>957792.07</v>
      </c>
      <c r="D8342" s="7">
        <v>474887.67999999999</v>
      </c>
      <c r="E8342" s="7">
        <v>55158.13</v>
      </c>
      <c r="F8342" s="7">
        <v>1755.05</v>
      </c>
      <c r="G8342" s="7">
        <v>425991.21</v>
      </c>
      <c r="H8342" s="7">
        <v>292317.81</v>
      </c>
      <c r="I8342" s="7">
        <v>131566.04</v>
      </c>
      <c r="J8342">
        <v>2107.36</v>
      </c>
      <c r="K8342" t="s">
        <v>7</v>
      </c>
      <c r="L8342">
        <v>2020</v>
      </c>
      <c r="M8342">
        <v>2</v>
      </c>
    </row>
    <row r="8343" spans="1:13" x14ac:dyDescent="0.35">
      <c r="A8343" s="8">
        <v>43858</v>
      </c>
      <c r="B8343" s="5">
        <v>1.1299999999999999</v>
      </c>
      <c r="C8343" s="7">
        <v>559460.43999999994</v>
      </c>
      <c r="D8343" s="7">
        <v>267126.26</v>
      </c>
      <c r="E8343" s="7">
        <v>37573.74</v>
      </c>
      <c r="F8343" s="7">
        <v>1661.8</v>
      </c>
      <c r="G8343" s="7">
        <v>253098.64</v>
      </c>
      <c r="H8343" s="7">
        <v>165156.6</v>
      </c>
      <c r="I8343" s="7">
        <v>83774.259999999995</v>
      </c>
      <c r="J8343">
        <v>4167.78</v>
      </c>
      <c r="K8343" t="s">
        <v>7</v>
      </c>
      <c r="L8343">
        <v>2020</v>
      </c>
      <c r="M8343">
        <v>2</v>
      </c>
    </row>
    <row r="8344" spans="1:13" x14ac:dyDescent="0.35">
      <c r="A8344" s="8">
        <v>43851</v>
      </c>
      <c r="B8344" s="5">
        <v>1.1599999999999999</v>
      </c>
      <c r="C8344" s="7">
        <v>639421.29</v>
      </c>
      <c r="D8344" s="7">
        <v>288131.95</v>
      </c>
      <c r="E8344" s="7">
        <v>56731.74</v>
      </c>
      <c r="F8344" s="7">
        <v>1612.56</v>
      </c>
      <c r="G8344" s="7">
        <v>292945.03999999998</v>
      </c>
      <c r="H8344" s="7">
        <v>158655.79999999999</v>
      </c>
      <c r="I8344" s="7">
        <v>128969.24</v>
      </c>
      <c r="J8344">
        <v>5320</v>
      </c>
      <c r="K8344" t="s">
        <v>7</v>
      </c>
      <c r="L8344">
        <v>2020</v>
      </c>
      <c r="M8344">
        <v>2</v>
      </c>
    </row>
    <row r="8345" spans="1:13" x14ac:dyDescent="0.35">
      <c r="A8345" s="8">
        <v>43844</v>
      </c>
      <c r="B8345" s="5">
        <v>1.1599999999999999</v>
      </c>
      <c r="C8345" s="7">
        <v>670766.04</v>
      </c>
      <c r="D8345" s="7">
        <v>298975.96999999997</v>
      </c>
      <c r="E8345" s="7">
        <v>60229.21</v>
      </c>
      <c r="F8345" s="7">
        <v>1604.9</v>
      </c>
      <c r="G8345" s="7">
        <v>309955.96000000002</v>
      </c>
      <c r="H8345" s="7">
        <v>171508.47</v>
      </c>
      <c r="I8345" s="7">
        <v>134436.39000000001</v>
      </c>
      <c r="J8345">
        <v>4011.1</v>
      </c>
      <c r="K8345" t="s">
        <v>7</v>
      </c>
      <c r="L8345">
        <v>2020</v>
      </c>
      <c r="M8345">
        <v>2</v>
      </c>
    </row>
    <row r="8346" spans="1:13" x14ac:dyDescent="0.35">
      <c r="A8346" s="8">
        <v>43837</v>
      </c>
      <c r="B8346" s="5">
        <v>1.03</v>
      </c>
      <c r="C8346" s="7">
        <v>713915.8</v>
      </c>
      <c r="D8346" s="7">
        <v>364463.12</v>
      </c>
      <c r="E8346" s="7">
        <v>47869.41</v>
      </c>
      <c r="F8346" s="7">
        <v>1459.65</v>
      </c>
      <c r="G8346" s="7">
        <v>300123.62</v>
      </c>
      <c r="H8346" s="7">
        <v>217644.43</v>
      </c>
      <c r="I8346" s="7">
        <v>78287.66</v>
      </c>
      <c r="J8346">
        <v>4191.53</v>
      </c>
      <c r="K8346" t="s">
        <v>7</v>
      </c>
      <c r="L8346">
        <v>2020</v>
      </c>
      <c r="M8346">
        <v>2</v>
      </c>
    </row>
    <row r="8347" spans="1:13" x14ac:dyDescent="0.35">
      <c r="A8347" s="8">
        <v>43915</v>
      </c>
      <c r="B8347" s="5">
        <v>1.29</v>
      </c>
      <c r="C8347" s="7">
        <v>986038.75</v>
      </c>
      <c r="D8347" s="7">
        <v>108250.52</v>
      </c>
      <c r="E8347" s="7">
        <v>591934.75</v>
      </c>
      <c r="F8347" s="7">
        <v>4205.03</v>
      </c>
      <c r="G8347" s="7">
        <v>281648.45</v>
      </c>
      <c r="H8347" s="7">
        <v>277508.08</v>
      </c>
      <c r="I8347" s="7">
        <v>2777.04</v>
      </c>
      <c r="J8347">
        <v>1363.33</v>
      </c>
      <c r="K8347" t="s">
        <v>7</v>
      </c>
      <c r="L8347">
        <v>2020</v>
      </c>
      <c r="M8347">
        <v>3</v>
      </c>
    </row>
    <row r="8348" spans="1:13" x14ac:dyDescent="0.35">
      <c r="A8348" s="8">
        <v>43908</v>
      </c>
      <c r="B8348" s="5">
        <v>1.22</v>
      </c>
      <c r="C8348" s="7">
        <v>1113242.82</v>
      </c>
      <c r="D8348" s="7">
        <v>114754.38</v>
      </c>
      <c r="E8348" s="7">
        <v>505245.36</v>
      </c>
      <c r="F8348" s="7">
        <v>5034.83</v>
      </c>
      <c r="G8348" s="7">
        <v>488208.25</v>
      </c>
      <c r="H8348" s="7">
        <v>483402.85</v>
      </c>
      <c r="I8348" s="7">
        <v>2918.73</v>
      </c>
      <c r="J8348">
        <v>1886.67</v>
      </c>
      <c r="K8348" t="s">
        <v>7</v>
      </c>
      <c r="L8348">
        <v>2020</v>
      </c>
      <c r="M8348">
        <v>3</v>
      </c>
    </row>
    <row r="8349" spans="1:13" x14ac:dyDescent="0.35">
      <c r="A8349" s="8">
        <v>43901</v>
      </c>
      <c r="B8349" s="5">
        <v>1.43</v>
      </c>
      <c r="C8349" s="7">
        <v>874780.27</v>
      </c>
      <c r="D8349" s="7">
        <v>104341.22</v>
      </c>
      <c r="E8349" s="7">
        <v>484252.62</v>
      </c>
      <c r="F8349" s="7">
        <v>4933.91</v>
      </c>
      <c r="G8349" s="7">
        <v>281252.52</v>
      </c>
      <c r="H8349" s="7">
        <v>278834</v>
      </c>
      <c r="I8349" s="7">
        <v>2348.52</v>
      </c>
      <c r="J8349">
        <v>70</v>
      </c>
      <c r="K8349" t="s">
        <v>7</v>
      </c>
      <c r="L8349">
        <v>2020</v>
      </c>
      <c r="M8349">
        <v>3</v>
      </c>
    </row>
    <row r="8350" spans="1:13" x14ac:dyDescent="0.35">
      <c r="A8350" s="8">
        <v>43894</v>
      </c>
      <c r="B8350" s="5">
        <v>1.31</v>
      </c>
      <c r="C8350" s="7">
        <v>988572.63</v>
      </c>
      <c r="D8350" s="7">
        <v>102687.67999999999</v>
      </c>
      <c r="E8350" s="7">
        <v>619501.22</v>
      </c>
      <c r="F8350" s="7">
        <v>5269.13</v>
      </c>
      <c r="G8350" s="7">
        <v>261114.6</v>
      </c>
      <c r="H8350" s="7">
        <v>256822.62</v>
      </c>
      <c r="I8350" s="7">
        <v>4225.3100000000004</v>
      </c>
      <c r="J8350">
        <v>66.67</v>
      </c>
      <c r="K8350" t="s">
        <v>7</v>
      </c>
      <c r="L8350">
        <v>2020</v>
      </c>
      <c r="M8350">
        <v>3</v>
      </c>
    </row>
    <row r="8351" spans="1:13" x14ac:dyDescent="0.35">
      <c r="A8351" s="8">
        <v>43886</v>
      </c>
      <c r="B8351" s="5">
        <v>1.44</v>
      </c>
      <c r="C8351" s="7">
        <v>836294.71</v>
      </c>
      <c r="D8351" s="7">
        <v>104218.01</v>
      </c>
      <c r="E8351" s="7">
        <v>479773.13</v>
      </c>
      <c r="F8351" s="7">
        <v>4765.7</v>
      </c>
      <c r="G8351" s="7">
        <v>247537.87</v>
      </c>
      <c r="H8351" s="7">
        <v>243370.62</v>
      </c>
      <c r="I8351" s="7">
        <v>3930.59</v>
      </c>
      <c r="J8351">
        <v>236.66</v>
      </c>
      <c r="K8351" t="s">
        <v>7</v>
      </c>
      <c r="L8351">
        <v>2020</v>
      </c>
      <c r="M8351">
        <v>3</v>
      </c>
    </row>
    <row r="8352" spans="1:13" x14ac:dyDescent="0.35">
      <c r="A8352" s="8">
        <v>43879</v>
      </c>
      <c r="B8352" s="5">
        <v>1.49</v>
      </c>
      <c r="C8352" s="7">
        <v>796515.52</v>
      </c>
      <c r="D8352" s="7">
        <v>92816.97</v>
      </c>
      <c r="E8352" s="7">
        <v>487724.44</v>
      </c>
      <c r="F8352" s="7">
        <v>4694.08</v>
      </c>
      <c r="G8352" s="7">
        <v>211280.03</v>
      </c>
      <c r="H8352" s="7">
        <v>206322.72</v>
      </c>
      <c r="I8352" s="7">
        <v>4030.64</v>
      </c>
      <c r="J8352">
        <v>926.67</v>
      </c>
      <c r="K8352" t="s">
        <v>7</v>
      </c>
      <c r="L8352">
        <v>2020</v>
      </c>
      <c r="M8352">
        <v>3</v>
      </c>
    </row>
    <row r="8353" spans="1:13" x14ac:dyDescent="0.35">
      <c r="A8353" s="8">
        <v>43872</v>
      </c>
      <c r="B8353" s="5">
        <v>1.48</v>
      </c>
      <c r="C8353" s="7">
        <v>900558.38</v>
      </c>
      <c r="D8353" s="7">
        <v>112222.95</v>
      </c>
      <c r="E8353" s="7">
        <v>545365.67000000004</v>
      </c>
      <c r="F8353" s="7">
        <v>4700.5200000000004</v>
      </c>
      <c r="G8353" s="7">
        <v>238269.24</v>
      </c>
      <c r="H8353" s="7">
        <v>233808.41</v>
      </c>
      <c r="I8353" s="7">
        <v>4287.5</v>
      </c>
      <c r="J8353">
        <v>173.33</v>
      </c>
      <c r="K8353" t="s">
        <v>7</v>
      </c>
      <c r="L8353">
        <v>2020</v>
      </c>
      <c r="M8353">
        <v>3</v>
      </c>
    </row>
    <row r="8354" spans="1:13" x14ac:dyDescent="0.35">
      <c r="A8354" s="8">
        <v>43865</v>
      </c>
      <c r="B8354" s="5">
        <v>1.18</v>
      </c>
      <c r="C8354" s="7">
        <v>1225103.27</v>
      </c>
      <c r="D8354" s="7">
        <v>139312.12</v>
      </c>
      <c r="E8354" s="7">
        <v>708495.55</v>
      </c>
      <c r="F8354" s="7">
        <v>5611.56</v>
      </c>
      <c r="G8354" s="7">
        <v>371684.04</v>
      </c>
      <c r="H8354" s="7">
        <v>369085.25</v>
      </c>
      <c r="I8354" s="7">
        <v>2512.13</v>
      </c>
      <c r="J8354">
        <v>86.66</v>
      </c>
      <c r="K8354" t="s">
        <v>7</v>
      </c>
      <c r="L8354">
        <v>2020</v>
      </c>
      <c r="M8354">
        <v>3</v>
      </c>
    </row>
    <row r="8355" spans="1:13" x14ac:dyDescent="0.35">
      <c r="A8355" s="8">
        <v>43858</v>
      </c>
      <c r="B8355" s="5">
        <v>1.18</v>
      </c>
      <c r="C8355" s="7">
        <v>1152539.42</v>
      </c>
      <c r="D8355" s="7">
        <v>115283.7</v>
      </c>
      <c r="E8355" s="7">
        <v>805041.45</v>
      </c>
      <c r="F8355" s="7">
        <v>4257.45</v>
      </c>
      <c r="G8355" s="7">
        <v>227956.82</v>
      </c>
      <c r="H8355" s="7">
        <v>225931.13</v>
      </c>
      <c r="I8355" s="7">
        <v>2019.02</v>
      </c>
      <c r="J8355">
        <v>6.67</v>
      </c>
      <c r="K8355" t="s">
        <v>7</v>
      </c>
      <c r="L8355">
        <v>2020</v>
      </c>
      <c r="M8355">
        <v>3</v>
      </c>
    </row>
    <row r="8356" spans="1:13" x14ac:dyDescent="0.35">
      <c r="A8356" s="8">
        <v>43851</v>
      </c>
      <c r="B8356" s="5">
        <v>1.24</v>
      </c>
      <c r="C8356" s="7">
        <v>1102213.1299999999</v>
      </c>
      <c r="D8356" s="7">
        <v>129351.87</v>
      </c>
      <c r="E8356" s="7">
        <v>659069.49</v>
      </c>
      <c r="F8356" s="7">
        <v>4321.42</v>
      </c>
      <c r="G8356" s="7">
        <v>309470.34999999998</v>
      </c>
      <c r="H8356" s="7">
        <v>304382.21999999997</v>
      </c>
      <c r="I8356" s="7">
        <v>5088.13</v>
      </c>
      <c r="J8356">
        <v>0</v>
      </c>
      <c r="K8356" t="s">
        <v>7</v>
      </c>
      <c r="L8356">
        <v>2020</v>
      </c>
      <c r="M8356">
        <v>3</v>
      </c>
    </row>
    <row r="8357" spans="1:13" x14ac:dyDescent="0.35">
      <c r="A8357" s="8">
        <v>43844</v>
      </c>
      <c r="B8357" s="5">
        <v>1.56</v>
      </c>
      <c r="C8357" s="7">
        <v>799726.89</v>
      </c>
      <c r="D8357" s="7">
        <v>91785.600000000006</v>
      </c>
      <c r="E8357" s="7">
        <v>485963.15</v>
      </c>
      <c r="F8357" s="7">
        <v>4234.82</v>
      </c>
      <c r="G8357" s="7">
        <v>217743.32</v>
      </c>
      <c r="H8357" s="7">
        <v>212956.99</v>
      </c>
      <c r="I8357" s="7">
        <v>4783</v>
      </c>
      <c r="J8357">
        <v>3.33</v>
      </c>
      <c r="K8357" t="s">
        <v>7</v>
      </c>
      <c r="L8357">
        <v>2020</v>
      </c>
      <c r="M8357">
        <v>3</v>
      </c>
    </row>
    <row r="8358" spans="1:13" x14ac:dyDescent="0.35">
      <c r="A8358" s="8">
        <v>43837</v>
      </c>
      <c r="B8358" s="5">
        <v>1.58</v>
      </c>
      <c r="C8358" s="7">
        <v>771313.78</v>
      </c>
      <c r="D8358" s="7">
        <v>89883.07</v>
      </c>
      <c r="E8358" s="7">
        <v>466602.79</v>
      </c>
      <c r="F8358" s="7">
        <v>4167.07</v>
      </c>
      <c r="G8358" s="7">
        <v>210660.85</v>
      </c>
      <c r="H8358" s="7">
        <v>189304.53</v>
      </c>
      <c r="I8358" s="7">
        <v>21356.32</v>
      </c>
      <c r="J8358">
        <v>0</v>
      </c>
      <c r="K8358" t="s">
        <v>7</v>
      </c>
      <c r="L8358">
        <v>2020</v>
      </c>
      <c r="M8358">
        <v>3</v>
      </c>
    </row>
    <row r="8359" spans="1:13" x14ac:dyDescent="0.35">
      <c r="A8359" s="8">
        <v>43915</v>
      </c>
      <c r="B8359" s="5">
        <v>1.34</v>
      </c>
      <c r="C8359" s="7">
        <v>85839.98</v>
      </c>
      <c r="D8359" s="7">
        <v>40361.51</v>
      </c>
      <c r="E8359" s="7">
        <v>2026.94</v>
      </c>
      <c r="F8359" s="7">
        <v>9200.23</v>
      </c>
      <c r="G8359" s="7">
        <v>34251.300000000003</v>
      </c>
      <c r="H8359" s="7">
        <v>24809.18</v>
      </c>
      <c r="I8359" s="7">
        <v>9434.2900000000009</v>
      </c>
      <c r="J8359">
        <v>7.83</v>
      </c>
      <c r="K8359" t="s">
        <v>7</v>
      </c>
      <c r="L8359">
        <v>2020</v>
      </c>
      <c r="M8359">
        <v>4</v>
      </c>
    </row>
    <row r="8360" spans="1:13" x14ac:dyDescent="0.35">
      <c r="A8360" s="8">
        <v>43908</v>
      </c>
      <c r="B8360" s="5">
        <v>1.08</v>
      </c>
      <c r="C8360" s="7">
        <v>119045.04</v>
      </c>
      <c r="D8360" s="7">
        <v>49145.38</v>
      </c>
      <c r="E8360" s="7">
        <v>6654.76</v>
      </c>
      <c r="F8360" s="7">
        <v>7737.62</v>
      </c>
      <c r="G8360" s="7">
        <v>55507.28</v>
      </c>
      <c r="H8360" s="7">
        <v>20536.919999999998</v>
      </c>
      <c r="I8360" s="7">
        <v>34626.800000000003</v>
      </c>
      <c r="J8360">
        <v>343.56</v>
      </c>
      <c r="K8360" t="s">
        <v>7</v>
      </c>
      <c r="L8360">
        <v>2020</v>
      </c>
      <c r="M8360">
        <v>4</v>
      </c>
    </row>
    <row r="8361" spans="1:13" x14ac:dyDescent="0.35">
      <c r="A8361" s="8">
        <v>43901</v>
      </c>
      <c r="B8361" s="5">
        <v>1.32</v>
      </c>
      <c r="C8361" s="7">
        <v>80611.009999999995</v>
      </c>
      <c r="D8361" s="7">
        <v>28399.47</v>
      </c>
      <c r="E8361" s="7">
        <v>2279.8200000000002</v>
      </c>
      <c r="F8361" s="7">
        <v>12280.5</v>
      </c>
      <c r="G8361" s="7">
        <v>37651.22</v>
      </c>
      <c r="H8361" s="7">
        <v>28668.38</v>
      </c>
      <c r="I8361" s="7">
        <v>8931.77</v>
      </c>
      <c r="J8361">
        <v>51.07</v>
      </c>
      <c r="K8361" t="s">
        <v>7</v>
      </c>
      <c r="L8361">
        <v>2020</v>
      </c>
      <c r="M8361">
        <v>4</v>
      </c>
    </row>
    <row r="8362" spans="1:13" x14ac:dyDescent="0.35">
      <c r="A8362" s="8">
        <v>43894</v>
      </c>
      <c r="B8362" s="5">
        <v>1.28</v>
      </c>
      <c r="C8362" s="7">
        <v>91070.8</v>
      </c>
      <c r="D8362" s="7">
        <v>44454.46</v>
      </c>
      <c r="E8362" s="7">
        <v>1835.89</v>
      </c>
      <c r="F8362" s="7">
        <v>10101.52</v>
      </c>
      <c r="G8362" s="7">
        <v>34678.93</v>
      </c>
      <c r="H8362" s="7">
        <v>26585.16</v>
      </c>
      <c r="I8362" s="7">
        <v>8061.36</v>
      </c>
      <c r="J8362">
        <v>32.409999999999997</v>
      </c>
      <c r="K8362" t="s">
        <v>7</v>
      </c>
      <c r="L8362">
        <v>2020</v>
      </c>
      <c r="M8362">
        <v>4</v>
      </c>
    </row>
    <row r="8363" spans="1:13" x14ac:dyDescent="0.35">
      <c r="A8363" s="8">
        <v>43886</v>
      </c>
      <c r="B8363" s="5">
        <v>1.1399999999999999</v>
      </c>
      <c r="C8363" s="7">
        <v>113183.43</v>
      </c>
      <c r="D8363" s="7">
        <v>42116.22</v>
      </c>
      <c r="E8363" s="7">
        <v>7518.83</v>
      </c>
      <c r="F8363" s="7">
        <v>11798.39</v>
      </c>
      <c r="G8363" s="7">
        <v>51749.99</v>
      </c>
      <c r="H8363" s="7">
        <v>17586.21</v>
      </c>
      <c r="I8363" s="7">
        <v>33806.519999999997</v>
      </c>
      <c r="J8363">
        <v>357.26</v>
      </c>
      <c r="K8363" t="s">
        <v>7</v>
      </c>
      <c r="L8363">
        <v>2020</v>
      </c>
      <c r="M8363">
        <v>4</v>
      </c>
    </row>
    <row r="8364" spans="1:13" x14ac:dyDescent="0.35">
      <c r="A8364" s="8">
        <v>43879</v>
      </c>
      <c r="B8364" s="5">
        <v>1.31</v>
      </c>
      <c r="C8364" s="7">
        <v>80833.06</v>
      </c>
      <c r="D8364" s="7">
        <v>39772.800000000003</v>
      </c>
      <c r="E8364" s="7">
        <v>2363.06</v>
      </c>
      <c r="F8364" s="7">
        <v>8575.65</v>
      </c>
      <c r="G8364" s="7">
        <v>30121.55</v>
      </c>
      <c r="H8364" s="7">
        <v>21029.360000000001</v>
      </c>
      <c r="I8364" s="7">
        <v>9032.9</v>
      </c>
      <c r="J8364">
        <v>59.29</v>
      </c>
      <c r="K8364" t="s">
        <v>7</v>
      </c>
      <c r="L8364">
        <v>2020</v>
      </c>
      <c r="M8364">
        <v>4</v>
      </c>
    </row>
    <row r="8365" spans="1:13" x14ac:dyDescent="0.35">
      <c r="A8365" s="8">
        <v>43872</v>
      </c>
      <c r="B8365" s="5">
        <v>1.2</v>
      </c>
      <c r="C8365" s="7">
        <v>93106.27</v>
      </c>
      <c r="D8365" s="7">
        <v>48308.72</v>
      </c>
      <c r="E8365" s="7">
        <v>2816.31</v>
      </c>
      <c r="F8365" s="7">
        <v>10558.83</v>
      </c>
      <c r="G8365" s="7">
        <v>31422.41</v>
      </c>
      <c r="H8365" s="7">
        <v>19862.62</v>
      </c>
      <c r="I8365" s="7">
        <v>11540.14</v>
      </c>
      <c r="J8365">
        <v>19.649999999999999</v>
      </c>
      <c r="K8365" t="s">
        <v>7</v>
      </c>
      <c r="L8365">
        <v>2020</v>
      </c>
      <c r="M8365">
        <v>4</v>
      </c>
    </row>
    <row r="8366" spans="1:13" x14ac:dyDescent="0.35">
      <c r="A8366" s="8">
        <v>43865</v>
      </c>
      <c r="B8366" s="5">
        <v>1.1200000000000001</v>
      </c>
      <c r="C8366" s="7">
        <v>128702.15</v>
      </c>
      <c r="D8366" s="7">
        <v>39582.33</v>
      </c>
      <c r="E8366" s="7">
        <v>8511.49</v>
      </c>
      <c r="F8366" s="7">
        <v>22490.26</v>
      </c>
      <c r="G8366" s="7">
        <v>58118.07</v>
      </c>
      <c r="H8366" s="7">
        <v>17470.72</v>
      </c>
      <c r="I8366" s="7">
        <v>40491.57</v>
      </c>
      <c r="J8366">
        <v>155.78</v>
      </c>
      <c r="K8366" t="s">
        <v>7</v>
      </c>
      <c r="L8366">
        <v>2020</v>
      </c>
      <c r="M8366">
        <v>4</v>
      </c>
    </row>
    <row r="8367" spans="1:13" x14ac:dyDescent="0.35">
      <c r="A8367" s="8">
        <v>43858</v>
      </c>
      <c r="B8367" s="5">
        <v>1.18</v>
      </c>
      <c r="C8367" s="7">
        <v>105025.45</v>
      </c>
      <c r="D8367" s="7">
        <v>66653.8</v>
      </c>
      <c r="E8367" s="7">
        <v>1971.68</v>
      </c>
      <c r="F8367" s="7">
        <v>6961.61</v>
      </c>
      <c r="G8367" s="7">
        <v>29438.36</v>
      </c>
      <c r="H8367" s="7">
        <v>20717.060000000001</v>
      </c>
      <c r="I8367" s="7">
        <v>8682.4699999999993</v>
      </c>
      <c r="J8367">
        <v>38.83</v>
      </c>
      <c r="K8367" t="s">
        <v>7</v>
      </c>
      <c r="L8367">
        <v>2020</v>
      </c>
      <c r="M8367">
        <v>4</v>
      </c>
    </row>
    <row r="8368" spans="1:13" x14ac:dyDescent="0.35">
      <c r="A8368" s="8">
        <v>43851</v>
      </c>
      <c r="B8368" s="5">
        <v>1.31</v>
      </c>
      <c r="C8368" s="7">
        <v>88727.77</v>
      </c>
      <c r="D8368" s="7">
        <v>49711.32</v>
      </c>
      <c r="E8368" s="7">
        <v>2157.11</v>
      </c>
      <c r="F8368" s="7">
        <v>6343.03</v>
      </c>
      <c r="G8368" s="7">
        <v>30516.31</v>
      </c>
      <c r="H8368" s="7">
        <v>22463.22</v>
      </c>
      <c r="I8368" s="7">
        <v>8026.61</v>
      </c>
      <c r="J8368">
        <v>26.48</v>
      </c>
      <c r="K8368" t="s">
        <v>7</v>
      </c>
      <c r="L8368">
        <v>2020</v>
      </c>
      <c r="M8368">
        <v>4</v>
      </c>
    </row>
    <row r="8369" spans="1:13" x14ac:dyDescent="0.35">
      <c r="A8369" s="8">
        <v>43844</v>
      </c>
      <c r="B8369" s="5">
        <v>1.21</v>
      </c>
      <c r="C8369" s="7">
        <v>111113.11</v>
      </c>
      <c r="D8369" s="7">
        <v>49335.23</v>
      </c>
      <c r="E8369" s="7">
        <v>7414.97</v>
      </c>
      <c r="F8369" s="7">
        <v>8298.9500000000007</v>
      </c>
      <c r="G8369" s="7">
        <v>46063.96</v>
      </c>
      <c r="H8369" s="7">
        <v>19135.96</v>
      </c>
      <c r="I8369" s="7">
        <v>26830.36</v>
      </c>
      <c r="J8369">
        <v>97.64</v>
      </c>
      <c r="K8369" t="s">
        <v>7</v>
      </c>
      <c r="L8369">
        <v>2020</v>
      </c>
      <c r="M8369">
        <v>4</v>
      </c>
    </row>
    <row r="8370" spans="1:13" x14ac:dyDescent="0.35">
      <c r="A8370" s="8">
        <v>43837</v>
      </c>
      <c r="B8370" s="5">
        <v>1.37</v>
      </c>
      <c r="C8370" s="7">
        <v>85697.65</v>
      </c>
      <c r="D8370" s="7">
        <v>45936.53</v>
      </c>
      <c r="E8370" s="7">
        <v>2658.28</v>
      </c>
      <c r="F8370" s="7">
        <v>7511.15</v>
      </c>
      <c r="G8370" s="7">
        <v>29591.69</v>
      </c>
      <c r="H8370" s="7">
        <v>21784.14</v>
      </c>
      <c r="I8370" s="7">
        <v>7752.83</v>
      </c>
      <c r="J8370">
        <v>54.72</v>
      </c>
      <c r="K8370" t="s">
        <v>7</v>
      </c>
      <c r="L8370">
        <v>2020</v>
      </c>
      <c r="M8370">
        <v>4</v>
      </c>
    </row>
    <row r="8371" spans="1:13" x14ac:dyDescent="0.35">
      <c r="A8371" s="8">
        <v>43915</v>
      </c>
      <c r="B8371" s="5">
        <v>1.46</v>
      </c>
      <c r="C8371" s="7">
        <v>641462.43000000005</v>
      </c>
      <c r="D8371" s="7">
        <v>26019.52</v>
      </c>
      <c r="E8371" s="7">
        <v>479186.12</v>
      </c>
      <c r="F8371" s="7">
        <v>1883.17</v>
      </c>
      <c r="G8371" s="7">
        <v>134373.62</v>
      </c>
      <c r="H8371" s="7">
        <v>109938.39</v>
      </c>
      <c r="I8371" s="7">
        <v>22955.23</v>
      </c>
      <c r="J8371">
        <v>1480</v>
      </c>
      <c r="K8371" t="s">
        <v>7</v>
      </c>
      <c r="L8371">
        <v>2020</v>
      </c>
      <c r="M8371">
        <v>5</v>
      </c>
    </row>
    <row r="8372" spans="1:13" x14ac:dyDescent="0.35">
      <c r="A8372" s="8">
        <v>43908</v>
      </c>
      <c r="B8372" s="5">
        <v>1.45</v>
      </c>
      <c r="C8372" s="7">
        <v>602177.43000000005</v>
      </c>
      <c r="D8372" s="7">
        <v>24831.59</v>
      </c>
      <c r="E8372" s="7">
        <v>443903.93</v>
      </c>
      <c r="F8372" s="7">
        <v>1853.86</v>
      </c>
      <c r="G8372" s="7">
        <v>131588.04999999999</v>
      </c>
      <c r="H8372" s="7">
        <v>101891.24</v>
      </c>
      <c r="I8372" s="7">
        <v>28125.7</v>
      </c>
      <c r="J8372">
        <v>1571.11</v>
      </c>
      <c r="K8372" t="s">
        <v>7</v>
      </c>
      <c r="L8372">
        <v>2020</v>
      </c>
      <c r="M8372">
        <v>5</v>
      </c>
    </row>
    <row r="8373" spans="1:13" x14ac:dyDescent="0.35">
      <c r="A8373" s="8">
        <v>43901</v>
      </c>
      <c r="B8373" s="5">
        <v>1.41</v>
      </c>
      <c r="C8373" s="7">
        <v>629090.87</v>
      </c>
      <c r="D8373" s="7">
        <v>23641.040000000001</v>
      </c>
      <c r="E8373" s="7">
        <v>479640.6</v>
      </c>
      <c r="F8373" s="7">
        <v>1840.01</v>
      </c>
      <c r="G8373" s="7">
        <v>123969.22</v>
      </c>
      <c r="H8373" s="7">
        <v>102902.94</v>
      </c>
      <c r="I8373" s="7">
        <v>19475.169999999998</v>
      </c>
      <c r="J8373">
        <v>1591.11</v>
      </c>
      <c r="K8373" t="s">
        <v>7</v>
      </c>
      <c r="L8373">
        <v>2020</v>
      </c>
      <c r="M8373">
        <v>5</v>
      </c>
    </row>
    <row r="8374" spans="1:13" x14ac:dyDescent="0.35">
      <c r="A8374" s="8">
        <v>43894</v>
      </c>
      <c r="B8374" s="5">
        <v>1.25</v>
      </c>
      <c r="C8374" s="7">
        <v>785188.72</v>
      </c>
      <c r="D8374" s="7">
        <v>20384.080000000002</v>
      </c>
      <c r="E8374" s="7">
        <v>645988.55000000005</v>
      </c>
      <c r="F8374" s="7">
        <v>1884.67</v>
      </c>
      <c r="G8374" s="7">
        <v>116931.42</v>
      </c>
      <c r="H8374" s="7">
        <v>88147.57</v>
      </c>
      <c r="I8374" s="7">
        <v>27442.74</v>
      </c>
      <c r="J8374">
        <v>1341.11</v>
      </c>
      <c r="K8374" t="s">
        <v>7</v>
      </c>
      <c r="L8374">
        <v>2020</v>
      </c>
      <c r="M8374">
        <v>5</v>
      </c>
    </row>
    <row r="8375" spans="1:13" x14ac:dyDescent="0.35">
      <c r="A8375" s="8">
        <v>43886</v>
      </c>
      <c r="B8375" s="5">
        <v>1.48</v>
      </c>
      <c r="C8375" s="7">
        <v>527274.99</v>
      </c>
      <c r="D8375" s="7">
        <v>19622.47</v>
      </c>
      <c r="E8375" s="7">
        <v>376506.86</v>
      </c>
      <c r="F8375" s="7">
        <v>1796.38</v>
      </c>
      <c r="G8375" s="7">
        <v>129349.28</v>
      </c>
      <c r="H8375" s="7">
        <v>112254.26</v>
      </c>
      <c r="I8375" s="7">
        <v>15890.58</v>
      </c>
      <c r="J8375">
        <v>1204.44</v>
      </c>
      <c r="K8375" t="s">
        <v>7</v>
      </c>
      <c r="L8375">
        <v>2020</v>
      </c>
      <c r="M8375">
        <v>5</v>
      </c>
    </row>
    <row r="8376" spans="1:13" x14ac:dyDescent="0.35">
      <c r="A8376" s="8">
        <v>43879</v>
      </c>
      <c r="B8376" s="5">
        <v>1.59</v>
      </c>
      <c r="C8376" s="7">
        <v>515022.94</v>
      </c>
      <c r="D8376" s="7">
        <v>16054.89</v>
      </c>
      <c r="E8376" s="7">
        <v>378699.13</v>
      </c>
      <c r="F8376" s="7">
        <v>2422.7600000000002</v>
      </c>
      <c r="G8376" s="7">
        <v>117846.16</v>
      </c>
      <c r="H8376" s="7">
        <v>99085.39</v>
      </c>
      <c r="I8376" s="7">
        <v>17672.990000000002</v>
      </c>
      <c r="J8376">
        <v>1087.78</v>
      </c>
      <c r="K8376" t="s">
        <v>7</v>
      </c>
      <c r="L8376">
        <v>2020</v>
      </c>
      <c r="M8376">
        <v>5</v>
      </c>
    </row>
    <row r="8377" spans="1:13" x14ac:dyDescent="0.35">
      <c r="A8377" s="8">
        <v>43872</v>
      </c>
      <c r="B8377" s="5">
        <v>1.37</v>
      </c>
      <c r="C8377" s="7">
        <v>834304.52</v>
      </c>
      <c r="D8377" s="7">
        <v>23220.89</v>
      </c>
      <c r="E8377" s="7">
        <v>703749.06</v>
      </c>
      <c r="F8377" s="7">
        <v>6620.69</v>
      </c>
      <c r="G8377" s="7">
        <v>100713.88</v>
      </c>
      <c r="H8377" s="7">
        <v>86124.35</v>
      </c>
      <c r="I8377" s="7">
        <v>13366.2</v>
      </c>
      <c r="J8377">
        <v>1223.33</v>
      </c>
      <c r="K8377" t="s">
        <v>7</v>
      </c>
      <c r="L8377">
        <v>2020</v>
      </c>
      <c r="M8377">
        <v>5</v>
      </c>
    </row>
    <row r="8378" spans="1:13" x14ac:dyDescent="0.35">
      <c r="A8378" s="8">
        <v>43865</v>
      </c>
      <c r="B8378" s="5">
        <v>1.46</v>
      </c>
      <c r="C8378" s="7">
        <v>725934.21</v>
      </c>
      <c r="D8378" s="7">
        <v>21309.4</v>
      </c>
      <c r="E8378" s="7">
        <v>566751.03</v>
      </c>
      <c r="F8378" s="7">
        <v>3293.87</v>
      </c>
      <c r="G8378" s="7">
        <v>134579.91</v>
      </c>
      <c r="H8378" s="7">
        <v>98025.22</v>
      </c>
      <c r="I8378" s="7">
        <v>36068.019999999997</v>
      </c>
      <c r="J8378">
        <v>486.67</v>
      </c>
      <c r="K8378" t="s">
        <v>7</v>
      </c>
      <c r="L8378">
        <v>2020</v>
      </c>
      <c r="M8378">
        <v>5</v>
      </c>
    </row>
    <row r="8379" spans="1:13" x14ac:dyDescent="0.35">
      <c r="A8379" s="8">
        <v>43858</v>
      </c>
      <c r="B8379" s="5">
        <v>1.28</v>
      </c>
      <c r="C8379" s="7">
        <v>800274.4</v>
      </c>
      <c r="D8379" s="7">
        <v>14384.54</v>
      </c>
      <c r="E8379" s="7">
        <v>680080.04</v>
      </c>
      <c r="F8379" s="7">
        <v>2656.9</v>
      </c>
      <c r="G8379" s="7">
        <v>103152.92</v>
      </c>
      <c r="H8379" s="7">
        <v>77511.92</v>
      </c>
      <c r="I8379" s="7">
        <v>25561</v>
      </c>
      <c r="J8379">
        <v>80</v>
      </c>
      <c r="K8379" t="s">
        <v>7</v>
      </c>
      <c r="L8379">
        <v>2020</v>
      </c>
      <c r="M8379">
        <v>5</v>
      </c>
    </row>
    <row r="8380" spans="1:13" x14ac:dyDescent="0.35">
      <c r="A8380" s="8">
        <v>43851</v>
      </c>
      <c r="B8380" s="5">
        <v>1.18</v>
      </c>
      <c r="C8380" s="7">
        <v>999783.13</v>
      </c>
      <c r="D8380" s="7">
        <v>15177.93</v>
      </c>
      <c r="E8380" s="7">
        <v>865836.92</v>
      </c>
      <c r="F8380" s="7">
        <v>6492.83</v>
      </c>
      <c r="G8380" s="7">
        <v>112275.45</v>
      </c>
      <c r="H8380" s="7">
        <v>85468.78</v>
      </c>
      <c r="I8380" s="7">
        <v>26806.67</v>
      </c>
      <c r="J8380">
        <v>0</v>
      </c>
      <c r="K8380" t="s">
        <v>7</v>
      </c>
      <c r="L8380">
        <v>2020</v>
      </c>
      <c r="M8380">
        <v>5</v>
      </c>
    </row>
    <row r="8381" spans="1:13" x14ac:dyDescent="0.35">
      <c r="A8381" s="8">
        <v>43844</v>
      </c>
      <c r="B8381" s="5">
        <v>1.56</v>
      </c>
      <c r="C8381" s="7">
        <v>533150.49</v>
      </c>
      <c r="D8381" s="7">
        <v>10669.09</v>
      </c>
      <c r="E8381" s="7">
        <v>393026.08</v>
      </c>
      <c r="F8381" s="7">
        <v>2533.63</v>
      </c>
      <c r="G8381" s="7">
        <v>126921.69</v>
      </c>
      <c r="H8381" s="7">
        <v>81610.31</v>
      </c>
      <c r="I8381" s="7">
        <v>45311.38</v>
      </c>
      <c r="J8381">
        <v>0</v>
      </c>
      <c r="K8381" t="s">
        <v>7</v>
      </c>
      <c r="L8381">
        <v>2020</v>
      </c>
      <c r="M8381">
        <v>5</v>
      </c>
    </row>
    <row r="8382" spans="1:13" x14ac:dyDescent="0.35">
      <c r="A8382" s="8">
        <v>43837</v>
      </c>
      <c r="B8382" s="5">
        <v>1.34</v>
      </c>
      <c r="C8382" s="7">
        <v>685417.51</v>
      </c>
      <c r="D8382" s="7">
        <v>12012.96</v>
      </c>
      <c r="E8382" s="7">
        <v>557314.82999999996</v>
      </c>
      <c r="F8382" s="7">
        <v>4961.24</v>
      </c>
      <c r="G8382" s="7">
        <v>111128.48</v>
      </c>
      <c r="H8382" s="7">
        <v>58834.32</v>
      </c>
      <c r="I8382" s="7">
        <v>52294.16</v>
      </c>
      <c r="J8382">
        <v>0</v>
      </c>
      <c r="K8382" t="s">
        <v>7</v>
      </c>
      <c r="L8382">
        <v>2020</v>
      </c>
      <c r="M8382">
        <v>5</v>
      </c>
    </row>
    <row r="8383" spans="1:13" x14ac:dyDescent="0.35">
      <c r="A8383" s="8">
        <v>43915</v>
      </c>
      <c r="B8383" s="5">
        <v>1.27</v>
      </c>
      <c r="C8383" s="7">
        <v>163592.4</v>
      </c>
      <c r="D8383" s="7">
        <v>18266.89</v>
      </c>
      <c r="E8383" s="7">
        <v>82910.91</v>
      </c>
      <c r="F8383" s="7">
        <v>80.599999999999994</v>
      </c>
      <c r="G8383" s="7">
        <v>62334</v>
      </c>
      <c r="H8383" s="7">
        <v>20541.669999999998</v>
      </c>
      <c r="I8383" s="7">
        <v>41090.1</v>
      </c>
      <c r="J8383">
        <v>702.23</v>
      </c>
      <c r="K8383" t="s">
        <v>7</v>
      </c>
      <c r="L8383">
        <v>2020</v>
      </c>
      <c r="M8383">
        <v>6</v>
      </c>
    </row>
    <row r="8384" spans="1:13" x14ac:dyDescent="0.35">
      <c r="A8384" s="8">
        <v>43908</v>
      </c>
      <c r="B8384" s="5">
        <v>1.2</v>
      </c>
      <c r="C8384" s="7">
        <v>166358.32</v>
      </c>
      <c r="D8384" s="7">
        <v>16300.2</v>
      </c>
      <c r="E8384" s="7">
        <v>70320.66</v>
      </c>
      <c r="F8384" s="7">
        <v>63.65</v>
      </c>
      <c r="G8384" s="7">
        <v>79673.81</v>
      </c>
      <c r="H8384" s="7">
        <v>22589.43</v>
      </c>
      <c r="I8384" s="7">
        <v>56334.38</v>
      </c>
      <c r="J8384">
        <v>750</v>
      </c>
      <c r="K8384" t="s">
        <v>7</v>
      </c>
      <c r="L8384">
        <v>2020</v>
      </c>
      <c r="M8384">
        <v>6</v>
      </c>
    </row>
    <row r="8385" spans="1:13" x14ac:dyDescent="0.35">
      <c r="A8385" s="8">
        <v>43901</v>
      </c>
      <c r="B8385" s="5">
        <v>1.22</v>
      </c>
      <c r="C8385" s="7">
        <v>185174.55</v>
      </c>
      <c r="D8385" s="7">
        <v>18057.75</v>
      </c>
      <c r="E8385" s="7">
        <v>83259.03</v>
      </c>
      <c r="F8385" s="7">
        <v>57.09</v>
      </c>
      <c r="G8385" s="7">
        <v>83800.679999999993</v>
      </c>
      <c r="H8385" s="7">
        <v>41026.82</v>
      </c>
      <c r="I8385" s="7">
        <v>41959.42</v>
      </c>
      <c r="J8385">
        <v>814.44</v>
      </c>
      <c r="K8385" t="s">
        <v>7</v>
      </c>
      <c r="L8385">
        <v>2020</v>
      </c>
      <c r="M8385">
        <v>6</v>
      </c>
    </row>
    <row r="8386" spans="1:13" x14ac:dyDescent="0.35">
      <c r="A8386" s="8">
        <v>43894</v>
      </c>
      <c r="B8386" s="5">
        <v>1.25</v>
      </c>
      <c r="C8386" s="7">
        <v>168190.37</v>
      </c>
      <c r="D8386" s="7">
        <v>13533.32</v>
      </c>
      <c r="E8386" s="7">
        <v>75344.69</v>
      </c>
      <c r="F8386" s="7">
        <v>67.47</v>
      </c>
      <c r="G8386" s="7">
        <v>79244.89</v>
      </c>
      <c r="H8386" s="7">
        <v>23485.14</v>
      </c>
      <c r="I8386" s="7">
        <v>55219.75</v>
      </c>
      <c r="J8386">
        <v>540</v>
      </c>
      <c r="K8386" t="s">
        <v>7</v>
      </c>
      <c r="L8386">
        <v>2020</v>
      </c>
      <c r="M8386">
        <v>6</v>
      </c>
    </row>
    <row r="8387" spans="1:13" x14ac:dyDescent="0.35">
      <c r="A8387" s="8">
        <v>43886</v>
      </c>
      <c r="B8387" s="5">
        <v>1.29</v>
      </c>
      <c r="C8387" s="7">
        <v>151330.38</v>
      </c>
      <c r="D8387" s="7">
        <v>12862.56</v>
      </c>
      <c r="E8387" s="7">
        <v>69046.27</v>
      </c>
      <c r="F8387" s="7">
        <v>64.77</v>
      </c>
      <c r="G8387" s="7">
        <v>69356.78</v>
      </c>
      <c r="H8387" s="7">
        <v>43442.45</v>
      </c>
      <c r="I8387" s="7">
        <v>25218.77</v>
      </c>
      <c r="J8387">
        <v>695.56</v>
      </c>
      <c r="K8387" t="s">
        <v>7</v>
      </c>
      <c r="L8387">
        <v>2020</v>
      </c>
      <c r="M8387">
        <v>6</v>
      </c>
    </row>
    <row r="8388" spans="1:13" x14ac:dyDescent="0.35">
      <c r="A8388" s="8">
        <v>43879</v>
      </c>
      <c r="B8388" s="5">
        <v>1.34</v>
      </c>
      <c r="C8388" s="7">
        <v>144087.48000000001</v>
      </c>
      <c r="D8388" s="7">
        <v>10951.83</v>
      </c>
      <c r="E8388" s="7">
        <v>66055.960000000006</v>
      </c>
      <c r="F8388" s="7">
        <v>74.08</v>
      </c>
      <c r="G8388" s="7">
        <v>67005.61</v>
      </c>
      <c r="H8388" s="7">
        <v>32089.56</v>
      </c>
      <c r="I8388" s="7">
        <v>34562.71</v>
      </c>
      <c r="J8388">
        <v>353.34</v>
      </c>
      <c r="K8388" t="s">
        <v>7</v>
      </c>
      <c r="L8388">
        <v>2020</v>
      </c>
      <c r="M8388">
        <v>6</v>
      </c>
    </row>
    <row r="8389" spans="1:13" x14ac:dyDescent="0.35">
      <c r="A8389" s="8">
        <v>43872</v>
      </c>
      <c r="B8389" s="5">
        <v>1.33</v>
      </c>
      <c r="C8389" s="7">
        <v>151057.53</v>
      </c>
      <c r="D8389" s="7">
        <v>12749.59</v>
      </c>
      <c r="E8389" s="7">
        <v>74595.11</v>
      </c>
      <c r="F8389" s="7">
        <v>84.21</v>
      </c>
      <c r="G8389" s="7">
        <v>63628.62</v>
      </c>
      <c r="H8389" s="7">
        <v>41236.050000000003</v>
      </c>
      <c r="I8389" s="7">
        <v>21391.46</v>
      </c>
      <c r="J8389">
        <v>1001.11</v>
      </c>
      <c r="K8389" t="s">
        <v>7</v>
      </c>
      <c r="L8389">
        <v>2020</v>
      </c>
      <c r="M8389">
        <v>6</v>
      </c>
    </row>
    <row r="8390" spans="1:13" x14ac:dyDescent="0.35">
      <c r="A8390" s="8">
        <v>43865</v>
      </c>
      <c r="B8390" s="5">
        <v>1.39</v>
      </c>
      <c r="C8390" s="7">
        <v>188654.47</v>
      </c>
      <c r="D8390" s="7">
        <v>13478.37</v>
      </c>
      <c r="E8390" s="7">
        <v>99364.479999999996</v>
      </c>
      <c r="F8390" s="7">
        <v>84.19</v>
      </c>
      <c r="G8390" s="7">
        <v>75727.429999999993</v>
      </c>
      <c r="H8390" s="7">
        <v>14935.4</v>
      </c>
      <c r="I8390" s="7">
        <v>60228.7</v>
      </c>
      <c r="J8390">
        <v>563.33000000000004</v>
      </c>
      <c r="K8390" t="s">
        <v>7</v>
      </c>
      <c r="L8390">
        <v>2020</v>
      </c>
      <c r="M8390">
        <v>6</v>
      </c>
    </row>
    <row r="8391" spans="1:13" x14ac:dyDescent="0.35">
      <c r="A8391" s="8">
        <v>43858</v>
      </c>
      <c r="B8391" s="5">
        <v>1.33</v>
      </c>
      <c r="C8391" s="7">
        <v>158637.92000000001</v>
      </c>
      <c r="D8391" s="7">
        <v>8099.96</v>
      </c>
      <c r="E8391" s="7">
        <v>76070.490000000005</v>
      </c>
      <c r="F8391" s="7">
        <v>96.23</v>
      </c>
      <c r="G8391" s="7">
        <v>74371.240000000005</v>
      </c>
      <c r="H8391" s="7">
        <v>12060.74</v>
      </c>
      <c r="I8391" s="7">
        <v>62156.06</v>
      </c>
      <c r="J8391">
        <v>154.44</v>
      </c>
      <c r="K8391" t="s">
        <v>7</v>
      </c>
      <c r="L8391">
        <v>2020</v>
      </c>
      <c r="M8391">
        <v>6</v>
      </c>
    </row>
    <row r="8392" spans="1:13" x14ac:dyDescent="0.35">
      <c r="A8392" s="8">
        <v>43851</v>
      </c>
      <c r="B8392" s="5">
        <v>1.35</v>
      </c>
      <c r="C8392" s="7">
        <v>161887.26999999999</v>
      </c>
      <c r="D8392" s="7">
        <v>8269.77</v>
      </c>
      <c r="E8392" s="7">
        <v>75965.53</v>
      </c>
      <c r="F8392" s="7">
        <v>61.69</v>
      </c>
      <c r="G8392" s="7">
        <v>77590.28</v>
      </c>
      <c r="H8392" s="7">
        <v>26340.41</v>
      </c>
      <c r="I8392" s="7">
        <v>51249.87</v>
      </c>
      <c r="J8392">
        <v>0</v>
      </c>
      <c r="K8392" t="s">
        <v>7</v>
      </c>
      <c r="L8392">
        <v>2020</v>
      </c>
      <c r="M8392">
        <v>6</v>
      </c>
    </row>
    <row r="8393" spans="1:13" x14ac:dyDescent="0.35">
      <c r="A8393" s="8">
        <v>43844</v>
      </c>
      <c r="B8393" s="5">
        <v>1.39</v>
      </c>
      <c r="C8393" s="7">
        <v>159070.65</v>
      </c>
      <c r="D8393" s="7">
        <v>8239.41</v>
      </c>
      <c r="E8393" s="7">
        <v>80916.850000000006</v>
      </c>
      <c r="F8393" s="7">
        <v>40.26</v>
      </c>
      <c r="G8393" s="7">
        <v>69874.13</v>
      </c>
      <c r="H8393" s="7">
        <v>27693.23</v>
      </c>
      <c r="I8393" s="7">
        <v>42180.9</v>
      </c>
      <c r="J8393">
        <v>0</v>
      </c>
      <c r="K8393" t="s">
        <v>7</v>
      </c>
      <c r="L8393">
        <v>2020</v>
      </c>
      <c r="M8393">
        <v>6</v>
      </c>
    </row>
    <row r="8394" spans="1:13" x14ac:dyDescent="0.35">
      <c r="A8394" s="8">
        <v>43837</v>
      </c>
      <c r="B8394" s="5">
        <v>1.34</v>
      </c>
      <c r="C8394" s="7">
        <v>161876.76</v>
      </c>
      <c r="D8394" s="7">
        <v>8645.2999999999993</v>
      </c>
      <c r="E8394" s="7">
        <v>92302.56</v>
      </c>
      <c r="F8394" s="7">
        <v>56.67</v>
      </c>
      <c r="G8394" s="7">
        <v>60872.23</v>
      </c>
      <c r="H8394" s="7">
        <v>12248.04</v>
      </c>
      <c r="I8394" s="7">
        <v>48624.19</v>
      </c>
      <c r="J8394">
        <v>0</v>
      </c>
      <c r="K8394" t="s">
        <v>7</v>
      </c>
      <c r="L8394">
        <v>2020</v>
      </c>
      <c r="M8394">
        <v>6</v>
      </c>
    </row>
    <row r="8395" spans="1:13" x14ac:dyDescent="0.35">
      <c r="A8395" s="8">
        <v>43915</v>
      </c>
      <c r="B8395" s="5">
        <v>1.0900000000000001</v>
      </c>
      <c r="C8395" s="7">
        <v>6687009.4400000004</v>
      </c>
      <c r="D8395" s="7">
        <v>1932162.02</v>
      </c>
      <c r="E8395" s="7">
        <v>2715163.6</v>
      </c>
      <c r="F8395" s="7">
        <v>92955.04</v>
      </c>
      <c r="G8395" s="7">
        <v>1946728.78</v>
      </c>
      <c r="H8395" s="7">
        <v>1827362.5</v>
      </c>
      <c r="I8395" s="7">
        <v>37434.21</v>
      </c>
      <c r="J8395">
        <v>81932.070000000007</v>
      </c>
      <c r="K8395" t="s">
        <v>7</v>
      </c>
      <c r="L8395">
        <v>2020</v>
      </c>
      <c r="M8395">
        <v>7</v>
      </c>
    </row>
    <row r="8396" spans="1:13" x14ac:dyDescent="0.35">
      <c r="A8396" s="8">
        <v>43908</v>
      </c>
      <c r="B8396" s="5">
        <v>1.07</v>
      </c>
      <c r="C8396" s="7">
        <v>6802084.1100000003</v>
      </c>
      <c r="D8396" s="7">
        <v>2161037.8199999998</v>
      </c>
      <c r="E8396" s="7">
        <v>2305253.2400000002</v>
      </c>
      <c r="F8396" s="7">
        <v>94087.86</v>
      </c>
      <c r="G8396" s="7">
        <v>2241705.19</v>
      </c>
      <c r="H8396" s="7">
        <v>2116307.9300000002</v>
      </c>
      <c r="I8396" s="7">
        <v>38597.17</v>
      </c>
      <c r="J8396">
        <v>86800.09</v>
      </c>
      <c r="K8396" t="s">
        <v>7</v>
      </c>
      <c r="L8396">
        <v>2020</v>
      </c>
      <c r="M8396">
        <v>7</v>
      </c>
    </row>
    <row r="8397" spans="1:13" x14ac:dyDescent="0.35">
      <c r="A8397" s="8">
        <v>43901</v>
      </c>
      <c r="B8397" s="5">
        <v>1.17</v>
      </c>
      <c r="C8397" s="7">
        <v>6488605.4299999997</v>
      </c>
      <c r="D8397" s="7">
        <v>2277437.31</v>
      </c>
      <c r="E8397" s="7">
        <v>1750118.87</v>
      </c>
      <c r="F8397" s="7">
        <v>108244.33</v>
      </c>
      <c r="G8397" s="7">
        <v>2352804.92</v>
      </c>
      <c r="H8397" s="7">
        <v>2230913.33</v>
      </c>
      <c r="I8397" s="7">
        <v>41105.339999999997</v>
      </c>
      <c r="J8397">
        <v>80786.25</v>
      </c>
      <c r="K8397" t="s">
        <v>7</v>
      </c>
      <c r="L8397">
        <v>2020</v>
      </c>
      <c r="M8397">
        <v>7</v>
      </c>
    </row>
    <row r="8398" spans="1:13" x14ac:dyDescent="0.35">
      <c r="A8398" s="8">
        <v>43894</v>
      </c>
      <c r="B8398" s="5">
        <v>1.19</v>
      </c>
      <c r="C8398" s="7">
        <v>6295529.6100000003</v>
      </c>
      <c r="D8398" s="7">
        <v>2380723.98</v>
      </c>
      <c r="E8398" s="7">
        <v>1676629.99</v>
      </c>
      <c r="F8398" s="7">
        <v>116796.74</v>
      </c>
      <c r="G8398" s="7">
        <v>2121378.9</v>
      </c>
      <c r="H8398" s="7">
        <v>1992549.07</v>
      </c>
      <c r="I8398" s="7">
        <v>47126.97</v>
      </c>
      <c r="J8398">
        <v>81702.86</v>
      </c>
      <c r="K8398" t="s">
        <v>7</v>
      </c>
      <c r="L8398">
        <v>2020</v>
      </c>
      <c r="M8398">
        <v>7</v>
      </c>
    </row>
    <row r="8399" spans="1:13" x14ac:dyDescent="0.35">
      <c r="A8399" s="8">
        <v>43886</v>
      </c>
      <c r="B8399" s="5">
        <v>1.08</v>
      </c>
      <c r="C8399" s="7">
        <v>6750361.46</v>
      </c>
      <c r="D8399" s="7">
        <v>2666133.31</v>
      </c>
      <c r="E8399" s="7">
        <v>1947660.32</v>
      </c>
      <c r="F8399" s="7">
        <v>110662.05</v>
      </c>
      <c r="G8399" s="7">
        <v>2025905.78</v>
      </c>
      <c r="H8399" s="7">
        <v>1908897.38</v>
      </c>
      <c r="I8399" s="7">
        <v>42064.35</v>
      </c>
      <c r="J8399">
        <v>74944.05</v>
      </c>
      <c r="K8399" t="s">
        <v>7</v>
      </c>
      <c r="L8399">
        <v>2020</v>
      </c>
      <c r="M8399">
        <v>7</v>
      </c>
    </row>
    <row r="8400" spans="1:13" x14ac:dyDescent="0.35">
      <c r="A8400" s="8">
        <v>43879</v>
      </c>
      <c r="B8400" s="5">
        <v>1.1599999999999999</v>
      </c>
      <c r="C8400" s="7">
        <v>6379219.8300000001</v>
      </c>
      <c r="D8400" s="7">
        <v>2086478.7</v>
      </c>
      <c r="E8400" s="7">
        <v>2413234.64</v>
      </c>
      <c r="F8400" s="7">
        <v>114573.33</v>
      </c>
      <c r="G8400" s="7">
        <v>1764933.16</v>
      </c>
      <c r="H8400" s="7">
        <v>1640897.04</v>
      </c>
      <c r="I8400" s="7">
        <v>47009.82</v>
      </c>
      <c r="J8400">
        <v>77026.3</v>
      </c>
      <c r="K8400" t="s">
        <v>7</v>
      </c>
      <c r="L8400">
        <v>2020</v>
      </c>
      <c r="M8400">
        <v>7</v>
      </c>
    </row>
    <row r="8401" spans="1:13" x14ac:dyDescent="0.35">
      <c r="A8401" s="8">
        <v>43872</v>
      </c>
      <c r="B8401" s="5">
        <v>1.03</v>
      </c>
      <c r="C8401" s="7">
        <v>6718358.0999999996</v>
      </c>
      <c r="D8401" s="7">
        <v>2787033.93</v>
      </c>
      <c r="E8401" s="7">
        <v>1781591.88</v>
      </c>
      <c r="F8401" s="7">
        <v>119593.17</v>
      </c>
      <c r="G8401" s="7">
        <v>2030139.12</v>
      </c>
      <c r="H8401" s="7">
        <v>1930311.89</v>
      </c>
      <c r="I8401" s="7">
        <v>31301.69</v>
      </c>
      <c r="J8401">
        <v>68525.539999999994</v>
      </c>
      <c r="K8401" t="s">
        <v>7</v>
      </c>
      <c r="L8401">
        <v>2020</v>
      </c>
      <c r="M8401">
        <v>7</v>
      </c>
    </row>
    <row r="8402" spans="1:13" x14ac:dyDescent="0.35">
      <c r="A8402" s="8">
        <v>43865</v>
      </c>
      <c r="B8402" s="5">
        <v>0.84</v>
      </c>
      <c r="C8402" s="7">
        <v>10894677.77</v>
      </c>
      <c r="D8402" s="7">
        <v>4473811.63</v>
      </c>
      <c r="E8402" s="7">
        <v>4097591.67</v>
      </c>
      <c r="F8402" s="7">
        <v>146357.78</v>
      </c>
      <c r="G8402" s="7">
        <v>2176916.69</v>
      </c>
      <c r="H8402" s="7">
        <v>2072477.62</v>
      </c>
      <c r="I8402" s="7">
        <v>34196.269999999997</v>
      </c>
      <c r="J8402">
        <v>70242.8</v>
      </c>
      <c r="K8402" t="s">
        <v>7</v>
      </c>
      <c r="L8402">
        <v>2020</v>
      </c>
      <c r="M8402">
        <v>7</v>
      </c>
    </row>
    <row r="8403" spans="1:13" x14ac:dyDescent="0.35">
      <c r="A8403" s="8">
        <v>43858</v>
      </c>
      <c r="B8403" s="5">
        <v>1.22</v>
      </c>
      <c r="C8403" s="7">
        <v>6134040.5800000001</v>
      </c>
      <c r="D8403" s="7">
        <v>2254631.7999999998</v>
      </c>
      <c r="E8403" s="7">
        <v>2185495.65</v>
      </c>
      <c r="F8403" s="7">
        <v>121090.87</v>
      </c>
      <c r="G8403" s="7">
        <v>1572822.26</v>
      </c>
      <c r="H8403" s="7">
        <v>1480527.7</v>
      </c>
      <c r="I8403" s="7">
        <v>24545.94</v>
      </c>
      <c r="J8403">
        <v>67748.62</v>
      </c>
      <c r="K8403" t="s">
        <v>7</v>
      </c>
      <c r="L8403">
        <v>2020</v>
      </c>
      <c r="M8403">
        <v>7</v>
      </c>
    </row>
    <row r="8404" spans="1:13" x14ac:dyDescent="0.35">
      <c r="A8404" s="8">
        <v>43851</v>
      </c>
      <c r="B8404" s="5">
        <v>1.18</v>
      </c>
      <c r="C8404" s="7">
        <v>6610010.6399999997</v>
      </c>
      <c r="D8404" s="7">
        <v>2378177.09</v>
      </c>
      <c r="E8404" s="7">
        <v>2590301.7000000002</v>
      </c>
      <c r="F8404" s="7">
        <v>122950.68</v>
      </c>
      <c r="G8404" s="7">
        <v>1518581.17</v>
      </c>
      <c r="H8404" s="7">
        <v>1431898.88</v>
      </c>
      <c r="I8404" s="7">
        <v>24801.59</v>
      </c>
      <c r="J8404">
        <v>61880.7</v>
      </c>
      <c r="K8404" t="s">
        <v>7</v>
      </c>
      <c r="L8404">
        <v>2020</v>
      </c>
      <c r="M8404">
        <v>7</v>
      </c>
    </row>
    <row r="8405" spans="1:13" x14ac:dyDescent="0.35">
      <c r="A8405" s="8">
        <v>43844</v>
      </c>
      <c r="B8405" s="5">
        <v>1.33</v>
      </c>
      <c r="C8405" s="7">
        <v>5927016.7300000004</v>
      </c>
      <c r="D8405" s="7">
        <v>2098762.5499999998</v>
      </c>
      <c r="E8405" s="7">
        <v>2356359.9300000002</v>
      </c>
      <c r="F8405" s="7">
        <v>151045.32999999999</v>
      </c>
      <c r="G8405" s="7">
        <v>1320848.92</v>
      </c>
      <c r="H8405" s="7">
        <v>1226559.0900000001</v>
      </c>
      <c r="I8405" s="7">
        <v>25390.97</v>
      </c>
      <c r="J8405">
        <v>68898.86</v>
      </c>
      <c r="K8405" t="s">
        <v>7</v>
      </c>
      <c r="L8405">
        <v>2020</v>
      </c>
      <c r="M8405">
        <v>7</v>
      </c>
    </row>
    <row r="8406" spans="1:13" x14ac:dyDescent="0.35">
      <c r="A8406" s="8">
        <v>43837</v>
      </c>
      <c r="B8406" s="5">
        <v>1.25</v>
      </c>
      <c r="C8406" s="7">
        <v>5756632.3600000003</v>
      </c>
      <c r="D8406" s="7">
        <v>2350838.88</v>
      </c>
      <c r="E8406" s="7">
        <v>1704810.36</v>
      </c>
      <c r="F8406" s="7">
        <v>135053.06</v>
      </c>
      <c r="G8406" s="7">
        <v>1565930.06</v>
      </c>
      <c r="H8406" s="7">
        <v>1465321.32</v>
      </c>
      <c r="I8406" s="7">
        <v>25951.119999999999</v>
      </c>
      <c r="J8406">
        <v>74657.62</v>
      </c>
      <c r="K8406" t="s">
        <v>7</v>
      </c>
      <c r="L8406">
        <v>2020</v>
      </c>
      <c r="M8406">
        <v>7</v>
      </c>
    </row>
    <row r="8407" spans="1:13" x14ac:dyDescent="0.35">
      <c r="A8407" s="8">
        <v>43915</v>
      </c>
      <c r="B8407" s="5">
        <v>1.39</v>
      </c>
      <c r="C8407" s="7">
        <v>258547.55</v>
      </c>
      <c r="D8407" s="7">
        <v>68088.95</v>
      </c>
      <c r="E8407" s="7">
        <v>87220.18</v>
      </c>
      <c r="F8407" s="7">
        <v>5567.45</v>
      </c>
      <c r="G8407" s="7">
        <v>97670.97</v>
      </c>
      <c r="H8407" s="7">
        <v>92743.21</v>
      </c>
      <c r="I8407" s="7">
        <v>4926.6499999999996</v>
      </c>
      <c r="J8407">
        <v>1.1100000000000001</v>
      </c>
      <c r="K8407" t="s">
        <v>7</v>
      </c>
      <c r="L8407">
        <v>2020</v>
      </c>
      <c r="M8407">
        <v>8</v>
      </c>
    </row>
    <row r="8408" spans="1:13" x14ac:dyDescent="0.35">
      <c r="A8408" s="8">
        <v>43908</v>
      </c>
      <c r="B8408" s="5">
        <v>1.04</v>
      </c>
      <c r="C8408" s="7">
        <v>396324.57</v>
      </c>
      <c r="D8408" s="7">
        <v>73274.02</v>
      </c>
      <c r="E8408" s="7">
        <v>93954.85</v>
      </c>
      <c r="F8408" s="7">
        <v>5330.38</v>
      </c>
      <c r="G8408" s="7">
        <v>223765.32</v>
      </c>
      <c r="H8408" s="7">
        <v>218181.7</v>
      </c>
      <c r="I8408" s="7">
        <v>5583.62</v>
      </c>
      <c r="J8408">
        <v>0</v>
      </c>
      <c r="K8408" t="s">
        <v>7</v>
      </c>
      <c r="L8408">
        <v>2020</v>
      </c>
      <c r="M8408">
        <v>8</v>
      </c>
    </row>
    <row r="8409" spans="1:13" x14ac:dyDescent="0.35">
      <c r="A8409" s="8">
        <v>43901</v>
      </c>
      <c r="B8409" s="5">
        <v>1.33</v>
      </c>
      <c r="C8409" s="7">
        <v>279661.71000000002</v>
      </c>
      <c r="D8409" s="7">
        <v>72847.8</v>
      </c>
      <c r="E8409" s="7">
        <v>98059.199999999997</v>
      </c>
      <c r="F8409" s="7">
        <v>6212.37</v>
      </c>
      <c r="G8409" s="7">
        <v>102542.34</v>
      </c>
      <c r="H8409" s="7">
        <v>96038.19</v>
      </c>
      <c r="I8409" s="7">
        <v>6503.04</v>
      </c>
      <c r="J8409">
        <v>1.1100000000000001</v>
      </c>
      <c r="K8409" t="s">
        <v>7</v>
      </c>
      <c r="L8409">
        <v>2020</v>
      </c>
      <c r="M8409">
        <v>8</v>
      </c>
    </row>
    <row r="8410" spans="1:13" x14ac:dyDescent="0.35">
      <c r="A8410" s="8">
        <v>43894</v>
      </c>
      <c r="B8410" s="5">
        <v>1.39</v>
      </c>
      <c r="C8410" s="7">
        <v>259060.74</v>
      </c>
      <c r="D8410" s="7">
        <v>67459.59</v>
      </c>
      <c r="E8410" s="7">
        <v>80515.460000000006</v>
      </c>
      <c r="F8410" s="7">
        <v>6005.97</v>
      </c>
      <c r="G8410" s="7">
        <v>105079.72</v>
      </c>
      <c r="H8410" s="7">
        <v>97703.43</v>
      </c>
      <c r="I8410" s="7">
        <v>7376.29</v>
      </c>
      <c r="J8410">
        <v>0</v>
      </c>
      <c r="K8410" t="s">
        <v>7</v>
      </c>
      <c r="L8410">
        <v>2020</v>
      </c>
      <c r="M8410">
        <v>8</v>
      </c>
    </row>
    <row r="8411" spans="1:13" x14ac:dyDescent="0.35">
      <c r="A8411" s="8">
        <v>43886</v>
      </c>
      <c r="B8411" s="5">
        <v>1.41</v>
      </c>
      <c r="C8411" s="7">
        <v>249254.23</v>
      </c>
      <c r="D8411" s="7">
        <v>63442.49</v>
      </c>
      <c r="E8411" s="7">
        <v>91258.71</v>
      </c>
      <c r="F8411" s="7">
        <v>5678.86</v>
      </c>
      <c r="G8411" s="7">
        <v>88874.17</v>
      </c>
      <c r="H8411" s="7">
        <v>86338.79</v>
      </c>
      <c r="I8411" s="7">
        <v>2535.38</v>
      </c>
      <c r="J8411">
        <v>0</v>
      </c>
      <c r="K8411" t="s">
        <v>7</v>
      </c>
      <c r="L8411">
        <v>2020</v>
      </c>
      <c r="M8411">
        <v>8</v>
      </c>
    </row>
    <row r="8412" spans="1:13" x14ac:dyDescent="0.35">
      <c r="A8412" s="8">
        <v>43879</v>
      </c>
      <c r="B8412" s="5">
        <v>1.43</v>
      </c>
      <c r="C8412" s="7">
        <v>224395.77</v>
      </c>
      <c r="D8412" s="7">
        <v>53547.46</v>
      </c>
      <c r="E8412" s="7">
        <v>75445.39</v>
      </c>
      <c r="F8412" s="7">
        <v>5423.5</v>
      </c>
      <c r="G8412" s="7">
        <v>89979.42</v>
      </c>
      <c r="H8412" s="7">
        <v>85685.59</v>
      </c>
      <c r="I8412" s="7">
        <v>4293.83</v>
      </c>
      <c r="J8412">
        <v>0</v>
      </c>
      <c r="K8412" t="s">
        <v>7</v>
      </c>
      <c r="L8412">
        <v>2020</v>
      </c>
      <c r="M8412">
        <v>8</v>
      </c>
    </row>
    <row r="8413" spans="1:13" x14ac:dyDescent="0.35">
      <c r="A8413" s="8">
        <v>43872</v>
      </c>
      <c r="B8413" s="5">
        <v>1.24</v>
      </c>
      <c r="C8413" s="7">
        <v>262133.71</v>
      </c>
      <c r="D8413" s="7">
        <v>69727.98</v>
      </c>
      <c r="E8413" s="7">
        <v>67904.5</v>
      </c>
      <c r="F8413" s="7">
        <v>5261.66</v>
      </c>
      <c r="G8413" s="7">
        <v>119239.57</v>
      </c>
      <c r="H8413" s="7">
        <v>113041.82</v>
      </c>
      <c r="I8413" s="7">
        <v>6197.75</v>
      </c>
      <c r="J8413">
        <v>0</v>
      </c>
      <c r="K8413" t="s">
        <v>7</v>
      </c>
      <c r="L8413">
        <v>2020</v>
      </c>
      <c r="M8413">
        <v>8</v>
      </c>
    </row>
    <row r="8414" spans="1:13" x14ac:dyDescent="0.35">
      <c r="A8414" s="8">
        <v>43865</v>
      </c>
      <c r="B8414" s="5">
        <v>1.04</v>
      </c>
      <c r="C8414" s="7">
        <v>411160.94</v>
      </c>
      <c r="D8414" s="7">
        <v>86708.74</v>
      </c>
      <c r="E8414" s="7">
        <v>99117.46</v>
      </c>
      <c r="F8414" s="7">
        <v>6476.93</v>
      </c>
      <c r="G8414" s="7">
        <v>218857.81</v>
      </c>
      <c r="H8414" s="7">
        <v>208289.93</v>
      </c>
      <c r="I8414" s="7">
        <v>10567.88</v>
      </c>
      <c r="J8414">
        <v>0</v>
      </c>
      <c r="K8414" t="s">
        <v>7</v>
      </c>
      <c r="L8414">
        <v>2020</v>
      </c>
      <c r="M8414">
        <v>8</v>
      </c>
    </row>
    <row r="8415" spans="1:13" x14ac:dyDescent="0.35">
      <c r="A8415" s="8">
        <v>43858</v>
      </c>
      <c r="B8415" s="5">
        <v>1.44</v>
      </c>
      <c r="C8415" s="7">
        <v>247893.13</v>
      </c>
      <c r="D8415" s="7">
        <v>68666.929999999993</v>
      </c>
      <c r="E8415" s="7">
        <v>79639.899999999994</v>
      </c>
      <c r="F8415" s="7">
        <v>4802.79</v>
      </c>
      <c r="G8415" s="7">
        <v>94783.51</v>
      </c>
      <c r="H8415" s="7">
        <v>89456.12</v>
      </c>
      <c r="I8415" s="7">
        <v>5327.39</v>
      </c>
      <c r="J8415">
        <v>0</v>
      </c>
      <c r="K8415" t="s">
        <v>7</v>
      </c>
      <c r="L8415">
        <v>2020</v>
      </c>
      <c r="M8415">
        <v>8</v>
      </c>
    </row>
    <row r="8416" spans="1:13" x14ac:dyDescent="0.35">
      <c r="A8416" s="8">
        <v>43851</v>
      </c>
      <c r="B8416" s="5">
        <v>1.17</v>
      </c>
      <c r="C8416" s="7">
        <v>331324.99</v>
      </c>
      <c r="D8416" s="7">
        <v>74246.570000000007</v>
      </c>
      <c r="E8416" s="7">
        <v>80371.210000000006</v>
      </c>
      <c r="F8416" s="7">
        <v>4657.83</v>
      </c>
      <c r="G8416" s="7">
        <v>172049.38</v>
      </c>
      <c r="H8416" s="7">
        <v>165016.97</v>
      </c>
      <c r="I8416" s="7">
        <v>7031.3</v>
      </c>
      <c r="J8416">
        <v>1.1100000000000001</v>
      </c>
      <c r="K8416" t="s">
        <v>7</v>
      </c>
      <c r="L8416">
        <v>2020</v>
      </c>
      <c r="M8416">
        <v>8</v>
      </c>
    </row>
    <row r="8417" spans="1:13" x14ac:dyDescent="0.35">
      <c r="A8417" s="8">
        <v>43844</v>
      </c>
      <c r="B8417" s="5">
        <v>1.45</v>
      </c>
      <c r="C8417" s="7">
        <v>251260.54</v>
      </c>
      <c r="D8417" s="7">
        <v>60751.23</v>
      </c>
      <c r="E8417" s="7">
        <v>97094.95</v>
      </c>
      <c r="F8417" s="7">
        <v>5512.27</v>
      </c>
      <c r="G8417" s="7">
        <v>87902.09</v>
      </c>
      <c r="H8417" s="7">
        <v>82964.19</v>
      </c>
      <c r="I8417" s="7">
        <v>4937.8999999999996</v>
      </c>
      <c r="J8417">
        <v>0</v>
      </c>
      <c r="K8417" t="s">
        <v>7</v>
      </c>
      <c r="L8417">
        <v>2020</v>
      </c>
      <c r="M8417">
        <v>8</v>
      </c>
    </row>
    <row r="8418" spans="1:13" x14ac:dyDescent="0.35">
      <c r="A8418" s="8">
        <v>43837</v>
      </c>
      <c r="B8418" s="5">
        <v>1.43</v>
      </c>
      <c r="C8418" s="7">
        <v>243301.08</v>
      </c>
      <c r="D8418" s="7">
        <v>69157.009999999995</v>
      </c>
      <c r="E8418" s="7">
        <v>80320.789999999994</v>
      </c>
      <c r="F8418" s="7">
        <v>4915.1000000000004</v>
      </c>
      <c r="G8418" s="7">
        <v>88908.18</v>
      </c>
      <c r="H8418" s="7">
        <v>84280.34</v>
      </c>
      <c r="I8418" s="7">
        <v>4627.84</v>
      </c>
      <c r="J8418">
        <v>0</v>
      </c>
      <c r="K8418" t="s">
        <v>7</v>
      </c>
      <c r="L8418">
        <v>2020</v>
      </c>
      <c r="M8418">
        <v>8</v>
      </c>
    </row>
    <row r="8419" spans="1:13" x14ac:dyDescent="0.35">
      <c r="A8419" s="8">
        <v>43915</v>
      </c>
      <c r="B8419" s="5">
        <v>1.43</v>
      </c>
      <c r="C8419" s="7">
        <v>908202.13</v>
      </c>
      <c r="D8419" s="7">
        <v>142681.06</v>
      </c>
      <c r="E8419" s="7">
        <v>463136.28</v>
      </c>
      <c r="F8419" s="7">
        <v>174975.75</v>
      </c>
      <c r="G8419" s="7">
        <v>127409.04</v>
      </c>
      <c r="H8419" s="7">
        <v>103579.41</v>
      </c>
      <c r="I8419" s="7">
        <v>22467.040000000001</v>
      </c>
      <c r="J8419">
        <v>1362.59</v>
      </c>
      <c r="K8419" t="s">
        <v>7</v>
      </c>
      <c r="L8419">
        <v>2020</v>
      </c>
      <c r="M8419">
        <v>9</v>
      </c>
    </row>
    <row r="8420" spans="1:13" x14ac:dyDescent="0.35">
      <c r="A8420" s="8">
        <v>43908</v>
      </c>
      <c r="B8420" s="5">
        <v>1.49</v>
      </c>
      <c r="C8420" s="7">
        <v>841171.24</v>
      </c>
      <c r="D8420" s="7">
        <v>85185.29</v>
      </c>
      <c r="E8420" s="7">
        <v>435552.05</v>
      </c>
      <c r="F8420" s="7">
        <v>174149.72</v>
      </c>
      <c r="G8420" s="7">
        <v>146284.18</v>
      </c>
      <c r="H8420" s="7">
        <v>110035.76</v>
      </c>
      <c r="I8420" s="7">
        <v>34764.910000000003</v>
      </c>
      <c r="J8420">
        <v>1483.51</v>
      </c>
      <c r="K8420" t="s">
        <v>7</v>
      </c>
      <c r="L8420">
        <v>2020</v>
      </c>
      <c r="M8420">
        <v>9</v>
      </c>
    </row>
    <row r="8421" spans="1:13" x14ac:dyDescent="0.35">
      <c r="A8421" s="8">
        <v>43901</v>
      </c>
      <c r="B8421" s="5">
        <v>1.62</v>
      </c>
      <c r="C8421" s="7">
        <v>830421.03</v>
      </c>
      <c r="D8421" s="7">
        <v>95041.64</v>
      </c>
      <c r="E8421" s="7">
        <v>454041.33</v>
      </c>
      <c r="F8421" s="7">
        <v>142564.1</v>
      </c>
      <c r="G8421" s="7">
        <v>138773.96</v>
      </c>
      <c r="H8421" s="7">
        <v>100438.58</v>
      </c>
      <c r="I8421" s="7">
        <v>37184.959999999999</v>
      </c>
      <c r="J8421">
        <v>1150.42</v>
      </c>
      <c r="K8421" t="s">
        <v>7</v>
      </c>
      <c r="L8421">
        <v>2020</v>
      </c>
      <c r="M8421">
        <v>9</v>
      </c>
    </row>
    <row r="8422" spans="1:13" x14ac:dyDescent="0.35">
      <c r="A8422" s="8">
        <v>43894</v>
      </c>
      <c r="B8422" s="5">
        <v>1.61</v>
      </c>
      <c r="C8422" s="7">
        <v>820728.47</v>
      </c>
      <c r="D8422" s="7">
        <v>109595.38</v>
      </c>
      <c r="E8422" s="7">
        <v>465039.55</v>
      </c>
      <c r="F8422" s="7">
        <v>104755.22</v>
      </c>
      <c r="G8422" s="7">
        <v>141338.32</v>
      </c>
      <c r="H8422" s="7">
        <v>97377.72</v>
      </c>
      <c r="I8422" s="7">
        <v>42517.93</v>
      </c>
      <c r="J8422">
        <v>1442.67</v>
      </c>
      <c r="K8422" t="s">
        <v>7</v>
      </c>
      <c r="L8422">
        <v>2020</v>
      </c>
      <c r="M8422">
        <v>9</v>
      </c>
    </row>
    <row r="8423" spans="1:13" x14ac:dyDescent="0.35">
      <c r="A8423" s="8">
        <v>43886</v>
      </c>
      <c r="B8423" s="5">
        <v>1.59</v>
      </c>
      <c r="C8423" s="7">
        <v>794925.31</v>
      </c>
      <c r="D8423" s="7">
        <v>74465.63</v>
      </c>
      <c r="E8423" s="7">
        <v>452448.67</v>
      </c>
      <c r="F8423" s="7">
        <v>131640.53</v>
      </c>
      <c r="G8423" s="7">
        <v>136370.48000000001</v>
      </c>
      <c r="H8423" s="7">
        <v>91023.86</v>
      </c>
      <c r="I8423" s="7">
        <v>44466.75</v>
      </c>
      <c r="J8423">
        <v>879.87</v>
      </c>
      <c r="K8423" t="s">
        <v>7</v>
      </c>
      <c r="L8423">
        <v>2020</v>
      </c>
      <c r="M8423">
        <v>9</v>
      </c>
    </row>
    <row r="8424" spans="1:13" x14ac:dyDescent="0.35">
      <c r="A8424" s="8">
        <v>43879</v>
      </c>
      <c r="B8424" s="5">
        <v>1.61</v>
      </c>
      <c r="C8424" s="7">
        <v>736317.26</v>
      </c>
      <c r="D8424" s="7">
        <v>67207.399999999994</v>
      </c>
      <c r="E8424" s="7">
        <v>403149.52</v>
      </c>
      <c r="F8424" s="7">
        <v>131732.99</v>
      </c>
      <c r="G8424" s="7">
        <v>134227.35</v>
      </c>
      <c r="H8424" s="7">
        <v>98803.7</v>
      </c>
      <c r="I8424" s="7">
        <v>35146.839999999997</v>
      </c>
      <c r="J8424">
        <v>276.81</v>
      </c>
      <c r="K8424" t="s">
        <v>7</v>
      </c>
      <c r="L8424">
        <v>2020</v>
      </c>
      <c r="M8424">
        <v>9</v>
      </c>
    </row>
    <row r="8425" spans="1:13" x14ac:dyDescent="0.35">
      <c r="A8425" s="8">
        <v>43872</v>
      </c>
      <c r="B8425" s="5">
        <v>1.46</v>
      </c>
      <c r="C8425" s="7">
        <v>897178.36</v>
      </c>
      <c r="D8425" s="7">
        <v>131360.75</v>
      </c>
      <c r="E8425" s="7">
        <v>488374.4</v>
      </c>
      <c r="F8425" s="7">
        <v>154223.75</v>
      </c>
      <c r="G8425" s="7">
        <v>123219.46</v>
      </c>
      <c r="H8425" s="7">
        <v>85210.17</v>
      </c>
      <c r="I8425" s="7">
        <v>37063.730000000003</v>
      </c>
      <c r="J8425">
        <v>945.56</v>
      </c>
      <c r="K8425" t="s">
        <v>7</v>
      </c>
      <c r="L8425">
        <v>2020</v>
      </c>
      <c r="M8425">
        <v>9</v>
      </c>
    </row>
    <row r="8426" spans="1:13" x14ac:dyDescent="0.35">
      <c r="A8426" s="8">
        <v>43865</v>
      </c>
      <c r="B8426" s="5">
        <v>0.92</v>
      </c>
      <c r="C8426" s="7">
        <v>1802646.35</v>
      </c>
      <c r="D8426" s="7">
        <v>257095.67999999999</v>
      </c>
      <c r="E8426" s="7">
        <v>1235325.42</v>
      </c>
      <c r="F8426" s="7">
        <v>158735.41</v>
      </c>
      <c r="G8426" s="7">
        <v>151489.84</v>
      </c>
      <c r="H8426" s="7">
        <v>91953.59</v>
      </c>
      <c r="I8426" s="7">
        <v>59112.77</v>
      </c>
      <c r="J8426">
        <v>423.48</v>
      </c>
      <c r="K8426" t="s">
        <v>7</v>
      </c>
      <c r="L8426">
        <v>2020</v>
      </c>
      <c r="M8426">
        <v>9</v>
      </c>
    </row>
    <row r="8427" spans="1:13" x14ac:dyDescent="0.35">
      <c r="A8427" s="8">
        <v>43858</v>
      </c>
      <c r="B8427" s="5">
        <v>1.43</v>
      </c>
      <c r="C8427" s="7">
        <v>947968.47</v>
      </c>
      <c r="D8427" s="7">
        <v>108233.69</v>
      </c>
      <c r="E8427" s="7">
        <v>515116.55</v>
      </c>
      <c r="F8427" s="7">
        <v>124271.03999999999</v>
      </c>
      <c r="G8427" s="7">
        <v>200347.19</v>
      </c>
      <c r="H8427" s="7">
        <v>79871.28</v>
      </c>
      <c r="I8427" s="7">
        <v>120462.37</v>
      </c>
      <c r="J8427">
        <v>13.54</v>
      </c>
      <c r="K8427" t="s">
        <v>7</v>
      </c>
      <c r="L8427">
        <v>2020</v>
      </c>
      <c r="M8427">
        <v>9</v>
      </c>
    </row>
    <row r="8428" spans="1:13" x14ac:dyDescent="0.35">
      <c r="A8428" s="8">
        <v>43851</v>
      </c>
      <c r="B8428" s="5">
        <v>1.49</v>
      </c>
      <c r="C8428" s="7">
        <v>951648.11</v>
      </c>
      <c r="D8428" s="7">
        <v>110759.53</v>
      </c>
      <c r="E8428" s="7">
        <v>473797.46</v>
      </c>
      <c r="F8428" s="7">
        <v>154585.97</v>
      </c>
      <c r="G8428" s="7">
        <v>212505.15</v>
      </c>
      <c r="H8428" s="7">
        <v>79124.149999999994</v>
      </c>
      <c r="I8428" s="7">
        <v>133370.44</v>
      </c>
      <c r="J8428">
        <v>10.56</v>
      </c>
      <c r="K8428" t="s">
        <v>7</v>
      </c>
      <c r="L8428">
        <v>2020</v>
      </c>
      <c r="M8428">
        <v>9</v>
      </c>
    </row>
    <row r="8429" spans="1:13" x14ac:dyDescent="0.35">
      <c r="A8429" s="8">
        <v>43844</v>
      </c>
      <c r="B8429" s="5">
        <v>1.72</v>
      </c>
      <c r="C8429" s="7">
        <v>762997.53</v>
      </c>
      <c r="D8429" s="7">
        <v>82376.44</v>
      </c>
      <c r="E8429" s="7">
        <v>440322.05</v>
      </c>
      <c r="F8429" s="7">
        <v>134141.54999999999</v>
      </c>
      <c r="G8429" s="7">
        <v>106157.49</v>
      </c>
      <c r="H8429" s="7">
        <v>93374.57</v>
      </c>
      <c r="I8429" s="7">
        <v>12782.92</v>
      </c>
      <c r="J8429">
        <v>0</v>
      </c>
      <c r="K8429" t="s">
        <v>7</v>
      </c>
      <c r="L8429">
        <v>2020</v>
      </c>
      <c r="M8429">
        <v>9</v>
      </c>
    </row>
    <row r="8430" spans="1:13" x14ac:dyDescent="0.35">
      <c r="A8430" s="8">
        <v>43837</v>
      </c>
      <c r="B8430" s="5">
        <v>1.58</v>
      </c>
      <c r="C8430" s="7">
        <v>842141.42</v>
      </c>
      <c r="D8430" s="7">
        <v>132853.21</v>
      </c>
      <c r="E8430" s="7">
        <v>475772.58</v>
      </c>
      <c r="F8430" s="7">
        <v>139314.79999999999</v>
      </c>
      <c r="G8430" s="7">
        <v>94200.83</v>
      </c>
      <c r="H8430" s="7">
        <v>85019.839999999997</v>
      </c>
      <c r="I8430" s="7">
        <v>9161.86</v>
      </c>
      <c r="J8430">
        <v>19.13</v>
      </c>
      <c r="K8430" t="s">
        <v>7</v>
      </c>
      <c r="L8430">
        <v>2020</v>
      </c>
      <c r="M8430">
        <v>9</v>
      </c>
    </row>
    <row r="8431" spans="1:13" x14ac:dyDescent="0.35">
      <c r="A8431" s="8">
        <v>43915</v>
      </c>
      <c r="B8431" s="5">
        <v>1.1299999999999999</v>
      </c>
      <c r="C8431" s="7">
        <v>277267.96999999997</v>
      </c>
      <c r="D8431" s="7">
        <v>70493.350000000006</v>
      </c>
      <c r="E8431" s="7">
        <v>27183.18</v>
      </c>
      <c r="F8431" s="7">
        <v>9616.52</v>
      </c>
      <c r="G8431" s="7">
        <v>169974.92</v>
      </c>
      <c r="H8431" s="7">
        <v>140702.39999999999</v>
      </c>
      <c r="I8431" s="7">
        <v>20939.89</v>
      </c>
      <c r="J8431">
        <v>8332.6299999999992</v>
      </c>
      <c r="K8431" t="s">
        <v>7</v>
      </c>
      <c r="L8431">
        <v>2020</v>
      </c>
      <c r="M8431">
        <v>10</v>
      </c>
    </row>
    <row r="8432" spans="1:13" x14ac:dyDescent="0.35">
      <c r="A8432" s="8">
        <v>43908</v>
      </c>
      <c r="B8432" s="5">
        <v>1.1200000000000001</v>
      </c>
      <c r="C8432" s="7">
        <v>245062.31</v>
      </c>
      <c r="D8432" s="7">
        <v>68444.95</v>
      </c>
      <c r="E8432" s="7">
        <v>16626.16</v>
      </c>
      <c r="F8432" s="7">
        <v>10114.52</v>
      </c>
      <c r="G8432" s="7">
        <v>149876.68</v>
      </c>
      <c r="H8432" s="7">
        <v>119963.26</v>
      </c>
      <c r="I8432" s="7">
        <v>25174.42</v>
      </c>
      <c r="J8432">
        <v>4739</v>
      </c>
      <c r="K8432" t="s">
        <v>7</v>
      </c>
      <c r="L8432">
        <v>2020</v>
      </c>
      <c r="M8432">
        <v>10</v>
      </c>
    </row>
    <row r="8433" spans="1:13" x14ac:dyDescent="0.35">
      <c r="A8433" s="8">
        <v>43901</v>
      </c>
      <c r="B8433" s="5">
        <v>1.06</v>
      </c>
      <c r="C8433" s="7">
        <v>275804.74</v>
      </c>
      <c r="D8433" s="7">
        <v>65139.45</v>
      </c>
      <c r="E8433" s="7">
        <v>22713.79</v>
      </c>
      <c r="F8433" s="7">
        <v>10175.31</v>
      </c>
      <c r="G8433" s="7">
        <v>177776.19</v>
      </c>
      <c r="H8433" s="7">
        <v>146773.92000000001</v>
      </c>
      <c r="I8433" s="7">
        <v>30140.639999999999</v>
      </c>
      <c r="J8433">
        <v>861.63</v>
      </c>
      <c r="K8433" t="s">
        <v>7</v>
      </c>
      <c r="L8433">
        <v>2020</v>
      </c>
      <c r="M8433">
        <v>10</v>
      </c>
    </row>
    <row r="8434" spans="1:13" x14ac:dyDescent="0.35">
      <c r="A8434" s="8">
        <v>43894</v>
      </c>
      <c r="B8434" s="5">
        <v>1.07</v>
      </c>
      <c r="C8434" s="7">
        <v>265942.15000000002</v>
      </c>
      <c r="D8434" s="7">
        <v>69312.67</v>
      </c>
      <c r="E8434" s="7">
        <v>20912.27</v>
      </c>
      <c r="F8434" s="7">
        <v>9651.6299999999992</v>
      </c>
      <c r="G8434" s="7">
        <v>166065.57999999999</v>
      </c>
      <c r="H8434" s="7">
        <v>146627.38</v>
      </c>
      <c r="I8434" s="7">
        <v>14918.25</v>
      </c>
      <c r="J8434">
        <v>4519.95</v>
      </c>
      <c r="K8434" t="s">
        <v>7</v>
      </c>
      <c r="L8434">
        <v>2020</v>
      </c>
      <c r="M8434">
        <v>10</v>
      </c>
    </row>
    <row r="8435" spans="1:13" x14ac:dyDescent="0.35">
      <c r="A8435" s="8">
        <v>43886</v>
      </c>
      <c r="B8435" s="5">
        <v>1.08</v>
      </c>
      <c r="C8435" s="7">
        <v>263363.40999999997</v>
      </c>
      <c r="D8435" s="7">
        <v>59106.97</v>
      </c>
      <c r="E8435" s="7">
        <v>31605.03</v>
      </c>
      <c r="F8435" s="7">
        <v>9097.0300000000007</v>
      </c>
      <c r="G8435" s="7">
        <v>163554.38</v>
      </c>
      <c r="H8435" s="7">
        <v>135219.03</v>
      </c>
      <c r="I8435" s="7">
        <v>24337.13</v>
      </c>
      <c r="J8435">
        <v>3998.22</v>
      </c>
      <c r="K8435" t="s">
        <v>7</v>
      </c>
      <c r="L8435">
        <v>2020</v>
      </c>
      <c r="M8435">
        <v>10</v>
      </c>
    </row>
    <row r="8436" spans="1:13" x14ac:dyDescent="0.35">
      <c r="A8436" s="8">
        <v>43879</v>
      </c>
      <c r="B8436" s="5">
        <v>0.87</v>
      </c>
      <c r="C8436" s="7">
        <v>231729.88</v>
      </c>
      <c r="D8436" s="7">
        <v>71473.919999999998</v>
      </c>
      <c r="E8436" s="7">
        <v>15783.23</v>
      </c>
      <c r="F8436" s="7">
        <v>7110.53</v>
      </c>
      <c r="G8436" s="7">
        <v>137362.20000000001</v>
      </c>
      <c r="H8436" s="7">
        <v>108121.76</v>
      </c>
      <c r="I8436" s="7">
        <v>28080.54</v>
      </c>
      <c r="J8436">
        <v>1159.9000000000001</v>
      </c>
      <c r="K8436" t="s">
        <v>7</v>
      </c>
      <c r="L8436">
        <v>2020</v>
      </c>
      <c r="M8436">
        <v>10</v>
      </c>
    </row>
    <row r="8437" spans="1:13" x14ac:dyDescent="0.35">
      <c r="A8437" s="8">
        <v>43872</v>
      </c>
      <c r="B8437" s="5">
        <v>0.84</v>
      </c>
      <c r="C8437" s="7">
        <v>305400.40999999997</v>
      </c>
      <c r="D8437" s="7">
        <v>98065.66</v>
      </c>
      <c r="E8437" s="7">
        <v>31216.87</v>
      </c>
      <c r="F8437" s="7">
        <v>11211.24</v>
      </c>
      <c r="G8437" s="7">
        <v>164906.64000000001</v>
      </c>
      <c r="H8437" s="7">
        <v>124062.8</v>
      </c>
      <c r="I8437" s="7">
        <v>34478.97</v>
      </c>
      <c r="J8437">
        <v>6364.87</v>
      </c>
      <c r="K8437" t="s">
        <v>7</v>
      </c>
      <c r="L8437">
        <v>2020</v>
      </c>
      <c r="M8437">
        <v>10</v>
      </c>
    </row>
    <row r="8438" spans="1:13" x14ac:dyDescent="0.35">
      <c r="A8438" s="8">
        <v>43865</v>
      </c>
      <c r="B8438" s="5">
        <v>0.8</v>
      </c>
      <c r="C8438" s="7">
        <v>380214.74</v>
      </c>
      <c r="D8438" s="7">
        <v>102019.45</v>
      </c>
      <c r="E8438" s="7">
        <v>67966.25</v>
      </c>
      <c r="F8438" s="7">
        <v>13825.01</v>
      </c>
      <c r="G8438" s="7">
        <v>196404.03</v>
      </c>
      <c r="H8438" s="7">
        <v>165544.38</v>
      </c>
      <c r="I8438" s="7">
        <v>29548.07</v>
      </c>
      <c r="J8438">
        <v>1311.58</v>
      </c>
      <c r="K8438" t="s">
        <v>7</v>
      </c>
      <c r="L8438">
        <v>2020</v>
      </c>
      <c r="M8438">
        <v>10</v>
      </c>
    </row>
    <row r="8439" spans="1:13" x14ac:dyDescent="0.35">
      <c r="A8439" s="8">
        <v>43858</v>
      </c>
      <c r="B8439" s="5">
        <v>0.97</v>
      </c>
      <c r="C8439" s="7">
        <v>281913.49</v>
      </c>
      <c r="D8439" s="7">
        <v>78131.98</v>
      </c>
      <c r="E8439" s="7">
        <v>27858.19</v>
      </c>
      <c r="F8439" s="7">
        <v>11786.66</v>
      </c>
      <c r="G8439" s="7">
        <v>164136.66</v>
      </c>
      <c r="H8439" s="7">
        <v>155062.73000000001</v>
      </c>
      <c r="I8439" s="7">
        <v>9071.23</v>
      </c>
      <c r="J8439">
        <v>2.7</v>
      </c>
      <c r="K8439" t="s">
        <v>7</v>
      </c>
      <c r="L8439">
        <v>2020</v>
      </c>
      <c r="M8439">
        <v>10</v>
      </c>
    </row>
    <row r="8440" spans="1:13" x14ac:dyDescent="0.35">
      <c r="A8440" s="8">
        <v>43851</v>
      </c>
      <c r="B8440" s="5">
        <v>0.93</v>
      </c>
      <c r="C8440" s="7">
        <v>321809.3</v>
      </c>
      <c r="D8440" s="7">
        <v>92142.87</v>
      </c>
      <c r="E8440" s="7">
        <v>54830.94</v>
      </c>
      <c r="F8440" s="7">
        <v>12823.81</v>
      </c>
      <c r="G8440" s="7">
        <v>162011.68</v>
      </c>
      <c r="H8440" s="7">
        <v>148818.14000000001</v>
      </c>
      <c r="I8440" s="7">
        <v>13170.73</v>
      </c>
      <c r="J8440">
        <v>22.81</v>
      </c>
      <c r="K8440" t="s">
        <v>7</v>
      </c>
      <c r="L8440">
        <v>2020</v>
      </c>
      <c r="M8440">
        <v>10</v>
      </c>
    </row>
    <row r="8441" spans="1:13" x14ac:dyDescent="0.35">
      <c r="A8441" s="8">
        <v>43844</v>
      </c>
      <c r="B8441" s="5">
        <v>1.21</v>
      </c>
      <c r="C8441" s="7">
        <v>243366.13</v>
      </c>
      <c r="D8441" s="7">
        <v>59620.01</v>
      </c>
      <c r="E8441" s="7">
        <v>30542.73</v>
      </c>
      <c r="F8441" s="7">
        <v>19975.22</v>
      </c>
      <c r="G8441" s="7">
        <v>133228.17000000001</v>
      </c>
      <c r="H8441" s="7">
        <v>123961.02</v>
      </c>
      <c r="I8441" s="7">
        <v>9260.42</v>
      </c>
      <c r="J8441">
        <v>6.73</v>
      </c>
      <c r="K8441" t="s">
        <v>7</v>
      </c>
      <c r="L8441">
        <v>2020</v>
      </c>
      <c r="M8441">
        <v>10</v>
      </c>
    </row>
    <row r="8442" spans="1:13" x14ac:dyDescent="0.35">
      <c r="A8442" s="8">
        <v>43837</v>
      </c>
      <c r="B8442" s="5">
        <v>0.96</v>
      </c>
      <c r="C8442" s="7">
        <v>303592.92</v>
      </c>
      <c r="D8442" s="7">
        <v>98045.53</v>
      </c>
      <c r="E8442" s="7">
        <v>37713.620000000003</v>
      </c>
      <c r="F8442" s="7">
        <v>18889.29</v>
      </c>
      <c r="G8442" s="7">
        <v>148944.48000000001</v>
      </c>
      <c r="H8442" s="7">
        <v>130642.78</v>
      </c>
      <c r="I8442" s="7">
        <v>18046.8</v>
      </c>
      <c r="J8442">
        <v>254.9</v>
      </c>
      <c r="K8442" t="s">
        <v>7</v>
      </c>
      <c r="L8442">
        <v>2020</v>
      </c>
      <c r="M8442">
        <v>10</v>
      </c>
    </row>
    <row r="8443" spans="1:13" x14ac:dyDescent="0.35">
      <c r="A8443" s="8">
        <v>43915</v>
      </c>
      <c r="B8443" s="5">
        <v>1.01</v>
      </c>
      <c r="C8443" s="7">
        <v>264778.18</v>
      </c>
      <c r="D8443" s="7">
        <v>77671.02</v>
      </c>
      <c r="E8443" s="7">
        <v>21732.240000000002</v>
      </c>
      <c r="F8443" s="7">
        <v>3272.61</v>
      </c>
      <c r="G8443" s="7">
        <v>162102.31</v>
      </c>
      <c r="H8443" s="7">
        <v>133163.76999999999</v>
      </c>
      <c r="I8443" s="7">
        <v>28160.04</v>
      </c>
      <c r="J8443">
        <v>778.5</v>
      </c>
      <c r="K8443" t="s">
        <v>7</v>
      </c>
      <c r="L8443">
        <v>2020</v>
      </c>
      <c r="M8443">
        <v>11</v>
      </c>
    </row>
    <row r="8444" spans="1:13" x14ac:dyDescent="0.35">
      <c r="A8444" s="8">
        <v>43908</v>
      </c>
      <c r="B8444" s="5">
        <v>1.06</v>
      </c>
      <c r="C8444" s="7">
        <v>216897.74</v>
      </c>
      <c r="D8444" s="7">
        <v>62775.9</v>
      </c>
      <c r="E8444" s="7">
        <v>15964.09</v>
      </c>
      <c r="F8444" s="7">
        <v>2293.9699999999998</v>
      </c>
      <c r="G8444" s="7">
        <v>135863.78</v>
      </c>
      <c r="H8444" s="7">
        <v>95448.1</v>
      </c>
      <c r="I8444" s="7">
        <v>39893.129999999997</v>
      </c>
      <c r="J8444">
        <v>522.54999999999995</v>
      </c>
      <c r="K8444" t="s">
        <v>7</v>
      </c>
      <c r="L8444">
        <v>2020</v>
      </c>
      <c r="M8444">
        <v>11</v>
      </c>
    </row>
    <row r="8445" spans="1:13" x14ac:dyDescent="0.35">
      <c r="A8445" s="8">
        <v>43901</v>
      </c>
      <c r="B8445" s="5">
        <v>1.1000000000000001</v>
      </c>
      <c r="C8445" s="7">
        <v>212107.87</v>
      </c>
      <c r="D8445" s="7">
        <v>60498.559999999998</v>
      </c>
      <c r="E8445" s="7">
        <v>22813.02</v>
      </c>
      <c r="F8445" s="7">
        <v>2942.75</v>
      </c>
      <c r="G8445" s="7">
        <v>125853.54</v>
      </c>
      <c r="H8445" s="7">
        <v>85932.68</v>
      </c>
      <c r="I8445" s="7">
        <v>39844.53</v>
      </c>
      <c r="J8445">
        <v>76.33</v>
      </c>
      <c r="K8445" t="s">
        <v>7</v>
      </c>
      <c r="L8445">
        <v>2020</v>
      </c>
      <c r="M8445">
        <v>11</v>
      </c>
    </row>
    <row r="8446" spans="1:13" x14ac:dyDescent="0.35">
      <c r="A8446" s="8">
        <v>43894</v>
      </c>
      <c r="B8446" s="5">
        <v>1.0900000000000001</v>
      </c>
      <c r="C8446" s="7">
        <v>207531.29</v>
      </c>
      <c r="D8446" s="7">
        <v>61462.7</v>
      </c>
      <c r="E8446" s="7">
        <v>17792.45</v>
      </c>
      <c r="F8446" s="7">
        <v>2208.6799999999998</v>
      </c>
      <c r="G8446" s="7">
        <v>126067.46</v>
      </c>
      <c r="H8446" s="7">
        <v>103725.06</v>
      </c>
      <c r="I8446" s="7">
        <v>21557.69</v>
      </c>
      <c r="J8446">
        <v>784.71</v>
      </c>
      <c r="K8446" t="s">
        <v>7</v>
      </c>
      <c r="L8446">
        <v>2020</v>
      </c>
      <c r="M8446">
        <v>11</v>
      </c>
    </row>
    <row r="8447" spans="1:13" x14ac:dyDescent="0.35">
      <c r="A8447" s="8">
        <v>43886</v>
      </c>
      <c r="B8447" s="5">
        <v>1.08</v>
      </c>
      <c r="C8447" s="7">
        <v>209180.18</v>
      </c>
      <c r="D8447" s="7">
        <v>55429.58</v>
      </c>
      <c r="E8447" s="7">
        <v>28466.82</v>
      </c>
      <c r="F8447" s="7">
        <v>3406.16</v>
      </c>
      <c r="G8447" s="7">
        <v>121877.62</v>
      </c>
      <c r="H8447" s="7">
        <v>85192.08</v>
      </c>
      <c r="I8447" s="7">
        <v>34250.82</v>
      </c>
      <c r="J8447">
        <v>2434.7199999999998</v>
      </c>
      <c r="K8447" t="s">
        <v>7</v>
      </c>
      <c r="L8447">
        <v>2020</v>
      </c>
      <c r="M8447">
        <v>11</v>
      </c>
    </row>
    <row r="8448" spans="1:13" x14ac:dyDescent="0.35">
      <c r="A8448" s="8">
        <v>43879</v>
      </c>
      <c r="B8448" s="5">
        <v>1.07</v>
      </c>
      <c r="C8448" s="7">
        <v>179193.25</v>
      </c>
      <c r="D8448" s="7">
        <v>47570.1</v>
      </c>
      <c r="E8448" s="7">
        <v>13758.25</v>
      </c>
      <c r="F8448" s="7">
        <v>2239.2199999999998</v>
      </c>
      <c r="G8448" s="7">
        <v>115625.68</v>
      </c>
      <c r="H8448" s="7">
        <v>76906.83</v>
      </c>
      <c r="I8448" s="7">
        <v>36898.980000000003</v>
      </c>
      <c r="J8448">
        <v>1819.87</v>
      </c>
      <c r="K8448" t="s">
        <v>7</v>
      </c>
      <c r="L8448">
        <v>2020</v>
      </c>
      <c r="M8448">
        <v>11</v>
      </c>
    </row>
    <row r="8449" spans="1:13" x14ac:dyDescent="0.35">
      <c r="A8449" s="8">
        <v>43872</v>
      </c>
      <c r="B8449" s="5">
        <v>0.86</v>
      </c>
      <c r="C8449" s="7">
        <v>218329.7</v>
      </c>
      <c r="D8449" s="7">
        <v>79239.58</v>
      </c>
      <c r="E8449" s="7">
        <v>26356.05</v>
      </c>
      <c r="F8449" s="7">
        <v>2998.74</v>
      </c>
      <c r="G8449" s="7">
        <v>109735.33</v>
      </c>
      <c r="H8449" s="7">
        <v>73393.34</v>
      </c>
      <c r="I8449" s="7">
        <v>34338.97</v>
      </c>
      <c r="J8449">
        <v>2003.02</v>
      </c>
      <c r="K8449" t="s">
        <v>7</v>
      </c>
      <c r="L8449">
        <v>2020</v>
      </c>
      <c r="M8449">
        <v>11</v>
      </c>
    </row>
    <row r="8450" spans="1:13" x14ac:dyDescent="0.35">
      <c r="A8450" s="8">
        <v>43865</v>
      </c>
      <c r="B8450" s="5">
        <v>0.77</v>
      </c>
      <c r="C8450" s="7">
        <v>333398.28999999998</v>
      </c>
      <c r="D8450" s="7">
        <v>108554.97</v>
      </c>
      <c r="E8450" s="7">
        <v>61748.67</v>
      </c>
      <c r="F8450" s="7">
        <v>5329.61</v>
      </c>
      <c r="G8450" s="7">
        <v>157765.04</v>
      </c>
      <c r="H8450" s="7">
        <v>117614.03</v>
      </c>
      <c r="I8450" s="7">
        <v>39927.300000000003</v>
      </c>
      <c r="J8450">
        <v>223.71</v>
      </c>
      <c r="K8450" t="s">
        <v>7</v>
      </c>
      <c r="L8450">
        <v>2020</v>
      </c>
      <c r="M8450">
        <v>11</v>
      </c>
    </row>
    <row r="8451" spans="1:13" x14ac:dyDescent="0.35">
      <c r="A8451" s="8">
        <v>43858</v>
      </c>
      <c r="B8451" s="5">
        <v>1.08</v>
      </c>
      <c r="C8451" s="7">
        <v>187523.20000000001</v>
      </c>
      <c r="D8451" s="7">
        <v>60555.62</v>
      </c>
      <c r="E8451" s="7">
        <v>23671.37</v>
      </c>
      <c r="F8451" s="7">
        <v>3175.28</v>
      </c>
      <c r="G8451" s="7">
        <v>100120.93</v>
      </c>
      <c r="H8451" s="7">
        <v>83156.44</v>
      </c>
      <c r="I8451" s="7">
        <v>16932.05</v>
      </c>
      <c r="J8451">
        <v>32.44</v>
      </c>
      <c r="K8451" t="s">
        <v>7</v>
      </c>
      <c r="L8451">
        <v>2020</v>
      </c>
      <c r="M8451">
        <v>11</v>
      </c>
    </row>
    <row r="8452" spans="1:13" x14ac:dyDescent="0.35">
      <c r="A8452" s="8">
        <v>43851</v>
      </c>
      <c r="B8452" s="5">
        <v>1.04</v>
      </c>
      <c r="C8452" s="7">
        <v>214353.02</v>
      </c>
      <c r="D8452" s="7">
        <v>75486.73</v>
      </c>
      <c r="E8452" s="7">
        <v>52395.54</v>
      </c>
      <c r="F8452" s="7">
        <v>4298.3</v>
      </c>
      <c r="G8452" s="7">
        <v>82172.45</v>
      </c>
      <c r="H8452" s="7">
        <v>63261.5</v>
      </c>
      <c r="I8452" s="7">
        <v>18897.310000000001</v>
      </c>
      <c r="J8452">
        <v>13.64</v>
      </c>
      <c r="K8452" t="s">
        <v>7</v>
      </c>
      <c r="L8452">
        <v>2020</v>
      </c>
      <c r="M8452">
        <v>11</v>
      </c>
    </row>
    <row r="8453" spans="1:13" x14ac:dyDescent="0.35">
      <c r="A8453" s="8">
        <v>43844</v>
      </c>
      <c r="B8453" s="5">
        <v>1.1200000000000001</v>
      </c>
      <c r="C8453" s="7">
        <v>194619.31</v>
      </c>
      <c r="D8453" s="7">
        <v>77236.77</v>
      </c>
      <c r="E8453" s="7">
        <v>24462.37</v>
      </c>
      <c r="F8453" s="7">
        <v>3266.68</v>
      </c>
      <c r="G8453" s="7">
        <v>89653.49</v>
      </c>
      <c r="H8453" s="7">
        <v>75499.350000000006</v>
      </c>
      <c r="I8453" s="7">
        <v>14125.61</v>
      </c>
      <c r="J8453">
        <v>28.53</v>
      </c>
      <c r="K8453" t="s">
        <v>7</v>
      </c>
      <c r="L8453">
        <v>2020</v>
      </c>
      <c r="M8453">
        <v>11</v>
      </c>
    </row>
    <row r="8454" spans="1:13" x14ac:dyDescent="0.35">
      <c r="A8454" s="8">
        <v>43837</v>
      </c>
      <c r="B8454" s="5">
        <v>0.88</v>
      </c>
      <c r="C8454" s="7">
        <v>256757.6</v>
      </c>
      <c r="D8454" s="7">
        <v>112638.98</v>
      </c>
      <c r="E8454" s="7">
        <v>32262.19</v>
      </c>
      <c r="F8454" s="7">
        <v>4167.93</v>
      </c>
      <c r="G8454" s="7">
        <v>107688.5</v>
      </c>
      <c r="H8454" s="7">
        <v>89971.36</v>
      </c>
      <c r="I8454" s="7">
        <v>17360.900000000001</v>
      </c>
      <c r="J8454">
        <v>356.24</v>
      </c>
      <c r="K8454" t="s">
        <v>7</v>
      </c>
      <c r="L8454">
        <v>2020</v>
      </c>
      <c r="M8454">
        <v>11</v>
      </c>
    </row>
    <row r="8455" spans="1:13" x14ac:dyDescent="0.35">
      <c r="A8455" s="8">
        <v>43915</v>
      </c>
      <c r="B8455" s="5">
        <v>0.77</v>
      </c>
      <c r="C8455" s="7">
        <v>1803351.21</v>
      </c>
      <c r="D8455" s="7">
        <v>788734.28</v>
      </c>
      <c r="E8455" s="7">
        <v>219585.81</v>
      </c>
      <c r="F8455" s="7">
        <v>6423.31</v>
      </c>
      <c r="G8455" s="7">
        <v>788607.81</v>
      </c>
      <c r="H8455" s="7">
        <v>673212.32</v>
      </c>
      <c r="I8455" s="7">
        <v>94356.41</v>
      </c>
      <c r="J8455">
        <v>21039.08</v>
      </c>
      <c r="K8455" t="s">
        <v>7</v>
      </c>
      <c r="L8455">
        <v>2020</v>
      </c>
      <c r="M8455">
        <v>12</v>
      </c>
    </row>
    <row r="8456" spans="1:13" x14ac:dyDescent="0.35">
      <c r="A8456" s="8">
        <v>43908</v>
      </c>
      <c r="B8456" s="5">
        <v>0.91</v>
      </c>
      <c r="C8456" s="7">
        <v>1362250.25</v>
      </c>
      <c r="D8456" s="7">
        <v>656842.99</v>
      </c>
      <c r="E8456" s="7">
        <v>247599.72</v>
      </c>
      <c r="F8456" s="7">
        <v>4978.6899999999996</v>
      </c>
      <c r="G8456" s="7">
        <v>452828.85</v>
      </c>
      <c r="H8456" s="7">
        <v>329530.61</v>
      </c>
      <c r="I8456" s="7">
        <v>103951.67999999999</v>
      </c>
      <c r="J8456">
        <v>19346.560000000001</v>
      </c>
      <c r="K8456" t="s">
        <v>7</v>
      </c>
      <c r="L8456">
        <v>2020</v>
      </c>
      <c r="M8456">
        <v>12</v>
      </c>
    </row>
    <row r="8457" spans="1:13" x14ac:dyDescent="0.35">
      <c r="A8457" s="8">
        <v>43901</v>
      </c>
      <c r="B8457" s="5">
        <v>0.91</v>
      </c>
      <c r="C8457" s="7">
        <v>1356159.96</v>
      </c>
      <c r="D8457" s="7">
        <v>688566.31</v>
      </c>
      <c r="E8457" s="7">
        <v>213463.41</v>
      </c>
      <c r="F8457" s="7">
        <v>5709.3</v>
      </c>
      <c r="G8457" s="7">
        <v>448420.94</v>
      </c>
      <c r="H8457" s="7">
        <v>329344.14</v>
      </c>
      <c r="I8457" s="7">
        <v>100310.59</v>
      </c>
      <c r="J8457">
        <v>18766.21</v>
      </c>
      <c r="K8457" t="s">
        <v>7</v>
      </c>
      <c r="L8457">
        <v>2020</v>
      </c>
      <c r="M8457">
        <v>12</v>
      </c>
    </row>
    <row r="8458" spans="1:13" x14ac:dyDescent="0.35">
      <c r="A8458" s="8">
        <v>43894</v>
      </c>
      <c r="B8458" s="5">
        <v>0.81</v>
      </c>
      <c r="C8458" s="7">
        <v>1501141.58</v>
      </c>
      <c r="D8458" s="7">
        <v>673535.25</v>
      </c>
      <c r="E8458" s="7">
        <v>263895.18</v>
      </c>
      <c r="F8458" s="7">
        <v>6341.68</v>
      </c>
      <c r="G8458" s="7">
        <v>557369.47</v>
      </c>
      <c r="H8458" s="7">
        <v>449577.44</v>
      </c>
      <c r="I8458" s="7">
        <v>86867.63</v>
      </c>
      <c r="J8458">
        <v>20924.400000000001</v>
      </c>
      <c r="K8458" t="s">
        <v>7</v>
      </c>
      <c r="L8458">
        <v>2020</v>
      </c>
      <c r="M8458">
        <v>12</v>
      </c>
    </row>
    <row r="8459" spans="1:13" x14ac:dyDescent="0.35">
      <c r="A8459" s="8">
        <v>43886</v>
      </c>
      <c r="B8459" s="5">
        <v>0.78</v>
      </c>
      <c r="C8459" s="7">
        <v>1616898.5</v>
      </c>
      <c r="D8459" s="7">
        <v>807933.71</v>
      </c>
      <c r="E8459" s="7">
        <v>231111.57</v>
      </c>
      <c r="F8459" s="7">
        <v>6306.38</v>
      </c>
      <c r="G8459" s="7">
        <v>571546.84</v>
      </c>
      <c r="H8459" s="7">
        <v>477107.45</v>
      </c>
      <c r="I8459" s="7">
        <v>75376.350000000006</v>
      </c>
      <c r="J8459">
        <v>19063.04</v>
      </c>
      <c r="K8459" t="s">
        <v>7</v>
      </c>
      <c r="L8459">
        <v>2020</v>
      </c>
      <c r="M8459">
        <v>12</v>
      </c>
    </row>
    <row r="8460" spans="1:13" x14ac:dyDescent="0.35">
      <c r="A8460" s="8">
        <v>43879</v>
      </c>
      <c r="B8460" s="5">
        <v>0.81</v>
      </c>
      <c r="C8460" s="7">
        <v>1421970.53</v>
      </c>
      <c r="D8460" s="7">
        <v>780856.19</v>
      </c>
      <c r="E8460" s="7">
        <v>250380.23</v>
      </c>
      <c r="F8460" s="7">
        <v>5033.93</v>
      </c>
      <c r="G8460" s="7">
        <v>385700.18</v>
      </c>
      <c r="H8460" s="7">
        <v>268220.79999999999</v>
      </c>
      <c r="I8460" s="7">
        <v>102051.19</v>
      </c>
      <c r="J8460">
        <v>15428.19</v>
      </c>
      <c r="K8460" t="s">
        <v>7</v>
      </c>
      <c r="L8460">
        <v>2020</v>
      </c>
      <c r="M8460">
        <v>12</v>
      </c>
    </row>
    <row r="8461" spans="1:13" x14ac:dyDescent="0.35">
      <c r="A8461" s="8">
        <v>43872</v>
      </c>
      <c r="B8461" s="5">
        <v>0.76</v>
      </c>
      <c r="C8461" s="7">
        <v>1553404.16</v>
      </c>
      <c r="D8461" s="7">
        <v>768415.85</v>
      </c>
      <c r="E8461" s="7">
        <v>212945.5</v>
      </c>
      <c r="F8461" s="7">
        <v>5327.13</v>
      </c>
      <c r="G8461" s="7">
        <v>566715.68000000005</v>
      </c>
      <c r="H8461" s="7">
        <v>461849.3</v>
      </c>
      <c r="I8461" s="7">
        <v>87861.7</v>
      </c>
      <c r="J8461">
        <v>17004.68</v>
      </c>
      <c r="K8461" t="s">
        <v>7</v>
      </c>
      <c r="L8461">
        <v>2020</v>
      </c>
      <c r="M8461">
        <v>12</v>
      </c>
    </row>
    <row r="8462" spans="1:13" x14ac:dyDescent="0.35">
      <c r="A8462" s="8">
        <v>43865</v>
      </c>
      <c r="B8462" s="5">
        <v>0.7</v>
      </c>
      <c r="C8462" s="7">
        <v>1885401.44</v>
      </c>
      <c r="D8462" s="7">
        <v>855815.37</v>
      </c>
      <c r="E8462" s="7">
        <v>340887.07</v>
      </c>
      <c r="F8462" s="7">
        <v>6655.47</v>
      </c>
      <c r="G8462" s="7">
        <v>682043.53</v>
      </c>
      <c r="H8462" s="7">
        <v>583353.19999999995</v>
      </c>
      <c r="I8462" s="7">
        <v>86725.24</v>
      </c>
      <c r="J8462">
        <v>11965.09</v>
      </c>
      <c r="K8462" t="s">
        <v>7</v>
      </c>
      <c r="L8462">
        <v>2020</v>
      </c>
      <c r="M8462">
        <v>12</v>
      </c>
    </row>
    <row r="8463" spans="1:13" x14ac:dyDescent="0.35">
      <c r="A8463" s="8">
        <v>43858</v>
      </c>
      <c r="B8463" s="5">
        <v>0.86</v>
      </c>
      <c r="C8463" s="7">
        <v>1433095.36</v>
      </c>
      <c r="D8463" s="7">
        <v>781164.88</v>
      </c>
      <c r="E8463" s="7">
        <v>187033.59</v>
      </c>
      <c r="F8463" s="7">
        <v>5596.69</v>
      </c>
      <c r="G8463" s="7">
        <v>459300.2</v>
      </c>
      <c r="H8463" s="7">
        <v>378776.69</v>
      </c>
      <c r="I8463" s="7">
        <v>80095.8</v>
      </c>
      <c r="J8463">
        <v>427.71</v>
      </c>
      <c r="K8463" t="s">
        <v>7</v>
      </c>
      <c r="L8463">
        <v>2020</v>
      </c>
      <c r="M8463">
        <v>12</v>
      </c>
    </row>
    <row r="8464" spans="1:13" x14ac:dyDescent="0.35">
      <c r="A8464" s="8">
        <v>43851</v>
      </c>
      <c r="B8464" s="5">
        <v>0.89</v>
      </c>
      <c r="C8464" s="7">
        <v>1437239.09</v>
      </c>
      <c r="D8464" s="7">
        <v>728035</v>
      </c>
      <c r="E8464" s="7">
        <v>216211.98</v>
      </c>
      <c r="F8464" s="7">
        <v>6291.83</v>
      </c>
      <c r="G8464" s="7">
        <v>486700.28</v>
      </c>
      <c r="H8464" s="7">
        <v>410340.65</v>
      </c>
      <c r="I8464" s="7">
        <v>76287.17</v>
      </c>
      <c r="J8464">
        <v>72.459999999999994</v>
      </c>
      <c r="K8464" t="s">
        <v>7</v>
      </c>
      <c r="L8464">
        <v>2020</v>
      </c>
      <c r="M8464">
        <v>12</v>
      </c>
    </row>
    <row r="8465" spans="1:13" x14ac:dyDescent="0.35">
      <c r="A8465" s="8">
        <v>43844</v>
      </c>
      <c r="B8465" s="5">
        <v>0.98</v>
      </c>
      <c r="C8465" s="7">
        <v>1333180.68</v>
      </c>
      <c r="D8465" s="7">
        <v>677477.52</v>
      </c>
      <c r="E8465" s="7">
        <v>316020.36</v>
      </c>
      <c r="F8465" s="7">
        <v>7862.07</v>
      </c>
      <c r="G8465" s="7">
        <v>331820.73</v>
      </c>
      <c r="H8465" s="7">
        <v>240134.19</v>
      </c>
      <c r="I8465" s="7">
        <v>91381.56</v>
      </c>
      <c r="J8465">
        <v>304.98</v>
      </c>
      <c r="K8465" t="s">
        <v>7</v>
      </c>
      <c r="L8465">
        <v>2020</v>
      </c>
      <c r="M8465">
        <v>12</v>
      </c>
    </row>
    <row r="8466" spans="1:13" x14ac:dyDescent="0.35">
      <c r="A8466" s="8">
        <v>43837</v>
      </c>
      <c r="B8466" s="5">
        <v>0.97</v>
      </c>
      <c r="C8466" s="7">
        <v>1140210.3799999999</v>
      </c>
      <c r="D8466" s="7">
        <v>587439.51</v>
      </c>
      <c r="E8466" s="7">
        <v>258369.66</v>
      </c>
      <c r="F8466" s="7">
        <v>5543.59</v>
      </c>
      <c r="G8466" s="7">
        <v>288857.62</v>
      </c>
      <c r="H8466" s="7">
        <v>183640.29</v>
      </c>
      <c r="I8466" s="7">
        <v>104915.08</v>
      </c>
      <c r="J8466">
        <v>302.25</v>
      </c>
      <c r="K8466" t="s">
        <v>7</v>
      </c>
      <c r="L8466">
        <v>2020</v>
      </c>
      <c r="M8466">
        <v>12</v>
      </c>
    </row>
    <row r="8467" spans="1:13" x14ac:dyDescent="0.35">
      <c r="A8467" s="8">
        <v>43915</v>
      </c>
      <c r="B8467" s="5">
        <v>1.07</v>
      </c>
      <c r="C8467" s="7">
        <v>950483.37</v>
      </c>
      <c r="D8467" s="7">
        <v>176286.79</v>
      </c>
      <c r="E8467" s="7">
        <v>222958.27</v>
      </c>
      <c r="F8467" s="7">
        <v>16540.62</v>
      </c>
      <c r="G8467" s="7">
        <v>534697.68999999994</v>
      </c>
      <c r="H8467" s="7">
        <v>121655.4</v>
      </c>
      <c r="I8467" s="7">
        <v>413042.29</v>
      </c>
      <c r="J8467">
        <v>0</v>
      </c>
      <c r="K8467" t="s">
        <v>7</v>
      </c>
      <c r="L8467">
        <v>2020</v>
      </c>
      <c r="M8467">
        <v>13</v>
      </c>
    </row>
    <row r="8468" spans="1:13" x14ac:dyDescent="0.35">
      <c r="A8468" s="8">
        <v>43908</v>
      </c>
      <c r="B8468" s="5">
        <v>1.07</v>
      </c>
      <c r="C8468" s="7">
        <v>1010953.71</v>
      </c>
      <c r="D8468" s="7">
        <v>163394.48000000001</v>
      </c>
      <c r="E8468" s="7">
        <v>260747.73</v>
      </c>
      <c r="F8468" s="7">
        <v>15483.84</v>
      </c>
      <c r="G8468" s="7">
        <v>571327.66</v>
      </c>
      <c r="H8468" s="7">
        <v>129403.31</v>
      </c>
      <c r="I8468" s="7">
        <v>441922.13</v>
      </c>
      <c r="J8468">
        <v>2.2200000000000002</v>
      </c>
      <c r="K8468" t="s">
        <v>7</v>
      </c>
      <c r="L8468">
        <v>2020</v>
      </c>
      <c r="M8468">
        <v>13</v>
      </c>
    </row>
    <row r="8469" spans="1:13" x14ac:dyDescent="0.35">
      <c r="A8469" s="8">
        <v>43901</v>
      </c>
      <c r="B8469" s="5">
        <v>1.22</v>
      </c>
      <c r="C8469" s="7">
        <v>788107.23</v>
      </c>
      <c r="D8469" s="7">
        <v>159389.01</v>
      </c>
      <c r="E8469" s="7">
        <v>205340.23</v>
      </c>
      <c r="F8469" s="7">
        <v>16598.599999999999</v>
      </c>
      <c r="G8469" s="7">
        <v>406779.39</v>
      </c>
      <c r="H8469" s="7">
        <v>156327.39000000001</v>
      </c>
      <c r="I8469" s="7">
        <v>250452</v>
      </c>
      <c r="J8469">
        <v>0</v>
      </c>
      <c r="K8469" t="s">
        <v>7</v>
      </c>
      <c r="L8469">
        <v>2020</v>
      </c>
      <c r="M8469">
        <v>13</v>
      </c>
    </row>
    <row r="8470" spans="1:13" x14ac:dyDescent="0.35">
      <c r="A8470" s="8">
        <v>43894</v>
      </c>
      <c r="B8470" s="5">
        <v>1.06</v>
      </c>
      <c r="C8470" s="7">
        <v>934460.44</v>
      </c>
      <c r="D8470" s="7">
        <v>192776.45</v>
      </c>
      <c r="E8470" s="7">
        <v>258652.66</v>
      </c>
      <c r="F8470" s="7">
        <v>15526.86</v>
      </c>
      <c r="G8470" s="7">
        <v>467504.47</v>
      </c>
      <c r="H8470" s="7">
        <v>137337.91</v>
      </c>
      <c r="I8470" s="7">
        <v>330166.56</v>
      </c>
      <c r="J8470">
        <v>0</v>
      </c>
      <c r="K8470" t="s">
        <v>7</v>
      </c>
      <c r="L8470">
        <v>2020</v>
      </c>
      <c r="M8470">
        <v>13</v>
      </c>
    </row>
    <row r="8471" spans="1:13" x14ac:dyDescent="0.35">
      <c r="A8471" s="8">
        <v>43886</v>
      </c>
      <c r="B8471" s="5">
        <v>1.04</v>
      </c>
      <c r="C8471" s="7">
        <v>1018614.31</v>
      </c>
      <c r="D8471" s="7">
        <v>166753.37</v>
      </c>
      <c r="E8471" s="7">
        <v>254657.74</v>
      </c>
      <c r="F8471" s="7">
        <v>14153.31</v>
      </c>
      <c r="G8471" s="7">
        <v>583049.89</v>
      </c>
      <c r="H8471" s="7">
        <v>137052.51999999999</v>
      </c>
      <c r="I8471" s="7">
        <v>445944.87</v>
      </c>
      <c r="J8471">
        <v>52.5</v>
      </c>
      <c r="K8471" t="s">
        <v>7</v>
      </c>
      <c r="L8471">
        <v>2020</v>
      </c>
      <c r="M8471">
        <v>13</v>
      </c>
    </row>
    <row r="8472" spans="1:13" x14ac:dyDescent="0.35">
      <c r="A8472" s="8">
        <v>43879</v>
      </c>
      <c r="B8472" s="5">
        <v>1.22</v>
      </c>
      <c r="C8472" s="7">
        <v>743979.81</v>
      </c>
      <c r="D8472" s="7">
        <v>159850.99</v>
      </c>
      <c r="E8472" s="7">
        <v>197244.92</v>
      </c>
      <c r="F8472" s="7">
        <v>12929.9</v>
      </c>
      <c r="G8472" s="7">
        <v>373954</v>
      </c>
      <c r="H8472" s="7">
        <v>126126.99</v>
      </c>
      <c r="I8472" s="7">
        <v>247827.01</v>
      </c>
      <c r="J8472">
        <v>0</v>
      </c>
      <c r="K8472" t="s">
        <v>7</v>
      </c>
      <c r="L8472">
        <v>2020</v>
      </c>
      <c r="M8472">
        <v>13</v>
      </c>
    </row>
    <row r="8473" spans="1:13" x14ac:dyDescent="0.35">
      <c r="A8473" s="8">
        <v>43872</v>
      </c>
      <c r="B8473" s="5">
        <v>0.96</v>
      </c>
      <c r="C8473" s="7">
        <v>1056054.4099999999</v>
      </c>
      <c r="D8473" s="7">
        <v>234995.54</v>
      </c>
      <c r="E8473" s="7">
        <v>251174.58</v>
      </c>
      <c r="F8473" s="7">
        <v>13754.34</v>
      </c>
      <c r="G8473" s="7">
        <v>556129.94999999995</v>
      </c>
      <c r="H8473" s="7">
        <v>86599.13</v>
      </c>
      <c r="I8473" s="7">
        <v>469530.82</v>
      </c>
      <c r="J8473">
        <v>0</v>
      </c>
      <c r="K8473" t="s">
        <v>7</v>
      </c>
      <c r="L8473">
        <v>2020</v>
      </c>
      <c r="M8473">
        <v>13</v>
      </c>
    </row>
    <row r="8474" spans="1:13" x14ac:dyDescent="0.35">
      <c r="A8474" s="8">
        <v>43865</v>
      </c>
      <c r="B8474" s="5">
        <v>0.91</v>
      </c>
      <c r="C8474" s="7">
        <v>1381528.74</v>
      </c>
      <c r="D8474" s="7">
        <v>234985.26</v>
      </c>
      <c r="E8474" s="7">
        <v>468889.32</v>
      </c>
      <c r="F8474" s="7">
        <v>11698.36</v>
      </c>
      <c r="G8474" s="7">
        <v>665955.80000000005</v>
      </c>
      <c r="H8474" s="7">
        <v>88502.27</v>
      </c>
      <c r="I8474" s="7">
        <v>577453.53</v>
      </c>
      <c r="J8474">
        <v>0</v>
      </c>
      <c r="K8474" t="s">
        <v>7</v>
      </c>
      <c r="L8474">
        <v>2020</v>
      </c>
      <c r="M8474">
        <v>13</v>
      </c>
    </row>
    <row r="8475" spans="1:13" x14ac:dyDescent="0.35">
      <c r="A8475" s="8">
        <v>43858</v>
      </c>
      <c r="B8475" s="5">
        <v>1.21</v>
      </c>
      <c r="C8475" s="7">
        <v>773218.13</v>
      </c>
      <c r="D8475" s="7">
        <v>181751.78</v>
      </c>
      <c r="E8475" s="7">
        <v>215803.07</v>
      </c>
      <c r="F8475" s="7">
        <v>9803.85</v>
      </c>
      <c r="G8475" s="7">
        <v>365859.43</v>
      </c>
      <c r="H8475" s="7">
        <v>111320.37</v>
      </c>
      <c r="I8475" s="7">
        <v>254537.95</v>
      </c>
      <c r="J8475">
        <v>1.1100000000000001</v>
      </c>
      <c r="K8475" t="s">
        <v>7</v>
      </c>
      <c r="L8475">
        <v>2020</v>
      </c>
      <c r="M8475">
        <v>13</v>
      </c>
    </row>
    <row r="8476" spans="1:13" x14ac:dyDescent="0.35">
      <c r="A8476" s="8">
        <v>43851</v>
      </c>
      <c r="B8476" s="5">
        <v>1.22</v>
      </c>
      <c r="C8476" s="7">
        <v>872673.39</v>
      </c>
      <c r="D8476" s="7">
        <v>147297.68</v>
      </c>
      <c r="E8476" s="7">
        <v>233968.98</v>
      </c>
      <c r="F8476" s="7">
        <v>14834.26</v>
      </c>
      <c r="G8476" s="7">
        <v>476572.47</v>
      </c>
      <c r="H8476" s="7">
        <v>101867.53</v>
      </c>
      <c r="I8476" s="7">
        <v>374703.83</v>
      </c>
      <c r="J8476">
        <v>1.1100000000000001</v>
      </c>
      <c r="K8476" t="s">
        <v>7</v>
      </c>
      <c r="L8476">
        <v>2020</v>
      </c>
      <c r="M8476">
        <v>13</v>
      </c>
    </row>
    <row r="8477" spans="1:13" x14ac:dyDescent="0.35">
      <c r="A8477" s="8">
        <v>43844</v>
      </c>
      <c r="B8477" s="5">
        <v>1.1599999999999999</v>
      </c>
      <c r="C8477" s="7">
        <v>1003142.47</v>
      </c>
      <c r="D8477" s="7">
        <v>178992.28</v>
      </c>
      <c r="E8477" s="7">
        <v>323916.08</v>
      </c>
      <c r="F8477" s="7">
        <v>11963.62</v>
      </c>
      <c r="G8477" s="7">
        <v>488270.49</v>
      </c>
      <c r="H8477" s="7">
        <v>121454.8</v>
      </c>
      <c r="I8477" s="7">
        <v>366815.69</v>
      </c>
      <c r="J8477">
        <v>0</v>
      </c>
      <c r="K8477" t="s">
        <v>7</v>
      </c>
      <c r="L8477">
        <v>2020</v>
      </c>
      <c r="M8477">
        <v>13</v>
      </c>
    </row>
    <row r="8478" spans="1:13" x14ac:dyDescent="0.35">
      <c r="A8478" s="8">
        <v>43837</v>
      </c>
      <c r="B8478" s="5">
        <v>1.06</v>
      </c>
      <c r="C8478" s="7">
        <v>963849.75</v>
      </c>
      <c r="D8478" s="7">
        <v>184830.15</v>
      </c>
      <c r="E8478" s="7">
        <v>292349.15999999997</v>
      </c>
      <c r="F8478" s="7">
        <v>14102.19</v>
      </c>
      <c r="G8478" s="7">
        <v>472568.25</v>
      </c>
      <c r="H8478" s="7">
        <v>112396.9</v>
      </c>
      <c r="I8478" s="7">
        <v>360171.35</v>
      </c>
      <c r="J8478">
        <v>0</v>
      </c>
      <c r="K8478" t="s">
        <v>7</v>
      </c>
      <c r="L8478">
        <v>2020</v>
      </c>
      <c r="M8478">
        <v>13</v>
      </c>
    </row>
    <row r="8479" spans="1:13" x14ac:dyDescent="0.35">
      <c r="A8479" s="8">
        <v>43915</v>
      </c>
      <c r="B8479" s="5">
        <v>1.21</v>
      </c>
      <c r="C8479" s="7">
        <v>477637.43</v>
      </c>
      <c r="D8479" s="7">
        <v>82568.149999999994</v>
      </c>
      <c r="E8479" s="7">
        <v>72460.600000000006</v>
      </c>
      <c r="F8479" s="7">
        <v>62078.52</v>
      </c>
      <c r="G8479" s="7">
        <v>260530.16</v>
      </c>
      <c r="H8479" s="7">
        <v>211303.55</v>
      </c>
      <c r="I8479" s="7">
        <v>21812.97</v>
      </c>
      <c r="J8479">
        <v>27413.64</v>
      </c>
      <c r="K8479" t="s">
        <v>7</v>
      </c>
      <c r="L8479">
        <v>2020</v>
      </c>
      <c r="M8479">
        <v>14</v>
      </c>
    </row>
    <row r="8480" spans="1:13" x14ac:dyDescent="0.35">
      <c r="A8480" s="8">
        <v>43908</v>
      </c>
      <c r="B8480" s="5">
        <v>1.1399999999999999</v>
      </c>
      <c r="C8480" s="7">
        <v>428600.2</v>
      </c>
      <c r="D8480" s="7">
        <v>82792.929999999993</v>
      </c>
      <c r="E8480" s="7">
        <v>43727.67</v>
      </c>
      <c r="F8480" s="7">
        <v>29920.79</v>
      </c>
      <c r="G8480" s="7">
        <v>272158.81</v>
      </c>
      <c r="H8480" s="7">
        <v>220038.13</v>
      </c>
      <c r="I8480" s="7">
        <v>37118.17</v>
      </c>
      <c r="J8480">
        <v>15002.51</v>
      </c>
      <c r="K8480" t="s">
        <v>7</v>
      </c>
      <c r="L8480">
        <v>2020</v>
      </c>
      <c r="M8480">
        <v>14</v>
      </c>
    </row>
    <row r="8481" spans="1:13" x14ac:dyDescent="0.35">
      <c r="A8481" s="8">
        <v>43901</v>
      </c>
      <c r="B8481" s="5">
        <v>1.2</v>
      </c>
      <c r="C8481" s="7">
        <v>443295.3</v>
      </c>
      <c r="D8481" s="7">
        <v>82676.759999999995</v>
      </c>
      <c r="E8481" s="7">
        <v>65334.67</v>
      </c>
      <c r="F8481" s="7">
        <v>47721.41</v>
      </c>
      <c r="G8481" s="7">
        <v>247562.46</v>
      </c>
      <c r="H8481" s="7">
        <v>178042.93</v>
      </c>
      <c r="I8481" s="7">
        <v>49942.51</v>
      </c>
      <c r="J8481">
        <v>19577.02</v>
      </c>
      <c r="K8481" t="s">
        <v>7</v>
      </c>
      <c r="L8481">
        <v>2020</v>
      </c>
      <c r="M8481">
        <v>14</v>
      </c>
    </row>
    <row r="8482" spans="1:13" x14ac:dyDescent="0.35">
      <c r="A8482" s="8">
        <v>43894</v>
      </c>
      <c r="B8482" s="5">
        <v>1.24</v>
      </c>
      <c r="C8482" s="7">
        <v>400047.47</v>
      </c>
      <c r="D8482" s="7">
        <v>89601.76</v>
      </c>
      <c r="E8482" s="7">
        <v>41375.29</v>
      </c>
      <c r="F8482" s="7">
        <v>26105.84</v>
      </c>
      <c r="G8482" s="7">
        <v>242964.58</v>
      </c>
      <c r="H8482" s="7">
        <v>216775.85</v>
      </c>
      <c r="I8482" s="7">
        <v>13655.21</v>
      </c>
      <c r="J8482">
        <v>12533.52</v>
      </c>
      <c r="K8482" t="s">
        <v>7</v>
      </c>
      <c r="L8482">
        <v>2020</v>
      </c>
      <c r="M8482">
        <v>14</v>
      </c>
    </row>
    <row r="8483" spans="1:13" x14ac:dyDescent="0.35">
      <c r="A8483" s="8">
        <v>43886</v>
      </c>
      <c r="B8483" s="5">
        <v>1.1299999999999999</v>
      </c>
      <c r="C8483" s="7">
        <v>464413.57</v>
      </c>
      <c r="D8483" s="7">
        <v>72595.399999999994</v>
      </c>
      <c r="E8483" s="7">
        <v>90296.46</v>
      </c>
      <c r="F8483" s="7">
        <v>53864.5</v>
      </c>
      <c r="G8483" s="7">
        <v>247657.21</v>
      </c>
      <c r="H8483" s="7">
        <v>185976.63</v>
      </c>
      <c r="I8483" s="7">
        <v>32253.35</v>
      </c>
      <c r="J8483">
        <v>29427.23</v>
      </c>
      <c r="K8483" t="s">
        <v>7</v>
      </c>
      <c r="L8483">
        <v>2020</v>
      </c>
      <c r="M8483">
        <v>14</v>
      </c>
    </row>
    <row r="8484" spans="1:13" x14ac:dyDescent="0.35">
      <c r="A8484" s="8">
        <v>43879</v>
      </c>
      <c r="B8484" s="5">
        <v>1.17</v>
      </c>
      <c r="C8484" s="7">
        <v>361966.97</v>
      </c>
      <c r="D8484" s="7">
        <v>70416.789999999994</v>
      </c>
      <c r="E8484" s="7">
        <v>33890.230000000003</v>
      </c>
      <c r="F8484" s="7">
        <v>18889.7</v>
      </c>
      <c r="G8484" s="7">
        <v>238770.25</v>
      </c>
      <c r="H8484" s="7">
        <v>177738.87</v>
      </c>
      <c r="I8484" s="7">
        <v>48953.96</v>
      </c>
      <c r="J8484">
        <v>12077.42</v>
      </c>
      <c r="K8484" t="s">
        <v>7</v>
      </c>
      <c r="L8484">
        <v>2020</v>
      </c>
      <c r="M8484">
        <v>14</v>
      </c>
    </row>
    <row r="8485" spans="1:13" x14ac:dyDescent="0.35">
      <c r="A8485" s="8">
        <v>43872</v>
      </c>
      <c r="B8485" s="5">
        <v>0.97</v>
      </c>
      <c r="C8485" s="7">
        <v>435384.45</v>
      </c>
      <c r="D8485" s="7">
        <v>123642.25</v>
      </c>
      <c r="E8485" s="7">
        <v>73381.42</v>
      </c>
      <c r="F8485" s="7">
        <v>26265.23</v>
      </c>
      <c r="G8485" s="7">
        <v>212095.55</v>
      </c>
      <c r="H8485" s="7">
        <v>156008.04999999999</v>
      </c>
      <c r="I8485" s="7">
        <v>42872.58</v>
      </c>
      <c r="J8485">
        <v>13214.92</v>
      </c>
      <c r="K8485" t="s">
        <v>7</v>
      </c>
      <c r="L8485">
        <v>2020</v>
      </c>
      <c r="M8485">
        <v>14</v>
      </c>
    </row>
    <row r="8486" spans="1:13" x14ac:dyDescent="0.35">
      <c r="A8486" s="8">
        <v>43865</v>
      </c>
      <c r="B8486" s="5">
        <v>0.7</v>
      </c>
      <c r="C8486" s="7">
        <v>880540.45</v>
      </c>
      <c r="D8486" s="7">
        <v>167512.70000000001</v>
      </c>
      <c r="E8486" s="7">
        <v>287359.89</v>
      </c>
      <c r="F8486" s="7">
        <v>60027.97</v>
      </c>
      <c r="G8486" s="7">
        <v>365639.89</v>
      </c>
      <c r="H8486" s="7">
        <v>266930.49</v>
      </c>
      <c r="I8486" s="7">
        <v>89516.479999999996</v>
      </c>
      <c r="J8486">
        <v>9192.92</v>
      </c>
      <c r="K8486" t="s">
        <v>7</v>
      </c>
      <c r="L8486">
        <v>2020</v>
      </c>
      <c r="M8486">
        <v>14</v>
      </c>
    </row>
    <row r="8487" spans="1:13" x14ac:dyDescent="0.35">
      <c r="A8487" s="8">
        <v>43858</v>
      </c>
      <c r="B8487" s="5">
        <v>1.2</v>
      </c>
      <c r="C8487" s="7">
        <v>367456.05</v>
      </c>
      <c r="D8487" s="7">
        <v>80917</v>
      </c>
      <c r="E8487" s="7">
        <v>70055.350000000006</v>
      </c>
      <c r="F8487" s="7">
        <v>14554.29</v>
      </c>
      <c r="G8487" s="7">
        <v>201929.41</v>
      </c>
      <c r="H8487" s="7">
        <v>177720.43</v>
      </c>
      <c r="I8487" s="7">
        <v>23023.66</v>
      </c>
      <c r="J8487">
        <v>1185.32</v>
      </c>
      <c r="K8487" t="s">
        <v>7</v>
      </c>
      <c r="L8487">
        <v>2020</v>
      </c>
      <c r="M8487">
        <v>14</v>
      </c>
    </row>
    <row r="8488" spans="1:13" x14ac:dyDescent="0.35">
      <c r="A8488" s="8">
        <v>43851</v>
      </c>
      <c r="B8488" s="5">
        <v>1.01</v>
      </c>
      <c r="C8488" s="7">
        <v>570161.94999999995</v>
      </c>
      <c r="D8488" s="7">
        <v>87365.29</v>
      </c>
      <c r="E8488" s="7">
        <v>220100.47</v>
      </c>
      <c r="F8488" s="7">
        <v>46163.59</v>
      </c>
      <c r="G8488" s="7">
        <v>216532.6</v>
      </c>
      <c r="H8488" s="7">
        <v>146574.63</v>
      </c>
      <c r="I8488" s="7">
        <v>65171.17</v>
      </c>
      <c r="J8488">
        <v>4786.8</v>
      </c>
      <c r="K8488" t="s">
        <v>7</v>
      </c>
      <c r="L8488">
        <v>2020</v>
      </c>
      <c r="M8488">
        <v>14</v>
      </c>
    </row>
    <row r="8489" spans="1:13" x14ac:dyDescent="0.35">
      <c r="A8489" s="8">
        <v>43844</v>
      </c>
      <c r="B8489" s="5">
        <v>1.24</v>
      </c>
      <c r="C8489" s="7">
        <v>369628.1</v>
      </c>
      <c r="D8489" s="7">
        <v>94963.97</v>
      </c>
      <c r="E8489" s="7">
        <v>60826.16</v>
      </c>
      <c r="F8489" s="7">
        <v>13812.28</v>
      </c>
      <c r="G8489" s="7">
        <v>200025.69</v>
      </c>
      <c r="H8489" s="7">
        <v>162745.09</v>
      </c>
      <c r="I8489" s="7">
        <v>36032.53</v>
      </c>
      <c r="J8489">
        <v>1248.07</v>
      </c>
      <c r="K8489" t="s">
        <v>7</v>
      </c>
      <c r="L8489">
        <v>2020</v>
      </c>
      <c r="M8489">
        <v>14</v>
      </c>
    </row>
    <row r="8490" spans="1:13" x14ac:dyDescent="0.35">
      <c r="A8490" s="8">
        <v>43837</v>
      </c>
      <c r="B8490" s="5">
        <v>0.97</v>
      </c>
      <c r="C8490" s="7">
        <v>512142.96</v>
      </c>
      <c r="D8490" s="7">
        <v>164665.38</v>
      </c>
      <c r="E8490" s="7">
        <v>81248.88</v>
      </c>
      <c r="F8490" s="7">
        <v>23315.8</v>
      </c>
      <c r="G8490" s="7">
        <v>242912.9</v>
      </c>
      <c r="H8490" s="7">
        <v>195595.55</v>
      </c>
      <c r="I8490" s="7">
        <v>45090.53</v>
      </c>
      <c r="J8490">
        <v>2226.8200000000002</v>
      </c>
      <c r="K8490" t="s">
        <v>7</v>
      </c>
      <c r="L8490">
        <v>2020</v>
      </c>
      <c r="M8490">
        <v>14</v>
      </c>
    </row>
    <row r="8491" spans="1:13" x14ac:dyDescent="0.35">
      <c r="A8491" s="8">
        <v>43915</v>
      </c>
      <c r="B8491" s="5">
        <v>1.54</v>
      </c>
      <c r="C8491" s="7">
        <v>207028.28</v>
      </c>
      <c r="D8491" s="7">
        <v>2946.6</v>
      </c>
      <c r="E8491" s="7">
        <v>85213.8</v>
      </c>
      <c r="F8491" s="7">
        <v>63349.05</v>
      </c>
      <c r="G8491" s="7">
        <v>55518.83</v>
      </c>
      <c r="H8491" s="7">
        <v>29054.93</v>
      </c>
      <c r="I8491" s="7">
        <v>7662.55</v>
      </c>
      <c r="J8491">
        <v>18801.349999999999</v>
      </c>
      <c r="K8491" t="s">
        <v>7</v>
      </c>
      <c r="L8491">
        <v>2020</v>
      </c>
      <c r="M8491">
        <v>15</v>
      </c>
    </row>
    <row r="8492" spans="1:13" x14ac:dyDescent="0.35">
      <c r="A8492" s="8">
        <v>43908</v>
      </c>
      <c r="B8492" s="5">
        <v>1.47</v>
      </c>
      <c r="C8492" s="7">
        <v>175969.31</v>
      </c>
      <c r="D8492" s="7">
        <v>3261.54</v>
      </c>
      <c r="E8492" s="7">
        <v>64300.91</v>
      </c>
      <c r="F8492" s="7">
        <v>35087.550000000003</v>
      </c>
      <c r="G8492" s="7">
        <v>73319.31</v>
      </c>
      <c r="H8492" s="7">
        <v>55491.01</v>
      </c>
      <c r="I8492" s="7">
        <v>6112.96</v>
      </c>
      <c r="J8492">
        <v>11715.34</v>
      </c>
      <c r="K8492" t="s">
        <v>7</v>
      </c>
      <c r="L8492">
        <v>2020</v>
      </c>
      <c r="M8492">
        <v>15</v>
      </c>
    </row>
    <row r="8493" spans="1:13" x14ac:dyDescent="0.35">
      <c r="A8493" s="8">
        <v>43901</v>
      </c>
      <c r="B8493" s="5">
        <v>1.5</v>
      </c>
      <c r="C8493" s="7">
        <v>191286.89</v>
      </c>
      <c r="D8493" s="7">
        <v>3195.61</v>
      </c>
      <c r="E8493" s="7">
        <v>75173.539999999994</v>
      </c>
      <c r="F8493" s="7">
        <v>55327.24</v>
      </c>
      <c r="G8493" s="7">
        <v>57590.5</v>
      </c>
      <c r="H8493" s="7">
        <v>32676.639999999999</v>
      </c>
      <c r="I8493" s="7">
        <v>8368.93</v>
      </c>
      <c r="J8493">
        <v>16544.93</v>
      </c>
      <c r="K8493" t="s">
        <v>7</v>
      </c>
      <c r="L8493">
        <v>2020</v>
      </c>
      <c r="M8493">
        <v>15</v>
      </c>
    </row>
    <row r="8494" spans="1:13" x14ac:dyDescent="0.35">
      <c r="A8494" s="8">
        <v>43894</v>
      </c>
      <c r="B8494" s="5">
        <v>1.83</v>
      </c>
      <c r="C8494" s="7">
        <v>137419.70000000001</v>
      </c>
      <c r="D8494" s="7">
        <v>2687.59</v>
      </c>
      <c r="E8494" s="7">
        <v>54299.89</v>
      </c>
      <c r="F8494" s="7">
        <v>29572.84</v>
      </c>
      <c r="G8494" s="7">
        <v>50859.38</v>
      </c>
      <c r="H8494" s="7">
        <v>33939.14</v>
      </c>
      <c r="I8494" s="7">
        <v>7138.74</v>
      </c>
      <c r="J8494">
        <v>9781.5</v>
      </c>
      <c r="K8494" t="s">
        <v>7</v>
      </c>
      <c r="L8494">
        <v>2020</v>
      </c>
      <c r="M8494">
        <v>15</v>
      </c>
    </row>
    <row r="8495" spans="1:13" x14ac:dyDescent="0.35">
      <c r="A8495" s="8">
        <v>43886</v>
      </c>
      <c r="B8495" s="5">
        <v>1.33</v>
      </c>
      <c r="C8495" s="7">
        <v>208279.53</v>
      </c>
      <c r="D8495" s="7">
        <v>2534.14</v>
      </c>
      <c r="E8495" s="7">
        <v>86121.81</v>
      </c>
      <c r="F8495" s="7">
        <v>63728.61</v>
      </c>
      <c r="G8495" s="7">
        <v>55894.97</v>
      </c>
      <c r="H8495" s="7">
        <v>27041.98</v>
      </c>
      <c r="I8495" s="7">
        <v>11484.9</v>
      </c>
      <c r="J8495">
        <v>17368.09</v>
      </c>
      <c r="K8495" t="s">
        <v>7</v>
      </c>
      <c r="L8495">
        <v>2020</v>
      </c>
      <c r="M8495">
        <v>15</v>
      </c>
    </row>
    <row r="8496" spans="1:13" x14ac:dyDescent="0.35">
      <c r="A8496" s="8">
        <v>43879</v>
      </c>
      <c r="B8496" s="5">
        <v>1.6</v>
      </c>
      <c r="C8496" s="7">
        <v>143871.75</v>
      </c>
      <c r="D8496" s="7">
        <v>1921.26</v>
      </c>
      <c r="E8496" s="7">
        <v>46210.79</v>
      </c>
      <c r="F8496" s="7">
        <v>26232.82</v>
      </c>
      <c r="G8496" s="7">
        <v>69506.880000000005</v>
      </c>
      <c r="H8496" s="7">
        <v>55370.67</v>
      </c>
      <c r="I8496" s="7">
        <v>5586.21</v>
      </c>
      <c r="J8496">
        <v>8550</v>
      </c>
      <c r="K8496" t="s">
        <v>7</v>
      </c>
      <c r="L8496">
        <v>2020</v>
      </c>
      <c r="M8496">
        <v>15</v>
      </c>
    </row>
    <row r="8497" spans="1:13" x14ac:dyDescent="0.35">
      <c r="A8497" s="8">
        <v>43872</v>
      </c>
      <c r="B8497" s="5">
        <v>1.47</v>
      </c>
      <c r="C8497" s="7">
        <v>167604.6</v>
      </c>
      <c r="D8497" s="7">
        <v>3619.4</v>
      </c>
      <c r="E8497" s="7">
        <v>80530.3</v>
      </c>
      <c r="F8497" s="7">
        <v>42489.31</v>
      </c>
      <c r="G8497" s="7">
        <v>40965.589999999997</v>
      </c>
      <c r="H8497" s="7">
        <v>25201.759999999998</v>
      </c>
      <c r="I8497" s="7">
        <v>2735.5</v>
      </c>
      <c r="J8497">
        <v>13028.33</v>
      </c>
      <c r="K8497" t="s">
        <v>7</v>
      </c>
      <c r="L8497">
        <v>2020</v>
      </c>
      <c r="M8497">
        <v>15</v>
      </c>
    </row>
    <row r="8498" spans="1:13" x14ac:dyDescent="0.35">
      <c r="A8498" s="8">
        <v>43865</v>
      </c>
      <c r="B8498" s="5">
        <v>0.92</v>
      </c>
      <c r="C8498" s="7">
        <v>408921.57</v>
      </c>
      <c r="D8498" s="7">
        <v>4371.0200000000004</v>
      </c>
      <c r="E8498" s="7">
        <v>193222.08</v>
      </c>
      <c r="F8498" s="7">
        <v>143538.35</v>
      </c>
      <c r="G8498" s="7">
        <v>67790.12</v>
      </c>
      <c r="H8498" s="7">
        <v>22315.79</v>
      </c>
      <c r="I8498" s="7">
        <v>1765.51</v>
      </c>
      <c r="J8498">
        <v>43708.82</v>
      </c>
      <c r="K8498" t="s">
        <v>7</v>
      </c>
      <c r="L8498">
        <v>2020</v>
      </c>
      <c r="M8498">
        <v>15</v>
      </c>
    </row>
    <row r="8499" spans="1:13" x14ac:dyDescent="0.35">
      <c r="A8499" s="8">
        <v>43858</v>
      </c>
      <c r="B8499" s="5">
        <v>1.63</v>
      </c>
      <c r="C8499" s="7">
        <v>162674.54999999999</v>
      </c>
      <c r="D8499" s="7">
        <v>2937.98</v>
      </c>
      <c r="E8499" s="7">
        <v>86845.82</v>
      </c>
      <c r="F8499" s="7">
        <v>30069.97</v>
      </c>
      <c r="G8499" s="7">
        <v>42820.78</v>
      </c>
      <c r="H8499" s="7">
        <v>31880.77</v>
      </c>
      <c r="I8499" s="7">
        <v>1661.64</v>
      </c>
      <c r="J8499">
        <v>9278.3700000000008</v>
      </c>
      <c r="K8499" t="s">
        <v>7</v>
      </c>
      <c r="L8499">
        <v>2020</v>
      </c>
      <c r="M8499">
        <v>15</v>
      </c>
    </row>
    <row r="8500" spans="1:13" x14ac:dyDescent="0.35">
      <c r="A8500" s="8">
        <v>43851</v>
      </c>
      <c r="B8500" s="5">
        <v>1.06</v>
      </c>
      <c r="C8500" s="7">
        <v>349565.06</v>
      </c>
      <c r="D8500" s="7">
        <v>2991.23</v>
      </c>
      <c r="E8500" s="7">
        <v>143928.98000000001</v>
      </c>
      <c r="F8500" s="7">
        <v>137321.51</v>
      </c>
      <c r="G8500" s="7">
        <v>65323.34</v>
      </c>
      <c r="H8500" s="7">
        <v>23516.400000000001</v>
      </c>
      <c r="I8500" s="7">
        <v>1183.72</v>
      </c>
      <c r="J8500">
        <v>40623.22</v>
      </c>
      <c r="K8500" t="s">
        <v>7</v>
      </c>
      <c r="L8500">
        <v>2020</v>
      </c>
      <c r="M8500">
        <v>15</v>
      </c>
    </row>
    <row r="8501" spans="1:13" x14ac:dyDescent="0.35">
      <c r="A8501" s="8">
        <v>43844</v>
      </c>
      <c r="B8501" s="5">
        <v>1.71</v>
      </c>
      <c r="C8501" s="7">
        <v>132716.65</v>
      </c>
      <c r="D8501" s="7">
        <v>2444.54</v>
      </c>
      <c r="E8501" s="7">
        <v>60928.74</v>
      </c>
      <c r="F8501" s="7">
        <v>30487.47</v>
      </c>
      <c r="G8501" s="7">
        <v>38855.9</v>
      </c>
      <c r="H8501" s="7">
        <v>27912.73</v>
      </c>
      <c r="I8501" s="7">
        <v>1824.11</v>
      </c>
      <c r="J8501">
        <v>9119.06</v>
      </c>
      <c r="K8501" t="s">
        <v>7</v>
      </c>
      <c r="L8501">
        <v>2020</v>
      </c>
      <c r="M8501">
        <v>15</v>
      </c>
    </row>
    <row r="8502" spans="1:13" x14ac:dyDescent="0.35">
      <c r="A8502" s="8">
        <v>43837</v>
      </c>
      <c r="B8502" s="5">
        <v>1.42</v>
      </c>
      <c r="C8502" s="7">
        <v>169476.04</v>
      </c>
      <c r="D8502" s="7">
        <v>2865.76</v>
      </c>
      <c r="E8502" s="7">
        <v>75494.460000000006</v>
      </c>
      <c r="F8502" s="7">
        <v>45133.04</v>
      </c>
      <c r="G8502" s="7">
        <v>45982.78</v>
      </c>
      <c r="H8502" s="7">
        <v>29085.45</v>
      </c>
      <c r="I8502" s="7">
        <v>3455.76</v>
      </c>
      <c r="J8502">
        <v>13441.57</v>
      </c>
      <c r="K8502" t="s">
        <v>7</v>
      </c>
      <c r="L8502">
        <v>2020</v>
      </c>
      <c r="M8502">
        <v>15</v>
      </c>
    </row>
    <row r="8503" spans="1:13" x14ac:dyDescent="0.35">
      <c r="A8503" s="8">
        <v>43915</v>
      </c>
      <c r="B8503" s="5">
        <v>1.24</v>
      </c>
      <c r="C8503" s="7">
        <v>4245947.2</v>
      </c>
      <c r="D8503" s="7">
        <v>860997.47</v>
      </c>
      <c r="E8503" s="7">
        <v>1144066.23</v>
      </c>
      <c r="F8503" s="7">
        <v>459002.28</v>
      </c>
      <c r="G8503" s="7">
        <v>1781881.22</v>
      </c>
      <c r="H8503" s="7">
        <v>1397088.59</v>
      </c>
      <c r="I8503" s="7">
        <v>282886.2</v>
      </c>
      <c r="J8503">
        <v>101906.43</v>
      </c>
      <c r="K8503" t="s">
        <v>7</v>
      </c>
      <c r="L8503">
        <v>2020</v>
      </c>
      <c r="M8503">
        <v>16</v>
      </c>
    </row>
    <row r="8504" spans="1:13" x14ac:dyDescent="0.35">
      <c r="A8504" s="8">
        <v>43908</v>
      </c>
      <c r="B8504" s="5">
        <v>1.22</v>
      </c>
      <c r="C8504" s="7">
        <v>3944850.17</v>
      </c>
      <c r="D8504" s="7">
        <v>784915.67</v>
      </c>
      <c r="E8504" s="7">
        <v>952233.04</v>
      </c>
      <c r="F8504" s="7">
        <v>348177.94</v>
      </c>
      <c r="G8504" s="7">
        <v>1859523.52</v>
      </c>
      <c r="H8504" s="7">
        <v>1416662.42</v>
      </c>
      <c r="I8504" s="7">
        <v>381069.68</v>
      </c>
      <c r="J8504">
        <v>61791.42</v>
      </c>
      <c r="K8504" t="s">
        <v>7</v>
      </c>
      <c r="L8504">
        <v>2020</v>
      </c>
      <c r="M8504">
        <v>16</v>
      </c>
    </row>
    <row r="8505" spans="1:13" x14ac:dyDescent="0.35">
      <c r="A8505" s="8">
        <v>43901</v>
      </c>
      <c r="B8505" s="5">
        <v>1.28</v>
      </c>
      <c r="C8505" s="7">
        <v>3953699.57</v>
      </c>
      <c r="D8505" s="7">
        <v>741349.12</v>
      </c>
      <c r="E8505" s="7">
        <v>1112605.3899999999</v>
      </c>
      <c r="F8505" s="7">
        <v>380229.8</v>
      </c>
      <c r="G8505" s="7">
        <v>1719515.26</v>
      </c>
      <c r="H8505" s="7">
        <v>1237310.02</v>
      </c>
      <c r="I8505" s="7">
        <v>410612.84</v>
      </c>
      <c r="J8505">
        <v>71592.399999999994</v>
      </c>
      <c r="K8505" t="s">
        <v>7</v>
      </c>
      <c r="L8505">
        <v>2020</v>
      </c>
      <c r="M8505">
        <v>16</v>
      </c>
    </row>
    <row r="8506" spans="1:13" x14ac:dyDescent="0.35">
      <c r="A8506" s="8">
        <v>43894</v>
      </c>
      <c r="B8506" s="5">
        <v>1.33</v>
      </c>
      <c r="C8506" s="7">
        <v>3654450.88</v>
      </c>
      <c r="D8506" s="7">
        <v>753405.33</v>
      </c>
      <c r="E8506" s="7">
        <v>984160.83</v>
      </c>
      <c r="F8506" s="7">
        <v>246085.46</v>
      </c>
      <c r="G8506" s="7">
        <v>1670799.26</v>
      </c>
      <c r="H8506" s="7">
        <v>1303661.73</v>
      </c>
      <c r="I8506" s="7">
        <v>309332.65999999997</v>
      </c>
      <c r="J8506">
        <v>57804.87</v>
      </c>
      <c r="K8506" t="s">
        <v>7</v>
      </c>
      <c r="L8506">
        <v>2020</v>
      </c>
      <c r="M8506">
        <v>16</v>
      </c>
    </row>
    <row r="8507" spans="1:13" x14ac:dyDescent="0.35">
      <c r="A8507" s="8">
        <v>43886</v>
      </c>
      <c r="B8507" s="5">
        <v>1.25</v>
      </c>
      <c r="C8507" s="7">
        <v>3920643.53</v>
      </c>
      <c r="D8507" s="7">
        <v>663042.81000000006</v>
      </c>
      <c r="E8507" s="7">
        <v>1184034.99</v>
      </c>
      <c r="F8507" s="7">
        <v>408305.47</v>
      </c>
      <c r="G8507" s="7">
        <v>1665260.26</v>
      </c>
      <c r="H8507" s="7">
        <v>1129063.1399999999</v>
      </c>
      <c r="I8507" s="7">
        <v>433394.02</v>
      </c>
      <c r="J8507">
        <v>102803.1</v>
      </c>
      <c r="K8507" t="s">
        <v>7</v>
      </c>
      <c r="L8507">
        <v>2020</v>
      </c>
      <c r="M8507">
        <v>16</v>
      </c>
    </row>
    <row r="8508" spans="1:13" x14ac:dyDescent="0.35">
      <c r="A8508" s="8">
        <v>43879</v>
      </c>
      <c r="B8508" s="5">
        <v>1.26</v>
      </c>
      <c r="C8508" s="7">
        <v>3351722.04</v>
      </c>
      <c r="D8508" s="7">
        <v>639056.81999999995</v>
      </c>
      <c r="E8508" s="7">
        <v>856103.82</v>
      </c>
      <c r="F8508" s="7">
        <v>251048.73</v>
      </c>
      <c r="G8508" s="7">
        <v>1605512.67</v>
      </c>
      <c r="H8508" s="7">
        <v>1146466.95</v>
      </c>
      <c r="I8508" s="7">
        <v>412433.13</v>
      </c>
      <c r="J8508">
        <v>46612.59</v>
      </c>
      <c r="K8508" t="s">
        <v>7</v>
      </c>
      <c r="L8508">
        <v>2020</v>
      </c>
      <c r="M8508">
        <v>16</v>
      </c>
    </row>
    <row r="8509" spans="1:13" x14ac:dyDescent="0.35">
      <c r="A8509" s="8">
        <v>43872</v>
      </c>
      <c r="B8509" s="5">
        <v>1.1000000000000001</v>
      </c>
      <c r="C8509" s="7">
        <v>4104031.93</v>
      </c>
      <c r="D8509" s="7">
        <v>998859.86</v>
      </c>
      <c r="E8509" s="7">
        <v>1221482.58</v>
      </c>
      <c r="F8509" s="7">
        <v>336456.51</v>
      </c>
      <c r="G8509" s="7">
        <v>1547232.98</v>
      </c>
      <c r="H8509" s="7">
        <v>1080233.43</v>
      </c>
      <c r="I8509" s="7">
        <v>398603.44</v>
      </c>
      <c r="J8509">
        <v>68396.11</v>
      </c>
      <c r="K8509" t="s">
        <v>7</v>
      </c>
      <c r="L8509">
        <v>2020</v>
      </c>
      <c r="M8509">
        <v>16</v>
      </c>
    </row>
    <row r="8510" spans="1:13" x14ac:dyDescent="0.35">
      <c r="A8510" s="8">
        <v>43865</v>
      </c>
      <c r="B8510" s="5">
        <v>0.85</v>
      </c>
      <c r="C8510" s="7">
        <v>7094764.7300000004</v>
      </c>
      <c r="D8510" s="7">
        <v>1410647.88</v>
      </c>
      <c r="E8510" s="7">
        <v>2875747.93</v>
      </c>
      <c r="F8510" s="7">
        <v>667141.61</v>
      </c>
      <c r="G8510" s="7">
        <v>2141227.31</v>
      </c>
      <c r="H8510" s="7">
        <v>1436877.51</v>
      </c>
      <c r="I8510" s="7">
        <v>573049.04</v>
      </c>
      <c r="J8510">
        <v>131300.76</v>
      </c>
      <c r="K8510" t="s">
        <v>7</v>
      </c>
      <c r="L8510">
        <v>2020</v>
      </c>
      <c r="M8510">
        <v>16</v>
      </c>
    </row>
    <row r="8511" spans="1:13" x14ac:dyDescent="0.35">
      <c r="A8511" s="8">
        <v>43858</v>
      </c>
      <c r="B8511" s="5">
        <v>1.24</v>
      </c>
      <c r="C8511" s="7">
        <v>3857262.14</v>
      </c>
      <c r="D8511" s="7">
        <v>818434.82</v>
      </c>
      <c r="E8511" s="7">
        <v>1243174.1599999999</v>
      </c>
      <c r="F8511" s="7">
        <v>259671.42</v>
      </c>
      <c r="G8511" s="7">
        <v>1535981.74</v>
      </c>
      <c r="H8511" s="7">
        <v>1200021.74</v>
      </c>
      <c r="I8511" s="7">
        <v>312985.52</v>
      </c>
      <c r="J8511">
        <v>22974.48</v>
      </c>
      <c r="K8511" t="s">
        <v>7</v>
      </c>
      <c r="L8511">
        <v>2020</v>
      </c>
      <c r="M8511">
        <v>16</v>
      </c>
    </row>
    <row r="8512" spans="1:13" x14ac:dyDescent="0.35">
      <c r="A8512" s="8">
        <v>43851</v>
      </c>
      <c r="B8512" s="5">
        <v>1.1299999999999999</v>
      </c>
      <c r="C8512" s="7">
        <v>4824586.17</v>
      </c>
      <c r="D8512" s="7">
        <v>939693.95</v>
      </c>
      <c r="E8512" s="7">
        <v>1678615.71</v>
      </c>
      <c r="F8512" s="7">
        <v>599358.14</v>
      </c>
      <c r="G8512" s="7">
        <v>1606918.37</v>
      </c>
      <c r="H8512" s="7">
        <v>1091946.07</v>
      </c>
      <c r="I8512" s="7">
        <v>411120.89</v>
      </c>
      <c r="J8512">
        <v>103851.41</v>
      </c>
      <c r="K8512" t="s">
        <v>7</v>
      </c>
      <c r="L8512">
        <v>2020</v>
      </c>
      <c r="M8512">
        <v>16</v>
      </c>
    </row>
    <row r="8513" spans="1:13" x14ac:dyDescent="0.35">
      <c r="A8513" s="8">
        <v>43844</v>
      </c>
      <c r="B8513" s="5">
        <v>1.38</v>
      </c>
      <c r="C8513" s="7">
        <v>3437563.27</v>
      </c>
      <c r="D8513" s="7">
        <v>778207.19</v>
      </c>
      <c r="E8513" s="7">
        <v>1040627.93</v>
      </c>
      <c r="F8513" s="7">
        <v>294793.28999999998</v>
      </c>
      <c r="G8513" s="7">
        <v>1323934.8600000001</v>
      </c>
      <c r="H8513" s="7">
        <v>1117531.1100000001</v>
      </c>
      <c r="I8513" s="7">
        <v>183163.55</v>
      </c>
      <c r="J8513">
        <v>23240.2</v>
      </c>
      <c r="K8513" t="s">
        <v>7</v>
      </c>
      <c r="L8513">
        <v>2020</v>
      </c>
      <c r="M8513">
        <v>16</v>
      </c>
    </row>
    <row r="8514" spans="1:13" x14ac:dyDescent="0.35">
      <c r="A8514" s="8">
        <v>43837</v>
      </c>
      <c r="B8514" s="5">
        <v>1.17</v>
      </c>
      <c r="C8514" s="7">
        <v>4123104.83</v>
      </c>
      <c r="D8514" s="7">
        <v>1112028.17</v>
      </c>
      <c r="E8514" s="7">
        <v>1238992.5</v>
      </c>
      <c r="F8514" s="7">
        <v>350648.99</v>
      </c>
      <c r="G8514" s="7">
        <v>1421435.17</v>
      </c>
      <c r="H8514" s="7">
        <v>1154910.93</v>
      </c>
      <c r="I8514" s="7">
        <v>230241.31</v>
      </c>
      <c r="J8514">
        <v>36282.93</v>
      </c>
      <c r="K8514" t="s">
        <v>7</v>
      </c>
      <c r="L8514">
        <v>2020</v>
      </c>
      <c r="M8514">
        <v>16</v>
      </c>
    </row>
    <row r="8515" spans="1:13" x14ac:dyDescent="0.35">
      <c r="A8515" s="8">
        <v>43915</v>
      </c>
      <c r="B8515" s="5">
        <v>1.27</v>
      </c>
      <c r="C8515" s="7">
        <v>330371.24</v>
      </c>
      <c r="D8515" s="7">
        <v>87782.44</v>
      </c>
      <c r="E8515" s="7">
        <v>137599.47</v>
      </c>
      <c r="F8515" s="7">
        <v>131.88999999999999</v>
      </c>
      <c r="G8515" s="7">
        <v>104857.44</v>
      </c>
      <c r="H8515" s="7">
        <v>95210.59</v>
      </c>
      <c r="I8515" s="7">
        <v>7089.08</v>
      </c>
      <c r="J8515">
        <v>2557.77</v>
      </c>
      <c r="K8515" t="s">
        <v>7</v>
      </c>
      <c r="L8515">
        <v>2020</v>
      </c>
      <c r="M8515">
        <v>17</v>
      </c>
    </row>
    <row r="8516" spans="1:13" x14ac:dyDescent="0.35">
      <c r="A8516" s="8">
        <v>43908</v>
      </c>
      <c r="B8516" s="5">
        <v>1.24</v>
      </c>
      <c r="C8516" s="7">
        <v>299740.63</v>
      </c>
      <c r="D8516" s="7">
        <v>75911.89</v>
      </c>
      <c r="E8516" s="7">
        <v>121945.84</v>
      </c>
      <c r="F8516" s="7">
        <v>200.48</v>
      </c>
      <c r="G8516" s="7">
        <v>101682.42</v>
      </c>
      <c r="H8516" s="7">
        <v>98656.62</v>
      </c>
      <c r="I8516" s="7">
        <v>725.8</v>
      </c>
      <c r="J8516">
        <v>2300</v>
      </c>
      <c r="K8516" t="s">
        <v>7</v>
      </c>
      <c r="L8516">
        <v>2020</v>
      </c>
      <c r="M8516">
        <v>17</v>
      </c>
    </row>
    <row r="8517" spans="1:13" x14ac:dyDescent="0.35">
      <c r="A8517" s="8">
        <v>43901</v>
      </c>
      <c r="B8517" s="5">
        <v>1.28</v>
      </c>
      <c r="C8517" s="7">
        <v>279645.03999999998</v>
      </c>
      <c r="D8517" s="7">
        <v>65731.37</v>
      </c>
      <c r="E8517" s="7">
        <v>115236.06</v>
      </c>
      <c r="F8517" s="7">
        <v>174.48</v>
      </c>
      <c r="G8517" s="7">
        <v>98503.13</v>
      </c>
      <c r="H8517" s="7">
        <v>87461.84</v>
      </c>
      <c r="I8517" s="7">
        <v>9219.07</v>
      </c>
      <c r="J8517">
        <v>1822.22</v>
      </c>
      <c r="K8517" t="s">
        <v>7</v>
      </c>
      <c r="L8517">
        <v>2020</v>
      </c>
      <c r="M8517">
        <v>17</v>
      </c>
    </row>
    <row r="8518" spans="1:13" x14ac:dyDescent="0.35">
      <c r="A8518" s="8">
        <v>43894</v>
      </c>
      <c r="B8518" s="5">
        <v>1.27</v>
      </c>
      <c r="C8518" s="7">
        <v>289090.98</v>
      </c>
      <c r="D8518" s="7">
        <v>65788.570000000007</v>
      </c>
      <c r="E8518" s="7">
        <v>130046.74</v>
      </c>
      <c r="F8518" s="7">
        <v>150.9</v>
      </c>
      <c r="G8518" s="7">
        <v>93104.77</v>
      </c>
      <c r="H8518" s="7">
        <v>82676.570000000007</v>
      </c>
      <c r="I8518" s="7">
        <v>8658.2000000000007</v>
      </c>
      <c r="J8518">
        <v>1770</v>
      </c>
      <c r="K8518" t="s">
        <v>7</v>
      </c>
      <c r="L8518">
        <v>2020</v>
      </c>
      <c r="M8518">
        <v>17</v>
      </c>
    </row>
    <row r="8519" spans="1:13" x14ac:dyDescent="0.35">
      <c r="A8519" s="8">
        <v>43886</v>
      </c>
      <c r="B8519" s="5">
        <v>1.3</v>
      </c>
      <c r="C8519" s="7">
        <v>281655.48</v>
      </c>
      <c r="D8519" s="7">
        <v>63582.79</v>
      </c>
      <c r="E8519" s="7">
        <v>127685.46</v>
      </c>
      <c r="F8519" s="7">
        <v>166.92</v>
      </c>
      <c r="G8519" s="7">
        <v>90220.31</v>
      </c>
      <c r="H8519" s="7">
        <v>78774.100000000006</v>
      </c>
      <c r="I8519" s="7">
        <v>9426.2099999999991</v>
      </c>
      <c r="J8519">
        <v>2020</v>
      </c>
      <c r="K8519" t="s">
        <v>7</v>
      </c>
      <c r="L8519">
        <v>2020</v>
      </c>
      <c r="M8519">
        <v>17</v>
      </c>
    </row>
    <row r="8520" spans="1:13" x14ac:dyDescent="0.35">
      <c r="A8520" s="8">
        <v>43879</v>
      </c>
      <c r="B8520" s="5">
        <v>1.31</v>
      </c>
      <c r="C8520" s="7">
        <v>277022.82</v>
      </c>
      <c r="D8520" s="7">
        <v>67138.92</v>
      </c>
      <c r="E8520" s="7">
        <v>129856.77</v>
      </c>
      <c r="F8520" s="7">
        <v>111.37</v>
      </c>
      <c r="G8520" s="7">
        <v>79915.759999999995</v>
      </c>
      <c r="H8520" s="7">
        <v>71649</v>
      </c>
      <c r="I8520" s="7">
        <v>6605.65</v>
      </c>
      <c r="J8520">
        <v>1661.11</v>
      </c>
      <c r="K8520" t="s">
        <v>7</v>
      </c>
      <c r="L8520">
        <v>2020</v>
      </c>
      <c r="M8520">
        <v>17</v>
      </c>
    </row>
    <row r="8521" spans="1:13" x14ac:dyDescent="0.35">
      <c r="A8521" s="8">
        <v>43872</v>
      </c>
      <c r="B8521" s="5">
        <v>1.1399999999999999</v>
      </c>
      <c r="C8521" s="7">
        <v>321368.64</v>
      </c>
      <c r="D8521" s="7">
        <v>77585.95</v>
      </c>
      <c r="E8521" s="7">
        <v>165153.24</v>
      </c>
      <c r="F8521" s="7">
        <v>116.39</v>
      </c>
      <c r="G8521" s="7">
        <v>78513.06</v>
      </c>
      <c r="H8521" s="7">
        <v>72248.7</v>
      </c>
      <c r="I8521" s="7">
        <v>4766.58</v>
      </c>
      <c r="J8521">
        <v>1497.78</v>
      </c>
      <c r="K8521" t="s">
        <v>7</v>
      </c>
      <c r="L8521">
        <v>2020</v>
      </c>
      <c r="M8521">
        <v>17</v>
      </c>
    </row>
    <row r="8522" spans="1:13" x14ac:dyDescent="0.35">
      <c r="A8522" s="8">
        <v>43865</v>
      </c>
      <c r="B8522" s="5">
        <v>1.22</v>
      </c>
      <c r="C8522" s="7">
        <v>395673.05</v>
      </c>
      <c r="D8522" s="7">
        <v>92062.94</v>
      </c>
      <c r="E8522" s="7">
        <v>211176.35</v>
      </c>
      <c r="F8522" s="7">
        <v>157.51</v>
      </c>
      <c r="G8522" s="7">
        <v>92276.25</v>
      </c>
      <c r="H8522" s="7">
        <v>89502.17</v>
      </c>
      <c r="I8522" s="7">
        <v>1977.41</v>
      </c>
      <c r="J8522">
        <v>796.67</v>
      </c>
      <c r="K8522" t="s">
        <v>7</v>
      </c>
      <c r="L8522">
        <v>2020</v>
      </c>
      <c r="M8522">
        <v>17</v>
      </c>
    </row>
    <row r="8523" spans="1:13" x14ac:dyDescent="0.35">
      <c r="A8523" s="8">
        <v>43858</v>
      </c>
      <c r="B8523" s="5">
        <v>1.21</v>
      </c>
      <c r="C8523" s="7">
        <v>299069.36</v>
      </c>
      <c r="D8523" s="7">
        <v>101247.63</v>
      </c>
      <c r="E8523" s="7">
        <v>112796.55</v>
      </c>
      <c r="F8523" s="7">
        <v>129.6</v>
      </c>
      <c r="G8523" s="7">
        <v>84895.58</v>
      </c>
      <c r="H8523" s="7">
        <v>84111.58</v>
      </c>
      <c r="I8523" s="7">
        <v>447.33</v>
      </c>
      <c r="J8523">
        <v>336.67</v>
      </c>
      <c r="K8523" t="s">
        <v>7</v>
      </c>
      <c r="L8523">
        <v>2020</v>
      </c>
      <c r="M8523">
        <v>17</v>
      </c>
    </row>
    <row r="8524" spans="1:13" x14ac:dyDescent="0.35">
      <c r="A8524" s="8">
        <v>43851</v>
      </c>
      <c r="B8524" s="5">
        <v>1.2</v>
      </c>
      <c r="C8524" s="7">
        <v>345436.84</v>
      </c>
      <c r="D8524" s="7">
        <v>125847.54</v>
      </c>
      <c r="E8524" s="7">
        <v>136876.39000000001</v>
      </c>
      <c r="F8524" s="7">
        <v>168.16</v>
      </c>
      <c r="G8524" s="7">
        <v>82544.75</v>
      </c>
      <c r="H8524" s="7">
        <v>79398.89</v>
      </c>
      <c r="I8524" s="7">
        <v>3142.53</v>
      </c>
      <c r="J8524">
        <v>3.33</v>
      </c>
      <c r="K8524" t="s">
        <v>7</v>
      </c>
      <c r="L8524">
        <v>2020</v>
      </c>
      <c r="M8524">
        <v>17</v>
      </c>
    </row>
    <row r="8525" spans="1:13" x14ac:dyDescent="0.35">
      <c r="A8525" s="8">
        <v>43844</v>
      </c>
      <c r="B8525" s="5">
        <v>1.31</v>
      </c>
      <c r="C8525" s="7">
        <v>277616.71000000002</v>
      </c>
      <c r="D8525" s="7">
        <v>80067.78</v>
      </c>
      <c r="E8525" s="7">
        <v>121405.45</v>
      </c>
      <c r="F8525" s="7">
        <v>189.01</v>
      </c>
      <c r="G8525" s="7">
        <v>75954.47</v>
      </c>
      <c r="H8525" s="7">
        <v>62453.61</v>
      </c>
      <c r="I8525" s="7">
        <v>13500.86</v>
      </c>
      <c r="J8525">
        <v>0</v>
      </c>
      <c r="K8525" t="s">
        <v>7</v>
      </c>
      <c r="L8525">
        <v>2020</v>
      </c>
      <c r="M8525">
        <v>17</v>
      </c>
    </row>
    <row r="8526" spans="1:13" x14ac:dyDescent="0.35">
      <c r="A8526" s="8">
        <v>43837</v>
      </c>
      <c r="B8526" s="5">
        <v>1.4</v>
      </c>
      <c r="C8526" s="7">
        <v>257281.38</v>
      </c>
      <c r="D8526" s="7">
        <v>57546.66</v>
      </c>
      <c r="E8526" s="7">
        <v>128633.39</v>
      </c>
      <c r="F8526" s="7">
        <v>70.97</v>
      </c>
      <c r="G8526" s="7">
        <v>71030.36</v>
      </c>
      <c r="H8526" s="7">
        <v>57822.58</v>
      </c>
      <c r="I8526" s="7">
        <v>13207.78</v>
      </c>
      <c r="J8526">
        <v>0</v>
      </c>
      <c r="K8526" t="s">
        <v>7</v>
      </c>
      <c r="L8526">
        <v>2020</v>
      </c>
      <c r="M8526">
        <v>17</v>
      </c>
    </row>
    <row r="8527" spans="1:13" x14ac:dyDescent="0.35">
      <c r="A8527" s="8">
        <v>43915</v>
      </c>
      <c r="B8527" s="5">
        <v>1.51</v>
      </c>
      <c r="C8527" s="7">
        <v>345963.16</v>
      </c>
      <c r="D8527" s="7">
        <v>17715.060000000001</v>
      </c>
      <c r="E8527" s="7">
        <v>243023.15</v>
      </c>
      <c r="F8527" s="7">
        <v>242.2</v>
      </c>
      <c r="G8527" s="7">
        <v>84982.75</v>
      </c>
      <c r="H8527" s="7">
        <v>82409.990000000005</v>
      </c>
      <c r="I8527" s="7">
        <v>1066.0999999999999</v>
      </c>
      <c r="J8527">
        <v>1506.66</v>
      </c>
      <c r="K8527" t="s">
        <v>7</v>
      </c>
      <c r="L8527">
        <v>2020</v>
      </c>
      <c r="M8527">
        <v>18</v>
      </c>
    </row>
    <row r="8528" spans="1:13" x14ac:dyDescent="0.35">
      <c r="A8528" s="8">
        <v>43908</v>
      </c>
      <c r="B8528" s="5">
        <v>1.5</v>
      </c>
      <c r="C8528" s="7">
        <v>308716.15999999997</v>
      </c>
      <c r="D8528" s="7">
        <v>16506.009999999998</v>
      </c>
      <c r="E8528" s="7">
        <v>218357.11</v>
      </c>
      <c r="F8528" s="7">
        <v>217.92</v>
      </c>
      <c r="G8528" s="7">
        <v>73635.12</v>
      </c>
      <c r="H8528" s="7">
        <v>68741.490000000005</v>
      </c>
      <c r="I8528" s="7">
        <v>3282.52</v>
      </c>
      <c r="J8528">
        <v>1611.11</v>
      </c>
      <c r="K8528" t="s">
        <v>7</v>
      </c>
      <c r="L8528">
        <v>2020</v>
      </c>
      <c r="M8528">
        <v>18</v>
      </c>
    </row>
    <row r="8529" spans="1:13" x14ac:dyDescent="0.35">
      <c r="A8529" s="8">
        <v>43901</v>
      </c>
      <c r="B8529" s="5">
        <v>1.49</v>
      </c>
      <c r="C8529" s="7">
        <v>314847.26</v>
      </c>
      <c r="D8529" s="7">
        <v>17765.060000000001</v>
      </c>
      <c r="E8529" s="7">
        <v>215834.18</v>
      </c>
      <c r="F8529" s="7">
        <v>183.31</v>
      </c>
      <c r="G8529" s="7">
        <v>81064.710000000006</v>
      </c>
      <c r="H8529" s="7">
        <v>66170.41</v>
      </c>
      <c r="I8529" s="7">
        <v>13298.75</v>
      </c>
      <c r="J8529">
        <v>1595.55</v>
      </c>
      <c r="K8529" t="s">
        <v>7</v>
      </c>
      <c r="L8529">
        <v>2020</v>
      </c>
      <c r="M8529">
        <v>18</v>
      </c>
    </row>
    <row r="8530" spans="1:13" x14ac:dyDescent="0.35">
      <c r="A8530" s="8">
        <v>43894</v>
      </c>
      <c r="B8530" s="5">
        <v>1.23</v>
      </c>
      <c r="C8530" s="7">
        <v>432095.58</v>
      </c>
      <c r="D8530" s="7">
        <v>15615.69</v>
      </c>
      <c r="E8530" s="7">
        <v>347650.33</v>
      </c>
      <c r="F8530" s="7">
        <v>272.95</v>
      </c>
      <c r="G8530" s="7">
        <v>68556.61</v>
      </c>
      <c r="H8530" s="7">
        <v>64366.720000000001</v>
      </c>
      <c r="I8530" s="7">
        <v>3032.11</v>
      </c>
      <c r="J8530">
        <v>1157.78</v>
      </c>
      <c r="K8530" t="s">
        <v>7</v>
      </c>
      <c r="L8530">
        <v>2020</v>
      </c>
      <c r="M8530">
        <v>18</v>
      </c>
    </row>
    <row r="8531" spans="1:13" x14ac:dyDescent="0.35">
      <c r="A8531" s="8">
        <v>43886</v>
      </c>
      <c r="B8531" s="5">
        <v>1.52</v>
      </c>
      <c r="C8531" s="7">
        <v>289607.63</v>
      </c>
      <c r="D8531" s="7">
        <v>13661.98</v>
      </c>
      <c r="E8531" s="7">
        <v>196776.63</v>
      </c>
      <c r="F8531" s="7">
        <v>314.45</v>
      </c>
      <c r="G8531" s="7">
        <v>78854.570000000007</v>
      </c>
      <c r="H8531" s="7">
        <v>68300.92</v>
      </c>
      <c r="I8531" s="7">
        <v>9368.09</v>
      </c>
      <c r="J8531">
        <v>1185.56</v>
      </c>
      <c r="K8531" t="s">
        <v>7</v>
      </c>
      <c r="L8531">
        <v>2020</v>
      </c>
      <c r="M8531">
        <v>18</v>
      </c>
    </row>
    <row r="8532" spans="1:13" x14ac:dyDescent="0.35">
      <c r="A8532" s="8">
        <v>43879</v>
      </c>
      <c r="B8532" s="5">
        <v>1.49</v>
      </c>
      <c r="C8532" s="7">
        <v>283265.65999999997</v>
      </c>
      <c r="D8532" s="7">
        <v>11150.75</v>
      </c>
      <c r="E8532" s="7">
        <v>209791.73</v>
      </c>
      <c r="F8532" s="7">
        <v>212.96</v>
      </c>
      <c r="G8532" s="7">
        <v>62110.22</v>
      </c>
      <c r="H8532" s="7">
        <v>60822.76</v>
      </c>
      <c r="I8532" s="7">
        <v>386.35</v>
      </c>
      <c r="J8532">
        <v>901.11</v>
      </c>
      <c r="K8532" t="s">
        <v>7</v>
      </c>
      <c r="L8532">
        <v>2020</v>
      </c>
      <c r="M8532">
        <v>18</v>
      </c>
    </row>
    <row r="8533" spans="1:13" x14ac:dyDescent="0.35">
      <c r="A8533" s="8">
        <v>43872</v>
      </c>
      <c r="B8533" s="5">
        <v>1.55</v>
      </c>
      <c r="C8533" s="7">
        <v>352731.83</v>
      </c>
      <c r="D8533" s="7">
        <v>14675.9</v>
      </c>
      <c r="E8533" s="7">
        <v>270215.96999999997</v>
      </c>
      <c r="F8533" s="7">
        <v>208.1</v>
      </c>
      <c r="G8533" s="7">
        <v>67631.86</v>
      </c>
      <c r="H8533" s="7">
        <v>65856.28</v>
      </c>
      <c r="I8533" s="7">
        <v>744.47</v>
      </c>
      <c r="J8533">
        <v>1031.1099999999999</v>
      </c>
      <c r="K8533" t="s">
        <v>7</v>
      </c>
      <c r="L8533">
        <v>2020</v>
      </c>
      <c r="M8533">
        <v>18</v>
      </c>
    </row>
    <row r="8534" spans="1:13" x14ac:dyDescent="0.35">
      <c r="A8534" s="8">
        <v>43865</v>
      </c>
      <c r="B8534" s="5">
        <v>1.45</v>
      </c>
      <c r="C8534" s="7">
        <v>427950.71</v>
      </c>
      <c r="D8534" s="7">
        <v>11605.62</v>
      </c>
      <c r="E8534" s="7">
        <v>345582.17</v>
      </c>
      <c r="F8534" s="7">
        <v>1100.67</v>
      </c>
      <c r="G8534" s="7">
        <v>69662.25</v>
      </c>
      <c r="H8534" s="7">
        <v>67967.399999999994</v>
      </c>
      <c r="I8534" s="7">
        <v>1438.65</v>
      </c>
      <c r="J8534">
        <v>256.2</v>
      </c>
      <c r="K8534" t="s">
        <v>7</v>
      </c>
      <c r="L8534">
        <v>2020</v>
      </c>
      <c r="M8534">
        <v>18</v>
      </c>
    </row>
    <row r="8535" spans="1:13" x14ac:dyDescent="0.35">
      <c r="A8535" s="8">
        <v>43858</v>
      </c>
      <c r="B8535" s="5">
        <v>1.24</v>
      </c>
      <c r="C8535" s="7">
        <v>432600.1</v>
      </c>
      <c r="D8535" s="7">
        <v>7854.32</v>
      </c>
      <c r="E8535" s="7">
        <v>360244.35</v>
      </c>
      <c r="F8535" s="7">
        <v>237.31</v>
      </c>
      <c r="G8535" s="7">
        <v>64264.12</v>
      </c>
      <c r="H8535" s="7">
        <v>60495.46</v>
      </c>
      <c r="I8535" s="7">
        <v>3601.99</v>
      </c>
      <c r="J8535">
        <v>166.67</v>
      </c>
      <c r="K8535" t="s">
        <v>7</v>
      </c>
      <c r="L8535">
        <v>2020</v>
      </c>
      <c r="M8535">
        <v>18</v>
      </c>
    </row>
    <row r="8536" spans="1:13" x14ac:dyDescent="0.35">
      <c r="A8536" s="8">
        <v>43851</v>
      </c>
      <c r="B8536" s="5">
        <v>1.24</v>
      </c>
      <c r="C8536" s="7">
        <v>474554.55</v>
      </c>
      <c r="D8536" s="7">
        <v>8065.55</v>
      </c>
      <c r="E8536" s="7">
        <v>407711.57</v>
      </c>
      <c r="F8536" s="7">
        <v>175.38</v>
      </c>
      <c r="G8536" s="7">
        <v>58602.05</v>
      </c>
      <c r="H8536" s="7">
        <v>56135.81</v>
      </c>
      <c r="I8536" s="7">
        <v>2459.5700000000002</v>
      </c>
      <c r="J8536">
        <v>6.67</v>
      </c>
      <c r="K8536" t="s">
        <v>7</v>
      </c>
      <c r="L8536">
        <v>2020</v>
      </c>
      <c r="M8536">
        <v>18</v>
      </c>
    </row>
    <row r="8537" spans="1:13" x14ac:dyDescent="0.35">
      <c r="A8537" s="8">
        <v>43844</v>
      </c>
      <c r="B8537" s="5">
        <v>1.61</v>
      </c>
      <c r="C8537" s="7">
        <v>289124.31</v>
      </c>
      <c r="D8537" s="7">
        <v>6006.14</v>
      </c>
      <c r="E8537" s="7">
        <v>215891.85</v>
      </c>
      <c r="F8537" s="7">
        <v>128.82</v>
      </c>
      <c r="G8537" s="7">
        <v>67097.5</v>
      </c>
      <c r="H8537" s="7">
        <v>60219.1</v>
      </c>
      <c r="I8537" s="7">
        <v>6878.4</v>
      </c>
      <c r="J8537">
        <v>0</v>
      </c>
      <c r="K8537" t="s">
        <v>7</v>
      </c>
      <c r="L8537">
        <v>2020</v>
      </c>
      <c r="M8537">
        <v>18</v>
      </c>
    </row>
    <row r="8538" spans="1:13" x14ac:dyDescent="0.35">
      <c r="A8538" s="8">
        <v>43837</v>
      </c>
      <c r="B8538" s="5">
        <v>1.6</v>
      </c>
      <c r="C8538" s="7">
        <v>283678.88</v>
      </c>
      <c r="D8538" s="7">
        <v>5732.13</v>
      </c>
      <c r="E8538" s="7">
        <v>214934.82</v>
      </c>
      <c r="F8538" s="7">
        <v>136.28</v>
      </c>
      <c r="G8538" s="7">
        <v>62875.65</v>
      </c>
      <c r="H8538" s="7">
        <v>49441.07</v>
      </c>
      <c r="I8538" s="7">
        <v>13434.58</v>
      </c>
      <c r="J8538">
        <v>0</v>
      </c>
      <c r="K8538" t="s">
        <v>7</v>
      </c>
      <c r="L8538">
        <v>2020</v>
      </c>
      <c r="M8538">
        <v>18</v>
      </c>
    </row>
    <row r="8539" spans="1:13" x14ac:dyDescent="0.35">
      <c r="A8539" s="8">
        <v>43915</v>
      </c>
      <c r="B8539" s="5">
        <v>0.59</v>
      </c>
      <c r="C8539" s="7">
        <v>2120511.0299999998</v>
      </c>
      <c r="D8539" s="7">
        <v>837700.97</v>
      </c>
      <c r="E8539" s="7">
        <v>162473.38</v>
      </c>
      <c r="F8539" s="7">
        <v>4190.4799999999996</v>
      </c>
      <c r="G8539" s="7">
        <v>1116146.2</v>
      </c>
      <c r="H8539" s="7">
        <v>952254.7</v>
      </c>
      <c r="I8539" s="7">
        <v>161188.17000000001</v>
      </c>
      <c r="J8539">
        <v>2703.33</v>
      </c>
      <c r="K8539" t="s">
        <v>7</v>
      </c>
      <c r="L8539">
        <v>2020</v>
      </c>
      <c r="M8539">
        <v>19</v>
      </c>
    </row>
    <row r="8540" spans="1:13" x14ac:dyDescent="0.35">
      <c r="A8540" s="8">
        <v>43908</v>
      </c>
      <c r="B8540" s="5">
        <v>0.83</v>
      </c>
      <c r="C8540" s="7">
        <v>1243926.96</v>
      </c>
      <c r="D8540" s="7">
        <v>630826.44999999995</v>
      </c>
      <c r="E8540" s="7">
        <v>184825.84</v>
      </c>
      <c r="F8540" s="7">
        <v>4011.21</v>
      </c>
      <c r="G8540" s="7">
        <v>424263.46</v>
      </c>
      <c r="H8540" s="7">
        <v>322054.34999999998</v>
      </c>
      <c r="I8540" s="7">
        <v>99304.67</v>
      </c>
      <c r="J8540">
        <v>2904.44</v>
      </c>
      <c r="K8540" t="s">
        <v>7</v>
      </c>
      <c r="L8540">
        <v>2020</v>
      </c>
      <c r="M8540">
        <v>19</v>
      </c>
    </row>
    <row r="8541" spans="1:13" x14ac:dyDescent="0.35">
      <c r="A8541" s="8">
        <v>43901</v>
      </c>
      <c r="B8541" s="5">
        <v>0.87</v>
      </c>
      <c r="C8541" s="7">
        <v>1324475.69</v>
      </c>
      <c r="D8541" s="7">
        <v>614152.38</v>
      </c>
      <c r="E8541" s="7">
        <v>162269.94</v>
      </c>
      <c r="F8541" s="7">
        <v>4184.08</v>
      </c>
      <c r="G8541" s="7">
        <v>543869.29</v>
      </c>
      <c r="H8541" s="7">
        <v>432316.21</v>
      </c>
      <c r="I8541" s="7">
        <v>110079.75</v>
      </c>
      <c r="J8541">
        <v>1473.33</v>
      </c>
      <c r="K8541" t="s">
        <v>7</v>
      </c>
      <c r="L8541">
        <v>2020</v>
      </c>
      <c r="M8541">
        <v>19</v>
      </c>
    </row>
    <row r="8542" spans="1:13" x14ac:dyDescent="0.35">
      <c r="A8542" s="8">
        <v>43894</v>
      </c>
      <c r="B8542" s="5">
        <v>0.75</v>
      </c>
      <c r="C8542" s="7">
        <v>1501699.41</v>
      </c>
      <c r="D8542" s="7">
        <v>701418.48</v>
      </c>
      <c r="E8542" s="7">
        <v>176206.5</v>
      </c>
      <c r="F8542" s="7">
        <v>3827.34</v>
      </c>
      <c r="G8542" s="7">
        <v>620247.09</v>
      </c>
      <c r="H8542" s="7">
        <v>528247.89</v>
      </c>
      <c r="I8542" s="7">
        <v>91441.42</v>
      </c>
      <c r="J8542">
        <v>557.78</v>
      </c>
      <c r="K8542" t="s">
        <v>7</v>
      </c>
      <c r="L8542">
        <v>2020</v>
      </c>
      <c r="M8542">
        <v>19</v>
      </c>
    </row>
    <row r="8543" spans="1:13" x14ac:dyDescent="0.35">
      <c r="A8543" s="8">
        <v>43886</v>
      </c>
      <c r="B8543" s="5">
        <v>0.7</v>
      </c>
      <c r="C8543" s="7">
        <v>1657524.28</v>
      </c>
      <c r="D8543" s="7">
        <v>855570.87</v>
      </c>
      <c r="E8543" s="7">
        <v>147837.21</v>
      </c>
      <c r="F8543" s="7">
        <v>3976.08</v>
      </c>
      <c r="G8543" s="7">
        <v>650140.12</v>
      </c>
      <c r="H8543" s="7">
        <v>544537</v>
      </c>
      <c r="I8543" s="7">
        <v>105365.34</v>
      </c>
      <c r="J8543">
        <v>237.78</v>
      </c>
      <c r="K8543" t="s">
        <v>7</v>
      </c>
      <c r="L8543">
        <v>2020</v>
      </c>
      <c r="M8543">
        <v>19</v>
      </c>
    </row>
    <row r="8544" spans="1:13" x14ac:dyDescent="0.35">
      <c r="A8544" s="8">
        <v>43879</v>
      </c>
      <c r="B8544" s="5">
        <v>0.71</v>
      </c>
      <c r="C8544" s="7">
        <v>1572064.61</v>
      </c>
      <c r="D8544" s="7">
        <v>931553.8</v>
      </c>
      <c r="E8544" s="7">
        <v>160780.41</v>
      </c>
      <c r="F8544" s="7">
        <v>4045.42</v>
      </c>
      <c r="G8544" s="7">
        <v>475684.98</v>
      </c>
      <c r="H8544" s="7">
        <v>372117.42</v>
      </c>
      <c r="I8544" s="7">
        <v>103276.45</v>
      </c>
      <c r="J8544">
        <v>291.11</v>
      </c>
      <c r="K8544" t="s">
        <v>7</v>
      </c>
      <c r="L8544">
        <v>2020</v>
      </c>
      <c r="M8544">
        <v>19</v>
      </c>
    </row>
    <row r="8545" spans="1:13" x14ac:dyDescent="0.35">
      <c r="A8545" s="8">
        <v>43872</v>
      </c>
      <c r="B8545" s="5">
        <v>0.61</v>
      </c>
      <c r="C8545" s="7">
        <v>1870874.72</v>
      </c>
      <c r="D8545" s="7">
        <v>801390.67</v>
      </c>
      <c r="E8545" s="7">
        <v>156458.96</v>
      </c>
      <c r="F8545" s="7">
        <v>4407.32</v>
      </c>
      <c r="G8545" s="7">
        <v>908617.77</v>
      </c>
      <c r="H8545" s="7">
        <v>747968.17</v>
      </c>
      <c r="I8545" s="7">
        <v>160355.16</v>
      </c>
      <c r="J8545">
        <v>294.44</v>
      </c>
      <c r="K8545" t="s">
        <v>7</v>
      </c>
      <c r="L8545">
        <v>2020</v>
      </c>
      <c r="M8545">
        <v>19</v>
      </c>
    </row>
    <row r="8546" spans="1:13" x14ac:dyDescent="0.35">
      <c r="A8546" s="8">
        <v>43865</v>
      </c>
      <c r="B8546" s="5">
        <v>0.59</v>
      </c>
      <c r="C8546" s="7">
        <v>2381742.59</v>
      </c>
      <c r="D8546" s="7">
        <v>952746.89</v>
      </c>
      <c r="E8546" s="7">
        <v>300383.28000000003</v>
      </c>
      <c r="F8546" s="7">
        <v>7990.32</v>
      </c>
      <c r="G8546" s="7">
        <v>1120622.1000000001</v>
      </c>
      <c r="H8546" s="7">
        <v>1010539.42</v>
      </c>
      <c r="I8546" s="7">
        <v>109978.24000000001</v>
      </c>
      <c r="J8546">
        <v>104.44</v>
      </c>
      <c r="K8546" t="s">
        <v>7</v>
      </c>
      <c r="L8546">
        <v>2020</v>
      </c>
      <c r="M8546">
        <v>19</v>
      </c>
    </row>
    <row r="8547" spans="1:13" x14ac:dyDescent="0.35">
      <c r="A8547" s="8">
        <v>43858</v>
      </c>
      <c r="B8547" s="5">
        <v>0.75</v>
      </c>
      <c r="C8547" s="7">
        <v>1647858.32</v>
      </c>
      <c r="D8547" s="7">
        <v>832418.81</v>
      </c>
      <c r="E8547" s="7">
        <v>103716.17</v>
      </c>
      <c r="F8547" s="7">
        <v>17666.27</v>
      </c>
      <c r="G8547" s="7">
        <v>694057.07</v>
      </c>
      <c r="H8547" s="7">
        <v>609576.26</v>
      </c>
      <c r="I8547" s="7">
        <v>84377.48</v>
      </c>
      <c r="J8547">
        <v>103.33</v>
      </c>
      <c r="K8547" t="s">
        <v>7</v>
      </c>
      <c r="L8547">
        <v>2020</v>
      </c>
      <c r="M8547">
        <v>19</v>
      </c>
    </row>
    <row r="8548" spans="1:13" x14ac:dyDescent="0.35">
      <c r="A8548" s="8">
        <v>43851</v>
      </c>
      <c r="B8548" s="5">
        <v>0.82</v>
      </c>
      <c r="C8548" s="7">
        <v>1584416.56</v>
      </c>
      <c r="D8548" s="7">
        <v>651432.75</v>
      </c>
      <c r="E8548" s="7">
        <v>153445.45000000001</v>
      </c>
      <c r="F8548" s="7">
        <v>10598.32</v>
      </c>
      <c r="G8548" s="7">
        <v>768940.04</v>
      </c>
      <c r="H8548" s="7">
        <v>683790.27</v>
      </c>
      <c r="I8548" s="7">
        <v>85149.77</v>
      </c>
      <c r="J8548">
        <v>0</v>
      </c>
      <c r="K8548" t="s">
        <v>7</v>
      </c>
      <c r="L8548">
        <v>2020</v>
      </c>
      <c r="M8548">
        <v>19</v>
      </c>
    </row>
    <row r="8549" spans="1:13" x14ac:dyDescent="0.35">
      <c r="A8549" s="8">
        <v>43844</v>
      </c>
      <c r="B8549" s="5">
        <v>1</v>
      </c>
      <c r="C8549" s="7">
        <v>1316347.07</v>
      </c>
      <c r="D8549" s="7">
        <v>548774.22</v>
      </c>
      <c r="E8549" s="7">
        <v>292561.59999999998</v>
      </c>
      <c r="F8549" s="7">
        <v>6066.33</v>
      </c>
      <c r="G8549" s="7">
        <v>468944.92</v>
      </c>
      <c r="H8549" s="7">
        <v>355573.55</v>
      </c>
      <c r="I8549" s="7">
        <v>113294.7</v>
      </c>
      <c r="J8549">
        <v>76.67</v>
      </c>
      <c r="K8549" t="s">
        <v>7</v>
      </c>
      <c r="L8549">
        <v>2020</v>
      </c>
      <c r="M8549">
        <v>19</v>
      </c>
    </row>
    <row r="8550" spans="1:13" x14ac:dyDescent="0.35">
      <c r="A8550" s="8">
        <v>43837</v>
      </c>
      <c r="B8550" s="5">
        <v>0.84</v>
      </c>
      <c r="C8550" s="7">
        <v>1390616.83</v>
      </c>
      <c r="D8550" s="7">
        <v>658828.73</v>
      </c>
      <c r="E8550" s="7">
        <v>171364.98</v>
      </c>
      <c r="F8550" s="7">
        <v>3656.03</v>
      </c>
      <c r="G8550" s="7">
        <v>556767.09</v>
      </c>
      <c r="H8550" s="7">
        <v>446637.02</v>
      </c>
      <c r="I8550" s="7">
        <v>110130.07</v>
      </c>
      <c r="J8550">
        <v>0</v>
      </c>
      <c r="K8550" t="s">
        <v>7</v>
      </c>
      <c r="L8550">
        <v>2020</v>
      </c>
      <c r="M8550">
        <v>19</v>
      </c>
    </row>
    <row r="8551" spans="1:13" x14ac:dyDescent="0.35">
      <c r="A8551" s="8">
        <v>43915</v>
      </c>
      <c r="B8551" s="5">
        <v>1.1000000000000001</v>
      </c>
      <c r="C8551" s="7">
        <v>228837.36</v>
      </c>
      <c r="D8551" s="7">
        <v>53795.519999999997</v>
      </c>
      <c r="E8551" s="7">
        <v>53103.06</v>
      </c>
      <c r="F8551" s="7">
        <v>7008.97</v>
      </c>
      <c r="G8551" s="7">
        <v>114929.81</v>
      </c>
      <c r="H8551" s="7">
        <v>96343.12</v>
      </c>
      <c r="I8551" s="7">
        <v>15834.92</v>
      </c>
      <c r="J8551">
        <v>2751.77</v>
      </c>
      <c r="K8551" t="s">
        <v>7</v>
      </c>
      <c r="L8551">
        <v>2020</v>
      </c>
      <c r="M8551">
        <v>20</v>
      </c>
    </row>
    <row r="8552" spans="1:13" x14ac:dyDescent="0.35">
      <c r="A8552" s="8">
        <v>43908</v>
      </c>
      <c r="B8552" s="5">
        <v>1.06</v>
      </c>
      <c r="C8552" s="7">
        <v>209169.31</v>
      </c>
      <c r="D8552" s="7">
        <v>51782</v>
      </c>
      <c r="E8552" s="7">
        <v>34392.89</v>
      </c>
      <c r="F8552" s="7">
        <v>8471.15</v>
      </c>
      <c r="G8552" s="7">
        <v>114523.27</v>
      </c>
      <c r="H8552" s="7">
        <v>98947.12</v>
      </c>
      <c r="I8552" s="7">
        <v>12343.98</v>
      </c>
      <c r="J8552">
        <v>3232.17</v>
      </c>
      <c r="K8552" t="s">
        <v>7</v>
      </c>
      <c r="L8552">
        <v>2020</v>
      </c>
      <c r="M8552">
        <v>20</v>
      </c>
    </row>
    <row r="8553" spans="1:13" x14ac:dyDescent="0.35">
      <c r="A8553" s="8">
        <v>43901</v>
      </c>
      <c r="B8553" s="5">
        <v>1.05</v>
      </c>
      <c r="C8553" s="7">
        <v>227995.61</v>
      </c>
      <c r="D8553" s="7">
        <v>56419.41</v>
      </c>
      <c r="E8553" s="7">
        <v>46098.37</v>
      </c>
      <c r="F8553" s="7">
        <v>6226.22</v>
      </c>
      <c r="G8553" s="7">
        <v>119251.61</v>
      </c>
      <c r="H8553" s="7">
        <v>104102.69</v>
      </c>
      <c r="I8553" s="7">
        <v>13239.57</v>
      </c>
      <c r="J8553">
        <v>1909.35</v>
      </c>
      <c r="K8553" t="s">
        <v>7</v>
      </c>
      <c r="L8553">
        <v>2020</v>
      </c>
      <c r="M8553">
        <v>20</v>
      </c>
    </row>
    <row r="8554" spans="1:13" x14ac:dyDescent="0.35">
      <c r="A8554" s="8">
        <v>43894</v>
      </c>
      <c r="B8554" s="5">
        <v>1.1399999999999999</v>
      </c>
      <c r="C8554" s="7">
        <v>207466.39</v>
      </c>
      <c r="D8554" s="7">
        <v>52161.49</v>
      </c>
      <c r="E8554" s="7">
        <v>35083.440000000002</v>
      </c>
      <c r="F8554" s="7">
        <v>5581.83</v>
      </c>
      <c r="G8554" s="7">
        <v>114639.63</v>
      </c>
      <c r="H8554" s="7">
        <v>99830.1</v>
      </c>
      <c r="I8554" s="7">
        <v>11245.17</v>
      </c>
      <c r="J8554">
        <v>3564.36</v>
      </c>
      <c r="K8554" t="s">
        <v>7</v>
      </c>
      <c r="L8554">
        <v>2020</v>
      </c>
      <c r="M8554">
        <v>20</v>
      </c>
    </row>
    <row r="8555" spans="1:13" x14ac:dyDescent="0.35">
      <c r="A8555" s="8">
        <v>43886</v>
      </c>
      <c r="B8555" s="5">
        <v>1.1100000000000001</v>
      </c>
      <c r="C8555" s="7">
        <v>196615.34</v>
      </c>
      <c r="D8555" s="7">
        <v>37683.050000000003</v>
      </c>
      <c r="E8555" s="7">
        <v>50954.95</v>
      </c>
      <c r="F8555" s="7">
        <v>6621.44</v>
      </c>
      <c r="G8555" s="7">
        <v>101355.9</v>
      </c>
      <c r="H8555" s="7">
        <v>74496.52</v>
      </c>
      <c r="I8555" s="7">
        <v>21698.04</v>
      </c>
      <c r="J8555">
        <v>5161.34</v>
      </c>
      <c r="K8555" t="s">
        <v>7</v>
      </c>
      <c r="L8555">
        <v>2020</v>
      </c>
      <c r="M8555">
        <v>20</v>
      </c>
    </row>
    <row r="8556" spans="1:13" x14ac:dyDescent="0.35">
      <c r="A8556" s="8">
        <v>43879</v>
      </c>
      <c r="B8556" s="5">
        <v>0.96</v>
      </c>
      <c r="C8556" s="7">
        <v>186523.76</v>
      </c>
      <c r="D8556" s="7">
        <v>48716.42</v>
      </c>
      <c r="E8556" s="7">
        <v>27782.65</v>
      </c>
      <c r="F8556" s="7">
        <v>4155.93</v>
      </c>
      <c r="G8556" s="7">
        <v>105868.76</v>
      </c>
      <c r="H8556" s="7">
        <v>86145.76</v>
      </c>
      <c r="I8556" s="7">
        <v>17865.71</v>
      </c>
      <c r="J8556">
        <v>1857.29</v>
      </c>
      <c r="K8556" t="s">
        <v>7</v>
      </c>
      <c r="L8556">
        <v>2020</v>
      </c>
      <c r="M8556">
        <v>20</v>
      </c>
    </row>
    <row r="8557" spans="1:13" x14ac:dyDescent="0.35">
      <c r="A8557" s="8">
        <v>43872</v>
      </c>
      <c r="B8557" s="5">
        <v>0.85</v>
      </c>
      <c r="C8557" s="7">
        <v>258008.01</v>
      </c>
      <c r="D8557" s="7">
        <v>86439.93</v>
      </c>
      <c r="E8557" s="7">
        <v>52397.39</v>
      </c>
      <c r="F8557" s="7">
        <v>5258.07</v>
      </c>
      <c r="G8557" s="7">
        <v>113912.62</v>
      </c>
      <c r="H8557" s="7">
        <v>90091.1</v>
      </c>
      <c r="I8557" s="7">
        <v>21306.880000000001</v>
      </c>
      <c r="J8557">
        <v>2514.64</v>
      </c>
      <c r="K8557" t="s">
        <v>7</v>
      </c>
      <c r="L8557">
        <v>2020</v>
      </c>
      <c r="M8557">
        <v>20</v>
      </c>
    </row>
    <row r="8558" spans="1:13" x14ac:dyDescent="0.35">
      <c r="A8558" s="8">
        <v>43865</v>
      </c>
      <c r="B8558" s="5">
        <v>0.83</v>
      </c>
      <c r="C8558" s="7">
        <v>335442.40999999997</v>
      </c>
      <c r="D8558" s="7">
        <v>90305.67</v>
      </c>
      <c r="E8558" s="7">
        <v>110035.27</v>
      </c>
      <c r="F8558" s="7">
        <v>12010.66</v>
      </c>
      <c r="G8558" s="7">
        <v>123090.81</v>
      </c>
      <c r="H8558" s="7">
        <v>95765.52</v>
      </c>
      <c r="I8558" s="7">
        <v>25974.12</v>
      </c>
      <c r="J8558">
        <v>1351.17</v>
      </c>
      <c r="K8558" t="s">
        <v>7</v>
      </c>
      <c r="L8558">
        <v>2020</v>
      </c>
      <c r="M8558">
        <v>20</v>
      </c>
    </row>
    <row r="8559" spans="1:13" x14ac:dyDescent="0.35">
      <c r="A8559" s="8">
        <v>43858</v>
      </c>
      <c r="B8559" s="5">
        <v>0.97</v>
      </c>
      <c r="C8559" s="7">
        <v>265600.2</v>
      </c>
      <c r="D8559" s="7">
        <v>64276.57</v>
      </c>
      <c r="E8559" s="7">
        <v>83870.539999999994</v>
      </c>
      <c r="F8559" s="7">
        <v>8592.1200000000008</v>
      </c>
      <c r="G8559" s="7">
        <v>108860.97</v>
      </c>
      <c r="H8559" s="7">
        <v>93966.39</v>
      </c>
      <c r="I8559" s="7">
        <v>14884.55</v>
      </c>
      <c r="J8559">
        <v>10.029999999999999</v>
      </c>
      <c r="K8559" t="s">
        <v>7</v>
      </c>
      <c r="L8559">
        <v>2020</v>
      </c>
      <c r="M8559">
        <v>20</v>
      </c>
    </row>
    <row r="8560" spans="1:13" x14ac:dyDescent="0.35">
      <c r="A8560" s="8">
        <v>43851</v>
      </c>
      <c r="B8560" s="5">
        <v>1.08</v>
      </c>
      <c r="C8560" s="7">
        <v>233732.16</v>
      </c>
      <c r="D8560" s="7">
        <v>62385.120000000003</v>
      </c>
      <c r="E8560" s="7">
        <v>66055.88</v>
      </c>
      <c r="F8560" s="7">
        <v>11433.91</v>
      </c>
      <c r="G8560" s="7">
        <v>93857.25</v>
      </c>
      <c r="H8560" s="7">
        <v>84064.639999999999</v>
      </c>
      <c r="I8560" s="7">
        <v>9782.65</v>
      </c>
      <c r="J8560">
        <v>9.9600000000000009</v>
      </c>
      <c r="K8560" t="s">
        <v>7</v>
      </c>
      <c r="L8560">
        <v>2020</v>
      </c>
      <c r="M8560">
        <v>20</v>
      </c>
    </row>
    <row r="8561" spans="1:13" x14ac:dyDescent="0.35">
      <c r="A8561" s="8">
        <v>43844</v>
      </c>
      <c r="B8561" s="5">
        <v>1.26</v>
      </c>
      <c r="C8561" s="7">
        <v>188231.39</v>
      </c>
      <c r="D8561" s="7">
        <v>42103.61</v>
      </c>
      <c r="E8561" s="7">
        <v>39886.19</v>
      </c>
      <c r="F8561" s="7">
        <v>14213.38</v>
      </c>
      <c r="G8561" s="7">
        <v>92028.21</v>
      </c>
      <c r="H8561" s="7">
        <v>87576.92</v>
      </c>
      <c r="I8561" s="7">
        <v>4431.3500000000004</v>
      </c>
      <c r="J8561">
        <v>19.940000000000001</v>
      </c>
      <c r="K8561" t="s">
        <v>7</v>
      </c>
      <c r="L8561">
        <v>2020</v>
      </c>
      <c r="M8561">
        <v>20</v>
      </c>
    </row>
    <row r="8562" spans="1:13" x14ac:dyDescent="0.35">
      <c r="A8562" s="8">
        <v>43837</v>
      </c>
      <c r="B8562" s="5">
        <v>1</v>
      </c>
      <c r="C8562" s="7">
        <v>241296.05</v>
      </c>
      <c r="D8562" s="7">
        <v>77536.479999999996</v>
      </c>
      <c r="E8562" s="7">
        <v>52880.27</v>
      </c>
      <c r="F8562" s="7">
        <v>15323.48</v>
      </c>
      <c r="G8562" s="7">
        <v>95555.82</v>
      </c>
      <c r="H8562" s="7">
        <v>88828.800000000003</v>
      </c>
      <c r="I8562" s="7">
        <v>6694.44</v>
      </c>
      <c r="J8562">
        <v>32.58</v>
      </c>
      <c r="K8562" t="s">
        <v>7</v>
      </c>
      <c r="L8562">
        <v>2020</v>
      </c>
      <c r="M8562">
        <v>20</v>
      </c>
    </row>
    <row r="8563" spans="1:13" x14ac:dyDescent="0.35">
      <c r="A8563" s="8">
        <v>43915</v>
      </c>
      <c r="B8563" s="5">
        <v>1.37</v>
      </c>
      <c r="C8563" s="7">
        <v>183489.03</v>
      </c>
      <c r="D8563" s="7">
        <v>97376.71</v>
      </c>
      <c r="E8563" s="7">
        <v>9226.39</v>
      </c>
      <c r="F8563" s="7">
        <v>569.02</v>
      </c>
      <c r="G8563" s="7">
        <v>76316.91</v>
      </c>
      <c r="H8563" s="7">
        <v>41255.769999999997</v>
      </c>
      <c r="I8563" s="7">
        <v>34987.81</v>
      </c>
      <c r="J8563">
        <v>73.33</v>
      </c>
      <c r="K8563" t="s">
        <v>7</v>
      </c>
      <c r="L8563">
        <v>2020</v>
      </c>
      <c r="M8563">
        <v>21</v>
      </c>
    </row>
    <row r="8564" spans="1:13" x14ac:dyDescent="0.35">
      <c r="A8564" s="8">
        <v>43908</v>
      </c>
      <c r="B8564" s="5">
        <v>1.18</v>
      </c>
      <c r="C8564" s="7">
        <v>234236.46</v>
      </c>
      <c r="D8564" s="7">
        <v>125894.69</v>
      </c>
      <c r="E8564" s="7">
        <v>13198.7</v>
      </c>
      <c r="F8564" s="7">
        <v>449.65</v>
      </c>
      <c r="G8564" s="7">
        <v>94693.42</v>
      </c>
      <c r="H8564" s="7">
        <v>38854.51</v>
      </c>
      <c r="I8564" s="7">
        <v>55768.91</v>
      </c>
      <c r="J8564">
        <v>70</v>
      </c>
      <c r="K8564" t="s">
        <v>7</v>
      </c>
      <c r="L8564">
        <v>2020</v>
      </c>
      <c r="M8564">
        <v>21</v>
      </c>
    </row>
    <row r="8565" spans="1:13" x14ac:dyDescent="0.35">
      <c r="A8565" s="8">
        <v>43901</v>
      </c>
      <c r="B8565" s="5">
        <v>1.22</v>
      </c>
      <c r="C8565" s="7">
        <v>227714.5</v>
      </c>
      <c r="D8565" s="7">
        <v>126052.23</v>
      </c>
      <c r="E8565" s="7">
        <v>12557.63</v>
      </c>
      <c r="F8565" s="7">
        <v>439.09</v>
      </c>
      <c r="G8565" s="7">
        <v>88665.55</v>
      </c>
      <c r="H8565" s="7">
        <v>37739.81</v>
      </c>
      <c r="I8565" s="7">
        <v>50845.74</v>
      </c>
      <c r="J8565">
        <v>80</v>
      </c>
      <c r="K8565" t="s">
        <v>7</v>
      </c>
      <c r="L8565">
        <v>2020</v>
      </c>
      <c r="M8565">
        <v>21</v>
      </c>
    </row>
    <row r="8566" spans="1:13" x14ac:dyDescent="0.35">
      <c r="A8566" s="8">
        <v>43894</v>
      </c>
      <c r="B8566" s="5">
        <v>1.18</v>
      </c>
      <c r="C8566" s="7">
        <v>229905.22</v>
      </c>
      <c r="D8566" s="7">
        <v>129813.08</v>
      </c>
      <c r="E8566" s="7">
        <v>12471.8</v>
      </c>
      <c r="F8566" s="7">
        <v>516.79</v>
      </c>
      <c r="G8566" s="7">
        <v>87103.55</v>
      </c>
      <c r="H8566" s="7">
        <v>35609.86</v>
      </c>
      <c r="I8566" s="7">
        <v>51397.02</v>
      </c>
      <c r="J8566">
        <v>96.67</v>
      </c>
      <c r="K8566" t="s">
        <v>7</v>
      </c>
      <c r="L8566">
        <v>2020</v>
      </c>
      <c r="M8566">
        <v>21</v>
      </c>
    </row>
    <row r="8567" spans="1:13" x14ac:dyDescent="0.35">
      <c r="A8567" s="8">
        <v>43886</v>
      </c>
      <c r="B8567" s="5">
        <v>1.33</v>
      </c>
      <c r="C8567" s="7">
        <v>194729.14</v>
      </c>
      <c r="D8567" s="7">
        <v>103082.9</v>
      </c>
      <c r="E8567" s="7">
        <v>11763.72</v>
      </c>
      <c r="F8567" s="7">
        <v>428.58</v>
      </c>
      <c r="G8567" s="7">
        <v>79453.94</v>
      </c>
      <c r="H8567" s="7">
        <v>43722.7</v>
      </c>
      <c r="I8567" s="7">
        <v>35617.910000000003</v>
      </c>
      <c r="J8567">
        <v>113.33</v>
      </c>
      <c r="K8567" t="s">
        <v>7</v>
      </c>
      <c r="L8567">
        <v>2020</v>
      </c>
      <c r="M8567">
        <v>21</v>
      </c>
    </row>
    <row r="8568" spans="1:13" x14ac:dyDescent="0.35">
      <c r="A8568" s="8">
        <v>43879</v>
      </c>
      <c r="B8568" s="5">
        <v>1.38</v>
      </c>
      <c r="C8568" s="7">
        <v>185003.97</v>
      </c>
      <c r="D8568" s="7">
        <v>103477.92</v>
      </c>
      <c r="E8568" s="7">
        <v>10571.97</v>
      </c>
      <c r="F8568" s="7">
        <v>409.49</v>
      </c>
      <c r="G8568" s="7">
        <v>70544.59</v>
      </c>
      <c r="H8568" s="7">
        <v>34243.08</v>
      </c>
      <c r="I8568" s="7">
        <v>36218.18</v>
      </c>
      <c r="J8568">
        <v>83.33</v>
      </c>
      <c r="K8568" t="s">
        <v>7</v>
      </c>
      <c r="L8568">
        <v>2020</v>
      </c>
      <c r="M8568">
        <v>21</v>
      </c>
    </row>
    <row r="8569" spans="1:13" x14ac:dyDescent="0.35">
      <c r="A8569" s="8">
        <v>43872</v>
      </c>
      <c r="B8569" s="5">
        <v>1.04</v>
      </c>
      <c r="C8569" s="7">
        <v>234557.28</v>
      </c>
      <c r="D8569" s="7">
        <v>134245.82</v>
      </c>
      <c r="E8569" s="7">
        <v>14759.96</v>
      </c>
      <c r="F8569" s="7">
        <v>521.63</v>
      </c>
      <c r="G8569" s="7">
        <v>85029.87</v>
      </c>
      <c r="H8569" s="7">
        <v>34342.57</v>
      </c>
      <c r="I8569" s="7">
        <v>50597.3</v>
      </c>
      <c r="J8569">
        <v>90</v>
      </c>
      <c r="K8569" t="s">
        <v>7</v>
      </c>
      <c r="L8569">
        <v>2020</v>
      </c>
      <c r="M8569">
        <v>21</v>
      </c>
    </row>
    <row r="8570" spans="1:13" x14ac:dyDescent="0.35">
      <c r="A8570" s="8">
        <v>43865</v>
      </c>
      <c r="B8570" s="5">
        <v>1.01</v>
      </c>
      <c r="C8570" s="7">
        <v>365637.29</v>
      </c>
      <c r="D8570" s="7">
        <v>206007.07</v>
      </c>
      <c r="E8570" s="7">
        <v>24133.66</v>
      </c>
      <c r="F8570" s="7">
        <v>480.95</v>
      </c>
      <c r="G8570" s="7">
        <v>135015.60999999999</v>
      </c>
      <c r="H8570" s="7">
        <v>79274.34</v>
      </c>
      <c r="I8570" s="7">
        <v>55614.6</v>
      </c>
      <c r="J8570">
        <v>126.67</v>
      </c>
      <c r="K8570" t="s">
        <v>7</v>
      </c>
      <c r="L8570">
        <v>2020</v>
      </c>
      <c r="M8570">
        <v>21</v>
      </c>
    </row>
    <row r="8571" spans="1:13" x14ac:dyDescent="0.35">
      <c r="A8571" s="8">
        <v>43858</v>
      </c>
      <c r="B8571" s="5">
        <v>1.4</v>
      </c>
      <c r="C8571" s="7">
        <v>188556.57</v>
      </c>
      <c r="D8571" s="7">
        <v>103226.13</v>
      </c>
      <c r="E8571" s="7">
        <v>11072.2</v>
      </c>
      <c r="F8571" s="7">
        <v>397.94</v>
      </c>
      <c r="G8571" s="7">
        <v>73860.3</v>
      </c>
      <c r="H8571" s="7">
        <v>40095.879999999997</v>
      </c>
      <c r="I8571" s="7">
        <v>33517.75</v>
      </c>
      <c r="J8571">
        <v>246.67</v>
      </c>
      <c r="K8571" t="s">
        <v>7</v>
      </c>
      <c r="L8571">
        <v>2020</v>
      </c>
      <c r="M8571">
        <v>21</v>
      </c>
    </row>
    <row r="8572" spans="1:13" x14ac:dyDescent="0.35">
      <c r="A8572" s="8">
        <v>43851</v>
      </c>
      <c r="B8572" s="5">
        <v>1.2</v>
      </c>
      <c r="C8572" s="7">
        <v>231285.04</v>
      </c>
      <c r="D8572" s="7">
        <v>137389.34</v>
      </c>
      <c r="E8572" s="7">
        <v>14033.79</v>
      </c>
      <c r="F8572" s="7">
        <v>444.84</v>
      </c>
      <c r="G8572" s="7">
        <v>79417.070000000007</v>
      </c>
      <c r="H8572" s="7">
        <v>34372.620000000003</v>
      </c>
      <c r="I8572" s="7">
        <v>44668.89</v>
      </c>
      <c r="J8572">
        <v>375.56</v>
      </c>
      <c r="K8572" t="s">
        <v>7</v>
      </c>
      <c r="L8572">
        <v>2020</v>
      </c>
      <c r="M8572">
        <v>21</v>
      </c>
    </row>
    <row r="8573" spans="1:13" x14ac:dyDescent="0.35">
      <c r="A8573" s="8">
        <v>43844</v>
      </c>
      <c r="B8573" s="5">
        <v>1.48</v>
      </c>
      <c r="C8573" s="7">
        <v>182389.99</v>
      </c>
      <c r="D8573" s="7">
        <v>105265.46</v>
      </c>
      <c r="E8573" s="7">
        <v>11039.81</v>
      </c>
      <c r="F8573" s="7">
        <v>332.17</v>
      </c>
      <c r="G8573" s="7">
        <v>65752.55</v>
      </c>
      <c r="H8573" s="7">
        <v>30382.799999999999</v>
      </c>
      <c r="I8573" s="7">
        <v>34981.97</v>
      </c>
      <c r="J8573">
        <v>387.78</v>
      </c>
      <c r="K8573" t="s">
        <v>7</v>
      </c>
      <c r="L8573">
        <v>2020</v>
      </c>
      <c r="M8573">
        <v>21</v>
      </c>
    </row>
    <row r="8574" spans="1:13" x14ac:dyDescent="0.35">
      <c r="A8574" s="8">
        <v>43837</v>
      </c>
      <c r="B8574" s="5">
        <v>1.26</v>
      </c>
      <c r="C8574" s="7">
        <v>197919.4</v>
      </c>
      <c r="D8574" s="7">
        <v>116008.83</v>
      </c>
      <c r="E8574" s="7">
        <v>13934.03</v>
      </c>
      <c r="F8574" s="7">
        <v>395.16</v>
      </c>
      <c r="G8574" s="7">
        <v>67581.38</v>
      </c>
      <c r="H8574" s="7">
        <v>26811.45</v>
      </c>
      <c r="I8574" s="7">
        <v>40448.82</v>
      </c>
      <c r="J8574">
        <v>321.11</v>
      </c>
      <c r="K8574" t="s">
        <v>7</v>
      </c>
      <c r="L8574">
        <v>2020</v>
      </c>
      <c r="M8574">
        <v>21</v>
      </c>
    </row>
    <row r="8575" spans="1:13" x14ac:dyDescent="0.35">
      <c r="A8575" s="8">
        <v>43915</v>
      </c>
      <c r="B8575" s="5">
        <v>1.06</v>
      </c>
      <c r="C8575" s="7">
        <v>382746.42</v>
      </c>
      <c r="D8575" s="7">
        <v>76054.73</v>
      </c>
      <c r="E8575" s="7">
        <v>122475.03</v>
      </c>
      <c r="F8575" s="7">
        <v>6496.13</v>
      </c>
      <c r="G8575" s="7">
        <v>177720.53</v>
      </c>
      <c r="H8575" s="7">
        <v>75499.86</v>
      </c>
      <c r="I8575" s="7">
        <v>101806.23</v>
      </c>
      <c r="J8575">
        <v>414.44</v>
      </c>
      <c r="K8575" t="s">
        <v>7</v>
      </c>
      <c r="L8575">
        <v>2020</v>
      </c>
      <c r="M8575">
        <v>22</v>
      </c>
    </row>
    <row r="8576" spans="1:13" x14ac:dyDescent="0.35">
      <c r="A8576" s="8">
        <v>43908</v>
      </c>
      <c r="B8576" s="5">
        <v>1.23</v>
      </c>
      <c r="C8576" s="7">
        <v>311526.49</v>
      </c>
      <c r="D8576" s="7">
        <v>76056.350000000006</v>
      </c>
      <c r="E8576" s="7">
        <v>92588.91</v>
      </c>
      <c r="F8576" s="7">
        <v>7007.47</v>
      </c>
      <c r="G8576" s="7">
        <v>135873.76</v>
      </c>
      <c r="H8576" s="7">
        <v>80016.52</v>
      </c>
      <c r="I8576" s="7">
        <v>55393.91</v>
      </c>
      <c r="J8576">
        <v>463.33</v>
      </c>
      <c r="K8576" t="s">
        <v>7</v>
      </c>
      <c r="L8576">
        <v>2020</v>
      </c>
      <c r="M8576">
        <v>22</v>
      </c>
    </row>
    <row r="8577" spans="1:13" x14ac:dyDescent="0.35">
      <c r="A8577" s="8">
        <v>43901</v>
      </c>
      <c r="B8577" s="5">
        <v>1.24</v>
      </c>
      <c r="C8577" s="7">
        <v>298805.55</v>
      </c>
      <c r="D8577" s="7">
        <v>61233.57</v>
      </c>
      <c r="E8577" s="7">
        <v>91407.22</v>
      </c>
      <c r="F8577" s="7">
        <v>8059.72</v>
      </c>
      <c r="G8577" s="7">
        <v>138105.04</v>
      </c>
      <c r="H8577" s="7">
        <v>83945.279999999999</v>
      </c>
      <c r="I8577" s="7">
        <v>53527.54</v>
      </c>
      <c r="J8577">
        <v>632.22</v>
      </c>
      <c r="K8577" t="s">
        <v>7</v>
      </c>
      <c r="L8577">
        <v>2020</v>
      </c>
      <c r="M8577">
        <v>22</v>
      </c>
    </row>
    <row r="8578" spans="1:13" x14ac:dyDescent="0.35">
      <c r="A8578" s="8">
        <v>43894</v>
      </c>
      <c r="B8578" s="5">
        <v>1.1000000000000001</v>
      </c>
      <c r="C8578" s="7">
        <v>371269.22</v>
      </c>
      <c r="D8578" s="7">
        <v>83041.34</v>
      </c>
      <c r="E8578" s="7">
        <v>107504.82</v>
      </c>
      <c r="F8578" s="7">
        <v>6520.79</v>
      </c>
      <c r="G8578" s="7">
        <v>174202.27</v>
      </c>
      <c r="H8578" s="7">
        <v>93651.31</v>
      </c>
      <c r="I8578" s="7">
        <v>80100.960000000006</v>
      </c>
      <c r="J8578">
        <v>450</v>
      </c>
      <c r="K8578" t="s">
        <v>7</v>
      </c>
      <c r="L8578">
        <v>2020</v>
      </c>
      <c r="M8578">
        <v>22</v>
      </c>
    </row>
    <row r="8579" spans="1:13" x14ac:dyDescent="0.35">
      <c r="A8579" s="8">
        <v>43886</v>
      </c>
      <c r="B8579" s="5">
        <v>1.1000000000000001</v>
      </c>
      <c r="C8579" s="7">
        <v>352533.59</v>
      </c>
      <c r="D8579" s="7">
        <v>76253.45</v>
      </c>
      <c r="E8579" s="7">
        <v>109855.16</v>
      </c>
      <c r="F8579" s="7">
        <v>6642.99</v>
      </c>
      <c r="G8579" s="7">
        <v>159781.99</v>
      </c>
      <c r="H8579" s="7">
        <v>76321.56</v>
      </c>
      <c r="I8579" s="7">
        <v>82977.100000000006</v>
      </c>
      <c r="J8579">
        <v>483.33</v>
      </c>
      <c r="K8579" t="s">
        <v>7</v>
      </c>
      <c r="L8579">
        <v>2020</v>
      </c>
      <c r="M8579">
        <v>22</v>
      </c>
    </row>
    <row r="8580" spans="1:13" x14ac:dyDescent="0.35">
      <c r="A8580" s="8">
        <v>43879</v>
      </c>
      <c r="B8580" s="5">
        <v>1.19</v>
      </c>
      <c r="C8580" s="7">
        <v>325042.62</v>
      </c>
      <c r="D8580" s="7">
        <v>60956.79</v>
      </c>
      <c r="E8580" s="7">
        <v>107433.65</v>
      </c>
      <c r="F8580" s="7">
        <v>6230.52</v>
      </c>
      <c r="G8580" s="7">
        <v>150421.66</v>
      </c>
      <c r="H8580" s="7">
        <v>74636.88</v>
      </c>
      <c r="I8580" s="7">
        <v>75331.45</v>
      </c>
      <c r="J8580">
        <v>453.33</v>
      </c>
      <c r="K8580" t="s">
        <v>7</v>
      </c>
      <c r="L8580">
        <v>2020</v>
      </c>
      <c r="M8580">
        <v>22</v>
      </c>
    </row>
    <row r="8581" spans="1:13" x14ac:dyDescent="0.35">
      <c r="A8581" s="8">
        <v>43872</v>
      </c>
      <c r="B8581" s="5">
        <v>0.95</v>
      </c>
      <c r="C8581" s="7">
        <v>433809.84</v>
      </c>
      <c r="D8581" s="7">
        <v>89138.42</v>
      </c>
      <c r="E8581" s="7">
        <v>145487.35999999999</v>
      </c>
      <c r="F8581" s="7">
        <v>5018.6000000000004</v>
      </c>
      <c r="G8581" s="7">
        <v>194165.46</v>
      </c>
      <c r="H8581" s="7">
        <v>71692.87</v>
      </c>
      <c r="I8581" s="7">
        <v>122026.15</v>
      </c>
      <c r="J8581">
        <v>446.44</v>
      </c>
      <c r="K8581" t="s">
        <v>7</v>
      </c>
      <c r="L8581">
        <v>2020</v>
      </c>
      <c r="M8581">
        <v>22</v>
      </c>
    </row>
    <row r="8582" spans="1:13" x14ac:dyDescent="0.35">
      <c r="A8582" s="8">
        <v>43865</v>
      </c>
      <c r="B8582" s="5">
        <v>0.92</v>
      </c>
      <c r="C8582" s="7">
        <v>512982.73</v>
      </c>
      <c r="D8582" s="7">
        <v>80027.98</v>
      </c>
      <c r="E8582" s="7">
        <v>212174.53</v>
      </c>
      <c r="F8582" s="7">
        <v>6000.36</v>
      </c>
      <c r="G8582" s="7">
        <v>214779.86</v>
      </c>
      <c r="H8582" s="7">
        <v>82603.570000000007</v>
      </c>
      <c r="I8582" s="7">
        <v>131899.62</v>
      </c>
      <c r="J8582">
        <v>276.67</v>
      </c>
      <c r="K8582" t="s">
        <v>7</v>
      </c>
      <c r="L8582">
        <v>2020</v>
      </c>
      <c r="M8582">
        <v>22</v>
      </c>
    </row>
    <row r="8583" spans="1:13" x14ac:dyDescent="0.35">
      <c r="A8583" s="8">
        <v>43858</v>
      </c>
      <c r="B8583" s="5">
        <v>1.0900000000000001</v>
      </c>
      <c r="C8583" s="7">
        <v>348153.29</v>
      </c>
      <c r="D8583" s="7">
        <v>70883.009999999995</v>
      </c>
      <c r="E8583" s="7">
        <v>109999.79</v>
      </c>
      <c r="F8583" s="7">
        <v>5322.27</v>
      </c>
      <c r="G8583" s="7">
        <v>161948.22</v>
      </c>
      <c r="H8583" s="7">
        <v>82587.72</v>
      </c>
      <c r="I8583" s="7">
        <v>78955.87</v>
      </c>
      <c r="J8583">
        <v>404.63</v>
      </c>
      <c r="K8583" t="s">
        <v>7</v>
      </c>
      <c r="L8583">
        <v>2020</v>
      </c>
      <c r="M8583">
        <v>22</v>
      </c>
    </row>
    <row r="8584" spans="1:13" x14ac:dyDescent="0.35">
      <c r="A8584" s="8">
        <v>43851</v>
      </c>
      <c r="B8584" s="5">
        <v>1.1000000000000001</v>
      </c>
      <c r="C8584" s="7">
        <v>364155.28</v>
      </c>
      <c r="D8584" s="7">
        <v>78984.259999999995</v>
      </c>
      <c r="E8584" s="7">
        <v>100813.61</v>
      </c>
      <c r="F8584" s="7">
        <v>6256.28</v>
      </c>
      <c r="G8584" s="7">
        <v>178101.13</v>
      </c>
      <c r="H8584" s="7">
        <v>69513.95</v>
      </c>
      <c r="I8584" s="7">
        <v>108140.51</v>
      </c>
      <c r="J8584">
        <v>446.67</v>
      </c>
      <c r="K8584" t="s">
        <v>7</v>
      </c>
      <c r="L8584">
        <v>2020</v>
      </c>
      <c r="M8584">
        <v>22</v>
      </c>
    </row>
    <row r="8585" spans="1:13" x14ac:dyDescent="0.35">
      <c r="A8585" s="8">
        <v>43844</v>
      </c>
      <c r="B8585" s="5">
        <v>1.22</v>
      </c>
      <c r="C8585" s="7">
        <v>322932.06</v>
      </c>
      <c r="D8585" s="7">
        <v>79986.22</v>
      </c>
      <c r="E8585" s="7">
        <v>96281.04</v>
      </c>
      <c r="F8585" s="7">
        <v>7841.07</v>
      </c>
      <c r="G8585" s="7">
        <v>138823.73000000001</v>
      </c>
      <c r="H8585" s="7">
        <v>71330.429999999993</v>
      </c>
      <c r="I8585" s="7">
        <v>67126.63</v>
      </c>
      <c r="J8585">
        <v>366.67</v>
      </c>
      <c r="K8585" t="s">
        <v>7</v>
      </c>
      <c r="L8585">
        <v>2020</v>
      </c>
      <c r="M8585">
        <v>22</v>
      </c>
    </row>
    <row r="8586" spans="1:13" x14ac:dyDescent="0.35">
      <c r="A8586" s="8">
        <v>43837</v>
      </c>
      <c r="B8586" s="5">
        <v>1.1000000000000001</v>
      </c>
      <c r="C8586" s="7">
        <v>345809.34</v>
      </c>
      <c r="D8586" s="7">
        <v>78921.42</v>
      </c>
      <c r="E8586" s="7">
        <v>113033.07</v>
      </c>
      <c r="F8586" s="7">
        <v>7515.77</v>
      </c>
      <c r="G8586" s="7">
        <v>146339.07999999999</v>
      </c>
      <c r="H8586" s="7">
        <v>60836.42</v>
      </c>
      <c r="I8586" s="7">
        <v>85049.33</v>
      </c>
      <c r="J8586">
        <v>453.33</v>
      </c>
      <c r="K8586" t="s">
        <v>7</v>
      </c>
      <c r="L8586">
        <v>2020</v>
      </c>
      <c r="M8586">
        <v>22</v>
      </c>
    </row>
    <row r="8587" spans="1:13" x14ac:dyDescent="0.35">
      <c r="A8587" s="8">
        <v>43915</v>
      </c>
      <c r="B8587" s="5">
        <v>1.07</v>
      </c>
      <c r="C8587" s="7">
        <v>2843541.07</v>
      </c>
      <c r="D8587" s="7">
        <v>1007972.48</v>
      </c>
      <c r="E8587" s="7">
        <v>439940.61</v>
      </c>
      <c r="F8587" s="7">
        <v>63511.29</v>
      </c>
      <c r="G8587" s="7">
        <v>1332116.69</v>
      </c>
      <c r="H8587" s="7">
        <v>1248694.27</v>
      </c>
      <c r="I8587" s="7">
        <v>26861.69</v>
      </c>
      <c r="J8587">
        <v>56560.73</v>
      </c>
      <c r="K8587" t="s">
        <v>7</v>
      </c>
      <c r="L8587">
        <v>2020</v>
      </c>
      <c r="M8587">
        <v>23</v>
      </c>
    </row>
    <row r="8588" spans="1:13" x14ac:dyDescent="0.35">
      <c r="A8588" s="8">
        <v>43908</v>
      </c>
      <c r="B8588" s="5">
        <v>0.96</v>
      </c>
      <c r="C8588" s="7">
        <v>3395262.7</v>
      </c>
      <c r="D8588" s="7">
        <v>1116865.19</v>
      </c>
      <c r="E8588" s="7">
        <v>700177.12</v>
      </c>
      <c r="F8588" s="7">
        <v>62395.31</v>
      </c>
      <c r="G8588" s="7">
        <v>1515825.08</v>
      </c>
      <c r="H8588" s="7">
        <v>1435807.52</v>
      </c>
      <c r="I8588" s="7">
        <v>25385.22</v>
      </c>
      <c r="J8588">
        <v>54632.34</v>
      </c>
      <c r="K8588" t="s">
        <v>7</v>
      </c>
      <c r="L8588">
        <v>2020</v>
      </c>
      <c r="M8588">
        <v>23</v>
      </c>
    </row>
    <row r="8589" spans="1:13" x14ac:dyDescent="0.35">
      <c r="A8589" s="8">
        <v>43901</v>
      </c>
      <c r="B8589" s="5">
        <v>1.08</v>
      </c>
      <c r="C8589" s="7">
        <v>3059034.3</v>
      </c>
      <c r="D8589" s="7">
        <v>1152656.67</v>
      </c>
      <c r="E8589" s="7">
        <v>373411.39</v>
      </c>
      <c r="F8589" s="7">
        <v>72380.13</v>
      </c>
      <c r="G8589" s="7">
        <v>1460586.11</v>
      </c>
      <c r="H8589" s="7">
        <v>1373991.99</v>
      </c>
      <c r="I8589" s="7">
        <v>29875.02</v>
      </c>
      <c r="J8589">
        <v>56719.1</v>
      </c>
      <c r="K8589" t="s">
        <v>7</v>
      </c>
      <c r="L8589">
        <v>2020</v>
      </c>
      <c r="M8589">
        <v>23</v>
      </c>
    </row>
    <row r="8590" spans="1:13" x14ac:dyDescent="0.35">
      <c r="A8590" s="8">
        <v>43894</v>
      </c>
      <c r="B8590" s="5">
        <v>1.1599999999999999</v>
      </c>
      <c r="C8590" s="7">
        <v>2667104.06</v>
      </c>
      <c r="D8590" s="7">
        <v>985767.65</v>
      </c>
      <c r="E8590" s="7">
        <v>371412.09</v>
      </c>
      <c r="F8590" s="7">
        <v>77531.990000000005</v>
      </c>
      <c r="G8590" s="7">
        <v>1232392.33</v>
      </c>
      <c r="H8590" s="7">
        <v>1144956.76</v>
      </c>
      <c r="I8590" s="7">
        <v>33430.29</v>
      </c>
      <c r="J8590">
        <v>54005.279999999999</v>
      </c>
      <c r="K8590" t="s">
        <v>7</v>
      </c>
      <c r="L8590">
        <v>2020</v>
      </c>
      <c r="M8590">
        <v>23</v>
      </c>
    </row>
    <row r="8591" spans="1:13" x14ac:dyDescent="0.35">
      <c r="A8591" s="8">
        <v>43886</v>
      </c>
      <c r="B8591" s="5">
        <v>1.05</v>
      </c>
      <c r="C8591" s="7">
        <v>3029956.79</v>
      </c>
      <c r="D8591" s="7">
        <v>1191842.8899999999</v>
      </c>
      <c r="E8591" s="7">
        <v>462947.54</v>
      </c>
      <c r="F8591" s="7">
        <v>74821.649999999994</v>
      </c>
      <c r="G8591" s="7">
        <v>1300344.71</v>
      </c>
      <c r="H8591" s="7">
        <v>1220997.5900000001</v>
      </c>
      <c r="I8591" s="7">
        <v>30525.57</v>
      </c>
      <c r="J8591">
        <v>48821.55</v>
      </c>
      <c r="K8591" t="s">
        <v>7</v>
      </c>
      <c r="L8591">
        <v>2020</v>
      </c>
      <c r="M8591">
        <v>23</v>
      </c>
    </row>
    <row r="8592" spans="1:13" x14ac:dyDescent="0.35">
      <c r="A8592" s="8">
        <v>43879</v>
      </c>
      <c r="B8592" s="5">
        <v>1.1299999999999999</v>
      </c>
      <c r="C8592" s="7">
        <v>2749718.75</v>
      </c>
      <c r="D8592" s="7">
        <v>1148398.3899999999</v>
      </c>
      <c r="E8592" s="7">
        <v>357520.77</v>
      </c>
      <c r="F8592" s="7">
        <v>74811.86</v>
      </c>
      <c r="G8592" s="7">
        <v>1168987.73</v>
      </c>
      <c r="H8592" s="7">
        <v>1089251.46</v>
      </c>
      <c r="I8592" s="7">
        <v>33031.230000000003</v>
      </c>
      <c r="J8592">
        <v>46705.04</v>
      </c>
      <c r="K8592" t="s">
        <v>7</v>
      </c>
      <c r="L8592">
        <v>2020</v>
      </c>
      <c r="M8592">
        <v>23</v>
      </c>
    </row>
    <row r="8593" spans="1:13" x14ac:dyDescent="0.35">
      <c r="A8593" s="8">
        <v>43872</v>
      </c>
      <c r="B8593" s="5">
        <v>0.89</v>
      </c>
      <c r="C8593" s="7">
        <v>3323882.38</v>
      </c>
      <c r="D8593" s="7">
        <v>1497227.27</v>
      </c>
      <c r="E8593" s="7">
        <v>412653.41</v>
      </c>
      <c r="F8593" s="7">
        <v>79663.02</v>
      </c>
      <c r="G8593" s="7">
        <v>1334338.68</v>
      </c>
      <c r="H8593" s="7">
        <v>1271672.8400000001</v>
      </c>
      <c r="I8593" s="7">
        <v>20184.55</v>
      </c>
      <c r="J8593">
        <v>42501.29</v>
      </c>
      <c r="K8593" t="s">
        <v>7</v>
      </c>
      <c r="L8593">
        <v>2020</v>
      </c>
      <c r="M8593">
        <v>23</v>
      </c>
    </row>
    <row r="8594" spans="1:13" x14ac:dyDescent="0.35">
      <c r="A8594" s="8">
        <v>43865</v>
      </c>
      <c r="B8594" s="5">
        <v>0.77</v>
      </c>
      <c r="C8594" s="7">
        <v>5070580.5599999996</v>
      </c>
      <c r="D8594" s="7">
        <v>2532500.54</v>
      </c>
      <c r="E8594" s="7">
        <v>965716.73</v>
      </c>
      <c r="F8594" s="7">
        <v>93806.56</v>
      </c>
      <c r="G8594" s="7">
        <v>1478556.73</v>
      </c>
      <c r="H8594" s="7">
        <v>1414064.63</v>
      </c>
      <c r="I8594" s="7">
        <v>21441.599999999999</v>
      </c>
      <c r="J8594">
        <v>43050.5</v>
      </c>
      <c r="K8594" t="s">
        <v>7</v>
      </c>
      <c r="L8594">
        <v>2020</v>
      </c>
      <c r="M8594">
        <v>23</v>
      </c>
    </row>
    <row r="8595" spans="1:13" x14ac:dyDescent="0.35">
      <c r="A8595" s="8">
        <v>43858</v>
      </c>
      <c r="B8595" s="5">
        <v>1.1299999999999999</v>
      </c>
      <c r="C8595" s="7">
        <v>2893717.97</v>
      </c>
      <c r="D8595" s="7">
        <v>1134192.0900000001</v>
      </c>
      <c r="E8595" s="7">
        <v>707838.42</v>
      </c>
      <c r="F8595" s="7">
        <v>81296.649999999994</v>
      </c>
      <c r="G8595" s="7">
        <v>970390.81</v>
      </c>
      <c r="H8595" s="7">
        <v>911703.94</v>
      </c>
      <c r="I8595" s="7">
        <v>16595.96</v>
      </c>
      <c r="J8595">
        <v>42090.91</v>
      </c>
      <c r="K8595" t="s">
        <v>7</v>
      </c>
      <c r="L8595">
        <v>2020</v>
      </c>
      <c r="M8595">
        <v>23</v>
      </c>
    </row>
    <row r="8596" spans="1:13" x14ac:dyDescent="0.35">
      <c r="A8596" s="8">
        <v>43851</v>
      </c>
      <c r="B8596" s="5">
        <v>1.21</v>
      </c>
      <c r="C8596" s="7">
        <v>2653023.23</v>
      </c>
      <c r="D8596" s="7">
        <v>1230413.83</v>
      </c>
      <c r="E8596" s="7">
        <v>364552.16</v>
      </c>
      <c r="F8596" s="7">
        <v>82843.86</v>
      </c>
      <c r="G8596" s="7">
        <v>975213.38</v>
      </c>
      <c r="H8596" s="7">
        <v>918833.2</v>
      </c>
      <c r="I8596" s="7">
        <v>16789.91</v>
      </c>
      <c r="J8596">
        <v>39590.269999999997</v>
      </c>
      <c r="K8596" t="s">
        <v>7</v>
      </c>
      <c r="L8596">
        <v>2020</v>
      </c>
      <c r="M8596">
        <v>23</v>
      </c>
    </row>
    <row r="8597" spans="1:13" x14ac:dyDescent="0.35">
      <c r="A8597" s="8">
        <v>43844</v>
      </c>
      <c r="B8597" s="5">
        <v>1.34</v>
      </c>
      <c r="C8597" s="7">
        <v>2409159.6</v>
      </c>
      <c r="D8597" s="7">
        <v>1104367.71</v>
      </c>
      <c r="E8597" s="7">
        <v>403918.08000000002</v>
      </c>
      <c r="F8597" s="7">
        <v>101443.02</v>
      </c>
      <c r="G8597" s="7">
        <v>799430.79</v>
      </c>
      <c r="H8597" s="7">
        <v>739977.4</v>
      </c>
      <c r="I8597" s="7">
        <v>16783.169999999998</v>
      </c>
      <c r="J8597">
        <v>42670.22</v>
      </c>
      <c r="K8597" t="s">
        <v>7</v>
      </c>
      <c r="L8597">
        <v>2020</v>
      </c>
      <c r="M8597">
        <v>23</v>
      </c>
    </row>
    <row r="8598" spans="1:13" x14ac:dyDescent="0.35">
      <c r="A8598" s="8">
        <v>43837</v>
      </c>
      <c r="B8598" s="5">
        <v>1.0900000000000001</v>
      </c>
      <c r="C8598" s="7">
        <v>2725856.44</v>
      </c>
      <c r="D8598" s="7">
        <v>1275098.1200000001</v>
      </c>
      <c r="E8598" s="7">
        <v>354221.03</v>
      </c>
      <c r="F8598" s="7">
        <v>91230.73</v>
      </c>
      <c r="G8598" s="7">
        <v>1005306.56</v>
      </c>
      <c r="H8598" s="7">
        <v>940327.03</v>
      </c>
      <c r="I8598" s="7">
        <v>18317.46</v>
      </c>
      <c r="J8598">
        <v>46662.07</v>
      </c>
      <c r="K8598" t="s">
        <v>7</v>
      </c>
      <c r="L8598">
        <v>2020</v>
      </c>
      <c r="M8598">
        <v>23</v>
      </c>
    </row>
    <row r="8599" spans="1:13" x14ac:dyDescent="0.35">
      <c r="A8599" s="8">
        <v>43915</v>
      </c>
      <c r="B8599" s="5">
        <v>1.0900000000000001</v>
      </c>
      <c r="C8599" s="7">
        <v>126662.1</v>
      </c>
      <c r="D8599" s="7">
        <v>31512.47</v>
      </c>
      <c r="E8599" s="7">
        <v>24342.6</v>
      </c>
      <c r="F8599" s="7">
        <v>306.07</v>
      </c>
      <c r="G8599" s="7">
        <v>70500.960000000006</v>
      </c>
      <c r="H8599" s="7">
        <v>49898.62</v>
      </c>
      <c r="I8599" s="7">
        <v>19277.55</v>
      </c>
      <c r="J8599">
        <v>1324.79</v>
      </c>
      <c r="K8599" t="s">
        <v>7</v>
      </c>
      <c r="L8599">
        <v>2020</v>
      </c>
      <c r="M8599">
        <v>24</v>
      </c>
    </row>
    <row r="8600" spans="1:13" x14ac:dyDescent="0.35">
      <c r="A8600" s="8">
        <v>43908</v>
      </c>
      <c r="B8600" s="5">
        <v>1.07</v>
      </c>
      <c r="C8600" s="7">
        <v>126213.08</v>
      </c>
      <c r="D8600" s="7">
        <v>32100.53</v>
      </c>
      <c r="E8600" s="7">
        <v>23976.21</v>
      </c>
      <c r="F8600" s="7">
        <v>204.7</v>
      </c>
      <c r="G8600" s="7">
        <v>69931.64</v>
      </c>
      <c r="H8600" s="7">
        <v>53034.96</v>
      </c>
      <c r="I8600" s="7">
        <v>15925.76</v>
      </c>
      <c r="J8600">
        <v>970.92</v>
      </c>
      <c r="K8600" t="s">
        <v>7</v>
      </c>
      <c r="L8600">
        <v>2020</v>
      </c>
      <c r="M8600">
        <v>24</v>
      </c>
    </row>
    <row r="8601" spans="1:13" x14ac:dyDescent="0.35">
      <c r="A8601" s="8">
        <v>43901</v>
      </c>
      <c r="B8601" s="5">
        <v>1.1299999999999999</v>
      </c>
      <c r="C8601" s="7">
        <v>117108.97</v>
      </c>
      <c r="D8601" s="7">
        <v>26859.439999999999</v>
      </c>
      <c r="E8601" s="7">
        <v>26636.99</v>
      </c>
      <c r="F8601" s="7">
        <v>263.3</v>
      </c>
      <c r="G8601" s="7">
        <v>63349.24</v>
      </c>
      <c r="H8601" s="7">
        <v>46121.81</v>
      </c>
      <c r="I8601" s="7">
        <v>16452.990000000002</v>
      </c>
      <c r="J8601">
        <v>774.44</v>
      </c>
      <c r="K8601" t="s">
        <v>7</v>
      </c>
      <c r="L8601">
        <v>2020</v>
      </c>
      <c r="M8601">
        <v>24</v>
      </c>
    </row>
    <row r="8602" spans="1:13" x14ac:dyDescent="0.35">
      <c r="A8602" s="8">
        <v>43894</v>
      </c>
      <c r="B8602" s="5">
        <v>1.21</v>
      </c>
      <c r="C8602" s="7">
        <v>97173.74</v>
      </c>
      <c r="D8602" s="7">
        <v>22840.560000000001</v>
      </c>
      <c r="E8602" s="7">
        <v>23137.75</v>
      </c>
      <c r="F8602" s="7">
        <v>219.31</v>
      </c>
      <c r="G8602" s="7">
        <v>50976.12</v>
      </c>
      <c r="H8602" s="7">
        <v>32351.06</v>
      </c>
      <c r="I8602" s="7">
        <v>17796.400000000001</v>
      </c>
      <c r="J8602">
        <v>828.66</v>
      </c>
      <c r="K8602" t="s">
        <v>7</v>
      </c>
      <c r="L8602">
        <v>2020</v>
      </c>
      <c r="M8602">
        <v>24</v>
      </c>
    </row>
    <row r="8603" spans="1:13" x14ac:dyDescent="0.35">
      <c r="A8603" s="8">
        <v>43886</v>
      </c>
      <c r="B8603" s="5">
        <v>1.19</v>
      </c>
      <c r="C8603" s="7">
        <v>99580.43</v>
      </c>
      <c r="D8603" s="7">
        <v>18466.45</v>
      </c>
      <c r="E8603" s="7">
        <v>25327.67</v>
      </c>
      <c r="F8603" s="7">
        <v>351.69</v>
      </c>
      <c r="G8603" s="7">
        <v>55434.62</v>
      </c>
      <c r="H8603" s="7">
        <v>32907.74</v>
      </c>
      <c r="I8603" s="7">
        <v>22038.31</v>
      </c>
      <c r="J8603">
        <v>488.57</v>
      </c>
      <c r="K8603" t="s">
        <v>7</v>
      </c>
      <c r="L8603">
        <v>2020</v>
      </c>
      <c r="M8603">
        <v>24</v>
      </c>
    </row>
    <row r="8604" spans="1:13" x14ac:dyDescent="0.35">
      <c r="A8604" s="8">
        <v>43879</v>
      </c>
      <c r="B8604" s="5">
        <v>1.1100000000000001</v>
      </c>
      <c r="C8604" s="7">
        <v>101522.07</v>
      </c>
      <c r="D8604" s="7">
        <v>21211.55</v>
      </c>
      <c r="E8604" s="7">
        <v>21287.42</v>
      </c>
      <c r="F8604" s="7">
        <v>197.27</v>
      </c>
      <c r="G8604" s="7">
        <v>58825.83</v>
      </c>
      <c r="H8604" s="7">
        <v>33930.79</v>
      </c>
      <c r="I8604" s="7">
        <v>24059.49</v>
      </c>
      <c r="J8604">
        <v>835.55</v>
      </c>
      <c r="K8604" t="s">
        <v>7</v>
      </c>
      <c r="L8604">
        <v>2020</v>
      </c>
      <c r="M8604">
        <v>24</v>
      </c>
    </row>
    <row r="8605" spans="1:13" x14ac:dyDescent="0.35">
      <c r="A8605" s="8">
        <v>43872</v>
      </c>
      <c r="B8605" s="5">
        <v>0.91</v>
      </c>
      <c r="C8605" s="7">
        <v>130566.55</v>
      </c>
      <c r="D8605" s="7">
        <v>37508.86</v>
      </c>
      <c r="E8605" s="7">
        <v>30307.97</v>
      </c>
      <c r="F8605" s="7">
        <v>307.16000000000003</v>
      </c>
      <c r="G8605" s="7">
        <v>62442.559999999998</v>
      </c>
      <c r="H8605" s="7">
        <v>42692.52</v>
      </c>
      <c r="I8605" s="7">
        <v>19050.04</v>
      </c>
      <c r="J8605">
        <v>700</v>
      </c>
      <c r="K8605" t="s">
        <v>7</v>
      </c>
      <c r="L8605">
        <v>2020</v>
      </c>
      <c r="M8605">
        <v>24</v>
      </c>
    </row>
    <row r="8606" spans="1:13" x14ac:dyDescent="0.35">
      <c r="A8606" s="8">
        <v>43865</v>
      </c>
      <c r="B8606" s="5">
        <v>0.88</v>
      </c>
      <c r="C8606" s="7">
        <v>169828.77</v>
      </c>
      <c r="D8606" s="7">
        <v>37164.18</v>
      </c>
      <c r="E8606" s="7">
        <v>52978</v>
      </c>
      <c r="F8606" s="7">
        <v>805.93</v>
      </c>
      <c r="G8606" s="7">
        <v>78880.66</v>
      </c>
      <c r="H8606" s="7">
        <v>51038.21</v>
      </c>
      <c r="I8606" s="7">
        <v>27458.2</v>
      </c>
      <c r="J8606">
        <v>384.25</v>
      </c>
      <c r="K8606" t="s">
        <v>7</v>
      </c>
      <c r="L8606">
        <v>2020</v>
      </c>
      <c r="M8606">
        <v>24</v>
      </c>
    </row>
    <row r="8607" spans="1:13" x14ac:dyDescent="0.35">
      <c r="A8607" s="8">
        <v>43858</v>
      </c>
      <c r="B8607" s="5">
        <v>1.24</v>
      </c>
      <c r="C8607" s="7">
        <v>96546.559999999998</v>
      </c>
      <c r="D8607" s="7">
        <v>9754.1200000000008</v>
      </c>
      <c r="E8607" s="7">
        <v>34513.14</v>
      </c>
      <c r="F8607" s="7">
        <v>262.76</v>
      </c>
      <c r="G8607" s="7">
        <v>52018.54</v>
      </c>
      <c r="H8607" s="7">
        <v>31382</v>
      </c>
      <c r="I8607" s="7">
        <v>20628.88</v>
      </c>
      <c r="J8607">
        <v>5.66</v>
      </c>
      <c r="K8607" t="s">
        <v>7</v>
      </c>
      <c r="L8607">
        <v>2020</v>
      </c>
      <c r="M8607">
        <v>24</v>
      </c>
    </row>
    <row r="8608" spans="1:13" x14ac:dyDescent="0.35">
      <c r="A8608" s="8">
        <v>43851</v>
      </c>
      <c r="B8608" s="5">
        <v>1.1200000000000001</v>
      </c>
      <c r="C8608" s="7">
        <v>119167.18</v>
      </c>
      <c r="D8608" s="7">
        <v>9137.7199999999993</v>
      </c>
      <c r="E8608" s="7">
        <v>48370.29</v>
      </c>
      <c r="F8608" s="7">
        <v>699.18</v>
      </c>
      <c r="G8608" s="7">
        <v>60959.99</v>
      </c>
      <c r="H8608" s="7">
        <v>34517.5</v>
      </c>
      <c r="I8608" s="7">
        <v>26442.49</v>
      </c>
      <c r="J8608">
        <v>0</v>
      </c>
      <c r="K8608" t="s">
        <v>7</v>
      </c>
      <c r="L8608">
        <v>2020</v>
      </c>
      <c r="M8608">
        <v>24</v>
      </c>
    </row>
    <row r="8609" spans="1:13" x14ac:dyDescent="0.35">
      <c r="A8609" s="8">
        <v>43844</v>
      </c>
      <c r="B8609" s="5">
        <v>1.21</v>
      </c>
      <c r="C8609" s="7">
        <v>121812.81</v>
      </c>
      <c r="D8609" s="7">
        <v>12826.43</v>
      </c>
      <c r="E8609" s="7">
        <v>44061.69</v>
      </c>
      <c r="F8609" s="7">
        <v>168.9</v>
      </c>
      <c r="G8609" s="7">
        <v>64755.79</v>
      </c>
      <c r="H8609" s="7">
        <v>32059.16</v>
      </c>
      <c r="I8609" s="7">
        <v>32693.81</v>
      </c>
      <c r="J8609">
        <v>2.82</v>
      </c>
      <c r="K8609" t="s">
        <v>7</v>
      </c>
      <c r="L8609">
        <v>2020</v>
      </c>
      <c r="M8609">
        <v>24</v>
      </c>
    </row>
    <row r="8610" spans="1:13" x14ac:dyDescent="0.35">
      <c r="A8610" s="8">
        <v>43837</v>
      </c>
      <c r="B8610" s="5">
        <v>1.05</v>
      </c>
      <c r="C8610" s="7">
        <v>118958.8</v>
      </c>
      <c r="D8610" s="7">
        <v>29241.59</v>
      </c>
      <c r="E8610" s="7">
        <v>37772.39</v>
      </c>
      <c r="F8610" s="7">
        <v>170.77</v>
      </c>
      <c r="G8610" s="7">
        <v>51774.05</v>
      </c>
      <c r="H8610" s="7">
        <v>32655.63</v>
      </c>
      <c r="I8610" s="7">
        <v>19115.599999999999</v>
      </c>
      <c r="J8610">
        <v>2.82</v>
      </c>
      <c r="K8610" t="s">
        <v>7</v>
      </c>
      <c r="L8610">
        <v>2020</v>
      </c>
      <c r="M8610">
        <v>24</v>
      </c>
    </row>
    <row r="8611" spans="1:13" x14ac:dyDescent="0.35">
      <c r="A8611" s="8">
        <v>43915</v>
      </c>
      <c r="B8611" s="5">
        <v>1.44</v>
      </c>
      <c r="C8611" s="7">
        <v>698961.15</v>
      </c>
      <c r="D8611" s="7">
        <v>474642.82</v>
      </c>
      <c r="E8611" s="7">
        <v>53923.97</v>
      </c>
      <c r="F8611" s="7">
        <v>2049.21</v>
      </c>
      <c r="G8611" s="7">
        <v>168345.15</v>
      </c>
      <c r="H8611" s="7">
        <v>106478.51</v>
      </c>
      <c r="I8611" s="7">
        <v>61776.639999999999</v>
      </c>
      <c r="J8611">
        <v>90</v>
      </c>
      <c r="K8611" t="s">
        <v>7</v>
      </c>
      <c r="L8611">
        <v>2020</v>
      </c>
      <c r="M8611">
        <v>25</v>
      </c>
    </row>
    <row r="8612" spans="1:13" x14ac:dyDescent="0.35">
      <c r="A8612" s="8">
        <v>43908</v>
      </c>
      <c r="B8612" s="5">
        <v>1.23</v>
      </c>
      <c r="C8612" s="7">
        <v>828837.57</v>
      </c>
      <c r="D8612" s="7">
        <v>575923.19999999995</v>
      </c>
      <c r="E8612" s="7">
        <v>70118.84</v>
      </c>
      <c r="F8612" s="7">
        <v>2101.12</v>
      </c>
      <c r="G8612" s="7">
        <v>180694.41</v>
      </c>
      <c r="H8612" s="7">
        <v>102331.92</v>
      </c>
      <c r="I8612" s="7">
        <v>78219.16</v>
      </c>
      <c r="J8612">
        <v>143.33000000000001</v>
      </c>
      <c r="K8612" t="s">
        <v>7</v>
      </c>
      <c r="L8612">
        <v>2020</v>
      </c>
      <c r="M8612">
        <v>25</v>
      </c>
    </row>
    <row r="8613" spans="1:13" x14ac:dyDescent="0.35">
      <c r="A8613" s="8">
        <v>43901</v>
      </c>
      <c r="B8613" s="5">
        <v>1.25</v>
      </c>
      <c r="C8613" s="7">
        <v>888615.09</v>
      </c>
      <c r="D8613" s="7">
        <v>603091.72</v>
      </c>
      <c r="E8613" s="7">
        <v>74717.78</v>
      </c>
      <c r="F8613" s="7">
        <v>2009.9</v>
      </c>
      <c r="G8613" s="7">
        <v>208795.69</v>
      </c>
      <c r="H8613" s="7">
        <v>97893.87</v>
      </c>
      <c r="I8613" s="7">
        <v>110561.82</v>
      </c>
      <c r="J8613">
        <v>340</v>
      </c>
      <c r="K8613" t="s">
        <v>7</v>
      </c>
      <c r="L8613">
        <v>2020</v>
      </c>
      <c r="M8613">
        <v>25</v>
      </c>
    </row>
    <row r="8614" spans="1:13" x14ac:dyDescent="0.35">
      <c r="A8614" s="8">
        <v>43894</v>
      </c>
      <c r="B8614" s="5">
        <v>1.2</v>
      </c>
      <c r="C8614" s="7">
        <v>881388.29</v>
      </c>
      <c r="D8614" s="7">
        <v>639495.68000000005</v>
      </c>
      <c r="E8614" s="7">
        <v>77645.929999999993</v>
      </c>
      <c r="F8614" s="7">
        <v>1780.45</v>
      </c>
      <c r="G8614" s="7">
        <v>162466.23000000001</v>
      </c>
      <c r="H8614" s="7">
        <v>112719.37</v>
      </c>
      <c r="I8614" s="7">
        <v>48965.19</v>
      </c>
      <c r="J8614">
        <v>781.67</v>
      </c>
      <c r="K8614" t="s">
        <v>7</v>
      </c>
      <c r="L8614">
        <v>2020</v>
      </c>
      <c r="M8614">
        <v>25</v>
      </c>
    </row>
    <row r="8615" spans="1:13" x14ac:dyDescent="0.35">
      <c r="A8615" s="8">
        <v>43886</v>
      </c>
      <c r="B8615" s="5">
        <v>1.43</v>
      </c>
      <c r="C8615" s="7">
        <v>647233.53</v>
      </c>
      <c r="D8615" s="7">
        <v>420401.52</v>
      </c>
      <c r="E8615" s="7">
        <v>51048.05</v>
      </c>
      <c r="F8615" s="7">
        <v>1505.14</v>
      </c>
      <c r="G8615" s="7">
        <v>174278.82</v>
      </c>
      <c r="H8615" s="7">
        <v>120093.14</v>
      </c>
      <c r="I8615" s="7">
        <v>54105.68</v>
      </c>
      <c r="J8615">
        <v>80</v>
      </c>
      <c r="K8615" t="s">
        <v>7</v>
      </c>
      <c r="L8615">
        <v>2020</v>
      </c>
      <c r="M8615">
        <v>25</v>
      </c>
    </row>
    <row r="8616" spans="1:13" x14ac:dyDescent="0.35">
      <c r="A8616" s="8">
        <v>43879</v>
      </c>
      <c r="B8616" s="5">
        <v>1.41</v>
      </c>
      <c r="C8616" s="7">
        <v>669345.19999999995</v>
      </c>
      <c r="D8616" s="7">
        <v>451052.19</v>
      </c>
      <c r="E8616" s="7">
        <v>52028.41</v>
      </c>
      <c r="F8616" s="7">
        <v>2264.0700000000002</v>
      </c>
      <c r="G8616" s="7">
        <v>164000.53</v>
      </c>
      <c r="H8616" s="7">
        <v>95511.54</v>
      </c>
      <c r="I8616" s="7">
        <v>68415.66</v>
      </c>
      <c r="J8616">
        <v>73.33</v>
      </c>
      <c r="K8616" t="s">
        <v>7</v>
      </c>
      <c r="L8616">
        <v>2020</v>
      </c>
      <c r="M8616">
        <v>25</v>
      </c>
    </row>
    <row r="8617" spans="1:13" x14ac:dyDescent="0.35">
      <c r="A8617" s="8">
        <v>43872</v>
      </c>
      <c r="B8617" s="5">
        <v>1.05</v>
      </c>
      <c r="C8617" s="7">
        <v>856022.49</v>
      </c>
      <c r="D8617" s="7">
        <v>580099.01</v>
      </c>
      <c r="E8617" s="7">
        <v>76468.67</v>
      </c>
      <c r="F8617" s="7">
        <v>2153.4899999999998</v>
      </c>
      <c r="G8617" s="7">
        <v>197301.32</v>
      </c>
      <c r="H8617" s="7">
        <v>106427.69</v>
      </c>
      <c r="I8617" s="7">
        <v>90813.63</v>
      </c>
      <c r="J8617">
        <v>60</v>
      </c>
      <c r="K8617" t="s">
        <v>7</v>
      </c>
      <c r="L8617">
        <v>2020</v>
      </c>
      <c r="M8617">
        <v>25</v>
      </c>
    </row>
    <row r="8618" spans="1:13" x14ac:dyDescent="0.35">
      <c r="A8618" s="8">
        <v>43865</v>
      </c>
      <c r="B8618" s="5">
        <v>1.03</v>
      </c>
      <c r="C8618" s="7">
        <v>1310671.51</v>
      </c>
      <c r="D8618" s="7">
        <v>897435.51</v>
      </c>
      <c r="E8618" s="7">
        <v>118495.93</v>
      </c>
      <c r="F8618" s="7">
        <v>2277.7399999999998</v>
      </c>
      <c r="G8618" s="7">
        <v>292462.33</v>
      </c>
      <c r="H8618" s="7">
        <v>111637.21</v>
      </c>
      <c r="I8618" s="7">
        <v>180761.79</v>
      </c>
      <c r="J8618">
        <v>63.33</v>
      </c>
      <c r="K8618" t="s">
        <v>7</v>
      </c>
      <c r="L8618">
        <v>2020</v>
      </c>
      <c r="M8618">
        <v>25</v>
      </c>
    </row>
    <row r="8619" spans="1:13" x14ac:dyDescent="0.35">
      <c r="A8619" s="8">
        <v>43858</v>
      </c>
      <c r="B8619" s="5">
        <v>1.47</v>
      </c>
      <c r="C8619" s="7">
        <v>661212.22</v>
      </c>
      <c r="D8619" s="7">
        <v>440406.44</v>
      </c>
      <c r="E8619" s="7">
        <v>54463.83</v>
      </c>
      <c r="F8619" s="7">
        <v>2465.91</v>
      </c>
      <c r="G8619" s="7">
        <v>163876.04</v>
      </c>
      <c r="H8619" s="7">
        <v>95377.39</v>
      </c>
      <c r="I8619" s="7">
        <v>68491.98</v>
      </c>
      <c r="J8619">
        <v>6.67</v>
      </c>
      <c r="K8619" t="s">
        <v>7</v>
      </c>
      <c r="L8619">
        <v>2020</v>
      </c>
      <c r="M8619">
        <v>25</v>
      </c>
    </row>
    <row r="8620" spans="1:13" x14ac:dyDescent="0.35">
      <c r="A8620" s="8">
        <v>43851</v>
      </c>
      <c r="B8620" s="5">
        <v>1.25</v>
      </c>
      <c r="C8620" s="7">
        <v>825835.92</v>
      </c>
      <c r="D8620" s="7">
        <v>592863.38</v>
      </c>
      <c r="E8620" s="7">
        <v>79364.06</v>
      </c>
      <c r="F8620" s="7">
        <v>1920.89</v>
      </c>
      <c r="G8620" s="7">
        <v>151687.59</v>
      </c>
      <c r="H8620" s="7">
        <v>84785.47</v>
      </c>
      <c r="I8620" s="7">
        <v>66902.12</v>
      </c>
      <c r="J8620">
        <v>0</v>
      </c>
      <c r="K8620" t="s">
        <v>7</v>
      </c>
      <c r="L8620">
        <v>2020</v>
      </c>
      <c r="M8620">
        <v>25</v>
      </c>
    </row>
    <row r="8621" spans="1:13" x14ac:dyDescent="0.35">
      <c r="A8621" s="8">
        <v>43844</v>
      </c>
      <c r="B8621" s="5">
        <v>1.53</v>
      </c>
      <c r="C8621" s="7">
        <v>617912.41</v>
      </c>
      <c r="D8621" s="7">
        <v>416705.54</v>
      </c>
      <c r="E8621" s="7">
        <v>53783.64</v>
      </c>
      <c r="F8621" s="7">
        <v>2713.93</v>
      </c>
      <c r="G8621" s="7">
        <v>144709.29999999999</v>
      </c>
      <c r="H8621" s="7">
        <v>81480.75</v>
      </c>
      <c r="I8621" s="7">
        <v>63228.55</v>
      </c>
      <c r="J8621">
        <v>0</v>
      </c>
      <c r="K8621" t="s">
        <v>7</v>
      </c>
      <c r="L8621">
        <v>2020</v>
      </c>
      <c r="M8621">
        <v>25</v>
      </c>
    </row>
    <row r="8622" spans="1:13" x14ac:dyDescent="0.35">
      <c r="A8622" s="8">
        <v>43837</v>
      </c>
      <c r="B8622" s="5">
        <v>1.28</v>
      </c>
      <c r="C8622" s="7">
        <v>746903.16</v>
      </c>
      <c r="D8622" s="7">
        <v>513398.84</v>
      </c>
      <c r="E8622" s="7">
        <v>68558.710000000006</v>
      </c>
      <c r="F8622" s="7">
        <v>1946.21</v>
      </c>
      <c r="G8622" s="7">
        <v>162999.4</v>
      </c>
      <c r="H8622" s="7">
        <v>75200.98</v>
      </c>
      <c r="I8622" s="7">
        <v>87798.42</v>
      </c>
      <c r="J8622">
        <v>0</v>
      </c>
      <c r="K8622" t="s">
        <v>7</v>
      </c>
      <c r="L8622">
        <v>2020</v>
      </c>
      <c r="M8622">
        <v>25</v>
      </c>
    </row>
    <row r="8623" spans="1:13" x14ac:dyDescent="0.35">
      <c r="A8623" s="8">
        <v>43915</v>
      </c>
      <c r="B8623" s="5">
        <v>1.2</v>
      </c>
      <c r="C8623" s="7">
        <v>3911075.35</v>
      </c>
      <c r="D8623" s="7">
        <v>967164.69</v>
      </c>
      <c r="E8623" s="7">
        <v>1347066.73</v>
      </c>
      <c r="F8623" s="7">
        <v>25014.31</v>
      </c>
      <c r="G8623" s="7">
        <v>1571829.62</v>
      </c>
      <c r="H8623" s="7">
        <v>1390840.94</v>
      </c>
      <c r="I8623" s="7">
        <v>164970.47</v>
      </c>
      <c r="J8623">
        <v>16018.21</v>
      </c>
      <c r="K8623" t="s">
        <v>7</v>
      </c>
      <c r="L8623">
        <v>2020</v>
      </c>
      <c r="M8623">
        <v>26</v>
      </c>
    </row>
    <row r="8624" spans="1:13" x14ac:dyDescent="0.35">
      <c r="A8624" s="8">
        <v>43908</v>
      </c>
      <c r="B8624" s="5">
        <v>1.08</v>
      </c>
      <c r="C8624" s="7">
        <v>4558888.55</v>
      </c>
      <c r="D8624" s="7">
        <v>977322.22</v>
      </c>
      <c r="E8624" s="7">
        <v>1305676.96</v>
      </c>
      <c r="F8624" s="7">
        <v>24247.96</v>
      </c>
      <c r="G8624" s="7">
        <v>2251641.41</v>
      </c>
      <c r="H8624" s="7">
        <v>2062091.77</v>
      </c>
      <c r="I8624" s="7">
        <v>175886.82</v>
      </c>
      <c r="J8624">
        <v>13662.82</v>
      </c>
      <c r="K8624" t="s">
        <v>7</v>
      </c>
      <c r="L8624">
        <v>2020</v>
      </c>
      <c r="M8624">
        <v>26</v>
      </c>
    </row>
    <row r="8625" spans="1:13" x14ac:dyDescent="0.35">
      <c r="A8625" s="8">
        <v>43901</v>
      </c>
      <c r="B8625" s="5">
        <v>1.21</v>
      </c>
      <c r="C8625" s="7">
        <v>3874143.18</v>
      </c>
      <c r="D8625" s="7">
        <v>1003594.96</v>
      </c>
      <c r="E8625" s="7">
        <v>1291212.19</v>
      </c>
      <c r="F8625" s="7">
        <v>26832.41</v>
      </c>
      <c r="G8625" s="7">
        <v>1552503.62</v>
      </c>
      <c r="H8625" s="7">
        <v>1389780.99</v>
      </c>
      <c r="I8625" s="7">
        <v>153631.49</v>
      </c>
      <c r="J8625">
        <v>9091.14</v>
      </c>
      <c r="K8625" t="s">
        <v>7</v>
      </c>
      <c r="L8625">
        <v>2020</v>
      </c>
      <c r="M8625">
        <v>26</v>
      </c>
    </row>
    <row r="8626" spans="1:13" x14ac:dyDescent="0.35">
      <c r="A8626" s="8">
        <v>43894</v>
      </c>
      <c r="B8626" s="5">
        <v>1.26</v>
      </c>
      <c r="C8626" s="7">
        <v>3554252.13</v>
      </c>
      <c r="D8626" s="7">
        <v>823140.05</v>
      </c>
      <c r="E8626" s="7">
        <v>1320402.53</v>
      </c>
      <c r="F8626" s="7">
        <v>27046.92</v>
      </c>
      <c r="G8626" s="7">
        <v>1383662.63</v>
      </c>
      <c r="H8626" s="7">
        <v>1172483.78</v>
      </c>
      <c r="I8626" s="7">
        <v>200264.2</v>
      </c>
      <c r="J8626">
        <v>10914.65</v>
      </c>
      <c r="K8626" t="s">
        <v>7</v>
      </c>
      <c r="L8626">
        <v>2020</v>
      </c>
      <c r="M8626">
        <v>26</v>
      </c>
    </row>
    <row r="8627" spans="1:13" x14ac:dyDescent="0.35">
      <c r="A8627" s="8">
        <v>43886</v>
      </c>
      <c r="B8627" s="5">
        <v>1.3</v>
      </c>
      <c r="C8627" s="7">
        <v>3349766.24</v>
      </c>
      <c r="D8627" s="7">
        <v>786103.03</v>
      </c>
      <c r="E8627" s="7">
        <v>1219846.07</v>
      </c>
      <c r="F8627" s="7">
        <v>25950.6</v>
      </c>
      <c r="G8627" s="7">
        <v>1317866.54</v>
      </c>
      <c r="H8627" s="7">
        <v>1104688</v>
      </c>
      <c r="I8627" s="7">
        <v>201978.2</v>
      </c>
      <c r="J8627">
        <v>11400.34</v>
      </c>
      <c r="K8627" t="s">
        <v>7</v>
      </c>
      <c r="L8627">
        <v>2020</v>
      </c>
      <c r="M8627">
        <v>26</v>
      </c>
    </row>
    <row r="8628" spans="1:13" x14ac:dyDescent="0.35">
      <c r="A8628" s="8">
        <v>43879</v>
      </c>
      <c r="B8628" s="5">
        <v>1.31</v>
      </c>
      <c r="C8628" s="7">
        <v>3135330.32</v>
      </c>
      <c r="D8628" s="7">
        <v>709218.57</v>
      </c>
      <c r="E8628" s="7">
        <v>1150144.8600000001</v>
      </c>
      <c r="F8628" s="7">
        <v>24776.61</v>
      </c>
      <c r="G8628" s="7">
        <v>1251190.28</v>
      </c>
      <c r="H8628" s="7">
        <v>1015372.21</v>
      </c>
      <c r="I8628" s="7">
        <v>224403.31</v>
      </c>
      <c r="J8628">
        <v>11414.76</v>
      </c>
      <c r="K8628" t="s">
        <v>7</v>
      </c>
      <c r="L8628">
        <v>2020</v>
      </c>
      <c r="M8628">
        <v>26</v>
      </c>
    </row>
    <row r="8629" spans="1:13" x14ac:dyDescent="0.35">
      <c r="A8629" s="8">
        <v>43872</v>
      </c>
      <c r="B8629" s="5">
        <v>1.1599999999999999</v>
      </c>
      <c r="C8629" s="7">
        <v>3803512.06</v>
      </c>
      <c r="D8629" s="7">
        <v>1000333.25</v>
      </c>
      <c r="E8629" s="7">
        <v>1266291.3600000001</v>
      </c>
      <c r="F8629" s="7">
        <v>24733.63</v>
      </c>
      <c r="G8629" s="7">
        <v>1512153.82</v>
      </c>
      <c r="H8629" s="7">
        <v>1303270.27</v>
      </c>
      <c r="I8629" s="7">
        <v>199986.79</v>
      </c>
      <c r="J8629">
        <v>8896.76</v>
      </c>
      <c r="K8629" t="s">
        <v>7</v>
      </c>
      <c r="L8629">
        <v>2020</v>
      </c>
      <c r="M8629">
        <v>26</v>
      </c>
    </row>
    <row r="8630" spans="1:13" x14ac:dyDescent="0.35">
      <c r="A8630" s="8">
        <v>43865</v>
      </c>
      <c r="B8630" s="5">
        <v>1.01</v>
      </c>
      <c r="C8630" s="7">
        <v>5286412.87</v>
      </c>
      <c r="D8630" s="7">
        <v>1259113.31</v>
      </c>
      <c r="E8630" s="7">
        <v>1697962.55</v>
      </c>
      <c r="F8630" s="7">
        <v>30102.36</v>
      </c>
      <c r="G8630" s="7">
        <v>2299234.65</v>
      </c>
      <c r="H8630" s="7">
        <v>2012145.29</v>
      </c>
      <c r="I8630" s="7">
        <v>280722.15999999997</v>
      </c>
      <c r="J8630">
        <v>6367.2</v>
      </c>
      <c r="K8630" t="s">
        <v>7</v>
      </c>
      <c r="L8630">
        <v>2020</v>
      </c>
      <c r="M8630">
        <v>26</v>
      </c>
    </row>
    <row r="8631" spans="1:13" x14ac:dyDescent="0.35">
      <c r="A8631" s="8">
        <v>43858</v>
      </c>
      <c r="B8631" s="5">
        <v>1.25</v>
      </c>
      <c r="C8631" s="7">
        <v>3647362.37</v>
      </c>
      <c r="D8631" s="7">
        <v>778524.44</v>
      </c>
      <c r="E8631" s="7">
        <v>1643934.63</v>
      </c>
      <c r="F8631" s="7">
        <v>24013.62</v>
      </c>
      <c r="G8631" s="7">
        <v>1200889.68</v>
      </c>
      <c r="H8631" s="7">
        <v>1039975.99</v>
      </c>
      <c r="I8631" s="7">
        <v>157317.79</v>
      </c>
      <c r="J8631">
        <v>3595.9</v>
      </c>
      <c r="K8631" t="s">
        <v>7</v>
      </c>
      <c r="L8631">
        <v>2020</v>
      </c>
      <c r="M8631">
        <v>26</v>
      </c>
    </row>
    <row r="8632" spans="1:13" x14ac:dyDescent="0.35">
      <c r="A8632" s="8">
        <v>43851</v>
      </c>
      <c r="B8632" s="5">
        <v>1.19</v>
      </c>
      <c r="C8632" s="7">
        <v>4022549.75</v>
      </c>
      <c r="D8632" s="7">
        <v>834676.76</v>
      </c>
      <c r="E8632" s="7">
        <v>1528592.15</v>
      </c>
      <c r="F8632" s="7">
        <v>23691.17</v>
      </c>
      <c r="G8632" s="7">
        <v>1635589.67</v>
      </c>
      <c r="H8632" s="7">
        <v>1400848.71</v>
      </c>
      <c r="I8632" s="7">
        <v>232308.25</v>
      </c>
      <c r="J8632">
        <v>2432.71</v>
      </c>
      <c r="K8632" t="s">
        <v>7</v>
      </c>
      <c r="L8632">
        <v>2020</v>
      </c>
      <c r="M8632">
        <v>26</v>
      </c>
    </row>
    <row r="8633" spans="1:13" x14ac:dyDescent="0.35">
      <c r="A8633" s="8">
        <v>43844</v>
      </c>
      <c r="B8633" s="5">
        <v>1.34</v>
      </c>
      <c r="C8633" s="7">
        <v>3537243.04</v>
      </c>
      <c r="D8633" s="7">
        <v>793349.35</v>
      </c>
      <c r="E8633" s="7">
        <v>1435754.49</v>
      </c>
      <c r="F8633" s="7">
        <v>27610.81</v>
      </c>
      <c r="G8633" s="7">
        <v>1280528.3899999999</v>
      </c>
      <c r="H8633" s="7">
        <v>1025338.52</v>
      </c>
      <c r="I8633" s="7">
        <v>251804.63</v>
      </c>
      <c r="J8633">
        <v>3385.24</v>
      </c>
      <c r="K8633" t="s">
        <v>7</v>
      </c>
      <c r="L8633">
        <v>2020</v>
      </c>
      <c r="M8633">
        <v>26</v>
      </c>
    </row>
    <row r="8634" spans="1:13" x14ac:dyDescent="0.35">
      <c r="A8634" s="8">
        <v>43837</v>
      </c>
      <c r="B8634" s="5">
        <v>1.26</v>
      </c>
      <c r="C8634" s="7">
        <v>3437632.8</v>
      </c>
      <c r="D8634" s="7">
        <v>998436.07</v>
      </c>
      <c r="E8634" s="7">
        <v>1224229.25</v>
      </c>
      <c r="F8634" s="7">
        <v>24958.080000000002</v>
      </c>
      <c r="G8634" s="7">
        <v>1190009.3999999999</v>
      </c>
      <c r="H8634" s="7">
        <v>1033913.96</v>
      </c>
      <c r="I8634" s="7">
        <v>152674.32999999999</v>
      </c>
      <c r="J8634">
        <v>3421.11</v>
      </c>
      <c r="K8634" t="s">
        <v>7</v>
      </c>
      <c r="L8634">
        <v>2020</v>
      </c>
      <c r="M8634">
        <v>26</v>
      </c>
    </row>
    <row r="8635" spans="1:13" x14ac:dyDescent="0.35">
      <c r="A8635" s="8">
        <v>43915</v>
      </c>
      <c r="B8635" s="5">
        <v>1</v>
      </c>
      <c r="C8635" s="7">
        <v>306280.52</v>
      </c>
      <c r="D8635" s="7">
        <v>125788.54</v>
      </c>
      <c r="E8635" s="7">
        <v>10713.8</v>
      </c>
      <c r="F8635" s="7">
        <v>334.61</v>
      </c>
      <c r="G8635" s="7">
        <v>169443.57</v>
      </c>
      <c r="H8635" s="7">
        <v>136737.44</v>
      </c>
      <c r="I8635" s="7">
        <v>30406.07</v>
      </c>
      <c r="J8635">
        <v>2300.06</v>
      </c>
      <c r="K8635" t="s">
        <v>7</v>
      </c>
      <c r="L8635">
        <v>2020</v>
      </c>
      <c r="M8635">
        <v>27</v>
      </c>
    </row>
    <row r="8636" spans="1:13" x14ac:dyDescent="0.35">
      <c r="A8636" s="8">
        <v>43908</v>
      </c>
      <c r="B8636" s="5">
        <v>0.93</v>
      </c>
      <c r="C8636" s="7">
        <v>316201.23</v>
      </c>
      <c r="D8636" s="7">
        <v>141265.4</v>
      </c>
      <c r="E8636" s="7">
        <v>11914.02</v>
      </c>
      <c r="F8636" s="7">
        <v>387.61</v>
      </c>
      <c r="G8636" s="7">
        <v>162634.20000000001</v>
      </c>
      <c r="H8636" s="7">
        <v>131128.64000000001</v>
      </c>
      <c r="I8636" s="7">
        <v>29834.21</v>
      </c>
      <c r="J8636">
        <v>1671.35</v>
      </c>
      <c r="K8636" t="s">
        <v>7</v>
      </c>
      <c r="L8636">
        <v>2020</v>
      </c>
      <c r="M8636">
        <v>27</v>
      </c>
    </row>
    <row r="8637" spans="1:13" x14ac:dyDescent="0.35">
      <c r="A8637" s="8">
        <v>43901</v>
      </c>
      <c r="B8637" s="5">
        <v>0.99</v>
      </c>
      <c r="C8637" s="7">
        <v>304701.2</v>
      </c>
      <c r="D8637" s="7">
        <v>136420.81</v>
      </c>
      <c r="E8637" s="7">
        <v>11461.07</v>
      </c>
      <c r="F8637" s="7">
        <v>366.73</v>
      </c>
      <c r="G8637" s="7">
        <v>156452.59</v>
      </c>
      <c r="H8637" s="7">
        <v>129994.08</v>
      </c>
      <c r="I8637" s="7">
        <v>24769.62</v>
      </c>
      <c r="J8637">
        <v>1688.89</v>
      </c>
      <c r="K8637" t="s">
        <v>7</v>
      </c>
      <c r="L8637">
        <v>2020</v>
      </c>
      <c r="M8637">
        <v>27</v>
      </c>
    </row>
    <row r="8638" spans="1:13" x14ac:dyDescent="0.35">
      <c r="A8638" s="8">
        <v>43894</v>
      </c>
      <c r="B8638" s="5">
        <v>1.08</v>
      </c>
      <c r="C8638" s="7">
        <v>243867.72</v>
      </c>
      <c r="D8638" s="7">
        <v>117403.93</v>
      </c>
      <c r="E8638" s="7">
        <v>10736.39</v>
      </c>
      <c r="F8638" s="7">
        <v>403.16</v>
      </c>
      <c r="G8638" s="7">
        <v>115324.24</v>
      </c>
      <c r="H8638" s="7">
        <v>82516.899999999994</v>
      </c>
      <c r="I8638" s="7">
        <v>30595.68</v>
      </c>
      <c r="J8638">
        <v>2211.66</v>
      </c>
      <c r="K8638" t="s">
        <v>7</v>
      </c>
      <c r="L8638">
        <v>2020</v>
      </c>
      <c r="M8638">
        <v>27</v>
      </c>
    </row>
    <row r="8639" spans="1:13" x14ac:dyDescent="0.35">
      <c r="A8639" s="8">
        <v>43886</v>
      </c>
      <c r="B8639" s="5">
        <v>1.1299999999999999</v>
      </c>
      <c r="C8639" s="7">
        <v>230229.94</v>
      </c>
      <c r="D8639" s="7">
        <v>105794.31</v>
      </c>
      <c r="E8639" s="7">
        <v>10432.01</v>
      </c>
      <c r="F8639" s="7">
        <v>350.86</v>
      </c>
      <c r="G8639" s="7">
        <v>113652.76</v>
      </c>
      <c r="H8639" s="7">
        <v>83854.53</v>
      </c>
      <c r="I8639" s="7">
        <v>27860.65</v>
      </c>
      <c r="J8639">
        <v>1937.58</v>
      </c>
      <c r="K8639" t="s">
        <v>7</v>
      </c>
      <c r="L8639">
        <v>2020</v>
      </c>
      <c r="M8639">
        <v>27</v>
      </c>
    </row>
    <row r="8640" spans="1:13" x14ac:dyDescent="0.35">
      <c r="A8640" s="8">
        <v>43879</v>
      </c>
      <c r="B8640" s="5">
        <v>1.1000000000000001</v>
      </c>
      <c r="C8640" s="7">
        <v>230083.5</v>
      </c>
      <c r="D8640" s="7">
        <v>96889.96</v>
      </c>
      <c r="E8640" s="7">
        <v>9241.74</v>
      </c>
      <c r="F8640" s="7">
        <v>323.04000000000002</v>
      </c>
      <c r="G8640" s="7">
        <v>123628.76</v>
      </c>
      <c r="H8640" s="7">
        <v>84042.09</v>
      </c>
      <c r="I8640" s="7">
        <v>37977.78</v>
      </c>
      <c r="J8640">
        <v>1608.89</v>
      </c>
      <c r="K8640" t="s">
        <v>7</v>
      </c>
      <c r="L8640">
        <v>2020</v>
      </c>
      <c r="M8640">
        <v>27</v>
      </c>
    </row>
    <row r="8641" spans="1:13" x14ac:dyDescent="0.35">
      <c r="A8641" s="8">
        <v>43872</v>
      </c>
      <c r="B8641" s="5">
        <v>0.84</v>
      </c>
      <c r="C8641" s="7">
        <v>303827.76</v>
      </c>
      <c r="D8641" s="7">
        <v>149429.09</v>
      </c>
      <c r="E8641" s="7">
        <v>10869.53</v>
      </c>
      <c r="F8641" s="7">
        <v>363.33</v>
      </c>
      <c r="G8641" s="7">
        <v>143165.81</v>
      </c>
      <c r="H8641" s="7">
        <v>107936.13</v>
      </c>
      <c r="I8641" s="7">
        <v>33522.21</v>
      </c>
      <c r="J8641">
        <v>1707.47</v>
      </c>
      <c r="K8641" t="s">
        <v>7</v>
      </c>
      <c r="L8641">
        <v>2020</v>
      </c>
      <c r="M8641">
        <v>27</v>
      </c>
    </row>
    <row r="8642" spans="1:13" x14ac:dyDescent="0.35">
      <c r="A8642" s="8">
        <v>43865</v>
      </c>
      <c r="B8642" s="5">
        <v>0.84</v>
      </c>
      <c r="C8642" s="7">
        <v>391780.25</v>
      </c>
      <c r="D8642" s="7">
        <v>186689.66</v>
      </c>
      <c r="E8642" s="7">
        <v>15471.74</v>
      </c>
      <c r="F8642" s="7">
        <v>466.2</v>
      </c>
      <c r="G8642" s="7">
        <v>189152.65</v>
      </c>
      <c r="H8642" s="7">
        <v>141976.99</v>
      </c>
      <c r="I8642" s="7">
        <v>45308.77</v>
      </c>
      <c r="J8642">
        <v>1866.89</v>
      </c>
      <c r="K8642" t="s">
        <v>7</v>
      </c>
      <c r="L8642">
        <v>2020</v>
      </c>
      <c r="M8642">
        <v>27</v>
      </c>
    </row>
    <row r="8643" spans="1:13" x14ac:dyDescent="0.35">
      <c r="A8643" s="8">
        <v>43858</v>
      </c>
      <c r="B8643" s="5">
        <v>1.1299999999999999</v>
      </c>
      <c r="C8643" s="7">
        <v>221273.84</v>
      </c>
      <c r="D8643" s="7">
        <v>103525.83</v>
      </c>
      <c r="E8643" s="7">
        <v>11727.15</v>
      </c>
      <c r="F8643" s="7">
        <v>500.49</v>
      </c>
      <c r="G8643" s="7">
        <v>105520.37</v>
      </c>
      <c r="H8643" s="7">
        <v>79909.39</v>
      </c>
      <c r="I8643" s="7">
        <v>24040.98</v>
      </c>
      <c r="J8643">
        <v>1570</v>
      </c>
      <c r="K8643" t="s">
        <v>7</v>
      </c>
      <c r="L8643">
        <v>2020</v>
      </c>
      <c r="M8643">
        <v>27</v>
      </c>
    </row>
    <row r="8644" spans="1:13" x14ac:dyDescent="0.35">
      <c r="A8644" s="8">
        <v>43851</v>
      </c>
      <c r="B8644" s="5">
        <v>1.05</v>
      </c>
      <c r="C8644" s="7">
        <v>273473.62</v>
      </c>
      <c r="D8644" s="7">
        <v>118667.23</v>
      </c>
      <c r="E8644" s="7">
        <v>20388.240000000002</v>
      </c>
      <c r="F8644" s="7">
        <v>309.67</v>
      </c>
      <c r="G8644" s="7">
        <v>134108.48000000001</v>
      </c>
      <c r="H8644" s="7">
        <v>95967.09</v>
      </c>
      <c r="I8644" s="7">
        <v>36876.949999999997</v>
      </c>
      <c r="J8644">
        <v>1264.44</v>
      </c>
      <c r="K8644" t="s">
        <v>7</v>
      </c>
      <c r="L8644">
        <v>2020</v>
      </c>
      <c r="M8644">
        <v>27</v>
      </c>
    </row>
    <row r="8645" spans="1:13" x14ac:dyDescent="0.35">
      <c r="A8645" s="8">
        <v>43844</v>
      </c>
      <c r="B8645" s="5">
        <v>1.0900000000000001</v>
      </c>
      <c r="C8645" s="7">
        <v>291320.90999999997</v>
      </c>
      <c r="D8645" s="7">
        <v>131981.76999999999</v>
      </c>
      <c r="E8645" s="7">
        <v>22212.81</v>
      </c>
      <c r="F8645" s="7">
        <v>355.01</v>
      </c>
      <c r="G8645" s="7">
        <v>136771.32</v>
      </c>
      <c r="H8645" s="7">
        <v>97153.34</v>
      </c>
      <c r="I8645" s="7">
        <v>38004.65</v>
      </c>
      <c r="J8645">
        <v>1613.33</v>
      </c>
      <c r="K8645" t="s">
        <v>7</v>
      </c>
      <c r="L8645">
        <v>2020</v>
      </c>
      <c r="M8645">
        <v>27</v>
      </c>
    </row>
    <row r="8646" spans="1:13" x14ac:dyDescent="0.35">
      <c r="A8646" s="8">
        <v>43837</v>
      </c>
      <c r="B8646" s="5">
        <v>0.89</v>
      </c>
      <c r="C8646" s="7">
        <v>303963.18</v>
      </c>
      <c r="D8646" s="7">
        <v>167628.98000000001</v>
      </c>
      <c r="E8646" s="7">
        <v>10026.09</v>
      </c>
      <c r="F8646" s="7">
        <v>409.67</v>
      </c>
      <c r="G8646" s="7">
        <v>125898.44</v>
      </c>
      <c r="H8646" s="7">
        <v>108075.96</v>
      </c>
      <c r="I8646" s="7">
        <v>16240.96</v>
      </c>
      <c r="J8646">
        <v>1581.52</v>
      </c>
      <c r="K8646" t="s">
        <v>7</v>
      </c>
      <c r="L8646">
        <v>2020</v>
      </c>
      <c r="M8646">
        <v>27</v>
      </c>
    </row>
    <row r="8647" spans="1:13" x14ac:dyDescent="0.35">
      <c r="A8647" s="8">
        <v>43915</v>
      </c>
      <c r="B8647" s="5">
        <v>1.0900000000000001</v>
      </c>
      <c r="C8647" s="7">
        <v>305105.53000000003</v>
      </c>
      <c r="D8647" s="7">
        <v>171335.77</v>
      </c>
      <c r="E8647" s="7">
        <v>20076.04</v>
      </c>
      <c r="F8647" s="7">
        <v>2425.1</v>
      </c>
      <c r="G8647" s="7">
        <v>111268.62</v>
      </c>
      <c r="H8647" s="7">
        <v>94895.33</v>
      </c>
      <c r="I8647" s="7">
        <v>15963.29</v>
      </c>
      <c r="J8647">
        <v>410</v>
      </c>
      <c r="K8647" t="s">
        <v>7</v>
      </c>
      <c r="L8647">
        <v>2020</v>
      </c>
      <c r="M8647">
        <v>28</v>
      </c>
    </row>
    <row r="8648" spans="1:13" x14ac:dyDescent="0.35">
      <c r="A8648" s="8">
        <v>43908</v>
      </c>
      <c r="B8648" s="5">
        <v>1.07</v>
      </c>
      <c r="C8648" s="7">
        <v>316969.55</v>
      </c>
      <c r="D8648" s="7">
        <v>181011.25</v>
      </c>
      <c r="E8648" s="7">
        <v>19002.68</v>
      </c>
      <c r="F8648" s="7">
        <v>2515</v>
      </c>
      <c r="G8648" s="7">
        <v>114440.62</v>
      </c>
      <c r="H8648" s="7">
        <v>95470.29</v>
      </c>
      <c r="I8648" s="7">
        <v>18533.66</v>
      </c>
      <c r="J8648">
        <v>436.67</v>
      </c>
      <c r="K8648" t="s">
        <v>7</v>
      </c>
      <c r="L8648">
        <v>2020</v>
      </c>
      <c r="M8648">
        <v>28</v>
      </c>
    </row>
    <row r="8649" spans="1:13" x14ac:dyDescent="0.35">
      <c r="A8649" s="8">
        <v>43901</v>
      </c>
      <c r="B8649" s="5">
        <v>1.1000000000000001</v>
      </c>
      <c r="C8649" s="7">
        <v>316463.18</v>
      </c>
      <c r="D8649" s="7">
        <v>177320.17</v>
      </c>
      <c r="E8649" s="7">
        <v>22478.1</v>
      </c>
      <c r="F8649" s="7">
        <v>2158</v>
      </c>
      <c r="G8649" s="7">
        <v>114506.91</v>
      </c>
      <c r="H8649" s="7">
        <v>93807.58</v>
      </c>
      <c r="I8649" s="7">
        <v>20352.66</v>
      </c>
      <c r="J8649">
        <v>346.67</v>
      </c>
      <c r="K8649" t="s">
        <v>7</v>
      </c>
      <c r="L8649">
        <v>2020</v>
      </c>
      <c r="M8649">
        <v>28</v>
      </c>
    </row>
    <row r="8650" spans="1:13" x14ac:dyDescent="0.35">
      <c r="A8650" s="8">
        <v>43894</v>
      </c>
      <c r="B8650" s="5">
        <v>1.08</v>
      </c>
      <c r="C8650" s="7">
        <v>332378.96000000002</v>
      </c>
      <c r="D8650" s="7">
        <v>190521.47</v>
      </c>
      <c r="E8650" s="7">
        <v>24646.65</v>
      </c>
      <c r="F8650" s="7">
        <v>2564</v>
      </c>
      <c r="G8650" s="7">
        <v>114646.84</v>
      </c>
      <c r="H8650" s="7">
        <v>97910.59</v>
      </c>
      <c r="I8650" s="7">
        <v>16489.580000000002</v>
      </c>
      <c r="J8650">
        <v>246.67</v>
      </c>
      <c r="K8650" t="s">
        <v>7</v>
      </c>
      <c r="L8650">
        <v>2020</v>
      </c>
      <c r="M8650">
        <v>28</v>
      </c>
    </row>
    <row r="8651" spans="1:13" x14ac:dyDescent="0.35">
      <c r="A8651" s="8">
        <v>43886</v>
      </c>
      <c r="B8651" s="5">
        <v>1.03</v>
      </c>
      <c r="C8651" s="7">
        <v>373167.22</v>
      </c>
      <c r="D8651" s="7">
        <v>221362.46</v>
      </c>
      <c r="E8651" s="7">
        <v>38254.71</v>
      </c>
      <c r="F8651" s="7">
        <v>2432</v>
      </c>
      <c r="G8651" s="7">
        <v>111118.05</v>
      </c>
      <c r="H8651" s="7">
        <v>97659.22</v>
      </c>
      <c r="I8651" s="7">
        <v>13202.16</v>
      </c>
      <c r="J8651">
        <v>256.67</v>
      </c>
      <c r="K8651" t="s">
        <v>7</v>
      </c>
      <c r="L8651">
        <v>2020</v>
      </c>
      <c r="M8651">
        <v>28</v>
      </c>
    </row>
    <row r="8652" spans="1:13" x14ac:dyDescent="0.35">
      <c r="A8652" s="8">
        <v>43879</v>
      </c>
      <c r="B8652" s="5">
        <v>1.07</v>
      </c>
      <c r="C8652" s="7">
        <v>306966.07</v>
      </c>
      <c r="D8652" s="7">
        <v>173296.43</v>
      </c>
      <c r="E8652" s="7">
        <v>24837.13</v>
      </c>
      <c r="F8652" s="7">
        <v>1962</v>
      </c>
      <c r="G8652" s="7">
        <v>106870.51</v>
      </c>
      <c r="H8652" s="7">
        <v>94229.99</v>
      </c>
      <c r="I8652" s="7">
        <v>12303.85</v>
      </c>
      <c r="J8652">
        <v>336.67</v>
      </c>
      <c r="K8652" t="s">
        <v>7</v>
      </c>
      <c r="L8652">
        <v>2020</v>
      </c>
      <c r="M8652">
        <v>28</v>
      </c>
    </row>
    <row r="8653" spans="1:13" x14ac:dyDescent="0.35">
      <c r="A8653" s="8">
        <v>43872</v>
      </c>
      <c r="B8653" s="5">
        <v>1.02</v>
      </c>
      <c r="C8653" s="7">
        <v>289527.53000000003</v>
      </c>
      <c r="D8653" s="7">
        <v>174271.9</v>
      </c>
      <c r="E8653" s="7">
        <v>18425.78</v>
      </c>
      <c r="F8653" s="7">
        <v>1971</v>
      </c>
      <c r="G8653" s="7">
        <v>94858.85</v>
      </c>
      <c r="H8653" s="7">
        <v>82271.42</v>
      </c>
      <c r="I8653" s="7">
        <v>12267.43</v>
      </c>
      <c r="J8653">
        <v>320</v>
      </c>
      <c r="K8653" t="s">
        <v>7</v>
      </c>
      <c r="L8653">
        <v>2020</v>
      </c>
      <c r="M8653">
        <v>28</v>
      </c>
    </row>
    <row r="8654" spans="1:13" x14ac:dyDescent="0.35">
      <c r="A8654" s="8">
        <v>43865</v>
      </c>
      <c r="B8654" s="5">
        <v>0.8</v>
      </c>
      <c r="C8654" s="7">
        <v>521184.22</v>
      </c>
      <c r="D8654" s="7">
        <v>352425.87</v>
      </c>
      <c r="E8654" s="7">
        <v>40674.51</v>
      </c>
      <c r="F8654" s="7">
        <v>2373.2800000000002</v>
      </c>
      <c r="G8654" s="7">
        <v>125710.56</v>
      </c>
      <c r="H8654" s="7">
        <v>114300.77</v>
      </c>
      <c r="I8654" s="7">
        <v>11056.46</v>
      </c>
      <c r="J8654">
        <v>353.33</v>
      </c>
      <c r="K8654" t="s">
        <v>7</v>
      </c>
      <c r="L8654">
        <v>2020</v>
      </c>
      <c r="M8654">
        <v>28</v>
      </c>
    </row>
    <row r="8655" spans="1:13" x14ac:dyDescent="0.35">
      <c r="A8655" s="8">
        <v>43858</v>
      </c>
      <c r="B8655" s="5">
        <v>1.1299999999999999</v>
      </c>
      <c r="C8655" s="7">
        <v>314915.09000000003</v>
      </c>
      <c r="D8655" s="7">
        <v>198062.3</v>
      </c>
      <c r="E8655" s="7">
        <v>21726.15</v>
      </c>
      <c r="F8655" s="7">
        <v>2409.5700000000002</v>
      </c>
      <c r="G8655" s="7">
        <v>92717.07</v>
      </c>
      <c r="H8655" s="7">
        <v>81430.820000000007</v>
      </c>
      <c r="I8655" s="7">
        <v>10352.92</v>
      </c>
      <c r="J8655">
        <v>933.33</v>
      </c>
      <c r="K8655" t="s">
        <v>7</v>
      </c>
      <c r="L8655">
        <v>2020</v>
      </c>
      <c r="M8655">
        <v>28</v>
      </c>
    </row>
    <row r="8656" spans="1:13" x14ac:dyDescent="0.35">
      <c r="A8656" s="8">
        <v>43851</v>
      </c>
      <c r="B8656" s="5">
        <v>1.0900000000000001</v>
      </c>
      <c r="C8656" s="7">
        <v>310587.46000000002</v>
      </c>
      <c r="D8656" s="7">
        <v>192632.7</v>
      </c>
      <c r="E8656" s="7">
        <v>23240.42</v>
      </c>
      <c r="F8656" s="7">
        <v>2212.37</v>
      </c>
      <c r="G8656" s="7">
        <v>92501.97</v>
      </c>
      <c r="H8656" s="7">
        <v>79583.19</v>
      </c>
      <c r="I8656" s="7">
        <v>11776.55</v>
      </c>
      <c r="J8656">
        <v>1142.23</v>
      </c>
      <c r="K8656" t="s">
        <v>7</v>
      </c>
      <c r="L8656">
        <v>2020</v>
      </c>
      <c r="M8656">
        <v>28</v>
      </c>
    </row>
    <row r="8657" spans="1:13" x14ac:dyDescent="0.35">
      <c r="A8657" s="8">
        <v>43844</v>
      </c>
      <c r="B8657" s="5">
        <v>1.21</v>
      </c>
      <c r="C8657" s="7">
        <v>290571.65999999997</v>
      </c>
      <c r="D8657" s="7">
        <v>170097.6</v>
      </c>
      <c r="E8657" s="7">
        <v>22912.240000000002</v>
      </c>
      <c r="F8657" s="7">
        <v>2542</v>
      </c>
      <c r="G8657" s="7">
        <v>95019.82</v>
      </c>
      <c r="H8657" s="7">
        <v>76659.09</v>
      </c>
      <c r="I8657" s="7">
        <v>17342.95</v>
      </c>
      <c r="J8657">
        <v>1017.78</v>
      </c>
      <c r="K8657" t="s">
        <v>7</v>
      </c>
      <c r="L8657">
        <v>2020</v>
      </c>
      <c r="M8657">
        <v>28</v>
      </c>
    </row>
    <row r="8658" spans="1:13" x14ac:dyDescent="0.35">
      <c r="A8658" s="8">
        <v>43837</v>
      </c>
      <c r="B8658" s="5">
        <v>1.21</v>
      </c>
      <c r="C8658" s="7">
        <v>295941.23</v>
      </c>
      <c r="D8658" s="7">
        <v>183343.94</v>
      </c>
      <c r="E8658" s="7">
        <v>30856.25</v>
      </c>
      <c r="F8658" s="7">
        <v>2514.4899999999998</v>
      </c>
      <c r="G8658" s="7">
        <v>79226.55</v>
      </c>
      <c r="H8658" s="7">
        <v>64892.6</v>
      </c>
      <c r="I8658" s="7">
        <v>13346.17</v>
      </c>
      <c r="J8658">
        <v>987.78</v>
      </c>
      <c r="K8658" t="s">
        <v>7</v>
      </c>
      <c r="L8658">
        <v>2020</v>
      </c>
      <c r="M8658">
        <v>28</v>
      </c>
    </row>
    <row r="8659" spans="1:13" x14ac:dyDescent="0.35">
      <c r="A8659" s="8">
        <v>43915</v>
      </c>
      <c r="B8659" s="5">
        <v>1.41</v>
      </c>
      <c r="C8659" s="7">
        <v>1774776.77</v>
      </c>
      <c r="D8659" s="7">
        <v>63905.98</v>
      </c>
      <c r="E8659" s="7">
        <v>908653.71</v>
      </c>
      <c r="F8659" s="7">
        <v>843.45</v>
      </c>
      <c r="G8659" s="7">
        <v>801373.63</v>
      </c>
      <c r="H8659" s="7">
        <v>774634.09</v>
      </c>
      <c r="I8659" s="7">
        <v>23833.93</v>
      </c>
      <c r="J8659">
        <v>2905.61</v>
      </c>
      <c r="K8659" t="s">
        <v>7</v>
      </c>
      <c r="L8659">
        <v>2020</v>
      </c>
      <c r="M8659">
        <v>29</v>
      </c>
    </row>
    <row r="8660" spans="1:13" x14ac:dyDescent="0.35">
      <c r="A8660" s="8">
        <v>43908</v>
      </c>
      <c r="B8660" s="5">
        <v>1.5</v>
      </c>
      <c r="C8660" s="7">
        <v>1564859.63</v>
      </c>
      <c r="D8660" s="7">
        <v>73760.490000000005</v>
      </c>
      <c r="E8660" s="7">
        <v>911098.28</v>
      </c>
      <c r="F8660" s="7">
        <v>612.78</v>
      </c>
      <c r="G8660" s="7">
        <v>579388.07999999996</v>
      </c>
      <c r="H8660" s="7">
        <v>552433.16</v>
      </c>
      <c r="I8660" s="7">
        <v>24302.69</v>
      </c>
      <c r="J8660">
        <v>2652.23</v>
      </c>
      <c r="K8660" t="s">
        <v>7</v>
      </c>
      <c r="L8660">
        <v>2020</v>
      </c>
      <c r="M8660">
        <v>29</v>
      </c>
    </row>
    <row r="8661" spans="1:13" x14ac:dyDescent="0.35">
      <c r="A8661" s="8">
        <v>43901</v>
      </c>
      <c r="B8661" s="5">
        <v>1.42</v>
      </c>
      <c r="C8661" s="7">
        <v>1755052.38</v>
      </c>
      <c r="D8661" s="7">
        <v>64008.06</v>
      </c>
      <c r="E8661" s="7">
        <v>883441.96</v>
      </c>
      <c r="F8661" s="7">
        <v>828.96</v>
      </c>
      <c r="G8661" s="7">
        <v>806773.4</v>
      </c>
      <c r="H8661" s="7">
        <v>730150.78</v>
      </c>
      <c r="I8661" s="7">
        <v>74224.850000000006</v>
      </c>
      <c r="J8661">
        <v>2397.77</v>
      </c>
      <c r="K8661" t="s">
        <v>7</v>
      </c>
      <c r="L8661">
        <v>2020</v>
      </c>
      <c r="M8661">
        <v>29</v>
      </c>
    </row>
    <row r="8662" spans="1:13" x14ac:dyDescent="0.35">
      <c r="A8662" s="8">
        <v>43894</v>
      </c>
      <c r="B8662" s="5">
        <v>1.29</v>
      </c>
      <c r="C8662" s="7">
        <v>1931495.66</v>
      </c>
      <c r="D8662" s="7">
        <v>62328.7</v>
      </c>
      <c r="E8662" s="7">
        <v>1324579.73</v>
      </c>
      <c r="F8662" s="7">
        <v>754.74</v>
      </c>
      <c r="G8662" s="7">
        <v>543832.49</v>
      </c>
      <c r="H8662" s="7">
        <v>511679.31</v>
      </c>
      <c r="I8662" s="7">
        <v>29854.29</v>
      </c>
      <c r="J8662">
        <v>2298.89</v>
      </c>
      <c r="K8662" t="s">
        <v>7</v>
      </c>
      <c r="L8662">
        <v>2020</v>
      </c>
      <c r="M8662">
        <v>29</v>
      </c>
    </row>
    <row r="8663" spans="1:13" x14ac:dyDescent="0.35">
      <c r="A8663" s="8">
        <v>43886</v>
      </c>
      <c r="B8663" s="5">
        <v>1.37</v>
      </c>
      <c r="C8663" s="7">
        <v>1615325.14</v>
      </c>
      <c r="D8663" s="7">
        <v>76602.52</v>
      </c>
      <c r="E8663" s="7">
        <v>841320.18</v>
      </c>
      <c r="F8663" s="7">
        <v>852.11</v>
      </c>
      <c r="G8663" s="7">
        <v>696550.33</v>
      </c>
      <c r="H8663" s="7">
        <v>632625.27</v>
      </c>
      <c r="I8663" s="7">
        <v>61658.39</v>
      </c>
      <c r="J8663">
        <v>2266.67</v>
      </c>
      <c r="K8663" t="s">
        <v>7</v>
      </c>
      <c r="L8663">
        <v>2020</v>
      </c>
      <c r="M8663">
        <v>29</v>
      </c>
    </row>
    <row r="8664" spans="1:13" x14ac:dyDescent="0.35">
      <c r="A8664" s="8">
        <v>43879</v>
      </c>
      <c r="B8664" s="5">
        <v>1.3</v>
      </c>
      <c r="C8664" s="7">
        <v>1413687.38</v>
      </c>
      <c r="D8664" s="7">
        <v>87283.86</v>
      </c>
      <c r="E8664" s="7">
        <v>909950.56</v>
      </c>
      <c r="F8664" s="7">
        <v>885.94</v>
      </c>
      <c r="G8664" s="7">
        <v>415567.02</v>
      </c>
      <c r="H8664" s="7">
        <v>392965.43</v>
      </c>
      <c r="I8664" s="7">
        <v>20809.09</v>
      </c>
      <c r="J8664">
        <v>1792.5</v>
      </c>
      <c r="K8664" t="s">
        <v>7</v>
      </c>
      <c r="L8664">
        <v>2020</v>
      </c>
      <c r="M8664">
        <v>29</v>
      </c>
    </row>
    <row r="8665" spans="1:13" x14ac:dyDescent="0.35">
      <c r="A8665" s="8">
        <v>43872</v>
      </c>
      <c r="B8665" s="5">
        <v>1.33</v>
      </c>
      <c r="C8665" s="7">
        <v>2051389.99</v>
      </c>
      <c r="D8665" s="7">
        <v>169218.18</v>
      </c>
      <c r="E8665" s="7">
        <v>1319012.42</v>
      </c>
      <c r="F8665" s="7">
        <v>1222.29</v>
      </c>
      <c r="G8665" s="7">
        <v>561937.1</v>
      </c>
      <c r="H8665" s="7">
        <v>539237.71</v>
      </c>
      <c r="I8665" s="7">
        <v>21409.81</v>
      </c>
      <c r="J8665">
        <v>1289.58</v>
      </c>
      <c r="K8665" t="s">
        <v>7</v>
      </c>
      <c r="L8665">
        <v>2020</v>
      </c>
      <c r="M8665">
        <v>29</v>
      </c>
    </row>
    <row r="8666" spans="1:13" x14ac:dyDescent="0.35">
      <c r="A8666" s="8">
        <v>43865</v>
      </c>
      <c r="B8666" s="5">
        <v>1.34</v>
      </c>
      <c r="C8666" s="7">
        <v>2959541.38</v>
      </c>
      <c r="D8666" s="7">
        <v>96084.63</v>
      </c>
      <c r="E8666" s="7">
        <v>2250967.25</v>
      </c>
      <c r="F8666" s="7">
        <v>3253.28</v>
      </c>
      <c r="G8666" s="7">
        <v>609236.22</v>
      </c>
      <c r="H8666" s="7">
        <v>569361.35</v>
      </c>
      <c r="I8666" s="7">
        <v>38734.78</v>
      </c>
      <c r="J8666">
        <v>1140.0899999999999</v>
      </c>
      <c r="K8666" t="s">
        <v>7</v>
      </c>
      <c r="L8666">
        <v>2020</v>
      </c>
      <c r="M8666">
        <v>29</v>
      </c>
    </row>
    <row r="8667" spans="1:13" x14ac:dyDescent="0.35">
      <c r="A8667" s="8">
        <v>43858</v>
      </c>
      <c r="B8667" s="5">
        <v>1.26</v>
      </c>
      <c r="C8667" s="7">
        <v>2278728.69</v>
      </c>
      <c r="D8667" s="7">
        <v>82652.820000000007</v>
      </c>
      <c r="E8667" s="7">
        <v>1501055.47</v>
      </c>
      <c r="F8667" s="7">
        <v>745.5</v>
      </c>
      <c r="G8667" s="7">
        <v>694274.9</v>
      </c>
      <c r="H8667" s="7">
        <v>675215.26</v>
      </c>
      <c r="I8667" s="7">
        <v>18491.86</v>
      </c>
      <c r="J8667">
        <v>567.78</v>
      </c>
      <c r="K8667" t="s">
        <v>7</v>
      </c>
      <c r="L8667">
        <v>2020</v>
      </c>
      <c r="M8667">
        <v>29</v>
      </c>
    </row>
    <row r="8668" spans="1:13" x14ac:dyDescent="0.35">
      <c r="A8668" s="8">
        <v>43851</v>
      </c>
      <c r="B8668" s="5">
        <v>1.33</v>
      </c>
      <c r="C8668" s="7">
        <v>2135242.7599999998</v>
      </c>
      <c r="D8668" s="7">
        <v>46444.43</v>
      </c>
      <c r="E8668" s="7">
        <v>1642533.16</v>
      </c>
      <c r="F8668" s="7">
        <v>1165.0999999999999</v>
      </c>
      <c r="G8668" s="7">
        <v>445100.07</v>
      </c>
      <c r="H8668" s="7">
        <v>423570.05</v>
      </c>
      <c r="I8668" s="7">
        <v>21523.99</v>
      </c>
      <c r="J8668">
        <v>6.03</v>
      </c>
      <c r="K8668" t="s">
        <v>7</v>
      </c>
      <c r="L8668">
        <v>2020</v>
      </c>
      <c r="M8668">
        <v>29</v>
      </c>
    </row>
    <row r="8669" spans="1:13" x14ac:dyDescent="0.35">
      <c r="A8669" s="8">
        <v>43844</v>
      </c>
      <c r="B8669" s="5">
        <v>1.75</v>
      </c>
      <c r="C8669" s="7">
        <v>1294149.71</v>
      </c>
      <c r="D8669" s="7">
        <v>39681.839999999997</v>
      </c>
      <c r="E8669" s="7">
        <v>818051.5</v>
      </c>
      <c r="F8669" s="7">
        <v>1338.06</v>
      </c>
      <c r="G8669" s="7">
        <v>435078.31</v>
      </c>
      <c r="H8669" s="7">
        <v>415694.04</v>
      </c>
      <c r="I8669" s="7">
        <v>19384.27</v>
      </c>
      <c r="J8669">
        <v>0</v>
      </c>
      <c r="K8669" t="s">
        <v>7</v>
      </c>
      <c r="L8669">
        <v>2020</v>
      </c>
      <c r="M8669">
        <v>29</v>
      </c>
    </row>
    <row r="8670" spans="1:13" x14ac:dyDescent="0.35">
      <c r="A8670" s="8">
        <v>43837</v>
      </c>
      <c r="B8670" s="5">
        <v>1.75</v>
      </c>
      <c r="C8670" s="7">
        <v>1287480.31</v>
      </c>
      <c r="D8670" s="7">
        <v>39884.07</v>
      </c>
      <c r="E8670" s="7">
        <v>866953.05</v>
      </c>
      <c r="F8670" s="7">
        <v>573.69000000000005</v>
      </c>
      <c r="G8670" s="7">
        <v>380069.5</v>
      </c>
      <c r="H8670" s="7">
        <v>348249.49</v>
      </c>
      <c r="I8670" s="7">
        <v>31820.01</v>
      </c>
      <c r="J8670">
        <v>0</v>
      </c>
      <c r="K8670" t="s">
        <v>7</v>
      </c>
      <c r="L8670">
        <v>2020</v>
      </c>
      <c r="M8670">
        <v>29</v>
      </c>
    </row>
    <row r="8671" spans="1:13" x14ac:dyDescent="0.35">
      <c r="A8671" s="8">
        <v>43915</v>
      </c>
      <c r="B8671" s="5">
        <v>1.42</v>
      </c>
      <c r="C8671" s="7">
        <v>5134637.05</v>
      </c>
      <c r="D8671" s="7">
        <v>443927.42</v>
      </c>
      <c r="E8671" s="7">
        <v>2940789.85</v>
      </c>
      <c r="F8671" s="7">
        <v>6733.38</v>
      </c>
      <c r="G8671" s="7">
        <v>1743186.4</v>
      </c>
      <c r="H8671" s="7">
        <v>1495884.84</v>
      </c>
      <c r="I8671" s="7">
        <v>232372.83</v>
      </c>
      <c r="J8671">
        <v>14928.73</v>
      </c>
      <c r="K8671" t="s">
        <v>7</v>
      </c>
      <c r="L8671">
        <v>2020</v>
      </c>
      <c r="M8671">
        <v>30</v>
      </c>
    </row>
    <row r="8672" spans="1:13" x14ac:dyDescent="0.35">
      <c r="A8672" s="8">
        <v>43908</v>
      </c>
      <c r="B8672" s="5">
        <v>1.41</v>
      </c>
      <c r="C8672" s="7">
        <v>4621126.3099999996</v>
      </c>
      <c r="D8672" s="7">
        <v>453731.61</v>
      </c>
      <c r="E8672" s="7">
        <v>2646866.44</v>
      </c>
      <c r="F8672" s="7">
        <v>7610.65</v>
      </c>
      <c r="G8672" s="7">
        <v>1512917.61</v>
      </c>
      <c r="H8672" s="7">
        <v>1210266.06</v>
      </c>
      <c r="I8672" s="7">
        <v>287448.21000000002</v>
      </c>
      <c r="J8672">
        <v>15203.34</v>
      </c>
      <c r="K8672" t="s">
        <v>7</v>
      </c>
      <c r="L8672">
        <v>2020</v>
      </c>
      <c r="M8672">
        <v>30</v>
      </c>
    </row>
    <row r="8673" spans="1:13" x14ac:dyDescent="0.35">
      <c r="A8673" s="8">
        <v>43901</v>
      </c>
      <c r="B8673" s="5">
        <v>1.33</v>
      </c>
      <c r="C8673" s="7">
        <v>5214137.33</v>
      </c>
      <c r="D8673" s="7">
        <v>412621.66</v>
      </c>
      <c r="E8673" s="7">
        <v>3066433.39</v>
      </c>
      <c r="F8673" s="7">
        <v>6214.63</v>
      </c>
      <c r="G8673" s="7">
        <v>1728867.65</v>
      </c>
      <c r="H8673" s="7">
        <v>1436116.22</v>
      </c>
      <c r="I8673" s="7">
        <v>279239.21000000002</v>
      </c>
      <c r="J8673">
        <v>13512.22</v>
      </c>
      <c r="K8673" t="s">
        <v>7</v>
      </c>
      <c r="L8673">
        <v>2020</v>
      </c>
      <c r="M8673">
        <v>30</v>
      </c>
    </row>
    <row r="8674" spans="1:13" x14ac:dyDescent="0.35">
      <c r="A8674" s="8">
        <v>43894</v>
      </c>
      <c r="B8674" s="5">
        <v>1.28</v>
      </c>
      <c r="C8674" s="7">
        <v>5318554.5199999996</v>
      </c>
      <c r="D8674" s="7">
        <v>364721.28</v>
      </c>
      <c r="E8674" s="7">
        <v>3542626.1</v>
      </c>
      <c r="F8674" s="7">
        <v>6184.77</v>
      </c>
      <c r="G8674" s="7">
        <v>1405022.37</v>
      </c>
      <c r="H8674" s="7">
        <v>1101807.6200000001</v>
      </c>
      <c r="I8674" s="7">
        <v>291485.87</v>
      </c>
      <c r="J8674">
        <v>11728.88</v>
      </c>
      <c r="K8674" t="s">
        <v>7</v>
      </c>
      <c r="L8674">
        <v>2020</v>
      </c>
      <c r="M8674">
        <v>30</v>
      </c>
    </row>
    <row r="8675" spans="1:13" x14ac:dyDescent="0.35">
      <c r="A8675" s="8">
        <v>43886</v>
      </c>
      <c r="B8675" s="5">
        <v>1.37</v>
      </c>
      <c r="C8675" s="7">
        <v>4525386.6900000004</v>
      </c>
      <c r="D8675" s="7">
        <v>413430.69</v>
      </c>
      <c r="E8675" s="7">
        <v>2459409.3199999998</v>
      </c>
      <c r="F8675" s="7">
        <v>7486.34</v>
      </c>
      <c r="G8675" s="7">
        <v>1645060.34</v>
      </c>
      <c r="H8675" s="7">
        <v>1357273.92</v>
      </c>
      <c r="I8675" s="7">
        <v>275551.96999999997</v>
      </c>
      <c r="J8675">
        <v>12234.45</v>
      </c>
      <c r="K8675" t="s">
        <v>7</v>
      </c>
      <c r="L8675">
        <v>2020</v>
      </c>
      <c r="M8675">
        <v>30</v>
      </c>
    </row>
    <row r="8676" spans="1:13" x14ac:dyDescent="0.35">
      <c r="A8676" s="8">
        <v>43879</v>
      </c>
      <c r="B8676" s="5">
        <v>1.38</v>
      </c>
      <c r="C8676" s="7">
        <v>4112725.9</v>
      </c>
      <c r="D8676" s="7">
        <v>371846.83</v>
      </c>
      <c r="E8676" s="7">
        <v>2539306.9900000002</v>
      </c>
      <c r="F8676" s="7">
        <v>6573.57</v>
      </c>
      <c r="G8676" s="7">
        <v>1194998.51</v>
      </c>
      <c r="H8676" s="7">
        <v>976712.55</v>
      </c>
      <c r="I8676" s="7">
        <v>207823.43</v>
      </c>
      <c r="J8676">
        <v>10462.530000000001</v>
      </c>
      <c r="K8676" t="s">
        <v>7</v>
      </c>
      <c r="L8676">
        <v>2020</v>
      </c>
      <c r="M8676">
        <v>30</v>
      </c>
    </row>
    <row r="8677" spans="1:13" x14ac:dyDescent="0.35">
      <c r="A8677" s="8">
        <v>43872</v>
      </c>
      <c r="B8677" s="5">
        <v>1.3</v>
      </c>
      <c r="C8677" s="7">
        <v>5694136.21</v>
      </c>
      <c r="D8677" s="7">
        <v>565852.47</v>
      </c>
      <c r="E8677" s="7">
        <v>3782154.05</v>
      </c>
      <c r="F8677" s="7">
        <v>14275.87</v>
      </c>
      <c r="G8677" s="7">
        <v>1331853.82</v>
      </c>
      <c r="H8677" s="7">
        <v>1134698.1100000001</v>
      </c>
      <c r="I8677" s="7">
        <v>186733.68</v>
      </c>
      <c r="J8677">
        <v>10422.030000000001</v>
      </c>
      <c r="K8677" t="s">
        <v>7</v>
      </c>
      <c r="L8677">
        <v>2020</v>
      </c>
      <c r="M8677">
        <v>30</v>
      </c>
    </row>
    <row r="8678" spans="1:13" x14ac:dyDescent="0.35">
      <c r="A8678" s="8">
        <v>43865</v>
      </c>
      <c r="B8678" s="5">
        <v>1.28</v>
      </c>
      <c r="C8678" s="7">
        <v>7508650.2699999996</v>
      </c>
      <c r="D8678" s="7">
        <v>480603.9</v>
      </c>
      <c r="E8678" s="7">
        <v>5402444.4500000002</v>
      </c>
      <c r="F8678" s="7">
        <v>14403.38</v>
      </c>
      <c r="G8678" s="7">
        <v>1611198.54</v>
      </c>
      <c r="H8678" s="7">
        <v>1275859.94</v>
      </c>
      <c r="I8678" s="7">
        <v>329682.23</v>
      </c>
      <c r="J8678">
        <v>5656.37</v>
      </c>
      <c r="K8678" t="s">
        <v>7</v>
      </c>
      <c r="L8678">
        <v>2020</v>
      </c>
      <c r="M8678">
        <v>30</v>
      </c>
    </row>
    <row r="8679" spans="1:13" x14ac:dyDescent="0.35">
      <c r="A8679" s="8">
        <v>43858</v>
      </c>
      <c r="B8679" s="5">
        <v>1.29</v>
      </c>
      <c r="C8679" s="7">
        <v>5680957.6299999999</v>
      </c>
      <c r="D8679" s="7">
        <v>418911.03</v>
      </c>
      <c r="E8679" s="7">
        <v>3730287.55</v>
      </c>
      <c r="F8679" s="7">
        <v>8112.22</v>
      </c>
      <c r="G8679" s="7">
        <v>1523646.83</v>
      </c>
      <c r="H8679" s="7">
        <v>1278588.1200000001</v>
      </c>
      <c r="I8679" s="7">
        <v>242866.49</v>
      </c>
      <c r="J8679">
        <v>2192.2199999999998</v>
      </c>
      <c r="K8679" t="s">
        <v>7</v>
      </c>
      <c r="L8679">
        <v>2020</v>
      </c>
      <c r="M8679">
        <v>30</v>
      </c>
    </row>
    <row r="8680" spans="1:13" x14ac:dyDescent="0.35">
      <c r="A8680" s="8">
        <v>43851</v>
      </c>
      <c r="B8680" s="5">
        <v>1.31</v>
      </c>
      <c r="C8680" s="7">
        <v>6137752.6100000003</v>
      </c>
      <c r="D8680" s="7">
        <v>441673.49</v>
      </c>
      <c r="E8680" s="7">
        <v>4447691.0199999996</v>
      </c>
      <c r="F8680" s="7">
        <v>16607.82</v>
      </c>
      <c r="G8680" s="7">
        <v>1231780.28</v>
      </c>
      <c r="H8680" s="7">
        <v>990188.67</v>
      </c>
      <c r="I8680" s="7">
        <v>241571.32</v>
      </c>
      <c r="J8680">
        <v>20.29</v>
      </c>
      <c r="K8680" t="s">
        <v>7</v>
      </c>
      <c r="L8680">
        <v>2020</v>
      </c>
      <c r="M8680">
        <v>30</v>
      </c>
    </row>
    <row r="8681" spans="1:13" x14ac:dyDescent="0.35">
      <c r="A8681" s="8">
        <v>43844</v>
      </c>
      <c r="B8681" s="5">
        <v>1.56</v>
      </c>
      <c r="C8681" s="7">
        <v>4073408.38</v>
      </c>
      <c r="D8681" s="7">
        <v>282970.7</v>
      </c>
      <c r="E8681" s="7">
        <v>2558511.27</v>
      </c>
      <c r="F8681" s="7">
        <v>8555.4699999999993</v>
      </c>
      <c r="G8681" s="7">
        <v>1223370.94</v>
      </c>
      <c r="H8681" s="7">
        <v>955649.36</v>
      </c>
      <c r="I8681" s="7">
        <v>267714.63</v>
      </c>
      <c r="J8681">
        <v>6.95</v>
      </c>
      <c r="K8681" t="s">
        <v>7</v>
      </c>
      <c r="L8681">
        <v>2020</v>
      </c>
      <c r="M8681">
        <v>30</v>
      </c>
    </row>
    <row r="8682" spans="1:13" x14ac:dyDescent="0.35">
      <c r="A8682" s="8">
        <v>43837</v>
      </c>
      <c r="B8682" s="5">
        <v>1.5</v>
      </c>
      <c r="C8682" s="7">
        <v>4230002.92</v>
      </c>
      <c r="D8682" s="7">
        <v>241291.93</v>
      </c>
      <c r="E8682" s="7">
        <v>2868985.89</v>
      </c>
      <c r="F8682" s="7">
        <v>12579.51</v>
      </c>
      <c r="G8682" s="7">
        <v>1107145.5900000001</v>
      </c>
      <c r="H8682" s="7">
        <v>769968.02</v>
      </c>
      <c r="I8682" s="7">
        <v>337149.02</v>
      </c>
      <c r="J8682">
        <v>28.55</v>
      </c>
      <c r="K8682" t="s">
        <v>7</v>
      </c>
      <c r="L8682">
        <v>2020</v>
      </c>
      <c r="M8682">
        <v>30</v>
      </c>
    </row>
    <row r="8683" spans="1:13" x14ac:dyDescent="0.35">
      <c r="A8683" s="8">
        <v>43915</v>
      </c>
      <c r="B8683" s="5">
        <v>1.53</v>
      </c>
      <c r="C8683" s="7">
        <v>483124.53</v>
      </c>
      <c r="D8683" s="7">
        <v>43595.07</v>
      </c>
      <c r="E8683" s="7">
        <v>365913.24</v>
      </c>
      <c r="F8683" s="7">
        <v>1529.8</v>
      </c>
      <c r="G8683" s="7">
        <v>72086.42</v>
      </c>
      <c r="H8683" s="7">
        <v>34546.129999999997</v>
      </c>
      <c r="I8683" s="7">
        <v>36509.18</v>
      </c>
      <c r="J8683">
        <v>1031.1099999999999</v>
      </c>
      <c r="K8683" t="s">
        <v>7</v>
      </c>
      <c r="L8683">
        <v>2020</v>
      </c>
      <c r="M8683">
        <v>31</v>
      </c>
    </row>
    <row r="8684" spans="1:13" x14ac:dyDescent="0.35">
      <c r="A8684" s="8">
        <v>43908</v>
      </c>
      <c r="B8684" s="5">
        <v>1.47</v>
      </c>
      <c r="C8684" s="7">
        <v>428028.9</v>
      </c>
      <c r="D8684" s="7">
        <v>45178.07</v>
      </c>
      <c r="E8684" s="7">
        <v>315349.90999999997</v>
      </c>
      <c r="F8684" s="7">
        <v>1354.16</v>
      </c>
      <c r="G8684" s="7">
        <v>66146.759999999995</v>
      </c>
      <c r="H8684" s="7">
        <v>30679.34</v>
      </c>
      <c r="I8684" s="7">
        <v>34470.75</v>
      </c>
      <c r="J8684">
        <v>996.67</v>
      </c>
      <c r="K8684" t="s">
        <v>7</v>
      </c>
      <c r="L8684">
        <v>2020</v>
      </c>
      <c r="M8684">
        <v>31</v>
      </c>
    </row>
    <row r="8685" spans="1:13" x14ac:dyDescent="0.35">
      <c r="A8685" s="8">
        <v>43901</v>
      </c>
      <c r="B8685" s="5">
        <v>1.1299999999999999</v>
      </c>
      <c r="C8685" s="7">
        <v>765746.37</v>
      </c>
      <c r="D8685" s="7">
        <v>50349.63</v>
      </c>
      <c r="E8685" s="7">
        <v>662866.85</v>
      </c>
      <c r="F8685" s="7">
        <v>1245.98</v>
      </c>
      <c r="G8685" s="7">
        <v>51283.91</v>
      </c>
      <c r="H8685" s="7">
        <v>27070.31</v>
      </c>
      <c r="I8685" s="7">
        <v>23244.71</v>
      </c>
      <c r="J8685">
        <v>968.89</v>
      </c>
      <c r="K8685" t="s">
        <v>7</v>
      </c>
      <c r="L8685">
        <v>2020</v>
      </c>
      <c r="M8685">
        <v>31</v>
      </c>
    </row>
    <row r="8686" spans="1:13" x14ac:dyDescent="0.35">
      <c r="A8686" s="8">
        <v>43894</v>
      </c>
      <c r="B8686" s="5">
        <v>1.42</v>
      </c>
      <c r="C8686" s="7">
        <v>458200.4</v>
      </c>
      <c r="D8686" s="7">
        <v>34173.58</v>
      </c>
      <c r="E8686" s="7">
        <v>343496.99</v>
      </c>
      <c r="F8686" s="7">
        <v>1176.07</v>
      </c>
      <c r="G8686" s="7">
        <v>79353.759999999995</v>
      </c>
      <c r="H8686" s="7">
        <v>29431.43</v>
      </c>
      <c r="I8686" s="7">
        <v>49209</v>
      </c>
      <c r="J8686">
        <v>713.33</v>
      </c>
      <c r="K8686" t="s">
        <v>7</v>
      </c>
      <c r="L8686">
        <v>2020</v>
      </c>
      <c r="M8686">
        <v>31</v>
      </c>
    </row>
    <row r="8687" spans="1:13" x14ac:dyDescent="0.35">
      <c r="A8687" s="8">
        <v>43886</v>
      </c>
      <c r="B8687" s="5">
        <v>1.45</v>
      </c>
      <c r="C8687" s="7">
        <v>399308.69</v>
      </c>
      <c r="D8687" s="7">
        <v>22334.63</v>
      </c>
      <c r="E8687" s="7">
        <v>293596.94</v>
      </c>
      <c r="F8687" s="7">
        <v>1398.78</v>
      </c>
      <c r="G8687" s="7">
        <v>81978.34</v>
      </c>
      <c r="H8687" s="7">
        <v>37405.1</v>
      </c>
      <c r="I8687" s="7">
        <v>43809.91</v>
      </c>
      <c r="J8687">
        <v>763.33</v>
      </c>
      <c r="K8687" t="s">
        <v>7</v>
      </c>
      <c r="L8687">
        <v>2020</v>
      </c>
      <c r="M8687">
        <v>31</v>
      </c>
    </row>
    <row r="8688" spans="1:13" x14ac:dyDescent="0.35">
      <c r="A8688" s="8">
        <v>43879</v>
      </c>
      <c r="B8688" s="5">
        <v>1.42</v>
      </c>
      <c r="C8688" s="7">
        <v>395298.31</v>
      </c>
      <c r="D8688" s="7">
        <v>16084.53</v>
      </c>
      <c r="E8688" s="7">
        <v>297489.91999999998</v>
      </c>
      <c r="F8688" s="7">
        <v>1168.92</v>
      </c>
      <c r="G8688" s="7">
        <v>80554.94</v>
      </c>
      <c r="H8688" s="7">
        <v>39537.129999999997</v>
      </c>
      <c r="I8688" s="7">
        <v>40374.480000000003</v>
      </c>
      <c r="J8688">
        <v>643.33000000000004</v>
      </c>
      <c r="K8688" t="s">
        <v>7</v>
      </c>
      <c r="L8688">
        <v>2020</v>
      </c>
      <c r="M8688">
        <v>31</v>
      </c>
    </row>
    <row r="8689" spans="1:13" x14ac:dyDescent="0.35">
      <c r="A8689" s="8">
        <v>43872</v>
      </c>
      <c r="B8689" s="5">
        <v>1.17</v>
      </c>
      <c r="C8689" s="7">
        <v>617475.89</v>
      </c>
      <c r="D8689" s="7">
        <v>19640</v>
      </c>
      <c r="E8689" s="7">
        <v>512849.57</v>
      </c>
      <c r="F8689" s="7">
        <v>3564.09</v>
      </c>
      <c r="G8689" s="7">
        <v>81422.23</v>
      </c>
      <c r="H8689" s="7">
        <v>35046.080000000002</v>
      </c>
      <c r="I8689" s="7">
        <v>45221.71</v>
      </c>
      <c r="J8689">
        <v>1154.44</v>
      </c>
      <c r="K8689" t="s">
        <v>7</v>
      </c>
      <c r="L8689">
        <v>2020</v>
      </c>
      <c r="M8689">
        <v>31</v>
      </c>
    </row>
    <row r="8690" spans="1:13" x14ac:dyDescent="0.35">
      <c r="A8690" s="8">
        <v>43865</v>
      </c>
      <c r="B8690" s="5">
        <v>1.1100000000000001</v>
      </c>
      <c r="C8690" s="7">
        <v>847261.25</v>
      </c>
      <c r="D8690" s="7">
        <v>22674.34</v>
      </c>
      <c r="E8690" s="7">
        <v>754096.71</v>
      </c>
      <c r="F8690" s="7">
        <v>2247.4</v>
      </c>
      <c r="G8690" s="7">
        <v>68242.8</v>
      </c>
      <c r="H8690" s="7">
        <v>34218.15</v>
      </c>
      <c r="I8690" s="7">
        <v>33787.99</v>
      </c>
      <c r="J8690">
        <v>236.66</v>
      </c>
      <c r="K8690" t="s">
        <v>7</v>
      </c>
      <c r="L8690">
        <v>2020</v>
      </c>
      <c r="M8690">
        <v>31</v>
      </c>
    </row>
    <row r="8691" spans="1:13" x14ac:dyDescent="0.35">
      <c r="A8691" s="8">
        <v>43858</v>
      </c>
      <c r="B8691" s="5">
        <v>1.51</v>
      </c>
      <c r="C8691" s="7">
        <v>441977</v>
      </c>
      <c r="D8691" s="7">
        <v>11731.68</v>
      </c>
      <c r="E8691" s="7">
        <v>360982.52</v>
      </c>
      <c r="F8691" s="7">
        <v>1920.26</v>
      </c>
      <c r="G8691" s="7">
        <v>67342.539999999994</v>
      </c>
      <c r="H8691" s="7">
        <v>31388.47</v>
      </c>
      <c r="I8691" s="7">
        <v>35837.4</v>
      </c>
      <c r="J8691">
        <v>116.67</v>
      </c>
      <c r="K8691" t="s">
        <v>7</v>
      </c>
      <c r="L8691">
        <v>2020</v>
      </c>
      <c r="M8691">
        <v>31</v>
      </c>
    </row>
    <row r="8692" spans="1:13" x14ac:dyDescent="0.35">
      <c r="A8692" s="8">
        <v>43851</v>
      </c>
      <c r="B8692" s="5">
        <v>1.4</v>
      </c>
      <c r="C8692" s="7">
        <v>577116.22</v>
      </c>
      <c r="D8692" s="7">
        <v>11506.29</v>
      </c>
      <c r="E8692" s="7">
        <v>492832.55</v>
      </c>
      <c r="F8692" s="7">
        <v>3776</v>
      </c>
      <c r="G8692" s="7">
        <v>69001.38</v>
      </c>
      <c r="H8692" s="7">
        <v>27451.21</v>
      </c>
      <c r="I8692" s="7">
        <v>41550.17</v>
      </c>
      <c r="J8692">
        <v>0</v>
      </c>
      <c r="K8692" t="s">
        <v>7</v>
      </c>
      <c r="L8692">
        <v>2020</v>
      </c>
      <c r="M8692">
        <v>31</v>
      </c>
    </row>
    <row r="8693" spans="1:13" x14ac:dyDescent="0.35">
      <c r="A8693" s="8">
        <v>43844</v>
      </c>
      <c r="B8693" s="5">
        <v>1.49</v>
      </c>
      <c r="C8693" s="7">
        <v>419376.62</v>
      </c>
      <c r="D8693" s="7">
        <v>11067.05</v>
      </c>
      <c r="E8693" s="7">
        <v>322712.21000000002</v>
      </c>
      <c r="F8693" s="7">
        <v>2011.52</v>
      </c>
      <c r="G8693" s="7">
        <v>83585.84</v>
      </c>
      <c r="H8693" s="7">
        <v>29827.25</v>
      </c>
      <c r="I8693" s="7">
        <v>53758.59</v>
      </c>
      <c r="J8693">
        <v>0</v>
      </c>
      <c r="K8693" t="s">
        <v>7</v>
      </c>
      <c r="L8693">
        <v>2020</v>
      </c>
      <c r="M8693">
        <v>31</v>
      </c>
    </row>
    <row r="8694" spans="1:13" x14ac:dyDescent="0.35">
      <c r="A8694" s="8">
        <v>43837</v>
      </c>
      <c r="B8694" s="5">
        <v>1.23</v>
      </c>
      <c r="C8694" s="7">
        <v>502851.14</v>
      </c>
      <c r="D8694" s="7">
        <v>10284.450000000001</v>
      </c>
      <c r="E8694" s="7">
        <v>394541.74</v>
      </c>
      <c r="F8694" s="7">
        <v>4357.0200000000004</v>
      </c>
      <c r="G8694" s="7">
        <v>93667.93</v>
      </c>
      <c r="H8694" s="7">
        <v>23938.29</v>
      </c>
      <c r="I8694" s="7">
        <v>69729.64</v>
      </c>
      <c r="J8694">
        <v>0</v>
      </c>
      <c r="K8694" t="s">
        <v>7</v>
      </c>
      <c r="L8694">
        <v>2020</v>
      </c>
      <c r="M8694">
        <v>31</v>
      </c>
    </row>
    <row r="8695" spans="1:13" x14ac:dyDescent="0.35">
      <c r="A8695" s="8">
        <v>43915</v>
      </c>
      <c r="B8695" s="5">
        <v>1.39</v>
      </c>
      <c r="C8695" s="7">
        <v>429132.5</v>
      </c>
      <c r="D8695" s="7">
        <v>258217.83</v>
      </c>
      <c r="E8695" s="7">
        <v>25970.97</v>
      </c>
      <c r="F8695" s="7">
        <v>1426.07</v>
      </c>
      <c r="G8695" s="7">
        <v>143517.63</v>
      </c>
      <c r="H8695" s="7">
        <v>90870.28</v>
      </c>
      <c r="I8695" s="7">
        <v>52357.35</v>
      </c>
      <c r="J8695">
        <v>290</v>
      </c>
      <c r="K8695" t="s">
        <v>7</v>
      </c>
      <c r="L8695">
        <v>2020</v>
      </c>
      <c r="M8695">
        <v>32</v>
      </c>
    </row>
    <row r="8696" spans="1:13" x14ac:dyDescent="0.35">
      <c r="A8696" s="8">
        <v>43908</v>
      </c>
      <c r="B8696" s="5">
        <v>1.17</v>
      </c>
      <c r="C8696" s="7">
        <v>508979.43</v>
      </c>
      <c r="D8696" s="7">
        <v>333194.13</v>
      </c>
      <c r="E8696" s="7">
        <v>32206.33</v>
      </c>
      <c r="F8696" s="7">
        <v>1543.14</v>
      </c>
      <c r="G8696" s="7">
        <v>142035.82999999999</v>
      </c>
      <c r="H8696" s="7">
        <v>82165.919999999998</v>
      </c>
      <c r="I8696" s="7">
        <v>59626.58</v>
      </c>
      <c r="J8696">
        <v>243.33</v>
      </c>
      <c r="K8696" t="s">
        <v>7</v>
      </c>
      <c r="L8696">
        <v>2020</v>
      </c>
      <c r="M8696">
        <v>32</v>
      </c>
    </row>
    <row r="8697" spans="1:13" x14ac:dyDescent="0.35">
      <c r="A8697" s="8">
        <v>43901</v>
      </c>
      <c r="B8697" s="5">
        <v>1.19</v>
      </c>
      <c r="C8697" s="7">
        <v>529200.61</v>
      </c>
      <c r="D8697" s="7">
        <v>333909.78999999998</v>
      </c>
      <c r="E8697" s="7">
        <v>33091.99</v>
      </c>
      <c r="F8697" s="7">
        <v>1477.79</v>
      </c>
      <c r="G8697" s="7">
        <v>160721.04</v>
      </c>
      <c r="H8697" s="7">
        <v>91546.69</v>
      </c>
      <c r="I8697" s="7">
        <v>68931.02</v>
      </c>
      <c r="J8697">
        <v>243.33</v>
      </c>
      <c r="K8697" t="s">
        <v>7</v>
      </c>
      <c r="L8697">
        <v>2020</v>
      </c>
      <c r="M8697">
        <v>32</v>
      </c>
    </row>
    <row r="8698" spans="1:13" x14ac:dyDescent="0.35">
      <c r="A8698" s="8">
        <v>43894</v>
      </c>
      <c r="B8698" s="5">
        <v>1.19</v>
      </c>
      <c r="C8698" s="7">
        <v>533700.98</v>
      </c>
      <c r="D8698" s="7">
        <v>331886.57</v>
      </c>
      <c r="E8698" s="7">
        <v>35297.07</v>
      </c>
      <c r="F8698" s="7">
        <v>1526.93</v>
      </c>
      <c r="G8698" s="7">
        <v>164990.41</v>
      </c>
      <c r="H8698" s="7">
        <v>86462.68</v>
      </c>
      <c r="I8698" s="7">
        <v>78304.399999999994</v>
      </c>
      <c r="J8698">
        <v>223.33</v>
      </c>
      <c r="K8698" t="s">
        <v>7</v>
      </c>
      <c r="L8698">
        <v>2020</v>
      </c>
      <c r="M8698">
        <v>32</v>
      </c>
    </row>
    <row r="8699" spans="1:13" x14ac:dyDescent="0.35">
      <c r="A8699" s="8">
        <v>43886</v>
      </c>
      <c r="B8699" s="5">
        <v>1.37</v>
      </c>
      <c r="C8699" s="7">
        <v>416950.05</v>
      </c>
      <c r="D8699" s="7">
        <v>255777.62</v>
      </c>
      <c r="E8699" s="7">
        <v>26833.71</v>
      </c>
      <c r="F8699" s="7">
        <v>1404.42</v>
      </c>
      <c r="G8699" s="7">
        <v>132934.29999999999</v>
      </c>
      <c r="H8699" s="7">
        <v>93328.68</v>
      </c>
      <c r="I8699" s="7">
        <v>39425.620000000003</v>
      </c>
      <c r="J8699">
        <v>180</v>
      </c>
      <c r="K8699" t="s">
        <v>7</v>
      </c>
      <c r="L8699">
        <v>2020</v>
      </c>
      <c r="M8699">
        <v>32</v>
      </c>
    </row>
    <row r="8700" spans="1:13" x14ac:dyDescent="0.35">
      <c r="A8700" s="8">
        <v>43879</v>
      </c>
      <c r="B8700" s="5">
        <v>1.38</v>
      </c>
      <c r="C8700" s="7">
        <v>396568.38</v>
      </c>
      <c r="D8700" s="7">
        <v>246434.79</v>
      </c>
      <c r="E8700" s="7">
        <v>23807.51</v>
      </c>
      <c r="F8700" s="7">
        <v>1357.35</v>
      </c>
      <c r="G8700" s="7">
        <v>124968.73</v>
      </c>
      <c r="H8700" s="7">
        <v>83331.83</v>
      </c>
      <c r="I8700" s="7">
        <v>41450.239999999998</v>
      </c>
      <c r="J8700">
        <v>186.66</v>
      </c>
      <c r="K8700" t="s">
        <v>7</v>
      </c>
      <c r="L8700">
        <v>2020</v>
      </c>
      <c r="M8700">
        <v>32</v>
      </c>
    </row>
    <row r="8701" spans="1:13" x14ac:dyDescent="0.35">
      <c r="A8701" s="8">
        <v>43872</v>
      </c>
      <c r="B8701" s="5">
        <v>1.05</v>
      </c>
      <c r="C8701" s="7">
        <v>516404.7</v>
      </c>
      <c r="D8701" s="7">
        <v>346562.74</v>
      </c>
      <c r="E8701" s="7">
        <v>36818.089999999997</v>
      </c>
      <c r="F8701" s="7">
        <v>1200.04</v>
      </c>
      <c r="G8701" s="7">
        <v>131823.82999999999</v>
      </c>
      <c r="H8701" s="7">
        <v>74552.03</v>
      </c>
      <c r="I8701" s="7">
        <v>57051.8</v>
      </c>
      <c r="J8701">
        <v>220</v>
      </c>
      <c r="K8701" t="s">
        <v>7</v>
      </c>
      <c r="L8701">
        <v>2020</v>
      </c>
      <c r="M8701">
        <v>32</v>
      </c>
    </row>
    <row r="8702" spans="1:13" x14ac:dyDescent="0.35">
      <c r="A8702" s="8">
        <v>43865</v>
      </c>
      <c r="B8702" s="5">
        <v>1.04</v>
      </c>
      <c r="C8702" s="7">
        <v>759532.37</v>
      </c>
      <c r="D8702" s="7">
        <v>511953.91</v>
      </c>
      <c r="E8702" s="7">
        <v>60712.959999999999</v>
      </c>
      <c r="F8702" s="7">
        <v>1345</v>
      </c>
      <c r="G8702" s="7">
        <v>185520.5</v>
      </c>
      <c r="H8702" s="7">
        <v>88148.1</v>
      </c>
      <c r="I8702" s="7">
        <v>97195.73</v>
      </c>
      <c r="J8702">
        <v>176.67</v>
      </c>
      <c r="K8702" t="s">
        <v>7</v>
      </c>
      <c r="L8702">
        <v>2020</v>
      </c>
      <c r="M8702">
        <v>32</v>
      </c>
    </row>
    <row r="8703" spans="1:13" x14ac:dyDescent="0.35">
      <c r="A8703" s="8">
        <v>43858</v>
      </c>
      <c r="B8703" s="5">
        <v>1.42</v>
      </c>
      <c r="C8703" s="7">
        <v>414781.12</v>
      </c>
      <c r="D8703" s="7">
        <v>262391.05</v>
      </c>
      <c r="E8703" s="7">
        <v>28265.08</v>
      </c>
      <c r="F8703" s="7">
        <v>1290.4000000000001</v>
      </c>
      <c r="G8703" s="7">
        <v>122834.59</v>
      </c>
      <c r="H8703" s="7">
        <v>75243.3</v>
      </c>
      <c r="I8703" s="7">
        <v>47547.96</v>
      </c>
      <c r="J8703">
        <v>43.33</v>
      </c>
      <c r="K8703" t="s">
        <v>7</v>
      </c>
      <c r="L8703">
        <v>2020</v>
      </c>
      <c r="M8703">
        <v>32</v>
      </c>
    </row>
    <row r="8704" spans="1:13" x14ac:dyDescent="0.35">
      <c r="A8704" s="8">
        <v>43851</v>
      </c>
      <c r="B8704" s="5">
        <v>1.22</v>
      </c>
      <c r="C8704" s="7">
        <v>482904.74</v>
      </c>
      <c r="D8704" s="7">
        <v>312991.46000000002</v>
      </c>
      <c r="E8704" s="7">
        <v>36478.07</v>
      </c>
      <c r="F8704" s="7">
        <v>1521.7</v>
      </c>
      <c r="G8704" s="7">
        <v>131913.51</v>
      </c>
      <c r="H8704" s="7">
        <v>72049.509999999995</v>
      </c>
      <c r="I8704" s="7">
        <v>59856.21</v>
      </c>
      <c r="J8704">
        <v>7.79</v>
      </c>
      <c r="K8704" t="s">
        <v>7</v>
      </c>
      <c r="L8704">
        <v>2020</v>
      </c>
      <c r="M8704">
        <v>32</v>
      </c>
    </row>
    <row r="8705" spans="1:13" x14ac:dyDescent="0.35">
      <c r="A8705" s="8">
        <v>43844</v>
      </c>
      <c r="B8705" s="5">
        <v>1.47</v>
      </c>
      <c r="C8705" s="7">
        <v>387588.47</v>
      </c>
      <c r="D8705" s="7">
        <v>258150.99</v>
      </c>
      <c r="E8705" s="7">
        <v>26672.33</v>
      </c>
      <c r="F8705" s="7">
        <v>1199.6600000000001</v>
      </c>
      <c r="G8705" s="7">
        <v>101565.49</v>
      </c>
      <c r="H8705" s="7">
        <v>68412.960000000006</v>
      </c>
      <c r="I8705" s="7">
        <v>33152.53</v>
      </c>
      <c r="J8705">
        <v>0</v>
      </c>
      <c r="K8705" t="s">
        <v>7</v>
      </c>
      <c r="L8705">
        <v>2020</v>
      </c>
      <c r="M8705">
        <v>32</v>
      </c>
    </row>
    <row r="8706" spans="1:13" x14ac:dyDescent="0.35">
      <c r="A8706" s="8">
        <v>43837</v>
      </c>
      <c r="B8706" s="5">
        <v>1.25</v>
      </c>
      <c r="C8706" s="7">
        <v>430765.97</v>
      </c>
      <c r="D8706" s="7">
        <v>288886.48</v>
      </c>
      <c r="E8706" s="7">
        <v>34311.29</v>
      </c>
      <c r="F8706" s="7">
        <v>997.66</v>
      </c>
      <c r="G8706" s="7">
        <v>106570.54</v>
      </c>
      <c r="H8706" s="7">
        <v>65277.02</v>
      </c>
      <c r="I8706" s="7">
        <v>41293.519999999997</v>
      </c>
      <c r="J8706">
        <v>0</v>
      </c>
      <c r="K8706" t="s">
        <v>7</v>
      </c>
      <c r="L8706">
        <v>2020</v>
      </c>
      <c r="M8706">
        <v>32</v>
      </c>
    </row>
    <row r="8707" spans="1:13" x14ac:dyDescent="0.35">
      <c r="A8707" s="8">
        <v>43915</v>
      </c>
      <c r="B8707" s="5">
        <v>1.38</v>
      </c>
      <c r="C8707" s="7">
        <v>503277.65</v>
      </c>
      <c r="D8707" s="7">
        <v>43421.1</v>
      </c>
      <c r="E8707" s="7">
        <v>252219.75</v>
      </c>
      <c r="F8707" s="7">
        <v>248.04</v>
      </c>
      <c r="G8707" s="7">
        <v>207388.76</v>
      </c>
      <c r="H8707" s="7">
        <v>187566.62</v>
      </c>
      <c r="I8707" s="7">
        <v>17687.7</v>
      </c>
      <c r="J8707">
        <v>2134.44</v>
      </c>
      <c r="K8707" t="s">
        <v>7</v>
      </c>
      <c r="L8707">
        <v>2020</v>
      </c>
      <c r="M8707">
        <v>33</v>
      </c>
    </row>
    <row r="8708" spans="1:13" x14ac:dyDescent="0.35">
      <c r="A8708" s="8">
        <v>43908</v>
      </c>
      <c r="B8708" s="5">
        <v>1.4</v>
      </c>
      <c r="C8708" s="7">
        <v>471175.79</v>
      </c>
      <c r="D8708" s="7">
        <v>44696.37</v>
      </c>
      <c r="E8708" s="7">
        <v>241775.09</v>
      </c>
      <c r="F8708" s="7">
        <v>334.21</v>
      </c>
      <c r="G8708" s="7">
        <v>184370.12</v>
      </c>
      <c r="H8708" s="7">
        <v>169602.85</v>
      </c>
      <c r="I8708" s="7">
        <v>12962.83</v>
      </c>
      <c r="J8708">
        <v>1804.44</v>
      </c>
      <c r="K8708" t="s">
        <v>7</v>
      </c>
      <c r="L8708">
        <v>2020</v>
      </c>
      <c r="M8708">
        <v>33</v>
      </c>
    </row>
    <row r="8709" spans="1:13" x14ac:dyDescent="0.35">
      <c r="A8709" s="8">
        <v>43901</v>
      </c>
      <c r="B8709" s="5">
        <v>1.39</v>
      </c>
      <c r="C8709" s="7">
        <v>486492.24</v>
      </c>
      <c r="D8709" s="7">
        <v>45869.8</v>
      </c>
      <c r="E8709" s="7">
        <v>237689.35</v>
      </c>
      <c r="F8709" s="7">
        <v>297.86</v>
      </c>
      <c r="G8709" s="7">
        <v>202635.23</v>
      </c>
      <c r="H8709" s="7">
        <v>177287.22</v>
      </c>
      <c r="I8709" s="7">
        <v>23394.68</v>
      </c>
      <c r="J8709">
        <v>1953.33</v>
      </c>
      <c r="K8709" t="s">
        <v>7</v>
      </c>
      <c r="L8709">
        <v>2020</v>
      </c>
      <c r="M8709">
        <v>33</v>
      </c>
    </row>
    <row r="8710" spans="1:13" x14ac:dyDescent="0.35">
      <c r="A8710" s="8">
        <v>43894</v>
      </c>
      <c r="B8710" s="5">
        <v>1.43</v>
      </c>
      <c r="C8710" s="7">
        <v>443651.36</v>
      </c>
      <c r="D8710" s="7">
        <v>37703.03</v>
      </c>
      <c r="E8710" s="7">
        <v>231605.34</v>
      </c>
      <c r="F8710" s="7">
        <v>335.17</v>
      </c>
      <c r="G8710" s="7">
        <v>174007.82</v>
      </c>
      <c r="H8710" s="7">
        <v>151599.07999999999</v>
      </c>
      <c r="I8710" s="7">
        <v>20573.189999999999</v>
      </c>
      <c r="J8710">
        <v>1835.55</v>
      </c>
      <c r="K8710" t="s">
        <v>7</v>
      </c>
      <c r="L8710">
        <v>2020</v>
      </c>
      <c r="M8710">
        <v>33</v>
      </c>
    </row>
    <row r="8711" spans="1:13" x14ac:dyDescent="0.35">
      <c r="A8711" s="8">
        <v>43886</v>
      </c>
      <c r="B8711" s="5">
        <v>1.32</v>
      </c>
      <c r="C8711" s="7">
        <v>490292.38</v>
      </c>
      <c r="D8711" s="7">
        <v>55979.65</v>
      </c>
      <c r="E8711" s="7">
        <v>235447.72</v>
      </c>
      <c r="F8711" s="7">
        <v>314.32</v>
      </c>
      <c r="G8711" s="7">
        <v>198550.69</v>
      </c>
      <c r="H8711" s="7">
        <v>173945.98</v>
      </c>
      <c r="I8711" s="7">
        <v>22558.04</v>
      </c>
      <c r="J8711">
        <v>2046.67</v>
      </c>
      <c r="K8711" t="s">
        <v>7</v>
      </c>
      <c r="L8711">
        <v>2020</v>
      </c>
      <c r="M8711">
        <v>33</v>
      </c>
    </row>
    <row r="8712" spans="1:13" x14ac:dyDescent="0.35">
      <c r="A8712" s="8">
        <v>43879</v>
      </c>
      <c r="B8712" s="5">
        <v>1.3</v>
      </c>
      <c r="C8712" s="7">
        <v>443312.68</v>
      </c>
      <c r="D8712" s="7">
        <v>67616.460000000006</v>
      </c>
      <c r="E8712" s="7">
        <v>233345.32</v>
      </c>
      <c r="F8712" s="7">
        <v>236.22</v>
      </c>
      <c r="G8712" s="7">
        <v>142114.68</v>
      </c>
      <c r="H8712" s="7">
        <v>117913.98</v>
      </c>
      <c r="I8712" s="7">
        <v>22366.81</v>
      </c>
      <c r="J8712">
        <v>1833.89</v>
      </c>
      <c r="K8712" t="s">
        <v>7</v>
      </c>
      <c r="L8712">
        <v>2020</v>
      </c>
      <c r="M8712">
        <v>33</v>
      </c>
    </row>
    <row r="8713" spans="1:13" x14ac:dyDescent="0.35">
      <c r="A8713" s="8">
        <v>43872</v>
      </c>
      <c r="B8713" s="5">
        <v>1.07</v>
      </c>
      <c r="C8713" s="7">
        <v>611269.34</v>
      </c>
      <c r="D8713" s="7">
        <v>130162.76</v>
      </c>
      <c r="E8713" s="7">
        <v>320845.90000000002</v>
      </c>
      <c r="F8713" s="7">
        <v>213.8</v>
      </c>
      <c r="G8713" s="7">
        <v>160046.88</v>
      </c>
      <c r="H8713" s="7">
        <v>136379.5</v>
      </c>
      <c r="I8713" s="7">
        <v>22296.32</v>
      </c>
      <c r="J8713">
        <v>1371.06</v>
      </c>
      <c r="K8713" t="s">
        <v>7</v>
      </c>
      <c r="L8713">
        <v>2020</v>
      </c>
      <c r="M8713">
        <v>33</v>
      </c>
    </row>
    <row r="8714" spans="1:13" x14ac:dyDescent="0.35">
      <c r="A8714" s="8">
        <v>43865</v>
      </c>
      <c r="B8714" s="5">
        <v>1.18</v>
      </c>
      <c r="C8714" s="7">
        <v>819224.3</v>
      </c>
      <c r="D8714" s="7">
        <v>62044.22</v>
      </c>
      <c r="E8714" s="7">
        <v>467927.8</v>
      </c>
      <c r="F8714" s="7">
        <v>645.87</v>
      </c>
      <c r="G8714" s="7">
        <v>288606.40999999997</v>
      </c>
      <c r="H8714" s="7">
        <v>254149.59</v>
      </c>
      <c r="I8714" s="7">
        <v>33540.82</v>
      </c>
      <c r="J8714">
        <v>916</v>
      </c>
      <c r="K8714" t="s">
        <v>7</v>
      </c>
      <c r="L8714">
        <v>2020</v>
      </c>
      <c r="M8714">
        <v>33</v>
      </c>
    </row>
    <row r="8715" spans="1:13" x14ac:dyDescent="0.35">
      <c r="A8715" s="8">
        <v>43858</v>
      </c>
      <c r="B8715" s="5">
        <v>1.29</v>
      </c>
      <c r="C8715" s="7">
        <v>537883.88</v>
      </c>
      <c r="D8715" s="7">
        <v>90381.5</v>
      </c>
      <c r="E8715" s="7">
        <v>256525.12</v>
      </c>
      <c r="F8715" s="7">
        <v>390.07</v>
      </c>
      <c r="G8715" s="7">
        <v>190587.19</v>
      </c>
      <c r="H8715" s="7">
        <v>183977.34</v>
      </c>
      <c r="I8715" s="7">
        <v>6289.85</v>
      </c>
      <c r="J8715">
        <v>320</v>
      </c>
      <c r="K8715" t="s">
        <v>7</v>
      </c>
      <c r="L8715">
        <v>2020</v>
      </c>
      <c r="M8715">
        <v>33</v>
      </c>
    </row>
    <row r="8716" spans="1:13" x14ac:dyDescent="0.35">
      <c r="A8716" s="8">
        <v>43851</v>
      </c>
      <c r="B8716" s="5">
        <v>1.39</v>
      </c>
      <c r="C8716" s="7">
        <v>527860.09</v>
      </c>
      <c r="D8716" s="7">
        <v>69862.880000000005</v>
      </c>
      <c r="E8716" s="7">
        <v>303263.33</v>
      </c>
      <c r="F8716" s="7">
        <v>383.99</v>
      </c>
      <c r="G8716" s="7">
        <v>154349.89000000001</v>
      </c>
      <c r="H8716" s="7">
        <v>144550.12</v>
      </c>
      <c r="I8716" s="7">
        <v>9797.01</v>
      </c>
      <c r="J8716">
        <v>2.76</v>
      </c>
      <c r="K8716" t="s">
        <v>7</v>
      </c>
      <c r="L8716">
        <v>2020</v>
      </c>
      <c r="M8716">
        <v>33</v>
      </c>
    </row>
    <row r="8717" spans="1:13" x14ac:dyDescent="0.35">
      <c r="A8717" s="8">
        <v>43844</v>
      </c>
      <c r="B8717" s="5">
        <v>1.58</v>
      </c>
      <c r="C8717" s="7">
        <v>419189.36</v>
      </c>
      <c r="D8717" s="7">
        <v>36351.300000000003</v>
      </c>
      <c r="E8717" s="7">
        <v>232190.19</v>
      </c>
      <c r="F8717" s="7">
        <v>443.69</v>
      </c>
      <c r="G8717" s="7">
        <v>150204.18</v>
      </c>
      <c r="H8717" s="7">
        <v>126685.84</v>
      </c>
      <c r="I8717" s="7">
        <v>23512.81</v>
      </c>
      <c r="J8717">
        <v>5.53</v>
      </c>
      <c r="K8717" t="s">
        <v>7</v>
      </c>
      <c r="L8717">
        <v>2020</v>
      </c>
      <c r="M8717">
        <v>33</v>
      </c>
    </row>
    <row r="8718" spans="1:13" x14ac:dyDescent="0.35">
      <c r="A8718" s="8">
        <v>43837</v>
      </c>
      <c r="B8718" s="5">
        <v>1.64</v>
      </c>
      <c r="C8718" s="7">
        <v>408203.49</v>
      </c>
      <c r="D8718" s="7">
        <v>22384.92</v>
      </c>
      <c r="E8718" s="7">
        <v>239185.79</v>
      </c>
      <c r="F8718" s="7">
        <v>407.29</v>
      </c>
      <c r="G8718" s="7">
        <v>146225.49</v>
      </c>
      <c r="H8718" s="7">
        <v>114764.69</v>
      </c>
      <c r="I8718" s="7">
        <v>31460.799999999999</v>
      </c>
      <c r="J8718">
        <v>0</v>
      </c>
      <c r="K8718" t="s">
        <v>7</v>
      </c>
      <c r="L8718">
        <v>2020</v>
      </c>
      <c r="M8718">
        <v>33</v>
      </c>
    </row>
    <row r="8719" spans="1:13" x14ac:dyDescent="0.35">
      <c r="A8719" s="8">
        <v>43915</v>
      </c>
      <c r="B8719" s="5">
        <v>0.62</v>
      </c>
      <c r="C8719" s="7">
        <v>1684537.69</v>
      </c>
      <c r="D8719" s="7">
        <v>932956.86</v>
      </c>
      <c r="E8719" s="7">
        <v>296968.67</v>
      </c>
      <c r="F8719" s="7">
        <v>14886.96</v>
      </c>
      <c r="G8719" s="7">
        <v>439725.2</v>
      </c>
      <c r="H8719" s="7">
        <v>216076.58</v>
      </c>
      <c r="I8719" s="7">
        <v>218329.73</v>
      </c>
      <c r="J8719">
        <v>5318.89</v>
      </c>
      <c r="K8719" t="s">
        <v>7</v>
      </c>
      <c r="L8719">
        <v>2020</v>
      </c>
      <c r="M8719">
        <v>34</v>
      </c>
    </row>
    <row r="8720" spans="1:13" x14ac:dyDescent="0.35">
      <c r="A8720" s="8">
        <v>43908</v>
      </c>
      <c r="B8720" s="5">
        <v>0.75</v>
      </c>
      <c r="C8720" s="7">
        <v>1299190.92</v>
      </c>
      <c r="D8720" s="7">
        <v>626645.87</v>
      </c>
      <c r="E8720" s="7">
        <v>243424.78</v>
      </c>
      <c r="F8720" s="7">
        <v>14272.43</v>
      </c>
      <c r="G8720" s="7">
        <v>414847.84</v>
      </c>
      <c r="H8720" s="7">
        <v>204096.69</v>
      </c>
      <c r="I8720" s="7">
        <v>205346.71</v>
      </c>
      <c r="J8720">
        <v>5404.44</v>
      </c>
      <c r="K8720" t="s">
        <v>7</v>
      </c>
      <c r="L8720">
        <v>2020</v>
      </c>
      <c r="M8720">
        <v>34</v>
      </c>
    </row>
    <row r="8721" spans="1:13" x14ac:dyDescent="0.35">
      <c r="A8721" s="8">
        <v>43901</v>
      </c>
      <c r="B8721" s="5">
        <v>0.61</v>
      </c>
      <c r="C8721" s="7">
        <v>1619549.79</v>
      </c>
      <c r="D8721" s="7">
        <v>941189.25</v>
      </c>
      <c r="E8721" s="7">
        <v>269078.43</v>
      </c>
      <c r="F8721" s="7">
        <v>14057.17</v>
      </c>
      <c r="G8721" s="7">
        <v>395224.94</v>
      </c>
      <c r="H8721" s="7">
        <v>227505.97</v>
      </c>
      <c r="I8721" s="7">
        <v>161870.07999999999</v>
      </c>
      <c r="J8721">
        <v>5848.89</v>
      </c>
      <c r="K8721" t="s">
        <v>7</v>
      </c>
      <c r="L8721">
        <v>2020</v>
      </c>
      <c r="M8721">
        <v>34</v>
      </c>
    </row>
    <row r="8722" spans="1:13" x14ac:dyDescent="0.35">
      <c r="A8722" s="8">
        <v>43894</v>
      </c>
      <c r="B8722" s="5">
        <v>0.64</v>
      </c>
      <c r="C8722" s="7">
        <v>1672899.36</v>
      </c>
      <c r="D8722" s="7">
        <v>962967.9</v>
      </c>
      <c r="E8722" s="7">
        <v>268082.25</v>
      </c>
      <c r="F8722" s="7">
        <v>12934.88</v>
      </c>
      <c r="G8722" s="7">
        <v>428914.33</v>
      </c>
      <c r="H8722" s="7">
        <v>266658.69</v>
      </c>
      <c r="I8722" s="7">
        <v>156802.31</v>
      </c>
      <c r="J8722">
        <v>5453.33</v>
      </c>
      <c r="K8722" t="s">
        <v>7</v>
      </c>
      <c r="L8722">
        <v>2020</v>
      </c>
      <c r="M8722">
        <v>34</v>
      </c>
    </row>
    <row r="8723" spans="1:13" x14ac:dyDescent="0.35">
      <c r="A8723" s="8">
        <v>43886</v>
      </c>
      <c r="B8723" s="5">
        <v>0.76</v>
      </c>
      <c r="C8723" s="7">
        <v>1224254.3999999999</v>
      </c>
      <c r="D8723" s="7">
        <v>621383.55000000005</v>
      </c>
      <c r="E8723" s="7">
        <v>216588.22</v>
      </c>
      <c r="F8723" s="7">
        <v>13517.52</v>
      </c>
      <c r="G8723" s="7">
        <v>372765.11</v>
      </c>
      <c r="H8723" s="7">
        <v>218471</v>
      </c>
      <c r="I8723" s="7">
        <v>148190.88</v>
      </c>
      <c r="J8723">
        <v>6103.23</v>
      </c>
      <c r="K8723" t="s">
        <v>7</v>
      </c>
      <c r="L8723">
        <v>2020</v>
      </c>
      <c r="M8723">
        <v>34</v>
      </c>
    </row>
    <row r="8724" spans="1:13" x14ac:dyDescent="0.35">
      <c r="A8724" s="8">
        <v>43879</v>
      </c>
      <c r="B8724" s="5">
        <v>0.62</v>
      </c>
      <c r="C8724" s="7">
        <v>1544983.15</v>
      </c>
      <c r="D8724" s="7">
        <v>923293</v>
      </c>
      <c r="E8724" s="7">
        <v>242108.74</v>
      </c>
      <c r="F8724" s="7">
        <v>12876.81</v>
      </c>
      <c r="G8724" s="7">
        <v>366704.6</v>
      </c>
      <c r="H8724" s="7">
        <v>228817.23</v>
      </c>
      <c r="I8724" s="7">
        <v>131177.62</v>
      </c>
      <c r="J8724">
        <v>6709.75</v>
      </c>
      <c r="K8724" t="s">
        <v>7</v>
      </c>
      <c r="L8724">
        <v>2020</v>
      </c>
      <c r="M8724">
        <v>34</v>
      </c>
    </row>
    <row r="8725" spans="1:13" x14ac:dyDescent="0.35">
      <c r="A8725" s="8">
        <v>43872</v>
      </c>
      <c r="B8725" s="5">
        <v>0.67</v>
      </c>
      <c r="C8725" s="7">
        <v>1490711.97</v>
      </c>
      <c r="D8725" s="7">
        <v>793896.21</v>
      </c>
      <c r="E8725" s="7">
        <v>256987.03</v>
      </c>
      <c r="F8725" s="7">
        <v>12607.4</v>
      </c>
      <c r="G8725" s="7">
        <v>427221.33</v>
      </c>
      <c r="H8725" s="7">
        <v>241681.63</v>
      </c>
      <c r="I8725" s="7">
        <v>179607.48</v>
      </c>
      <c r="J8725">
        <v>5932.22</v>
      </c>
      <c r="K8725" t="s">
        <v>7</v>
      </c>
      <c r="L8725">
        <v>2020</v>
      </c>
      <c r="M8725">
        <v>34</v>
      </c>
    </row>
    <row r="8726" spans="1:13" x14ac:dyDescent="0.35">
      <c r="A8726" s="8">
        <v>43865</v>
      </c>
      <c r="B8726" s="5">
        <v>0.62</v>
      </c>
      <c r="C8726" s="7">
        <v>1998260.47</v>
      </c>
      <c r="D8726" s="7">
        <v>1029017.42</v>
      </c>
      <c r="E8726" s="7">
        <v>511201.78</v>
      </c>
      <c r="F8726" s="7">
        <v>13917.11</v>
      </c>
      <c r="G8726" s="7">
        <v>444124.15999999997</v>
      </c>
      <c r="H8726" s="7">
        <v>236056.82</v>
      </c>
      <c r="I8726" s="7">
        <v>202720.67</v>
      </c>
      <c r="J8726">
        <v>5346.67</v>
      </c>
      <c r="K8726" t="s">
        <v>7</v>
      </c>
      <c r="L8726">
        <v>2020</v>
      </c>
      <c r="M8726">
        <v>34</v>
      </c>
    </row>
    <row r="8727" spans="1:13" x14ac:dyDescent="0.35">
      <c r="A8727" s="8">
        <v>43858</v>
      </c>
      <c r="B8727" s="5">
        <v>0.71</v>
      </c>
      <c r="C8727" s="7">
        <v>1592137.3</v>
      </c>
      <c r="D8727" s="7">
        <v>902410.41</v>
      </c>
      <c r="E8727" s="7">
        <v>288508.96999999997</v>
      </c>
      <c r="F8727" s="7">
        <v>12312.08</v>
      </c>
      <c r="G8727" s="7">
        <v>388905.84</v>
      </c>
      <c r="H8727" s="7">
        <v>235248.48</v>
      </c>
      <c r="I8727" s="7">
        <v>147958.47</v>
      </c>
      <c r="J8727">
        <v>5698.89</v>
      </c>
      <c r="K8727" t="s">
        <v>7</v>
      </c>
      <c r="L8727">
        <v>2020</v>
      </c>
      <c r="M8727">
        <v>34</v>
      </c>
    </row>
    <row r="8728" spans="1:13" x14ac:dyDescent="0.35">
      <c r="A8728" s="8">
        <v>43851</v>
      </c>
      <c r="B8728" s="5">
        <v>0.82</v>
      </c>
      <c r="C8728" s="7">
        <v>1315329.83</v>
      </c>
      <c r="D8728" s="7">
        <v>613600.56000000006</v>
      </c>
      <c r="E8728" s="7">
        <v>246703.53</v>
      </c>
      <c r="F8728" s="7">
        <v>13332.26</v>
      </c>
      <c r="G8728" s="7">
        <v>441693.48</v>
      </c>
      <c r="H8728" s="7">
        <v>210780.39</v>
      </c>
      <c r="I8728" s="7">
        <v>226079.75</v>
      </c>
      <c r="J8728">
        <v>4833.34</v>
      </c>
      <c r="K8728" t="s">
        <v>7</v>
      </c>
      <c r="L8728">
        <v>2020</v>
      </c>
      <c r="M8728">
        <v>34</v>
      </c>
    </row>
    <row r="8729" spans="1:13" x14ac:dyDescent="0.35">
      <c r="A8729" s="8">
        <v>43844</v>
      </c>
      <c r="B8729" s="5">
        <v>0.85</v>
      </c>
      <c r="C8729" s="7">
        <v>1354912.98</v>
      </c>
      <c r="D8729" s="7">
        <v>628591.78</v>
      </c>
      <c r="E8729" s="7">
        <v>284087.44</v>
      </c>
      <c r="F8729" s="7">
        <v>15249.83</v>
      </c>
      <c r="G8729" s="7">
        <v>426983.93</v>
      </c>
      <c r="H8729" s="7">
        <v>200603.91</v>
      </c>
      <c r="I8729" s="7">
        <v>221593.36</v>
      </c>
      <c r="J8729">
        <v>4786.66</v>
      </c>
      <c r="K8729" t="s">
        <v>7</v>
      </c>
      <c r="L8729">
        <v>2020</v>
      </c>
      <c r="M8729">
        <v>34</v>
      </c>
    </row>
    <row r="8730" spans="1:13" x14ac:dyDescent="0.35">
      <c r="A8730" s="8">
        <v>43837</v>
      </c>
      <c r="B8730" s="5">
        <v>0.93</v>
      </c>
      <c r="C8730" s="7">
        <v>1025312.59</v>
      </c>
      <c r="D8730" s="7">
        <v>470698.28</v>
      </c>
      <c r="E8730" s="7">
        <v>222151.2</v>
      </c>
      <c r="F8730" s="7">
        <v>14761.13</v>
      </c>
      <c r="G8730" s="7">
        <v>317701.98</v>
      </c>
      <c r="H8730" s="7">
        <v>178186.6</v>
      </c>
      <c r="I8730" s="7">
        <v>134615.38</v>
      </c>
      <c r="J8730">
        <v>4900</v>
      </c>
      <c r="K8730" t="s">
        <v>7</v>
      </c>
      <c r="L8730">
        <v>2020</v>
      </c>
      <c r="M8730">
        <v>34</v>
      </c>
    </row>
    <row r="8731" spans="1:13" x14ac:dyDescent="0.35">
      <c r="A8731" s="8">
        <v>43915</v>
      </c>
      <c r="B8731" s="5">
        <v>1.34</v>
      </c>
      <c r="C8731" s="7">
        <v>132097.87</v>
      </c>
      <c r="D8731" s="7">
        <v>44126.21</v>
      </c>
      <c r="E8731" s="7">
        <v>13225.39</v>
      </c>
      <c r="F8731" s="7">
        <v>1385.77</v>
      </c>
      <c r="G8731" s="7">
        <v>73360.5</v>
      </c>
      <c r="H8731" s="7">
        <v>39142.160000000003</v>
      </c>
      <c r="I8731" s="7">
        <v>34191.67</v>
      </c>
      <c r="J8731">
        <v>26.67</v>
      </c>
      <c r="K8731" t="s">
        <v>7</v>
      </c>
      <c r="L8731">
        <v>2020</v>
      </c>
      <c r="M8731">
        <v>35</v>
      </c>
    </row>
    <row r="8732" spans="1:13" x14ac:dyDescent="0.35">
      <c r="A8732" s="8">
        <v>43908</v>
      </c>
      <c r="B8732" s="5">
        <v>1.03</v>
      </c>
      <c r="C8732" s="7">
        <v>198246.71</v>
      </c>
      <c r="D8732" s="7">
        <v>73389.94</v>
      </c>
      <c r="E8732" s="7">
        <v>22422.63</v>
      </c>
      <c r="F8732" s="7">
        <v>2599.5300000000002</v>
      </c>
      <c r="G8732" s="7">
        <v>99834.61</v>
      </c>
      <c r="H8732" s="7">
        <v>36169</v>
      </c>
      <c r="I8732" s="7">
        <v>63248.94</v>
      </c>
      <c r="J8732">
        <v>416.67</v>
      </c>
      <c r="K8732" t="s">
        <v>7</v>
      </c>
      <c r="L8732">
        <v>2020</v>
      </c>
      <c r="M8732">
        <v>35</v>
      </c>
    </row>
    <row r="8733" spans="1:13" x14ac:dyDescent="0.35">
      <c r="A8733" s="8">
        <v>43901</v>
      </c>
      <c r="B8733" s="5">
        <v>1.29</v>
      </c>
      <c r="C8733" s="7">
        <v>134625.32</v>
      </c>
      <c r="D8733" s="7">
        <v>40798.11</v>
      </c>
      <c r="E8733" s="7">
        <v>15527.17</v>
      </c>
      <c r="F8733" s="7">
        <v>1089.04</v>
      </c>
      <c r="G8733" s="7">
        <v>77211</v>
      </c>
      <c r="H8733" s="7">
        <v>48023.13</v>
      </c>
      <c r="I8733" s="7">
        <v>29181.200000000001</v>
      </c>
      <c r="J8733">
        <v>6.67</v>
      </c>
      <c r="K8733" t="s">
        <v>7</v>
      </c>
      <c r="L8733">
        <v>2020</v>
      </c>
      <c r="M8733">
        <v>35</v>
      </c>
    </row>
    <row r="8734" spans="1:13" x14ac:dyDescent="0.35">
      <c r="A8734" s="8">
        <v>43894</v>
      </c>
      <c r="B8734" s="5">
        <v>1.29</v>
      </c>
      <c r="C8734" s="7">
        <v>120612.82</v>
      </c>
      <c r="D8734" s="7">
        <v>35950.339999999997</v>
      </c>
      <c r="E8734" s="7">
        <v>14351.56</v>
      </c>
      <c r="F8734" s="7">
        <v>954.03</v>
      </c>
      <c r="G8734" s="7">
        <v>69356.89</v>
      </c>
      <c r="H8734" s="7">
        <v>43202.37</v>
      </c>
      <c r="I8734" s="7">
        <v>26151.19</v>
      </c>
      <c r="J8734">
        <v>3.33</v>
      </c>
      <c r="K8734" t="s">
        <v>7</v>
      </c>
      <c r="L8734">
        <v>2020</v>
      </c>
      <c r="M8734">
        <v>35</v>
      </c>
    </row>
    <row r="8735" spans="1:13" x14ac:dyDescent="0.35">
      <c r="A8735" s="8">
        <v>43886</v>
      </c>
      <c r="B8735" s="5">
        <v>1.03</v>
      </c>
      <c r="C8735" s="7">
        <v>184226.61</v>
      </c>
      <c r="D8735" s="7">
        <v>67240.38</v>
      </c>
      <c r="E8735" s="7">
        <v>21907.5</v>
      </c>
      <c r="F8735" s="7">
        <v>2122.3000000000002</v>
      </c>
      <c r="G8735" s="7">
        <v>92956.43</v>
      </c>
      <c r="H8735" s="7">
        <v>33977.620000000003</v>
      </c>
      <c r="I8735" s="7">
        <v>58972.14</v>
      </c>
      <c r="J8735">
        <v>6.67</v>
      </c>
      <c r="K8735" t="s">
        <v>7</v>
      </c>
      <c r="L8735">
        <v>2020</v>
      </c>
      <c r="M8735">
        <v>35</v>
      </c>
    </row>
    <row r="8736" spans="1:13" x14ac:dyDescent="0.35">
      <c r="A8736" s="8">
        <v>43879</v>
      </c>
      <c r="B8736" s="5">
        <v>1.27</v>
      </c>
      <c r="C8736" s="7">
        <v>121002.8</v>
      </c>
      <c r="D8736" s="7">
        <v>32928.15</v>
      </c>
      <c r="E8736" s="7">
        <v>18278.91</v>
      </c>
      <c r="F8736" s="7">
        <v>1037.3399999999999</v>
      </c>
      <c r="G8736" s="7">
        <v>68758.399999999994</v>
      </c>
      <c r="H8736" s="7">
        <v>40103.96</v>
      </c>
      <c r="I8736" s="7">
        <v>28647.77</v>
      </c>
      <c r="J8736">
        <v>6.67</v>
      </c>
      <c r="K8736" t="s">
        <v>7</v>
      </c>
      <c r="L8736">
        <v>2020</v>
      </c>
      <c r="M8736">
        <v>35</v>
      </c>
    </row>
    <row r="8737" spans="1:13" x14ac:dyDescent="0.35">
      <c r="A8737" s="8">
        <v>43872</v>
      </c>
      <c r="B8737" s="5">
        <v>1.28</v>
      </c>
      <c r="C8737" s="7">
        <v>116882.18</v>
      </c>
      <c r="D8737" s="7">
        <v>33543.269999999997</v>
      </c>
      <c r="E8737" s="7">
        <v>21090.240000000002</v>
      </c>
      <c r="F8737" s="7">
        <v>1094.97</v>
      </c>
      <c r="G8737" s="7">
        <v>61153.7</v>
      </c>
      <c r="H8737" s="7">
        <v>37660.14</v>
      </c>
      <c r="I8737" s="7">
        <v>23490.23</v>
      </c>
      <c r="J8737">
        <v>3.33</v>
      </c>
      <c r="K8737" t="s">
        <v>7</v>
      </c>
      <c r="L8737">
        <v>2020</v>
      </c>
      <c r="M8737">
        <v>35</v>
      </c>
    </row>
    <row r="8738" spans="1:13" x14ac:dyDescent="0.35">
      <c r="A8738" s="8">
        <v>43865</v>
      </c>
      <c r="B8738" s="5">
        <v>1.03</v>
      </c>
      <c r="C8738" s="7">
        <v>202604.34</v>
      </c>
      <c r="D8738" s="7">
        <v>78189.91</v>
      </c>
      <c r="E8738" s="7">
        <v>30466.23</v>
      </c>
      <c r="F8738" s="7">
        <v>2684.22</v>
      </c>
      <c r="G8738" s="7">
        <v>91263.98</v>
      </c>
      <c r="H8738" s="7">
        <v>38743.07</v>
      </c>
      <c r="I8738" s="7">
        <v>52514.239999999998</v>
      </c>
      <c r="J8738">
        <v>6.67</v>
      </c>
      <c r="K8738" t="s">
        <v>7</v>
      </c>
      <c r="L8738">
        <v>2020</v>
      </c>
      <c r="M8738">
        <v>35</v>
      </c>
    </row>
    <row r="8739" spans="1:13" x14ac:dyDescent="0.35">
      <c r="A8739" s="8">
        <v>43858</v>
      </c>
      <c r="B8739" s="5">
        <v>1.29</v>
      </c>
      <c r="C8739" s="7">
        <v>119606.35</v>
      </c>
      <c r="D8739" s="7">
        <v>37562.68</v>
      </c>
      <c r="E8739" s="7">
        <v>19312.87</v>
      </c>
      <c r="F8739" s="7">
        <v>1415.85</v>
      </c>
      <c r="G8739" s="7">
        <v>61314.95</v>
      </c>
      <c r="H8739" s="7">
        <v>42492.34</v>
      </c>
      <c r="I8739" s="7">
        <v>18822.61</v>
      </c>
      <c r="J8739">
        <v>0</v>
      </c>
      <c r="K8739" t="s">
        <v>7</v>
      </c>
      <c r="L8739">
        <v>2020</v>
      </c>
      <c r="M8739">
        <v>35</v>
      </c>
    </row>
    <row r="8740" spans="1:13" x14ac:dyDescent="0.35">
      <c r="A8740" s="8">
        <v>43851</v>
      </c>
      <c r="B8740" s="5">
        <v>1.06</v>
      </c>
      <c r="C8740" s="7">
        <v>183347.37</v>
      </c>
      <c r="D8740" s="7">
        <v>83017.19</v>
      </c>
      <c r="E8740" s="7">
        <v>32323.3</v>
      </c>
      <c r="F8740" s="7">
        <v>2721.64</v>
      </c>
      <c r="G8740" s="7">
        <v>65285.24</v>
      </c>
      <c r="H8740" s="7">
        <v>36503.46</v>
      </c>
      <c r="I8740" s="7">
        <v>28781.78</v>
      </c>
      <c r="J8740">
        <v>0</v>
      </c>
      <c r="K8740" t="s">
        <v>7</v>
      </c>
      <c r="L8740">
        <v>2020</v>
      </c>
      <c r="M8740">
        <v>35</v>
      </c>
    </row>
    <row r="8741" spans="1:13" x14ac:dyDescent="0.35">
      <c r="A8741" s="8">
        <v>43844</v>
      </c>
      <c r="B8741" s="5">
        <v>1.37</v>
      </c>
      <c r="C8741" s="7">
        <v>117483.82</v>
      </c>
      <c r="D8741" s="7">
        <v>40292.71</v>
      </c>
      <c r="E8741" s="7">
        <v>22648.55</v>
      </c>
      <c r="F8741" s="7">
        <v>1560.23</v>
      </c>
      <c r="G8741" s="7">
        <v>52982.33</v>
      </c>
      <c r="H8741" s="7">
        <v>42859.85</v>
      </c>
      <c r="I8741" s="7">
        <v>10122.48</v>
      </c>
      <c r="J8741">
        <v>0</v>
      </c>
      <c r="K8741" t="s">
        <v>7</v>
      </c>
      <c r="L8741">
        <v>2020</v>
      </c>
      <c r="M8741">
        <v>35</v>
      </c>
    </row>
    <row r="8742" spans="1:13" x14ac:dyDescent="0.35">
      <c r="A8742" s="8">
        <v>43837</v>
      </c>
      <c r="B8742" s="5">
        <v>1.37</v>
      </c>
      <c r="C8742" s="7">
        <v>110929.77</v>
      </c>
      <c r="D8742" s="7">
        <v>40579.4</v>
      </c>
      <c r="E8742" s="7">
        <v>24117.63</v>
      </c>
      <c r="F8742" s="7">
        <v>1241.27</v>
      </c>
      <c r="G8742" s="7">
        <v>44991.47</v>
      </c>
      <c r="H8742" s="7">
        <v>36998.300000000003</v>
      </c>
      <c r="I8742" s="7">
        <v>7993.17</v>
      </c>
      <c r="J8742">
        <v>0</v>
      </c>
      <c r="K8742" t="s">
        <v>7</v>
      </c>
      <c r="L8742">
        <v>2020</v>
      </c>
      <c r="M8742">
        <v>35</v>
      </c>
    </row>
    <row r="8743" spans="1:13" x14ac:dyDescent="0.35">
      <c r="A8743" s="8">
        <v>43915</v>
      </c>
      <c r="B8743" s="5">
        <v>1.1299999999999999</v>
      </c>
      <c r="C8743" s="7">
        <v>2298609.62</v>
      </c>
      <c r="D8743" s="7">
        <v>870297.25</v>
      </c>
      <c r="E8743" s="7">
        <v>765738.57</v>
      </c>
      <c r="F8743" s="7">
        <v>8214.57</v>
      </c>
      <c r="G8743" s="7">
        <v>654359.23</v>
      </c>
      <c r="H8743" s="7">
        <v>603569.13</v>
      </c>
      <c r="I8743" s="7">
        <v>50091.31</v>
      </c>
      <c r="J8743">
        <v>698.79</v>
      </c>
      <c r="K8743" t="s">
        <v>7</v>
      </c>
      <c r="L8743">
        <v>2020</v>
      </c>
      <c r="M8743">
        <v>36</v>
      </c>
    </row>
    <row r="8744" spans="1:13" x14ac:dyDescent="0.35">
      <c r="A8744" s="8">
        <v>43908</v>
      </c>
      <c r="B8744" s="5">
        <v>1.1100000000000001</v>
      </c>
      <c r="C8744" s="7">
        <v>2346527.89</v>
      </c>
      <c r="D8744" s="7">
        <v>948199.79</v>
      </c>
      <c r="E8744" s="7">
        <v>630350.03</v>
      </c>
      <c r="F8744" s="7">
        <v>9313.26</v>
      </c>
      <c r="G8744" s="7">
        <v>758664.81</v>
      </c>
      <c r="H8744" s="7">
        <v>701598.07</v>
      </c>
      <c r="I8744" s="7">
        <v>55972.31</v>
      </c>
      <c r="J8744">
        <v>1094.43</v>
      </c>
      <c r="K8744" t="s">
        <v>7</v>
      </c>
      <c r="L8744">
        <v>2020</v>
      </c>
      <c r="M8744">
        <v>36</v>
      </c>
    </row>
    <row r="8745" spans="1:13" x14ac:dyDescent="0.35">
      <c r="A8745" s="8">
        <v>43901</v>
      </c>
      <c r="B8745" s="5">
        <v>1.21</v>
      </c>
      <c r="C8745" s="7">
        <v>2152113.2400000002</v>
      </c>
      <c r="D8745" s="7">
        <v>917962.76</v>
      </c>
      <c r="E8745" s="7">
        <v>512519.24</v>
      </c>
      <c r="F8745" s="7">
        <v>7989.48</v>
      </c>
      <c r="G8745" s="7">
        <v>713641.76</v>
      </c>
      <c r="H8745" s="7">
        <v>630813.82999999996</v>
      </c>
      <c r="I8745" s="7">
        <v>77037.429999999993</v>
      </c>
      <c r="J8745">
        <v>5790.5</v>
      </c>
      <c r="K8745" t="s">
        <v>7</v>
      </c>
      <c r="L8745">
        <v>2020</v>
      </c>
      <c r="M8745">
        <v>36</v>
      </c>
    </row>
    <row r="8746" spans="1:13" x14ac:dyDescent="0.35">
      <c r="A8746" s="8">
        <v>43894</v>
      </c>
      <c r="B8746" s="5">
        <v>1.21</v>
      </c>
      <c r="C8746" s="7">
        <v>2092354.75</v>
      </c>
      <c r="D8746" s="7">
        <v>888108.56</v>
      </c>
      <c r="E8746" s="7">
        <v>501748.08</v>
      </c>
      <c r="F8746" s="7">
        <v>8144.54</v>
      </c>
      <c r="G8746" s="7">
        <v>694353.57</v>
      </c>
      <c r="H8746" s="7">
        <v>627934.12</v>
      </c>
      <c r="I8746" s="7">
        <v>53944.75</v>
      </c>
      <c r="J8746">
        <v>12474.7</v>
      </c>
      <c r="K8746" t="s">
        <v>7</v>
      </c>
      <c r="L8746">
        <v>2020</v>
      </c>
      <c r="M8746">
        <v>36</v>
      </c>
    </row>
    <row r="8747" spans="1:13" x14ac:dyDescent="0.35">
      <c r="A8747" s="8">
        <v>43886</v>
      </c>
      <c r="B8747" s="5">
        <v>1.19</v>
      </c>
      <c r="C8747" s="7">
        <v>2115879.9300000002</v>
      </c>
      <c r="D8747" s="7">
        <v>879720.97</v>
      </c>
      <c r="E8747" s="7">
        <v>527659.44999999995</v>
      </c>
      <c r="F8747" s="7">
        <v>9044.15</v>
      </c>
      <c r="G8747" s="7">
        <v>699455.36</v>
      </c>
      <c r="H8747" s="7">
        <v>641489.04</v>
      </c>
      <c r="I8747" s="7">
        <v>57064.05</v>
      </c>
      <c r="J8747">
        <v>902.27</v>
      </c>
      <c r="K8747" t="s">
        <v>7</v>
      </c>
      <c r="L8747">
        <v>2020</v>
      </c>
      <c r="M8747">
        <v>36</v>
      </c>
    </row>
    <row r="8748" spans="1:13" x14ac:dyDescent="0.35">
      <c r="A8748" s="8">
        <v>43879</v>
      </c>
      <c r="B8748" s="5">
        <v>1.26</v>
      </c>
      <c r="C8748" s="7">
        <v>1807033.26</v>
      </c>
      <c r="D8748" s="7">
        <v>772199.5</v>
      </c>
      <c r="E8748" s="7">
        <v>506014.94</v>
      </c>
      <c r="F8748" s="7">
        <v>6634.13</v>
      </c>
      <c r="G8748" s="7">
        <v>522184.69</v>
      </c>
      <c r="H8748" s="7">
        <v>422152.59</v>
      </c>
      <c r="I8748" s="7">
        <v>99678.78</v>
      </c>
      <c r="J8748">
        <v>353.32</v>
      </c>
      <c r="K8748" t="s">
        <v>7</v>
      </c>
      <c r="L8748">
        <v>2020</v>
      </c>
      <c r="M8748">
        <v>36</v>
      </c>
    </row>
    <row r="8749" spans="1:13" x14ac:dyDescent="0.35">
      <c r="A8749" s="8">
        <v>43872</v>
      </c>
      <c r="B8749" s="5">
        <v>1.1100000000000001</v>
      </c>
      <c r="C8749" s="7">
        <v>2198997.16</v>
      </c>
      <c r="D8749" s="7">
        <v>957709.32</v>
      </c>
      <c r="E8749" s="7">
        <v>540048.54</v>
      </c>
      <c r="F8749" s="7">
        <v>6998.12</v>
      </c>
      <c r="G8749" s="7">
        <v>694241.18</v>
      </c>
      <c r="H8749" s="7">
        <v>526134.96</v>
      </c>
      <c r="I8749" s="7">
        <v>167565.01999999999</v>
      </c>
      <c r="J8749">
        <v>541.20000000000005</v>
      </c>
      <c r="K8749" t="s">
        <v>7</v>
      </c>
      <c r="L8749">
        <v>2020</v>
      </c>
      <c r="M8749">
        <v>36</v>
      </c>
    </row>
    <row r="8750" spans="1:13" x14ac:dyDescent="0.35">
      <c r="A8750" s="8">
        <v>43865</v>
      </c>
      <c r="B8750" s="5">
        <v>0.96</v>
      </c>
      <c r="C8750" s="7">
        <v>3316494.76</v>
      </c>
      <c r="D8750" s="7">
        <v>1609104.94</v>
      </c>
      <c r="E8750" s="7">
        <v>827998.81</v>
      </c>
      <c r="F8750" s="7">
        <v>9830.1</v>
      </c>
      <c r="G8750" s="7">
        <v>869560.91</v>
      </c>
      <c r="H8750" s="7">
        <v>678696.23</v>
      </c>
      <c r="I8750" s="7">
        <v>190573.14</v>
      </c>
      <c r="J8750">
        <v>291.54000000000002</v>
      </c>
      <c r="K8750" t="s">
        <v>7</v>
      </c>
      <c r="L8750">
        <v>2020</v>
      </c>
      <c r="M8750">
        <v>36</v>
      </c>
    </row>
    <row r="8751" spans="1:13" x14ac:dyDescent="0.35">
      <c r="A8751" s="8">
        <v>43858</v>
      </c>
      <c r="B8751" s="5">
        <v>1.04</v>
      </c>
      <c r="C8751" s="7">
        <v>2533937.56</v>
      </c>
      <c r="D8751" s="7">
        <v>1387712.4</v>
      </c>
      <c r="E8751" s="7">
        <v>515698.93</v>
      </c>
      <c r="F8751" s="7">
        <v>6371.3</v>
      </c>
      <c r="G8751" s="7">
        <v>624154.93000000005</v>
      </c>
      <c r="H8751" s="7">
        <v>474701.92</v>
      </c>
      <c r="I8751" s="7">
        <v>149437.51999999999</v>
      </c>
      <c r="J8751">
        <v>15.49</v>
      </c>
      <c r="K8751" t="s">
        <v>7</v>
      </c>
      <c r="L8751">
        <v>2020</v>
      </c>
      <c r="M8751">
        <v>36</v>
      </c>
    </row>
    <row r="8752" spans="1:13" x14ac:dyDescent="0.35">
      <c r="A8752" s="8">
        <v>43851</v>
      </c>
      <c r="B8752" s="5">
        <v>1.24</v>
      </c>
      <c r="C8752" s="7">
        <v>2208596.12</v>
      </c>
      <c r="D8752" s="7">
        <v>1051836.46</v>
      </c>
      <c r="E8752" s="7">
        <v>479599.9</v>
      </c>
      <c r="F8752" s="7">
        <v>7659.28</v>
      </c>
      <c r="G8752" s="7">
        <v>669500.48</v>
      </c>
      <c r="H8752" s="7">
        <v>562989.07999999996</v>
      </c>
      <c r="I8752" s="7">
        <v>106461.22</v>
      </c>
      <c r="J8752">
        <v>50.18</v>
      </c>
      <c r="K8752" t="s">
        <v>7</v>
      </c>
      <c r="L8752">
        <v>2020</v>
      </c>
      <c r="M8752">
        <v>36</v>
      </c>
    </row>
    <row r="8753" spans="1:13" x14ac:dyDescent="0.35">
      <c r="A8753" s="8">
        <v>43844</v>
      </c>
      <c r="B8753" s="5">
        <v>1.31</v>
      </c>
      <c r="C8753" s="7">
        <v>2033823.81</v>
      </c>
      <c r="D8753" s="7">
        <v>891358.6</v>
      </c>
      <c r="E8753" s="7">
        <v>572445.18999999994</v>
      </c>
      <c r="F8753" s="7">
        <v>6526.08</v>
      </c>
      <c r="G8753" s="7">
        <v>563493.93999999994</v>
      </c>
      <c r="H8753" s="7">
        <v>436555.79</v>
      </c>
      <c r="I8753" s="7">
        <v>126910.37</v>
      </c>
      <c r="J8753">
        <v>27.78</v>
      </c>
      <c r="K8753" t="s">
        <v>7</v>
      </c>
      <c r="L8753">
        <v>2020</v>
      </c>
      <c r="M8753">
        <v>36</v>
      </c>
    </row>
    <row r="8754" spans="1:13" x14ac:dyDescent="0.35">
      <c r="A8754" s="8">
        <v>43837</v>
      </c>
      <c r="B8754" s="5">
        <v>1.23</v>
      </c>
      <c r="C8754" s="7">
        <v>2103531.7200000002</v>
      </c>
      <c r="D8754" s="7">
        <v>1026303.18</v>
      </c>
      <c r="E8754" s="7">
        <v>570087.18999999994</v>
      </c>
      <c r="F8754" s="7">
        <v>6096.19</v>
      </c>
      <c r="G8754" s="7">
        <v>501045.16</v>
      </c>
      <c r="H8754" s="7">
        <v>384809.96</v>
      </c>
      <c r="I8754" s="7">
        <v>116197.07</v>
      </c>
      <c r="J8754">
        <v>38.130000000000003</v>
      </c>
      <c r="K8754" t="s">
        <v>7</v>
      </c>
      <c r="L8754">
        <v>2020</v>
      </c>
      <c r="M8754">
        <v>36</v>
      </c>
    </row>
    <row r="8755" spans="1:13" x14ac:dyDescent="0.35">
      <c r="A8755" s="8">
        <v>43915</v>
      </c>
      <c r="B8755" s="5">
        <v>1.1100000000000001</v>
      </c>
      <c r="C8755" s="7">
        <v>658169.39</v>
      </c>
      <c r="D8755" s="7">
        <v>75837.48</v>
      </c>
      <c r="E8755" s="7">
        <v>304991.92</v>
      </c>
      <c r="F8755" s="7">
        <v>14300.89</v>
      </c>
      <c r="G8755" s="7">
        <v>263039.09999999998</v>
      </c>
      <c r="H8755" s="7">
        <v>166273.14000000001</v>
      </c>
      <c r="I8755" s="7">
        <v>96427.92</v>
      </c>
      <c r="J8755">
        <v>338.04</v>
      </c>
      <c r="K8755" t="s">
        <v>7</v>
      </c>
      <c r="L8755">
        <v>2020</v>
      </c>
      <c r="M8755">
        <v>37</v>
      </c>
    </row>
    <row r="8756" spans="1:13" x14ac:dyDescent="0.35">
      <c r="A8756" s="8">
        <v>43908</v>
      </c>
      <c r="B8756" s="5">
        <v>1.0900000000000001</v>
      </c>
      <c r="C8756" s="7">
        <v>759157.5</v>
      </c>
      <c r="D8756" s="7">
        <v>66714.53</v>
      </c>
      <c r="E8756" s="7">
        <v>222709.52</v>
      </c>
      <c r="F8756" s="7">
        <v>18614.12</v>
      </c>
      <c r="G8756" s="7">
        <v>451119.33</v>
      </c>
      <c r="H8756" s="7">
        <v>144978.04999999999</v>
      </c>
      <c r="I8756" s="7">
        <v>305017.82</v>
      </c>
      <c r="J8756">
        <v>1123.46</v>
      </c>
      <c r="K8756" t="s">
        <v>7</v>
      </c>
      <c r="L8756">
        <v>2020</v>
      </c>
      <c r="M8756">
        <v>37</v>
      </c>
    </row>
    <row r="8757" spans="1:13" x14ac:dyDescent="0.35">
      <c r="A8757" s="8">
        <v>43901</v>
      </c>
      <c r="B8757" s="5">
        <v>1.17</v>
      </c>
      <c r="C8757" s="7">
        <v>676307.43</v>
      </c>
      <c r="D8757" s="7">
        <v>78454.87</v>
      </c>
      <c r="E8757" s="7">
        <v>308559.86</v>
      </c>
      <c r="F8757" s="7">
        <v>17485.05</v>
      </c>
      <c r="G8757" s="7">
        <v>271807.65000000002</v>
      </c>
      <c r="H8757" s="7">
        <v>172296.2</v>
      </c>
      <c r="I8757" s="7">
        <v>99071.86</v>
      </c>
      <c r="J8757">
        <v>439.59</v>
      </c>
      <c r="K8757" t="s">
        <v>7</v>
      </c>
      <c r="L8757">
        <v>2020</v>
      </c>
      <c r="M8757">
        <v>37</v>
      </c>
    </row>
    <row r="8758" spans="1:13" x14ac:dyDescent="0.35">
      <c r="A8758" s="8">
        <v>43894</v>
      </c>
      <c r="B8758" s="5">
        <v>1.22</v>
      </c>
      <c r="C8758" s="7">
        <v>592281.81000000006</v>
      </c>
      <c r="D8758" s="7">
        <v>75141.3</v>
      </c>
      <c r="E8758" s="7">
        <v>252079.64</v>
      </c>
      <c r="F8758" s="7">
        <v>16464.63</v>
      </c>
      <c r="G8758" s="7">
        <v>248596.24</v>
      </c>
      <c r="H8758" s="7">
        <v>163839.54</v>
      </c>
      <c r="I8758" s="7">
        <v>84108.76</v>
      </c>
      <c r="J8758">
        <v>647.94000000000005</v>
      </c>
      <c r="K8758" t="s">
        <v>7</v>
      </c>
      <c r="L8758">
        <v>2020</v>
      </c>
      <c r="M8758">
        <v>37</v>
      </c>
    </row>
    <row r="8759" spans="1:13" x14ac:dyDescent="0.35">
      <c r="A8759" s="8">
        <v>43886</v>
      </c>
      <c r="B8759" s="5">
        <v>1.06</v>
      </c>
      <c r="C8759" s="7">
        <v>772848.65</v>
      </c>
      <c r="D8759" s="7">
        <v>62880.59</v>
      </c>
      <c r="E8759" s="7">
        <v>259931.89</v>
      </c>
      <c r="F8759" s="7">
        <v>16312.94</v>
      </c>
      <c r="G8759" s="7">
        <v>433723.23</v>
      </c>
      <c r="H8759" s="7">
        <v>101200.06</v>
      </c>
      <c r="I8759" s="7">
        <v>328765.75</v>
      </c>
      <c r="J8759">
        <v>3757.42</v>
      </c>
      <c r="K8759" t="s">
        <v>7</v>
      </c>
      <c r="L8759">
        <v>2020</v>
      </c>
      <c r="M8759">
        <v>37</v>
      </c>
    </row>
    <row r="8760" spans="1:13" x14ac:dyDescent="0.35">
      <c r="A8760" s="8">
        <v>43879</v>
      </c>
      <c r="B8760" s="5">
        <v>1.1100000000000001</v>
      </c>
      <c r="C8760" s="7">
        <v>636925.68999999994</v>
      </c>
      <c r="D8760" s="7">
        <v>81789.75</v>
      </c>
      <c r="E8760" s="7">
        <v>278393.23</v>
      </c>
      <c r="F8760" s="7">
        <v>16614.38</v>
      </c>
      <c r="G8760" s="7">
        <v>260128.33</v>
      </c>
      <c r="H8760" s="7">
        <v>160051.88</v>
      </c>
      <c r="I8760" s="7">
        <v>99595.36</v>
      </c>
      <c r="J8760">
        <v>481.09</v>
      </c>
      <c r="K8760" t="s">
        <v>7</v>
      </c>
      <c r="L8760">
        <v>2020</v>
      </c>
      <c r="M8760">
        <v>37</v>
      </c>
    </row>
    <row r="8761" spans="1:13" x14ac:dyDescent="0.35">
      <c r="A8761" s="8">
        <v>43872</v>
      </c>
      <c r="B8761" s="5">
        <v>1.31</v>
      </c>
      <c r="C8761" s="7">
        <v>507333.47</v>
      </c>
      <c r="D8761" s="7">
        <v>87666.45</v>
      </c>
      <c r="E8761" s="7">
        <v>146006.56</v>
      </c>
      <c r="F8761" s="7">
        <v>17712.54</v>
      </c>
      <c r="G8761" s="7">
        <v>255947.92</v>
      </c>
      <c r="H8761" s="7">
        <v>156038.59</v>
      </c>
      <c r="I8761" s="7">
        <v>99378.83</v>
      </c>
      <c r="J8761">
        <v>530.5</v>
      </c>
      <c r="K8761" t="s">
        <v>7</v>
      </c>
      <c r="L8761">
        <v>2020</v>
      </c>
      <c r="M8761">
        <v>37</v>
      </c>
    </row>
    <row r="8762" spans="1:13" x14ac:dyDescent="0.35">
      <c r="A8762" s="8">
        <v>43865</v>
      </c>
      <c r="B8762" s="5">
        <v>0.92</v>
      </c>
      <c r="C8762" s="7">
        <v>1051039.26</v>
      </c>
      <c r="D8762" s="7">
        <v>78861.850000000006</v>
      </c>
      <c r="E8762" s="7">
        <v>452243.28</v>
      </c>
      <c r="F8762" s="7">
        <v>15405.98</v>
      </c>
      <c r="G8762" s="7">
        <v>504528.15</v>
      </c>
      <c r="H8762" s="7">
        <v>111755.8</v>
      </c>
      <c r="I8762" s="7">
        <v>391141.49</v>
      </c>
      <c r="J8762">
        <v>1630.86</v>
      </c>
      <c r="K8762" t="s">
        <v>7</v>
      </c>
      <c r="L8762">
        <v>2020</v>
      </c>
      <c r="M8762">
        <v>37</v>
      </c>
    </row>
    <row r="8763" spans="1:13" x14ac:dyDescent="0.35">
      <c r="A8763" s="8">
        <v>43858</v>
      </c>
      <c r="B8763" s="5">
        <v>1.41</v>
      </c>
      <c r="C8763" s="7">
        <v>486679.98</v>
      </c>
      <c r="D8763" s="7">
        <v>80881.119999999995</v>
      </c>
      <c r="E8763" s="7">
        <v>152913.10999999999</v>
      </c>
      <c r="F8763" s="7">
        <v>16678.38</v>
      </c>
      <c r="G8763" s="7">
        <v>236207.37</v>
      </c>
      <c r="H8763" s="7">
        <v>142712.01</v>
      </c>
      <c r="I8763" s="7">
        <v>92874.02</v>
      </c>
      <c r="J8763">
        <v>621.34</v>
      </c>
      <c r="K8763" t="s">
        <v>7</v>
      </c>
      <c r="L8763">
        <v>2020</v>
      </c>
      <c r="M8763">
        <v>37</v>
      </c>
    </row>
    <row r="8764" spans="1:13" x14ac:dyDescent="0.35">
      <c r="A8764" s="8">
        <v>43851</v>
      </c>
      <c r="B8764" s="5">
        <v>1.23</v>
      </c>
      <c r="C8764" s="7">
        <v>608159.44999999995</v>
      </c>
      <c r="D8764" s="7">
        <v>76804.75</v>
      </c>
      <c r="E8764" s="7">
        <v>271528.75</v>
      </c>
      <c r="F8764" s="7">
        <v>18147.810000000001</v>
      </c>
      <c r="G8764" s="7">
        <v>241678.14</v>
      </c>
      <c r="H8764" s="7">
        <v>150749.79</v>
      </c>
      <c r="I8764" s="7">
        <v>90544.14</v>
      </c>
      <c r="J8764">
        <v>384.21</v>
      </c>
      <c r="K8764" t="s">
        <v>7</v>
      </c>
      <c r="L8764">
        <v>2020</v>
      </c>
      <c r="M8764">
        <v>37</v>
      </c>
    </row>
    <row r="8765" spans="1:13" x14ac:dyDescent="0.35">
      <c r="A8765" s="8">
        <v>43844</v>
      </c>
      <c r="B8765" s="5">
        <v>1.1100000000000001</v>
      </c>
      <c r="C8765" s="7">
        <v>747864.18</v>
      </c>
      <c r="D8765" s="7">
        <v>76227.53</v>
      </c>
      <c r="E8765" s="7">
        <v>252457.95</v>
      </c>
      <c r="F8765" s="7">
        <v>17693.46</v>
      </c>
      <c r="G8765" s="7">
        <v>401485.24</v>
      </c>
      <c r="H8765" s="7">
        <v>99618.49</v>
      </c>
      <c r="I8765" s="7">
        <v>300591.83</v>
      </c>
      <c r="J8765">
        <v>1274.92</v>
      </c>
      <c r="K8765" t="s">
        <v>7</v>
      </c>
      <c r="L8765">
        <v>2020</v>
      </c>
      <c r="M8765">
        <v>37</v>
      </c>
    </row>
    <row r="8766" spans="1:13" x14ac:dyDescent="0.35">
      <c r="A8766" s="8">
        <v>43837</v>
      </c>
      <c r="B8766" s="5">
        <v>1.28</v>
      </c>
      <c r="C8766" s="7">
        <v>567488.01</v>
      </c>
      <c r="D8766" s="7">
        <v>107127.71</v>
      </c>
      <c r="E8766" s="7">
        <v>220686.01</v>
      </c>
      <c r="F8766" s="7">
        <v>14535.35</v>
      </c>
      <c r="G8766" s="7">
        <v>225138.94</v>
      </c>
      <c r="H8766" s="7">
        <v>156850.43</v>
      </c>
      <c r="I8766" s="7">
        <v>67977.850000000006</v>
      </c>
      <c r="J8766">
        <v>310.66000000000003</v>
      </c>
      <c r="K8766" t="s">
        <v>7</v>
      </c>
      <c r="L8766">
        <v>2020</v>
      </c>
      <c r="M8766">
        <v>37</v>
      </c>
    </row>
    <row r="8767" spans="1:13" x14ac:dyDescent="0.35">
      <c r="A8767" s="8">
        <v>43915</v>
      </c>
      <c r="B8767" s="5">
        <v>1.3</v>
      </c>
      <c r="C8767" s="7">
        <v>362959.17</v>
      </c>
      <c r="D8767" s="7">
        <v>91484.37</v>
      </c>
      <c r="E8767" s="7">
        <v>120803.28</v>
      </c>
      <c r="F8767" s="7">
        <v>5307.11</v>
      </c>
      <c r="G8767" s="7">
        <v>145364.41</v>
      </c>
      <c r="H8767" s="7">
        <v>139121.67000000001</v>
      </c>
      <c r="I8767" s="7">
        <v>6242.74</v>
      </c>
      <c r="J8767">
        <v>0</v>
      </c>
      <c r="K8767" t="s">
        <v>7</v>
      </c>
      <c r="L8767">
        <v>2020</v>
      </c>
      <c r="M8767">
        <v>38</v>
      </c>
    </row>
    <row r="8768" spans="1:13" x14ac:dyDescent="0.35">
      <c r="A8768" s="8">
        <v>43908</v>
      </c>
      <c r="B8768" s="5">
        <v>0.97</v>
      </c>
      <c r="C8768" s="7">
        <v>552900.21</v>
      </c>
      <c r="D8768" s="7">
        <v>96399.53</v>
      </c>
      <c r="E8768" s="7">
        <v>130874.15</v>
      </c>
      <c r="F8768" s="7">
        <v>4769.76</v>
      </c>
      <c r="G8768" s="7">
        <v>320856.77</v>
      </c>
      <c r="H8768" s="7">
        <v>312969.23</v>
      </c>
      <c r="I8768" s="7">
        <v>7886.43</v>
      </c>
      <c r="J8768">
        <v>1.1100000000000001</v>
      </c>
      <c r="K8768" t="s">
        <v>7</v>
      </c>
      <c r="L8768">
        <v>2020</v>
      </c>
      <c r="M8768">
        <v>38</v>
      </c>
    </row>
    <row r="8769" spans="1:13" x14ac:dyDescent="0.35">
      <c r="A8769" s="8">
        <v>43901</v>
      </c>
      <c r="B8769" s="5">
        <v>1.26</v>
      </c>
      <c r="C8769" s="7">
        <v>384595.79</v>
      </c>
      <c r="D8769" s="7">
        <v>106062.76</v>
      </c>
      <c r="E8769" s="7">
        <v>132338.25</v>
      </c>
      <c r="F8769" s="7">
        <v>5654.47</v>
      </c>
      <c r="G8769" s="7">
        <v>140540.31</v>
      </c>
      <c r="H8769" s="7">
        <v>135823.49</v>
      </c>
      <c r="I8769" s="7">
        <v>4716.82</v>
      </c>
      <c r="J8769">
        <v>0</v>
      </c>
      <c r="K8769" t="s">
        <v>7</v>
      </c>
      <c r="L8769">
        <v>2020</v>
      </c>
      <c r="M8769">
        <v>38</v>
      </c>
    </row>
    <row r="8770" spans="1:13" x14ac:dyDescent="0.35">
      <c r="A8770" s="8">
        <v>43894</v>
      </c>
      <c r="B8770" s="5">
        <v>1.34</v>
      </c>
      <c r="C8770" s="7">
        <v>330201.25</v>
      </c>
      <c r="D8770" s="7">
        <v>88012.88</v>
      </c>
      <c r="E8770" s="7">
        <v>101227.44</v>
      </c>
      <c r="F8770" s="7">
        <v>5793.79</v>
      </c>
      <c r="G8770" s="7">
        <v>135167.14000000001</v>
      </c>
      <c r="H8770" s="7">
        <v>128111.5</v>
      </c>
      <c r="I8770" s="7">
        <v>7055.64</v>
      </c>
      <c r="J8770">
        <v>0</v>
      </c>
      <c r="K8770" t="s">
        <v>7</v>
      </c>
      <c r="L8770">
        <v>2020</v>
      </c>
      <c r="M8770">
        <v>38</v>
      </c>
    </row>
    <row r="8771" spans="1:13" x14ac:dyDescent="0.35">
      <c r="A8771" s="8">
        <v>43886</v>
      </c>
      <c r="B8771" s="5">
        <v>1.34</v>
      </c>
      <c r="C8771" s="7">
        <v>343583.53</v>
      </c>
      <c r="D8771" s="7">
        <v>91255.51</v>
      </c>
      <c r="E8771" s="7">
        <v>120240.34</v>
      </c>
      <c r="F8771" s="7">
        <v>5425.62</v>
      </c>
      <c r="G8771" s="7">
        <v>126662.06</v>
      </c>
      <c r="H8771" s="7">
        <v>119370.42</v>
      </c>
      <c r="I8771" s="7">
        <v>7291.64</v>
      </c>
      <c r="J8771">
        <v>0</v>
      </c>
      <c r="K8771" t="s">
        <v>7</v>
      </c>
      <c r="L8771">
        <v>2020</v>
      </c>
      <c r="M8771">
        <v>38</v>
      </c>
    </row>
    <row r="8772" spans="1:13" x14ac:dyDescent="0.35">
      <c r="A8772" s="8">
        <v>43879</v>
      </c>
      <c r="B8772" s="5">
        <v>1.35</v>
      </c>
      <c r="C8772" s="7">
        <v>302077.06</v>
      </c>
      <c r="D8772" s="7">
        <v>78221.45</v>
      </c>
      <c r="E8772" s="7">
        <v>101748.26</v>
      </c>
      <c r="F8772" s="7">
        <v>5439.47</v>
      </c>
      <c r="G8772" s="7">
        <v>116667.88</v>
      </c>
      <c r="H8772" s="7">
        <v>108698.13</v>
      </c>
      <c r="I8772" s="7">
        <v>7969.75</v>
      </c>
      <c r="J8772">
        <v>0</v>
      </c>
      <c r="K8772" t="s">
        <v>7</v>
      </c>
      <c r="L8772">
        <v>2020</v>
      </c>
      <c r="M8772">
        <v>38</v>
      </c>
    </row>
    <row r="8773" spans="1:13" x14ac:dyDescent="0.35">
      <c r="A8773" s="8">
        <v>43872</v>
      </c>
      <c r="B8773" s="5">
        <v>1.1599999999999999</v>
      </c>
      <c r="C8773" s="7">
        <v>367903.88</v>
      </c>
      <c r="D8773" s="7">
        <v>106372.21</v>
      </c>
      <c r="E8773" s="7">
        <v>91013.42</v>
      </c>
      <c r="F8773" s="7">
        <v>5010.88</v>
      </c>
      <c r="G8773" s="7">
        <v>165507.37</v>
      </c>
      <c r="H8773" s="7">
        <v>156789.32</v>
      </c>
      <c r="I8773" s="7">
        <v>8718.0499999999993</v>
      </c>
      <c r="J8773">
        <v>0</v>
      </c>
      <c r="K8773" t="s">
        <v>7</v>
      </c>
      <c r="L8773">
        <v>2020</v>
      </c>
      <c r="M8773">
        <v>38</v>
      </c>
    </row>
    <row r="8774" spans="1:13" x14ac:dyDescent="0.35">
      <c r="A8774" s="8">
        <v>43865</v>
      </c>
      <c r="B8774" s="5">
        <v>1.02</v>
      </c>
      <c r="C8774" s="7">
        <v>525075.42000000004</v>
      </c>
      <c r="D8774" s="7">
        <v>119688.78</v>
      </c>
      <c r="E8774" s="7">
        <v>132891.28</v>
      </c>
      <c r="F8774" s="7">
        <v>5891.9</v>
      </c>
      <c r="G8774" s="7">
        <v>266603.46000000002</v>
      </c>
      <c r="H8774" s="7">
        <v>254234.83</v>
      </c>
      <c r="I8774" s="7">
        <v>12368.63</v>
      </c>
      <c r="J8774">
        <v>0</v>
      </c>
      <c r="K8774" t="s">
        <v>7</v>
      </c>
      <c r="L8774">
        <v>2020</v>
      </c>
      <c r="M8774">
        <v>38</v>
      </c>
    </row>
    <row r="8775" spans="1:13" x14ac:dyDescent="0.35">
      <c r="A8775" s="8">
        <v>43858</v>
      </c>
      <c r="B8775" s="5">
        <v>1.41</v>
      </c>
      <c r="C8775" s="7">
        <v>322348.71999999997</v>
      </c>
      <c r="D8775" s="7">
        <v>93956.4</v>
      </c>
      <c r="E8775" s="7">
        <v>105608.44</v>
      </c>
      <c r="F8775" s="7">
        <v>5131.66</v>
      </c>
      <c r="G8775" s="7">
        <v>117652.22</v>
      </c>
      <c r="H8775" s="7">
        <v>112705.62</v>
      </c>
      <c r="I8775" s="7">
        <v>4946.6000000000004</v>
      </c>
      <c r="J8775">
        <v>0</v>
      </c>
      <c r="K8775" t="s">
        <v>7</v>
      </c>
      <c r="L8775">
        <v>2020</v>
      </c>
      <c r="M8775">
        <v>38</v>
      </c>
    </row>
    <row r="8776" spans="1:13" x14ac:dyDescent="0.35">
      <c r="A8776" s="8">
        <v>43851</v>
      </c>
      <c r="B8776" s="5">
        <v>1.18</v>
      </c>
      <c r="C8776" s="7">
        <v>407825</v>
      </c>
      <c r="D8776" s="7">
        <v>101929.83</v>
      </c>
      <c r="E8776" s="7">
        <v>102790.68</v>
      </c>
      <c r="F8776" s="7">
        <v>4632.8999999999996</v>
      </c>
      <c r="G8776" s="7">
        <v>198471.59</v>
      </c>
      <c r="H8776" s="7">
        <v>191459.41</v>
      </c>
      <c r="I8776" s="7">
        <v>7012.18</v>
      </c>
      <c r="J8776">
        <v>0</v>
      </c>
      <c r="K8776" t="s">
        <v>7</v>
      </c>
      <c r="L8776">
        <v>2020</v>
      </c>
      <c r="M8776">
        <v>38</v>
      </c>
    </row>
    <row r="8777" spans="1:13" x14ac:dyDescent="0.35">
      <c r="A8777" s="8">
        <v>43844</v>
      </c>
      <c r="B8777" s="5">
        <v>1.35</v>
      </c>
      <c r="C8777" s="7">
        <v>360772.32</v>
      </c>
      <c r="D8777" s="7">
        <v>88430.39</v>
      </c>
      <c r="E8777" s="7">
        <v>138123.95000000001</v>
      </c>
      <c r="F8777" s="7">
        <v>6178.1</v>
      </c>
      <c r="G8777" s="7">
        <v>128039.88</v>
      </c>
      <c r="H8777" s="7">
        <v>119713.01</v>
      </c>
      <c r="I8777" s="7">
        <v>8326.8700000000008</v>
      </c>
      <c r="J8777">
        <v>0</v>
      </c>
      <c r="K8777" t="s">
        <v>7</v>
      </c>
      <c r="L8777">
        <v>2020</v>
      </c>
      <c r="M8777">
        <v>38</v>
      </c>
    </row>
    <row r="8778" spans="1:13" x14ac:dyDescent="0.35">
      <c r="A8778" s="8">
        <v>43837</v>
      </c>
      <c r="B8778" s="5">
        <v>1.37</v>
      </c>
      <c r="C8778" s="7">
        <v>317209.90000000002</v>
      </c>
      <c r="D8778" s="7">
        <v>113445.48</v>
      </c>
      <c r="E8778" s="7">
        <v>103827.25</v>
      </c>
      <c r="F8778" s="7">
        <v>5071.9799999999996</v>
      </c>
      <c r="G8778" s="7">
        <v>94865.19</v>
      </c>
      <c r="H8778" s="7">
        <v>90848.07</v>
      </c>
      <c r="I8778" s="7">
        <v>4017.12</v>
      </c>
      <c r="J8778">
        <v>0</v>
      </c>
      <c r="K8778" t="s">
        <v>7</v>
      </c>
      <c r="L8778">
        <v>2020</v>
      </c>
      <c r="M8778">
        <v>38</v>
      </c>
    </row>
    <row r="8779" spans="1:13" x14ac:dyDescent="0.35">
      <c r="A8779" s="8">
        <v>43915</v>
      </c>
      <c r="B8779" s="5">
        <v>1.1599999999999999</v>
      </c>
      <c r="C8779" s="7">
        <v>316217.11</v>
      </c>
      <c r="D8779" s="7">
        <v>77628.91</v>
      </c>
      <c r="E8779" s="7">
        <v>88215.28</v>
      </c>
      <c r="F8779" s="7">
        <v>1928.8</v>
      </c>
      <c r="G8779" s="7">
        <v>148444.12</v>
      </c>
      <c r="H8779" s="7">
        <v>135644.21</v>
      </c>
      <c r="I8779" s="7">
        <v>11246.17</v>
      </c>
      <c r="J8779">
        <v>1553.74</v>
      </c>
      <c r="K8779" t="s">
        <v>7</v>
      </c>
      <c r="L8779">
        <v>2020</v>
      </c>
      <c r="M8779">
        <v>39</v>
      </c>
    </row>
    <row r="8780" spans="1:13" x14ac:dyDescent="0.35">
      <c r="A8780" s="8">
        <v>43908</v>
      </c>
      <c r="B8780" s="5">
        <v>1.03</v>
      </c>
      <c r="C8780" s="7">
        <v>365038.23</v>
      </c>
      <c r="D8780" s="7">
        <v>82914.3</v>
      </c>
      <c r="E8780" s="7">
        <v>97133</v>
      </c>
      <c r="F8780" s="7">
        <v>1515.48</v>
      </c>
      <c r="G8780" s="7">
        <v>183475.45</v>
      </c>
      <c r="H8780" s="7">
        <v>169506.35</v>
      </c>
      <c r="I8780" s="7">
        <v>12586.56</v>
      </c>
      <c r="J8780">
        <v>1382.54</v>
      </c>
      <c r="K8780" t="s">
        <v>7</v>
      </c>
      <c r="L8780">
        <v>2020</v>
      </c>
      <c r="M8780">
        <v>39</v>
      </c>
    </row>
    <row r="8781" spans="1:13" x14ac:dyDescent="0.35">
      <c r="A8781" s="8">
        <v>43901</v>
      </c>
      <c r="B8781" s="5">
        <v>1.05</v>
      </c>
      <c r="C8781" s="7">
        <v>345645.83</v>
      </c>
      <c r="D8781" s="7">
        <v>95991.360000000001</v>
      </c>
      <c r="E8781" s="7">
        <v>94894.74</v>
      </c>
      <c r="F8781" s="7">
        <v>1776.1</v>
      </c>
      <c r="G8781" s="7">
        <v>152983.63</v>
      </c>
      <c r="H8781" s="7">
        <v>139363.88</v>
      </c>
      <c r="I8781" s="7">
        <v>13327.83</v>
      </c>
      <c r="J8781">
        <v>291.92</v>
      </c>
      <c r="K8781" t="s">
        <v>7</v>
      </c>
      <c r="L8781">
        <v>2020</v>
      </c>
      <c r="M8781">
        <v>39</v>
      </c>
    </row>
    <row r="8782" spans="1:13" x14ac:dyDescent="0.35">
      <c r="A8782" s="8">
        <v>43894</v>
      </c>
      <c r="B8782" s="5">
        <v>1.2</v>
      </c>
      <c r="C8782" s="7">
        <v>289118.59999999998</v>
      </c>
      <c r="D8782" s="7">
        <v>69170.11</v>
      </c>
      <c r="E8782" s="7">
        <v>83513.89</v>
      </c>
      <c r="F8782" s="7">
        <v>1792.21</v>
      </c>
      <c r="G8782" s="7">
        <v>134642.39000000001</v>
      </c>
      <c r="H8782" s="7">
        <v>115639.95</v>
      </c>
      <c r="I8782" s="7">
        <v>18714.11</v>
      </c>
      <c r="J8782">
        <v>288.33</v>
      </c>
      <c r="K8782" t="s">
        <v>7</v>
      </c>
      <c r="L8782">
        <v>2020</v>
      </c>
      <c r="M8782">
        <v>39</v>
      </c>
    </row>
    <row r="8783" spans="1:13" x14ac:dyDescent="0.35">
      <c r="A8783" s="8">
        <v>43886</v>
      </c>
      <c r="B8783" s="5">
        <v>1.19</v>
      </c>
      <c r="C8783" s="7">
        <v>277107.48</v>
      </c>
      <c r="D8783" s="7">
        <v>75032.02</v>
      </c>
      <c r="E8783" s="7">
        <v>85267.7</v>
      </c>
      <c r="F8783" s="7">
        <v>1914.32</v>
      </c>
      <c r="G8783" s="7">
        <v>114893.44</v>
      </c>
      <c r="H8783" s="7">
        <v>98624.54</v>
      </c>
      <c r="I8783" s="7">
        <v>15568.9</v>
      </c>
      <c r="J8783">
        <v>700</v>
      </c>
      <c r="K8783" t="s">
        <v>7</v>
      </c>
      <c r="L8783">
        <v>2020</v>
      </c>
      <c r="M8783">
        <v>39</v>
      </c>
    </row>
    <row r="8784" spans="1:13" x14ac:dyDescent="0.35">
      <c r="A8784" s="8">
        <v>43879</v>
      </c>
      <c r="B8784" s="5">
        <v>1.24</v>
      </c>
      <c r="C8784" s="7">
        <v>237767.01</v>
      </c>
      <c r="D8784" s="7">
        <v>52314.98</v>
      </c>
      <c r="E8784" s="7">
        <v>78322.91</v>
      </c>
      <c r="F8784" s="7">
        <v>1685</v>
      </c>
      <c r="G8784" s="7">
        <v>105444.12</v>
      </c>
      <c r="H8784" s="7">
        <v>85472.15</v>
      </c>
      <c r="I8784" s="7">
        <v>18198.64</v>
      </c>
      <c r="J8784">
        <v>1773.33</v>
      </c>
      <c r="K8784" t="s">
        <v>7</v>
      </c>
      <c r="L8784">
        <v>2020</v>
      </c>
      <c r="M8784">
        <v>39</v>
      </c>
    </row>
    <row r="8785" spans="1:13" x14ac:dyDescent="0.35">
      <c r="A8785" s="8">
        <v>43872</v>
      </c>
      <c r="B8785" s="5">
        <v>1.06</v>
      </c>
      <c r="C8785" s="7">
        <v>292742.42</v>
      </c>
      <c r="D8785" s="7">
        <v>73304.78</v>
      </c>
      <c r="E8785" s="7">
        <v>95360.46</v>
      </c>
      <c r="F8785" s="7">
        <v>1648.41</v>
      </c>
      <c r="G8785" s="7">
        <v>122428.77</v>
      </c>
      <c r="H8785" s="7">
        <v>107274.6</v>
      </c>
      <c r="I8785" s="7">
        <v>14805.83</v>
      </c>
      <c r="J8785">
        <v>348.34</v>
      </c>
      <c r="K8785" t="s">
        <v>7</v>
      </c>
      <c r="L8785">
        <v>2020</v>
      </c>
      <c r="M8785">
        <v>39</v>
      </c>
    </row>
    <row r="8786" spans="1:13" x14ac:dyDescent="0.35">
      <c r="A8786" s="8">
        <v>43865</v>
      </c>
      <c r="B8786" s="5">
        <v>0.9</v>
      </c>
      <c r="C8786" s="7">
        <v>469093.71</v>
      </c>
      <c r="D8786" s="7">
        <v>124229.81</v>
      </c>
      <c r="E8786" s="7">
        <v>128208.07</v>
      </c>
      <c r="F8786" s="7">
        <v>2217.4499999999998</v>
      </c>
      <c r="G8786" s="7">
        <v>214438.38</v>
      </c>
      <c r="H8786" s="7">
        <v>187621.35</v>
      </c>
      <c r="I8786" s="7">
        <v>26710.36</v>
      </c>
      <c r="J8786">
        <v>106.67</v>
      </c>
      <c r="K8786" t="s">
        <v>7</v>
      </c>
      <c r="L8786">
        <v>2020</v>
      </c>
      <c r="M8786">
        <v>39</v>
      </c>
    </row>
    <row r="8787" spans="1:13" x14ac:dyDescent="0.35">
      <c r="A8787" s="8">
        <v>43858</v>
      </c>
      <c r="B8787" s="5">
        <v>1.27</v>
      </c>
      <c r="C8787" s="7">
        <v>267305.90999999997</v>
      </c>
      <c r="D8787" s="7">
        <v>63753.71</v>
      </c>
      <c r="E8787" s="7">
        <v>104053.12</v>
      </c>
      <c r="F8787" s="7">
        <v>1743.34</v>
      </c>
      <c r="G8787" s="7">
        <v>97755.74</v>
      </c>
      <c r="H8787" s="7">
        <v>87331.26</v>
      </c>
      <c r="I8787" s="7">
        <v>10414.48</v>
      </c>
      <c r="J8787">
        <v>10</v>
      </c>
      <c r="K8787" t="s">
        <v>7</v>
      </c>
      <c r="L8787">
        <v>2020</v>
      </c>
      <c r="M8787">
        <v>39</v>
      </c>
    </row>
    <row r="8788" spans="1:13" x14ac:dyDescent="0.35">
      <c r="A8788" s="8">
        <v>43851</v>
      </c>
      <c r="B8788" s="5">
        <v>1.18</v>
      </c>
      <c r="C8788" s="7">
        <v>322272.96999999997</v>
      </c>
      <c r="D8788" s="7">
        <v>72502.509999999995</v>
      </c>
      <c r="E8788" s="7">
        <v>112843.42</v>
      </c>
      <c r="F8788" s="7">
        <v>1772.99</v>
      </c>
      <c r="G8788" s="7">
        <v>135154.04999999999</v>
      </c>
      <c r="H8788" s="7">
        <v>112298.65</v>
      </c>
      <c r="I8788" s="7">
        <v>22855.4</v>
      </c>
      <c r="J8788">
        <v>0</v>
      </c>
      <c r="K8788" t="s">
        <v>7</v>
      </c>
      <c r="L8788">
        <v>2020</v>
      </c>
      <c r="M8788">
        <v>39</v>
      </c>
    </row>
    <row r="8789" spans="1:13" x14ac:dyDescent="0.35">
      <c r="A8789" s="8">
        <v>43844</v>
      </c>
      <c r="B8789" s="5">
        <v>1.25</v>
      </c>
      <c r="C8789" s="7">
        <v>311185.65000000002</v>
      </c>
      <c r="D8789" s="7">
        <v>76364.47</v>
      </c>
      <c r="E8789" s="7">
        <v>126208.57</v>
      </c>
      <c r="F8789" s="7">
        <v>1844.45</v>
      </c>
      <c r="G8789" s="7">
        <v>106768.16</v>
      </c>
      <c r="H8789" s="7">
        <v>84944.73</v>
      </c>
      <c r="I8789" s="7">
        <v>21823.43</v>
      </c>
      <c r="J8789">
        <v>0</v>
      </c>
      <c r="K8789" t="s">
        <v>7</v>
      </c>
      <c r="L8789">
        <v>2020</v>
      </c>
      <c r="M8789">
        <v>39</v>
      </c>
    </row>
    <row r="8790" spans="1:13" x14ac:dyDescent="0.35">
      <c r="A8790" s="8">
        <v>43837</v>
      </c>
      <c r="B8790" s="5">
        <v>1.08</v>
      </c>
      <c r="C8790" s="7">
        <v>300234.78999999998</v>
      </c>
      <c r="D8790" s="7">
        <v>96040.45</v>
      </c>
      <c r="E8790" s="7">
        <v>94172.95</v>
      </c>
      <c r="F8790" s="7">
        <v>1657.28</v>
      </c>
      <c r="G8790" s="7">
        <v>108364.11</v>
      </c>
      <c r="H8790" s="7">
        <v>99730.22</v>
      </c>
      <c r="I8790" s="7">
        <v>8633.89</v>
      </c>
      <c r="J8790">
        <v>0</v>
      </c>
      <c r="K8790" t="s">
        <v>7</v>
      </c>
      <c r="L8790">
        <v>2020</v>
      </c>
      <c r="M8790">
        <v>39</v>
      </c>
    </row>
    <row r="8791" spans="1:13" x14ac:dyDescent="0.35">
      <c r="A8791" s="8">
        <v>43915</v>
      </c>
      <c r="B8791" s="5">
        <v>1.04</v>
      </c>
      <c r="C8791" s="7">
        <v>218058</v>
      </c>
      <c r="D8791" s="7">
        <v>62126.61</v>
      </c>
      <c r="E8791" s="7">
        <v>39027.74</v>
      </c>
      <c r="F8791" s="7">
        <v>219.42</v>
      </c>
      <c r="G8791" s="7">
        <v>116684.23</v>
      </c>
      <c r="H8791" s="7">
        <v>97377.29</v>
      </c>
      <c r="I8791" s="7">
        <v>18342.66</v>
      </c>
      <c r="J8791">
        <v>964.28</v>
      </c>
      <c r="K8791" t="s">
        <v>7</v>
      </c>
      <c r="L8791">
        <v>2020</v>
      </c>
      <c r="M8791">
        <v>40</v>
      </c>
    </row>
    <row r="8792" spans="1:13" x14ac:dyDescent="0.35">
      <c r="A8792" s="8">
        <v>43908</v>
      </c>
      <c r="B8792" s="5">
        <v>1.02</v>
      </c>
      <c r="C8792" s="7">
        <v>209053.83</v>
      </c>
      <c r="D8792" s="7">
        <v>55659.94</v>
      </c>
      <c r="E8792" s="7">
        <v>43568.23</v>
      </c>
      <c r="F8792" s="7">
        <v>225.48</v>
      </c>
      <c r="G8792" s="7">
        <v>109600.18</v>
      </c>
      <c r="H8792" s="7">
        <v>86740.75</v>
      </c>
      <c r="I8792" s="7">
        <v>22179.43</v>
      </c>
      <c r="J8792">
        <v>680</v>
      </c>
      <c r="K8792" t="s">
        <v>7</v>
      </c>
      <c r="L8792">
        <v>2020</v>
      </c>
      <c r="M8792">
        <v>40</v>
      </c>
    </row>
    <row r="8793" spans="1:13" x14ac:dyDescent="0.35">
      <c r="A8793" s="8">
        <v>43901</v>
      </c>
      <c r="B8793" s="5">
        <v>0.98</v>
      </c>
      <c r="C8793" s="7">
        <v>228663.46</v>
      </c>
      <c r="D8793" s="7">
        <v>68597.75</v>
      </c>
      <c r="E8793" s="7">
        <v>43277.55</v>
      </c>
      <c r="F8793" s="7">
        <v>205.1</v>
      </c>
      <c r="G8793" s="7">
        <v>116583.06</v>
      </c>
      <c r="H8793" s="7">
        <v>100506.78</v>
      </c>
      <c r="I8793" s="7">
        <v>15642.94</v>
      </c>
      <c r="J8793">
        <v>433.34</v>
      </c>
      <c r="K8793" t="s">
        <v>7</v>
      </c>
      <c r="L8793">
        <v>2020</v>
      </c>
      <c r="M8793">
        <v>40</v>
      </c>
    </row>
    <row r="8794" spans="1:13" x14ac:dyDescent="0.35">
      <c r="A8794" s="8">
        <v>43894</v>
      </c>
      <c r="B8794" s="5">
        <v>1.1200000000000001</v>
      </c>
      <c r="C8794" s="7">
        <v>178885.9</v>
      </c>
      <c r="D8794" s="7">
        <v>43252.27</v>
      </c>
      <c r="E8794" s="7">
        <v>37048.49</v>
      </c>
      <c r="F8794" s="7">
        <v>245.11</v>
      </c>
      <c r="G8794" s="7">
        <v>98340.03</v>
      </c>
      <c r="H8794" s="7">
        <v>73252.509999999995</v>
      </c>
      <c r="I8794" s="7">
        <v>24594.18</v>
      </c>
      <c r="J8794">
        <v>493.34</v>
      </c>
      <c r="K8794" t="s">
        <v>7</v>
      </c>
      <c r="L8794">
        <v>2020</v>
      </c>
      <c r="M8794">
        <v>40</v>
      </c>
    </row>
    <row r="8795" spans="1:13" x14ac:dyDescent="0.35">
      <c r="A8795" s="8">
        <v>43886</v>
      </c>
      <c r="B8795" s="5">
        <v>1.1100000000000001</v>
      </c>
      <c r="C8795" s="7">
        <v>174394.57</v>
      </c>
      <c r="D8795" s="7">
        <v>41912.44</v>
      </c>
      <c r="E8795" s="7">
        <v>37321.57</v>
      </c>
      <c r="F8795" s="7">
        <v>206.18</v>
      </c>
      <c r="G8795" s="7">
        <v>94954.38</v>
      </c>
      <c r="H8795" s="7">
        <v>66920.87</v>
      </c>
      <c r="I8795" s="7">
        <v>27310.18</v>
      </c>
      <c r="J8795">
        <v>723.33</v>
      </c>
      <c r="K8795" t="s">
        <v>7</v>
      </c>
      <c r="L8795">
        <v>2020</v>
      </c>
      <c r="M8795">
        <v>40</v>
      </c>
    </row>
    <row r="8796" spans="1:13" x14ac:dyDescent="0.35">
      <c r="A8796" s="8">
        <v>43879</v>
      </c>
      <c r="B8796" s="5">
        <v>1.1100000000000001</v>
      </c>
      <c r="C8796" s="7">
        <v>155902.21</v>
      </c>
      <c r="D8796" s="7">
        <v>34945.279999999999</v>
      </c>
      <c r="E8796" s="7">
        <v>34511.480000000003</v>
      </c>
      <c r="F8796" s="7">
        <v>261</v>
      </c>
      <c r="G8796" s="7">
        <v>86184.45</v>
      </c>
      <c r="H8796" s="7">
        <v>58311.72</v>
      </c>
      <c r="I8796" s="7">
        <v>27101.62</v>
      </c>
      <c r="J8796">
        <v>771.11</v>
      </c>
      <c r="K8796" t="s">
        <v>7</v>
      </c>
      <c r="L8796">
        <v>2020</v>
      </c>
      <c r="M8796">
        <v>40</v>
      </c>
    </row>
    <row r="8797" spans="1:13" x14ac:dyDescent="0.35">
      <c r="A8797" s="8">
        <v>43872</v>
      </c>
      <c r="B8797" s="5">
        <v>0.89</v>
      </c>
      <c r="C8797" s="7">
        <v>207658.32</v>
      </c>
      <c r="D8797" s="7">
        <v>54069.78</v>
      </c>
      <c r="E8797" s="7">
        <v>44325.77</v>
      </c>
      <c r="F8797" s="7">
        <v>286.58999999999997</v>
      </c>
      <c r="G8797" s="7">
        <v>108976.18</v>
      </c>
      <c r="H8797" s="7">
        <v>87195.47</v>
      </c>
      <c r="I8797" s="7">
        <v>21390.71</v>
      </c>
      <c r="J8797">
        <v>390</v>
      </c>
      <c r="K8797" t="s">
        <v>7</v>
      </c>
      <c r="L8797">
        <v>2020</v>
      </c>
      <c r="M8797">
        <v>40</v>
      </c>
    </row>
    <row r="8798" spans="1:13" x14ac:dyDescent="0.35">
      <c r="A8798" s="8">
        <v>43865</v>
      </c>
      <c r="B8798" s="5">
        <v>0.86</v>
      </c>
      <c r="C8798" s="7">
        <v>287728.25</v>
      </c>
      <c r="D8798" s="7">
        <v>82020.39</v>
      </c>
      <c r="E8798" s="7">
        <v>55243.26</v>
      </c>
      <c r="F8798" s="7">
        <v>294.67</v>
      </c>
      <c r="G8798" s="7">
        <v>150169.93</v>
      </c>
      <c r="H8798" s="7">
        <v>116918.04</v>
      </c>
      <c r="I8798" s="7">
        <v>32938.519999999997</v>
      </c>
      <c r="J8798">
        <v>313.37</v>
      </c>
      <c r="K8798" t="s">
        <v>7</v>
      </c>
      <c r="L8798">
        <v>2020</v>
      </c>
      <c r="M8798">
        <v>40</v>
      </c>
    </row>
    <row r="8799" spans="1:13" x14ac:dyDescent="0.35">
      <c r="A8799" s="8">
        <v>43858</v>
      </c>
      <c r="B8799" s="5">
        <v>1.2</v>
      </c>
      <c r="C8799" s="7">
        <v>159289.18</v>
      </c>
      <c r="D8799" s="7">
        <v>31259.73</v>
      </c>
      <c r="E8799" s="7">
        <v>49375.92</v>
      </c>
      <c r="F8799" s="7">
        <v>283.44</v>
      </c>
      <c r="G8799" s="7">
        <v>78370.09</v>
      </c>
      <c r="H8799" s="7">
        <v>61701.01</v>
      </c>
      <c r="I8799" s="7">
        <v>16669.080000000002</v>
      </c>
      <c r="J8799">
        <v>0</v>
      </c>
      <c r="K8799" t="s">
        <v>7</v>
      </c>
      <c r="L8799">
        <v>2020</v>
      </c>
      <c r="M8799">
        <v>40</v>
      </c>
    </row>
    <row r="8800" spans="1:13" x14ac:dyDescent="0.35">
      <c r="A8800" s="8">
        <v>43851</v>
      </c>
      <c r="B8800" s="5">
        <v>1.17</v>
      </c>
      <c r="C8800" s="7">
        <v>176001.32</v>
      </c>
      <c r="D8800" s="7">
        <v>32866.660000000003</v>
      </c>
      <c r="E8800" s="7">
        <v>52406.080000000002</v>
      </c>
      <c r="F8800" s="7">
        <v>271.62</v>
      </c>
      <c r="G8800" s="7">
        <v>90456.960000000006</v>
      </c>
      <c r="H8800" s="7">
        <v>61172.35</v>
      </c>
      <c r="I8800" s="7">
        <v>29271.279999999999</v>
      </c>
      <c r="J8800">
        <v>13.33</v>
      </c>
      <c r="K8800" t="s">
        <v>7</v>
      </c>
      <c r="L8800">
        <v>2020</v>
      </c>
      <c r="M8800">
        <v>40</v>
      </c>
    </row>
    <row r="8801" spans="1:13" x14ac:dyDescent="0.35">
      <c r="A8801" s="8">
        <v>43844</v>
      </c>
      <c r="B8801" s="5">
        <v>1.1399999999999999</v>
      </c>
      <c r="C8801" s="7">
        <v>189671.57</v>
      </c>
      <c r="D8801" s="7">
        <v>35632</v>
      </c>
      <c r="E8801" s="7">
        <v>58767.29</v>
      </c>
      <c r="F8801" s="7">
        <v>184.49</v>
      </c>
      <c r="G8801" s="7">
        <v>95087.79</v>
      </c>
      <c r="H8801" s="7">
        <v>62260.15</v>
      </c>
      <c r="I8801" s="7">
        <v>32827.64</v>
      </c>
      <c r="J8801">
        <v>0</v>
      </c>
      <c r="K8801" t="s">
        <v>7</v>
      </c>
      <c r="L8801">
        <v>2020</v>
      </c>
      <c r="M8801">
        <v>40</v>
      </c>
    </row>
    <row r="8802" spans="1:13" x14ac:dyDescent="0.35">
      <c r="A8802" s="8">
        <v>43837</v>
      </c>
      <c r="B8802" s="5">
        <v>0.98</v>
      </c>
      <c r="C8802" s="7">
        <v>203482.84</v>
      </c>
      <c r="D8802" s="7">
        <v>57981.46</v>
      </c>
      <c r="E8802" s="7">
        <v>48543.26</v>
      </c>
      <c r="F8802" s="7">
        <v>161.75</v>
      </c>
      <c r="G8802" s="7">
        <v>96796.37</v>
      </c>
      <c r="H8802" s="7">
        <v>80678.759999999995</v>
      </c>
      <c r="I8802" s="7">
        <v>16101.64</v>
      </c>
      <c r="J8802">
        <v>15.97</v>
      </c>
      <c r="K8802" t="s">
        <v>7</v>
      </c>
      <c r="L8802">
        <v>2020</v>
      </c>
      <c r="M8802">
        <v>40</v>
      </c>
    </row>
    <row r="8803" spans="1:13" x14ac:dyDescent="0.35">
      <c r="A8803" s="8">
        <v>43915</v>
      </c>
      <c r="B8803" s="5">
        <v>1.19</v>
      </c>
      <c r="C8803" s="7">
        <v>570446.94999999995</v>
      </c>
      <c r="D8803" s="7">
        <v>135652.39000000001</v>
      </c>
      <c r="E8803" s="7">
        <v>361227.57</v>
      </c>
      <c r="F8803" s="7">
        <v>812.1</v>
      </c>
      <c r="G8803" s="7">
        <v>72754.89</v>
      </c>
      <c r="H8803" s="7">
        <v>67652.14</v>
      </c>
      <c r="I8803" s="7">
        <v>624.20000000000005</v>
      </c>
      <c r="J8803">
        <v>4478.55</v>
      </c>
      <c r="K8803" t="s">
        <v>7</v>
      </c>
      <c r="L8803">
        <v>2020</v>
      </c>
      <c r="M8803">
        <v>41</v>
      </c>
    </row>
    <row r="8804" spans="1:13" x14ac:dyDescent="0.35">
      <c r="A8804" s="8">
        <v>43908</v>
      </c>
      <c r="B8804" s="5">
        <v>1.2</v>
      </c>
      <c r="C8804" s="7">
        <v>517463.38</v>
      </c>
      <c r="D8804" s="7">
        <v>154151.99</v>
      </c>
      <c r="E8804" s="7">
        <v>270169.95</v>
      </c>
      <c r="F8804" s="7">
        <v>840.67</v>
      </c>
      <c r="G8804" s="7">
        <v>92300.77</v>
      </c>
      <c r="H8804" s="7">
        <v>84669.16</v>
      </c>
      <c r="I8804" s="7">
        <v>734.35</v>
      </c>
      <c r="J8804">
        <v>6897.26</v>
      </c>
      <c r="K8804" t="s">
        <v>7</v>
      </c>
      <c r="L8804">
        <v>2020</v>
      </c>
      <c r="M8804">
        <v>41</v>
      </c>
    </row>
    <row r="8805" spans="1:13" x14ac:dyDescent="0.35">
      <c r="A8805" s="8">
        <v>43901</v>
      </c>
      <c r="B8805" s="5">
        <v>1.24</v>
      </c>
      <c r="C8805" s="7">
        <v>546435.55000000005</v>
      </c>
      <c r="D8805" s="7">
        <v>151094.92000000001</v>
      </c>
      <c r="E8805" s="7">
        <v>271726.59999999998</v>
      </c>
      <c r="F8805" s="7">
        <v>862.4</v>
      </c>
      <c r="G8805" s="7">
        <v>122751.63</v>
      </c>
      <c r="H8805" s="7">
        <v>115769.46</v>
      </c>
      <c r="I8805" s="7">
        <v>1627.32</v>
      </c>
      <c r="J8805">
        <v>5354.85</v>
      </c>
      <c r="K8805" t="s">
        <v>7</v>
      </c>
      <c r="L8805">
        <v>2020</v>
      </c>
      <c r="M8805">
        <v>41</v>
      </c>
    </row>
    <row r="8806" spans="1:13" x14ac:dyDescent="0.35">
      <c r="A8806" s="8">
        <v>43894</v>
      </c>
      <c r="B8806" s="5">
        <v>1.24</v>
      </c>
      <c r="C8806" s="7">
        <v>559943.98</v>
      </c>
      <c r="D8806" s="7">
        <v>181586.15</v>
      </c>
      <c r="E8806" s="7">
        <v>241036.31</v>
      </c>
      <c r="F8806" s="7">
        <v>1031.75</v>
      </c>
      <c r="G8806" s="7">
        <v>136289.76999999999</v>
      </c>
      <c r="H8806" s="7">
        <v>128164.6</v>
      </c>
      <c r="I8806" s="7">
        <v>2453.04</v>
      </c>
      <c r="J8806">
        <v>5672.13</v>
      </c>
      <c r="K8806" t="s">
        <v>7</v>
      </c>
      <c r="L8806">
        <v>2020</v>
      </c>
      <c r="M8806">
        <v>41</v>
      </c>
    </row>
    <row r="8807" spans="1:13" x14ac:dyDescent="0.35">
      <c r="A8807" s="8">
        <v>43886</v>
      </c>
      <c r="B8807" s="5">
        <v>1.04</v>
      </c>
      <c r="C8807" s="7">
        <v>589559.59</v>
      </c>
      <c r="D8807" s="7">
        <v>199926</v>
      </c>
      <c r="E8807" s="7">
        <v>308881.68</v>
      </c>
      <c r="F8807" s="7">
        <v>1158.23</v>
      </c>
      <c r="G8807" s="7">
        <v>79593.679999999993</v>
      </c>
      <c r="H8807" s="7">
        <v>72189.31</v>
      </c>
      <c r="I8807" s="7">
        <v>1982.31</v>
      </c>
      <c r="J8807">
        <v>5422.06</v>
      </c>
      <c r="K8807" t="s">
        <v>7</v>
      </c>
      <c r="L8807">
        <v>2020</v>
      </c>
      <c r="M8807">
        <v>41</v>
      </c>
    </row>
    <row r="8808" spans="1:13" x14ac:dyDescent="0.35">
      <c r="A8808" s="8">
        <v>43879</v>
      </c>
      <c r="B8808" s="5">
        <v>1.25</v>
      </c>
      <c r="C8808" s="7">
        <v>530247.15</v>
      </c>
      <c r="D8808" s="7">
        <v>131656.46</v>
      </c>
      <c r="E8808" s="7">
        <v>330556.13</v>
      </c>
      <c r="F8808" s="7">
        <v>700.57</v>
      </c>
      <c r="G8808" s="7">
        <v>67333.990000000005</v>
      </c>
      <c r="H8808" s="7">
        <v>57058.58</v>
      </c>
      <c r="I8808" s="7">
        <v>3145.98</v>
      </c>
      <c r="J8808">
        <v>7129.43</v>
      </c>
      <c r="K8808" t="s">
        <v>7</v>
      </c>
      <c r="L8808">
        <v>2020</v>
      </c>
      <c r="M8808">
        <v>41</v>
      </c>
    </row>
    <row r="8809" spans="1:13" x14ac:dyDescent="0.35">
      <c r="A8809" s="8">
        <v>43872</v>
      </c>
      <c r="B8809" s="5">
        <v>1.1200000000000001</v>
      </c>
      <c r="C8809" s="7">
        <v>554598.15</v>
      </c>
      <c r="D8809" s="7">
        <v>193066.47</v>
      </c>
      <c r="E8809" s="7">
        <v>282308.93</v>
      </c>
      <c r="F8809" s="7">
        <v>1180.54</v>
      </c>
      <c r="G8809" s="7">
        <v>78042.210000000006</v>
      </c>
      <c r="H8809" s="7">
        <v>70403.14</v>
      </c>
      <c r="I8809" s="7">
        <v>1800.9</v>
      </c>
      <c r="J8809">
        <v>5838.17</v>
      </c>
      <c r="K8809" t="s">
        <v>7</v>
      </c>
      <c r="L8809">
        <v>2020</v>
      </c>
      <c r="M8809">
        <v>41</v>
      </c>
    </row>
    <row r="8810" spans="1:13" x14ac:dyDescent="0.35">
      <c r="A8810" s="8">
        <v>43865</v>
      </c>
      <c r="B8810" s="5">
        <v>0.9</v>
      </c>
      <c r="C8810" s="7">
        <v>862337.1</v>
      </c>
      <c r="D8810" s="7">
        <v>262795.28000000003</v>
      </c>
      <c r="E8810" s="7">
        <v>518775.3</v>
      </c>
      <c r="F8810" s="7">
        <v>1051.29</v>
      </c>
      <c r="G8810" s="7">
        <v>79715.23</v>
      </c>
      <c r="H8810" s="7">
        <v>71669.960000000006</v>
      </c>
      <c r="I8810" s="7">
        <v>1595.61</v>
      </c>
      <c r="J8810">
        <v>6449.66</v>
      </c>
      <c r="K8810" t="s">
        <v>7</v>
      </c>
      <c r="L8810">
        <v>2020</v>
      </c>
      <c r="M8810">
        <v>41</v>
      </c>
    </row>
    <row r="8811" spans="1:13" x14ac:dyDescent="0.35">
      <c r="A8811" s="8">
        <v>43858</v>
      </c>
      <c r="B8811" s="5">
        <v>1.39</v>
      </c>
      <c r="C8811" s="7">
        <v>468915.38</v>
      </c>
      <c r="D8811" s="7">
        <v>158788.12</v>
      </c>
      <c r="E8811" s="7">
        <v>233834.71</v>
      </c>
      <c r="F8811" s="7">
        <v>1129.27</v>
      </c>
      <c r="G8811" s="7">
        <v>75163.28</v>
      </c>
      <c r="H8811" s="7">
        <v>67847.8</v>
      </c>
      <c r="I8811" s="7">
        <v>1197.57</v>
      </c>
      <c r="J8811">
        <v>6117.91</v>
      </c>
      <c r="K8811" t="s">
        <v>7</v>
      </c>
      <c r="L8811">
        <v>2020</v>
      </c>
      <c r="M8811">
        <v>41</v>
      </c>
    </row>
    <row r="8812" spans="1:13" x14ac:dyDescent="0.35">
      <c r="A8812" s="8">
        <v>43851</v>
      </c>
      <c r="B8812" s="5">
        <v>1.21</v>
      </c>
      <c r="C8812" s="7">
        <v>591211.37</v>
      </c>
      <c r="D8812" s="7">
        <v>160917.18</v>
      </c>
      <c r="E8812" s="7">
        <v>362263.89</v>
      </c>
      <c r="F8812" s="7">
        <v>1136.97</v>
      </c>
      <c r="G8812" s="7">
        <v>66893.33</v>
      </c>
      <c r="H8812" s="7">
        <v>60172.160000000003</v>
      </c>
      <c r="I8812" s="7">
        <v>1674.44</v>
      </c>
      <c r="J8812">
        <v>5046.7299999999996</v>
      </c>
      <c r="K8812" t="s">
        <v>7</v>
      </c>
      <c r="L8812">
        <v>2020</v>
      </c>
      <c r="M8812">
        <v>41</v>
      </c>
    </row>
    <row r="8813" spans="1:13" x14ac:dyDescent="0.35">
      <c r="A8813" s="8">
        <v>43844</v>
      </c>
      <c r="B8813" s="5">
        <v>1.38</v>
      </c>
      <c r="C8813" s="7">
        <v>504269.23</v>
      </c>
      <c r="D8813" s="7">
        <v>144109.69</v>
      </c>
      <c r="E8813" s="7">
        <v>299605.5</v>
      </c>
      <c r="F8813" s="7">
        <v>1249.1500000000001</v>
      </c>
      <c r="G8813" s="7">
        <v>59304.89</v>
      </c>
      <c r="H8813" s="7">
        <v>52486.47</v>
      </c>
      <c r="I8813" s="7">
        <v>754.65</v>
      </c>
      <c r="J8813">
        <v>6063.77</v>
      </c>
      <c r="K8813" t="s">
        <v>7</v>
      </c>
      <c r="L8813">
        <v>2020</v>
      </c>
      <c r="M8813">
        <v>41</v>
      </c>
    </row>
    <row r="8814" spans="1:13" x14ac:dyDescent="0.35">
      <c r="A8814" s="8">
        <v>43837</v>
      </c>
      <c r="B8814" s="5">
        <v>1.42</v>
      </c>
      <c r="C8814" s="7">
        <v>465108.34</v>
      </c>
      <c r="D8814" s="7">
        <v>159862.75</v>
      </c>
      <c r="E8814" s="7">
        <v>247999</v>
      </c>
      <c r="F8814" s="7">
        <v>1045.98</v>
      </c>
      <c r="G8814" s="7">
        <v>56200.61</v>
      </c>
      <c r="H8814" s="7">
        <v>49386.35</v>
      </c>
      <c r="I8814" s="7">
        <v>522.37</v>
      </c>
      <c r="J8814">
        <v>6291.89</v>
      </c>
      <c r="K8814" t="s">
        <v>7</v>
      </c>
      <c r="L8814">
        <v>2020</v>
      </c>
      <c r="M8814">
        <v>41</v>
      </c>
    </row>
    <row r="8815" spans="1:13" x14ac:dyDescent="0.35">
      <c r="A8815" s="8">
        <v>43915</v>
      </c>
      <c r="B8815" s="5">
        <v>1.1599999999999999</v>
      </c>
      <c r="C8815" s="7">
        <v>488321.93</v>
      </c>
      <c r="D8815" s="7">
        <v>140383.72</v>
      </c>
      <c r="E8815" s="7">
        <v>156203</v>
      </c>
      <c r="F8815" s="7">
        <v>13940.11</v>
      </c>
      <c r="G8815" s="7">
        <v>177795.1</v>
      </c>
      <c r="H8815" s="7">
        <v>168263.27</v>
      </c>
      <c r="I8815" s="7">
        <v>7442.94</v>
      </c>
      <c r="J8815">
        <v>2088.89</v>
      </c>
      <c r="K8815" t="s">
        <v>7</v>
      </c>
      <c r="L8815">
        <v>2020</v>
      </c>
      <c r="M8815">
        <v>42</v>
      </c>
    </row>
    <row r="8816" spans="1:13" x14ac:dyDescent="0.35">
      <c r="A8816" s="8">
        <v>43908</v>
      </c>
      <c r="B8816" s="5">
        <v>0.97</v>
      </c>
      <c r="C8816" s="7">
        <v>643491.06999999995</v>
      </c>
      <c r="D8816" s="7">
        <v>159346.70000000001</v>
      </c>
      <c r="E8816" s="7">
        <v>256098.92</v>
      </c>
      <c r="F8816" s="7">
        <v>13404.8</v>
      </c>
      <c r="G8816" s="7">
        <v>214640.65</v>
      </c>
      <c r="H8816" s="7">
        <v>201973.65</v>
      </c>
      <c r="I8816" s="7">
        <v>9993.67</v>
      </c>
      <c r="J8816">
        <v>2673.33</v>
      </c>
      <c r="K8816" t="s">
        <v>7</v>
      </c>
      <c r="L8816">
        <v>2020</v>
      </c>
      <c r="M8816">
        <v>42</v>
      </c>
    </row>
    <row r="8817" spans="1:13" x14ac:dyDescent="0.35">
      <c r="A8817" s="8">
        <v>43901</v>
      </c>
      <c r="B8817" s="5">
        <v>1.2</v>
      </c>
      <c r="C8817" s="7">
        <v>512155.1</v>
      </c>
      <c r="D8817" s="7">
        <v>165801.09</v>
      </c>
      <c r="E8817" s="7">
        <v>124279.19</v>
      </c>
      <c r="F8817" s="7">
        <v>16482.97</v>
      </c>
      <c r="G8817" s="7">
        <v>205591.85</v>
      </c>
      <c r="H8817" s="7">
        <v>197838.66</v>
      </c>
      <c r="I8817" s="7">
        <v>6495.41</v>
      </c>
      <c r="J8817">
        <v>1257.78</v>
      </c>
      <c r="K8817" t="s">
        <v>7</v>
      </c>
      <c r="L8817">
        <v>2020</v>
      </c>
      <c r="M8817">
        <v>42</v>
      </c>
    </row>
    <row r="8818" spans="1:13" x14ac:dyDescent="0.35">
      <c r="A8818" s="8">
        <v>43894</v>
      </c>
      <c r="B8818" s="5">
        <v>1.3</v>
      </c>
      <c r="C8818" s="7">
        <v>459124.87</v>
      </c>
      <c r="D8818" s="7">
        <v>144401.01999999999</v>
      </c>
      <c r="E8818" s="7">
        <v>122241.79</v>
      </c>
      <c r="F8818" s="7">
        <v>18028.759999999998</v>
      </c>
      <c r="G8818" s="7">
        <v>174453.3</v>
      </c>
      <c r="H8818" s="7">
        <v>165182.9</v>
      </c>
      <c r="I8818" s="7">
        <v>6458.18</v>
      </c>
      <c r="J8818">
        <v>2812.22</v>
      </c>
      <c r="K8818" t="s">
        <v>7</v>
      </c>
      <c r="L8818">
        <v>2020</v>
      </c>
      <c r="M8818">
        <v>42</v>
      </c>
    </row>
    <row r="8819" spans="1:13" x14ac:dyDescent="0.35">
      <c r="A8819" s="8">
        <v>43886</v>
      </c>
      <c r="B8819" s="5">
        <v>1.1200000000000001</v>
      </c>
      <c r="C8819" s="7">
        <v>538360.91</v>
      </c>
      <c r="D8819" s="7">
        <v>175663.85</v>
      </c>
      <c r="E8819" s="7">
        <v>163499.41</v>
      </c>
      <c r="F8819" s="7">
        <v>15737.33</v>
      </c>
      <c r="G8819" s="7">
        <v>183460.32</v>
      </c>
      <c r="H8819" s="7">
        <v>174528.26</v>
      </c>
      <c r="I8819" s="7">
        <v>6291.5</v>
      </c>
      <c r="J8819">
        <v>2640.56</v>
      </c>
      <c r="K8819" t="s">
        <v>7</v>
      </c>
      <c r="L8819">
        <v>2020</v>
      </c>
      <c r="M8819">
        <v>42</v>
      </c>
    </row>
    <row r="8820" spans="1:13" x14ac:dyDescent="0.35">
      <c r="A8820" s="8">
        <v>43879</v>
      </c>
      <c r="B8820" s="5">
        <v>1.29</v>
      </c>
      <c r="C8820" s="7">
        <v>447962.28</v>
      </c>
      <c r="D8820" s="7">
        <v>152250.41</v>
      </c>
      <c r="E8820" s="7">
        <v>119244.74</v>
      </c>
      <c r="F8820" s="7">
        <v>18614.87</v>
      </c>
      <c r="G8820" s="7">
        <v>157852.26</v>
      </c>
      <c r="H8820" s="7">
        <v>147616.57999999999</v>
      </c>
      <c r="I8820" s="7">
        <v>7409.57</v>
      </c>
      <c r="J8820">
        <v>2826.11</v>
      </c>
      <c r="K8820" t="s">
        <v>7</v>
      </c>
      <c r="L8820">
        <v>2020</v>
      </c>
      <c r="M8820">
        <v>42</v>
      </c>
    </row>
    <row r="8821" spans="1:13" x14ac:dyDescent="0.35">
      <c r="A8821" s="8">
        <v>43872</v>
      </c>
      <c r="B8821" s="5">
        <v>0.98</v>
      </c>
      <c r="C8821" s="7">
        <v>558926.47</v>
      </c>
      <c r="D8821" s="7">
        <v>222366.32</v>
      </c>
      <c r="E8821" s="7">
        <v>136214.59</v>
      </c>
      <c r="F8821" s="7">
        <v>16577.900000000001</v>
      </c>
      <c r="G8821" s="7">
        <v>183767.66</v>
      </c>
      <c r="H8821" s="7">
        <v>175708.38</v>
      </c>
      <c r="I8821" s="7">
        <v>5873.73</v>
      </c>
      <c r="J8821">
        <v>2185.5500000000002</v>
      </c>
      <c r="K8821" t="s">
        <v>7</v>
      </c>
      <c r="L8821">
        <v>2020</v>
      </c>
      <c r="M8821">
        <v>42</v>
      </c>
    </row>
    <row r="8822" spans="1:13" x14ac:dyDescent="0.35">
      <c r="A8822" s="8">
        <v>43865</v>
      </c>
      <c r="B8822" s="5">
        <v>0.92</v>
      </c>
      <c r="C8822" s="7">
        <v>858101.65</v>
      </c>
      <c r="D8822" s="7">
        <v>311038.84000000003</v>
      </c>
      <c r="E8822" s="7">
        <v>318396.18</v>
      </c>
      <c r="F8822" s="7">
        <v>23719.23</v>
      </c>
      <c r="G8822" s="7">
        <v>204947.4</v>
      </c>
      <c r="H8822" s="7">
        <v>193681.96</v>
      </c>
      <c r="I8822" s="7">
        <v>8547.66</v>
      </c>
      <c r="J8822">
        <v>2717.78</v>
      </c>
      <c r="K8822" t="s">
        <v>7</v>
      </c>
      <c r="L8822">
        <v>2020</v>
      </c>
      <c r="M8822">
        <v>42</v>
      </c>
    </row>
    <row r="8823" spans="1:13" x14ac:dyDescent="0.35">
      <c r="A8823" s="8">
        <v>43858</v>
      </c>
      <c r="B8823" s="5">
        <v>1.1200000000000001</v>
      </c>
      <c r="C8823" s="7">
        <v>566134.81000000006</v>
      </c>
      <c r="D8823" s="7">
        <v>168171.75</v>
      </c>
      <c r="E8823" s="7">
        <v>256042.84</v>
      </c>
      <c r="F8823" s="7">
        <v>16669.82</v>
      </c>
      <c r="G8823" s="7">
        <v>125250.4</v>
      </c>
      <c r="H8823" s="7">
        <v>118366.92</v>
      </c>
      <c r="I8823" s="7">
        <v>4446.82</v>
      </c>
      <c r="J8823">
        <v>2436.66</v>
      </c>
      <c r="K8823" t="s">
        <v>7</v>
      </c>
      <c r="L8823">
        <v>2020</v>
      </c>
      <c r="M8823">
        <v>42</v>
      </c>
    </row>
    <row r="8824" spans="1:13" x14ac:dyDescent="0.35">
      <c r="A8824" s="8">
        <v>43851</v>
      </c>
      <c r="B8824" s="5">
        <v>1.32</v>
      </c>
      <c r="C8824" s="7">
        <v>460708.82</v>
      </c>
      <c r="D8824" s="7">
        <v>192219.39</v>
      </c>
      <c r="E8824" s="7">
        <v>122174.21</v>
      </c>
      <c r="F8824" s="7">
        <v>17624.919999999998</v>
      </c>
      <c r="G8824" s="7">
        <v>128690.3</v>
      </c>
      <c r="H8824" s="7">
        <v>121675.53</v>
      </c>
      <c r="I8824" s="7">
        <v>4729.22</v>
      </c>
      <c r="J8824">
        <v>2285.5500000000002</v>
      </c>
      <c r="K8824" t="s">
        <v>7</v>
      </c>
      <c r="L8824">
        <v>2020</v>
      </c>
      <c r="M8824">
        <v>42</v>
      </c>
    </row>
    <row r="8825" spans="1:13" x14ac:dyDescent="0.35">
      <c r="A8825" s="8">
        <v>43844</v>
      </c>
      <c r="B8825" s="5">
        <v>1.48</v>
      </c>
      <c r="C8825" s="7">
        <v>439652.12</v>
      </c>
      <c r="D8825" s="7">
        <v>160896.99</v>
      </c>
      <c r="E8825" s="7">
        <v>136499.29</v>
      </c>
      <c r="F8825" s="7">
        <v>21680.720000000001</v>
      </c>
      <c r="G8825" s="7">
        <v>120575.12</v>
      </c>
      <c r="H8825" s="7">
        <v>113513.51</v>
      </c>
      <c r="I8825" s="7">
        <v>4689.3900000000003</v>
      </c>
      <c r="J8825">
        <v>2372.2199999999998</v>
      </c>
      <c r="K8825" t="s">
        <v>7</v>
      </c>
      <c r="L8825">
        <v>2020</v>
      </c>
      <c r="M8825">
        <v>42</v>
      </c>
    </row>
    <row r="8826" spans="1:13" x14ac:dyDescent="0.35">
      <c r="A8826" s="8">
        <v>43837</v>
      </c>
      <c r="B8826" s="5">
        <v>1.24</v>
      </c>
      <c r="C8826" s="7">
        <v>464720.86</v>
      </c>
      <c r="D8826" s="7">
        <v>192510.16</v>
      </c>
      <c r="E8826" s="7">
        <v>118483.12</v>
      </c>
      <c r="F8826" s="7">
        <v>19625.38</v>
      </c>
      <c r="G8826" s="7">
        <v>134102.20000000001</v>
      </c>
      <c r="H8826" s="7">
        <v>125040.09</v>
      </c>
      <c r="I8826" s="7">
        <v>6169.89</v>
      </c>
      <c r="J8826">
        <v>2892.22</v>
      </c>
      <c r="K8826" t="s">
        <v>7</v>
      </c>
      <c r="L8826">
        <v>2020</v>
      </c>
      <c r="M8826">
        <v>42</v>
      </c>
    </row>
    <row r="8827" spans="1:13" x14ac:dyDescent="0.35">
      <c r="A8827" s="8">
        <v>43915</v>
      </c>
      <c r="B8827" s="5">
        <v>1.06</v>
      </c>
      <c r="C8827" s="7">
        <v>1203274.1100000001</v>
      </c>
      <c r="D8827" s="7">
        <v>198289.36</v>
      </c>
      <c r="E8827" s="7">
        <v>895797.12</v>
      </c>
      <c r="F8827" s="7">
        <v>2202.7399999999998</v>
      </c>
      <c r="G8827" s="7">
        <v>106984.89</v>
      </c>
      <c r="H8827" s="7">
        <v>103033.73</v>
      </c>
      <c r="I8827" s="7">
        <v>186.2</v>
      </c>
      <c r="J8827">
        <v>3764.96</v>
      </c>
      <c r="K8827" t="s">
        <v>7</v>
      </c>
      <c r="L8827">
        <v>2020</v>
      </c>
      <c r="M8827">
        <v>43</v>
      </c>
    </row>
    <row r="8828" spans="1:13" x14ac:dyDescent="0.35">
      <c r="A8828" s="8">
        <v>43908</v>
      </c>
      <c r="B8828" s="5">
        <v>1.45</v>
      </c>
      <c r="C8828" s="7">
        <v>777300.99</v>
      </c>
      <c r="D8828" s="7">
        <v>215279.75</v>
      </c>
      <c r="E8828" s="7">
        <v>435108.21</v>
      </c>
      <c r="F8828" s="7">
        <v>2698.44</v>
      </c>
      <c r="G8828" s="7">
        <v>124214.59</v>
      </c>
      <c r="H8828" s="7">
        <v>119694.95</v>
      </c>
      <c r="I8828" s="7">
        <v>92.29</v>
      </c>
      <c r="J8828">
        <v>4427.3500000000004</v>
      </c>
      <c r="K8828" t="s">
        <v>7</v>
      </c>
      <c r="L8828">
        <v>2020</v>
      </c>
      <c r="M8828">
        <v>43</v>
      </c>
    </row>
    <row r="8829" spans="1:13" x14ac:dyDescent="0.35">
      <c r="A8829" s="8">
        <v>43901</v>
      </c>
      <c r="B8829" s="5">
        <v>1.35</v>
      </c>
      <c r="C8829" s="7">
        <v>904333.98</v>
      </c>
      <c r="D8829" s="7">
        <v>270255.15000000002</v>
      </c>
      <c r="E8829" s="7">
        <v>434279.15</v>
      </c>
      <c r="F8829" s="7">
        <v>2517.79</v>
      </c>
      <c r="G8829" s="7">
        <v>197281.89</v>
      </c>
      <c r="H8829" s="7">
        <v>193813.92</v>
      </c>
      <c r="I8829" s="7">
        <v>196.57</v>
      </c>
      <c r="J8829">
        <v>3271.4</v>
      </c>
      <c r="K8829" t="s">
        <v>7</v>
      </c>
      <c r="L8829">
        <v>2020</v>
      </c>
      <c r="M8829">
        <v>43</v>
      </c>
    </row>
    <row r="8830" spans="1:13" x14ac:dyDescent="0.35">
      <c r="A8830" s="8">
        <v>43894</v>
      </c>
      <c r="B8830" s="5">
        <v>1.22</v>
      </c>
      <c r="C8830" s="7">
        <v>1051308.5</v>
      </c>
      <c r="D8830" s="7">
        <v>386100.25</v>
      </c>
      <c r="E8830" s="7">
        <v>426277.63</v>
      </c>
      <c r="F8830" s="7">
        <v>2512.69</v>
      </c>
      <c r="G8830" s="7">
        <v>236417.93</v>
      </c>
      <c r="H8830" s="7">
        <v>231913.11</v>
      </c>
      <c r="I8830" s="7">
        <v>1286.43</v>
      </c>
      <c r="J8830">
        <v>3218.39</v>
      </c>
      <c r="K8830" t="s">
        <v>7</v>
      </c>
      <c r="L8830">
        <v>2020</v>
      </c>
      <c r="M8830">
        <v>43</v>
      </c>
    </row>
    <row r="8831" spans="1:13" x14ac:dyDescent="0.35">
      <c r="A8831" s="8">
        <v>43886</v>
      </c>
      <c r="B8831" s="5">
        <v>1.23</v>
      </c>
      <c r="C8831" s="7">
        <v>984000.13</v>
      </c>
      <c r="D8831" s="7">
        <v>383689.73</v>
      </c>
      <c r="E8831" s="7">
        <v>431346.38</v>
      </c>
      <c r="F8831" s="7">
        <v>2127.86</v>
      </c>
      <c r="G8831" s="7">
        <v>166836.16</v>
      </c>
      <c r="H8831" s="7">
        <v>162913.32999999999</v>
      </c>
      <c r="I8831" s="7">
        <v>609.20000000000005</v>
      </c>
      <c r="J8831">
        <v>3313.63</v>
      </c>
      <c r="K8831" t="s">
        <v>7</v>
      </c>
      <c r="L8831">
        <v>2020</v>
      </c>
      <c r="M8831">
        <v>43</v>
      </c>
    </row>
    <row r="8832" spans="1:13" x14ac:dyDescent="0.35">
      <c r="A8832" s="8">
        <v>43879</v>
      </c>
      <c r="B8832" s="5">
        <v>1.1100000000000001</v>
      </c>
      <c r="C8832" s="7">
        <v>1149074.92</v>
      </c>
      <c r="D8832" s="7">
        <v>193705.48</v>
      </c>
      <c r="E8832" s="7">
        <v>835774.38</v>
      </c>
      <c r="F8832" s="7">
        <v>2425.38</v>
      </c>
      <c r="G8832" s="7">
        <v>117169.68</v>
      </c>
      <c r="H8832" s="7">
        <v>113216.42</v>
      </c>
      <c r="I8832" s="7">
        <v>316.77999999999997</v>
      </c>
      <c r="J8832">
        <v>3636.48</v>
      </c>
      <c r="K8832" t="s">
        <v>7</v>
      </c>
      <c r="L8832">
        <v>2020</v>
      </c>
      <c r="M8832">
        <v>43</v>
      </c>
    </row>
    <row r="8833" spans="1:13" x14ac:dyDescent="0.35">
      <c r="A8833" s="8">
        <v>43872</v>
      </c>
      <c r="B8833" s="5">
        <v>1.39</v>
      </c>
      <c r="C8833" s="7">
        <v>823086.86</v>
      </c>
      <c r="D8833" s="7">
        <v>267695.96000000002</v>
      </c>
      <c r="E8833" s="7">
        <v>405148.34</v>
      </c>
      <c r="F8833" s="7">
        <v>3199.77</v>
      </c>
      <c r="G8833" s="7">
        <v>147042.79</v>
      </c>
      <c r="H8833" s="7">
        <v>144064.49</v>
      </c>
      <c r="I8833" s="7">
        <v>120.38</v>
      </c>
      <c r="J8833">
        <v>2857.92</v>
      </c>
      <c r="K8833" t="s">
        <v>7</v>
      </c>
      <c r="L8833">
        <v>2020</v>
      </c>
      <c r="M8833">
        <v>43</v>
      </c>
    </row>
    <row r="8834" spans="1:13" x14ac:dyDescent="0.35">
      <c r="A8834" s="8">
        <v>43865</v>
      </c>
      <c r="B8834" s="5">
        <v>0.88</v>
      </c>
      <c r="C8834" s="7">
        <v>1706251.05</v>
      </c>
      <c r="D8834" s="7">
        <v>459981.14</v>
      </c>
      <c r="E8834" s="7">
        <v>1113987.54</v>
      </c>
      <c r="F8834" s="7">
        <v>2886.78</v>
      </c>
      <c r="G8834" s="7">
        <v>129395.59</v>
      </c>
      <c r="H8834" s="7">
        <v>126171.02</v>
      </c>
      <c r="I8834" s="7">
        <v>282.38</v>
      </c>
      <c r="J8834">
        <v>2942.19</v>
      </c>
      <c r="K8834" t="s">
        <v>7</v>
      </c>
      <c r="L8834">
        <v>2020</v>
      </c>
      <c r="M8834">
        <v>43</v>
      </c>
    </row>
    <row r="8835" spans="1:13" x14ac:dyDescent="0.35">
      <c r="A8835" s="8">
        <v>43858</v>
      </c>
      <c r="B8835" s="5">
        <v>1.45</v>
      </c>
      <c r="C8835" s="7">
        <v>821352.05</v>
      </c>
      <c r="D8835" s="7">
        <v>246496.88</v>
      </c>
      <c r="E8835" s="7">
        <v>418612.3</v>
      </c>
      <c r="F8835" s="7">
        <v>2588.33</v>
      </c>
      <c r="G8835" s="7">
        <v>153654.54</v>
      </c>
      <c r="H8835" s="7">
        <v>150232.81</v>
      </c>
      <c r="I8835" s="7">
        <v>402.62</v>
      </c>
      <c r="J8835">
        <v>3019.11</v>
      </c>
      <c r="K8835" t="s">
        <v>7</v>
      </c>
      <c r="L8835">
        <v>2020</v>
      </c>
      <c r="M8835">
        <v>43</v>
      </c>
    </row>
    <row r="8836" spans="1:13" x14ac:dyDescent="0.35">
      <c r="A8836" s="8">
        <v>43851</v>
      </c>
      <c r="B8836" s="5">
        <v>1.06</v>
      </c>
      <c r="C8836" s="7">
        <v>1301932.95</v>
      </c>
      <c r="D8836" s="7">
        <v>259497.05</v>
      </c>
      <c r="E8836" s="7">
        <v>919666.37</v>
      </c>
      <c r="F8836" s="7">
        <v>2578.69</v>
      </c>
      <c r="G8836" s="7">
        <v>120190.84</v>
      </c>
      <c r="H8836" s="7">
        <v>117863.67</v>
      </c>
      <c r="I8836" s="7">
        <v>80.08</v>
      </c>
      <c r="J8836">
        <v>2247.09</v>
      </c>
      <c r="K8836" t="s">
        <v>7</v>
      </c>
      <c r="L8836">
        <v>2020</v>
      </c>
      <c r="M8836">
        <v>43</v>
      </c>
    </row>
    <row r="8837" spans="1:13" x14ac:dyDescent="0.35">
      <c r="A8837" s="8">
        <v>43844</v>
      </c>
      <c r="B8837" s="5">
        <v>1.27</v>
      </c>
      <c r="C8837" s="7">
        <v>1117376.99</v>
      </c>
      <c r="D8837" s="7">
        <v>193892.28</v>
      </c>
      <c r="E8837" s="7">
        <v>785766.05</v>
      </c>
      <c r="F8837" s="7">
        <v>2860.37</v>
      </c>
      <c r="G8837" s="7">
        <v>134858.29</v>
      </c>
      <c r="H8837" s="7">
        <v>130904.76</v>
      </c>
      <c r="I8837" s="7">
        <v>944.69</v>
      </c>
      <c r="J8837">
        <v>3008.84</v>
      </c>
      <c r="K8837" t="s">
        <v>7</v>
      </c>
      <c r="L8837">
        <v>2020</v>
      </c>
      <c r="M8837">
        <v>43</v>
      </c>
    </row>
    <row r="8838" spans="1:13" x14ac:dyDescent="0.35">
      <c r="A8838" s="8">
        <v>43837</v>
      </c>
      <c r="B8838" s="5">
        <v>1.53</v>
      </c>
      <c r="C8838" s="7">
        <v>818086.25</v>
      </c>
      <c r="D8838" s="7">
        <v>209267.23</v>
      </c>
      <c r="E8838" s="7">
        <v>466935.74</v>
      </c>
      <c r="F8838" s="7">
        <v>2525.0100000000002</v>
      </c>
      <c r="G8838" s="7">
        <v>139358.26999999999</v>
      </c>
      <c r="H8838" s="7">
        <v>136440.18</v>
      </c>
      <c r="I8838" s="7">
        <v>104.56</v>
      </c>
      <c r="J8838">
        <v>2813.53</v>
      </c>
      <c r="K8838" t="s">
        <v>7</v>
      </c>
      <c r="L8838">
        <v>2020</v>
      </c>
      <c r="M8838">
        <v>43</v>
      </c>
    </row>
    <row r="8839" spans="1:13" x14ac:dyDescent="0.35">
      <c r="A8839" s="8">
        <v>43915</v>
      </c>
      <c r="B8839" s="5">
        <v>1.47</v>
      </c>
      <c r="C8839" s="7">
        <v>524265.69</v>
      </c>
      <c r="D8839" s="7">
        <v>103573.88</v>
      </c>
      <c r="E8839" s="7">
        <v>149867.07</v>
      </c>
      <c r="F8839" s="7">
        <v>998.53</v>
      </c>
      <c r="G8839" s="7">
        <v>269826.21000000002</v>
      </c>
      <c r="H8839" s="7">
        <v>155866.79999999999</v>
      </c>
      <c r="I8839" s="7">
        <v>113666.7</v>
      </c>
      <c r="J8839">
        <v>292.70999999999998</v>
      </c>
      <c r="K8839" t="s">
        <v>7</v>
      </c>
      <c r="L8839">
        <v>2020</v>
      </c>
      <c r="M8839">
        <v>44</v>
      </c>
    </row>
    <row r="8840" spans="1:13" x14ac:dyDescent="0.35">
      <c r="A8840" s="8">
        <v>43908</v>
      </c>
      <c r="B8840" s="5">
        <v>1.27</v>
      </c>
      <c r="C8840" s="7">
        <v>685505.57</v>
      </c>
      <c r="D8840" s="7">
        <v>91648.17</v>
      </c>
      <c r="E8840" s="7">
        <v>191972.39</v>
      </c>
      <c r="F8840" s="7">
        <v>1244.44</v>
      </c>
      <c r="G8840" s="7">
        <v>400640.57</v>
      </c>
      <c r="H8840" s="7">
        <v>180451.72</v>
      </c>
      <c r="I8840" s="7">
        <v>219003.18</v>
      </c>
      <c r="J8840">
        <v>1185.67</v>
      </c>
      <c r="K8840" t="s">
        <v>7</v>
      </c>
      <c r="L8840">
        <v>2020</v>
      </c>
      <c r="M8840">
        <v>44</v>
      </c>
    </row>
    <row r="8841" spans="1:13" x14ac:dyDescent="0.35">
      <c r="A8841" s="8">
        <v>43901</v>
      </c>
      <c r="B8841" s="5">
        <v>1.49</v>
      </c>
      <c r="C8841" s="7">
        <v>514742.18</v>
      </c>
      <c r="D8841" s="7">
        <v>96728.68</v>
      </c>
      <c r="E8841" s="7">
        <v>134993.60000000001</v>
      </c>
      <c r="F8841" s="7">
        <v>920.6</v>
      </c>
      <c r="G8841" s="7">
        <v>282099.3</v>
      </c>
      <c r="H8841" s="7">
        <v>165320.5</v>
      </c>
      <c r="I8841" s="7">
        <v>116481.78</v>
      </c>
      <c r="J8841">
        <v>297.02</v>
      </c>
      <c r="K8841" t="s">
        <v>7</v>
      </c>
      <c r="L8841">
        <v>2020</v>
      </c>
      <c r="M8841">
        <v>44</v>
      </c>
    </row>
    <row r="8842" spans="1:13" x14ac:dyDescent="0.35">
      <c r="A8842" s="8">
        <v>43894</v>
      </c>
      <c r="B8842" s="5">
        <v>1.5</v>
      </c>
      <c r="C8842" s="7">
        <v>456320.3</v>
      </c>
      <c r="D8842" s="7">
        <v>93608.78</v>
      </c>
      <c r="E8842" s="7">
        <v>135422.60999999999</v>
      </c>
      <c r="F8842" s="7">
        <v>571.39</v>
      </c>
      <c r="G8842" s="7">
        <v>226717.52</v>
      </c>
      <c r="H8842" s="7">
        <v>143222.46</v>
      </c>
      <c r="I8842" s="7">
        <v>83237.67</v>
      </c>
      <c r="J8842">
        <v>257.39</v>
      </c>
      <c r="K8842" t="s">
        <v>7</v>
      </c>
      <c r="L8842">
        <v>2020</v>
      </c>
      <c r="M8842">
        <v>44</v>
      </c>
    </row>
    <row r="8843" spans="1:13" x14ac:dyDescent="0.35">
      <c r="A8843" s="8">
        <v>43886</v>
      </c>
      <c r="B8843" s="5">
        <v>1.28</v>
      </c>
      <c r="C8843" s="7">
        <v>636462.47</v>
      </c>
      <c r="D8843" s="7">
        <v>86796.33</v>
      </c>
      <c r="E8843" s="7">
        <v>173328.81</v>
      </c>
      <c r="F8843" s="7">
        <v>710.13</v>
      </c>
      <c r="G8843" s="7">
        <v>375627.2</v>
      </c>
      <c r="H8843" s="7">
        <v>113771.59</v>
      </c>
      <c r="I8843" s="7">
        <v>260807.35</v>
      </c>
      <c r="J8843">
        <v>1048.26</v>
      </c>
      <c r="K8843" t="s">
        <v>7</v>
      </c>
      <c r="L8843">
        <v>2020</v>
      </c>
      <c r="M8843">
        <v>44</v>
      </c>
    </row>
    <row r="8844" spans="1:13" x14ac:dyDescent="0.35">
      <c r="A8844" s="8">
        <v>43879</v>
      </c>
      <c r="B8844" s="5">
        <v>1.53</v>
      </c>
      <c r="C8844" s="7">
        <v>468075.23</v>
      </c>
      <c r="D8844" s="7">
        <v>92450.89</v>
      </c>
      <c r="E8844" s="7">
        <v>135317</v>
      </c>
      <c r="F8844" s="7">
        <v>639.03</v>
      </c>
      <c r="G8844" s="7">
        <v>239668.31</v>
      </c>
      <c r="H8844" s="7">
        <v>148877.37</v>
      </c>
      <c r="I8844" s="7">
        <v>90182.78</v>
      </c>
      <c r="J8844">
        <v>608.16</v>
      </c>
      <c r="K8844" t="s">
        <v>7</v>
      </c>
      <c r="L8844">
        <v>2020</v>
      </c>
      <c r="M8844">
        <v>44</v>
      </c>
    </row>
    <row r="8845" spans="1:13" x14ac:dyDescent="0.35">
      <c r="A8845" s="8">
        <v>43872</v>
      </c>
      <c r="B8845" s="5">
        <v>1.47</v>
      </c>
      <c r="C8845" s="7">
        <v>468936.03</v>
      </c>
      <c r="D8845" s="7">
        <v>98161.81</v>
      </c>
      <c r="E8845" s="7">
        <v>129399.46</v>
      </c>
      <c r="F8845" s="7">
        <v>631.78</v>
      </c>
      <c r="G8845" s="7">
        <v>240742.98</v>
      </c>
      <c r="H8845" s="7">
        <v>136973.79</v>
      </c>
      <c r="I8845" s="7">
        <v>103420.83</v>
      </c>
      <c r="J8845">
        <v>348.36</v>
      </c>
      <c r="K8845" t="s">
        <v>7</v>
      </c>
      <c r="L8845">
        <v>2020</v>
      </c>
      <c r="M8845">
        <v>44</v>
      </c>
    </row>
    <row r="8846" spans="1:13" x14ac:dyDescent="0.35">
      <c r="A8846" s="8">
        <v>43865</v>
      </c>
      <c r="B8846" s="5">
        <v>1.0900000000000001</v>
      </c>
      <c r="C8846" s="7">
        <v>909127.6</v>
      </c>
      <c r="D8846" s="7">
        <v>189717.79</v>
      </c>
      <c r="E8846" s="7">
        <v>289707.88</v>
      </c>
      <c r="F8846" s="7">
        <v>853.2</v>
      </c>
      <c r="G8846" s="7">
        <v>428848.73</v>
      </c>
      <c r="H8846" s="7">
        <v>115360.8</v>
      </c>
      <c r="I8846" s="7">
        <v>312387.51</v>
      </c>
      <c r="J8846">
        <v>1100.42</v>
      </c>
      <c r="K8846" t="s">
        <v>7</v>
      </c>
      <c r="L8846">
        <v>2020</v>
      </c>
      <c r="M8846">
        <v>44</v>
      </c>
    </row>
    <row r="8847" spans="1:13" x14ac:dyDescent="0.35">
      <c r="A8847" s="8">
        <v>43858</v>
      </c>
      <c r="B8847" s="5">
        <v>1.41</v>
      </c>
      <c r="C8847" s="7">
        <v>548587.06999999995</v>
      </c>
      <c r="D8847" s="7">
        <v>125676.32</v>
      </c>
      <c r="E8847" s="7">
        <v>178484.53</v>
      </c>
      <c r="F8847" s="7">
        <v>599.03</v>
      </c>
      <c r="G8847" s="7">
        <v>243827.19</v>
      </c>
      <c r="H8847" s="7">
        <v>136634.87</v>
      </c>
      <c r="I8847" s="7">
        <v>106746.35</v>
      </c>
      <c r="J8847">
        <v>445.97</v>
      </c>
      <c r="K8847" t="s">
        <v>7</v>
      </c>
      <c r="L8847">
        <v>2020</v>
      </c>
      <c r="M8847">
        <v>44</v>
      </c>
    </row>
    <row r="8848" spans="1:13" x14ac:dyDescent="0.35">
      <c r="A8848" s="8">
        <v>43851</v>
      </c>
      <c r="B8848" s="5">
        <v>1.38</v>
      </c>
      <c r="C8848" s="7">
        <v>600669.78</v>
      </c>
      <c r="D8848" s="7">
        <v>125236.3</v>
      </c>
      <c r="E8848" s="7">
        <v>202783.51</v>
      </c>
      <c r="F8848" s="7">
        <v>754.76</v>
      </c>
      <c r="G8848" s="7">
        <v>271895.21000000002</v>
      </c>
      <c r="H8848" s="7">
        <v>138209.76999999999</v>
      </c>
      <c r="I8848" s="7">
        <v>133100.87</v>
      </c>
      <c r="J8848">
        <v>584.57000000000005</v>
      </c>
      <c r="K8848" t="s">
        <v>7</v>
      </c>
      <c r="L8848">
        <v>2020</v>
      </c>
      <c r="M8848">
        <v>44</v>
      </c>
    </row>
    <row r="8849" spans="1:13" x14ac:dyDescent="0.35">
      <c r="A8849" s="8">
        <v>43844</v>
      </c>
      <c r="B8849" s="5">
        <v>1.32</v>
      </c>
      <c r="C8849" s="7">
        <v>709903.13</v>
      </c>
      <c r="D8849" s="7">
        <v>109322.06</v>
      </c>
      <c r="E8849" s="7">
        <v>214002.35</v>
      </c>
      <c r="F8849" s="7">
        <v>1034.1600000000001</v>
      </c>
      <c r="G8849" s="7">
        <v>385544.56</v>
      </c>
      <c r="H8849" s="7">
        <v>136005.01</v>
      </c>
      <c r="I8849" s="7">
        <v>248487.47</v>
      </c>
      <c r="J8849">
        <v>1052.08</v>
      </c>
      <c r="K8849" t="s">
        <v>7</v>
      </c>
      <c r="L8849">
        <v>2020</v>
      </c>
      <c r="M8849">
        <v>44</v>
      </c>
    </row>
    <row r="8850" spans="1:13" x14ac:dyDescent="0.35">
      <c r="A8850" s="8">
        <v>43837</v>
      </c>
      <c r="B8850" s="5">
        <v>1.5</v>
      </c>
      <c r="C8850" s="7">
        <v>474305.15</v>
      </c>
      <c r="D8850" s="7">
        <v>116665.02</v>
      </c>
      <c r="E8850" s="7">
        <v>133127.64000000001</v>
      </c>
      <c r="F8850" s="7">
        <v>1132.42</v>
      </c>
      <c r="G8850" s="7">
        <v>223380.07</v>
      </c>
      <c r="H8850" s="7">
        <v>164408.65</v>
      </c>
      <c r="I8850" s="7">
        <v>58738.83</v>
      </c>
      <c r="J8850">
        <v>232.59</v>
      </c>
      <c r="K8850" t="s">
        <v>7</v>
      </c>
      <c r="L8850">
        <v>2020</v>
      </c>
      <c r="M8850">
        <v>44</v>
      </c>
    </row>
    <row r="8851" spans="1:13" x14ac:dyDescent="0.35">
      <c r="A8851" s="8">
        <v>43915</v>
      </c>
      <c r="B8851" s="5">
        <v>1.25</v>
      </c>
      <c r="C8851" s="7">
        <v>450658.34</v>
      </c>
      <c r="D8851" s="7">
        <v>205952.19</v>
      </c>
      <c r="E8851" s="7">
        <v>73267.19</v>
      </c>
      <c r="F8851" s="7">
        <v>4313.1099999999997</v>
      </c>
      <c r="G8851" s="7">
        <v>167125.85</v>
      </c>
      <c r="H8851" s="7">
        <v>132488.4</v>
      </c>
      <c r="I8851" s="7">
        <v>31527.74</v>
      </c>
      <c r="J8851">
        <v>3109.71</v>
      </c>
      <c r="K8851" t="s">
        <v>7</v>
      </c>
      <c r="L8851">
        <v>2020</v>
      </c>
      <c r="M8851">
        <v>45</v>
      </c>
    </row>
    <row r="8852" spans="1:13" x14ac:dyDescent="0.35">
      <c r="A8852" s="8">
        <v>43908</v>
      </c>
      <c r="B8852" s="5">
        <v>1.1100000000000001</v>
      </c>
      <c r="C8852" s="7">
        <v>542846.79</v>
      </c>
      <c r="D8852" s="7">
        <v>230046.31</v>
      </c>
      <c r="E8852" s="7">
        <v>78736.72</v>
      </c>
      <c r="F8852" s="7">
        <v>3687.24</v>
      </c>
      <c r="G8852" s="7">
        <v>230376.52</v>
      </c>
      <c r="H8852" s="7">
        <v>185198.74</v>
      </c>
      <c r="I8852" s="7">
        <v>41852.22</v>
      </c>
      <c r="J8852">
        <v>3325.56</v>
      </c>
      <c r="K8852" t="s">
        <v>7</v>
      </c>
      <c r="L8852">
        <v>2020</v>
      </c>
      <c r="M8852">
        <v>45</v>
      </c>
    </row>
    <row r="8853" spans="1:13" x14ac:dyDescent="0.35">
      <c r="A8853" s="8">
        <v>43901</v>
      </c>
      <c r="B8853" s="5">
        <v>1.19</v>
      </c>
      <c r="C8853" s="7">
        <v>482065.76</v>
      </c>
      <c r="D8853" s="7">
        <v>217013.42</v>
      </c>
      <c r="E8853" s="7">
        <v>79944.639999999999</v>
      </c>
      <c r="F8853" s="7">
        <v>4374.67</v>
      </c>
      <c r="G8853" s="7">
        <v>180733.03</v>
      </c>
      <c r="H8853" s="7">
        <v>141288.82999999999</v>
      </c>
      <c r="I8853" s="7">
        <v>36165.79</v>
      </c>
      <c r="J8853">
        <v>3278.41</v>
      </c>
      <c r="K8853" t="s">
        <v>7</v>
      </c>
      <c r="L8853">
        <v>2020</v>
      </c>
      <c r="M8853">
        <v>45</v>
      </c>
    </row>
    <row r="8854" spans="1:13" x14ac:dyDescent="0.35">
      <c r="A8854" s="8">
        <v>43894</v>
      </c>
      <c r="B8854" s="5">
        <v>1.22</v>
      </c>
      <c r="C8854" s="7">
        <v>457398.25</v>
      </c>
      <c r="D8854" s="7">
        <v>213096.65</v>
      </c>
      <c r="E8854" s="7">
        <v>71897.89</v>
      </c>
      <c r="F8854" s="7">
        <v>3953.91</v>
      </c>
      <c r="G8854" s="7">
        <v>168449.8</v>
      </c>
      <c r="H8854" s="7">
        <v>119609.41</v>
      </c>
      <c r="I8854" s="7">
        <v>45130.39</v>
      </c>
      <c r="J8854">
        <v>3710</v>
      </c>
      <c r="K8854" t="s">
        <v>7</v>
      </c>
      <c r="L8854">
        <v>2020</v>
      </c>
      <c r="M8854">
        <v>45</v>
      </c>
    </row>
    <row r="8855" spans="1:13" x14ac:dyDescent="0.35">
      <c r="A8855" s="8">
        <v>43886</v>
      </c>
      <c r="B8855" s="5">
        <v>1.31</v>
      </c>
      <c r="C8855" s="7">
        <v>405689.01</v>
      </c>
      <c r="D8855" s="7">
        <v>178666.56</v>
      </c>
      <c r="E8855" s="7">
        <v>70216.92</v>
      </c>
      <c r="F8855" s="7">
        <v>3960.77</v>
      </c>
      <c r="G8855" s="7">
        <v>152844.76</v>
      </c>
      <c r="H8855" s="7">
        <v>119270.49</v>
      </c>
      <c r="I8855" s="7">
        <v>30146.09</v>
      </c>
      <c r="J8855">
        <v>3428.18</v>
      </c>
      <c r="K8855" t="s">
        <v>7</v>
      </c>
      <c r="L8855">
        <v>2020</v>
      </c>
      <c r="M8855">
        <v>45</v>
      </c>
    </row>
    <row r="8856" spans="1:13" x14ac:dyDescent="0.35">
      <c r="A8856" s="8">
        <v>43879</v>
      </c>
      <c r="B8856" s="5">
        <v>1.26</v>
      </c>
      <c r="C8856" s="7">
        <v>396970.44</v>
      </c>
      <c r="D8856" s="7">
        <v>173173.18</v>
      </c>
      <c r="E8856" s="7">
        <v>65055.839999999997</v>
      </c>
      <c r="F8856" s="7">
        <v>3355.35</v>
      </c>
      <c r="G8856" s="7">
        <v>155386.07</v>
      </c>
      <c r="H8856" s="7">
        <v>115741.19</v>
      </c>
      <c r="I8856" s="7">
        <v>35864.29</v>
      </c>
      <c r="J8856">
        <v>3780.59</v>
      </c>
      <c r="K8856" t="s">
        <v>7</v>
      </c>
      <c r="L8856">
        <v>2020</v>
      </c>
      <c r="M8856">
        <v>45</v>
      </c>
    </row>
    <row r="8857" spans="1:13" x14ac:dyDescent="0.35">
      <c r="A8857" s="8">
        <v>43872</v>
      </c>
      <c r="B8857" s="5">
        <v>1.1000000000000001</v>
      </c>
      <c r="C8857" s="7">
        <v>452805.55</v>
      </c>
      <c r="D8857" s="7">
        <v>213633.63</v>
      </c>
      <c r="E8857" s="7">
        <v>65654.710000000006</v>
      </c>
      <c r="F8857" s="7">
        <v>3577.01</v>
      </c>
      <c r="G8857" s="7">
        <v>169940.2</v>
      </c>
      <c r="H8857" s="7">
        <v>126052.2</v>
      </c>
      <c r="I8857" s="7">
        <v>40667.08</v>
      </c>
      <c r="J8857">
        <v>3220.92</v>
      </c>
      <c r="K8857" t="s">
        <v>7</v>
      </c>
      <c r="L8857">
        <v>2020</v>
      </c>
      <c r="M8857">
        <v>45</v>
      </c>
    </row>
    <row r="8858" spans="1:13" x14ac:dyDescent="0.35">
      <c r="A8858" s="8">
        <v>43865</v>
      </c>
      <c r="B8858" s="5">
        <v>1.01</v>
      </c>
      <c r="C8858" s="7">
        <v>678235.27</v>
      </c>
      <c r="D8858" s="7">
        <v>304189.26</v>
      </c>
      <c r="E8858" s="7">
        <v>97949.8</v>
      </c>
      <c r="F8858" s="7">
        <v>4065.74</v>
      </c>
      <c r="G8858" s="7">
        <v>272030.46999999997</v>
      </c>
      <c r="H8858" s="7">
        <v>200563.64</v>
      </c>
      <c r="I8858" s="7">
        <v>68207.94</v>
      </c>
      <c r="J8858">
        <v>3258.89</v>
      </c>
      <c r="K8858" t="s">
        <v>7</v>
      </c>
      <c r="L8858">
        <v>2020</v>
      </c>
      <c r="M8858">
        <v>45</v>
      </c>
    </row>
    <row r="8859" spans="1:13" x14ac:dyDescent="0.35">
      <c r="A8859" s="8">
        <v>43858</v>
      </c>
      <c r="B8859" s="5">
        <v>1.28</v>
      </c>
      <c r="C8859" s="7">
        <v>435490.6</v>
      </c>
      <c r="D8859" s="7">
        <v>209197.71</v>
      </c>
      <c r="E8859" s="7">
        <v>72212.81</v>
      </c>
      <c r="F8859" s="7">
        <v>3511.52</v>
      </c>
      <c r="G8859" s="7">
        <v>150568.56</v>
      </c>
      <c r="H8859" s="7">
        <v>109267.86</v>
      </c>
      <c r="I8859" s="7">
        <v>38526.25</v>
      </c>
      <c r="J8859">
        <v>2774.45</v>
      </c>
      <c r="K8859" t="s">
        <v>7</v>
      </c>
      <c r="L8859">
        <v>2020</v>
      </c>
      <c r="M8859">
        <v>45</v>
      </c>
    </row>
    <row r="8860" spans="1:13" x14ac:dyDescent="0.35">
      <c r="A8860" s="8">
        <v>43851</v>
      </c>
      <c r="B8860" s="5">
        <v>1.1599999999999999</v>
      </c>
      <c r="C8860" s="7">
        <v>506254.11</v>
      </c>
      <c r="D8860" s="7">
        <v>234534.94</v>
      </c>
      <c r="E8860" s="7">
        <v>77898.320000000007</v>
      </c>
      <c r="F8860" s="7">
        <v>3486.87</v>
      </c>
      <c r="G8860" s="7">
        <v>190333.98</v>
      </c>
      <c r="H8860" s="7">
        <v>138219.59</v>
      </c>
      <c r="I8860" s="7">
        <v>49325.5</v>
      </c>
      <c r="J8860">
        <v>2788.89</v>
      </c>
      <c r="K8860" t="s">
        <v>7</v>
      </c>
      <c r="L8860">
        <v>2020</v>
      </c>
      <c r="M8860">
        <v>45</v>
      </c>
    </row>
    <row r="8861" spans="1:13" x14ac:dyDescent="0.35">
      <c r="A8861" s="8">
        <v>43844</v>
      </c>
      <c r="B8861" s="5">
        <v>1.3</v>
      </c>
      <c r="C8861" s="7">
        <v>423919.68</v>
      </c>
      <c r="D8861" s="7">
        <v>190128.64000000001</v>
      </c>
      <c r="E8861" s="7">
        <v>82399.03</v>
      </c>
      <c r="F8861" s="7">
        <v>3424.35</v>
      </c>
      <c r="G8861" s="7">
        <v>147967.66</v>
      </c>
      <c r="H8861" s="7">
        <v>105934.11</v>
      </c>
      <c r="I8861" s="7">
        <v>39865.79</v>
      </c>
      <c r="J8861">
        <v>2167.7600000000002</v>
      </c>
      <c r="K8861" t="s">
        <v>7</v>
      </c>
      <c r="L8861">
        <v>2020</v>
      </c>
      <c r="M8861">
        <v>45</v>
      </c>
    </row>
    <row r="8862" spans="1:13" x14ac:dyDescent="0.35">
      <c r="A8862" s="8">
        <v>43837</v>
      </c>
      <c r="B8862" s="5">
        <v>1.25</v>
      </c>
      <c r="C8862" s="7">
        <v>402919.29</v>
      </c>
      <c r="D8862" s="7">
        <v>201490.47</v>
      </c>
      <c r="E8862" s="7">
        <v>64214.46</v>
      </c>
      <c r="F8862" s="7">
        <v>3089.49</v>
      </c>
      <c r="G8862" s="7">
        <v>134124.87</v>
      </c>
      <c r="H8862" s="7">
        <v>104998.57</v>
      </c>
      <c r="I8862" s="7">
        <v>26809.64</v>
      </c>
      <c r="J8862">
        <v>2316.66</v>
      </c>
      <c r="K8862" t="s">
        <v>7</v>
      </c>
      <c r="L8862">
        <v>2020</v>
      </c>
      <c r="M8862">
        <v>45</v>
      </c>
    </row>
    <row r="8863" spans="1:13" x14ac:dyDescent="0.35">
      <c r="A8863" s="8">
        <v>43915</v>
      </c>
      <c r="B8863" s="5">
        <v>0.74</v>
      </c>
      <c r="C8863" s="7">
        <v>9010588.3200000003</v>
      </c>
      <c r="D8863" s="7">
        <v>3999735.71</v>
      </c>
      <c r="E8863" s="7">
        <v>966589.5</v>
      </c>
      <c r="F8863" s="7">
        <v>30130.82</v>
      </c>
      <c r="G8863" s="7">
        <v>4014132.29</v>
      </c>
      <c r="H8863" s="7">
        <v>3398569.92</v>
      </c>
      <c r="I8863" s="7">
        <v>546409.74</v>
      </c>
      <c r="J8863">
        <v>69152.63</v>
      </c>
      <c r="K8863" t="s">
        <v>7</v>
      </c>
      <c r="L8863">
        <v>2020</v>
      </c>
      <c r="M8863">
        <v>46</v>
      </c>
    </row>
    <row r="8864" spans="1:13" x14ac:dyDescent="0.35">
      <c r="A8864" s="8">
        <v>43908</v>
      </c>
      <c r="B8864" s="5">
        <v>0.9</v>
      </c>
      <c r="C8864" s="7">
        <v>6579144.1299999999</v>
      </c>
      <c r="D8864" s="7">
        <v>3289390.32</v>
      </c>
      <c r="E8864" s="7">
        <v>1115203.69</v>
      </c>
      <c r="F8864" s="7">
        <v>28384.400000000001</v>
      </c>
      <c r="G8864" s="7">
        <v>2146165.7200000002</v>
      </c>
      <c r="H8864" s="7">
        <v>1625982.91</v>
      </c>
      <c r="I8864" s="7">
        <v>455350.18</v>
      </c>
      <c r="J8864">
        <v>64832.63</v>
      </c>
      <c r="K8864" t="s">
        <v>7</v>
      </c>
      <c r="L8864">
        <v>2020</v>
      </c>
      <c r="M8864">
        <v>46</v>
      </c>
    </row>
    <row r="8865" spans="1:13" x14ac:dyDescent="0.35">
      <c r="A8865" s="8">
        <v>43901</v>
      </c>
      <c r="B8865" s="5">
        <v>0.93</v>
      </c>
      <c r="C8865" s="7">
        <v>6621293.0300000003</v>
      </c>
      <c r="D8865" s="7">
        <v>3309218.1</v>
      </c>
      <c r="E8865" s="7">
        <v>926223.64</v>
      </c>
      <c r="F8865" s="7">
        <v>28752.6</v>
      </c>
      <c r="G8865" s="7">
        <v>2357098.69</v>
      </c>
      <c r="H8865" s="7">
        <v>1820819.54</v>
      </c>
      <c r="I8865" s="7">
        <v>472662.31</v>
      </c>
      <c r="J8865">
        <v>63616.84</v>
      </c>
      <c r="K8865" t="s">
        <v>7</v>
      </c>
      <c r="L8865">
        <v>2020</v>
      </c>
      <c r="M8865">
        <v>46</v>
      </c>
    </row>
    <row r="8866" spans="1:13" x14ac:dyDescent="0.35">
      <c r="A8866" s="8">
        <v>43894</v>
      </c>
      <c r="B8866" s="5">
        <v>0.83</v>
      </c>
      <c r="C8866" s="7">
        <v>7399716.7400000002</v>
      </c>
      <c r="D8866" s="7">
        <v>3596162.29</v>
      </c>
      <c r="E8866" s="7">
        <v>1104894.8999999999</v>
      </c>
      <c r="F8866" s="7">
        <v>30623.35</v>
      </c>
      <c r="G8866" s="7">
        <v>2668036.2000000002</v>
      </c>
      <c r="H8866" s="7">
        <v>2185246.31</v>
      </c>
      <c r="I8866" s="7">
        <v>416456.32</v>
      </c>
      <c r="J8866">
        <v>66333.570000000007</v>
      </c>
      <c r="K8866" t="s">
        <v>7</v>
      </c>
      <c r="L8866">
        <v>2020</v>
      </c>
      <c r="M8866">
        <v>46</v>
      </c>
    </row>
    <row r="8867" spans="1:13" x14ac:dyDescent="0.35">
      <c r="A8867" s="8">
        <v>43886</v>
      </c>
      <c r="B8867" s="5">
        <v>0.8</v>
      </c>
      <c r="C8867" s="7">
        <v>7648478.5700000003</v>
      </c>
      <c r="D8867" s="7">
        <v>3888705.13</v>
      </c>
      <c r="E8867" s="7">
        <v>989820.91</v>
      </c>
      <c r="F8867" s="7">
        <v>28149.02</v>
      </c>
      <c r="G8867" s="7">
        <v>2741803.51</v>
      </c>
      <c r="H8867" s="7">
        <v>2257193.31</v>
      </c>
      <c r="I8867" s="7">
        <v>420376.57</v>
      </c>
      <c r="J8867">
        <v>64233.63</v>
      </c>
      <c r="K8867" t="s">
        <v>7</v>
      </c>
      <c r="L8867">
        <v>2020</v>
      </c>
      <c r="M8867">
        <v>46</v>
      </c>
    </row>
    <row r="8868" spans="1:13" x14ac:dyDescent="0.35">
      <c r="A8868" s="8">
        <v>43879</v>
      </c>
      <c r="B8868" s="5">
        <v>0.82</v>
      </c>
      <c r="C8868" s="7">
        <v>7057862</v>
      </c>
      <c r="D8868" s="7">
        <v>3904868.07</v>
      </c>
      <c r="E8868" s="7">
        <v>1066061.08</v>
      </c>
      <c r="F8868" s="7">
        <v>25700.92</v>
      </c>
      <c r="G8868" s="7">
        <v>2061231.93</v>
      </c>
      <c r="H8868" s="7">
        <v>1513446.56</v>
      </c>
      <c r="I8868" s="7">
        <v>496221.25</v>
      </c>
      <c r="J8868">
        <v>51564.12</v>
      </c>
      <c r="K8868" t="s">
        <v>7</v>
      </c>
      <c r="L8868">
        <v>2020</v>
      </c>
      <c r="M8868">
        <v>46</v>
      </c>
    </row>
    <row r="8869" spans="1:13" x14ac:dyDescent="0.35">
      <c r="A8869" s="8">
        <v>43872</v>
      </c>
      <c r="B8869" s="5">
        <v>0.74</v>
      </c>
      <c r="C8869" s="7">
        <v>8043965.4100000001</v>
      </c>
      <c r="D8869" s="7">
        <v>3886584.49</v>
      </c>
      <c r="E8869" s="7">
        <v>917502.14</v>
      </c>
      <c r="F8869" s="7">
        <v>24745.18</v>
      </c>
      <c r="G8869" s="7">
        <v>3215133.6</v>
      </c>
      <c r="H8869" s="7">
        <v>2589009.3199999998</v>
      </c>
      <c r="I8869" s="7">
        <v>574460.87</v>
      </c>
      <c r="J8869">
        <v>51663.41</v>
      </c>
      <c r="K8869" t="s">
        <v>7</v>
      </c>
      <c r="L8869">
        <v>2020</v>
      </c>
      <c r="M8869">
        <v>46</v>
      </c>
    </row>
    <row r="8870" spans="1:13" x14ac:dyDescent="0.35">
      <c r="A8870" s="8">
        <v>43865</v>
      </c>
      <c r="B8870" s="5">
        <v>0.68</v>
      </c>
      <c r="C8870" s="7">
        <v>10323174.59</v>
      </c>
      <c r="D8870" s="7">
        <v>4772921.95</v>
      </c>
      <c r="E8870" s="7">
        <v>1623613.82</v>
      </c>
      <c r="F8870" s="7">
        <v>38521.35</v>
      </c>
      <c r="G8870" s="7">
        <v>3888117.47</v>
      </c>
      <c r="H8870" s="7">
        <v>3351508.25</v>
      </c>
      <c r="I8870" s="7">
        <v>508738.57</v>
      </c>
      <c r="J8870">
        <v>27870.65</v>
      </c>
      <c r="K8870" t="s">
        <v>7</v>
      </c>
      <c r="L8870">
        <v>2020</v>
      </c>
      <c r="M8870">
        <v>46</v>
      </c>
    </row>
    <row r="8871" spans="1:13" x14ac:dyDescent="0.35">
      <c r="A8871" s="8">
        <v>43858</v>
      </c>
      <c r="B8871" s="5">
        <v>0.86</v>
      </c>
      <c r="C8871" s="7">
        <v>7110840.9900000002</v>
      </c>
      <c r="D8871" s="7">
        <v>3754423.75</v>
      </c>
      <c r="E8871" s="7">
        <v>780891.92</v>
      </c>
      <c r="F8871" s="7">
        <v>46906.91</v>
      </c>
      <c r="G8871" s="7">
        <v>2528618.41</v>
      </c>
      <c r="H8871" s="7">
        <v>2119296.19</v>
      </c>
      <c r="I8871" s="7">
        <v>408000.54</v>
      </c>
      <c r="J8871">
        <v>1321.68</v>
      </c>
      <c r="K8871" t="s">
        <v>7</v>
      </c>
      <c r="L8871">
        <v>2020</v>
      </c>
      <c r="M8871">
        <v>46</v>
      </c>
    </row>
    <row r="8872" spans="1:13" x14ac:dyDescent="0.35">
      <c r="A8872" s="8">
        <v>43851</v>
      </c>
      <c r="B8872" s="5">
        <v>0.9</v>
      </c>
      <c r="C8872" s="7">
        <v>7128446.75</v>
      </c>
      <c r="D8872" s="7">
        <v>3429393.15</v>
      </c>
      <c r="E8872" s="7">
        <v>931790.87</v>
      </c>
      <c r="F8872" s="7">
        <v>36818.11</v>
      </c>
      <c r="G8872" s="7">
        <v>2730444.62</v>
      </c>
      <c r="H8872" s="7">
        <v>2311921.4900000002</v>
      </c>
      <c r="I8872" s="7">
        <v>418189.88</v>
      </c>
      <c r="J8872">
        <v>333.25</v>
      </c>
      <c r="K8872" t="s">
        <v>7</v>
      </c>
      <c r="L8872">
        <v>2020</v>
      </c>
      <c r="M8872">
        <v>46</v>
      </c>
    </row>
    <row r="8873" spans="1:13" x14ac:dyDescent="0.35">
      <c r="A8873" s="8">
        <v>43844</v>
      </c>
      <c r="B8873" s="5">
        <v>1.01</v>
      </c>
      <c r="C8873" s="7">
        <v>6514441.7000000002</v>
      </c>
      <c r="D8873" s="7">
        <v>3135720.11</v>
      </c>
      <c r="E8873" s="7">
        <v>1470455.24</v>
      </c>
      <c r="F8873" s="7">
        <v>34008.03</v>
      </c>
      <c r="G8873" s="7">
        <v>1874258.32</v>
      </c>
      <c r="H8873" s="7">
        <v>1368263.33</v>
      </c>
      <c r="I8873" s="7">
        <v>505121.44</v>
      </c>
      <c r="J8873">
        <v>873.55</v>
      </c>
      <c r="K8873" t="s">
        <v>7</v>
      </c>
      <c r="L8873">
        <v>2020</v>
      </c>
      <c r="M8873">
        <v>46</v>
      </c>
    </row>
    <row r="8874" spans="1:13" x14ac:dyDescent="0.35">
      <c r="A8874" s="8">
        <v>43837</v>
      </c>
      <c r="B8874" s="5">
        <v>0.95</v>
      </c>
      <c r="C8874" s="7">
        <v>6148732.1900000004</v>
      </c>
      <c r="D8874" s="7">
        <v>3191091.1</v>
      </c>
      <c r="E8874" s="7">
        <v>1064902.97</v>
      </c>
      <c r="F8874" s="7">
        <v>24586.38</v>
      </c>
      <c r="G8874" s="7">
        <v>1868151.74</v>
      </c>
      <c r="H8874" s="7">
        <v>1373791.28</v>
      </c>
      <c r="I8874" s="7">
        <v>493580</v>
      </c>
      <c r="J8874">
        <v>780.46</v>
      </c>
      <c r="K8874" t="s">
        <v>7</v>
      </c>
      <c r="L8874">
        <v>2020</v>
      </c>
      <c r="M8874">
        <v>46</v>
      </c>
    </row>
    <row r="8875" spans="1:13" x14ac:dyDescent="0.35">
      <c r="A8875" s="8">
        <v>43915</v>
      </c>
      <c r="B8875" s="5">
        <v>1.29</v>
      </c>
      <c r="C8875" s="7">
        <v>4454904.4000000004</v>
      </c>
      <c r="D8875" s="7">
        <v>2489234.81</v>
      </c>
      <c r="E8875" s="7">
        <v>333310.56</v>
      </c>
      <c r="F8875" s="7">
        <v>18460.82</v>
      </c>
      <c r="G8875" s="7">
        <v>1613898.21</v>
      </c>
      <c r="H8875" s="7">
        <v>1117431.1599999999</v>
      </c>
      <c r="I8875" s="7">
        <v>484934.57</v>
      </c>
      <c r="J8875">
        <v>11532.48</v>
      </c>
      <c r="K8875" t="s">
        <v>7</v>
      </c>
      <c r="L8875">
        <v>2020</v>
      </c>
      <c r="M8875">
        <v>47</v>
      </c>
    </row>
    <row r="8876" spans="1:13" x14ac:dyDescent="0.35">
      <c r="A8876" s="8">
        <v>43908</v>
      </c>
      <c r="B8876" s="5">
        <v>1.1200000000000001</v>
      </c>
      <c r="C8876" s="7">
        <v>5278752.32</v>
      </c>
      <c r="D8876" s="7">
        <v>2993709.42</v>
      </c>
      <c r="E8876" s="7">
        <v>397715.46</v>
      </c>
      <c r="F8876" s="7">
        <v>17560.86</v>
      </c>
      <c r="G8876" s="7">
        <v>1869766.58</v>
      </c>
      <c r="H8876" s="7">
        <v>1246650.93</v>
      </c>
      <c r="I8876" s="7">
        <v>611691.39</v>
      </c>
      <c r="J8876">
        <v>11424.26</v>
      </c>
      <c r="K8876" t="s">
        <v>7</v>
      </c>
      <c r="L8876">
        <v>2020</v>
      </c>
      <c r="M8876">
        <v>47</v>
      </c>
    </row>
    <row r="8877" spans="1:13" x14ac:dyDescent="0.35">
      <c r="A8877" s="8">
        <v>43901</v>
      </c>
      <c r="B8877" s="5">
        <v>1.1599999999999999</v>
      </c>
      <c r="C8877" s="7">
        <v>5239198.71</v>
      </c>
      <c r="D8877" s="7">
        <v>2984665.37</v>
      </c>
      <c r="E8877" s="7">
        <v>403000.78</v>
      </c>
      <c r="F8877" s="7">
        <v>18332.57</v>
      </c>
      <c r="G8877" s="7">
        <v>1833199.99</v>
      </c>
      <c r="H8877" s="7">
        <v>1211466.26</v>
      </c>
      <c r="I8877" s="7">
        <v>610537.41</v>
      </c>
      <c r="J8877">
        <v>11196.32</v>
      </c>
      <c r="K8877" t="s">
        <v>7</v>
      </c>
      <c r="L8877">
        <v>2020</v>
      </c>
      <c r="M8877">
        <v>47</v>
      </c>
    </row>
    <row r="8878" spans="1:13" x14ac:dyDescent="0.35">
      <c r="A8878" s="8">
        <v>43894</v>
      </c>
      <c r="B8878" s="5">
        <v>1.18</v>
      </c>
      <c r="C8878" s="7">
        <v>5054856.62</v>
      </c>
      <c r="D8878" s="7">
        <v>2956740.05</v>
      </c>
      <c r="E8878" s="7">
        <v>410652.92</v>
      </c>
      <c r="F8878" s="7">
        <v>18500.63</v>
      </c>
      <c r="G8878" s="7">
        <v>1668963.02</v>
      </c>
      <c r="H8878" s="7">
        <v>1016239.81</v>
      </c>
      <c r="I8878" s="7">
        <v>640717.65</v>
      </c>
      <c r="J8878">
        <v>12005.56</v>
      </c>
      <c r="K8878" t="s">
        <v>7</v>
      </c>
      <c r="L8878">
        <v>2020</v>
      </c>
      <c r="M8878">
        <v>47</v>
      </c>
    </row>
    <row r="8879" spans="1:13" x14ac:dyDescent="0.35">
      <c r="A8879" s="8">
        <v>43886</v>
      </c>
      <c r="B8879" s="5">
        <v>1.29</v>
      </c>
      <c r="C8879" s="7">
        <v>4302561.08</v>
      </c>
      <c r="D8879" s="7">
        <v>2378306.98</v>
      </c>
      <c r="E8879" s="7">
        <v>346795.18</v>
      </c>
      <c r="F8879" s="7">
        <v>16966.25</v>
      </c>
      <c r="G8879" s="7">
        <v>1560492.67</v>
      </c>
      <c r="H8879" s="7">
        <v>1104205.56</v>
      </c>
      <c r="I8879" s="7">
        <v>445832.46</v>
      </c>
      <c r="J8879">
        <v>10454.65</v>
      </c>
      <c r="K8879" t="s">
        <v>7</v>
      </c>
      <c r="L8879">
        <v>2020</v>
      </c>
      <c r="M8879">
        <v>47</v>
      </c>
    </row>
    <row r="8880" spans="1:13" x14ac:dyDescent="0.35">
      <c r="A8880" s="8">
        <v>43879</v>
      </c>
      <c r="B8880" s="5">
        <v>1.29</v>
      </c>
      <c r="C8880" s="7">
        <v>4082887.98</v>
      </c>
      <c r="D8880" s="7">
        <v>2267185.54</v>
      </c>
      <c r="E8880" s="7">
        <v>315802.19</v>
      </c>
      <c r="F8880" s="7">
        <v>16241.89</v>
      </c>
      <c r="G8880" s="7">
        <v>1483658.36</v>
      </c>
      <c r="H8880" s="7">
        <v>996473.57</v>
      </c>
      <c r="I8880" s="7">
        <v>475690.59</v>
      </c>
      <c r="J8880">
        <v>11494.2</v>
      </c>
      <c r="K8880" t="s">
        <v>7</v>
      </c>
      <c r="L8880">
        <v>2020</v>
      </c>
      <c r="M8880">
        <v>47</v>
      </c>
    </row>
    <row r="8881" spans="1:13" x14ac:dyDescent="0.35">
      <c r="A8881" s="8">
        <v>43872</v>
      </c>
      <c r="B8881" s="5">
        <v>1.02</v>
      </c>
      <c r="C8881" s="7">
        <v>5141310.45</v>
      </c>
      <c r="D8881" s="7">
        <v>3028127.72</v>
      </c>
      <c r="E8881" s="7">
        <v>399356.06</v>
      </c>
      <c r="F8881" s="7">
        <v>16907.18</v>
      </c>
      <c r="G8881" s="7">
        <v>1696919.49</v>
      </c>
      <c r="H8881" s="7">
        <v>1077827.17</v>
      </c>
      <c r="I8881" s="7">
        <v>608625.73</v>
      </c>
      <c r="J8881">
        <v>10466.59</v>
      </c>
      <c r="K8881" t="s">
        <v>7</v>
      </c>
      <c r="L8881">
        <v>2020</v>
      </c>
      <c r="M8881">
        <v>47</v>
      </c>
    </row>
    <row r="8882" spans="1:13" x14ac:dyDescent="0.35">
      <c r="A8882" s="8">
        <v>43865</v>
      </c>
      <c r="B8882" s="5">
        <v>1</v>
      </c>
      <c r="C8882" s="7">
        <v>7516415.0700000003</v>
      </c>
      <c r="D8882" s="7">
        <v>4492704.7</v>
      </c>
      <c r="E8882" s="7">
        <v>625805.92000000004</v>
      </c>
      <c r="F8882" s="7">
        <v>17920.43</v>
      </c>
      <c r="G8882" s="7">
        <v>2379984.02</v>
      </c>
      <c r="H8882" s="7">
        <v>1405622.59</v>
      </c>
      <c r="I8882" s="7">
        <v>963895.82</v>
      </c>
      <c r="J8882">
        <v>10465.61</v>
      </c>
      <c r="K8882" t="s">
        <v>7</v>
      </c>
      <c r="L8882">
        <v>2020</v>
      </c>
      <c r="M8882">
        <v>47</v>
      </c>
    </row>
    <row r="8883" spans="1:13" x14ac:dyDescent="0.35">
      <c r="A8883" s="8">
        <v>43858</v>
      </c>
      <c r="B8883" s="5">
        <v>1.33</v>
      </c>
      <c r="C8883" s="7">
        <v>4199974.24</v>
      </c>
      <c r="D8883" s="7">
        <v>2420770.4500000002</v>
      </c>
      <c r="E8883" s="7">
        <v>355406.02</v>
      </c>
      <c r="F8883" s="7">
        <v>16642.509999999998</v>
      </c>
      <c r="G8883" s="7">
        <v>1407155.26</v>
      </c>
      <c r="H8883" s="7">
        <v>901796.49</v>
      </c>
      <c r="I8883" s="7">
        <v>485922.1</v>
      </c>
      <c r="J8883">
        <v>19436.669999999998</v>
      </c>
      <c r="K8883" t="s">
        <v>7</v>
      </c>
      <c r="L8883">
        <v>2020</v>
      </c>
      <c r="M8883">
        <v>47</v>
      </c>
    </row>
    <row r="8884" spans="1:13" x14ac:dyDescent="0.35">
      <c r="A8884" s="8">
        <v>43851</v>
      </c>
      <c r="B8884" s="5">
        <v>1.2</v>
      </c>
      <c r="C8884" s="7">
        <v>4954059.33</v>
      </c>
      <c r="D8884" s="7">
        <v>2925027.75</v>
      </c>
      <c r="E8884" s="7">
        <v>461260.99</v>
      </c>
      <c r="F8884" s="7">
        <v>15728.65</v>
      </c>
      <c r="G8884" s="7">
        <v>1552041.94</v>
      </c>
      <c r="H8884" s="7">
        <v>879462.33</v>
      </c>
      <c r="I8884" s="7">
        <v>647625.94999999995</v>
      </c>
      <c r="J8884">
        <v>24953.66</v>
      </c>
      <c r="K8884" t="s">
        <v>7</v>
      </c>
      <c r="L8884">
        <v>2020</v>
      </c>
      <c r="M8884">
        <v>47</v>
      </c>
    </row>
    <row r="8885" spans="1:13" x14ac:dyDescent="0.35">
      <c r="A8885" s="8">
        <v>43844</v>
      </c>
      <c r="B8885" s="5">
        <v>1.38</v>
      </c>
      <c r="C8885" s="7">
        <v>4198992.1399999997</v>
      </c>
      <c r="D8885" s="7">
        <v>2371136.88</v>
      </c>
      <c r="E8885" s="7">
        <v>403224.01</v>
      </c>
      <c r="F8885" s="7">
        <v>17012.38</v>
      </c>
      <c r="G8885" s="7">
        <v>1407618.87</v>
      </c>
      <c r="H8885" s="7">
        <v>845928.49</v>
      </c>
      <c r="I8885" s="7">
        <v>540110.99</v>
      </c>
      <c r="J8885">
        <v>21579.39</v>
      </c>
      <c r="K8885" t="s">
        <v>7</v>
      </c>
      <c r="L8885">
        <v>2020</v>
      </c>
      <c r="M8885">
        <v>47</v>
      </c>
    </row>
    <row r="8886" spans="1:13" x14ac:dyDescent="0.35">
      <c r="A8886" s="8">
        <v>43837</v>
      </c>
      <c r="B8886" s="5">
        <v>1.2</v>
      </c>
      <c r="C8886" s="7">
        <v>4544750.92</v>
      </c>
      <c r="D8886" s="7">
        <v>2749042.52</v>
      </c>
      <c r="E8886" s="7">
        <v>402798.53</v>
      </c>
      <c r="F8886" s="7">
        <v>15351.11</v>
      </c>
      <c r="G8886" s="7">
        <v>1377558.76</v>
      </c>
      <c r="H8886" s="7">
        <v>873160.78</v>
      </c>
      <c r="I8886" s="7">
        <v>483913.55</v>
      </c>
      <c r="J8886">
        <v>20484.43</v>
      </c>
      <c r="K8886" t="s">
        <v>7</v>
      </c>
      <c r="L8886">
        <v>2020</v>
      </c>
      <c r="M8886">
        <v>47</v>
      </c>
    </row>
    <row r="8887" spans="1:13" x14ac:dyDescent="0.35">
      <c r="A8887" s="8">
        <v>43915</v>
      </c>
      <c r="B8887" s="5">
        <v>1.21</v>
      </c>
      <c r="C8887" s="7">
        <v>99982.71</v>
      </c>
      <c r="D8887" s="7">
        <v>23281.1</v>
      </c>
      <c r="E8887" s="7">
        <v>29539.62</v>
      </c>
      <c r="F8887" s="7">
        <v>544.24</v>
      </c>
      <c r="G8887" s="7">
        <v>46617.75</v>
      </c>
      <c r="H8887" s="7">
        <v>22506.27</v>
      </c>
      <c r="I8887" s="7">
        <v>23986.48</v>
      </c>
      <c r="J8887">
        <v>125</v>
      </c>
      <c r="K8887" t="s">
        <v>7</v>
      </c>
      <c r="L8887">
        <v>2020</v>
      </c>
      <c r="M8887">
        <v>48</v>
      </c>
    </row>
    <row r="8888" spans="1:13" x14ac:dyDescent="0.35">
      <c r="A8888" s="8">
        <v>43908</v>
      </c>
      <c r="B8888" s="5">
        <v>1.23</v>
      </c>
      <c r="C8888" s="7">
        <v>98328.71</v>
      </c>
      <c r="D8888" s="7">
        <v>21145.49</v>
      </c>
      <c r="E8888" s="7">
        <v>26680.03</v>
      </c>
      <c r="F8888" s="7">
        <v>594.17999999999995</v>
      </c>
      <c r="G8888" s="7">
        <v>49909.01</v>
      </c>
      <c r="H8888" s="7">
        <v>30325.62</v>
      </c>
      <c r="I8888" s="7">
        <v>19483.29</v>
      </c>
      <c r="J8888">
        <v>100.1</v>
      </c>
      <c r="K8888" t="s">
        <v>7</v>
      </c>
      <c r="L8888">
        <v>2020</v>
      </c>
      <c r="M8888">
        <v>48</v>
      </c>
    </row>
    <row r="8889" spans="1:13" x14ac:dyDescent="0.35">
      <c r="A8889" s="8">
        <v>43901</v>
      </c>
      <c r="B8889" s="5">
        <v>1.37</v>
      </c>
      <c r="C8889" s="7">
        <v>82487.75</v>
      </c>
      <c r="D8889" s="7">
        <v>20810.25</v>
      </c>
      <c r="E8889" s="7">
        <v>22874.92</v>
      </c>
      <c r="F8889" s="7">
        <v>509.82</v>
      </c>
      <c r="G8889" s="7">
        <v>38292.76</v>
      </c>
      <c r="H8889" s="7">
        <v>25921.98</v>
      </c>
      <c r="I8889" s="7">
        <v>12329.14</v>
      </c>
      <c r="J8889">
        <v>41.64</v>
      </c>
      <c r="K8889" t="s">
        <v>7</v>
      </c>
      <c r="L8889">
        <v>2020</v>
      </c>
      <c r="M8889">
        <v>48</v>
      </c>
    </row>
    <row r="8890" spans="1:13" x14ac:dyDescent="0.35">
      <c r="A8890" s="8">
        <v>43894</v>
      </c>
      <c r="B8890" s="5">
        <v>1.25</v>
      </c>
      <c r="C8890" s="7">
        <v>94804.19</v>
      </c>
      <c r="D8890" s="7">
        <v>21571.919999999998</v>
      </c>
      <c r="E8890" s="7">
        <v>26446.43</v>
      </c>
      <c r="F8890" s="7">
        <v>559</v>
      </c>
      <c r="G8890" s="7">
        <v>46226.84</v>
      </c>
      <c r="H8890" s="7">
        <v>20795.009999999998</v>
      </c>
      <c r="I8890" s="7">
        <v>25368.62</v>
      </c>
      <c r="J8890">
        <v>63.21</v>
      </c>
      <c r="K8890" t="s">
        <v>7</v>
      </c>
      <c r="L8890">
        <v>2020</v>
      </c>
      <c r="M8890">
        <v>48</v>
      </c>
    </row>
    <row r="8891" spans="1:13" x14ac:dyDescent="0.35">
      <c r="A8891" s="8">
        <v>43886</v>
      </c>
      <c r="B8891" s="5">
        <v>1.22</v>
      </c>
      <c r="C8891" s="7">
        <v>97120.83</v>
      </c>
      <c r="D8891" s="7">
        <v>21800.62</v>
      </c>
      <c r="E8891" s="7">
        <v>24410.77</v>
      </c>
      <c r="F8891" s="7">
        <v>555</v>
      </c>
      <c r="G8891" s="7">
        <v>50354.44</v>
      </c>
      <c r="H8891" s="7">
        <v>21906.42</v>
      </c>
      <c r="I8891" s="7">
        <v>28350.799999999999</v>
      </c>
      <c r="J8891">
        <v>97.22</v>
      </c>
      <c r="K8891" t="s">
        <v>7</v>
      </c>
      <c r="L8891">
        <v>2020</v>
      </c>
      <c r="M8891">
        <v>48</v>
      </c>
    </row>
    <row r="8892" spans="1:13" x14ac:dyDescent="0.35">
      <c r="A8892" s="8">
        <v>43879</v>
      </c>
      <c r="B8892" s="5">
        <v>1.34</v>
      </c>
      <c r="C8892" s="7">
        <v>79223.81</v>
      </c>
      <c r="D8892" s="7">
        <v>21659.59</v>
      </c>
      <c r="E8892" s="7">
        <v>22242.85</v>
      </c>
      <c r="F8892" s="7">
        <v>495.67</v>
      </c>
      <c r="G8892" s="7">
        <v>34825.699999999997</v>
      </c>
      <c r="H8892" s="7">
        <v>24328.12</v>
      </c>
      <c r="I8892" s="7">
        <v>10453.84</v>
      </c>
      <c r="J8892">
        <v>43.74</v>
      </c>
      <c r="K8892" t="s">
        <v>7</v>
      </c>
      <c r="L8892">
        <v>2020</v>
      </c>
      <c r="M8892">
        <v>48</v>
      </c>
    </row>
    <row r="8893" spans="1:13" x14ac:dyDescent="0.35">
      <c r="A8893" s="8">
        <v>43872</v>
      </c>
      <c r="B8893" s="5">
        <v>1.22</v>
      </c>
      <c r="C8893" s="7">
        <v>95011.27</v>
      </c>
      <c r="D8893" s="7">
        <v>25569.06</v>
      </c>
      <c r="E8893" s="7">
        <v>24035.03</v>
      </c>
      <c r="F8893" s="7">
        <v>453.07</v>
      </c>
      <c r="G8893" s="7">
        <v>44954.11</v>
      </c>
      <c r="H8893" s="7">
        <v>21460.59</v>
      </c>
      <c r="I8893" s="7">
        <v>23406.38</v>
      </c>
      <c r="J8893">
        <v>87.14</v>
      </c>
      <c r="K8893" t="s">
        <v>7</v>
      </c>
      <c r="L8893">
        <v>2020</v>
      </c>
      <c r="M8893">
        <v>48</v>
      </c>
    </row>
    <row r="8894" spans="1:13" x14ac:dyDescent="0.35">
      <c r="A8894" s="8">
        <v>43865</v>
      </c>
      <c r="B8894" s="5">
        <v>1.03</v>
      </c>
      <c r="C8894" s="7">
        <v>141362.76999999999</v>
      </c>
      <c r="D8894" s="7">
        <v>36203.06</v>
      </c>
      <c r="E8894" s="7">
        <v>49563.73</v>
      </c>
      <c r="F8894" s="7">
        <v>560.54999999999995</v>
      </c>
      <c r="G8894" s="7">
        <v>55035.43</v>
      </c>
      <c r="H8894" s="7">
        <v>21807.59</v>
      </c>
      <c r="I8894" s="7">
        <v>33030.129999999997</v>
      </c>
      <c r="J8894">
        <v>197.71</v>
      </c>
      <c r="K8894" t="s">
        <v>7</v>
      </c>
      <c r="L8894">
        <v>2020</v>
      </c>
      <c r="M8894">
        <v>48</v>
      </c>
    </row>
    <row r="8895" spans="1:13" x14ac:dyDescent="0.35">
      <c r="A8895" s="8">
        <v>43858</v>
      </c>
      <c r="B8895" s="5">
        <v>1.22</v>
      </c>
      <c r="C8895" s="7">
        <v>88197.75</v>
      </c>
      <c r="D8895" s="7">
        <v>25211.46</v>
      </c>
      <c r="E8895" s="7">
        <v>28636.94</v>
      </c>
      <c r="F8895" s="7">
        <v>406.68</v>
      </c>
      <c r="G8895" s="7">
        <v>33942.67</v>
      </c>
      <c r="H8895" s="7">
        <v>23389.62</v>
      </c>
      <c r="I8895" s="7">
        <v>10519.31</v>
      </c>
      <c r="J8895">
        <v>33.74</v>
      </c>
      <c r="K8895" t="s">
        <v>7</v>
      </c>
      <c r="L8895">
        <v>2020</v>
      </c>
      <c r="M8895">
        <v>48</v>
      </c>
    </row>
    <row r="8896" spans="1:13" x14ac:dyDescent="0.35">
      <c r="A8896" s="8">
        <v>43851</v>
      </c>
      <c r="B8896" s="5">
        <v>1.1200000000000001</v>
      </c>
      <c r="C8896" s="7">
        <v>105005.26</v>
      </c>
      <c r="D8896" s="7">
        <v>24435.65</v>
      </c>
      <c r="E8896" s="7">
        <v>33395.51</v>
      </c>
      <c r="F8896" s="7">
        <v>517.34</v>
      </c>
      <c r="G8896" s="7">
        <v>46656.76</v>
      </c>
      <c r="H8896" s="7">
        <v>22478.799999999999</v>
      </c>
      <c r="I8896" s="7">
        <v>24044.51</v>
      </c>
      <c r="J8896">
        <v>133.44999999999999</v>
      </c>
      <c r="K8896" t="s">
        <v>7</v>
      </c>
      <c r="L8896">
        <v>2020</v>
      </c>
      <c r="M8896">
        <v>48</v>
      </c>
    </row>
    <row r="8897" spans="1:13" x14ac:dyDescent="0.35">
      <c r="A8897" s="8">
        <v>43844</v>
      </c>
      <c r="B8897" s="5">
        <v>1.26</v>
      </c>
      <c r="C8897" s="7">
        <v>102537.95</v>
      </c>
      <c r="D8897" s="7">
        <v>25067.66</v>
      </c>
      <c r="E8897" s="7">
        <v>30621.77</v>
      </c>
      <c r="F8897" s="7">
        <v>483.2</v>
      </c>
      <c r="G8897" s="7">
        <v>46365.32</v>
      </c>
      <c r="H8897" s="7">
        <v>22425.95</v>
      </c>
      <c r="I8897" s="7">
        <v>23850.959999999999</v>
      </c>
      <c r="J8897">
        <v>88.41</v>
      </c>
      <c r="K8897" t="s">
        <v>7</v>
      </c>
      <c r="L8897">
        <v>2020</v>
      </c>
      <c r="M8897">
        <v>48</v>
      </c>
    </row>
    <row r="8898" spans="1:13" x14ac:dyDescent="0.35">
      <c r="A8898" s="8">
        <v>43837</v>
      </c>
      <c r="B8898" s="5">
        <v>1.24</v>
      </c>
      <c r="C8898" s="7">
        <v>85027.89</v>
      </c>
      <c r="D8898" s="7">
        <v>27224.55</v>
      </c>
      <c r="E8898" s="7">
        <v>21852.06</v>
      </c>
      <c r="F8898" s="7">
        <v>487.93</v>
      </c>
      <c r="G8898" s="7">
        <v>35463.35</v>
      </c>
      <c r="H8898" s="7">
        <v>27270.42</v>
      </c>
      <c r="I8898" s="7">
        <v>8169.06</v>
      </c>
      <c r="J8898">
        <v>23.87</v>
      </c>
      <c r="K8898" t="s">
        <v>7</v>
      </c>
      <c r="L8898">
        <v>2020</v>
      </c>
      <c r="M8898">
        <v>48</v>
      </c>
    </row>
    <row r="8899" spans="1:13" x14ac:dyDescent="0.35">
      <c r="A8899" s="8">
        <v>43915</v>
      </c>
      <c r="B8899" s="5">
        <v>1.31</v>
      </c>
      <c r="C8899" s="7">
        <v>165209.29</v>
      </c>
      <c r="D8899" s="7">
        <v>80921.039999999994</v>
      </c>
      <c r="E8899" s="7">
        <v>7515.78</v>
      </c>
      <c r="F8899" s="7">
        <v>518.71</v>
      </c>
      <c r="G8899" s="7">
        <v>76253.759999999995</v>
      </c>
      <c r="H8899" s="7">
        <v>65742.81</v>
      </c>
      <c r="I8899" s="7">
        <v>10499.14</v>
      </c>
      <c r="J8899">
        <v>11.81</v>
      </c>
      <c r="K8899" t="s">
        <v>7</v>
      </c>
      <c r="L8899">
        <v>2020</v>
      </c>
      <c r="M8899">
        <v>49</v>
      </c>
    </row>
    <row r="8900" spans="1:13" x14ac:dyDescent="0.35">
      <c r="A8900" s="8">
        <v>43908</v>
      </c>
      <c r="B8900" s="5">
        <v>1.1200000000000001</v>
      </c>
      <c r="C8900" s="7">
        <v>191261.08</v>
      </c>
      <c r="D8900" s="7">
        <v>90217.1</v>
      </c>
      <c r="E8900" s="7">
        <v>6557.08</v>
      </c>
      <c r="F8900" s="7">
        <v>418.97</v>
      </c>
      <c r="G8900" s="7">
        <v>94067.93</v>
      </c>
      <c r="H8900" s="7">
        <v>85441.83</v>
      </c>
      <c r="I8900" s="7">
        <v>8175.36</v>
      </c>
      <c r="J8900">
        <v>450.74</v>
      </c>
      <c r="K8900" t="s">
        <v>7</v>
      </c>
      <c r="L8900">
        <v>2020</v>
      </c>
      <c r="M8900">
        <v>49</v>
      </c>
    </row>
    <row r="8901" spans="1:13" x14ac:dyDescent="0.35">
      <c r="A8901" s="8">
        <v>43901</v>
      </c>
      <c r="B8901" s="5">
        <v>1.07</v>
      </c>
      <c r="C8901" s="7">
        <v>249444.49</v>
      </c>
      <c r="D8901" s="7">
        <v>119801</v>
      </c>
      <c r="E8901" s="7">
        <v>6013.84</v>
      </c>
      <c r="F8901" s="7">
        <v>404.77</v>
      </c>
      <c r="G8901" s="7">
        <v>123224.88</v>
      </c>
      <c r="H8901" s="7">
        <v>99130.17</v>
      </c>
      <c r="I8901" s="7">
        <v>19950.02</v>
      </c>
      <c r="J8901">
        <v>4144.6899999999996</v>
      </c>
      <c r="K8901" t="s">
        <v>7</v>
      </c>
      <c r="L8901">
        <v>2020</v>
      </c>
      <c r="M8901">
        <v>49</v>
      </c>
    </row>
    <row r="8902" spans="1:13" x14ac:dyDescent="0.35">
      <c r="A8902" s="8">
        <v>43894</v>
      </c>
      <c r="B8902" s="5">
        <v>1.39</v>
      </c>
      <c r="C8902" s="7">
        <v>172050.58</v>
      </c>
      <c r="D8902" s="7">
        <v>67717.05</v>
      </c>
      <c r="E8902" s="7">
        <v>9189.2900000000009</v>
      </c>
      <c r="F8902" s="7">
        <v>437.35</v>
      </c>
      <c r="G8902" s="7">
        <v>94706.89</v>
      </c>
      <c r="H8902" s="7">
        <v>69210.53</v>
      </c>
      <c r="I8902" s="7">
        <v>16517.88</v>
      </c>
      <c r="J8902">
        <v>8978.48</v>
      </c>
      <c r="K8902" t="s">
        <v>7</v>
      </c>
      <c r="L8902">
        <v>2020</v>
      </c>
      <c r="M8902">
        <v>49</v>
      </c>
    </row>
    <row r="8903" spans="1:13" x14ac:dyDescent="0.35">
      <c r="A8903" s="8">
        <v>43886</v>
      </c>
      <c r="B8903" s="5">
        <v>1.35</v>
      </c>
      <c r="C8903" s="7">
        <v>188826.97</v>
      </c>
      <c r="D8903" s="7">
        <v>91834.240000000005</v>
      </c>
      <c r="E8903" s="7">
        <v>12327.4</v>
      </c>
      <c r="F8903" s="7">
        <v>470.34</v>
      </c>
      <c r="G8903" s="7">
        <v>84194.99</v>
      </c>
      <c r="H8903" s="7">
        <v>70052.460000000006</v>
      </c>
      <c r="I8903" s="7">
        <v>14017.07</v>
      </c>
      <c r="J8903">
        <v>125.46</v>
      </c>
      <c r="K8903" t="s">
        <v>7</v>
      </c>
      <c r="L8903">
        <v>2020</v>
      </c>
      <c r="M8903">
        <v>49</v>
      </c>
    </row>
    <row r="8904" spans="1:13" x14ac:dyDescent="0.35">
      <c r="A8904" s="8">
        <v>43879</v>
      </c>
      <c r="B8904" s="5">
        <v>1.28</v>
      </c>
      <c r="C8904" s="7">
        <v>172847.28</v>
      </c>
      <c r="D8904" s="7">
        <v>100935.83</v>
      </c>
      <c r="E8904" s="7">
        <v>7745.41</v>
      </c>
      <c r="F8904" s="7">
        <v>388.29</v>
      </c>
      <c r="G8904" s="7">
        <v>63777.75</v>
      </c>
      <c r="H8904" s="7">
        <v>46000.98</v>
      </c>
      <c r="I8904" s="7">
        <v>17776.77</v>
      </c>
      <c r="J8904">
        <v>0</v>
      </c>
      <c r="K8904" t="s">
        <v>7</v>
      </c>
      <c r="L8904">
        <v>2020</v>
      </c>
      <c r="M8904">
        <v>49</v>
      </c>
    </row>
    <row r="8905" spans="1:13" x14ac:dyDescent="0.35">
      <c r="A8905" s="8">
        <v>43872</v>
      </c>
      <c r="B8905" s="5">
        <v>1.21</v>
      </c>
      <c r="C8905" s="7">
        <v>174606.68</v>
      </c>
      <c r="D8905" s="7">
        <v>80260.52</v>
      </c>
      <c r="E8905" s="7">
        <v>6205.36</v>
      </c>
      <c r="F8905" s="7">
        <v>372.01</v>
      </c>
      <c r="G8905" s="7">
        <v>87768.79</v>
      </c>
      <c r="H8905" s="7">
        <v>67859.820000000007</v>
      </c>
      <c r="I8905" s="7">
        <v>19908.97</v>
      </c>
      <c r="J8905">
        <v>0</v>
      </c>
      <c r="K8905" t="s">
        <v>7</v>
      </c>
      <c r="L8905">
        <v>2020</v>
      </c>
      <c r="M8905">
        <v>49</v>
      </c>
    </row>
    <row r="8906" spans="1:13" x14ac:dyDescent="0.35">
      <c r="A8906" s="8">
        <v>43865</v>
      </c>
      <c r="B8906" s="5">
        <v>0.95</v>
      </c>
      <c r="C8906" s="7">
        <v>322673.64</v>
      </c>
      <c r="D8906" s="7">
        <v>174119.26</v>
      </c>
      <c r="E8906" s="7">
        <v>7272.61</v>
      </c>
      <c r="F8906" s="7">
        <v>456.41</v>
      </c>
      <c r="G8906" s="7">
        <v>140825.35999999999</v>
      </c>
      <c r="H8906" s="7">
        <v>114234.23</v>
      </c>
      <c r="I8906" s="7">
        <v>26591.13</v>
      </c>
      <c r="J8906">
        <v>0</v>
      </c>
      <c r="K8906" t="s">
        <v>7</v>
      </c>
      <c r="L8906">
        <v>2020</v>
      </c>
      <c r="M8906">
        <v>49</v>
      </c>
    </row>
    <row r="8907" spans="1:13" x14ac:dyDescent="0.35">
      <c r="A8907" s="8">
        <v>43858</v>
      </c>
      <c r="B8907" s="5">
        <v>1.3</v>
      </c>
      <c r="C8907" s="7">
        <v>208484.39</v>
      </c>
      <c r="D8907" s="7">
        <v>97083.74</v>
      </c>
      <c r="E8907" s="7">
        <v>7111.09</v>
      </c>
      <c r="F8907" s="7">
        <v>464.04</v>
      </c>
      <c r="G8907" s="7">
        <v>103825.52</v>
      </c>
      <c r="H8907" s="7">
        <v>81101.210000000006</v>
      </c>
      <c r="I8907" s="7">
        <v>22724.31</v>
      </c>
      <c r="J8907">
        <v>0</v>
      </c>
      <c r="K8907" t="s">
        <v>7</v>
      </c>
      <c r="L8907">
        <v>2020</v>
      </c>
      <c r="M8907">
        <v>49</v>
      </c>
    </row>
    <row r="8908" spans="1:13" x14ac:dyDescent="0.35">
      <c r="A8908" s="8">
        <v>43851</v>
      </c>
      <c r="B8908" s="5">
        <v>1.1000000000000001</v>
      </c>
      <c r="C8908" s="7">
        <v>257250.2</v>
      </c>
      <c r="D8908" s="7">
        <v>98471.49</v>
      </c>
      <c r="E8908" s="7">
        <v>7427.5</v>
      </c>
      <c r="F8908" s="7">
        <v>582.75</v>
      </c>
      <c r="G8908" s="7">
        <v>150768.46</v>
      </c>
      <c r="H8908" s="7">
        <v>123950.8</v>
      </c>
      <c r="I8908" s="7">
        <v>26817.66</v>
      </c>
      <c r="J8908">
        <v>0</v>
      </c>
      <c r="K8908" t="s">
        <v>7</v>
      </c>
      <c r="L8908">
        <v>2020</v>
      </c>
      <c r="M8908">
        <v>49</v>
      </c>
    </row>
    <row r="8909" spans="1:13" x14ac:dyDescent="0.35">
      <c r="A8909" s="8">
        <v>43844</v>
      </c>
      <c r="B8909" s="5">
        <v>1.43</v>
      </c>
      <c r="C8909" s="7">
        <v>171192.49</v>
      </c>
      <c r="D8909" s="7">
        <v>76981.789999999994</v>
      </c>
      <c r="E8909" s="7">
        <v>12192.94</v>
      </c>
      <c r="F8909" s="7">
        <v>419.29</v>
      </c>
      <c r="G8909" s="7">
        <v>81598.47</v>
      </c>
      <c r="H8909" s="7">
        <v>65370.95</v>
      </c>
      <c r="I8909" s="7">
        <v>16227.52</v>
      </c>
      <c r="J8909">
        <v>0</v>
      </c>
      <c r="K8909" t="s">
        <v>7</v>
      </c>
      <c r="L8909">
        <v>2020</v>
      </c>
      <c r="M8909">
        <v>49</v>
      </c>
    </row>
    <row r="8910" spans="1:13" x14ac:dyDescent="0.35">
      <c r="A8910" s="8">
        <v>43837</v>
      </c>
      <c r="B8910" s="5">
        <v>1.41</v>
      </c>
      <c r="C8910" s="7">
        <v>171869.94</v>
      </c>
      <c r="D8910" s="7">
        <v>93054.39</v>
      </c>
      <c r="E8910" s="7">
        <v>13758.41</v>
      </c>
      <c r="F8910" s="7">
        <v>541.04999999999995</v>
      </c>
      <c r="G8910" s="7">
        <v>64516.09</v>
      </c>
      <c r="H8910" s="7">
        <v>53120.31</v>
      </c>
      <c r="I8910" s="7">
        <v>11395.78</v>
      </c>
      <c r="J8910">
        <v>0</v>
      </c>
      <c r="K8910" t="s">
        <v>7</v>
      </c>
      <c r="L8910">
        <v>2020</v>
      </c>
      <c r="M8910">
        <v>49</v>
      </c>
    </row>
    <row r="8911" spans="1:13" x14ac:dyDescent="0.35">
      <c r="A8911" s="8">
        <v>43915</v>
      </c>
      <c r="B8911" s="5">
        <v>1.45</v>
      </c>
      <c r="C8911" s="7">
        <v>93961.48</v>
      </c>
      <c r="D8911" s="7">
        <v>10004.379999999999</v>
      </c>
      <c r="E8911" s="7">
        <v>57087.01</v>
      </c>
      <c r="F8911" s="7">
        <v>102.7</v>
      </c>
      <c r="G8911" s="7">
        <v>26767.39</v>
      </c>
      <c r="H8911" s="7">
        <v>11836.12</v>
      </c>
      <c r="I8911" s="7">
        <v>14931.27</v>
      </c>
      <c r="J8911">
        <v>0</v>
      </c>
      <c r="K8911" t="s">
        <v>7</v>
      </c>
      <c r="L8911">
        <v>2020</v>
      </c>
      <c r="M8911">
        <v>50</v>
      </c>
    </row>
    <row r="8912" spans="1:13" x14ac:dyDescent="0.35">
      <c r="A8912" s="8">
        <v>43908</v>
      </c>
      <c r="B8912" s="5">
        <v>1.26</v>
      </c>
      <c r="C8912" s="7">
        <v>71732.63</v>
      </c>
      <c r="D8912" s="7">
        <v>8952.7099999999991</v>
      </c>
      <c r="E8912" s="7">
        <v>33509.120000000003</v>
      </c>
      <c r="F8912" s="7">
        <v>83</v>
      </c>
      <c r="G8912" s="7">
        <v>29187.8</v>
      </c>
      <c r="H8912" s="7">
        <v>9185.93</v>
      </c>
      <c r="I8912" s="7">
        <v>20001.87</v>
      </c>
      <c r="J8912">
        <v>0</v>
      </c>
      <c r="K8912" t="s">
        <v>7</v>
      </c>
      <c r="L8912">
        <v>2020</v>
      </c>
      <c r="M8912">
        <v>50</v>
      </c>
    </row>
    <row r="8913" spans="1:13" x14ac:dyDescent="0.35">
      <c r="A8913" s="8">
        <v>43901</v>
      </c>
      <c r="B8913" s="5">
        <v>1.18</v>
      </c>
      <c r="C8913" s="7">
        <v>90823.29</v>
      </c>
      <c r="D8913" s="7">
        <v>9823.9699999999993</v>
      </c>
      <c r="E8913" s="7">
        <v>45835.73</v>
      </c>
      <c r="F8913" s="7">
        <v>107.7</v>
      </c>
      <c r="G8913" s="7">
        <v>35055.89</v>
      </c>
      <c r="H8913" s="7">
        <v>20183.080000000002</v>
      </c>
      <c r="I8913" s="7">
        <v>14891.7</v>
      </c>
      <c r="J8913">
        <v>1.1100000000000001</v>
      </c>
      <c r="K8913" t="s">
        <v>7</v>
      </c>
      <c r="L8913">
        <v>2020</v>
      </c>
      <c r="M8913">
        <v>50</v>
      </c>
    </row>
    <row r="8914" spans="1:13" x14ac:dyDescent="0.35">
      <c r="A8914" s="8">
        <v>43894</v>
      </c>
      <c r="B8914" s="5">
        <v>1.1599999999999999</v>
      </c>
      <c r="C8914" s="7">
        <v>89700.27</v>
      </c>
      <c r="D8914" s="7">
        <v>7365.24</v>
      </c>
      <c r="E8914" s="7">
        <v>50900.41</v>
      </c>
      <c r="F8914" s="7">
        <v>81.180000000000007</v>
      </c>
      <c r="G8914" s="7">
        <v>31353.439999999999</v>
      </c>
      <c r="H8914" s="7">
        <v>9960.15</v>
      </c>
      <c r="I8914" s="7">
        <v>21393.29</v>
      </c>
      <c r="J8914">
        <v>0</v>
      </c>
      <c r="K8914" t="s">
        <v>7</v>
      </c>
      <c r="L8914">
        <v>2020</v>
      </c>
      <c r="M8914">
        <v>50</v>
      </c>
    </row>
    <row r="8915" spans="1:13" x14ac:dyDescent="0.35">
      <c r="A8915" s="8">
        <v>43886</v>
      </c>
      <c r="B8915" s="5">
        <v>1.3</v>
      </c>
      <c r="C8915" s="7">
        <v>68888.160000000003</v>
      </c>
      <c r="D8915" s="7">
        <v>7676.62</v>
      </c>
      <c r="E8915" s="7">
        <v>31987.77</v>
      </c>
      <c r="F8915" s="7">
        <v>94.31</v>
      </c>
      <c r="G8915" s="7">
        <v>29129.46</v>
      </c>
      <c r="H8915" s="7">
        <v>20766.25</v>
      </c>
      <c r="I8915" s="7">
        <v>8363.2099999999991</v>
      </c>
      <c r="J8915">
        <v>0</v>
      </c>
      <c r="K8915" t="s">
        <v>7</v>
      </c>
      <c r="L8915">
        <v>2020</v>
      </c>
      <c r="M8915">
        <v>50</v>
      </c>
    </row>
    <row r="8916" spans="1:13" x14ac:dyDescent="0.35">
      <c r="A8916" s="8">
        <v>43879</v>
      </c>
      <c r="B8916" s="5">
        <v>1.37</v>
      </c>
      <c r="C8916" s="7">
        <v>65757.320000000007</v>
      </c>
      <c r="D8916" s="7">
        <v>5423.11</v>
      </c>
      <c r="E8916" s="7">
        <v>33613.93</v>
      </c>
      <c r="F8916" s="7">
        <v>74.650000000000006</v>
      </c>
      <c r="G8916" s="7">
        <v>26645.63</v>
      </c>
      <c r="H8916" s="7">
        <v>16019.89</v>
      </c>
      <c r="I8916" s="7">
        <v>10625.74</v>
      </c>
      <c r="J8916">
        <v>0</v>
      </c>
      <c r="K8916" t="s">
        <v>7</v>
      </c>
      <c r="L8916">
        <v>2020</v>
      </c>
      <c r="M8916">
        <v>50</v>
      </c>
    </row>
    <row r="8917" spans="1:13" x14ac:dyDescent="0.35">
      <c r="A8917" s="8">
        <v>43872</v>
      </c>
      <c r="B8917" s="5">
        <v>1.37</v>
      </c>
      <c r="C8917" s="7">
        <v>78222.880000000005</v>
      </c>
      <c r="D8917" s="7">
        <v>8860.5499999999993</v>
      </c>
      <c r="E8917" s="7">
        <v>46499.73</v>
      </c>
      <c r="F8917" s="7">
        <v>87.27</v>
      </c>
      <c r="G8917" s="7">
        <v>22775.33</v>
      </c>
      <c r="H8917" s="7">
        <v>12967.57</v>
      </c>
      <c r="I8917" s="7">
        <v>9807.76</v>
      </c>
      <c r="J8917">
        <v>0</v>
      </c>
      <c r="K8917" t="s">
        <v>7</v>
      </c>
      <c r="L8917">
        <v>2020</v>
      </c>
      <c r="M8917">
        <v>50</v>
      </c>
    </row>
    <row r="8918" spans="1:13" x14ac:dyDescent="0.35">
      <c r="A8918" s="8">
        <v>43865</v>
      </c>
      <c r="B8918" s="5">
        <v>1.21</v>
      </c>
      <c r="C8918" s="7">
        <v>113023.35</v>
      </c>
      <c r="D8918" s="7">
        <v>5795.04</v>
      </c>
      <c r="E8918" s="7">
        <v>77127.19</v>
      </c>
      <c r="F8918" s="7">
        <v>87.42</v>
      </c>
      <c r="G8918" s="7">
        <v>30013.7</v>
      </c>
      <c r="H8918" s="7">
        <v>7708.12</v>
      </c>
      <c r="I8918" s="7">
        <v>22305.58</v>
      </c>
      <c r="J8918">
        <v>0</v>
      </c>
      <c r="K8918" t="s">
        <v>7</v>
      </c>
      <c r="L8918">
        <v>2020</v>
      </c>
      <c r="M8918">
        <v>50</v>
      </c>
    </row>
    <row r="8919" spans="1:13" x14ac:dyDescent="0.35">
      <c r="A8919" s="8">
        <v>43858</v>
      </c>
      <c r="B8919" s="5">
        <v>1.41</v>
      </c>
      <c r="C8919" s="7">
        <v>73320.149999999994</v>
      </c>
      <c r="D8919" s="7">
        <v>3345.87</v>
      </c>
      <c r="E8919" s="7">
        <v>42297.35</v>
      </c>
      <c r="F8919" s="7">
        <v>62.85</v>
      </c>
      <c r="G8919" s="7">
        <v>27614.080000000002</v>
      </c>
      <c r="H8919" s="7">
        <v>5723.16</v>
      </c>
      <c r="I8919" s="7">
        <v>21890.92</v>
      </c>
      <c r="J8919">
        <v>0</v>
      </c>
      <c r="K8919" t="s">
        <v>7</v>
      </c>
      <c r="L8919">
        <v>2020</v>
      </c>
      <c r="M8919">
        <v>50</v>
      </c>
    </row>
    <row r="8920" spans="1:13" x14ac:dyDescent="0.35">
      <c r="A8920" s="8">
        <v>43851</v>
      </c>
      <c r="B8920" s="5">
        <v>1.52</v>
      </c>
      <c r="C8920" s="7">
        <v>84994.86</v>
      </c>
      <c r="D8920" s="7">
        <v>3424.37</v>
      </c>
      <c r="E8920" s="7">
        <v>55184.65</v>
      </c>
      <c r="F8920" s="7">
        <v>81.92</v>
      </c>
      <c r="G8920" s="7">
        <v>26303.919999999998</v>
      </c>
      <c r="H8920" s="7">
        <v>11894.14</v>
      </c>
      <c r="I8920" s="7">
        <v>14409.78</v>
      </c>
      <c r="J8920">
        <v>0</v>
      </c>
      <c r="K8920" t="s">
        <v>7</v>
      </c>
      <c r="L8920">
        <v>2020</v>
      </c>
      <c r="M8920">
        <v>50</v>
      </c>
    </row>
    <row r="8921" spans="1:13" x14ac:dyDescent="0.35">
      <c r="A8921" s="8">
        <v>43844</v>
      </c>
      <c r="B8921" s="5">
        <v>1.38</v>
      </c>
      <c r="C8921" s="7">
        <v>79367.520000000004</v>
      </c>
      <c r="D8921" s="7">
        <v>3452.94</v>
      </c>
      <c r="E8921" s="7">
        <v>45825.51</v>
      </c>
      <c r="F8921" s="7">
        <v>72.86</v>
      </c>
      <c r="G8921" s="7">
        <v>30016.21</v>
      </c>
      <c r="H8921" s="7">
        <v>14827.72</v>
      </c>
      <c r="I8921" s="7">
        <v>15188.49</v>
      </c>
      <c r="J8921">
        <v>0</v>
      </c>
      <c r="K8921" t="s">
        <v>7</v>
      </c>
      <c r="L8921">
        <v>2020</v>
      </c>
      <c r="M8921">
        <v>50</v>
      </c>
    </row>
    <row r="8922" spans="1:13" x14ac:dyDescent="0.35">
      <c r="A8922" s="8">
        <v>43837</v>
      </c>
      <c r="B8922" s="5">
        <v>1.27</v>
      </c>
      <c r="C8922" s="7">
        <v>68938.02</v>
      </c>
      <c r="D8922" s="7">
        <v>3687.73</v>
      </c>
      <c r="E8922" s="7">
        <v>46420.2</v>
      </c>
      <c r="F8922" s="7">
        <v>60.09</v>
      </c>
      <c r="G8922" s="7">
        <v>18770</v>
      </c>
      <c r="H8922" s="7">
        <v>5075.2700000000004</v>
      </c>
      <c r="I8922" s="7">
        <v>13694.73</v>
      </c>
      <c r="J8922">
        <v>0</v>
      </c>
      <c r="K8922" t="s">
        <v>7</v>
      </c>
      <c r="L8922">
        <v>2020</v>
      </c>
      <c r="M8922">
        <v>50</v>
      </c>
    </row>
    <row r="8923" spans="1:13" x14ac:dyDescent="0.35">
      <c r="A8923" s="8">
        <v>43915</v>
      </c>
      <c r="B8923" s="5">
        <v>1.4</v>
      </c>
      <c r="C8923" s="7">
        <v>469300.74</v>
      </c>
      <c r="D8923" s="7">
        <v>289527.11</v>
      </c>
      <c r="E8923" s="7">
        <v>33226.480000000003</v>
      </c>
      <c r="F8923" s="7">
        <v>1342.31</v>
      </c>
      <c r="G8923" s="7">
        <v>145204.84</v>
      </c>
      <c r="H8923" s="7">
        <v>87355.05</v>
      </c>
      <c r="I8923" s="7">
        <v>57643.12</v>
      </c>
      <c r="J8923">
        <v>206.67</v>
      </c>
      <c r="K8923" t="s">
        <v>7</v>
      </c>
      <c r="L8923">
        <v>2020</v>
      </c>
      <c r="M8923">
        <v>51</v>
      </c>
    </row>
    <row r="8924" spans="1:13" x14ac:dyDescent="0.35">
      <c r="A8924" s="8">
        <v>43908</v>
      </c>
      <c r="B8924" s="5">
        <v>1.19</v>
      </c>
      <c r="C8924" s="7">
        <v>574380.46</v>
      </c>
      <c r="D8924" s="7">
        <v>372785.73</v>
      </c>
      <c r="E8924" s="7">
        <v>43017.73</v>
      </c>
      <c r="F8924" s="7">
        <v>1301.33</v>
      </c>
      <c r="G8924" s="7">
        <v>157275.67000000001</v>
      </c>
      <c r="H8924" s="7">
        <v>93201.11</v>
      </c>
      <c r="I8924" s="7">
        <v>63924.56</v>
      </c>
      <c r="J8924">
        <v>150</v>
      </c>
      <c r="K8924" t="s">
        <v>7</v>
      </c>
      <c r="L8924">
        <v>2020</v>
      </c>
      <c r="M8924">
        <v>51</v>
      </c>
    </row>
    <row r="8925" spans="1:13" x14ac:dyDescent="0.35">
      <c r="A8925" s="8">
        <v>43901</v>
      </c>
      <c r="B8925" s="5">
        <v>1.22</v>
      </c>
      <c r="C8925" s="7">
        <v>580771.43000000005</v>
      </c>
      <c r="D8925" s="7">
        <v>372746.58</v>
      </c>
      <c r="E8925" s="7">
        <v>45277.75</v>
      </c>
      <c r="F8925" s="7">
        <v>1442.66</v>
      </c>
      <c r="G8925" s="7">
        <v>161304.44</v>
      </c>
      <c r="H8925" s="7">
        <v>92677.26</v>
      </c>
      <c r="I8925" s="7">
        <v>68493.850000000006</v>
      </c>
      <c r="J8925">
        <v>133.33000000000001</v>
      </c>
      <c r="K8925" t="s">
        <v>7</v>
      </c>
      <c r="L8925">
        <v>2020</v>
      </c>
      <c r="M8925">
        <v>51</v>
      </c>
    </row>
    <row r="8926" spans="1:13" x14ac:dyDescent="0.35">
      <c r="A8926" s="8">
        <v>43894</v>
      </c>
      <c r="B8926" s="5">
        <v>1.2</v>
      </c>
      <c r="C8926" s="7">
        <v>597351.68000000005</v>
      </c>
      <c r="D8926" s="7">
        <v>372631.01</v>
      </c>
      <c r="E8926" s="7">
        <v>48784.93</v>
      </c>
      <c r="F8926" s="7">
        <v>1465.95</v>
      </c>
      <c r="G8926" s="7">
        <v>174469.79</v>
      </c>
      <c r="H8926" s="7">
        <v>88569.48</v>
      </c>
      <c r="I8926" s="7">
        <v>85746.97</v>
      </c>
      <c r="J8926">
        <v>153.34</v>
      </c>
      <c r="K8926" t="s">
        <v>7</v>
      </c>
      <c r="L8926">
        <v>2020</v>
      </c>
      <c r="M8926">
        <v>51</v>
      </c>
    </row>
    <row r="8927" spans="1:13" x14ac:dyDescent="0.35">
      <c r="A8927" s="8">
        <v>43886</v>
      </c>
      <c r="B8927" s="5">
        <v>1.37</v>
      </c>
      <c r="C8927" s="7">
        <v>484876.62</v>
      </c>
      <c r="D8927" s="7">
        <v>308452.46000000002</v>
      </c>
      <c r="E8927" s="7">
        <v>39379.53</v>
      </c>
      <c r="F8927" s="7">
        <v>1251.31</v>
      </c>
      <c r="G8927" s="7">
        <v>135793.32</v>
      </c>
      <c r="H8927" s="7">
        <v>96039.07</v>
      </c>
      <c r="I8927" s="7">
        <v>39654.25</v>
      </c>
      <c r="J8927">
        <v>100</v>
      </c>
      <c r="K8927" t="s">
        <v>7</v>
      </c>
      <c r="L8927">
        <v>2020</v>
      </c>
      <c r="M8927">
        <v>51</v>
      </c>
    </row>
    <row r="8928" spans="1:13" x14ac:dyDescent="0.35">
      <c r="A8928" s="8">
        <v>43879</v>
      </c>
      <c r="B8928" s="5">
        <v>1.4</v>
      </c>
      <c r="C8928" s="7">
        <v>442206.63</v>
      </c>
      <c r="D8928" s="7">
        <v>274990.42</v>
      </c>
      <c r="E8928" s="7">
        <v>33938.400000000001</v>
      </c>
      <c r="F8928" s="7">
        <v>1121.33</v>
      </c>
      <c r="G8928" s="7">
        <v>132156.48000000001</v>
      </c>
      <c r="H8928" s="7">
        <v>82223.490000000005</v>
      </c>
      <c r="I8928" s="7">
        <v>49809.66</v>
      </c>
      <c r="J8928">
        <v>123.33</v>
      </c>
      <c r="K8928" t="s">
        <v>7</v>
      </c>
      <c r="L8928">
        <v>2020</v>
      </c>
      <c r="M8928">
        <v>51</v>
      </c>
    </row>
    <row r="8929" spans="1:13" x14ac:dyDescent="0.35">
      <c r="A8929" s="8">
        <v>43872</v>
      </c>
      <c r="B8929" s="5">
        <v>1.05</v>
      </c>
      <c r="C8929" s="7">
        <v>569543.02</v>
      </c>
      <c r="D8929" s="7">
        <v>364195.92</v>
      </c>
      <c r="E8929" s="7">
        <v>46814.57</v>
      </c>
      <c r="F8929" s="7">
        <v>1035.27</v>
      </c>
      <c r="G8929" s="7">
        <v>157497.26</v>
      </c>
      <c r="H8929" s="7">
        <v>82780.08</v>
      </c>
      <c r="I8929" s="7">
        <v>74593.850000000006</v>
      </c>
      <c r="J8929">
        <v>123.33</v>
      </c>
      <c r="K8929" t="s">
        <v>7</v>
      </c>
      <c r="L8929">
        <v>2020</v>
      </c>
      <c r="M8929">
        <v>51</v>
      </c>
    </row>
    <row r="8930" spans="1:13" x14ac:dyDescent="0.35">
      <c r="A8930" s="8">
        <v>43865</v>
      </c>
      <c r="B8930" s="5">
        <v>1.03</v>
      </c>
      <c r="C8930" s="7">
        <v>853642.9</v>
      </c>
      <c r="D8930" s="7">
        <v>564685.18999999994</v>
      </c>
      <c r="E8930" s="7">
        <v>79267.58</v>
      </c>
      <c r="F8930" s="7">
        <v>1096.9000000000001</v>
      </c>
      <c r="G8930" s="7">
        <v>208593.23</v>
      </c>
      <c r="H8930" s="7">
        <v>91618.58</v>
      </c>
      <c r="I8930" s="7">
        <v>116804.65</v>
      </c>
      <c r="J8930">
        <v>170</v>
      </c>
      <c r="K8930" t="s">
        <v>7</v>
      </c>
      <c r="L8930">
        <v>2020</v>
      </c>
      <c r="M8930">
        <v>51</v>
      </c>
    </row>
    <row r="8931" spans="1:13" x14ac:dyDescent="0.35">
      <c r="A8931" s="8">
        <v>43858</v>
      </c>
      <c r="B8931" s="5">
        <v>1.43</v>
      </c>
      <c r="C8931" s="7">
        <v>461179.38</v>
      </c>
      <c r="D8931" s="7">
        <v>294233.52</v>
      </c>
      <c r="E8931" s="7">
        <v>36783.53</v>
      </c>
      <c r="F8931" s="7">
        <v>958.61</v>
      </c>
      <c r="G8931" s="7">
        <v>129203.72</v>
      </c>
      <c r="H8931" s="7">
        <v>77554.080000000002</v>
      </c>
      <c r="I8931" s="7">
        <v>51622.97</v>
      </c>
      <c r="J8931">
        <v>26.67</v>
      </c>
      <c r="K8931" t="s">
        <v>7</v>
      </c>
      <c r="L8931">
        <v>2020</v>
      </c>
      <c r="M8931">
        <v>51</v>
      </c>
    </row>
    <row r="8932" spans="1:13" x14ac:dyDescent="0.35">
      <c r="A8932" s="8">
        <v>43851</v>
      </c>
      <c r="B8932" s="5">
        <v>1.23</v>
      </c>
      <c r="C8932" s="7">
        <v>577173.29</v>
      </c>
      <c r="D8932" s="7">
        <v>375284.99</v>
      </c>
      <c r="E8932" s="7">
        <v>50138.85</v>
      </c>
      <c r="F8932" s="7">
        <v>1076.25</v>
      </c>
      <c r="G8932" s="7">
        <v>150673.20000000001</v>
      </c>
      <c r="H8932" s="7">
        <v>76281.039999999994</v>
      </c>
      <c r="I8932" s="7">
        <v>74392.160000000003</v>
      </c>
      <c r="J8932">
        <v>0</v>
      </c>
      <c r="K8932" t="s">
        <v>7</v>
      </c>
      <c r="L8932">
        <v>2020</v>
      </c>
      <c r="M8932">
        <v>51</v>
      </c>
    </row>
    <row r="8933" spans="1:13" x14ac:dyDescent="0.35">
      <c r="A8933" s="8">
        <v>43844</v>
      </c>
      <c r="B8933" s="5">
        <v>1.48</v>
      </c>
      <c r="C8933" s="7">
        <v>446629.55</v>
      </c>
      <c r="D8933" s="7">
        <v>286535.45</v>
      </c>
      <c r="E8933" s="7">
        <v>36727.96</v>
      </c>
      <c r="F8933" s="7">
        <v>1153</v>
      </c>
      <c r="G8933" s="7">
        <v>122213.14</v>
      </c>
      <c r="H8933" s="7">
        <v>76263.429999999993</v>
      </c>
      <c r="I8933" s="7">
        <v>45949.71</v>
      </c>
      <c r="J8933">
        <v>0</v>
      </c>
      <c r="K8933" t="s">
        <v>7</v>
      </c>
      <c r="L8933">
        <v>2020</v>
      </c>
      <c r="M8933">
        <v>51</v>
      </c>
    </row>
    <row r="8934" spans="1:13" x14ac:dyDescent="0.35">
      <c r="A8934" s="8">
        <v>43837</v>
      </c>
      <c r="B8934" s="5">
        <v>1.26</v>
      </c>
      <c r="C8934" s="7">
        <v>484007.91</v>
      </c>
      <c r="D8934" s="7">
        <v>317536.23</v>
      </c>
      <c r="E8934" s="7">
        <v>44226.34</v>
      </c>
      <c r="F8934" s="7">
        <v>1046.81</v>
      </c>
      <c r="G8934" s="7">
        <v>121198.53</v>
      </c>
      <c r="H8934" s="7">
        <v>68969.539999999994</v>
      </c>
      <c r="I8934" s="7">
        <v>52215.66</v>
      </c>
      <c r="J8934">
        <v>13.33</v>
      </c>
      <c r="K8934" t="s">
        <v>7</v>
      </c>
      <c r="L8934">
        <v>2020</v>
      </c>
      <c r="M8934">
        <v>51</v>
      </c>
    </row>
    <row r="8935" spans="1:13" x14ac:dyDescent="0.35">
      <c r="A8935" s="8">
        <v>43915</v>
      </c>
      <c r="B8935" s="5">
        <v>0.98</v>
      </c>
      <c r="C8935" s="7">
        <v>7667064.46</v>
      </c>
      <c r="D8935" s="7">
        <v>2567279.7400000002</v>
      </c>
      <c r="E8935" s="7">
        <v>1912986.38</v>
      </c>
      <c r="F8935" s="7">
        <v>118289.91</v>
      </c>
      <c r="G8935" s="7">
        <v>3068508.43</v>
      </c>
      <c r="H8935" s="7">
        <v>1309580.19</v>
      </c>
      <c r="I8935" s="7">
        <v>1745630.06</v>
      </c>
      <c r="J8935">
        <v>13298.18</v>
      </c>
      <c r="K8935" t="s">
        <v>7</v>
      </c>
      <c r="L8935">
        <v>2020</v>
      </c>
      <c r="M8935">
        <v>52</v>
      </c>
    </row>
    <row r="8936" spans="1:13" x14ac:dyDescent="0.35">
      <c r="A8936" s="8">
        <v>43908</v>
      </c>
      <c r="B8936" s="5">
        <v>1.04</v>
      </c>
      <c r="C8936" s="7">
        <v>7254940.6500000004</v>
      </c>
      <c r="D8936" s="7">
        <v>2099082.66</v>
      </c>
      <c r="E8936" s="7">
        <v>1707752.84</v>
      </c>
      <c r="F8936" s="7">
        <v>115997.93</v>
      </c>
      <c r="G8936" s="7">
        <v>3332107.22</v>
      </c>
      <c r="H8936" s="7">
        <v>1333247.05</v>
      </c>
      <c r="I8936" s="7">
        <v>1982086.02</v>
      </c>
      <c r="J8936">
        <v>16774.150000000001</v>
      </c>
      <c r="K8936" t="s">
        <v>7</v>
      </c>
      <c r="L8936">
        <v>2020</v>
      </c>
      <c r="M8936">
        <v>52</v>
      </c>
    </row>
    <row r="8937" spans="1:13" x14ac:dyDescent="0.35">
      <c r="A8937" s="8">
        <v>43901</v>
      </c>
      <c r="B8937" s="5">
        <v>1.05</v>
      </c>
      <c r="C8937" s="7">
        <v>6906412.5</v>
      </c>
      <c r="D8937" s="7">
        <v>2442241.7599999998</v>
      </c>
      <c r="E8937" s="7">
        <v>1695925.97</v>
      </c>
      <c r="F8937" s="7">
        <v>130983</v>
      </c>
      <c r="G8937" s="7">
        <v>2637261.77</v>
      </c>
      <c r="H8937" s="7">
        <v>1435608.59</v>
      </c>
      <c r="I8937" s="7">
        <v>1184730.56</v>
      </c>
      <c r="J8937">
        <v>16922.62</v>
      </c>
      <c r="K8937" t="s">
        <v>7</v>
      </c>
      <c r="L8937">
        <v>2020</v>
      </c>
      <c r="M8937">
        <v>52</v>
      </c>
    </row>
    <row r="8938" spans="1:13" x14ac:dyDescent="0.35">
      <c r="A8938" s="8">
        <v>43894</v>
      </c>
      <c r="B8938" s="5">
        <v>1.01</v>
      </c>
      <c r="C8938" s="7">
        <v>7371498.7599999998</v>
      </c>
      <c r="D8938" s="7">
        <v>2676545.9</v>
      </c>
      <c r="E8938" s="7">
        <v>1748192.04</v>
      </c>
      <c r="F8938" s="7">
        <v>118365.31</v>
      </c>
      <c r="G8938" s="7">
        <v>2828395.51</v>
      </c>
      <c r="H8938" s="7">
        <v>1432984.96</v>
      </c>
      <c r="I8938" s="7">
        <v>1379886.53</v>
      </c>
      <c r="J8938">
        <v>15524.02</v>
      </c>
      <c r="K8938" t="s">
        <v>7</v>
      </c>
      <c r="L8938">
        <v>2020</v>
      </c>
      <c r="M8938">
        <v>52</v>
      </c>
    </row>
    <row r="8939" spans="1:13" x14ac:dyDescent="0.35">
      <c r="A8939" s="8">
        <v>43886</v>
      </c>
      <c r="B8939" s="5">
        <v>1.02</v>
      </c>
      <c r="C8939" s="7">
        <v>7408451.3099999996</v>
      </c>
      <c r="D8939" s="7">
        <v>2154414.96</v>
      </c>
      <c r="E8939" s="7">
        <v>1740237.35</v>
      </c>
      <c r="F8939" s="7">
        <v>117766.27</v>
      </c>
      <c r="G8939" s="7">
        <v>3396032.73</v>
      </c>
      <c r="H8939" s="7">
        <v>1164132.42</v>
      </c>
      <c r="I8939" s="7">
        <v>2205336.14</v>
      </c>
      <c r="J8939">
        <v>26564.17</v>
      </c>
      <c r="K8939" t="s">
        <v>7</v>
      </c>
      <c r="L8939">
        <v>2020</v>
      </c>
      <c r="M8939">
        <v>52</v>
      </c>
    </row>
    <row r="8940" spans="1:13" x14ac:dyDescent="0.35">
      <c r="A8940" s="8">
        <v>43879</v>
      </c>
      <c r="B8940" s="5">
        <v>1.03</v>
      </c>
      <c r="C8940" s="7">
        <v>6783106.0199999996</v>
      </c>
      <c r="D8940" s="7">
        <v>2511897.38</v>
      </c>
      <c r="E8940" s="7">
        <v>1645249.93</v>
      </c>
      <c r="F8940" s="7">
        <v>107420.55</v>
      </c>
      <c r="G8940" s="7">
        <v>2518538.16</v>
      </c>
      <c r="H8940" s="7">
        <v>1311830.1100000001</v>
      </c>
      <c r="I8940" s="7">
        <v>1187897.07</v>
      </c>
      <c r="J8940">
        <v>18810.98</v>
      </c>
      <c r="K8940" t="s">
        <v>7</v>
      </c>
      <c r="L8940">
        <v>2020</v>
      </c>
      <c r="M8940">
        <v>52</v>
      </c>
    </row>
    <row r="8941" spans="1:13" x14ac:dyDescent="0.35">
      <c r="A8941" s="8">
        <v>43872</v>
      </c>
      <c r="B8941" s="5">
        <v>0.98</v>
      </c>
      <c r="C8941" s="7">
        <v>7463494.79</v>
      </c>
      <c r="D8941" s="7">
        <v>2646176.67</v>
      </c>
      <c r="E8941" s="7">
        <v>1633418.28</v>
      </c>
      <c r="F8941" s="7">
        <v>109146.92</v>
      </c>
      <c r="G8941" s="7">
        <v>3074752.92</v>
      </c>
      <c r="H8941" s="7">
        <v>1203367.03</v>
      </c>
      <c r="I8941" s="7">
        <v>1856207.85</v>
      </c>
      <c r="J8941">
        <v>15178.04</v>
      </c>
      <c r="K8941" t="s">
        <v>7</v>
      </c>
      <c r="L8941">
        <v>2020</v>
      </c>
      <c r="M8941">
        <v>52</v>
      </c>
    </row>
    <row r="8942" spans="1:13" x14ac:dyDescent="0.35">
      <c r="A8942" s="8">
        <v>43865</v>
      </c>
      <c r="B8942" s="5">
        <v>0.87</v>
      </c>
      <c r="C8942" s="7">
        <v>10565056.41</v>
      </c>
      <c r="D8942" s="7">
        <v>3121272.58</v>
      </c>
      <c r="E8942" s="7">
        <v>3294335.87</v>
      </c>
      <c r="F8942" s="7">
        <v>142553.21</v>
      </c>
      <c r="G8942" s="7">
        <v>4006894.75</v>
      </c>
      <c r="H8942" s="7">
        <v>1151399.33</v>
      </c>
      <c r="I8942" s="7">
        <v>2838239.39</v>
      </c>
      <c r="J8942">
        <v>17256.03</v>
      </c>
      <c r="K8942" t="s">
        <v>7</v>
      </c>
      <c r="L8942">
        <v>2020</v>
      </c>
      <c r="M8942">
        <v>52</v>
      </c>
    </row>
    <row r="8943" spans="1:13" x14ac:dyDescent="0.35">
      <c r="A8943" s="8">
        <v>43858</v>
      </c>
      <c r="B8943" s="5">
        <v>1.06</v>
      </c>
      <c r="C8943" s="7">
        <v>7007265.3099999996</v>
      </c>
      <c r="D8943" s="7">
        <v>2718390.81</v>
      </c>
      <c r="E8943" s="7">
        <v>1664995.75</v>
      </c>
      <c r="F8943" s="7">
        <v>93165.88</v>
      </c>
      <c r="G8943" s="7">
        <v>2530712.87</v>
      </c>
      <c r="H8943" s="7">
        <v>1254504.07</v>
      </c>
      <c r="I8943" s="7">
        <v>1260049.46</v>
      </c>
      <c r="J8943">
        <v>16159.34</v>
      </c>
      <c r="K8943" t="s">
        <v>7</v>
      </c>
      <c r="L8943">
        <v>2020</v>
      </c>
      <c r="M8943">
        <v>52</v>
      </c>
    </row>
    <row r="8944" spans="1:13" x14ac:dyDescent="0.35">
      <c r="A8944" s="8">
        <v>43851</v>
      </c>
      <c r="B8944" s="5">
        <v>1.0900000000000001</v>
      </c>
      <c r="C8944" s="7">
        <v>7053820.1200000001</v>
      </c>
      <c r="D8944" s="7">
        <v>2218365.17</v>
      </c>
      <c r="E8944" s="7">
        <v>1811849.78</v>
      </c>
      <c r="F8944" s="7">
        <v>106001.28</v>
      </c>
      <c r="G8944" s="7">
        <v>2917603.89</v>
      </c>
      <c r="H8944" s="7">
        <v>1196963.03</v>
      </c>
      <c r="I8944" s="7">
        <v>1707643.76</v>
      </c>
      <c r="J8944">
        <v>12997.1</v>
      </c>
      <c r="K8944" t="s">
        <v>7</v>
      </c>
      <c r="L8944">
        <v>2020</v>
      </c>
      <c r="M8944">
        <v>52</v>
      </c>
    </row>
    <row r="8945" spans="1:13" x14ac:dyDescent="0.35">
      <c r="A8945" s="8">
        <v>43844</v>
      </c>
      <c r="B8945" s="5">
        <v>1.1000000000000001</v>
      </c>
      <c r="C8945" s="7">
        <v>7577456.1399999997</v>
      </c>
      <c r="D8945" s="7">
        <v>2249412.86</v>
      </c>
      <c r="E8945" s="7">
        <v>2028819.77</v>
      </c>
      <c r="F8945" s="7">
        <v>113257.03</v>
      </c>
      <c r="G8945" s="7">
        <v>3185966.48</v>
      </c>
      <c r="H8945" s="7">
        <v>1152416.21</v>
      </c>
      <c r="I8945" s="7">
        <v>2019353.32</v>
      </c>
      <c r="J8945">
        <v>16196.95</v>
      </c>
      <c r="K8945" t="s">
        <v>7</v>
      </c>
      <c r="L8945">
        <v>2020</v>
      </c>
      <c r="M8945">
        <v>52</v>
      </c>
    </row>
    <row r="8946" spans="1:13" x14ac:dyDescent="0.35">
      <c r="A8946" s="8">
        <v>43837</v>
      </c>
      <c r="B8946" s="5">
        <v>1.1299999999999999</v>
      </c>
      <c r="C8946" s="7">
        <v>6358768.9500000002</v>
      </c>
      <c r="D8946" s="7">
        <v>2061960.91</v>
      </c>
      <c r="E8946" s="7">
        <v>1706532.52</v>
      </c>
      <c r="F8946" s="7">
        <v>108441.55</v>
      </c>
      <c r="G8946" s="7">
        <v>2481833.9700000002</v>
      </c>
      <c r="H8946" s="7">
        <v>1175889.8899999999</v>
      </c>
      <c r="I8946" s="7">
        <v>1291212.75</v>
      </c>
      <c r="J8946">
        <v>14731.33</v>
      </c>
      <c r="K8946" t="s">
        <v>7</v>
      </c>
      <c r="L8946">
        <v>2020</v>
      </c>
      <c r="M8946">
        <v>52</v>
      </c>
    </row>
    <row r="8947" spans="1:13" x14ac:dyDescent="0.35">
      <c r="A8947" s="8">
        <v>43915</v>
      </c>
      <c r="B8947" s="5">
        <v>0.88</v>
      </c>
      <c r="C8947" s="7">
        <v>965185.06</v>
      </c>
      <c r="D8947" s="7">
        <v>438526.12</v>
      </c>
      <c r="E8947" s="7">
        <v>199585.9</v>
      </c>
      <c r="F8947" s="7">
        <v>11017.42</v>
      </c>
      <c r="G8947" s="7">
        <v>316055.62</v>
      </c>
      <c r="H8947" s="7">
        <v>153009.89000000001</v>
      </c>
      <c r="I8947" s="7">
        <v>160999.1</v>
      </c>
      <c r="J8947">
        <v>2046.63</v>
      </c>
      <c r="K8947" t="s">
        <v>7</v>
      </c>
      <c r="L8947">
        <v>2020</v>
      </c>
      <c r="M8947">
        <v>53</v>
      </c>
    </row>
    <row r="8948" spans="1:13" x14ac:dyDescent="0.35">
      <c r="A8948" s="8">
        <v>43908</v>
      </c>
      <c r="B8948" s="5">
        <v>0.92</v>
      </c>
      <c r="C8948" s="7">
        <v>855251.17</v>
      </c>
      <c r="D8948" s="7">
        <v>457635.79</v>
      </c>
      <c r="E8948" s="7">
        <v>137597.04</v>
      </c>
      <c r="F8948" s="7">
        <v>8422.08</v>
      </c>
      <c r="G8948" s="7">
        <v>251596.26</v>
      </c>
      <c r="H8948" s="7">
        <v>151191.85</v>
      </c>
      <c r="I8948" s="7">
        <v>98535.6</v>
      </c>
      <c r="J8948">
        <v>1868.81</v>
      </c>
      <c r="K8948" t="s">
        <v>7</v>
      </c>
      <c r="L8948">
        <v>2020</v>
      </c>
      <c r="M8948">
        <v>53</v>
      </c>
    </row>
    <row r="8949" spans="1:13" x14ac:dyDescent="0.35">
      <c r="A8949" s="8">
        <v>43901</v>
      </c>
      <c r="B8949" s="5">
        <v>0.99</v>
      </c>
      <c r="C8949" s="7">
        <v>897607.12</v>
      </c>
      <c r="D8949" s="7">
        <v>467501.55</v>
      </c>
      <c r="E8949" s="7">
        <v>154130.63</v>
      </c>
      <c r="F8949" s="7">
        <v>11380.26</v>
      </c>
      <c r="G8949" s="7">
        <v>264594.68</v>
      </c>
      <c r="H8949" s="7">
        <v>152380.6</v>
      </c>
      <c r="I8949" s="7">
        <v>110322.16</v>
      </c>
      <c r="J8949">
        <v>1891.92</v>
      </c>
      <c r="K8949" t="s">
        <v>7</v>
      </c>
      <c r="L8949">
        <v>2020</v>
      </c>
      <c r="M8949">
        <v>53</v>
      </c>
    </row>
    <row r="8950" spans="1:13" x14ac:dyDescent="0.35">
      <c r="A8950" s="8">
        <v>43894</v>
      </c>
      <c r="B8950" s="5">
        <v>0.92</v>
      </c>
      <c r="C8950" s="7">
        <v>935934.1</v>
      </c>
      <c r="D8950" s="7">
        <v>454269.43</v>
      </c>
      <c r="E8950" s="7">
        <v>164856.57</v>
      </c>
      <c r="F8950" s="7">
        <v>9907.85</v>
      </c>
      <c r="G8950" s="7">
        <v>306900.25</v>
      </c>
      <c r="H8950" s="7">
        <v>164965.35</v>
      </c>
      <c r="I8950" s="7">
        <v>138399.67999999999</v>
      </c>
      <c r="J8950">
        <v>3535.22</v>
      </c>
      <c r="K8950" t="s">
        <v>7</v>
      </c>
      <c r="L8950">
        <v>2020</v>
      </c>
      <c r="M8950">
        <v>53</v>
      </c>
    </row>
    <row r="8951" spans="1:13" x14ac:dyDescent="0.35">
      <c r="A8951" s="8">
        <v>43886</v>
      </c>
      <c r="B8951" s="5">
        <v>0.92</v>
      </c>
      <c r="C8951" s="7">
        <v>895671.55</v>
      </c>
      <c r="D8951" s="7">
        <v>431217.01</v>
      </c>
      <c r="E8951" s="7">
        <v>171532.79</v>
      </c>
      <c r="F8951" s="7">
        <v>10590.75</v>
      </c>
      <c r="G8951" s="7">
        <v>282331</v>
      </c>
      <c r="H8951" s="7">
        <v>125973.31</v>
      </c>
      <c r="I8951" s="7">
        <v>147040.26</v>
      </c>
      <c r="J8951">
        <v>9317.43</v>
      </c>
      <c r="K8951" t="s">
        <v>7</v>
      </c>
      <c r="L8951">
        <v>2020</v>
      </c>
      <c r="M8951">
        <v>53</v>
      </c>
    </row>
    <row r="8952" spans="1:13" x14ac:dyDescent="0.35">
      <c r="A8952" s="8">
        <v>43879</v>
      </c>
      <c r="B8952" s="5">
        <v>0.93</v>
      </c>
      <c r="C8952" s="7">
        <v>896808.98</v>
      </c>
      <c r="D8952" s="7">
        <v>421321.21</v>
      </c>
      <c r="E8952" s="7">
        <v>191798.82</v>
      </c>
      <c r="F8952" s="7">
        <v>10065.33</v>
      </c>
      <c r="G8952" s="7">
        <v>273623.62</v>
      </c>
      <c r="H8952" s="7">
        <v>130348.75</v>
      </c>
      <c r="I8952" s="7">
        <v>140202.81</v>
      </c>
      <c r="J8952">
        <v>3072.06</v>
      </c>
      <c r="K8952" t="s">
        <v>7</v>
      </c>
      <c r="L8952">
        <v>2020</v>
      </c>
      <c r="M8952">
        <v>53</v>
      </c>
    </row>
    <row r="8953" spans="1:13" x14ac:dyDescent="0.35">
      <c r="A8953" s="8">
        <v>43872</v>
      </c>
      <c r="B8953" s="5">
        <v>0.79</v>
      </c>
      <c r="C8953" s="7">
        <v>1071952.06</v>
      </c>
      <c r="D8953" s="7">
        <v>544075.54</v>
      </c>
      <c r="E8953" s="7">
        <v>189862.1</v>
      </c>
      <c r="F8953" s="7">
        <v>7194.15</v>
      </c>
      <c r="G8953" s="7">
        <v>330820.27</v>
      </c>
      <c r="H8953" s="7">
        <v>113338.76</v>
      </c>
      <c r="I8953" s="7">
        <v>215753.74</v>
      </c>
      <c r="J8953">
        <v>1727.77</v>
      </c>
      <c r="K8953" t="s">
        <v>7</v>
      </c>
      <c r="L8953">
        <v>2020</v>
      </c>
      <c r="M8953">
        <v>53</v>
      </c>
    </row>
    <row r="8954" spans="1:13" x14ac:dyDescent="0.35">
      <c r="A8954" s="8">
        <v>43865</v>
      </c>
      <c r="B8954" s="5">
        <v>0.8</v>
      </c>
      <c r="C8954" s="7">
        <v>1272039.8</v>
      </c>
      <c r="D8954" s="7">
        <v>531469.07999999996</v>
      </c>
      <c r="E8954" s="7">
        <v>368948.26</v>
      </c>
      <c r="F8954" s="7">
        <v>13078.2</v>
      </c>
      <c r="G8954" s="7">
        <v>358544.26</v>
      </c>
      <c r="H8954" s="7">
        <v>127833.03</v>
      </c>
      <c r="I8954" s="7">
        <v>229786.03</v>
      </c>
      <c r="J8954">
        <v>925.2</v>
      </c>
      <c r="K8954" t="s">
        <v>7</v>
      </c>
      <c r="L8954">
        <v>2020</v>
      </c>
      <c r="M8954">
        <v>53</v>
      </c>
    </row>
    <row r="8955" spans="1:13" x14ac:dyDescent="0.35">
      <c r="A8955" s="8">
        <v>43858</v>
      </c>
      <c r="B8955" s="5">
        <v>0.89</v>
      </c>
      <c r="C8955" s="7">
        <v>957086.16</v>
      </c>
      <c r="D8955" s="7">
        <v>479147.93</v>
      </c>
      <c r="E8955" s="7">
        <v>179489.19</v>
      </c>
      <c r="F8955" s="7">
        <v>7314.98</v>
      </c>
      <c r="G8955" s="7">
        <v>291134.06</v>
      </c>
      <c r="H8955" s="7">
        <v>143430.96</v>
      </c>
      <c r="I8955" s="7">
        <v>147376.43</v>
      </c>
      <c r="J8955">
        <v>326.67</v>
      </c>
      <c r="K8955" t="s">
        <v>7</v>
      </c>
      <c r="L8955">
        <v>2020</v>
      </c>
      <c r="M8955">
        <v>53</v>
      </c>
    </row>
    <row r="8956" spans="1:13" x14ac:dyDescent="0.35">
      <c r="A8956" s="8">
        <v>43851</v>
      </c>
      <c r="B8956" s="5">
        <v>0.88</v>
      </c>
      <c r="C8956" s="7">
        <v>1020913.2</v>
      </c>
      <c r="D8956" s="7">
        <v>505263.29</v>
      </c>
      <c r="E8956" s="7">
        <v>177911.4</v>
      </c>
      <c r="F8956" s="7">
        <v>9468.9500000000007</v>
      </c>
      <c r="G8956" s="7">
        <v>328269.56</v>
      </c>
      <c r="H8956" s="7">
        <v>118978.5</v>
      </c>
      <c r="I8956" s="7">
        <v>209131.06</v>
      </c>
      <c r="J8956">
        <v>160</v>
      </c>
      <c r="K8956" t="s">
        <v>7</v>
      </c>
      <c r="L8956">
        <v>2020</v>
      </c>
      <c r="M8956">
        <v>53</v>
      </c>
    </row>
    <row r="8957" spans="1:13" x14ac:dyDescent="0.35">
      <c r="A8957" s="8">
        <v>43844</v>
      </c>
      <c r="B8957" s="5">
        <v>0.95</v>
      </c>
      <c r="C8957" s="7">
        <v>950954.6</v>
      </c>
      <c r="D8957" s="7">
        <v>463945.73</v>
      </c>
      <c r="E8957" s="7">
        <v>188126.02</v>
      </c>
      <c r="F8957" s="7">
        <v>11227.47</v>
      </c>
      <c r="G8957" s="7">
        <v>287655.38</v>
      </c>
      <c r="H8957" s="7">
        <v>125408.69</v>
      </c>
      <c r="I8957" s="7">
        <v>162040.01999999999</v>
      </c>
      <c r="J8957">
        <v>206.67</v>
      </c>
      <c r="K8957" t="s">
        <v>7</v>
      </c>
      <c r="L8957">
        <v>2020</v>
      </c>
      <c r="M8957">
        <v>53</v>
      </c>
    </row>
    <row r="8958" spans="1:13" x14ac:dyDescent="0.35">
      <c r="A8958" s="8">
        <v>43837</v>
      </c>
      <c r="B8958" s="5">
        <v>0.92</v>
      </c>
      <c r="C8958" s="7">
        <v>880266.52</v>
      </c>
      <c r="D8958" s="7">
        <v>436282.38</v>
      </c>
      <c r="E8958" s="7">
        <v>178669.53</v>
      </c>
      <c r="F8958" s="7">
        <v>9467.11</v>
      </c>
      <c r="G8958" s="7">
        <v>255847.5</v>
      </c>
      <c r="H8958" s="7">
        <v>99686.92</v>
      </c>
      <c r="I8958" s="7">
        <v>155870.57999999999</v>
      </c>
      <c r="J8958">
        <v>290</v>
      </c>
      <c r="K8958" t="s">
        <v>7</v>
      </c>
      <c r="L8958">
        <v>2020</v>
      </c>
      <c r="M8958">
        <v>53</v>
      </c>
    </row>
    <row r="8959" spans="1:13" x14ac:dyDescent="0.35">
      <c r="A8959" s="8">
        <v>43096</v>
      </c>
      <c r="B8959" s="5">
        <v>1.92</v>
      </c>
      <c r="C8959" s="7">
        <v>989.55</v>
      </c>
      <c r="D8959" s="7">
        <v>8.16</v>
      </c>
      <c r="E8959" s="7">
        <v>88.59</v>
      </c>
      <c r="F8959" s="7">
        <v>0</v>
      </c>
      <c r="G8959" s="7">
        <v>892.8</v>
      </c>
      <c r="H8959" s="7">
        <v>892.8</v>
      </c>
      <c r="I8959" s="7">
        <v>0</v>
      </c>
      <c r="J8959">
        <v>0</v>
      </c>
      <c r="K8959" t="s">
        <v>61</v>
      </c>
      <c r="L8959">
        <v>2017</v>
      </c>
      <c r="M8959">
        <v>1</v>
      </c>
    </row>
    <row r="8960" spans="1:13" x14ac:dyDescent="0.35">
      <c r="A8960" s="8">
        <v>43089</v>
      </c>
      <c r="B8960" s="5">
        <v>1.98</v>
      </c>
      <c r="C8960" s="7">
        <v>1163.03</v>
      </c>
      <c r="D8960" s="7">
        <v>30.24</v>
      </c>
      <c r="E8960" s="7">
        <v>172.14</v>
      </c>
      <c r="F8960" s="7">
        <v>0</v>
      </c>
      <c r="G8960" s="7">
        <v>960.65</v>
      </c>
      <c r="H8960" s="7">
        <v>960.65</v>
      </c>
      <c r="I8960" s="7">
        <v>0</v>
      </c>
      <c r="J8960">
        <v>0</v>
      </c>
      <c r="K8960" t="s">
        <v>61</v>
      </c>
      <c r="L8960">
        <v>2017</v>
      </c>
      <c r="M8960">
        <v>1</v>
      </c>
    </row>
    <row r="8961" spans="1:13" x14ac:dyDescent="0.35">
      <c r="A8961" s="8">
        <v>43082</v>
      </c>
      <c r="B8961" s="5">
        <v>1.94</v>
      </c>
      <c r="C8961" s="7">
        <v>995.96</v>
      </c>
      <c r="D8961" s="7">
        <v>10.44</v>
      </c>
      <c r="E8961" s="7">
        <v>178.7</v>
      </c>
      <c r="F8961" s="7">
        <v>0</v>
      </c>
      <c r="G8961" s="7">
        <v>806.82</v>
      </c>
      <c r="H8961" s="7">
        <v>806.82</v>
      </c>
      <c r="I8961" s="7">
        <v>0</v>
      </c>
      <c r="J8961">
        <v>0</v>
      </c>
      <c r="K8961" t="s">
        <v>61</v>
      </c>
      <c r="L8961">
        <v>2017</v>
      </c>
      <c r="M8961">
        <v>1</v>
      </c>
    </row>
    <row r="8962" spans="1:13" x14ac:dyDescent="0.35">
      <c r="A8962" s="8">
        <v>43075</v>
      </c>
      <c r="B8962" s="5">
        <v>1.93</v>
      </c>
      <c r="C8962" s="7">
        <v>1158.42</v>
      </c>
      <c r="D8962" s="7">
        <v>90.29</v>
      </c>
      <c r="E8962" s="7">
        <v>104.18</v>
      </c>
      <c r="F8962" s="7">
        <v>0</v>
      </c>
      <c r="G8962" s="7">
        <v>963.95</v>
      </c>
      <c r="H8962" s="7">
        <v>948.52</v>
      </c>
      <c r="I8962" s="7">
        <v>15.43</v>
      </c>
      <c r="J8962">
        <v>0</v>
      </c>
      <c r="K8962" t="s">
        <v>61</v>
      </c>
      <c r="L8962">
        <v>2017</v>
      </c>
      <c r="M8962">
        <v>1</v>
      </c>
    </row>
    <row r="8963" spans="1:13" x14ac:dyDescent="0.35">
      <c r="A8963" s="8">
        <v>43068</v>
      </c>
      <c r="B8963" s="5">
        <v>2.04</v>
      </c>
      <c r="C8963" s="7">
        <v>831.69</v>
      </c>
      <c r="D8963" s="7">
        <v>0</v>
      </c>
      <c r="E8963" s="7">
        <v>94.73</v>
      </c>
      <c r="F8963" s="7">
        <v>0</v>
      </c>
      <c r="G8963" s="7">
        <v>736.96</v>
      </c>
      <c r="H8963" s="7">
        <v>736.96</v>
      </c>
      <c r="I8963" s="7">
        <v>0</v>
      </c>
      <c r="J8963">
        <v>0</v>
      </c>
      <c r="K8963" t="s">
        <v>61</v>
      </c>
      <c r="L8963">
        <v>2017</v>
      </c>
      <c r="M8963">
        <v>1</v>
      </c>
    </row>
    <row r="8964" spans="1:13" x14ac:dyDescent="0.35">
      <c r="A8964" s="8">
        <v>43061</v>
      </c>
      <c r="B8964" s="5">
        <v>2.04</v>
      </c>
      <c r="C8964" s="7">
        <v>858.83</v>
      </c>
      <c r="D8964" s="7">
        <v>13.84</v>
      </c>
      <c r="E8964" s="7">
        <v>84.18</v>
      </c>
      <c r="F8964" s="7">
        <v>0</v>
      </c>
      <c r="G8964" s="7">
        <v>760.81</v>
      </c>
      <c r="H8964" s="7">
        <v>755.69</v>
      </c>
      <c r="I8964" s="7">
        <v>5.12</v>
      </c>
      <c r="J8964">
        <v>0</v>
      </c>
      <c r="K8964" t="s">
        <v>61</v>
      </c>
      <c r="L8964">
        <v>2017</v>
      </c>
      <c r="M8964">
        <v>1</v>
      </c>
    </row>
    <row r="8965" spans="1:13" x14ac:dyDescent="0.35">
      <c r="A8965" s="8">
        <v>43054</v>
      </c>
      <c r="B8965" s="5">
        <v>1.98</v>
      </c>
      <c r="C8965" s="7">
        <v>1208.54</v>
      </c>
      <c r="D8965" s="7">
        <v>20.71</v>
      </c>
      <c r="E8965" s="7">
        <v>238.16</v>
      </c>
      <c r="F8965" s="7">
        <v>0</v>
      </c>
      <c r="G8965" s="7">
        <v>949.67</v>
      </c>
      <c r="H8965" s="7">
        <v>949.67</v>
      </c>
      <c r="I8965" s="7">
        <v>0</v>
      </c>
      <c r="J8965">
        <v>0</v>
      </c>
      <c r="K8965" t="s">
        <v>61</v>
      </c>
      <c r="L8965">
        <v>2017</v>
      </c>
      <c r="M8965">
        <v>1</v>
      </c>
    </row>
    <row r="8966" spans="1:13" x14ac:dyDescent="0.35">
      <c r="A8966" s="8">
        <v>43047</v>
      </c>
      <c r="B8966" s="5">
        <v>1.97</v>
      </c>
      <c r="C8966" s="7">
        <v>1332.27</v>
      </c>
      <c r="D8966" s="7">
        <v>20.079999999999998</v>
      </c>
      <c r="E8966" s="7">
        <v>351.4</v>
      </c>
      <c r="F8966" s="7">
        <v>0</v>
      </c>
      <c r="G8966" s="7">
        <v>960.79</v>
      </c>
      <c r="H8966" s="7">
        <v>960.79</v>
      </c>
      <c r="I8966" s="7">
        <v>0</v>
      </c>
      <c r="J8966">
        <v>0</v>
      </c>
      <c r="K8966" t="s">
        <v>61</v>
      </c>
      <c r="L8966">
        <v>2017</v>
      </c>
      <c r="M8966">
        <v>1</v>
      </c>
    </row>
    <row r="8967" spans="1:13" x14ac:dyDescent="0.35">
      <c r="A8967" s="8">
        <v>43040</v>
      </c>
      <c r="B8967" s="5">
        <v>1.97</v>
      </c>
      <c r="C8967" s="7">
        <v>1021.68</v>
      </c>
      <c r="D8967" s="7">
        <v>11.47</v>
      </c>
      <c r="E8967" s="7">
        <v>137.58000000000001</v>
      </c>
      <c r="F8967" s="7">
        <v>0</v>
      </c>
      <c r="G8967" s="7">
        <v>872.63</v>
      </c>
      <c r="H8967" s="7">
        <v>872.63</v>
      </c>
      <c r="I8967" s="7">
        <v>0</v>
      </c>
      <c r="J8967">
        <v>0</v>
      </c>
      <c r="K8967" t="s">
        <v>61</v>
      </c>
      <c r="L8967">
        <v>2017</v>
      </c>
      <c r="M8967">
        <v>1</v>
      </c>
    </row>
    <row r="8968" spans="1:13" x14ac:dyDescent="0.35">
      <c r="A8968" s="8">
        <v>43033</v>
      </c>
      <c r="B8968" s="5">
        <v>1.92</v>
      </c>
      <c r="C8968" s="7">
        <v>1161.9000000000001</v>
      </c>
      <c r="D8968" s="7">
        <v>49.27</v>
      </c>
      <c r="E8968" s="7">
        <v>148.96</v>
      </c>
      <c r="F8968" s="7">
        <v>0</v>
      </c>
      <c r="G8968" s="7">
        <v>963.67</v>
      </c>
      <c r="H8968" s="7">
        <v>963.67</v>
      </c>
      <c r="I8968" s="7">
        <v>0</v>
      </c>
      <c r="J8968">
        <v>0</v>
      </c>
      <c r="K8968" t="s">
        <v>61</v>
      </c>
      <c r="L8968">
        <v>2017</v>
      </c>
      <c r="M8968">
        <v>1</v>
      </c>
    </row>
    <row r="8969" spans="1:13" x14ac:dyDescent="0.35">
      <c r="A8969" s="8">
        <v>43026</v>
      </c>
      <c r="B8969" s="5">
        <v>2.0699999999999998</v>
      </c>
      <c r="C8969" s="7">
        <v>969.29</v>
      </c>
      <c r="D8969" s="7">
        <v>10.31</v>
      </c>
      <c r="E8969" s="7">
        <v>158.07</v>
      </c>
      <c r="F8969" s="7">
        <v>0</v>
      </c>
      <c r="G8969" s="7">
        <v>800.91</v>
      </c>
      <c r="H8969" s="7">
        <v>800.91</v>
      </c>
      <c r="I8969" s="7">
        <v>0</v>
      </c>
      <c r="J8969">
        <v>0</v>
      </c>
      <c r="K8969" t="s">
        <v>61</v>
      </c>
      <c r="L8969">
        <v>2017</v>
      </c>
      <c r="M8969">
        <v>1</v>
      </c>
    </row>
    <row r="8970" spans="1:13" x14ac:dyDescent="0.35">
      <c r="A8970" s="8">
        <v>43019</v>
      </c>
      <c r="B8970" s="5">
        <v>2</v>
      </c>
      <c r="C8970" s="7">
        <v>1170.01</v>
      </c>
      <c r="D8970" s="7">
        <v>28.65</v>
      </c>
      <c r="E8970" s="7">
        <v>88.25</v>
      </c>
      <c r="F8970" s="7">
        <v>0</v>
      </c>
      <c r="G8970" s="7">
        <v>1053.1099999999999</v>
      </c>
      <c r="H8970" s="7">
        <v>1035.28</v>
      </c>
      <c r="I8970" s="7">
        <v>17.829999999999998</v>
      </c>
      <c r="J8970">
        <v>0</v>
      </c>
      <c r="K8970" t="s">
        <v>61</v>
      </c>
      <c r="L8970">
        <v>2017</v>
      </c>
      <c r="M8970">
        <v>1</v>
      </c>
    </row>
    <row r="8971" spans="1:13" x14ac:dyDescent="0.35">
      <c r="A8971" s="8">
        <v>43012</v>
      </c>
      <c r="B8971" s="5">
        <v>2.08</v>
      </c>
      <c r="C8971" s="7">
        <v>1145.8800000000001</v>
      </c>
      <c r="D8971" s="7">
        <v>5.74</v>
      </c>
      <c r="E8971" s="7">
        <v>165.26</v>
      </c>
      <c r="F8971" s="7">
        <v>0</v>
      </c>
      <c r="G8971" s="7">
        <v>974.88</v>
      </c>
      <c r="H8971" s="7">
        <v>964.68</v>
      </c>
      <c r="I8971" s="7">
        <v>10.199999999999999</v>
      </c>
      <c r="J8971">
        <v>0</v>
      </c>
      <c r="K8971" t="s">
        <v>61</v>
      </c>
      <c r="L8971">
        <v>2017</v>
      </c>
      <c r="M8971">
        <v>1</v>
      </c>
    </row>
    <row r="8972" spans="1:13" x14ac:dyDescent="0.35">
      <c r="A8972" s="8">
        <v>43005</v>
      </c>
      <c r="B8972" s="5">
        <v>2.08</v>
      </c>
      <c r="C8972" s="7">
        <v>814.13</v>
      </c>
      <c r="D8972" s="7">
        <v>13.79</v>
      </c>
      <c r="E8972" s="7">
        <v>140.22999999999999</v>
      </c>
      <c r="F8972" s="7">
        <v>0</v>
      </c>
      <c r="G8972" s="7">
        <v>660.11</v>
      </c>
      <c r="H8972" s="7">
        <v>660.11</v>
      </c>
      <c r="I8972" s="7">
        <v>0</v>
      </c>
      <c r="J8972">
        <v>0</v>
      </c>
      <c r="K8972" t="s">
        <v>61</v>
      </c>
      <c r="L8972">
        <v>2017</v>
      </c>
      <c r="M8972">
        <v>1</v>
      </c>
    </row>
    <row r="8973" spans="1:13" x14ac:dyDescent="0.35">
      <c r="A8973" s="8">
        <v>42998</v>
      </c>
      <c r="B8973" s="5">
        <v>2.08</v>
      </c>
      <c r="C8973" s="7">
        <v>774.2</v>
      </c>
      <c r="D8973" s="7">
        <v>42.63</v>
      </c>
      <c r="E8973" s="7">
        <v>228.13</v>
      </c>
      <c r="F8973" s="7">
        <v>0</v>
      </c>
      <c r="G8973" s="7">
        <v>503.44</v>
      </c>
      <c r="H8973" s="7">
        <v>503.44</v>
      </c>
      <c r="I8973" s="7">
        <v>0</v>
      </c>
      <c r="J8973">
        <v>0</v>
      </c>
      <c r="K8973" t="s">
        <v>61</v>
      </c>
      <c r="L8973">
        <v>2017</v>
      </c>
      <c r="M8973">
        <v>1</v>
      </c>
    </row>
    <row r="8974" spans="1:13" x14ac:dyDescent="0.35">
      <c r="A8974" s="8">
        <v>42991</v>
      </c>
      <c r="B8974" s="5">
        <v>2.09</v>
      </c>
      <c r="C8974" s="7">
        <v>902.5</v>
      </c>
      <c r="D8974" s="7">
        <v>13.86</v>
      </c>
      <c r="E8974" s="7">
        <v>105.13</v>
      </c>
      <c r="F8974" s="7">
        <v>0</v>
      </c>
      <c r="G8974" s="7">
        <v>783.51</v>
      </c>
      <c r="H8974" s="7">
        <v>783.51</v>
      </c>
      <c r="I8974" s="7">
        <v>0</v>
      </c>
      <c r="J8974">
        <v>0</v>
      </c>
      <c r="K8974" t="s">
        <v>61</v>
      </c>
      <c r="L8974">
        <v>2017</v>
      </c>
      <c r="M8974">
        <v>1</v>
      </c>
    </row>
    <row r="8975" spans="1:13" x14ac:dyDescent="0.35">
      <c r="A8975" s="8">
        <v>42984</v>
      </c>
      <c r="B8975" s="5">
        <v>1.95</v>
      </c>
      <c r="C8975" s="7">
        <v>1168.8599999999999</v>
      </c>
      <c r="D8975" s="7">
        <v>30.13</v>
      </c>
      <c r="E8975" s="7">
        <v>96.18</v>
      </c>
      <c r="F8975" s="7">
        <v>0</v>
      </c>
      <c r="G8975" s="7">
        <v>1042.55</v>
      </c>
      <c r="H8975" s="7">
        <v>1042.55</v>
      </c>
      <c r="I8975" s="7">
        <v>0</v>
      </c>
      <c r="J8975">
        <v>0</v>
      </c>
      <c r="K8975" t="s">
        <v>61</v>
      </c>
      <c r="L8975">
        <v>2017</v>
      </c>
      <c r="M8975">
        <v>1</v>
      </c>
    </row>
    <row r="8976" spans="1:13" x14ac:dyDescent="0.35">
      <c r="A8976" s="8">
        <v>42977</v>
      </c>
      <c r="B8976" s="5">
        <v>1.97</v>
      </c>
      <c r="C8976" s="7">
        <v>1239.1600000000001</v>
      </c>
      <c r="D8976" s="7">
        <v>17.27</v>
      </c>
      <c r="E8976" s="7">
        <v>65.08</v>
      </c>
      <c r="F8976" s="7">
        <v>0</v>
      </c>
      <c r="G8976" s="7">
        <v>1156.81</v>
      </c>
      <c r="H8976" s="7">
        <v>1156.81</v>
      </c>
      <c r="I8976" s="7">
        <v>0</v>
      </c>
      <c r="J8976">
        <v>0</v>
      </c>
      <c r="K8976" t="s">
        <v>61</v>
      </c>
      <c r="L8976">
        <v>2017</v>
      </c>
      <c r="M8976">
        <v>1</v>
      </c>
    </row>
    <row r="8977" spans="1:13" x14ac:dyDescent="0.35">
      <c r="A8977" s="8">
        <v>42970</v>
      </c>
      <c r="B8977" s="5">
        <v>1.96</v>
      </c>
      <c r="C8977" s="7">
        <v>1275.6400000000001</v>
      </c>
      <c r="D8977" s="7">
        <v>24.45</v>
      </c>
      <c r="E8977" s="7">
        <v>97.82</v>
      </c>
      <c r="F8977" s="7">
        <v>0</v>
      </c>
      <c r="G8977" s="7">
        <v>1153.3699999999999</v>
      </c>
      <c r="H8977" s="7">
        <v>1153.3699999999999</v>
      </c>
      <c r="I8977" s="7">
        <v>0</v>
      </c>
      <c r="J8977">
        <v>0</v>
      </c>
      <c r="K8977" t="s">
        <v>61</v>
      </c>
      <c r="L8977">
        <v>2017</v>
      </c>
      <c r="M8977">
        <v>1</v>
      </c>
    </row>
    <row r="8978" spans="1:13" x14ac:dyDescent="0.35">
      <c r="A8978" s="8">
        <v>42963</v>
      </c>
      <c r="B8978" s="5">
        <v>2.1</v>
      </c>
      <c r="C8978" s="7">
        <v>1467.23</v>
      </c>
      <c r="D8978" s="7">
        <v>24.56</v>
      </c>
      <c r="E8978" s="7">
        <v>168.41</v>
      </c>
      <c r="F8978" s="7">
        <v>0</v>
      </c>
      <c r="G8978" s="7">
        <v>1274.26</v>
      </c>
      <c r="H8978" s="7">
        <v>1274.26</v>
      </c>
      <c r="I8978" s="7">
        <v>0</v>
      </c>
      <c r="J8978">
        <v>0</v>
      </c>
      <c r="K8978" t="s">
        <v>61</v>
      </c>
      <c r="L8978">
        <v>2017</v>
      </c>
      <c r="M8978">
        <v>1</v>
      </c>
    </row>
    <row r="8979" spans="1:13" x14ac:dyDescent="0.35">
      <c r="A8979" s="8">
        <v>42956</v>
      </c>
      <c r="B8979" s="5">
        <v>1.97</v>
      </c>
      <c r="C8979" s="7">
        <v>1421.47</v>
      </c>
      <c r="D8979" s="7">
        <v>79.819999999999993</v>
      </c>
      <c r="E8979" s="7">
        <v>106.81</v>
      </c>
      <c r="F8979" s="7">
        <v>0</v>
      </c>
      <c r="G8979" s="7">
        <v>1234.8399999999999</v>
      </c>
      <c r="H8979" s="7">
        <v>1234.8399999999999</v>
      </c>
      <c r="I8979" s="7">
        <v>0</v>
      </c>
      <c r="J8979">
        <v>0</v>
      </c>
      <c r="K8979" t="s">
        <v>61</v>
      </c>
      <c r="L8979">
        <v>2017</v>
      </c>
      <c r="M8979">
        <v>1</v>
      </c>
    </row>
    <row r="8980" spans="1:13" x14ac:dyDescent="0.35">
      <c r="A8980" s="8">
        <v>42949</v>
      </c>
      <c r="B8980" s="5">
        <v>2.1</v>
      </c>
      <c r="C8980" s="7">
        <v>1223.94</v>
      </c>
      <c r="D8980" s="7">
        <v>17.66</v>
      </c>
      <c r="E8980" s="7">
        <v>103.62</v>
      </c>
      <c r="F8980" s="7">
        <v>0</v>
      </c>
      <c r="G8980" s="7">
        <v>1102.6600000000001</v>
      </c>
      <c r="H8980" s="7">
        <v>1102.6600000000001</v>
      </c>
      <c r="I8980" s="7">
        <v>0</v>
      </c>
      <c r="J8980">
        <v>0</v>
      </c>
      <c r="K8980" t="s">
        <v>61</v>
      </c>
      <c r="L8980">
        <v>2017</v>
      </c>
      <c r="M8980">
        <v>1</v>
      </c>
    </row>
    <row r="8981" spans="1:13" x14ac:dyDescent="0.35">
      <c r="A8981" s="8">
        <v>42942</v>
      </c>
      <c r="B8981" s="5">
        <v>2.11</v>
      </c>
      <c r="C8981" s="7">
        <v>1449.04</v>
      </c>
      <c r="D8981" s="7">
        <v>99.16</v>
      </c>
      <c r="E8981" s="7">
        <v>165.27</v>
      </c>
      <c r="F8981" s="7">
        <v>0</v>
      </c>
      <c r="G8981" s="7">
        <v>1184.6099999999999</v>
      </c>
      <c r="H8981" s="7">
        <v>1184.6099999999999</v>
      </c>
      <c r="I8981" s="7">
        <v>0</v>
      </c>
      <c r="J8981">
        <v>0</v>
      </c>
      <c r="K8981" t="s">
        <v>61</v>
      </c>
      <c r="L8981">
        <v>2017</v>
      </c>
      <c r="M8981">
        <v>1</v>
      </c>
    </row>
    <row r="8982" spans="1:13" x14ac:dyDescent="0.35">
      <c r="A8982" s="8">
        <v>42935</v>
      </c>
      <c r="B8982" s="5">
        <v>2.1800000000000002</v>
      </c>
      <c r="C8982" s="7">
        <v>1076.23</v>
      </c>
      <c r="D8982" s="7">
        <v>50.86</v>
      </c>
      <c r="E8982" s="7">
        <v>112.36</v>
      </c>
      <c r="F8982" s="7">
        <v>0</v>
      </c>
      <c r="G8982" s="7">
        <v>913.01</v>
      </c>
      <c r="H8982" s="7">
        <v>913.01</v>
      </c>
      <c r="I8982" s="7">
        <v>0</v>
      </c>
      <c r="J8982">
        <v>0</v>
      </c>
      <c r="K8982" t="s">
        <v>61</v>
      </c>
      <c r="L8982">
        <v>2017</v>
      </c>
      <c r="M8982">
        <v>1</v>
      </c>
    </row>
    <row r="8983" spans="1:13" x14ac:dyDescent="0.35">
      <c r="A8983" s="8">
        <v>42928</v>
      </c>
      <c r="B8983" s="5">
        <v>2.11</v>
      </c>
      <c r="C8983" s="7">
        <v>1175.3399999999999</v>
      </c>
      <c r="D8983" s="7">
        <v>34.270000000000003</v>
      </c>
      <c r="E8983" s="7">
        <v>92.17</v>
      </c>
      <c r="F8983" s="7">
        <v>0</v>
      </c>
      <c r="G8983" s="7">
        <v>1048.9000000000001</v>
      </c>
      <c r="H8983" s="7">
        <v>1048.9000000000001</v>
      </c>
      <c r="I8983" s="7">
        <v>0</v>
      </c>
      <c r="J8983">
        <v>0</v>
      </c>
      <c r="K8983" t="s">
        <v>61</v>
      </c>
      <c r="L8983">
        <v>2017</v>
      </c>
      <c r="M8983">
        <v>1</v>
      </c>
    </row>
    <row r="8984" spans="1:13" x14ac:dyDescent="0.35">
      <c r="A8984" s="8">
        <v>42921</v>
      </c>
      <c r="B8984" s="5">
        <v>2.14</v>
      </c>
      <c r="C8984" s="7">
        <v>1573.19</v>
      </c>
      <c r="D8984" s="7">
        <v>50.69</v>
      </c>
      <c r="E8984" s="7">
        <v>183.9</v>
      </c>
      <c r="F8984" s="7">
        <v>0</v>
      </c>
      <c r="G8984" s="7">
        <v>1338.6</v>
      </c>
      <c r="H8984" s="7">
        <v>1338.6</v>
      </c>
      <c r="I8984" s="7">
        <v>0</v>
      </c>
      <c r="J8984">
        <v>0</v>
      </c>
      <c r="K8984" t="s">
        <v>61</v>
      </c>
      <c r="L8984">
        <v>2017</v>
      </c>
      <c r="M8984">
        <v>1</v>
      </c>
    </row>
    <row r="8985" spans="1:13" x14ac:dyDescent="0.35">
      <c r="A8985" s="8">
        <v>42914</v>
      </c>
      <c r="B8985" s="5">
        <v>2.12</v>
      </c>
      <c r="C8985" s="7">
        <v>1200.6099999999999</v>
      </c>
      <c r="D8985" s="7">
        <v>22.35</v>
      </c>
      <c r="E8985" s="7">
        <v>124.7</v>
      </c>
      <c r="F8985" s="7">
        <v>0</v>
      </c>
      <c r="G8985" s="7">
        <v>1053.56</v>
      </c>
      <c r="H8985" s="7">
        <v>1053.56</v>
      </c>
      <c r="I8985" s="7">
        <v>0</v>
      </c>
      <c r="J8985">
        <v>0</v>
      </c>
      <c r="K8985" t="s">
        <v>61</v>
      </c>
      <c r="L8985">
        <v>2017</v>
      </c>
      <c r="M8985">
        <v>1</v>
      </c>
    </row>
    <row r="8986" spans="1:13" x14ac:dyDescent="0.35">
      <c r="A8986" s="8">
        <v>42907</v>
      </c>
      <c r="B8986" s="5">
        <v>2.19</v>
      </c>
      <c r="C8986" s="7">
        <v>1053.73</v>
      </c>
      <c r="D8986" s="7">
        <v>17.59</v>
      </c>
      <c r="E8986" s="7">
        <v>107.87</v>
      </c>
      <c r="F8986" s="7">
        <v>0</v>
      </c>
      <c r="G8986" s="7">
        <v>928.27</v>
      </c>
      <c r="H8986" s="7">
        <v>928.27</v>
      </c>
      <c r="I8986" s="7">
        <v>0</v>
      </c>
      <c r="J8986">
        <v>0</v>
      </c>
      <c r="K8986" t="s">
        <v>61</v>
      </c>
      <c r="L8986">
        <v>2017</v>
      </c>
      <c r="M8986">
        <v>1</v>
      </c>
    </row>
    <row r="8987" spans="1:13" x14ac:dyDescent="0.35">
      <c r="A8987" s="8">
        <v>42900</v>
      </c>
      <c r="B8987" s="5">
        <v>2.13</v>
      </c>
      <c r="C8987" s="7">
        <v>1542.45</v>
      </c>
      <c r="D8987" s="7">
        <v>79.45</v>
      </c>
      <c r="E8987" s="7">
        <v>211.46</v>
      </c>
      <c r="F8987" s="7">
        <v>0</v>
      </c>
      <c r="G8987" s="7">
        <v>1251.54</v>
      </c>
      <c r="H8987" s="7">
        <v>1251.54</v>
      </c>
      <c r="I8987" s="7">
        <v>0</v>
      </c>
      <c r="J8987">
        <v>0</v>
      </c>
      <c r="K8987" t="s">
        <v>61</v>
      </c>
      <c r="L8987">
        <v>2017</v>
      </c>
      <c r="M8987">
        <v>1</v>
      </c>
    </row>
    <row r="8988" spans="1:13" x14ac:dyDescent="0.35">
      <c r="A8988" s="8">
        <v>42893</v>
      </c>
      <c r="B8988" s="5">
        <v>2.0299999999999998</v>
      </c>
      <c r="C8988" s="7">
        <v>1547.03</v>
      </c>
      <c r="D8988" s="7">
        <v>25.6</v>
      </c>
      <c r="E8988" s="7">
        <v>125.66</v>
      </c>
      <c r="F8988" s="7">
        <v>0</v>
      </c>
      <c r="G8988" s="7">
        <v>1395.77</v>
      </c>
      <c r="H8988" s="7">
        <v>1395.77</v>
      </c>
      <c r="I8988" s="7">
        <v>0</v>
      </c>
      <c r="J8988">
        <v>0</v>
      </c>
      <c r="K8988" t="s">
        <v>61</v>
      </c>
      <c r="L8988">
        <v>2017</v>
      </c>
      <c r="M8988">
        <v>1</v>
      </c>
    </row>
    <row r="8989" spans="1:13" x14ac:dyDescent="0.35">
      <c r="A8989" s="8">
        <v>42886</v>
      </c>
      <c r="B8989" s="5">
        <v>2</v>
      </c>
      <c r="C8989" s="7">
        <v>1752.14</v>
      </c>
      <c r="D8989" s="7">
        <v>82.3</v>
      </c>
      <c r="E8989" s="7">
        <v>105.49</v>
      </c>
      <c r="F8989" s="7">
        <v>0</v>
      </c>
      <c r="G8989" s="7">
        <v>1564.35</v>
      </c>
      <c r="H8989" s="7">
        <v>1564.35</v>
      </c>
      <c r="I8989" s="7">
        <v>0</v>
      </c>
      <c r="J8989">
        <v>0</v>
      </c>
      <c r="K8989" t="s">
        <v>61</v>
      </c>
      <c r="L8989">
        <v>2017</v>
      </c>
      <c r="M8989">
        <v>1</v>
      </c>
    </row>
    <row r="8990" spans="1:13" x14ac:dyDescent="0.35">
      <c r="A8990" s="8">
        <v>42879</v>
      </c>
      <c r="B8990" s="5">
        <v>2.0299999999999998</v>
      </c>
      <c r="C8990" s="7">
        <v>1628.65</v>
      </c>
      <c r="D8990" s="7">
        <v>24.09</v>
      </c>
      <c r="E8990" s="7">
        <v>183.55</v>
      </c>
      <c r="F8990" s="7">
        <v>0</v>
      </c>
      <c r="G8990" s="7">
        <v>1421.01</v>
      </c>
      <c r="H8990" s="7">
        <v>1421.01</v>
      </c>
      <c r="I8990" s="7">
        <v>0</v>
      </c>
      <c r="J8990">
        <v>0</v>
      </c>
      <c r="K8990" t="s">
        <v>61</v>
      </c>
      <c r="L8990">
        <v>2017</v>
      </c>
      <c r="M8990">
        <v>1</v>
      </c>
    </row>
    <row r="8991" spans="1:13" x14ac:dyDescent="0.35">
      <c r="A8991" s="8">
        <v>42872</v>
      </c>
      <c r="B8991" s="5">
        <v>1.96</v>
      </c>
      <c r="C8991" s="7">
        <v>1881.08</v>
      </c>
      <c r="D8991" s="7">
        <v>19.510000000000002</v>
      </c>
      <c r="E8991" s="7">
        <v>213.43</v>
      </c>
      <c r="F8991" s="7">
        <v>0</v>
      </c>
      <c r="G8991" s="7">
        <v>1648.14</v>
      </c>
      <c r="H8991" s="7">
        <v>1648.14</v>
      </c>
      <c r="I8991" s="7">
        <v>0</v>
      </c>
      <c r="J8991">
        <v>0</v>
      </c>
      <c r="K8991" t="s">
        <v>61</v>
      </c>
      <c r="L8991">
        <v>2017</v>
      </c>
      <c r="M8991">
        <v>1</v>
      </c>
    </row>
    <row r="8992" spans="1:13" x14ac:dyDescent="0.35">
      <c r="A8992" s="8">
        <v>42865</v>
      </c>
      <c r="B8992" s="5">
        <v>2.08</v>
      </c>
      <c r="C8992" s="7">
        <v>2117.48</v>
      </c>
      <c r="D8992" s="7">
        <v>46.8</v>
      </c>
      <c r="E8992" s="7">
        <v>523.9</v>
      </c>
      <c r="F8992" s="7">
        <v>0</v>
      </c>
      <c r="G8992" s="7">
        <v>1546.78</v>
      </c>
      <c r="H8992" s="7">
        <v>1546.78</v>
      </c>
      <c r="I8992" s="7">
        <v>0</v>
      </c>
      <c r="J8992">
        <v>0</v>
      </c>
      <c r="K8992" t="s">
        <v>61</v>
      </c>
      <c r="L8992">
        <v>2017</v>
      </c>
      <c r="M8992">
        <v>1</v>
      </c>
    </row>
    <row r="8993" spans="1:13" x14ac:dyDescent="0.35">
      <c r="A8993" s="8">
        <v>42858</v>
      </c>
      <c r="B8993" s="5">
        <v>2.13</v>
      </c>
      <c r="C8993" s="7">
        <v>1798.99</v>
      </c>
      <c r="D8993" s="7">
        <v>57.93</v>
      </c>
      <c r="E8993" s="7">
        <v>130.62</v>
      </c>
      <c r="F8993" s="7">
        <v>0</v>
      </c>
      <c r="G8993" s="7">
        <v>1610.44</v>
      </c>
      <c r="H8993" s="7">
        <v>1610.44</v>
      </c>
      <c r="I8993" s="7">
        <v>0</v>
      </c>
      <c r="J8993">
        <v>0</v>
      </c>
      <c r="K8993" t="s">
        <v>61</v>
      </c>
      <c r="L8993">
        <v>2017</v>
      </c>
      <c r="M8993">
        <v>1</v>
      </c>
    </row>
    <row r="8994" spans="1:13" x14ac:dyDescent="0.35">
      <c r="A8994" s="8">
        <v>42851</v>
      </c>
      <c r="B8994" s="5">
        <v>2</v>
      </c>
      <c r="C8994" s="7">
        <v>929.61</v>
      </c>
      <c r="D8994" s="7">
        <v>27.01</v>
      </c>
      <c r="E8994" s="7">
        <v>30.53</v>
      </c>
      <c r="F8994" s="7">
        <v>0</v>
      </c>
      <c r="G8994" s="7">
        <v>872.07</v>
      </c>
      <c r="H8994" s="7">
        <v>872.07</v>
      </c>
      <c r="I8994" s="7">
        <v>0</v>
      </c>
      <c r="J8994">
        <v>0</v>
      </c>
      <c r="K8994" t="s">
        <v>61</v>
      </c>
      <c r="L8994">
        <v>2017</v>
      </c>
      <c r="M8994">
        <v>1</v>
      </c>
    </row>
    <row r="8995" spans="1:13" x14ac:dyDescent="0.35">
      <c r="A8995" s="8">
        <v>42844</v>
      </c>
      <c r="B8995" s="5">
        <v>2.06</v>
      </c>
      <c r="C8995" s="7">
        <v>1516.24</v>
      </c>
      <c r="D8995" s="7">
        <v>18.010000000000002</v>
      </c>
      <c r="E8995" s="7">
        <v>102.45</v>
      </c>
      <c r="F8995" s="7">
        <v>0</v>
      </c>
      <c r="G8995" s="7">
        <v>1395.78</v>
      </c>
      <c r="H8995" s="7">
        <v>1395.78</v>
      </c>
      <c r="I8995" s="7">
        <v>0</v>
      </c>
      <c r="J8995">
        <v>0</v>
      </c>
      <c r="K8995" t="s">
        <v>61</v>
      </c>
      <c r="L8995">
        <v>2017</v>
      </c>
      <c r="M8995">
        <v>1</v>
      </c>
    </row>
    <row r="8996" spans="1:13" x14ac:dyDescent="0.35">
      <c r="A8996" s="8">
        <v>42837</v>
      </c>
      <c r="B8996" s="5">
        <v>1.85</v>
      </c>
      <c r="C8996" s="7">
        <v>1634.59</v>
      </c>
      <c r="D8996" s="7">
        <v>51.75</v>
      </c>
      <c r="E8996" s="7">
        <v>93.38</v>
      </c>
      <c r="F8996" s="7">
        <v>0</v>
      </c>
      <c r="G8996" s="7">
        <v>1489.46</v>
      </c>
      <c r="H8996" s="7">
        <v>1489.46</v>
      </c>
      <c r="I8996" s="7">
        <v>0</v>
      </c>
      <c r="J8996">
        <v>0</v>
      </c>
      <c r="K8996" t="s">
        <v>61</v>
      </c>
      <c r="L8996">
        <v>2017</v>
      </c>
      <c r="M8996">
        <v>1</v>
      </c>
    </row>
    <row r="8997" spans="1:13" x14ac:dyDescent="0.35">
      <c r="A8997" s="8">
        <v>42830</v>
      </c>
      <c r="B8997" s="5">
        <v>2.0299999999999998</v>
      </c>
      <c r="C8997" s="7">
        <v>1526.1</v>
      </c>
      <c r="D8997" s="7">
        <v>15.75</v>
      </c>
      <c r="E8997" s="7">
        <v>202.52</v>
      </c>
      <c r="F8997" s="7">
        <v>0</v>
      </c>
      <c r="G8997" s="7">
        <v>1307.83</v>
      </c>
      <c r="H8997" s="7">
        <v>1307.83</v>
      </c>
      <c r="I8997" s="7">
        <v>0</v>
      </c>
      <c r="J8997">
        <v>0</v>
      </c>
      <c r="K8997" t="s">
        <v>61</v>
      </c>
      <c r="L8997">
        <v>2017</v>
      </c>
      <c r="M8997">
        <v>1</v>
      </c>
    </row>
    <row r="8998" spans="1:13" x14ac:dyDescent="0.35">
      <c r="A8998" s="8">
        <v>42823</v>
      </c>
      <c r="B8998" s="5">
        <v>2.0299999999999998</v>
      </c>
      <c r="C8998" s="7">
        <v>1082.44</v>
      </c>
      <c r="D8998" s="7">
        <v>24.75</v>
      </c>
      <c r="E8998" s="7">
        <v>173.26</v>
      </c>
      <c r="F8998" s="7">
        <v>0</v>
      </c>
      <c r="G8998" s="7">
        <v>884.43</v>
      </c>
      <c r="H8998" s="7">
        <v>884.43</v>
      </c>
      <c r="I8998" s="7">
        <v>0</v>
      </c>
      <c r="J8998">
        <v>0</v>
      </c>
      <c r="K8998" t="s">
        <v>61</v>
      </c>
      <c r="L8998">
        <v>2017</v>
      </c>
      <c r="M8998">
        <v>1</v>
      </c>
    </row>
    <row r="8999" spans="1:13" x14ac:dyDescent="0.35">
      <c r="A8999" s="8">
        <v>42816</v>
      </c>
      <c r="B8999" s="5">
        <v>1.95</v>
      </c>
      <c r="C8999" s="7">
        <v>1375.02</v>
      </c>
      <c r="D8999" s="7">
        <v>40.57</v>
      </c>
      <c r="E8999" s="7">
        <v>326.77999999999997</v>
      </c>
      <c r="F8999" s="7">
        <v>0</v>
      </c>
      <c r="G8999" s="7">
        <v>1007.67</v>
      </c>
      <c r="H8999" s="7">
        <v>1007.67</v>
      </c>
      <c r="I8999" s="7">
        <v>0</v>
      </c>
      <c r="J8999">
        <v>0</v>
      </c>
      <c r="K8999" t="s">
        <v>61</v>
      </c>
      <c r="L8999">
        <v>2017</v>
      </c>
      <c r="M8999">
        <v>1</v>
      </c>
    </row>
    <row r="9000" spans="1:13" x14ac:dyDescent="0.35">
      <c r="A9000" s="8">
        <v>42809</v>
      </c>
      <c r="B9000" s="5">
        <v>1.88</v>
      </c>
      <c r="C9000" s="7">
        <v>1473.56</v>
      </c>
      <c r="D9000" s="7">
        <v>19.18</v>
      </c>
      <c r="E9000" s="7">
        <v>164.73</v>
      </c>
      <c r="F9000" s="7">
        <v>0</v>
      </c>
      <c r="G9000" s="7">
        <v>1289.6500000000001</v>
      </c>
      <c r="H9000" s="7">
        <v>1289.6500000000001</v>
      </c>
      <c r="I9000" s="7">
        <v>0</v>
      </c>
      <c r="J9000">
        <v>0</v>
      </c>
      <c r="K9000" t="s">
        <v>61</v>
      </c>
      <c r="L9000">
        <v>2017</v>
      </c>
      <c r="M9000">
        <v>1</v>
      </c>
    </row>
    <row r="9001" spans="1:13" x14ac:dyDescent="0.35">
      <c r="A9001" s="8">
        <v>42802</v>
      </c>
      <c r="B9001" s="5">
        <v>1.88</v>
      </c>
      <c r="C9001" s="7">
        <v>1626.32</v>
      </c>
      <c r="D9001" s="7">
        <v>49.73</v>
      </c>
      <c r="E9001" s="7">
        <v>331.14</v>
      </c>
      <c r="F9001" s="7">
        <v>0</v>
      </c>
      <c r="G9001" s="7">
        <v>1245.45</v>
      </c>
      <c r="H9001" s="7">
        <v>1245.45</v>
      </c>
      <c r="I9001" s="7">
        <v>0</v>
      </c>
      <c r="J9001">
        <v>0</v>
      </c>
      <c r="K9001" t="s">
        <v>61</v>
      </c>
      <c r="L9001">
        <v>2017</v>
      </c>
      <c r="M9001">
        <v>1</v>
      </c>
    </row>
    <row r="9002" spans="1:13" x14ac:dyDescent="0.35">
      <c r="A9002" s="8">
        <v>42795</v>
      </c>
      <c r="B9002" s="5">
        <v>1.85</v>
      </c>
      <c r="C9002" s="7">
        <v>1663.35</v>
      </c>
      <c r="D9002" s="7">
        <v>32.82</v>
      </c>
      <c r="E9002" s="7">
        <v>105.25</v>
      </c>
      <c r="F9002" s="7">
        <v>0</v>
      </c>
      <c r="G9002" s="7">
        <v>1525.28</v>
      </c>
      <c r="H9002" s="7">
        <v>1525.28</v>
      </c>
      <c r="I9002" s="7">
        <v>0</v>
      </c>
      <c r="J9002">
        <v>0</v>
      </c>
      <c r="K9002" t="s">
        <v>61</v>
      </c>
      <c r="L9002">
        <v>2017</v>
      </c>
      <c r="M9002">
        <v>1</v>
      </c>
    </row>
    <row r="9003" spans="1:13" x14ac:dyDescent="0.35">
      <c r="A9003" s="8">
        <v>42788</v>
      </c>
      <c r="B9003" s="5">
        <v>1.91</v>
      </c>
      <c r="C9003" s="7">
        <v>1152.33</v>
      </c>
      <c r="D9003" s="7">
        <v>11.34</v>
      </c>
      <c r="E9003" s="7">
        <v>31.76</v>
      </c>
      <c r="F9003" s="7">
        <v>0</v>
      </c>
      <c r="G9003" s="7">
        <v>1109.23</v>
      </c>
      <c r="H9003" s="7">
        <v>1109.23</v>
      </c>
      <c r="I9003" s="7">
        <v>0</v>
      </c>
      <c r="J9003">
        <v>0</v>
      </c>
      <c r="K9003" t="s">
        <v>61</v>
      </c>
      <c r="L9003">
        <v>2017</v>
      </c>
      <c r="M9003">
        <v>1</v>
      </c>
    </row>
    <row r="9004" spans="1:13" x14ac:dyDescent="0.35">
      <c r="A9004" s="8">
        <v>42781</v>
      </c>
      <c r="B9004" s="5">
        <v>1.9</v>
      </c>
      <c r="C9004" s="7">
        <v>1182.3</v>
      </c>
      <c r="D9004" s="7">
        <v>22.74</v>
      </c>
      <c r="E9004" s="7">
        <v>83.02</v>
      </c>
      <c r="F9004" s="7">
        <v>0</v>
      </c>
      <c r="G9004" s="7">
        <v>1076.54</v>
      </c>
      <c r="H9004" s="7">
        <v>1076.54</v>
      </c>
      <c r="I9004" s="7">
        <v>0</v>
      </c>
      <c r="J9004">
        <v>0</v>
      </c>
      <c r="K9004" t="s">
        <v>61</v>
      </c>
      <c r="L9004">
        <v>2017</v>
      </c>
      <c r="M9004">
        <v>1</v>
      </c>
    </row>
    <row r="9005" spans="1:13" x14ac:dyDescent="0.35">
      <c r="A9005" s="8">
        <v>42774</v>
      </c>
      <c r="B9005" s="5">
        <v>1.67</v>
      </c>
      <c r="C9005" s="7">
        <v>1770.87</v>
      </c>
      <c r="D9005" s="7">
        <v>27.36</v>
      </c>
      <c r="E9005" s="7">
        <v>152.74</v>
      </c>
      <c r="F9005" s="7">
        <v>0</v>
      </c>
      <c r="G9005" s="7">
        <v>1590.77</v>
      </c>
      <c r="H9005" s="7">
        <v>1590.77</v>
      </c>
      <c r="I9005" s="7">
        <v>0</v>
      </c>
      <c r="J9005">
        <v>0</v>
      </c>
      <c r="K9005" t="s">
        <v>61</v>
      </c>
      <c r="L9005">
        <v>2017</v>
      </c>
      <c r="M9005">
        <v>1</v>
      </c>
    </row>
    <row r="9006" spans="1:13" x14ac:dyDescent="0.35">
      <c r="A9006" s="8">
        <v>42767</v>
      </c>
      <c r="B9006" s="5">
        <v>1.92</v>
      </c>
      <c r="C9006" s="7">
        <v>1228.51</v>
      </c>
      <c r="D9006" s="7">
        <v>33.119999999999997</v>
      </c>
      <c r="E9006" s="7">
        <v>99.36</v>
      </c>
      <c r="F9006" s="7">
        <v>0</v>
      </c>
      <c r="G9006" s="7">
        <v>1096.03</v>
      </c>
      <c r="H9006" s="7">
        <v>1096.03</v>
      </c>
      <c r="I9006" s="7">
        <v>0</v>
      </c>
      <c r="J9006">
        <v>0</v>
      </c>
      <c r="K9006" t="s">
        <v>61</v>
      </c>
      <c r="L9006">
        <v>2017</v>
      </c>
      <c r="M9006">
        <v>1</v>
      </c>
    </row>
    <row r="9007" spans="1:13" x14ac:dyDescent="0.35">
      <c r="A9007" s="8">
        <v>42760</v>
      </c>
      <c r="B9007" s="5">
        <v>1.98</v>
      </c>
      <c r="C9007" s="7">
        <v>1115.8900000000001</v>
      </c>
      <c r="D9007" s="7">
        <v>14.87</v>
      </c>
      <c r="E9007" s="7">
        <v>148.72</v>
      </c>
      <c r="F9007" s="7">
        <v>0</v>
      </c>
      <c r="G9007" s="7">
        <v>952.3</v>
      </c>
      <c r="H9007" s="7">
        <v>952.3</v>
      </c>
      <c r="I9007" s="7">
        <v>0</v>
      </c>
      <c r="J9007">
        <v>0</v>
      </c>
      <c r="K9007" t="s">
        <v>61</v>
      </c>
      <c r="L9007">
        <v>2017</v>
      </c>
      <c r="M9007">
        <v>1</v>
      </c>
    </row>
    <row r="9008" spans="1:13" x14ac:dyDescent="0.35">
      <c r="A9008" s="8">
        <v>42753</v>
      </c>
      <c r="B9008" s="5">
        <v>2.0299999999999998</v>
      </c>
      <c r="C9008" s="7">
        <v>1118.47</v>
      </c>
      <c r="D9008" s="7">
        <v>8.02</v>
      </c>
      <c r="E9008" s="7">
        <v>178.78</v>
      </c>
      <c r="F9008" s="7">
        <v>0</v>
      </c>
      <c r="G9008" s="7">
        <v>931.67</v>
      </c>
      <c r="H9008" s="7">
        <v>931.67</v>
      </c>
      <c r="I9008" s="7">
        <v>0</v>
      </c>
      <c r="J9008">
        <v>0</v>
      </c>
      <c r="K9008" t="s">
        <v>61</v>
      </c>
      <c r="L9008">
        <v>2017</v>
      </c>
      <c r="M9008">
        <v>1</v>
      </c>
    </row>
    <row r="9009" spans="1:13" x14ac:dyDescent="0.35">
      <c r="A9009" s="8">
        <v>42746</v>
      </c>
      <c r="B9009" s="5">
        <v>1.86</v>
      </c>
      <c r="C9009" s="7">
        <v>1182.56</v>
      </c>
      <c r="D9009" s="7">
        <v>39</v>
      </c>
      <c r="E9009" s="7">
        <v>305.12</v>
      </c>
      <c r="F9009" s="7">
        <v>0</v>
      </c>
      <c r="G9009" s="7">
        <v>838.44</v>
      </c>
      <c r="H9009" s="7">
        <v>838.44</v>
      </c>
      <c r="I9009" s="7">
        <v>0</v>
      </c>
      <c r="J9009">
        <v>0</v>
      </c>
      <c r="K9009" t="s">
        <v>61</v>
      </c>
      <c r="L9009">
        <v>2017</v>
      </c>
      <c r="M9009">
        <v>1</v>
      </c>
    </row>
    <row r="9010" spans="1:13" x14ac:dyDescent="0.35">
      <c r="A9010" s="8">
        <v>42739</v>
      </c>
      <c r="B9010" s="5">
        <v>1.88</v>
      </c>
      <c r="C9010" s="7">
        <v>1373.95</v>
      </c>
      <c r="D9010" s="7">
        <v>57.42</v>
      </c>
      <c r="E9010" s="7">
        <v>153.88</v>
      </c>
      <c r="F9010" s="7">
        <v>0</v>
      </c>
      <c r="G9010" s="7">
        <v>1162.6500000000001</v>
      </c>
      <c r="H9010" s="7">
        <v>1162.6500000000001</v>
      </c>
      <c r="I9010" s="7">
        <v>0</v>
      </c>
      <c r="J9010">
        <v>0</v>
      </c>
      <c r="K9010" t="s">
        <v>61</v>
      </c>
      <c r="L9010">
        <v>2017</v>
      </c>
      <c r="M9010">
        <v>1</v>
      </c>
    </row>
    <row r="9011" spans="1:13" x14ac:dyDescent="0.35">
      <c r="A9011" s="8">
        <v>43096</v>
      </c>
      <c r="B9011" s="5">
        <v>1.93</v>
      </c>
      <c r="C9011" s="7">
        <v>3195</v>
      </c>
      <c r="D9011" s="7">
        <v>1366.31</v>
      </c>
      <c r="E9011" s="7">
        <v>1652.5</v>
      </c>
      <c r="F9011" s="7">
        <v>0</v>
      </c>
      <c r="G9011" s="7">
        <v>176.19</v>
      </c>
      <c r="H9011" s="7">
        <v>103.33</v>
      </c>
      <c r="I9011" s="7">
        <v>72.86</v>
      </c>
      <c r="J9011">
        <v>0</v>
      </c>
      <c r="K9011" t="s">
        <v>61</v>
      </c>
      <c r="L9011">
        <v>2017</v>
      </c>
      <c r="M9011">
        <v>2</v>
      </c>
    </row>
    <row r="9012" spans="1:13" x14ac:dyDescent="0.35">
      <c r="A9012" s="8">
        <v>43089</v>
      </c>
      <c r="B9012" s="5">
        <v>1.98</v>
      </c>
      <c r="C9012" s="7">
        <v>3973.64</v>
      </c>
      <c r="D9012" s="7">
        <v>2000.64</v>
      </c>
      <c r="E9012" s="7">
        <v>1925.52</v>
      </c>
      <c r="F9012" s="7">
        <v>0</v>
      </c>
      <c r="G9012" s="7">
        <v>47.48</v>
      </c>
      <c r="H9012" s="7">
        <v>36.659999999999997</v>
      </c>
      <c r="I9012" s="7">
        <v>10.82</v>
      </c>
      <c r="J9012">
        <v>0</v>
      </c>
      <c r="K9012" t="s">
        <v>61</v>
      </c>
      <c r="L9012">
        <v>2017</v>
      </c>
      <c r="M9012">
        <v>2</v>
      </c>
    </row>
    <row r="9013" spans="1:13" x14ac:dyDescent="0.35">
      <c r="A9013" s="8">
        <v>43082</v>
      </c>
      <c r="B9013" s="5">
        <v>1.87</v>
      </c>
      <c r="C9013" s="7">
        <v>3610.91</v>
      </c>
      <c r="D9013" s="7">
        <v>1589.39</v>
      </c>
      <c r="E9013" s="7">
        <v>1581.83</v>
      </c>
      <c r="F9013" s="7">
        <v>0</v>
      </c>
      <c r="G9013" s="7">
        <v>439.69</v>
      </c>
      <c r="H9013" s="7">
        <v>208.32</v>
      </c>
      <c r="I9013" s="7">
        <v>231.37</v>
      </c>
      <c r="J9013">
        <v>0</v>
      </c>
      <c r="K9013" t="s">
        <v>61</v>
      </c>
      <c r="L9013">
        <v>2017</v>
      </c>
      <c r="M9013">
        <v>2</v>
      </c>
    </row>
    <row r="9014" spans="1:13" x14ac:dyDescent="0.35">
      <c r="A9014" s="8">
        <v>43075</v>
      </c>
      <c r="B9014" s="5">
        <v>1.55</v>
      </c>
      <c r="C9014" s="7">
        <v>4400.25</v>
      </c>
      <c r="D9014" s="7">
        <v>1358.53</v>
      </c>
      <c r="E9014" s="7">
        <v>1735.98</v>
      </c>
      <c r="F9014" s="7">
        <v>0</v>
      </c>
      <c r="G9014" s="7">
        <v>1305.74</v>
      </c>
      <c r="H9014" s="7">
        <v>130</v>
      </c>
      <c r="I9014" s="7">
        <v>1175.74</v>
      </c>
      <c r="J9014">
        <v>0</v>
      </c>
      <c r="K9014" t="s">
        <v>61</v>
      </c>
      <c r="L9014">
        <v>2017</v>
      </c>
      <c r="M9014">
        <v>2</v>
      </c>
    </row>
    <row r="9015" spans="1:13" x14ac:dyDescent="0.35">
      <c r="A9015" s="8">
        <v>43068</v>
      </c>
      <c r="B9015" s="5">
        <v>1.44</v>
      </c>
      <c r="C9015" s="7">
        <v>5205.88</v>
      </c>
      <c r="D9015" s="7">
        <v>1340.82</v>
      </c>
      <c r="E9015" s="7">
        <v>2104.37</v>
      </c>
      <c r="F9015" s="7">
        <v>0</v>
      </c>
      <c r="G9015" s="7">
        <v>1760.69</v>
      </c>
      <c r="H9015" s="7">
        <v>103.33</v>
      </c>
      <c r="I9015" s="7">
        <v>1657.36</v>
      </c>
      <c r="J9015">
        <v>0</v>
      </c>
      <c r="K9015" t="s">
        <v>61</v>
      </c>
      <c r="L9015">
        <v>2017</v>
      </c>
      <c r="M9015">
        <v>2</v>
      </c>
    </row>
    <row r="9016" spans="1:13" x14ac:dyDescent="0.35">
      <c r="A9016" s="8">
        <v>43061</v>
      </c>
      <c r="B9016" s="5">
        <v>1.97</v>
      </c>
      <c r="C9016" s="7">
        <v>4015.99</v>
      </c>
      <c r="D9016" s="7">
        <v>1766.22</v>
      </c>
      <c r="E9016" s="7">
        <v>2096.2199999999998</v>
      </c>
      <c r="F9016" s="7">
        <v>0</v>
      </c>
      <c r="G9016" s="7">
        <v>153.55000000000001</v>
      </c>
      <c r="H9016" s="7">
        <v>70</v>
      </c>
      <c r="I9016" s="7">
        <v>83.55</v>
      </c>
      <c r="J9016">
        <v>0</v>
      </c>
      <c r="K9016" t="s">
        <v>61</v>
      </c>
      <c r="L9016">
        <v>2017</v>
      </c>
      <c r="M9016">
        <v>2</v>
      </c>
    </row>
    <row r="9017" spans="1:13" x14ac:dyDescent="0.35">
      <c r="A9017" s="8">
        <v>43054</v>
      </c>
      <c r="B9017" s="5">
        <v>1.94</v>
      </c>
      <c r="C9017" s="7">
        <v>3888.18</v>
      </c>
      <c r="D9017" s="7">
        <v>1643.11</v>
      </c>
      <c r="E9017" s="7">
        <v>1661.96</v>
      </c>
      <c r="F9017" s="7">
        <v>0</v>
      </c>
      <c r="G9017" s="7">
        <v>583.11</v>
      </c>
      <c r="H9017" s="7">
        <v>470</v>
      </c>
      <c r="I9017" s="7">
        <v>113.11</v>
      </c>
      <c r="J9017">
        <v>0</v>
      </c>
      <c r="K9017" t="s">
        <v>61</v>
      </c>
      <c r="L9017">
        <v>2017</v>
      </c>
      <c r="M9017">
        <v>2</v>
      </c>
    </row>
    <row r="9018" spans="1:13" x14ac:dyDescent="0.35">
      <c r="A9018" s="8">
        <v>43047</v>
      </c>
      <c r="B9018" s="5">
        <v>1.83</v>
      </c>
      <c r="C9018" s="7">
        <v>5317.73</v>
      </c>
      <c r="D9018" s="7">
        <v>1904.89</v>
      </c>
      <c r="E9018" s="7">
        <v>2047.54</v>
      </c>
      <c r="F9018" s="7">
        <v>0</v>
      </c>
      <c r="G9018" s="7">
        <v>1365.3</v>
      </c>
      <c r="H9018" s="7">
        <v>843.33</v>
      </c>
      <c r="I9018" s="7">
        <v>521.97</v>
      </c>
      <c r="J9018">
        <v>0</v>
      </c>
      <c r="K9018" t="s">
        <v>61</v>
      </c>
      <c r="L9018">
        <v>2017</v>
      </c>
      <c r="M9018">
        <v>2</v>
      </c>
    </row>
    <row r="9019" spans="1:13" x14ac:dyDescent="0.35">
      <c r="A9019" s="8">
        <v>43040</v>
      </c>
      <c r="B9019" s="5">
        <v>1.88</v>
      </c>
      <c r="C9019" s="7">
        <v>5445.08</v>
      </c>
      <c r="D9019" s="7">
        <v>2074.17</v>
      </c>
      <c r="E9019" s="7">
        <v>2536.89</v>
      </c>
      <c r="F9019" s="7">
        <v>0</v>
      </c>
      <c r="G9019" s="7">
        <v>834.02</v>
      </c>
      <c r="H9019" s="7">
        <v>290</v>
      </c>
      <c r="I9019" s="7">
        <v>544.02</v>
      </c>
      <c r="J9019">
        <v>0</v>
      </c>
      <c r="K9019" t="s">
        <v>61</v>
      </c>
      <c r="L9019">
        <v>2017</v>
      </c>
      <c r="M9019">
        <v>2</v>
      </c>
    </row>
    <row r="9020" spans="1:13" x14ac:dyDescent="0.35">
      <c r="A9020" s="8">
        <v>43033</v>
      </c>
      <c r="B9020" s="5">
        <v>1.96</v>
      </c>
      <c r="C9020" s="7">
        <v>5476.77</v>
      </c>
      <c r="D9020" s="7">
        <v>2441.4899999999998</v>
      </c>
      <c r="E9020" s="7">
        <v>2684.67</v>
      </c>
      <c r="F9020" s="7">
        <v>0</v>
      </c>
      <c r="G9020" s="7">
        <v>350.61</v>
      </c>
      <c r="H9020" s="7">
        <v>180</v>
      </c>
      <c r="I9020" s="7">
        <v>170.61</v>
      </c>
      <c r="J9020">
        <v>0</v>
      </c>
      <c r="K9020" t="s">
        <v>61</v>
      </c>
      <c r="L9020">
        <v>2017</v>
      </c>
      <c r="M9020">
        <v>2</v>
      </c>
    </row>
    <row r="9021" spans="1:13" x14ac:dyDescent="0.35">
      <c r="A9021" s="8">
        <v>43026</v>
      </c>
      <c r="B9021" s="5">
        <v>2.04</v>
      </c>
      <c r="C9021" s="7">
        <v>5657.95</v>
      </c>
      <c r="D9021" s="7">
        <v>2169</v>
      </c>
      <c r="E9021" s="7">
        <v>2870.36</v>
      </c>
      <c r="F9021" s="7">
        <v>0</v>
      </c>
      <c r="G9021" s="7">
        <v>618.59</v>
      </c>
      <c r="H9021" s="7">
        <v>63.33</v>
      </c>
      <c r="I9021" s="7">
        <v>555.26</v>
      </c>
      <c r="J9021">
        <v>0</v>
      </c>
      <c r="K9021" t="s">
        <v>61</v>
      </c>
      <c r="L9021">
        <v>2017</v>
      </c>
      <c r="M9021">
        <v>2</v>
      </c>
    </row>
    <row r="9022" spans="1:13" x14ac:dyDescent="0.35">
      <c r="A9022" s="8">
        <v>43019</v>
      </c>
      <c r="B9022" s="5">
        <v>1.84</v>
      </c>
      <c r="C9022" s="7">
        <v>7279.83</v>
      </c>
      <c r="D9022" s="7">
        <v>2387.77</v>
      </c>
      <c r="E9022" s="7">
        <v>3377.79</v>
      </c>
      <c r="F9022" s="7">
        <v>0</v>
      </c>
      <c r="G9022" s="7">
        <v>1514.27</v>
      </c>
      <c r="H9022" s="7">
        <v>0</v>
      </c>
      <c r="I9022" s="7">
        <v>1514.27</v>
      </c>
      <c r="J9022">
        <v>0</v>
      </c>
      <c r="K9022" t="s">
        <v>61</v>
      </c>
      <c r="L9022">
        <v>2017</v>
      </c>
      <c r="M9022">
        <v>2</v>
      </c>
    </row>
    <row r="9023" spans="1:13" x14ac:dyDescent="0.35">
      <c r="A9023" s="8">
        <v>43012</v>
      </c>
      <c r="B9023" s="5">
        <v>1.88</v>
      </c>
      <c r="C9023" s="7">
        <v>7423.5</v>
      </c>
      <c r="D9023" s="7">
        <v>2743.66</v>
      </c>
      <c r="E9023" s="7">
        <v>3550.81</v>
      </c>
      <c r="F9023" s="7">
        <v>0</v>
      </c>
      <c r="G9023" s="7">
        <v>1129.03</v>
      </c>
      <c r="H9023" s="7">
        <v>0</v>
      </c>
      <c r="I9023" s="7">
        <v>1129.03</v>
      </c>
      <c r="J9023">
        <v>0</v>
      </c>
      <c r="K9023" t="s">
        <v>61</v>
      </c>
      <c r="L9023">
        <v>2017</v>
      </c>
      <c r="M9023">
        <v>2</v>
      </c>
    </row>
    <row r="9024" spans="1:13" x14ac:dyDescent="0.35">
      <c r="A9024" s="8">
        <v>43005</v>
      </c>
      <c r="B9024" s="5">
        <v>2.11</v>
      </c>
      <c r="C9024" s="7">
        <v>5392.63</v>
      </c>
      <c r="D9024" s="7">
        <v>2232.5100000000002</v>
      </c>
      <c r="E9024" s="7">
        <v>3021</v>
      </c>
      <c r="F9024" s="7">
        <v>0</v>
      </c>
      <c r="G9024" s="7">
        <v>139.12</v>
      </c>
      <c r="H9024" s="7">
        <v>0</v>
      </c>
      <c r="I9024" s="7">
        <v>139.12</v>
      </c>
      <c r="J9024">
        <v>0</v>
      </c>
      <c r="K9024" t="s">
        <v>61</v>
      </c>
      <c r="L9024">
        <v>2017</v>
      </c>
      <c r="M9024">
        <v>2</v>
      </c>
    </row>
    <row r="9025" spans="1:13" x14ac:dyDescent="0.35">
      <c r="A9025" s="8">
        <v>42998</v>
      </c>
      <c r="B9025" s="5">
        <v>2.14</v>
      </c>
      <c r="C9025" s="7">
        <v>5705.15</v>
      </c>
      <c r="D9025" s="7">
        <v>2378.64</v>
      </c>
      <c r="E9025" s="7">
        <v>3304.23</v>
      </c>
      <c r="F9025" s="7">
        <v>0</v>
      </c>
      <c r="G9025" s="7">
        <v>22.28</v>
      </c>
      <c r="H9025" s="7">
        <v>0</v>
      </c>
      <c r="I9025" s="7">
        <v>22.28</v>
      </c>
      <c r="J9025">
        <v>0</v>
      </c>
      <c r="K9025" t="s">
        <v>61</v>
      </c>
      <c r="L9025">
        <v>2017</v>
      </c>
      <c r="M9025">
        <v>2</v>
      </c>
    </row>
    <row r="9026" spans="1:13" x14ac:dyDescent="0.35">
      <c r="A9026" s="8">
        <v>42991</v>
      </c>
      <c r="B9026" s="5">
        <v>2.1</v>
      </c>
      <c r="C9026" s="7">
        <v>5891.89</v>
      </c>
      <c r="D9026" s="7">
        <v>2340.17</v>
      </c>
      <c r="E9026" s="7">
        <v>3395.62</v>
      </c>
      <c r="F9026" s="7">
        <v>0</v>
      </c>
      <c r="G9026" s="7">
        <v>156.1</v>
      </c>
      <c r="H9026" s="7">
        <v>11.15</v>
      </c>
      <c r="I9026" s="7">
        <v>144.94999999999999</v>
      </c>
      <c r="J9026">
        <v>0</v>
      </c>
      <c r="K9026" t="s">
        <v>61</v>
      </c>
      <c r="L9026">
        <v>2017</v>
      </c>
      <c r="M9026">
        <v>2</v>
      </c>
    </row>
    <row r="9027" spans="1:13" x14ac:dyDescent="0.35">
      <c r="A9027" s="8">
        <v>42984</v>
      </c>
      <c r="B9027" s="5">
        <v>2.08</v>
      </c>
      <c r="C9027" s="7">
        <v>6736.29</v>
      </c>
      <c r="D9027" s="7">
        <v>2522.0700000000002</v>
      </c>
      <c r="E9027" s="7">
        <v>3851.76</v>
      </c>
      <c r="F9027" s="7">
        <v>0</v>
      </c>
      <c r="G9027" s="7">
        <v>362.46</v>
      </c>
      <c r="H9027" s="7">
        <v>147.77000000000001</v>
      </c>
      <c r="I9027" s="7">
        <v>214.69</v>
      </c>
      <c r="J9027">
        <v>0</v>
      </c>
      <c r="K9027" t="s">
        <v>61</v>
      </c>
      <c r="L9027">
        <v>2017</v>
      </c>
      <c r="M9027">
        <v>2</v>
      </c>
    </row>
    <row r="9028" spans="1:13" x14ac:dyDescent="0.35">
      <c r="A9028" s="8">
        <v>42977</v>
      </c>
      <c r="B9028" s="5">
        <v>1.61</v>
      </c>
      <c r="C9028" s="7">
        <v>9298.19</v>
      </c>
      <c r="D9028" s="7">
        <v>2349.5300000000002</v>
      </c>
      <c r="E9028" s="7">
        <v>3534.12</v>
      </c>
      <c r="F9028" s="7">
        <v>0</v>
      </c>
      <c r="G9028" s="7">
        <v>3414.54</v>
      </c>
      <c r="H9028" s="7">
        <v>1577.97</v>
      </c>
      <c r="I9028" s="7">
        <v>1836.57</v>
      </c>
      <c r="J9028">
        <v>0</v>
      </c>
      <c r="K9028" t="s">
        <v>61</v>
      </c>
      <c r="L9028">
        <v>2017</v>
      </c>
      <c r="M9028">
        <v>2</v>
      </c>
    </row>
    <row r="9029" spans="1:13" x14ac:dyDescent="0.35">
      <c r="A9029" s="8">
        <v>42970</v>
      </c>
      <c r="B9029" s="5">
        <v>1.6</v>
      </c>
      <c r="C9029" s="7">
        <v>10342.09</v>
      </c>
      <c r="D9029" s="7">
        <v>2493.75</v>
      </c>
      <c r="E9029" s="7">
        <v>3862.12</v>
      </c>
      <c r="F9029" s="7">
        <v>0</v>
      </c>
      <c r="G9029" s="7">
        <v>3986.22</v>
      </c>
      <c r="H9029" s="7">
        <v>1841.3</v>
      </c>
      <c r="I9029" s="7">
        <v>2144.92</v>
      </c>
      <c r="J9029">
        <v>0</v>
      </c>
      <c r="K9029" t="s">
        <v>61</v>
      </c>
      <c r="L9029">
        <v>2017</v>
      </c>
      <c r="M9029">
        <v>2</v>
      </c>
    </row>
    <row r="9030" spans="1:13" x14ac:dyDescent="0.35">
      <c r="A9030" s="8">
        <v>42963</v>
      </c>
      <c r="B9030" s="5">
        <v>1.92</v>
      </c>
      <c r="C9030" s="7">
        <v>6627.48</v>
      </c>
      <c r="D9030" s="7">
        <v>1953.69</v>
      </c>
      <c r="E9030" s="7">
        <v>3335.84</v>
      </c>
      <c r="F9030" s="7">
        <v>0</v>
      </c>
      <c r="G9030" s="7">
        <v>1337.95</v>
      </c>
      <c r="H9030" s="7">
        <v>1087.6099999999999</v>
      </c>
      <c r="I9030" s="7">
        <v>250.34</v>
      </c>
      <c r="J9030">
        <v>0</v>
      </c>
      <c r="K9030" t="s">
        <v>61</v>
      </c>
      <c r="L9030">
        <v>2017</v>
      </c>
      <c r="M9030">
        <v>2</v>
      </c>
    </row>
    <row r="9031" spans="1:13" x14ac:dyDescent="0.35">
      <c r="A9031" s="8">
        <v>42956</v>
      </c>
      <c r="B9031" s="5">
        <v>2.11</v>
      </c>
      <c r="C9031" s="7">
        <v>5579.38</v>
      </c>
      <c r="D9031" s="7">
        <v>2291.0300000000002</v>
      </c>
      <c r="E9031" s="7">
        <v>2855.35</v>
      </c>
      <c r="F9031" s="7">
        <v>0</v>
      </c>
      <c r="G9031" s="7">
        <v>433</v>
      </c>
      <c r="H9031" s="7">
        <v>49.96</v>
      </c>
      <c r="I9031" s="7">
        <v>383.04</v>
      </c>
      <c r="J9031">
        <v>0</v>
      </c>
      <c r="K9031" t="s">
        <v>61</v>
      </c>
      <c r="L9031">
        <v>2017</v>
      </c>
      <c r="M9031">
        <v>2</v>
      </c>
    </row>
    <row r="9032" spans="1:13" x14ac:dyDescent="0.35">
      <c r="A9032" s="8">
        <v>42949</v>
      </c>
      <c r="B9032" s="5">
        <v>1.89</v>
      </c>
      <c r="C9032" s="7">
        <v>5792.88</v>
      </c>
      <c r="D9032" s="7">
        <v>1981.77</v>
      </c>
      <c r="E9032" s="7">
        <v>2627.72</v>
      </c>
      <c r="F9032" s="7">
        <v>0</v>
      </c>
      <c r="G9032" s="7">
        <v>1183.3900000000001</v>
      </c>
      <c r="H9032" s="7">
        <v>277.57</v>
      </c>
      <c r="I9032" s="7">
        <v>905.82</v>
      </c>
      <c r="J9032">
        <v>0</v>
      </c>
      <c r="K9032" t="s">
        <v>61</v>
      </c>
      <c r="L9032">
        <v>2017</v>
      </c>
      <c r="M9032">
        <v>2</v>
      </c>
    </row>
    <row r="9033" spans="1:13" x14ac:dyDescent="0.35">
      <c r="A9033" s="8">
        <v>42942</v>
      </c>
      <c r="B9033" s="5">
        <v>1.64</v>
      </c>
      <c r="C9033" s="7">
        <v>7888.45</v>
      </c>
      <c r="D9033" s="7">
        <v>2286.67</v>
      </c>
      <c r="E9033" s="7">
        <v>2468.79</v>
      </c>
      <c r="F9033" s="7">
        <v>0</v>
      </c>
      <c r="G9033" s="7">
        <v>3132.99</v>
      </c>
      <c r="H9033" s="7">
        <v>1537.46</v>
      </c>
      <c r="I9033" s="7">
        <v>1595.53</v>
      </c>
      <c r="J9033">
        <v>0</v>
      </c>
      <c r="K9033" t="s">
        <v>61</v>
      </c>
      <c r="L9033">
        <v>2017</v>
      </c>
      <c r="M9033">
        <v>2</v>
      </c>
    </row>
    <row r="9034" spans="1:13" x14ac:dyDescent="0.35">
      <c r="A9034" s="8">
        <v>42935</v>
      </c>
      <c r="B9034" s="5">
        <v>1.35</v>
      </c>
      <c r="C9034" s="7">
        <v>7641.69</v>
      </c>
      <c r="D9034" s="7">
        <v>1571.09</v>
      </c>
      <c r="E9034" s="7">
        <v>2221.88</v>
      </c>
      <c r="F9034" s="7">
        <v>0</v>
      </c>
      <c r="G9034" s="7">
        <v>3848.72</v>
      </c>
      <c r="H9034" s="7">
        <v>1001.85</v>
      </c>
      <c r="I9034" s="7">
        <v>2846.87</v>
      </c>
      <c r="J9034">
        <v>0</v>
      </c>
      <c r="K9034" t="s">
        <v>61</v>
      </c>
      <c r="L9034">
        <v>2017</v>
      </c>
      <c r="M9034">
        <v>2</v>
      </c>
    </row>
    <row r="9035" spans="1:13" x14ac:dyDescent="0.35">
      <c r="A9035" s="8">
        <v>42928</v>
      </c>
      <c r="B9035" s="5">
        <v>1.68</v>
      </c>
      <c r="C9035" s="7">
        <v>5946.34</v>
      </c>
      <c r="D9035" s="7">
        <v>1501.4</v>
      </c>
      <c r="E9035" s="7">
        <v>2208.56</v>
      </c>
      <c r="F9035" s="7">
        <v>0</v>
      </c>
      <c r="G9035" s="7">
        <v>2236.38</v>
      </c>
      <c r="H9035" s="7">
        <v>608.66999999999996</v>
      </c>
      <c r="I9035" s="7">
        <v>1627.71</v>
      </c>
      <c r="J9035">
        <v>0</v>
      </c>
      <c r="K9035" t="s">
        <v>61</v>
      </c>
      <c r="L9035">
        <v>2017</v>
      </c>
      <c r="M9035">
        <v>2</v>
      </c>
    </row>
    <row r="9036" spans="1:13" x14ac:dyDescent="0.35">
      <c r="A9036" s="8">
        <v>42921</v>
      </c>
      <c r="B9036" s="5">
        <v>1.58</v>
      </c>
      <c r="C9036" s="7">
        <v>5744.26</v>
      </c>
      <c r="D9036" s="7">
        <v>1577.43</v>
      </c>
      <c r="E9036" s="7">
        <v>2748.05</v>
      </c>
      <c r="F9036" s="7">
        <v>0</v>
      </c>
      <c r="G9036" s="7">
        <v>1418.78</v>
      </c>
      <c r="H9036" s="7">
        <v>0</v>
      </c>
      <c r="I9036" s="7">
        <v>1418.78</v>
      </c>
      <c r="J9036">
        <v>0</v>
      </c>
      <c r="K9036" t="s">
        <v>61</v>
      </c>
      <c r="L9036">
        <v>2017</v>
      </c>
      <c r="M9036">
        <v>2</v>
      </c>
    </row>
    <row r="9037" spans="1:13" x14ac:dyDescent="0.35">
      <c r="A9037" s="8">
        <v>42914</v>
      </c>
      <c r="B9037" s="5">
        <v>1.46</v>
      </c>
      <c r="C9037" s="7">
        <v>6313.67</v>
      </c>
      <c r="D9037" s="7">
        <v>1896.92</v>
      </c>
      <c r="E9037" s="7">
        <v>2306.9499999999998</v>
      </c>
      <c r="F9037" s="7">
        <v>0</v>
      </c>
      <c r="G9037" s="7">
        <v>2109.8000000000002</v>
      </c>
      <c r="H9037" s="7">
        <v>0</v>
      </c>
      <c r="I9037" s="7">
        <v>2109.8000000000002</v>
      </c>
      <c r="J9037">
        <v>0</v>
      </c>
      <c r="K9037" t="s">
        <v>61</v>
      </c>
      <c r="L9037">
        <v>2017</v>
      </c>
      <c r="M9037">
        <v>2</v>
      </c>
    </row>
    <row r="9038" spans="1:13" x14ac:dyDescent="0.35">
      <c r="A9038" s="8">
        <v>42907</v>
      </c>
      <c r="B9038" s="5">
        <v>1.92</v>
      </c>
      <c r="C9038" s="7">
        <v>5003.46</v>
      </c>
      <c r="D9038" s="7">
        <v>1804.59</v>
      </c>
      <c r="E9038" s="7">
        <v>2660.93</v>
      </c>
      <c r="F9038" s="7">
        <v>0</v>
      </c>
      <c r="G9038" s="7">
        <v>537.94000000000005</v>
      </c>
      <c r="H9038" s="7">
        <v>0</v>
      </c>
      <c r="I9038" s="7">
        <v>537.94000000000005</v>
      </c>
      <c r="J9038">
        <v>0</v>
      </c>
      <c r="K9038" t="s">
        <v>61</v>
      </c>
      <c r="L9038">
        <v>2017</v>
      </c>
      <c r="M9038">
        <v>2</v>
      </c>
    </row>
    <row r="9039" spans="1:13" x14ac:dyDescent="0.35">
      <c r="A9039" s="8">
        <v>42900</v>
      </c>
      <c r="B9039" s="5">
        <v>1.94</v>
      </c>
      <c r="C9039" s="7">
        <v>4484.76</v>
      </c>
      <c r="D9039" s="7">
        <v>1646.73</v>
      </c>
      <c r="E9039" s="7">
        <v>2236.3000000000002</v>
      </c>
      <c r="F9039" s="7">
        <v>0</v>
      </c>
      <c r="G9039" s="7">
        <v>601.73</v>
      </c>
      <c r="H9039" s="7">
        <v>2.73</v>
      </c>
      <c r="I9039" s="7">
        <v>599</v>
      </c>
      <c r="J9039">
        <v>0</v>
      </c>
      <c r="K9039" t="s">
        <v>61</v>
      </c>
      <c r="L9039">
        <v>2017</v>
      </c>
      <c r="M9039">
        <v>2</v>
      </c>
    </row>
    <row r="9040" spans="1:13" x14ac:dyDescent="0.35">
      <c r="A9040" s="8">
        <v>42893</v>
      </c>
      <c r="B9040" s="5">
        <v>1.83</v>
      </c>
      <c r="C9040" s="7">
        <v>4096.05</v>
      </c>
      <c r="D9040" s="7">
        <v>1467.61</v>
      </c>
      <c r="E9040" s="7">
        <v>1864.5</v>
      </c>
      <c r="F9040" s="7">
        <v>0</v>
      </c>
      <c r="G9040" s="7">
        <v>763.94</v>
      </c>
      <c r="H9040" s="7">
        <v>147.19999999999999</v>
      </c>
      <c r="I9040" s="7">
        <v>616.74</v>
      </c>
      <c r="J9040">
        <v>0</v>
      </c>
      <c r="K9040" t="s">
        <v>61</v>
      </c>
      <c r="L9040">
        <v>2017</v>
      </c>
      <c r="M9040">
        <v>2</v>
      </c>
    </row>
    <row r="9041" spans="1:13" x14ac:dyDescent="0.35">
      <c r="A9041" s="8">
        <v>42886</v>
      </c>
      <c r="B9041" s="5">
        <v>1.93</v>
      </c>
      <c r="C9041" s="7">
        <v>4803.1099999999997</v>
      </c>
      <c r="D9041" s="7">
        <v>1744.63</v>
      </c>
      <c r="E9041" s="7">
        <v>2484.81</v>
      </c>
      <c r="F9041" s="7">
        <v>0</v>
      </c>
      <c r="G9041" s="7">
        <v>573.66999999999996</v>
      </c>
      <c r="H9041" s="7">
        <v>97.88</v>
      </c>
      <c r="I9041" s="7">
        <v>475.79</v>
      </c>
      <c r="J9041">
        <v>0</v>
      </c>
      <c r="K9041" t="s">
        <v>61</v>
      </c>
      <c r="L9041">
        <v>2017</v>
      </c>
      <c r="M9041">
        <v>2</v>
      </c>
    </row>
    <row r="9042" spans="1:13" x14ac:dyDescent="0.35">
      <c r="A9042" s="8">
        <v>42879</v>
      </c>
      <c r="B9042" s="5">
        <v>1.83</v>
      </c>
      <c r="C9042" s="7">
        <v>5464.3</v>
      </c>
      <c r="D9042" s="7">
        <v>1705.34</v>
      </c>
      <c r="E9042" s="7">
        <v>2707.04</v>
      </c>
      <c r="F9042" s="7">
        <v>0</v>
      </c>
      <c r="G9042" s="7">
        <v>1051.92</v>
      </c>
      <c r="H9042" s="7">
        <v>119.44</v>
      </c>
      <c r="I9042" s="7">
        <v>932.48</v>
      </c>
      <c r="J9042">
        <v>0</v>
      </c>
      <c r="K9042" t="s">
        <v>61</v>
      </c>
      <c r="L9042">
        <v>2017</v>
      </c>
      <c r="M9042">
        <v>2</v>
      </c>
    </row>
    <row r="9043" spans="1:13" x14ac:dyDescent="0.35">
      <c r="A9043" s="8">
        <v>42872</v>
      </c>
      <c r="B9043" s="5">
        <v>1.87</v>
      </c>
      <c r="C9043" s="7">
        <v>5157.67</v>
      </c>
      <c r="D9043" s="7">
        <v>2076.48</v>
      </c>
      <c r="E9043" s="7">
        <v>2105.4299999999998</v>
      </c>
      <c r="F9043" s="7">
        <v>0</v>
      </c>
      <c r="G9043" s="7">
        <v>975.76</v>
      </c>
      <c r="H9043" s="7">
        <v>122.05</v>
      </c>
      <c r="I9043" s="7">
        <v>853.71</v>
      </c>
      <c r="J9043">
        <v>0</v>
      </c>
      <c r="K9043" t="s">
        <v>61</v>
      </c>
      <c r="L9043">
        <v>2017</v>
      </c>
      <c r="M9043">
        <v>2</v>
      </c>
    </row>
    <row r="9044" spans="1:13" x14ac:dyDescent="0.35">
      <c r="A9044" s="8">
        <v>42865</v>
      </c>
      <c r="B9044" s="5">
        <v>1.91</v>
      </c>
      <c r="C9044" s="7">
        <v>5067.95</v>
      </c>
      <c r="D9044" s="7">
        <v>1878</v>
      </c>
      <c r="E9044" s="7">
        <v>2479.23</v>
      </c>
      <c r="F9044" s="7">
        <v>0</v>
      </c>
      <c r="G9044" s="7">
        <v>710.72</v>
      </c>
      <c r="H9044" s="7">
        <v>0</v>
      </c>
      <c r="I9044" s="7">
        <v>710.72</v>
      </c>
      <c r="J9044">
        <v>0</v>
      </c>
      <c r="K9044" t="s">
        <v>61</v>
      </c>
      <c r="L9044">
        <v>2017</v>
      </c>
      <c r="M9044">
        <v>2</v>
      </c>
    </row>
    <row r="9045" spans="1:13" x14ac:dyDescent="0.35">
      <c r="A9045" s="8">
        <v>42858</v>
      </c>
      <c r="B9045" s="5">
        <v>2.13</v>
      </c>
      <c r="C9045" s="7">
        <v>3976.19</v>
      </c>
      <c r="D9045" s="7">
        <v>1325.62</v>
      </c>
      <c r="E9045" s="7">
        <v>2650.57</v>
      </c>
      <c r="F9045" s="7">
        <v>0</v>
      </c>
      <c r="G9045" s="7">
        <v>0</v>
      </c>
      <c r="H9045" s="7">
        <v>0</v>
      </c>
      <c r="I9045" s="7">
        <v>0</v>
      </c>
      <c r="J9045">
        <v>0</v>
      </c>
      <c r="K9045" t="s">
        <v>61</v>
      </c>
      <c r="L9045">
        <v>2017</v>
      </c>
      <c r="M9045">
        <v>2</v>
      </c>
    </row>
    <row r="9046" spans="1:13" x14ac:dyDescent="0.35">
      <c r="A9046" s="8">
        <v>42851</v>
      </c>
      <c r="B9046" s="5">
        <v>2.11</v>
      </c>
      <c r="C9046" s="7">
        <v>4447.09</v>
      </c>
      <c r="D9046" s="7">
        <v>1627.63</v>
      </c>
      <c r="E9046" s="7">
        <v>2751.73</v>
      </c>
      <c r="F9046" s="7">
        <v>0</v>
      </c>
      <c r="G9046" s="7">
        <v>67.73</v>
      </c>
      <c r="H9046" s="7">
        <v>0</v>
      </c>
      <c r="I9046" s="7">
        <v>67.73</v>
      </c>
      <c r="J9046">
        <v>0</v>
      </c>
      <c r="K9046" t="s">
        <v>61</v>
      </c>
      <c r="L9046">
        <v>2017</v>
      </c>
      <c r="M9046">
        <v>2</v>
      </c>
    </row>
    <row r="9047" spans="1:13" x14ac:dyDescent="0.35">
      <c r="A9047" s="8">
        <v>42844</v>
      </c>
      <c r="B9047" s="5">
        <v>1.71</v>
      </c>
      <c r="C9047" s="7">
        <v>6705.06</v>
      </c>
      <c r="D9047" s="7">
        <v>1820.12</v>
      </c>
      <c r="E9047" s="7">
        <v>4094.67</v>
      </c>
      <c r="F9047" s="7">
        <v>0</v>
      </c>
      <c r="G9047" s="7">
        <v>790.27</v>
      </c>
      <c r="H9047" s="7">
        <v>772.29</v>
      </c>
      <c r="I9047" s="7">
        <v>17.98</v>
      </c>
      <c r="J9047">
        <v>0</v>
      </c>
      <c r="K9047" t="s">
        <v>61</v>
      </c>
      <c r="L9047">
        <v>2017</v>
      </c>
      <c r="M9047">
        <v>2</v>
      </c>
    </row>
    <row r="9048" spans="1:13" x14ac:dyDescent="0.35">
      <c r="A9048" s="8">
        <v>42837</v>
      </c>
      <c r="B9048" s="5">
        <v>1.88</v>
      </c>
      <c r="C9048" s="7">
        <v>6687.31</v>
      </c>
      <c r="D9048" s="7">
        <v>1899.54</v>
      </c>
      <c r="E9048" s="7">
        <v>4739.12</v>
      </c>
      <c r="F9048" s="7">
        <v>0</v>
      </c>
      <c r="G9048" s="7">
        <v>48.65</v>
      </c>
      <c r="H9048" s="7">
        <v>40.54</v>
      </c>
      <c r="I9048" s="7">
        <v>8.11</v>
      </c>
      <c r="J9048">
        <v>0</v>
      </c>
      <c r="K9048" t="s">
        <v>61</v>
      </c>
      <c r="L9048">
        <v>2017</v>
      </c>
      <c r="M9048">
        <v>2</v>
      </c>
    </row>
    <row r="9049" spans="1:13" x14ac:dyDescent="0.35">
      <c r="A9049" s="8">
        <v>42830</v>
      </c>
      <c r="B9049" s="5">
        <v>1.83</v>
      </c>
      <c r="C9049" s="7">
        <v>5558.81</v>
      </c>
      <c r="D9049" s="7">
        <v>1595.31</v>
      </c>
      <c r="E9049" s="7">
        <v>3073.37</v>
      </c>
      <c r="F9049" s="7">
        <v>0</v>
      </c>
      <c r="G9049" s="7">
        <v>890.13</v>
      </c>
      <c r="H9049" s="7">
        <v>40.46</v>
      </c>
      <c r="I9049" s="7">
        <v>849.67</v>
      </c>
      <c r="J9049">
        <v>0</v>
      </c>
      <c r="K9049" t="s">
        <v>61</v>
      </c>
      <c r="L9049">
        <v>2017</v>
      </c>
      <c r="M9049">
        <v>2</v>
      </c>
    </row>
    <row r="9050" spans="1:13" x14ac:dyDescent="0.35">
      <c r="A9050" s="8">
        <v>42823</v>
      </c>
      <c r="B9050" s="5">
        <v>1.97</v>
      </c>
      <c r="C9050" s="7">
        <v>5076.62</v>
      </c>
      <c r="D9050" s="7">
        <v>2018.24</v>
      </c>
      <c r="E9050" s="7">
        <v>2847.3</v>
      </c>
      <c r="F9050" s="7">
        <v>0</v>
      </c>
      <c r="G9050" s="7">
        <v>213.08</v>
      </c>
      <c r="H9050" s="7">
        <v>40.409999999999997</v>
      </c>
      <c r="I9050" s="7">
        <v>172.67</v>
      </c>
      <c r="J9050">
        <v>0</v>
      </c>
      <c r="K9050" t="s">
        <v>61</v>
      </c>
      <c r="L9050">
        <v>2017</v>
      </c>
      <c r="M9050">
        <v>2</v>
      </c>
    </row>
    <row r="9051" spans="1:13" x14ac:dyDescent="0.35">
      <c r="A9051" s="8">
        <v>42816</v>
      </c>
      <c r="B9051" s="5">
        <v>1.7</v>
      </c>
      <c r="C9051" s="7">
        <v>6483.98</v>
      </c>
      <c r="D9051" s="7">
        <v>1891.11</v>
      </c>
      <c r="E9051" s="7">
        <v>4197.32</v>
      </c>
      <c r="F9051" s="7">
        <v>0</v>
      </c>
      <c r="G9051" s="7">
        <v>395.55</v>
      </c>
      <c r="H9051" s="7">
        <v>0</v>
      </c>
      <c r="I9051" s="7">
        <v>395.55</v>
      </c>
      <c r="J9051">
        <v>0</v>
      </c>
      <c r="K9051" t="s">
        <v>61</v>
      </c>
      <c r="L9051">
        <v>2017</v>
      </c>
      <c r="M9051">
        <v>2</v>
      </c>
    </row>
    <row r="9052" spans="1:13" x14ac:dyDescent="0.35">
      <c r="A9052" s="8">
        <v>42809</v>
      </c>
      <c r="B9052" s="5">
        <v>1.25</v>
      </c>
      <c r="C9052" s="7">
        <v>13985.95</v>
      </c>
      <c r="D9052" s="7">
        <v>2004.93</v>
      </c>
      <c r="E9052" s="7">
        <v>9249.4699999999993</v>
      </c>
      <c r="F9052" s="7">
        <v>0</v>
      </c>
      <c r="G9052" s="7">
        <v>2731.55</v>
      </c>
      <c r="H9052" s="7">
        <v>0</v>
      </c>
      <c r="I9052" s="7">
        <v>2731.55</v>
      </c>
      <c r="J9052">
        <v>0</v>
      </c>
      <c r="K9052" t="s">
        <v>61</v>
      </c>
      <c r="L9052">
        <v>2017</v>
      </c>
      <c r="M9052">
        <v>2</v>
      </c>
    </row>
    <row r="9053" spans="1:13" x14ac:dyDescent="0.35">
      <c r="A9053" s="8">
        <v>42802</v>
      </c>
      <c r="B9053" s="5">
        <v>1.28</v>
      </c>
      <c r="C9053" s="7">
        <v>16026.95</v>
      </c>
      <c r="D9053" s="7">
        <v>1579.22</v>
      </c>
      <c r="E9053" s="7">
        <v>11705.02</v>
      </c>
      <c r="F9053" s="7">
        <v>0</v>
      </c>
      <c r="G9053" s="7">
        <v>2742.71</v>
      </c>
      <c r="H9053" s="7">
        <v>0</v>
      </c>
      <c r="I9053" s="7">
        <v>2742.71</v>
      </c>
      <c r="J9053">
        <v>0</v>
      </c>
      <c r="K9053" t="s">
        <v>61</v>
      </c>
      <c r="L9053">
        <v>2017</v>
      </c>
      <c r="M9053">
        <v>2</v>
      </c>
    </row>
    <row r="9054" spans="1:13" x14ac:dyDescent="0.35">
      <c r="A9054" s="8">
        <v>42795</v>
      </c>
      <c r="B9054" s="5">
        <v>1.28</v>
      </c>
      <c r="C9054" s="7">
        <v>16227.56</v>
      </c>
      <c r="D9054" s="7">
        <v>1683.31</v>
      </c>
      <c r="E9054" s="7">
        <v>12002.83</v>
      </c>
      <c r="F9054" s="7">
        <v>0</v>
      </c>
      <c r="G9054" s="7">
        <v>2541.42</v>
      </c>
      <c r="H9054" s="7">
        <v>0</v>
      </c>
      <c r="I9054" s="7">
        <v>2541.42</v>
      </c>
      <c r="J9054">
        <v>0</v>
      </c>
      <c r="K9054" t="s">
        <v>61</v>
      </c>
      <c r="L9054">
        <v>2017</v>
      </c>
      <c r="M9054">
        <v>2</v>
      </c>
    </row>
    <row r="9055" spans="1:13" x14ac:dyDescent="0.35">
      <c r="A9055" s="8">
        <v>42788</v>
      </c>
      <c r="B9055" s="5">
        <v>1.45</v>
      </c>
      <c r="C9055" s="7">
        <v>10969.92</v>
      </c>
      <c r="D9055" s="7">
        <v>1780.63</v>
      </c>
      <c r="E9055" s="7">
        <v>7973.37</v>
      </c>
      <c r="F9055" s="7">
        <v>0</v>
      </c>
      <c r="G9055" s="7">
        <v>1215.92</v>
      </c>
      <c r="H9055" s="7">
        <v>83.33</v>
      </c>
      <c r="I9055" s="7">
        <v>1132.5899999999999</v>
      </c>
      <c r="J9055">
        <v>0</v>
      </c>
      <c r="K9055" t="s">
        <v>61</v>
      </c>
      <c r="L9055">
        <v>2017</v>
      </c>
      <c r="M9055">
        <v>2</v>
      </c>
    </row>
    <row r="9056" spans="1:13" x14ac:dyDescent="0.35">
      <c r="A9056" s="8">
        <v>42781</v>
      </c>
      <c r="B9056" s="5">
        <v>1.53</v>
      </c>
      <c r="C9056" s="7">
        <v>7783.29</v>
      </c>
      <c r="D9056" s="7">
        <v>1449.86</v>
      </c>
      <c r="E9056" s="7">
        <v>5216.3999999999996</v>
      </c>
      <c r="F9056" s="7">
        <v>0</v>
      </c>
      <c r="G9056" s="7">
        <v>1117.03</v>
      </c>
      <c r="H9056" s="7">
        <v>700</v>
      </c>
      <c r="I9056" s="7">
        <v>417.03</v>
      </c>
      <c r="J9056">
        <v>0</v>
      </c>
      <c r="K9056" t="s">
        <v>61</v>
      </c>
      <c r="L9056">
        <v>2017</v>
      </c>
      <c r="M9056">
        <v>2</v>
      </c>
    </row>
    <row r="9057" spans="1:13" x14ac:dyDescent="0.35">
      <c r="A9057" s="8">
        <v>42774</v>
      </c>
      <c r="B9057" s="5">
        <v>1.35</v>
      </c>
      <c r="C9057" s="7">
        <v>13288.3</v>
      </c>
      <c r="D9057" s="7">
        <v>1716.38</v>
      </c>
      <c r="E9057" s="7">
        <v>8656.15</v>
      </c>
      <c r="F9057" s="7">
        <v>0</v>
      </c>
      <c r="G9057" s="7">
        <v>2915.77</v>
      </c>
      <c r="H9057" s="7">
        <v>1316.67</v>
      </c>
      <c r="I9057" s="7">
        <v>1599.1</v>
      </c>
      <c r="J9057">
        <v>0</v>
      </c>
      <c r="K9057" t="s">
        <v>61</v>
      </c>
      <c r="L9057">
        <v>2017</v>
      </c>
      <c r="M9057">
        <v>2</v>
      </c>
    </row>
    <row r="9058" spans="1:13" x14ac:dyDescent="0.35">
      <c r="A9058" s="8">
        <v>42767</v>
      </c>
      <c r="B9058" s="5">
        <v>1.51</v>
      </c>
      <c r="C9058" s="7">
        <v>7665.7</v>
      </c>
      <c r="D9058" s="7">
        <v>1565.49</v>
      </c>
      <c r="E9058" s="7">
        <v>4210.72</v>
      </c>
      <c r="F9058" s="7">
        <v>0</v>
      </c>
      <c r="G9058" s="7">
        <v>1889.49</v>
      </c>
      <c r="H9058" s="7">
        <v>1133.33</v>
      </c>
      <c r="I9058" s="7">
        <v>756.16</v>
      </c>
      <c r="J9058">
        <v>0</v>
      </c>
      <c r="K9058" t="s">
        <v>61</v>
      </c>
      <c r="L9058">
        <v>2017</v>
      </c>
      <c r="M9058">
        <v>2</v>
      </c>
    </row>
    <row r="9059" spans="1:13" x14ac:dyDescent="0.35">
      <c r="A9059" s="8">
        <v>42760</v>
      </c>
      <c r="B9059" s="5">
        <v>1.96</v>
      </c>
      <c r="C9059" s="7">
        <v>3047.38</v>
      </c>
      <c r="D9059" s="7">
        <v>1578.59</v>
      </c>
      <c r="E9059" s="7">
        <v>735.23</v>
      </c>
      <c r="F9059" s="7">
        <v>0</v>
      </c>
      <c r="G9059" s="7">
        <v>733.56</v>
      </c>
      <c r="H9059" s="7">
        <v>533.33000000000004</v>
      </c>
      <c r="I9059" s="7">
        <v>200.23</v>
      </c>
      <c r="J9059">
        <v>0</v>
      </c>
      <c r="K9059" t="s">
        <v>61</v>
      </c>
      <c r="L9059">
        <v>2017</v>
      </c>
      <c r="M9059">
        <v>2</v>
      </c>
    </row>
    <row r="9060" spans="1:13" x14ac:dyDescent="0.35">
      <c r="A9060" s="8">
        <v>42753</v>
      </c>
      <c r="B9060" s="5">
        <v>1.95</v>
      </c>
      <c r="C9060" s="7">
        <v>4294.01</v>
      </c>
      <c r="D9060" s="7">
        <v>2138.5100000000002</v>
      </c>
      <c r="E9060" s="7">
        <v>989.4</v>
      </c>
      <c r="F9060" s="7">
        <v>0</v>
      </c>
      <c r="G9060" s="7">
        <v>1166.0999999999999</v>
      </c>
      <c r="H9060" s="7">
        <v>1019.34</v>
      </c>
      <c r="I9060" s="7">
        <v>146.76</v>
      </c>
      <c r="J9060">
        <v>0</v>
      </c>
      <c r="K9060" t="s">
        <v>61</v>
      </c>
      <c r="L9060">
        <v>2017</v>
      </c>
      <c r="M9060">
        <v>2</v>
      </c>
    </row>
    <row r="9061" spans="1:13" x14ac:dyDescent="0.35">
      <c r="A9061" s="8">
        <v>42746</v>
      </c>
      <c r="B9061" s="5">
        <v>1.93</v>
      </c>
      <c r="C9061" s="7">
        <v>3743.82</v>
      </c>
      <c r="D9061" s="7">
        <v>1613.69</v>
      </c>
      <c r="E9061" s="7">
        <v>1207.72</v>
      </c>
      <c r="F9061" s="7">
        <v>0</v>
      </c>
      <c r="G9061" s="7">
        <v>922.41</v>
      </c>
      <c r="H9061" s="7">
        <v>865</v>
      </c>
      <c r="I9061" s="7">
        <v>57.41</v>
      </c>
      <c r="J9061">
        <v>0</v>
      </c>
      <c r="K9061" t="s">
        <v>61</v>
      </c>
      <c r="L9061">
        <v>2017</v>
      </c>
      <c r="M9061">
        <v>2</v>
      </c>
    </row>
    <row r="9062" spans="1:13" x14ac:dyDescent="0.35">
      <c r="A9062" s="8">
        <v>42739</v>
      </c>
      <c r="B9062" s="5">
        <v>1.85</v>
      </c>
      <c r="C9062" s="7">
        <v>3846.69</v>
      </c>
      <c r="D9062" s="7">
        <v>1500.15</v>
      </c>
      <c r="E9062" s="7">
        <v>938.35</v>
      </c>
      <c r="F9062" s="7">
        <v>0</v>
      </c>
      <c r="G9062" s="7">
        <v>1408.19</v>
      </c>
      <c r="H9062" s="7">
        <v>1071.3499999999999</v>
      </c>
      <c r="I9062" s="7">
        <v>336.84</v>
      </c>
      <c r="J9062">
        <v>0</v>
      </c>
      <c r="K9062" t="s">
        <v>61</v>
      </c>
      <c r="L9062">
        <v>2017</v>
      </c>
      <c r="M9062">
        <v>2</v>
      </c>
    </row>
    <row r="9063" spans="1:13" x14ac:dyDescent="0.35">
      <c r="A9063" s="8">
        <v>43096</v>
      </c>
      <c r="B9063" s="5">
        <v>1.59</v>
      </c>
      <c r="C9063" s="7">
        <v>14201.42</v>
      </c>
      <c r="D9063" s="7">
        <v>363.5</v>
      </c>
      <c r="E9063" s="7">
        <v>5263.2</v>
      </c>
      <c r="F9063" s="7">
        <v>318.33999999999997</v>
      </c>
      <c r="G9063" s="7">
        <v>8256.3799999999992</v>
      </c>
      <c r="H9063" s="7">
        <v>2247.4299999999998</v>
      </c>
      <c r="I9063" s="7">
        <v>6008.95</v>
      </c>
      <c r="J9063">
        <v>0</v>
      </c>
      <c r="K9063" t="s">
        <v>61</v>
      </c>
      <c r="L9063">
        <v>2017</v>
      </c>
      <c r="M9063">
        <v>3</v>
      </c>
    </row>
    <row r="9064" spans="1:13" x14ac:dyDescent="0.35">
      <c r="A9064" s="8">
        <v>43089</v>
      </c>
      <c r="B9064" s="5">
        <v>1.75</v>
      </c>
      <c r="C9064" s="7">
        <v>9296.0300000000007</v>
      </c>
      <c r="D9064" s="7">
        <v>504.11</v>
      </c>
      <c r="E9064" s="7">
        <v>4702.33</v>
      </c>
      <c r="F9064" s="7">
        <v>419.14</v>
      </c>
      <c r="G9064" s="7">
        <v>3670.45</v>
      </c>
      <c r="H9064" s="7">
        <v>1424.08</v>
      </c>
      <c r="I9064" s="7">
        <v>2246.37</v>
      </c>
      <c r="J9064">
        <v>0</v>
      </c>
      <c r="K9064" t="s">
        <v>61</v>
      </c>
      <c r="L9064">
        <v>2017</v>
      </c>
      <c r="M9064">
        <v>3</v>
      </c>
    </row>
    <row r="9065" spans="1:13" x14ac:dyDescent="0.35">
      <c r="A9065" s="8">
        <v>43082</v>
      </c>
      <c r="B9065" s="5">
        <v>1.81</v>
      </c>
      <c r="C9065" s="7">
        <v>12403.85</v>
      </c>
      <c r="D9065" s="7">
        <v>550.57000000000005</v>
      </c>
      <c r="E9065" s="7">
        <v>4510.99</v>
      </c>
      <c r="F9065" s="7">
        <v>337.45</v>
      </c>
      <c r="G9065" s="7">
        <v>7004.84</v>
      </c>
      <c r="H9065" s="7">
        <v>2920.24</v>
      </c>
      <c r="I9065" s="7">
        <v>4084.6</v>
      </c>
      <c r="J9065">
        <v>0</v>
      </c>
      <c r="K9065" t="s">
        <v>61</v>
      </c>
      <c r="L9065">
        <v>2017</v>
      </c>
      <c r="M9065">
        <v>3</v>
      </c>
    </row>
    <row r="9066" spans="1:13" x14ac:dyDescent="0.35">
      <c r="A9066" s="8">
        <v>43075</v>
      </c>
      <c r="B9066" s="5">
        <v>1.53</v>
      </c>
      <c r="C9066" s="7">
        <v>9717.5499999999993</v>
      </c>
      <c r="D9066" s="7">
        <v>432.82</v>
      </c>
      <c r="E9066" s="7">
        <v>4364.6899999999996</v>
      </c>
      <c r="F9066" s="7">
        <v>444.69</v>
      </c>
      <c r="G9066" s="7">
        <v>4475.3500000000004</v>
      </c>
      <c r="H9066" s="7">
        <v>715.2</v>
      </c>
      <c r="I9066" s="7">
        <v>3760.15</v>
      </c>
      <c r="J9066">
        <v>0</v>
      </c>
      <c r="K9066" t="s">
        <v>61</v>
      </c>
      <c r="L9066">
        <v>2017</v>
      </c>
      <c r="M9066">
        <v>3</v>
      </c>
    </row>
    <row r="9067" spans="1:13" x14ac:dyDescent="0.35">
      <c r="A9067" s="8">
        <v>43068</v>
      </c>
      <c r="B9067" s="5">
        <v>1.39</v>
      </c>
      <c r="C9067" s="7">
        <v>10961.82</v>
      </c>
      <c r="D9067" s="7">
        <v>536.38</v>
      </c>
      <c r="E9067" s="7">
        <v>5920.71</v>
      </c>
      <c r="F9067" s="7">
        <v>432.48</v>
      </c>
      <c r="G9067" s="7">
        <v>4072.25</v>
      </c>
      <c r="H9067" s="7">
        <v>327.43</v>
      </c>
      <c r="I9067" s="7">
        <v>3744.82</v>
      </c>
      <c r="J9067">
        <v>0</v>
      </c>
      <c r="K9067" t="s">
        <v>61</v>
      </c>
      <c r="L9067">
        <v>2017</v>
      </c>
      <c r="M9067">
        <v>3</v>
      </c>
    </row>
    <row r="9068" spans="1:13" x14ac:dyDescent="0.35">
      <c r="A9068" s="8">
        <v>43061</v>
      </c>
      <c r="B9068" s="5">
        <v>1.46</v>
      </c>
      <c r="C9068" s="7">
        <v>9576.59</v>
      </c>
      <c r="D9068" s="7">
        <v>587.25</v>
      </c>
      <c r="E9068" s="7">
        <v>6336.98</v>
      </c>
      <c r="F9068" s="7">
        <v>460.05</v>
      </c>
      <c r="G9068" s="7">
        <v>2192.31</v>
      </c>
      <c r="H9068" s="7">
        <v>602.03</v>
      </c>
      <c r="I9068" s="7">
        <v>1590.28</v>
      </c>
      <c r="J9068">
        <v>0</v>
      </c>
      <c r="K9068" t="s">
        <v>61</v>
      </c>
      <c r="L9068">
        <v>2017</v>
      </c>
      <c r="M9068">
        <v>3</v>
      </c>
    </row>
    <row r="9069" spans="1:13" x14ac:dyDescent="0.35">
      <c r="A9069" s="8">
        <v>43054</v>
      </c>
      <c r="B9069" s="5">
        <v>1.72</v>
      </c>
      <c r="C9069" s="7">
        <v>6884.09</v>
      </c>
      <c r="D9069" s="7">
        <v>1133.05</v>
      </c>
      <c r="E9069" s="7">
        <v>4772.58</v>
      </c>
      <c r="F9069" s="7">
        <v>458.97</v>
      </c>
      <c r="G9069" s="7">
        <v>519.49</v>
      </c>
      <c r="H9069" s="7">
        <v>480.58</v>
      </c>
      <c r="I9069" s="7">
        <v>38.909999999999997</v>
      </c>
      <c r="J9069">
        <v>0</v>
      </c>
      <c r="K9069" t="s">
        <v>61</v>
      </c>
      <c r="L9069">
        <v>2017</v>
      </c>
      <c r="M9069">
        <v>3</v>
      </c>
    </row>
    <row r="9070" spans="1:13" x14ac:dyDescent="0.35">
      <c r="A9070" s="8">
        <v>43047</v>
      </c>
      <c r="B9070" s="5">
        <v>1.73</v>
      </c>
      <c r="C9070" s="7">
        <v>7159.03</v>
      </c>
      <c r="D9070" s="7">
        <v>2700.66</v>
      </c>
      <c r="E9070" s="7">
        <v>2975.05</v>
      </c>
      <c r="F9070" s="7">
        <v>566.83000000000004</v>
      </c>
      <c r="G9070" s="7">
        <v>916.49</v>
      </c>
      <c r="H9070" s="7">
        <v>846.82</v>
      </c>
      <c r="I9070" s="7">
        <v>69.67</v>
      </c>
      <c r="J9070">
        <v>0</v>
      </c>
      <c r="K9070" t="s">
        <v>61</v>
      </c>
      <c r="L9070">
        <v>2017</v>
      </c>
      <c r="M9070">
        <v>3</v>
      </c>
    </row>
    <row r="9071" spans="1:13" x14ac:dyDescent="0.35">
      <c r="A9071" s="8">
        <v>43040</v>
      </c>
      <c r="B9071" s="5">
        <v>1.68</v>
      </c>
      <c r="C9071" s="7">
        <v>9421.09</v>
      </c>
      <c r="D9071" s="7">
        <v>3323.3</v>
      </c>
      <c r="E9071" s="7">
        <v>4105.67</v>
      </c>
      <c r="F9071" s="7">
        <v>687.55</v>
      </c>
      <c r="G9071" s="7">
        <v>1304.57</v>
      </c>
      <c r="H9071" s="7">
        <v>935.87</v>
      </c>
      <c r="I9071" s="7">
        <v>368.7</v>
      </c>
      <c r="J9071">
        <v>0</v>
      </c>
      <c r="K9071" t="s">
        <v>61</v>
      </c>
      <c r="L9071">
        <v>2017</v>
      </c>
      <c r="M9071">
        <v>3</v>
      </c>
    </row>
    <row r="9072" spans="1:13" x14ac:dyDescent="0.35">
      <c r="A9072" s="8">
        <v>43033</v>
      </c>
      <c r="B9072" s="5">
        <v>1.67</v>
      </c>
      <c r="C9072" s="7">
        <v>11223.38</v>
      </c>
      <c r="D9072" s="7">
        <v>998.73</v>
      </c>
      <c r="E9072" s="7">
        <v>6750.34</v>
      </c>
      <c r="F9072" s="7">
        <v>768.94</v>
      </c>
      <c r="G9072" s="7">
        <v>2705.37</v>
      </c>
      <c r="H9072" s="7">
        <v>926.69</v>
      </c>
      <c r="I9072" s="7">
        <v>1778.68</v>
      </c>
      <c r="J9072">
        <v>0</v>
      </c>
      <c r="K9072" t="s">
        <v>61</v>
      </c>
      <c r="L9072">
        <v>2017</v>
      </c>
      <c r="M9072">
        <v>3</v>
      </c>
    </row>
    <row r="9073" spans="1:13" x14ac:dyDescent="0.35">
      <c r="A9073" s="8">
        <v>43026</v>
      </c>
      <c r="B9073" s="5">
        <v>1.62</v>
      </c>
      <c r="C9073" s="7">
        <v>10215.959999999999</v>
      </c>
      <c r="D9073" s="7">
        <v>772.28</v>
      </c>
      <c r="E9073" s="7">
        <v>6014.66</v>
      </c>
      <c r="F9073" s="7">
        <v>685.19</v>
      </c>
      <c r="G9073" s="7">
        <v>2743.83</v>
      </c>
      <c r="H9073" s="7">
        <v>913.31</v>
      </c>
      <c r="I9073" s="7">
        <v>1830.52</v>
      </c>
      <c r="J9073">
        <v>0</v>
      </c>
      <c r="K9073" t="s">
        <v>61</v>
      </c>
      <c r="L9073">
        <v>2017</v>
      </c>
      <c r="M9073">
        <v>3</v>
      </c>
    </row>
    <row r="9074" spans="1:13" x14ac:dyDescent="0.35">
      <c r="A9074" s="8">
        <v>43019</v>
      </c>
      <c r="B9074" s="5">
        <v>1.61</v>
      </c>
      <c r="C9074" s="7">
        <v>9453.0400000000009</v>
      </c>
      <c r="D9074" s="7">
        <v>459.96</v>
      </c>
      <c r="E9074" s="7">
        <v>5639.91</v>
      </c>
      <c r="F9074" s="7">
        <v>597.61</v>
      </c>
      <c r="G9074" s="7">
        <v>2755.56</v>
      </c>
      <c r="H9074" s="7">
        <v>1033.33</v>
      </c>
      <c r="I9074" s="7">
        <v>1722.23</v>
      </c>
      <c r="J9074">
        <v>0</v>
      </c>
      <c r="K9074" t="s">
        <v>61</v>
      </c>
      <c r="L9074">
        <v>2017</v>
      </c>
      <c r="M9074">
        <v>3</v>
      </c>
    </row>
    <row r="9075" spans="1:13" x14ac:dyDescent="0.35">
      <c r="A9075" s="8">
        <v>43012</v>
      </c>
      <c r="B9075" s="5">
        <v>1.71</v>
      </c>
      <c r="C9075" s="7">
        <v>8857.68</v>
      </c>
      <c r="D9075" s="7">
        <v>451.99</v>
      </c>
      <c r="E9075" s="7">
        <v>6092.19</v>
      </c>
      <c r="F9075" s="7">
        <v>667.28</v>
      </c>
      <c r="G9075" s="7">
        <v>1646.22</v>
      </c>
      <c r="H9075" s="7">
        <v>1646.22</v>
      </c>
      <c r="I9075" s="7">
        <v>0</v>
      </c>
      <c r="J9075">
        <v>0</v>
      </c>
      <c r="K9075" t="s">
        <v>61</v>
      </c>
      <c r="L9075">
        <v>2017</v>
      </c>
      <c r="M9075">
        <v>3</v>
      </c>
    </row>
    <row r="9076" spans="1:13" x14ac:dyDescent="0.35">
      <c r="A9076" s="8">
        <v>43005</v>
      </c>
      <c r="B9076" s="5">
        <v>1.79</v>
      </c>
      <c r="C9076" s="7">
        <v>7552.49</v>
      </c>
      <c r="D9076" s="7">
        <v>429.46</v>
      </c>
      <c r="E9076" s="7">
        <v>4774.78</v>
      </c>
      <c r="F9076" s="7">
        <v>616.55999999999995</v>
      </c>
      <c r="G9076" s="7">
        <v>1731.69</v>
      </c>
      <c r="H9076" s="7">
        <v>1720.53</v>
      </c>
      <c r="I9076" s="7">
        <v>11.16</v>
      </c>
      <c r="J9076">
        <v>0</v>
      </c>
      <c r="K9076" t="s">
        <v>61</v>
      </c>
      <c r="L9076">
        <v>2017</v>
      </c>
      <c r="M9076">
        <v>3</v>
      </c>
    </row>
    <row r="9077" spans="1:13" x14ac:dyDescent="0.35">
      <c r="A9077" s="8">
        <v>42998</v>
      </c>
      <c r="B9077" s="5">
        <v>1.42</v>
      </c>
      <c r="C9077" s="7">
        <v>11150.19</v>
      </c>
      <c r="D9077" s="7">
        <v>1462.34</v>
      </c>
      <c r="E9077" s="7">
        <v>6346.51</v>
      </c>
      <c r="F9077" s="7">
        <v>519.66999999999996</v>
      </c>
      <c r="G9077" s="7">
        <v>2821.67</v>
      </c>
      <c r="H9077" s="7">
        <v>2818.89</v>
      </c>
      <c r="I9077" s="7">
        <v>2.78</v>
      </c>
      <c r="J9077">
        <v>0</v>
      </c>
      <c r="K9077" t="s">
        <v>61</v>
      </c>
      <c r="L9077">
        <v>2017</v>
      </c>
      <c r="M9077">
        <v>3</v>
      </c>
    </row>
    <row r="9078" spans="1:13" x14ac:dyDescent="0.35">
      <c r="A9078" s="8">
        <v>42991</v>
      </c>
      <c r="B9078" s="5">
        <v>1.68</v>
      </c>
      <c r="C9078" s="7">
        <v>11772.43</v>
      </c>
      <c r="D9078" s="7">
        <v>1450.32</v>
      </c>
      <c r="E9078" s="7">
        <v>5418.35</v>
      </c>
      <c r="F9078" s="7">
        <v>698.25</v>
      </c>
      <c r="G9078" s="7">
        <v>4205.51</v>
      </c>
      <c r="H9078" s="7">
        <v>4202.7299999999996</v>
      </c>
      <c r="I9078" s="7">
        <v>2.78</v>
      </c>
      <c r="J9078">
        <v>0</v>
      </c>
      <c r="K9078" t="s">
        <v>61</v>
      </c>
      <c r="L9078">
        <v>2017</v>
      </c>
      <c r="M9078">
        <v>3</v>
      </c>
    </row>
    <row r="9079" spans="1:13" x14ac:dyDescent="0.35">
      <c r="A9079" s="8">
        <v>42984</v>
      </c>
      <c r="B9079" s="5">
        <v>1.66</v>
      </c>
      <c r="C9079" s="7">
        <v>14379.6</v>
      </c>
      <c r="D9079" s="7">
        <v>2634.99</v>
      </c>
      <c r="E9079" s="7">
        <v>5041.08</v>
      </c>
      <c r="F9079" s="7">
        <v>717.8</v>
      </c>
      <c r="G9079" s="7">
        <v>5985.73</v>
      </c>
      <c r="H9079" s="7">
        <v>5977.42</v>
      </c>
      <c r="I9079" s="7">
        <v>8.31</v>
      </c>
      <c r="J9079">
        <v>0</v>
      </c>
      <c r="K9079" t="s">
        <v>61</v>
      </c>
      <c r="L9079">
        <v>2017</v>
      </c>
      <c r="M9079">
        <v>3</v>
      </c>
    </row>
    <row r="9080" spans="1:13" x14ac:dyDescent="0.35">
      <c r="A9080" s="8">
        <v>42977</v>
      </c>
      <c r="B9080" s="5">
        <v>1.68</v>
      </c>
      <c r="C9080" s="7">
        <v>12626.2</v>
      </c>
      <c r="D9080" s="7">
        <v>2524.44</v>
      </c>
      <c r="E9080" s="7">
        <v>5164.04</v>
      </c>
      <c r="F9080" s="7">
        <v>715.02</v>
      </c>
      <c r="G9080" s="7">
        <v>4222.7</v>
      </c>
      <c r="H9080" s="7">
        <v>4219.9399999999996</v>
      </c>
      <c r="I9080" s="7">
        <v>2.76</v>
      </c>
      <c r="J9080">
        <v>0</v>
      </c>
      <c r="K9080" t="s">
        <v>61</v>
      </c>
      <c r="L9080">
        <v>2017</v>
      </c>
      <c r="M9080">
        <v>3</v>
      </c>
    </row>
    <row r="9081" spans="1:13" x14ac:dyDescent="0.35">
      <c r="A9081" s="8">
        <v>42970</v>
      </c>
      <c r="B9081" s="5">
        <v>1.81</v>
      </c>
      <c r="C9081" s="7">
        <v>11555.75</v>
      </c>
      <c r="D9081" s="7">
        <v>4288.75</v>
      </c>
      <c r="E9081" s="7">
        <v>3541.08</v>
      </c>
      <c r="F9081" s="7">
        <v>635.30999999999995</v>
      </c>
      <c r="G9081" s="7">
        <v>3090.61</v>
      </c>
      <c r="H9081" s="7">
        <v>3087.86</v>
      </c>
      <c r="I9081" s="7">
        <v>2.75</v>
      </c>
      <c r="J9081">
        <v>0</v>
      </c>
      <c r="K9081" t="s">
        <v>61</v>
      </c>
      <c r="L9081">
        <v>2017</v>
      </c>
      <c r="M9081">
        <v>3</v>
      </c>
    </row>
    <row r="9082" spans="1:13" x14ac:dyDescent="0.35">
      <c r="A9082" s="8">
        <v>42963</v>
      </c>
      <c r="B9082" s="5">
        <v>1.84</v>
      </c>
      <c r="C9082" s="7">
        <v>10280.59</v>
      </c>
      <c r="D9082" s="7">
        <v>4472.68</v>
      </c>
      <c r="E9082" s="7">
        <v>3521.79</v>
      </c>
      <c r="F9082" s="7">
        <v>864.71</v>
      </c>
      <c r="G9082" s="7">
        <v>1421.41</v>
      </c>
      <c r="H9082" s="7">
        <v>1404.99</v>
      </c>
      <c r="I9082" s="7">
        <v>16.420000000000002</v>
      </c>
      <c r="J9082">
        <v>0</v>
      </c>
      <c r="K9082" t="s">
        <v>61</v>
      </c>
      <c r="L9082">
        <v>2017</v>
      </c>
      <c r="M9082">
        <v>3</v>
      </c>
    </row>
    <row r="9083" spans="1:13" x14ac:dyDescent="0.35">
      <c r="A9083" s="8">
        <v>42956</v>
      </c>
      <c r="B9083" s="5">
        <v>1.74</v>
      </c>
      <c r="C9083" s="7">
        <v>13132.64</v>
      </c>
      <c r="D9083" s="7">
        <v>3946.7</v>
      </c>
      <c r="E9083" s="7">
        <v>4109.96</v>
      </c>
      <c r="F9083" s="7">
        <v>836.42</v>
      </c>
      <c r="G9083" s="7">
        <v>4239.5600000000004</v>
      </c>
      <c r="H9083" s="7">
        <v>4225.93</v>
      </c>
      <c r="I9083" s="7">
        <v>13.63</v>
      </c>
      <c r="J9083">
        <v>0</v>
      </c>
      <c r="K9083" t="s">
        <v>61</v>
      </c>
      <c r="L9083">
        <v>2017</v>
      </c>
      <c r="M9083">
        <v>3</v>
      </c>
    </row>
    <row r="9084" spans="1:13" x14ac:dyDescent="0.35">
      <c r="A9084" s="8">
        <v>42949</v>
      </c>
      <c r="B9084" s="5">
        <v>1.81</v>
      </c>
      <c r="C9084" s="7">
        <v>11937.63</v>
      </c>
      <c r="D9084" s="7">
        <v>3887.77</v>
      </c>
      <c r="E9084" s="7">
        <v>3335.55</v>
      </c>
      <c r="F9084" s="7">
        <v>719.46</v>
      </c>
      <c r="G9084" s="7">
        <v>3994.85</v>
      </c>
      <c r="H9084" s="7">
        <v>3983.99</v>
      </c>
      <c r="I9084" s="7">
        <v>10.86</v>
      </c>
      <c r="J9084">
        <v>0</v>
      </c>
      <c r="K9084" t="s">
        <v>61</v>
      </c>
      <c r="L9084">
        <v>2017</v>
      </c>
      <c r="M9084">
        <v>3</v>
      </c>
    </row>
    <row r="9085" spans="1:13" x14ac:dyDescent="0.35">
      <c r="A9085" s="8">
        <v>42942</v>
      </c>
      <c r="B9085" s="5">
        <v>1.81</v>
      </c>
      <c r="C9085" s="7">
        <v>8502.9500000000007</v>
      </c>
      <c r="D9085" s="7">
        <v>3682.42</v>
      </c>
      <c r="E9085" s="7">
        <v>3166.87</v>
      </c>
      <c r="F9085" s="7">
        <v>599.98</v>
      </c>
      <c r="G9085" s="7">
        <v>1053.68</v>
      </c>
      <c r="H9085" s="7">
        <v>1050.98</v>
      </c>
      <c r="I9085" s="7">
        <v>2.7</v>
      </c>
      <c r="J9085">
        <v>0</v>
      </c>
      <c r="K9085" t="s">
        <v>61</v>
      </c>
      <c r="L9085">
        <v>2017</v>
      </c>
      <c r="M9085">
        <v>3</v>
      </c>
    </row>
    <row r="9086" spans="1:13" x14ac:dyDescent="0.35">
      <c r="A9086" s="8">
        <v>42935</v>
      </c>
      <c r="B9086" s="5">
        <v>1.9</v>
      </c>
      <c r="C9086" s="7">
        <v>8669.7900000000009</v>
      </c>
      <c r="D9086" s="7">
        <v>2230.6999999999998</v>
      </c>
      <c r="E9086" s="7">
        <v>2168.87</v>
      </c>
      <c r="F9086" s="7">
        <v>649.80999999999995</v>
      </c>
      <c r="G9086" s="7">
        <v>3620.41</v>
      </c>
      <c r="H9086" s="7">
        <v>3620.41</v>
      </c>
      <c r="I9086" s="7">
        <v>0</v>
      </c>
      <c r="J9086">
        <v>0</v>
      </c>
      <c r="K9086" t="s">
        <v>61</v>
      </c>
      <c r="L9086">
        <v>2017</v>
      </c>
      <c r="M9086">
        <v>3</v>
      </c>
    </row>
    <row r="9087" spans="1:13" x14ac:dyDescent="0.35">
      <c r="A9087" s="8">
        <v>42928</v>
      </c>
      <c r="B9087" s="5">
        <v>1.79</v>
      </c>
      <c r="C9087" s="7">
        <v>8904.2000000000007</v>
      </c>
      <c r="D9087" s="7">
        <v>4829.01</v>
      </c>
      <c r="E9087" s="7">
        <v>2707.82</v>
      </c>
      <c r="F9087" s="7">
        <v>759.55</v>
      </c>
      <c r="G9087" s="7">
        <v>607.82000000000005</v>
      </c>
      <c r="H9087" s="7">
        <v>607.82000000000005</v>
      </c>
      <c r="I9087" s="7">
        <v>0</v>
      </c>
      <c r="J9087">
        <v>0</v>
      </c>
      <c r="K9087" t="s">
        <v>61</v>
      </c>
      <c r="L9087">
        <v>2017</v>
      </c>
      <c r="M9087">
        <v>3</v>
      </c>
    </row>
    <row r="9088" spans="1:13" x14ac:dyDescent="0.35">
      <c r="A9088" s="8">
        <v>42921</v>
      </c>
      <c r="B9088" s="5">
        <v>1.77</v>
      </c>
      <c r="C9088" s="7">
        <v>12480.84</v>
      </c>
      <c r="D9088" s="7">
        <v>6639.93</v>
      </c>
      <c r="E9088" s="7">
        <v>3113.54</v>
      </c>
      <c r="F9088" s="7">
        <v>902.49</v>
      </c>
      <c r="G9088" s="7">
        <v>1824.88</v>
      </c>
      <c r="H9088" s="7">
        <v>1824.88</v>
      </c>
      <c r="I9088" s="7">
        <v>0</v>
      </c>
      <c r="J9088">
        <v>0</v>
      </c>
      <c r="K9088" t="s">
        <v>61</v>
      </c>
      <c r="L9088">
        <v>2017</v>
      </c>
      <c r="M9088">
        <v>3</v>
      </c>
    </row>
    <row r="9089" spans="1:13" x14ac:dyDescent="0.35">
      <c r="A9089" s="8">
        <v>42914</v>
      </c>
      <c r="B9089" s="5">
        <v>1.79</v>
      </c>
      <c r="C9089" s="7">
        <v>11718.49</v>
      </c>
      <c r="D9089" s="7">
        <v>5562.43</v>
      </c>
      <c r="E9089" s="7">
        <v>2728.68</v>
      </c>
      <c r="F9089" s="7">
        <v>882.13</v>
      </c>
      <c r="G9089" s="7">
        <v>2545.25</v>
      </c>
      <c r="H9089" s="7">
        <v>2545.25</v>
      </c>
      <c r="I9089" s="7">
        <v>0</v>
      </c>
      <c r="J9089">
        <v>0</v>
      </c>
      <c r="K9089" t="s">
        <v>61</v>
      </c>
      <c r="L9089">
        <v>2017</v>
      </c>
      <c r="M9089">
        <v>3</v>
      </c>
    </row>
    <row r="9090" spans="1:13" x14ac:dyDescent="0.35">
      <c r="A9090" s="8">
        <v>42907</v>
      </c>
      <c r="B9090" s="5">
        <v>1.77</v>
      </c>
      <c r="C9090" s="7">
        <v>10939.94</v>
      </c>
      <c r="D9090" s="7">
        <v>5224.2299999999996</v>
      </c>
      <c r="E9090" s="7">
        <v>2873.85</v>
      </c>
      <c r="F9090" s="7">
        <v>713.71</v>
      </c>
      <c r="G9090" s="7">
        <v>2128.15</v>
      </c>
      <c r="H9090" s="7">
        <v>2122.8000000000002</v>
      </c>
      <c r="I9090" s="7">
        <v>5.35</v>
      </c>
      <c r="J9090">
        <v>0</v>
      </c>
      <c r="K9090" t="s">
        <v>61</v>
      </c>
      <c r="L9090">
        <v>2017</v>
      </c>
      <c r="M9090">
        <v>3</v>
      </c>
    </row>
    <row r="9091" spans="1:13" x14ac:dyDescent="0.35">
      <c r="A9091" s="8">
        <v>42900</v>
      </c>
      <c r="B9091" s="5">
        <v>1.69</v>
      </c>
      <c r="C9091" s="7">
        <v>13924.11</v>
      </c>
      <c r="D9091" s="7">
        <v>5819.08</v>
      </c>
      <c r="E9091" s="7">
        <v>2943.69</v>
      </c>
      <c r="F9091" s="7">
        <v>956.31</v>
      </c>
      <c r="G9091" s="7">
        <v>4205.03</v>
      </c>
      <c r="H9091" s="7">
        <v>4199.7</v>
      </c>
      <c r="I9091" s="7">
        <v>5.33</v>
      </c>
      <c r="J9091">
        <v>0</v>
      </c>
      <c r="K9091" t="s">
        <v>61</v>
      </c>
      <c r="L9091">
        <v>2017</v>
      </c>
      <c r="M9091">
        <v>3</v>
      </c>
    </row>
    <row r="9092" spans="1:13" x14ac:dyDescent="0.35">
      <c r="A9092" s="8">
        <v>42893</v>
      </c>
      <c r="B9092" s="5">
        <v>1.8</v>
      </c>
      <c r="C9092" s="7">
        <v>13808.71</v>
      </c>
      <c r="D9092" s="7">
        <v>5560.86</v>
      </c>
      <c r="E9092" s="7">
        <v>3115.87</v>
      </c>
      <c r="F9092" s="7">
        <v>1042.17</v>
      </c>
      <c r="G9092" s="7">
        <v>4089.81</v>
      </c>
      <c r="H9092" s="7">
        <v>4076.52</v>
      </c>
      <c r="I9092" s="7">
        <v>13.29</v>
      </c>
      <c r="J9092">
        <v>0</v>
      </c>
      <c r="K9092" t="s">
        <v>61</v>
      </c>
      <c r="L9092">
        <v>2017</v>
      </c>
      <c r="M9092">
        <v>3</v>
      </c>
    </row>
    <row r="9093" spans="1:13" x14ac:dyDescent="0.35">
      <c r="A9093" s="8">
        <v>42886</v>
      </c>
      <c r="B9093" s="5">
        <v>1.77</v>
      </c>
      <c r="C9093" s="7">
        <v>12640.64</v>
      </c>
      <c r="D9093" s="7">
        <v>5802.91</v>
      </c>
      <c r="E9093" s="7">
        <v>3268.67</v>
      </c>
      <c r="F9093" s="7">
        <v>1060.5</v>
      </c>
      <c r="G9093" s="7">
        <v>2508.56</v>
      </c>
      <c r="H9093" s="7">
        <v>2505.91</v>
      </c>
      <c r="I9093" s="7">
        <v>2.65</v>
      </c>
      <c r="J9093">
        <v>0</v>
      </c>
      <c r="K9093" t="s">
        <v>61</v>
      </c>
      <c r="L9093">
        <v>2017</v>
      </c>
      <c r="M9093">
        <v>3</v>
      </c>
    </row>
    <row r="9094" spans="1:13" x14ac:dyDescent="0.35">
      <c r="A9094" s="8">
        <v>42879</v>
      </c>
      <c r="B9094" s="5">
        <v>1.77</v>
      </c>
      <c r="C9094" s="7">
        <v>17042.46</v>
      </c>
      <c r="D9094" s="7">
        <v>6716.44</v>
      </c>
      <c r="E9094" s="7">
        <v>3800.9</v>
      </c>
      <c r="F9094" s="7">
        <v>993.22</v>
      </c>
      <c r="G9094" s="7">
        <v>5531.9</v>
      </c>
      <c r="H9094" s="7">
        <v>5531.9</v>
      </c>
      <c r="I9094" s="7">
        <v>0</v>
      </c>
      <c r="J9094">
        <v>0</v>
      </c>
      <c r="K9094" t="s">
        <v>61</v>
      </c>
      <c r="L9094">
        <v>2017</v>
      </c>
      <c r="M9094">
        <v>3</v>
      </c>
    </row>
    <row r="9095" spans="1:13" x14ac:dyDescent="0.35">
      <c r="A9095" s="8">
        <v>42872</v>
      </c>
      <c r="B9095" s="5">
        <v>1.49</v>
      </c>
      <c r="C9095" s="7">
        <v>22470.42</v>
      </c>
      <c r="D9095" s="7">
        <v>6094.92</v>
      </c>
      <c r="E9095" s="7">
        <v>7358.76</v>
      </c>
      <c r="F9095" s="7">
        <v>3915.19</v>
      </c>
      <c r="G9095" s="7">
        <v>5101.55</v>
      </c>
      <c r="H9095" s="7">
        <v>5101.55</v>
      </c>
      <c r="I9095" s="7">
        <v>0</v>
      </c>
      <c r="J9095">
        <v>0</v>
      </c>
      <c r="K9095" t="s">
        <v>61</v>
      </c>
      <c r="L9095">
        <v>2017</v>
      </c>
      <c r="M9095">
        <v>3</v>
      </c>
    </row>
    <row r="9096" spans="1:13" x14ac:dyDescent="0.35">
      <c r="A9096" s="8">
        <v>42865</v>
      </c>
      <c r="B9096" s="5">
        <v>1.79</v>
      </c>
      <c r="C9096" s="7">
        <v>14499.46</v>
      </c>
      <c r="D9096" s="7">
        <v>6023.88</v>
      </c>
      <c r="E9096" s="7">
        <v>2924.01</v>
      </c>
      <c r="F9096" s="7">
        <v>1128.81</v>
      </c>
      <c r="G9096" s="7">
        <v>4422.76</v>
      </c>
      <c r="H9096" s="7">
        <v>4414.82</v>
      </c>
      <c r="I9096" s="7">
        <v>7.94</v>
      </c>
      <c r="J9096">
        <v>0</v>
      </c>
      <c r="K9096" t="s">
        <v>61</v>
      </c>
      <c r="L9096">
        <v>2017</v>
      </c>
      <c r="M9096">
        <v>3</v>
      </c>
    </row>
    <row r="9097" spans="1:13" x14ac:dyDescent="0.35">
      <c r="A9097" s="8">
        <v>42858</v>
      </c>
      <c r="B9097" s="5">
        <v>1.74</v>
      </c>
      <c r="C9097" s="7">
        <v>16396.29</v>
      </c>
      <c r="D9097" s="7">
        <v>6666.67</v>
      </c>
      <c r="E9097" s="7">
        <v>3755.62</v>
      </c>
      <c r="F9097" s="7">
        <v>1163.9000000000001</v>
      </c>
      <c r="G9097" s="7">
        <v>4810.1000000000004</v>
      </c>
      <c r="H9097" s="7">
        <v>4806.79</v>
      </c>
      <c r="I9097" s="7">
        <v>3.31</v>
      </c>
      <c r="J9097">
        <v>0</v>
      </c>
      <c r="K9097" t="s">
        <v>61</v>
      </c>
      <c r="L9097">
        <v>2017</v>
      </c>
      <c r="M9097">
        <v>3</v>
      </c>
    </row>
    <row r="9098" spans="1:13" x14ac:dyDescent="0.35">
      <c r="A9098" s="8">
        <v>42851</v>
      </c>
      <c r="B9098" s="5">
        <v>1.79</v>
      </c>
      <c r="C9098" s="7">
        <v>13466.97</v>
      </c>
      <c r="D9098" s="7">
        <v>6339.49</v>
      </c>
      <c r="E9098" s="7">
        <v>3106.49</v>
      </c>
      <c r="F9098" s="7">
        <v>815.62</v>
      </c>
      <c r="G9098" s="7">
        <v>3205.37</v>
      </c>
      <c r="H9098" s="7">
        <v>3202.07</v>
      </c>
      <c r="I9098" s="7">
        <v>3.3</v>
      </c>
      <c r="J9098">
        <v>0</v>
      </c>
      <c r="K9098" t="s">
        <v>61</v>
      </c>
      <c r="L9098">
        <v>2017</v>
      </c>
      <c r="M9098">
        <v>3</v>
      </c>
    </row>
    <row r="9099" spans="1:13" x14ac:dyDescent="0.35">
      <c r="A9099" s="8">
        <v>42844</v>
      </c>
      <c r="B9099" s="5">
        <v>1.72</v>
      </c>
      <c r="C9099" s="7">
        <v>15852.99</v>
      </c>
      <c r="D9099" s="7">
        <v>8223.0300000000007</v>
      </c>
      <c r="E9099" s="7">
        <v>3998.93</v>
      </c>
      <c r="F9099" s="7">
        <v>865.46</v>
      </c>
      <c r="G9099" s="7">
        <v>2765.57</v>
      </c>
      <c r="H9099" s="7">
        <v>2765.57</v>
      </c>
      <c r="I9099" s="7">
        <v>0</v>
      </c>
      <c r="J9099">
        <v>0</v>
      </c>
      <c r="K9099" t="s">
        <v>61</v>
      </c>
      <c r="L9099">
        <v>2017</v>
      </c>
      <c r="M9099">
        <v>3</v>
      </c>
    </row>
    <row r="9100" spans="1:13" x14ac:dyDescent="0.35">
      <c r="A9100" s="8">
        <v>42837</v>
      </c>
      <c r="B9100" s="5">
        <v>1.74</v>
      </c>
      <c r="C9100" s="7">
        <v>15999.82</v>
      </c>
      <c r="D9100" s="7">
        <v>7671.04</v>
      </c>
      <c r="E9100" s="7">
        <v>3634.16</v>
      </c>
      <c r="F9100" s="7">
        <v>864.43</v>
      </c>
      <c r="G9100" s="7">
        <v>3830.19</v>
      </c>
      <c r="H9100" s="7">
        <v>3822.27</v>
      </c>
      <c r="I9100" s="7">
        <v>7.92</v>
      </c>
      <c r="J9100">
        <v>0</v>
      </c>
      <c r="K9100" t="s">
        <v>61</v>
      </c>
      <c r="L9100">
        <v>2017</v>
      </c>
      <c r="M9100">
        <v>3</v>
      </c>
    </row>
    <row r="9101" spans="1:13" x14ac:dyDescent="0.35">
      <c r="A9101" s="8">
        <v>42830</v>
      </c>
      <c r="B9101" s="5">
        <v>1.71</v>
      </c>
      <c r="C9101" s="7">
        <v>14551.96</v>
      </c>
      <c r="D9101" s="7">
        <v>8144.98</v>
      </c>
      <c r="E9101" s="7">
        <v>3199.51</v>
      </c>
      <c r="F9101" s="7">
        <v>708.11</v>
      </c>
      <c r="G9101" s="7">
        <v>2499.36</v>
      </c>
      <c r="H9101" s="7">
        <v>2499.36</v>
      </c>
      <c r="I9101" s="7">
        <v>0</v>
      </c>
      <c r="J9101">
        <v>0</v>
      </c>
      <c r="K9101" t="s">
        <v>61</v>
      </c>
      <c r="L9101">
        <v>2017</v>
      </c>
      <c r="M9101">
        <v>3</v>
      </c>
    </row>
    <row r="9102" spans="1:13" x14ac:dyDescent="0.35">
      <c r="A9102" s="8">
        <v>42823</v>
      </c>
      <c r="B9102" s="5">
        <v>1.71</v>
      </c>
      <c r="C9102" s="7">
        <v>15847.83</v>
      </c>
      <c r="D9102" s="7">
        <v>7578.28</v>
      </c>
      <c r="E9102" s="7">
        <v>3597.75</v>
      </c>
      <c r="F9102" s="7">
        <v>786.94</v>
      </c>
      <c r="G9102" s="7">
        <v>3884.86</v>
      </c>
      <c r="H9102" s="7">
        <v>3884.86</v>
      </c>
      <c r="I9102" s="7">
        <v>0</v>
      </c>
      <c r="J9102">
        <v>0</v>
      </c>
      <c r="K9102" t="s">
        <v>61</v>
      </c>
      <c r="L9102">
        <v>2017</v>
      </c>
      <c r="M9102">
        <v>3</v>
      </c>
    </row>
    <row r="9103" spans="1:13" x14ac:dyDescent="0.35">
      <c r="A9103" s="8">
        <v>42816</v>
      </c>
      <c r="B9103" s="5">
        <v>1.31</v>
      </c>
      <c r="C9103" s="7">
        <v>16507</v>
      </c>
      <c r="D9103" s="7">
        <v>10883.75</v>
      </c>
      <c r="E9103" s="7">
        <v>4512.5200000000004</v>
      </c>
      <c r="F9103" s="7">
        <v>758.37</v>
      </c>
      <c r="G9103" s="7">
        <v>352.36</v>
      </c>
      <c r="H9103" s="7">
        <v>352.36</v>
      </c>
      <c r="I9103" s="7">
        <v>0</v>
      </c>
      <c r="J9103">
        <v>0</v>
      </c>
      <c r="K9103" t="s">
        <v>61</v>
      </c>
      <c r="L9103">
        <v>2017</v>
      </c>
      <c r="M9103">
        <v>3</v>
      </c>
    </row>
    <row r="9104" spans="1:13" x14ac:dyDescent="0.35">
      <c r="A9104" s="8">
        <v>42809</v>
      </c>
      <c r="B9104" s="5">
        <v>1.67</v>
      </c>
      <c r="C9104" s="7">
        <v>11586.41</v>
      </c>
      <c r="D9104" s="7">
        <v>6527.12</v>
      </c>
      <c r="E9104" s="7">
        <v>3390.64</v>
      </c>
      <c r="F9104" s="7">
        <v>745.35</v>
      </c>
      <c r="G9104" s="7">
        <v>923.3</v>
      </c>
      <c r="H9104" s="7">
        <v>923.3</v>
      </c>
      <c r="I9104" s="7">
        <v>0</v>
      </c>
      <c r="J9104">
        <v>0</v>
      </c>
      <c r="K9104" t="s">
        <v>61</v>
      </c>
      <c r="L9104">
        <v>2017</v>
      </c>
      <c r="M9104">
        <v>3</v>
      </c>
    </row>
    <row r="9105" spans="1:13" x14ac:dyDescent="0.35">
      <c r="A9105" s="8">
        <v>42802</v>
      </c>
      <c r="B9105" s="5">
        <v>1.64</v>
      </c>
      <c r="C9105" s="7">
        <v>19053.84</v>
      </c>
      <c r="D9105" s="7">
        <v>6590.46</v>
      </c>
      <c r="E9105" s="7">
        <v>3908.46</v>
      </c>
      <c r="F9105" s="7">
        <v>745.13</v>
      </c>
      <c r="G9105" s="7">
        <v>7809.79</v>
      </c>
      <c r="H9105" s="7">
        <v>7809.79</v>
      </c>
      <c r="I9105" s="7">
        <v>0</v>
      </c>
      <c r="J9105">
        <v>0</v>
      </c>
      <c r="K9105" t="s">
        <v>61</v>
      </c>
      <c r="L9105">
        <v>2017</v>
      </c>
      <c r="M9105">
        <v>3</v>
      </c>
    </row>
    <row r="9106" spans="1:13" x14ac:dyDescent="0.35">
      <c r="A9106" s="8">
        <v>42795</v>
      </c>
      <c r="B9106" s="5">
        <v>1.66</v>
      </c>
      <c r="C9106" s="7">
        <v>15923.18</v>
      </c>
      <c r="D9106" s="7">
        <v>7386.79</v>
      </c>
      <c r="E9106" s="7">
        <v>4112.33</v>
      </c>
      <c r="F9106" s="7">
        <v>732.79</v>
      </c>
      <c r="G9106" s="7">
        <v>3691.27</v>
      </c>
      <c r="H9106" s="7">
        <v>3659.85</v>
      </c>
      <c r="I9106" s="7">
        <v>31.42</v>
      </c>
      <c r="J9106">
        <v>0</v>
      </c>
      <c r="K9106" t="s">
        <v>61</v>
      </c>
      <c r="L9106">
        <v>2017</v>
      </c>
      <c r="M9106">
        <v>3</v>
      </c>
    </row>
    <row r="9107" spans="1:13" x14ac:dyDescent="0.35">
      <c r="A9107" s="8">
        <v>42788</v>
      </c>
      <c r="B9107" s="5">
        <v>1.25</v>
      </c>
      <c r="C9107" s="7">
        <v>23920.36</v>
      </c>
      <c r="D9107" s="7">
        <v>12844.54</v>
      </c>
      <c r="E9107" s="7">
        <v>5815.13</v>
      </c>
      <c r="F9107" s="7">
        <v>667.62</v>
      </c>
      <c r="G9107" s="7">
        <v>4593.07</v>
      </c>
      <c r="H9107" s="7">
        <v>4593.07</v>
      </c>
      <c r="I9107" s="7">
        <v>0</v>
      </c>
      <c r="J9107">
        <v>0</v>
      </c>
      <c r="K9107" t="s">
        <v>61</v>
      </c>
      <c r="L9107">
        <v>2017</v>
      </c>
      <c r="M9107">
        <v>3</v>
      </c>
    </row>
    <row r="9108" spans="1:13" x14ac:dyDescent="0.35">
      <c r="A9108" s="8">
        <v>42781</v>
      </c>
      <c r="B9108" s="5">
        <v>1.64</v>
      </c>
      <c r="C9108" s="7">
        <v>16335.15</v>
      </c>
      <c r="D9108" s="7">
        <v>5709.5</v>
      </c>
      <c r="E9108" s="7">
        <v>3782.28</v>
      </c>
      <c r="F9108" s="7">
        <v>777.82</v>
      </c>
      <c r="G9108" s="7">
        <v>6065.55</v>
      </c>
      <c r="H9108" s="7">
        <v>6065.55</v>
      </c>
      <c r="I9108" s="7">
        <v>0</v>
      </c>
      <c r="J9108">
        <v>0</v>
      </c>
      <c r="K9108" t="s">
        <v>61</v>
      </c>
      <c r="L9108">
        <v>2017</v>
      </c>
      <c r="M9108">
        <v>3</v>
      </c>
    </row>
    <row r="9109" spans="1:13" x14ac:dyDescent="0.35">
      <c r="A9109" s="8">
        <v>42774</v>
      </c>
      <c r="B9109" s="5">
        <v>1.5</v>
      </c>
      <c r="C9109" s="7">
        <v>14898.15</v>
      </c>
      <c r="D9109" s="7">
        <v>6050.1</v>
      </c>
      <c r="E9109" s="7">
        <v>4361.21</v>
      </c>
      <c r="F9109" s="7">
        <v>745.2</v>
      </c>
      <c r="G9109" s="7">
        <v>3741.64</v>
      </c>
      <c r="H9109" s="7">
        <v>3739.05</v>
      </c>
      <c r="I9109" s="7">
        <v>2.59</v>
      </c>
      <c r="J9109">
        <v>0</v>
      </c>
      <c r="K9109" t="s">
        <v>61</v>
      </c>
      <c r="L9109">
        <v>2017</v>
      </c>
      <c r="M9109">
        <v>3</v>
      </c>
    </row>
    <row r="9110" spans="1:13" x14ac:dyDescent="0.35">
      <c r="A9110" s="8">
        <v>42767</v>
      </c>
      <c r="B9110" s="5">
        <v>1.21</v>
      </c>
      <c r="C9110" s="7">
        <v>27929.74</v>
      </c>
      <c r="D9110" s="7">
        <v>14635.12</v>
      </c>
      <c r="E9110" s="7">
        <v>8013.19</v>
      </c>
      <c r="F9110" s="7">
        <v>667.82</v>
      </c>
      <c r="G9110" s="7">
        <v>4613.6099999999997</v>
      </c>
      <c r="H9110" s="7">
        <v>4613.6099999999997</v>
      </c>
      <c r="I9110" s="7">
        <v>0</v>
      </c>
      <c r="J9110">
        <v>0</v>
      </c>
      <c r="K9110" t="s">
        <v>61</v>
      </c>
      <c r="L9110">
        <v>2017</v>
      </c>
      <c r="M9110">
        <v>3</v>
      </c>
    </row>
    <row r="9111" spans="1:13" x14ac:dyDescent="0.35">
      <c r="A9111" s="8">
        <v>42760</v>
      </c>
      <c r="B9111" s="5">
        <v>1.48</v>
      </c>
      <c r="C9111" s="7">
        <v>15387.74</v>
      </c>
      <c r="D9111" s="7">
        <v>8097.26</v>
      </c>
      <c r="E9111" s="7">
        <v>5023.4799999999996</v>
      </c>
      <c r="F9111" s="7">
        <v>528.36</v>
      </c>
      <c r="G9111" s="7">
        <v>1738.64</v>
      </c>
      <c r="H9111" s="7">
        <v>1738.64</v>
      </c>
      <c r="I9111" s="7">
        <v>0</v>
      </c>
      <c r="J9111">
        <v>0</v>
      </c>
      <c r="K9111" t="s">
        <v>61</v>
      </c>
      <c r="L9111">
        <v>2017</v>
      </c>
      <c r="M9111">
        <v>3</v>
      </c>
    </row>
    <row r="9112" spans="1:13" x14ac:dyDescent="0.35">
      <c r="A9112" s="8">
        <v>42753</v>
      </c>
      <c r="B9112" s="5">
        <v>1.48</v>
      </c>
      <c r="C9112" s="7">
        <v>14057.45</v>
      </c>
      <c r="D9112" s="7">
        <v>8148.89</v>
      </c>
      <c r="E9112" s="7">
        <v>4725.43</v>
      </c>
      <c r="F9112" s="7">
        <v>659.56</v>
      </c>
      <c r="G9112" s="7">
        <v>523.57000000000005</v>
      </c>
      <c r="H9112" s="7">
        <v>461.75</v>
      </c>
      <c r="I9112" s="7">
        <v>61.82</v>
      </c>
      <c r="J9112">
        <v>0</v>
      </c>
      <c r="K9112" t="s">
        <v>61</v>
      </c>
      <c r="L9112">
        <v>2017</v>
      </c>
      <c r="M9112">
        <v>3</v>
      </c>
    </row>
    <row r="9113" spans="1:13" x14ac:dyDescent="0.35">
      <c r="A9113" s="8">
        <v>42746</v>
      </c>
      <c r="B9113" s="5">
        <v>1.28</v>
      </c>
      <c r="C9113" s="7">
        <v>26008.880000000001</v>
      </c>
      <c r="D9113" s="7">
        <v>12258.26</v>
      </c>
      <c r="E9113" s="7">
        <v>7094.53</v>
      </c>
      <c r="F9113" s="7">
        <v>490.24</v>
      </c>
      <c r="G9113" s="7">
        <v>6165.85</v>
      </c>
      <c r="H9113" s="7">
        <v>6165.85</v>
      </c>
      <c r="I9113" s="7">
        <v>0</v>
      </c>
      <c r="J9113">
        <v>0</v>
      </c>
      <c r="K9113" t="s">
        <v>61</v>
      </c>
      <c r="L9113">
        <v>2017</v>
      </c>
      <c r="M9113">
        <v>3</v>
      </c>
    </row>
    <row r="9114" spans="1:13" x14ac:dyDescent="0.35">
      <c r="A9114" s="8">
        <v>42739</v>
      </c>
      <c r="B9114" s="5">
        <v>1.35</v>
      </c>
      <c r="C9114" s="7">
        <v>19137.28</v>
      </c>
      <c r="D9114" s="7">
        <v>8040.64</v>
      </c>
      <c r="E9114" s="7">
        <v>6557.47</v>
      </c>
      <c r="F9114" s="7">
        <v>657.48</v>
      </c>
      <c r="G9114" s="7">
        <v>3881.69</v>
      </c>
      <c r="H9114" s="7">
        <v>3881.69</v>
      </c>
      <c r="I9114" s="7">
        <v>0</v>
      </c>
      <c r="J9114">
        <v>0</v>
      </c>
      <c r="K9114" t="s">
        <v>61</v>
      </c>
      <c r="L9114">
        <v>2017</v>
      </c>
      <c r="M9114">
        <v>3</v>
      </c>
    </row>
    <row r="9115" spans="1:13" x14ac:dyDescent="0.35">
      <c r="A9115" s="8">
        <v>43096</v>
      </c>
      <c r="B9115" s="5">
        <v>0.96</v>
      </c>
      <c r="C9115" s="7">
        <v>2272.2600000000002</v>
      </c>
      <c r="D9115" s="7">
        <v>15.53</v>
      </c>
      <c r="E9115" s="7">
        <v>508.49</v>
      </c>
      <c r="F9115" s="7">
        <v>0</v>
      </c>
      <c r="G9115" s="7">
        <v>1748.24</v>
      </c>
      <c r="H9115" s="7">
        <v>1008.2</v>
      </c>
      <c r="I9115" s="7">
        <v>740.04</v>
      </c>
      <c r="J9115">
        <v>0</v>
      </c>
      <c r="K9115" t="s">
        <v>61</v>
      </c>
      <c r="L9115">
        <v>2017</v>
      </c>
      <c r="M9115">
        <v>4</v>
      </c>
    </row>
    <row r="9116" spans="1:13" x14ac:dyDescent="0.35">
      <c r="A9116" s="8">
        <v>43089</v>
      </c>
      <c r="B9116" s="5">
        <v>1.23</v>
      </c>
      <c r="C9116" s="7">
        <v>1807.57</v>
      </c>
      <c r="D9116" s="7">
        <v>10.29</v>
      </c>
      <c r="E9116" s="7">
        <v>409.07</v>
      </c>
      <c r="F9116" s="7">
        <v>0</v>
      </c>
      <c r="G9116" s="7">
        <v>1388.21</v>
      </c>
      <c r="H9116" s="7">
        <v>689.27</v>
      </c>
      <c r="I9116" s="7">
        <v>698.94</v>
      </c>
      <c r="J9116">
        <v>0</v>
      </c>
      <c r="K9116" t="s">
        <v>61</v>
      </c>
      <c r="L9116">
        <v>2017</v>
      </c>
      <c r="M9116">
        <v>4</v>
      </c>
    </row>
    <row r="9117" spans="1:13" x14ac:dyDescent="0.35">
      <c r="A9117" s="8">
        <v>43082</v>
      </c>
      <c r="B9117" s="5">
        <v>0.91</v>
      </c>
      <c r="C9117" s="7">
        <v>4054.49</v>
      </c>
      <c r="D9117" s="7">
        <v>26.21</v>
      </c>
      <c r="E9117" s="7">
        <v>738.96</v>
      </c>
      <c r="F9117" s="7">
        <v>2.58</v>
      </c>
      <c r="G9117" s="7">
        <v>3286.74</v>
      </c>
      <c r="H9117" s="7">
        <v>1147.3800000000001</v>
      </c>
      <c r="I9117" s="7">
        <v>2139.36</v>
      </c>
      <c r="J9117">
        <v>0</v>
      </c>
      <c r="K9117" t="s">
        <v>61</v>
      </c>
      <c r="L9117">
        <v>2017</v>
      </c>
      <c r="M9117">
        <v>4</v>
      </c>
    </row>
    <row r="9118" spans="1:13" x14ac:dyDescent="0.35">
      <c r="A9118" s="8">
        <v>43075</v>
      </c>
      <c r="B9118" s="5">
        <v>1.43</v>
      </c>
      <c r="C9118" s="7">
        <v>1286.83</v>
      </c>
      <c r="D9118" s="7">
        <v>11.75</v>
      </c>
      <c r="E9118" s="7">
        <v>533.54999999999995</v>
      </c>
      <c r="F9118" s="7">
        <v>0</v>
      </c>
      <c r="G9118" s="7">
        <v>741.53</v>
      </c>
      <c r="H9118" s="7">
        <v>73.33</v>
      </c>
      <c r="I9118" s="7">
        <v>668.2</v>
      </c>
      <c r="J9118">
        <v>0</v>
      </c>
      <c r="K9118" t="s">
        <v>61</v>
      </c>
      <c r="L9118">
        <v>2017</v>
      </c>
      <c r="M9118">
        <v>4</v>
      </c>
    </row>
    <row r="9119" spans="1:13" x14ac:dyDescent="0.35">
      <c r="A9119" s="8">
        <v>43068</v>
      </c>
      <c r="B9119" s="5">
        <v>1.41</v>
      </c>
      <c r="C9119" s="7">
        <v>1047.42</v>
      </c>
      <c r="D9119" s="7">
        <v>2.59</v>
      </c>
      <c r="E9119" s="7">
        <v>418.01</v>
      </c>
      <c r="F9119" s="7">
        <v>0</v>
      </c>
      <c r="G9119" s="7">
        <v>626.82000000000005</v>
      </c>
      <c r="H9119" s="7">
        <v>20</v>
      </c>
      <c r="I9119" s="7">
        <v>606.82000000000005</v>
      </c>
      <c r="J9119">
        <v>0</v>
      </c>
      <c r="K9119" t="s">
        <v>61</v>
      </c>
      <c r="L9119">
        <v>2017</v>
      </c>
      <c r="M9119">
        <v>4</v>
      </c>
    </row>
    <row r="9120" spans="1:13" x14ac:dyDescent="0.35">
      <c r="A9120" s="8">
        <v>43061</v>
      </c>
      <c r="B9120" s="5">
        <v>1.62</v>
      </c>
      <c r="C9120" s="7">
        <v>1000.86</v>
      </c>
      <c r="D9120" s="7">
        <v>7.77</v>
      </c>
      <c r="E9120" s="7">
        <v>724.33</v>
      </c>
      <c r="F9120" s="7">
        <v>2.59</v>
      </c>
      <c r="G9120" s="7">
        <v>266.17</v>
      </c>
      <c r="H9120" s="7">
        <v>13.34</v>
      </c>
      <c r="I9120" s="7">
        <v>252.83</v>
      </c>
      <c r="J9120">
        <v>0</v>
      </c>
      <c r="K9120" t="s">
        <v>61</v>
      </c>
      <c r="L9120">
        <v>2017</v>
      </c>
      <c r="M9120">
        <v>4</v>
      </c>
    </row>
    <row r="9121" spans="1:13" x14ac:dyDescent="0.35">
      <c r="A9121" s="8">
        <v>43054</v>
      </c>
      <c r="B9121" s="5">
        <v>1.87</v>
      </c>
      <c r="C9121" s="7">
        <v>881.14</v>
      </c>
      <c r="D9121" s="7">
        <v>17.27</v>
      </c>
      <c r="E9121" s="7">
        <v>538.4</v>
      </c>
      <c r="F9121" s="7">
        <v>0</v>
      </c>
      <c r="G9121" s="7">
        <v>325.47000000000003</v>
      </c>
      <c r="H9121" s="7">
        <v>140</v>
      </c>
      <c r="I9121" s="7">
        <v>185.47</v>
      </c>
      <c r="J9121">
        <v>0</v>
      </c>
      <c r="K9121" t="s">
        <v>61</v>
      </c>
      <c r="L9121">
        <v>2017</v>
      </c>
      <c r="M9121">
        <v>4</v>
      </c>
    </row>
    <row r="9122" spans="1:13" x14ac:dyDescent="0.35">
      <c r="A9122" s="8">
        <v>43047</v>
      </c>
      <c r="B9122" s="5">
        <v>1.58</v>
      </c>
      <c r="C9122" s="7">
        <v>1059.69</v>
      </c>
      <c r="D9122" s="7">
        <v>12.99</v>
      </c>
      <c r="E9122" s="7">
        <v>732.62</v>
      </c>
      <c r="F9122" s="7">
        <v>0</v>
      </c>
      <c r="G9122" s="7">
        <v>314.08</v>
      </c>
      <c r="H9122" s="7">
        <v>43.3</v>
      </c>
      <c r="I9122" s="7">
        <v>270.77999999999997</v>
      </c>
      <c r="J9122">
        <v>0</v>
      </c>
      <c r="K9122" t="s">
        <v>61</v>
      </c>
      <c r="L9122">
        <v>2017</v>
      </c>
      <c r="M9122">
        <v>4</v>
      </c>
    </row>
    <row r="9123" spans="1:13" x14ac:dyDescent="0.35">
      <c r="A9123" s="8">
        <v>43040</v>
      </c>
      <c r="B9123" s="5">
        <v>1.22</v>
      </c>
      <c r="C9123" s="7">
        <v>2767.88</v>
      </c>
      <c r="D9123" s="7">
        <v>2.6</v>
      </c>
      <c r="E9123" s="7">
        <v>1411.88</v>
      </c>
      <c r="F9123" s="7">
        <v>3.9</v>
      </c>
      <c r="G9123" s="7">
        <v>1349.5</v>
      </c>
      <c r="H9123" s="7">
        <v>257.14999999999998</v>
      </c>
      <c r="I9123" s="7">
        <v>1092.3499999999999</v>
      </c>
      <c r="J9123">
        <v>0</v>
      </c>
      <c r="K9123" t="s">
        <v>61</v>
      </c>
      <c r="L9123">
        <v>2017</v>
      </c>
      <c r="M9123">
        <v>4</v>
      </c>
    </row>
    <row r="9124" spans="1:13" x14ac:dyDescent="0.35">
      <c r="A9124" s="8">
        <v>43033</v>
      </c>
      <c r="B9124" s="5">
        <v>2.0499999999999998</v>
      </c>
      <c r="C9124" s="7">
        <v>1106.4100000000001</v>
      </c>
      <c r="D9124" s="7">
        <v>14.34</v>
      </c>
      <c r="E9124" s="7">
        <v>690.76</v>
      </c>
      <c r="F9124" s="7">
        <v>3.91</v>
      </c>
      <c r="G9124" s="7">
        <v>397.4</v>
      </c>
      <c r="H9124" s="7">
        <v>220</v>
      </c>
      <c r="I9124" s="7">
        <v>177.4</v>
      </c>
      <c r="J9124">
        <v>0</v>
      </c>
      <c r="K9124" t="s">
        <v>61</v>
      </c>
      <c r="L9124">
        <v>2017</v>
      </c>
      <c r="M9124">
        <v>4</v>
      </c>
    </row>
    <row r="9125" spans="1:13" x14ac:dyDescent="0.35">
      <c r="A9125" s="8">
        <v>43026</v>
      </c>
      <c r="B9125" s="5">
        <v>2.15</v>
      </c>
      <c r="C9125" s="7">
        <v>1169.26</v>
      </c>
      <c r="D9125" s="7">
        <v>10.44</v>
      </c>
      <c r="E9125" s="7">
        <v>836.3</v>
      </c>
      <c r="F9125" s="7">
        <v>0</v>
      </c>
      <c r="G9125" s="7">
        <v>322.52</v>
      </c>
      <c r="H9125" s="7">
        <v>116.67</v>
      </c>
      <c r="I9125" s="7">
        <v>205.85</v>
      </c>
      <c r="J9125">
        <v>0</v>
      </c>
      <c r="K9125" t="s">
        <v>61</v>
      </c>
      <c r="L9125">
        <v>2017</v>
      </c>
      <c r="M9125">
        <v>4</v>
      </c>
    </row>
    <row r="9126" spans="1:13" x14ac:dyDescent="0.35">
      <c r="A9126" s="8">
        <v>43019</v>
      </c>
      <c r="B9126" s="5">
        <v>2.0499999999999998</v>
      </c>
      <c r="C9126" s="7">
        <v>1396.94</v>
      </c>
      <c r="D9126" s="7">
        <v>9.1199999999999992</v>
      </c>
      <c r="E9126" s="7">
        <v>1160.5899999999999</v>
      </c>
      <c r="F9126" s="7">
        <v>0</v>
      </c>
      <c r="G9126" s="7">
        <v>227.23</v>
      </c>
      <c r="H9126" s="7">
        <v>0</v>
      </c>
      <c r="I9126" s="7">
        <v>227.23</v>
      </c>
      <c r="J9126">
        <v>0</v>
      </c>
      <c r="K9126" t="s">
        <v>61</v>
      </c>
      <c r="L9126">
        <v>2017</v>
      </c>
      <c r="M9126">
        <v>4</v>
      </c>
    </row>
    <row r="9127" spans="1:13" x14ac:dyDescent="0.35">
      <c r="A9127" s="8">
        <v>43012</v>
      </c>
      <c r="B9127" s="5">
        <v>1.92</v>
      </c>
      <c r="C9127" s="7">
        <v>1802.83</v>
      </c>
      <c r="D9127" s="7">
        <v>11.69</v>
      </c>
      <c r="E9127" s="7">
        <v>1456.26</v>
      </c>
      <c r="F9127" s="7">
        <v>0</v>
      </c>
      <c r="G9127" s="7">
        <v>334.88</v>
      </c>
      <c r="H9127" s="7">
        <v>0</v>
      </c>
      <c r="I9127" s="7">
        <v>334.88</v>
      </c>
      <c r="J9127">
        <v>0</v>
      </c>
      <c r="K9127" t="s">
        <v>61</v>
      </c>
      <c r="L9127">
        <v>2017</v>
      </c>
      <c r="M9127">
        <v>4</v>
      </c>
    </row>
    <row r="9128" spans="1:13" x14ac:dyDescent="0.35">
      <c r="A9128" s="8">
        <v>43005</v>
      </c>
      <c r="B9128" s="5">
        <v>2.12</v>
      </c>
      <c r="C9128" s="7">
        <v>1137.03</v>
      </c>
      <c r="D9128" s="7">
        <v>17.54</v>
      </c>
      <c r="E9128" s="7">
        <v>822.27</v>
      </c>
      <c r="F9128" s="7">
        <v>0</v>
      </c>
      <c r="G9128" s="7">
        <v>297.22000000000003</v>
      </c>
      <c r="H9128" s="7">
        <v>16.66</v>
      </c>
      <c r="I9128" s="7">
        <v>280.56</v>
      </c>
      <c r="J9128">
        <v>0</v>
      </c>
      <c r="K9128" t="s">
        <v>61</v>
      </c>
      <c r="L9128">
        <v>2017</v>
      </c>
      <c r="M9128">
        <v>4</v>
      </c>
    </row>
    <row r="9129" spans="1:13" x14ac:dyDescent="0.35">
      <c r="A9129" s="8">
        <v>42998</v>
      </c>
      <c r="B9129" s="5">
        <v>2.0299999999999998</v>
      </c>
      <c r="C9129" s="7">
        <v>956.97</v>
      </c>
      <c r="D9129" s="7">
        <v>19.329999999999998</v>
      </c>
      <c r="E9129" s="7">
        <v>723.01</v>
      </c>
      <c r="F9129" s="7">
        <v>0</v>
      </c>
      <c r="G9129" s="7">
        <v>214.63</v>
      </c>
      <c r="H9129" s="7">
        <v>16.66</v>
      </c>
      <c r="I9129" s="7">
        <v>197.97</v>
      </c>
      <c r="J9129">
        <v>0</v>
      </c>
      <c r="K9129" t="s">
        <v>61</v>
      </c>
      <c r="L9129">
        <v>2017</v>
      </c>
      <c r="M9129">
        <v>4</v>
      </c>
    </row>
    <row r="9130" spans="1:13" x14ac:dyDescent="0.35">
      <c r="A9130" s="8">
        <v>42991</v>
      </c>
      <c r="B9130" s="5">
        <v>2.39</v>
      </c>
      <c r="C9130" s="7">
        <v>996.79</v>
      </c>
      <c r="D9130" s="7">
        <v>10.31</v>
      </c>
      <c r="E9130" s="7">
        <v>856.71</v>
      </c>
      <c r="F9130" s="7">
        <v>0</v>
      </c>
      <c r="G9130" s="7">
        <v>129.77000000000001</v>
      </c>
      <c r="H9130" s="7">
        <v>123.33</v>
      </c>
      <c r="I9130" s="7">
        <v>6.44</v>
      </c>
      <c r="J9130">
        <v>0</v>
      </c>
      <c r="K9130" t="s">
        <v>61</v>
      </c>
      <c r="L9130">
        <v>2017</v>
      </c>
      <c r="M9130">
        <v>4</v>
      </c>
    </row>
    <row r="9131" spans="1:13" x14ac:dyDescent="0.35">
      <c r="A9131" s="8">
        <v>42984</v>
      </c>
      <c r="B9131" s="5">
        <v>2.4700000000000002</v>
      </c>
      <c r="C9131" s="7">
        <v>908.95</v>
      </c>
      <c r="D9131" s="7">
        <v>9.2200000000000006</v>
      </c>
      <c r="E9131" s="7">
        <v>813.54</v>
      </c>
      <c r="F9131" s="7">
        <v>0</v>
      </c>
      <c r="G9131" s="7">
        <v>86.19</v>
      </c>
      <c r="H9131" s="7">
        <v>3.33</v>
      </c>
      <c r="I9131" s="7">
        <v>82.86</v>
      </c>
      <c r="J9131">
        <v>0</v>
      </c>
      <c r="K9131" t="s">
        <v>61</v>
      </c>
      <c r="L9131">
        <v>2017</v>
      </c>
      <c r="M9131">
        <v>4</v>
      </c>
    </row>
    <row r="9132" spans="1:13" x14ac:dyDescent="0.35">
      <c r="A9132" s="8">
        <v>42977</v>
      </c>
      <c r="B9132" s="5">
        <v>1.54</v>
      </c>
      <c r="C9132" s="7">
        <v>3103.71</v>
      </c>
      <c r="D9132" s="7">
        <v>8.98</v>
      </c>
      <c r="E9132" s="7">
        <v>2789.26</v>
      </c>
      <c r="F9132" s="7">
        <v>0</v>
      </c>
      <c r="G9132" s="7">
        <v>305.47000000000003</v>
      </c>
      <c r="H9132" s="7">
        <v>76.67</v>
      </c>
      <c r="I9132" s="7">
        <v>228.8</v>
      </c>
      <c r="J9132">
        <v>0</v>
      </c>
      <c r="K9132" t="s">
        <v>61</v>
      </c>
      <c r="L9132">
        <v>2017</v>
      </c>
      <c r="M9132">
        <v>4</v>
      </c>
    </row>
    <row r="9133" spans="1:13" x14ac:dyDescent="0.35">
      <c r="A9133" s="8">
        <v>42970</v>
      </c>
      <c r="B9133" s="5">
        <v>2.4</v>
      </c>
      <c r="C9133" s="7">
        <v>937.64</v>
      </c>
      <c r="D9133" s="7">
        <v>7.69</v>
      </c>
      <c r="E9133" s="7">
        <v>794.15</v>
      </c>
      <c r="F9133" s="7">
        <v>0</v>
      </c>
      <c r="G9133" s="7">
        <v>135.80000000000001</v>
      </c>
      <c r="H9133" s="7">
        <v>33.33</v>
      </c>
      <c r="I9133" s="7">
        <v>102.47</v>
      </c>
      <c r="J9133">
        <v>0</v>
      </c>
      <c r="K9133" t="s">
        <v>61</v>
      </c>
      <c r="L9133">
        <v>2017</v>
      </c>
      <c r="M9133">
        <v>4</v>
      </c>
    </row>
    <row r="9134" spans="1:13" x14ac:dyDescent="0.35">
      <c r="A9134" s="8">
        <v>42963</v>
      </c>
      <c r="B9134" s="5">
        <v>1.77</v>
      </c>
      <c r="C9134" s="7">
        <v>2649.76</v>
      </c>
      <c r="D9134" s="7">
        <v>5.12</v>
      </c>
      <c r="E9134" s="7">
        <v>1894.81</v>
      </c>
      <c r="F9134" s="7">
        <v>0</v>
      </c>
      <c r="G9134" s="7">
        <v>749.83</v>
      </c>
      <c r="H9134" s="7">
        <v>86.67</v>
      </c>
      <c r="I9134" s="7">
        <v>663.16</v>
      </c>
      <c r="J9134">
        <v>0</v>
      </c>
      <c r="K9134" t="s">
        <v>61</v>
      </c>
      <c r="L9134">
        <v>2017</v>
      </c>
      <c r="M9134">
        <v>4</v>
      </c>
    </row>
    <row r="9135" spans="1:13" x14ac:dyDescent="0.35">
      <c r="A9135" s="8">
        <v>42956</v>
      </c>
      <c r="B9135" s="5">
        <v>2.0099999999999998</v>
      </c>
      <c r="C9135" s="7">
        <v>1656.67</v>
      </c>
      <c r="D9135" s="7">
        <v>21.74</v>
      </c>
      <c r="E9135" s="7">
        <v>1098.33</v>
      </c>
      <c r="F9135" s="7">
        <v>0</v>
      </c>
      <c r="G9135" s="7">
        <v>536.6</v>
      </c>
      <c r="H9135" s="7">
        <v>353.33</v>
      </c>
      <c r="I9135" s="7">
        <v>183.27</v>
      </c>
      <c r="J9135">
        <v>0</v>
      </c>
      <c r="K9135" t="s">
        <v>61</v>
      </c>
      <c r="L9135">
        <v>2017</v>
      </c>
      <c r="M9135">
        <v>4</v>
      </c>
    </row>
    <row r="9136" spans="1:13" x14ac:dyDescent="0.35">
      <c r="A9136" s="8">
        <v>42949</v>
      </c>
      <c r="B9136" s="5">
        <v>2.2599999999999998</v>
      </c>
      <c r="C9136" s="7">
        <v>1196.53</v>
      </c>
      <c r="D9136" s="7">
        <v>12.8</v>
      </c>
      <c r="E9136" s="7">
        <v>972.43</v>
      </c>
      <c r="F9136" s="7">
        <v>0</v>
      </c>
      <c r="G9136" s="7">
        <v>211.3</v>
      </c>
      <c r="H9136" s="7">
        <v>136.66999999999999</v>
      </c>
      <c r="I9136" s="7">
        <v>74.63</v>
      </c>
      <c r="J9136">
        <v>0</v>
      </c>
      <c r="K9136" t="s">
        <v>61</v>
      </c>
      <c r="L9136">
        <v>2017</v>
      </c>
      <c r="M9136">
        <v>4</v>
      </c>
    </row>
    <row r="9137" spans="1:13" x14ac:dyDescent="0.35">
      <c r="A9137" s="8">
        <v>42942</v>
      </c>
      <c r="B9137" s="5">
        <v>2.1800000000000002</v>
      </c>
      <c r="C9137" s="7">
        <v>1555.89</v>
      </c>
      <c r="D9137" s="7">
        <v>26.92</v>
      </c>
      <c r="E9137" s="7">
        <v>1201.02</v>
      </c>
      <c r="F9137" s="7">
        <v>0</v>
      </c>
      <c r="G9137" s="7">
        <v>327.95</v>
      </c>
      <c r="H9137" s="7">
        <v>203.33</v>
      </c>
      <c r="I9137" s="7">
        <v>124.62</v>
      </c>
      <c r="J9137">
        <v>0</v>
      </c>
      <c r="K9137" t="s">
        <v>61</v>
      </c>
      <c r="L9137">
        <v>2017</v>
      </c>
      <c r="M9137">
        <v>4</v>
      </c>
    </row>
    <row r="9138" spans="1:13" x14ac:dyDescent="0.35">
      <c r="A9138" s="8">
        <v>42935</v>
      </c>
      <c r="B9138" s="5">
        <v>1.52</v>
      </c>
      <c r="C9138" s="7">
        <v>3103.11</v>
      </c>
      <c r="D9138" s="7">
        <v>37.26</v>
      </c>
      <c r="E9138" s="7">
        <v>2527.06</v>
      </c>
      <c r="F9138" s="7">
        <v>0</v>
      </c>
      <c r="G9138" s="7">
        <v>538.79</v>
      </c>
      <c r="H9138" s="7">
        <v>203.33</v>
      </c>
      <c r="I9138" s="7">
        <v>335.46</v>
      </c>
      <c r="J9138">
        <v>0</v>
      </c>
      <c r="K9138" t="s">
        <v>61</v>
      </c>
      <c r="L9138">
        <v>2017</v>
      </c>
      <c r="M9138">
        <v>4</v>
      </c>
    </row>
    <row r="9139" spans="1:13" x14ac:dyDescent="0.35">
      <c r="A9139" s="8">
        <v>42928</v>
      </c>
      <c r="B9139" s="5">
        <v>2.15</v>
      </c>
      <c r="C9139" s="7">
        <v>1454.28</v>
      </c>
      <c r="D9139" s="7">
        <v>7.73</v>
      </c>
      <c r="E9139" s="7">
        <v>1091.29</v>
      </c>
      <c r="F9139" s="7">
        <v>0</v>
      </c>
      <c r="G9139" s="7">
        <v>355.26</v>
      </c>
      <c r="H9139" s="7">
        <v>230</v>
      </c>
      <c r="I9139" s="7">
        <v>125.26</v>
      </c>
      <c r="J9139">
        <v>0</v>
      </c>
      <c r="K9139" t="s">
        <v>61</v>
      </c>
      <c r="L9139">
        <v>2017</v>
      </c>
      <c r="M9139">
        <v>4</v>
      </c>
    </row>
    <row r="9140" spans="1:13" x14ac:dyDescent="0.35">
      <c r="A9140" s="8">
        <v>42921</v>
      </c>
      <c r="B9140" s="5">
        <v>2.29</v>
      </c>
      <c r="C9140" s="7">
        <v>1594.45</v>
      </c>
      <c r="D9140" s="7">
        <v>11.65</v>
      </c>
      <c r="E9140" s="7">
        <v>1359.32</v>
      </c>
      <c r="F9140" s="7">
        <v>0</v>
      </c>
      <c r="G9140" s="7">
        <v>223.48</v>
      </c>
      <c r="H9140" s="7">
        <v>203.34</v>
      </c>
      <c r="I9140" s="7">
        <v>20.14</v>
      </c>
      <c r="J9140">
        <v>0</v>
      </c>
      <c r="K9140" t="s">
        <v>61</v>
      </c>
      <c r="L9140">
        <v>2017</v>
      </c>
      <c r="M9140">
        <v>4</v>
      </c>
    </row>
    <row r="9141" spans="1:13" x14ac:dyDescent="0.35">
      <c r="A9141" s="8">
        <v>42914</v>
      </c>
      <c r="B9141" s="5">
        <v>1.66</v>
      </c>
      <c r="C9141" s="7">
        <v>2550.15</v>
      </c>
      <c r="D9141" s="7">
        <v>15.62</v>
      </c>
      <c r="E9141" s="7">
        <v>2464.5300000000002</v>
      </c>
      <c r="F9141" s="7">
        <v>0</v>
      </c>
      <c r="G9141" s="7">
        <v>70</v>
      </c>
      <c r="H9141" s="7">
        <v>70</v>
      </c>
      <c r="I9141" s="7">
        <v>0</v>
      </c>
      <c r="J9141">
        <v>0</v>
      </c>
      <c r="K9141" t="s">
        <v>61</v>
      </c>
      <c r="L9141">
        <v>2017</v>
      </c>
      <c r="M9141">
        <v>4</v>
      </c>
    </row>
    <row r="9142" spans="1:13" x14ac:dyDescent="0.35">
      <c r="A9142" s="8">
        <v>42907</v>
      </c>
      <c r="B9142" s="5">
        <v>1.56</v>
      </c>
      <c r="C9142" s="7">
        <v>1921.75</v>
      </c>
      <c r="D9142" s="7">
        <v>6.54</v>
      </c>
      <c r="E9142" s="7">
        <v>1657.53</v>
      </c>
      <c r="F9142" s="7">
        <v>0</v>
      </c>
      <c r="G9142" s="7">
        <v>257.68</v>
      </c>
      <c r="H9142" s="7">
        <v>123.33</v>
      </c>
      <c r="I9142" s="7">
        <v>134.35</v>
      </c>
      <c r="J9142">
        <v>0</v>
      </c>
      <c r="K9142" t="s">
        <v>61</v>
      </c>
      <c r="L9142">
        <v>2017</v>
      </c>
      <c r="M9142">
        <v>4</v>
      </c>
    </row>
    <row r="9143" spans="1:13" x14ac:dyDescent="0.35">
      <c r="A9143" s="8">
        <v>42900</v>
      </c>
      <c r="B9143" s="5">
        <v>2.29</v>
      </c>
      <c r="C9143" s="7">
        <v>1402.21</v>
      </c>
      <c r="D9143" s="7">
        <v>19.66</v>
      </c>
      <c r="E9143" s="7">
        <v>1161.32</v>
      </c>
      <c r="F9143" s="7">
        <v>0</v>
      </c>
      <c r="G9143" s="7">
        <v>221.23</v>
      </c>
      <c r="H9143" s="7">
        <v>206.67</v>
      </c>
      <c r="I9143" s="7">
        <v>14.56</v>
      </c>
      <c r="J9143">
        <v>0</v>
      </c>
      <c r="K9143" t="s">
        <v>61</v>
      </c>
      <c r="L9143">
        <v>2017</v>
      </c>
      <c r="M9143">
        <v>4</v>
      </c>
    </row>
    <row r="9144" spans="1:13" x14ac:dyDescent="0.35">
      <c r="A9144" s="8">
        <v>42893</v>
      </c>
      <c r="B9144" s="5">
        <v>2.35</v>
      </c>
      <c r="C9144" s="7">
        <v>1381.67</v>
      </c>
      <c r="D9144" s="7">
        <v>2.63</v>
      </c>
      <c r="E9144" s="7">
        <v>1262.3699999999999</v>
      </c>
      <c r="F9144" s="7">
        <v>0</v>
      </c>
      <c r="G9144" s="7">
        <v>116.67</v>
      </c>
      <c r="H9144" s="7">
        <v>116.67</v>
      </c>
      <c r="I9144" s="7">
        <v>0</v>
      </c>
      <c r="J9144">
        <v>0</v>
      </c>
      <c r="K9144" t="s">
        <v>61</v>
      </c>
      <c r="L9144">
        <v>2017</v>
      </c>
      <c r="M9144">
        <v>4</v>
      </c>
    </row>
    <row r="9145" spans="1:13" x14ac:dyDescent="0.35">
      <c r="A9145" s="8">
        <v>42886</v>
      </c>
      <c r="B9145" s="5">
        <v>1.62</v>
      </c>
      <c r="C9145" s="7">
        <v>2693.46</v>
      </c>
      <c r="D9145" s="7">
        <v>19.2</v>
      </c>
      <c r="E9145" s="7">
        <v>2374.2600000000002</v>
      </c>
      <c r="F9145" s="7">
        <v>0</v>
      </c>
      <c r="G9145" s="7">
        <v>300</v>
      </c>
      <c r="H9145" s="7">
        <v>300</v>
      </c>
      <c r="I9145" s="7">
        <v>0</v>
      </c>
      <c r="J9145">
        <v>0</v>
      </c>
      <c r="K9145" t="s">
        <v>61</v>
      </c>
      <c r="L9145">
        <v>2017</v>
      </c>
      <c r="M9145">
        <v>4</v>
      </c>
    </row>
    <row r="9146" spans="1:13" x14ac:dyDescent="0.35">
      <c r="A9146" s="8">
        <v>42879</v>
      </c>
      <c r="B9146" s="5">
        <v>2.0699999999999998</v>
      </c>
      <c r="C9146" s="7">
        <v>1274.53</v>
      </c>
      <c r="D9146" s="7">
        <v>45.07</v>
      </c>
      <c r="E9146" s="7">
        <v>1108.3</v>
      </c>
      <c r="F9146" s="7">
        <v>0</v>
      </c>
      <c r="G9146" s="7">
        <v>121.16</v>
      </c>
      <c r="H9146" s="7">
        <v>100</v>
      </c>
      <c r="I9146" s="7">
        <v>21.16</v>
      </c>
      <c r="J9146">
        <v>0</v>
      </c>
      <c r="K9146" t="s">
        <v>61</v>
      </c>
      <c r="L9146">
        <v>2017</v>
      </c>
      <c r="M9146">
        <v>4</v>
      </c>
    </row>
    <row r="9147" spans="1:13" x14ac:dyDescent="0.35">
      <c r="A9147" s="8">
        <v>42872</v>
      </c>
      <c r="B9147" s="5">
        <v>2.02</v>
      </c>
      <c r="C9147" s="7">
        <v>1178.2</v>
      </c>
      <c r="D9147" s="7">
        <v>22.86</v>
      </c>
      <c r="E9147" s="7">
        <v>1010.43</v>
      </c>
      <c r="F9147" s="7">
        <v>0</v>
      </c>
      <c r="G9147" s="7">
        <v>144.91</v>
      </c>
      <c r="H9147" s="7">
        <v>86.67</v>
      </c>
      <c r="I9147" s="7">
        <v>58.24</v>
      </c>
      <c r="J9147">
        <v>0</v>
      </c>
      <c r="K9147" t="s">
        <v>61</v>
      </c>
      <c r="L9147">
        <v>2017</v>
      </c>
      <c r="M9147">
        <v>4</v>
      </c>
    </row>
    <row r="9148" spans="1:13" x14ac:dyDescent="0.35">
      <c r="A9148" s="8">
        <v>42865</v>
      </c>
      <c r="B9148" s="5">
        <v>1.8</v>
      </c>
      <c r="C9148" s="7">
        <v>1404.65</v>
      </c>
      <c r="D9148" s="7">
        <v>25.6</v>
      </c>
      <c r="E9148" s="7">
        <v>959.24</v>
      </c>
      <c r="F9148" s="7">
        <v>0</v>
      </c>
      <c r="G9148" s="7">
        <v>419.81</v>
      </c>
      <c r="H9148" s="7">
        <v>123.33</v>
      </c>
      <c r="I9148" s="7">
        <v>296.48</v>
      </c>
      <c r="J9148">
        <v>0</v>
      </c>
      <c r="K9148" t="s">
        <v>61</v>
      </c>
      <c r="L9148">
        <v>2017</v>
      </c>
      <c r="M9148">
        <v>4</v>
      </c>
    </row>
    <row r="9149" spans="1:13" x14ac:dyDescent="0.35">
      <c r="A9149" s="8">
        <v>42858</v>
      </c>
      <c r="B9149" s="5">
        <v>1.63</v>
      </c>
      <c r="C9149" s="7">
        <v>1403.79</v>
      </c>
      <c r="D9149" s="7">
        <v>22.12</v>
      </c>
      <c r="E9149" s="7">
        <v>737.88</v>
      </c>
      <c r="F9149" s="7">
        <v>0</v>
      </c>
      <c r="G9149" s="7">
        <v>643.79</v>
      </c>
      <c r="H9149" s="7">
        <v>210</v>
      </c>
      <c r="I9149" s="7">
        <v>433.79</v>
      </c>
      <c r="J9149">
        <v>0</v>
      </c>
      <c r="K9149" t="s">
        <v>61</v>
      </c>
      <c r="L9149">
        <v>2017</v>
      </c>
      <c r="M9149">
        <v>4</v>
      </c>
    </row>
    <row r="9150" spans="1:13" x14ac:dyDescent="0.35">
      <c r="A9150" s="8">
        <v>42851</v>
      </c>
      <c r="B9150" s="5">
        <v>1.43</v>
      </c>
      <c r="C9150" s="7">
        <v>2154.4899999999998</v>
      </c>
      <c r="D9150" s="7">
        <v>9.0500000000000007</v>
      </c>
      <c r="E9150" s="7">
        <v>1579.24</v>
      </c>
      <c r="F9150" s="7">
        <v>0</v>
      </c>
      <c r="G9150" s="7">
        <v>566.20000000000005</v>
      </c>
      <c r="H9150" s="7">
        <v>203.33</v>
      </c>
      <c r="I9150" s="7">
        <v>362.87</v>
      </c>
      <c r="J9150">
        <v>0</v>
      </c>
      <c r="K9150" t="s">
        <v>61</v>
      </c>
      <c r="L9150">
        <v>2017</v>
      </c>
      <c r="M9150">
        <v>4</v>
      </c>
    </row>
    <row r="9151" spans="1:13" x14ac:dyDescent="0.35">
      <c r="A9151" s="8">
        <v>42844</v>
      </c>
      <c r="B9151" s="5">
        <v>1.77</v>
      </c>
      <c r="C9151" s="7">
        <v>1453.59</v>
      </c>
      <c r="D9151" s="7">
        <v>5.14</v>
      </c>
      <c r="E9151" s="7">
        <v>1138.32</v>
      </c>
      <c r="F9151" s="7">
        <v>0</v>
      </c>
      <c r="G9151" s="7">
        <v>310.13</v>
      </c>
      <c r="H9151" s="7">
        <v>156.66999999999999</v>
      </c>
      <c r="I9151" s="7">
        <v>153.46</v>
      </c>
      <c r="J9151">
        <v>0</v>
      </c>
      <c r="K9151" t="s">
        <v>61</v>
      </c>
      <c r="L9151">
        <v>2017</v>
      </c>
      <c r="M9151">
        <v>4</v>
      </c>
    </row>
    <row r="9152" spans="1:13" x14ac:dyDescent="0.35">
      <c r="A9152" s="8">
        <v>42837</v>
      </c>
      <c r="B9152" s="5">
        <v>1.48</v>
      </c>
      <c r="C9152" s="7">
        <v>3807.38</v>
      </c>
      <c r="D9152" s="7">
        <v>5.1100000000000003</v>
      </c>
      <c r="E9152" s="7">
        <v>3290.24</v>
      </c>
      <c r="F9152" s="7">
        <v>0</v>
      </c>
      <c r="G9152" s="7">
        <v>512.03</v>
      </c>
      <c r="H9152" s="7">
        <v>43.33</v>
      </c>
      <c r="I9152" s="7">
        <v>468.7</v>
      </c>
      <c r="J9152">
        <v>0</v>
      </c>
      <c r="K9152" t="s">
        <v>61</v>
      </c>
      <c r="L9152">
        <v>2017</v>
      </c>
      <c r="M9152">
        <v>4</v>
      </c>
    </row>
    <row r="9153" spans="1:13" x14ac:dyDescent="0.35">
      <c r="A9153" s="8">
        <v>42830</v>
      </c>
      <c r="B9153" s="5">
        <v>1.92</v>
      </c>
      <c r="C9153" s="7">
        <v>1701.31</v>
      </c>
      <c r="D9153" s="7">
        <v>6.35</v>
      </c>
      <c r="E9153" s="7">
        <v>1216.07</v>
      </c>
      <c r="F9153" s="7">
        <v>0</v>
      </c>
      <c r="G9153" s="7">
        <v>478.89</v>
      </c>
      <c r="H9153" s="7">
        <v>296.67</v>
      </c>
      <c r="I9153" s="7">
        <v>182.22</v>
      </c>
      <c r="J9153">
        <v>0</v>
      </c>
      <c r="K9153" t="s">
        <v>61</v>
      </c>
      <c r="L9153">
        <v>2017</v>
      </c>
      <c r="M9153">
        <v>4</v>
      </c>
    </row>
    <row r="9154" spans="1:13" x14ac:dyDescent="0.35">
      <c r="A9154" s="8">
        <v>42823</v>
      </c>
      <c r="B9154" s="5">
        <v>1.6</v>
      </c>
      <c r="C9154" s="7">
        <v>3933.04</v>
      </c>
      <c r="D9154" s="7">
        <v>8.82</v>
      </c>
      <c r="E9154" s="7">
        <v>3776.05</v>
      </c>
      <c r="F9154" s="7">
        <v>0</v>
      </c>
      <c r="G9154" s="7">
        <v>148.16999999999999</v>
      </c>
      <c r="H9154" s="7">
        <v>116.67</v>
      </c>
      <c r="I9154" s="7">
        <v>31.5</v>
      </c>
      <c r="J9154">
        <v>0</v>
      </c>
      <c r="K9154" t="s">
        <v>61</v>
      </c>
      <c r="L9154">
        <v>2017</v>
      </c>
      <c r="M9154">
        <v>4</v>
      </c>
    </row>
    <row r="9155" spans="1:13" x14ac:dyDescent="0.35">
      <c r="A9155" s="8">
        <v>42816</v>
      </c>
      <c r="B9155" s="5">
        <v>1.59</v>
      </c>
      <c r="C9155" s="7">
        <v>3570.83</v>
      </c>
      <c r="D9155" s="7">
        <v>1.25</v>
      </c>
      <c r="E9155" s="7">
        <v>3429.16</v>
      </c>
      <c r="F9155" s="7">
        <v>0</v>
      </c>
      <c r="G9155" s="7">
        <v>140.41999999999999</v>
      </c>
      <c r="H9155" s="7">
        <v>50</v>
      </c>
      <c r="I9155" s="7">
        <v>90.42</v>
      </c>
      <c r="J9155">
        <v>0</v>
      </c>
      <c r="K9155" t="s">
        <v>61</v>
      </c>
      <c r="L9155">
        <v>2017</v>
      </c>
      <c r="M9155">
        <v>4</v>
      </c>
    </row>
    <row r="9156" spans="1:13" x14ac:dyDescent="0.35">
      <c r="A9156" s="8">
        <v>42809</v>
      </c>
      <c r="B9156" s="5">
        <v>1.71</v>
      </c>
      <c r="C9156" s="7">
        <v>1777.09</v>
      </c>
      <c r="D9156" s="7">
        <v>0</v>
      </c>
      <c r="E9156" s="7">
        <v>1209.68</v>
      </c>
      <c r="F9156" s="7">
        <v>0</v>
      </c>
      <c r="G9156" s="7">
        <v>567.41</v>
      </c>
      <c r="H9156" s="7">
        <v>366.67</v>
      </c>
      <c r="I9156" s="7">
        <v>200.74</v>
      </c>
      <c r="J9156">
        <v>0</v>
      </c>
      <c r="K9156" t="s">
        <v>61</v>
      </c>
      <c r="L9156">
        <v>2017</v>
      </c>
      <c r="M9156">
        <v>4</v>
      </c>
    </row>
    <row r="9157" spans="1:13" x14ac:dyDescent="0.35">
      <c r="A9157" s="8">
        <v>42802</v>
      </c>
      <c r="B9157" s="5">
        <v>1.58</v>
      </c>
      <c r="C9157" s="7">
        <v>4314.45</v>
      </c>
      <c r="D9157" s="7">
        <v>9.9499999999999993</v>
      </c>
      <c r="E9157" s="7">
        <v>3799.34</v>
      </c>
      <c r="F9157" s="7">
        <v>0</v>
      </c>
      <c r="G9157" s="7">
        <v>505.16</v>
      </c>
      <c r="H9157" s="7">
        <v>253.33</v>
      </c>
      <c r="I9157" s="7">
        <v>251.83</v>
      </c>
      <c r="J9157">
        <v>0</v>
      </c>
      <c r="K9157" t="s">
        <v>61</v>
      </c>
      <c r="L9157">
        <v>2017</v>
      </c>
      <c r="M9157">
        <v>4</v>
      </c>
    </row>
    <row r="9158" spans="1:13" x14ac:dyDescent="0.35">
      <c r="A9158" s="8">
        <v>42795</v>
      </c>
      <c r="B9158" s="5">
        <v>1.76</v>
      </c>
      <c r="C9158" s="7">
        <v>1396.48</v>
      </c>
      <c r="D9158" s="7">
        <v>2.48</v>
      </c>
      <c r="E9158" s="7">
        <v>945.45</v>
      </c>
      <c r="F9158" s="7">
        <v>0</v>
      </c>
      <c r="G9158" s="7">
        <v>448.55</v>
      </c>
      <c r="H9158" s="7">
        <v>393.33</v>
      </c>
      <c r="I9158" s="7">
        <v>55.22</v>
      </c>
      <c r="J9158">
        <v>0</v>
      </c>
      <c r="K9158" t="s">
        <v>61</v>
      </c>
      <c r="L9158">
        <v>2017</v>
      </c>
      <c r="M9158">
        <v>4</v>
      </c>
    </row>
    <row r="9159" spans="1:13" x14ac:dyDescent="0.35">
      <c r="A9159" s="8">
        <v>42788</v>
      </c>
      <c r="B9159" s="5">
        <v>1.84</v>
      </c>
      <c r="C9159" s="7">
        <v>1081.18</v>
      </c>
      <c r="D9159" s="7">
        <v>1.24</v>
      </c>
      <c r="E9159" s="7">
        <v>813.03</v>
      </c>
      <c r="F9159" s="7">
        <v>0</v>
      </c>
      <c r="G9159" s="7">
        <v>266.91000000000003</v>
      </c>
      <c r="H9159" s="7">
        <v>260</v>
      </c>
      <c r="I9159" s="7">
        <v>6.91</v>
      </c>
      <c r="J9159">
        <v>0</v>
      </c>
      <c r="K9159" t="s">
        <v>61</v>
      </c>
      <c r="L9159">
        <v>2017</v>
      </c>
      <c r="M9159">
        <v>4</v>
      </c>
    </row>
    <row r="9160" spans="1:13" x14ac:dyDescent="0.35">
      <c r="A9160" s="8">
        <v>42781</v>
      </c>
      <c r="B9160" s="5">
        <v>1.7</v>
      </c>
      <c r="C9160" s="7">
        <v>1308.8800000000001</v>
      </c>
      <c r="D9160" s="7">
        <v>11.21</v>
      </c>
      <c r="E9160" s="7">
        <v>891.63</v>
      </c>
      <c r="F9160" s="7">
        <v>0</v>
      </c>
      <c r="G9160" s="7">
        <v>406.04</v>
      </c>
      <c r="H9160" s="7">
        <v>166.67</v>
      </c>
      <c r="I9160" s="7">
        <v>239.37</v>
      </c>
      <c r="J9160">
        <v>0</v>
      </c>
      <c r="K9160" t="s">
        <v>61</v>
      </c>
      <c r="L9160">
        <v>2017</v>
      </c>
      <c r="M9160">
        <v>4</v>
      </c>
    </row>
    <row r="9161" spans="1:13" x14ac:dyDescent="0.35">
      <c r="A9161" s="8">
        <v>42774</v>
      </c>
      <c r="B9161" s="5">
        <v>1.42</v>
      </c>
      <c r="C9161" s="7">
        <v>3870.67</v>
      </c>
      <c r="D9161" s="7">
        <v>13.74</v>
      </c>
      <c r="E9161" s="7">
        <v>2832.21</v>
      </c>
      <c r="F9161" s="7">
        <v>0</v>
      </c>
      <c r="G9161" s="7">
        <v>1024.72</v>
      </c>
      <c r="H9161" s="7">
        <v>323.33</v>
      </c>
      <c r="I9161" s="7">
        <v>701.39</v>
      </c>
      <c r="J9161">
        <v>0</v>
      </c>
      <c r="K9161" t="s">
        <v>61</v>
      </c>
      <c r="L9161">
        <v>2017</v>
      </c>
      <c r="M9161">
        <v>4</v>
      </c>
    </row>
    <row r="9162" spans="1:13" x14ac:dyDescent="0.35">
      <c r="A9162" s="8">
        <v>42767</v>
      </c>
      <c r="B9162" s="5">
        <v>1.5</v>
      </c>
      <c r="C9162" s="7">
        <v>1780.76</v>
      </c>
      <c r="D9162" s="7">
        <v>0</v>
      </c>
      <c r="E9162" s="7">
        <v>999.31</v>
      </c>
      <c r="F9162" s="7">
        <v>0</v>
      </c>
      <c r="G9162" s="7">
        <v>781.45</v>
      </c>
      <c r="H9162" s="7">
        <v>283.33</v>
      </c>
      <c r="I9162" s="7">
        <v>498.12</v>
      </c>
      <c r="J9162">
        <v>0</v>
      </c>
      <c r="K9162" t="s">
        <v>61</v>
      </c>
      <c r="L9162">
        <v>2017</v>
      </c>
      <c r="M9162">
        <v>4</v>
      </c>
    </row>
    <row r="9163" spans="1:13" x14ac:dyDescent="0.35">
      <c r="A9163" s="8">
        <v>42760</v>
      </c>
      <c r="B9163" s="5">
        <v>1.91</v>
      </c>
      <c r="C9163" s="7">
        <v>1174.53</v>
      </c>
      <c r="D9163" s="7">
        <v>1.26</v>
      </c>
      <c r="E9163" s="7">
        <v>858.4</v>
      </c>
      <c r="F9163" s="7">
        <v>0</v>
      </c>
      <c r="G9163" s="7">
        <v>314.87</v>
      </c>
      <c r="H9163" s="7">
        <v>133.33000000000001</v>
      </c>
      <c r="I9163" s="7">
        <v>181.54</v>
      </c>
      <c r="J9163">
        <v>0</v>
      </c>
      <c r="K9163" t="s">
        <v>61</v>
      </c>
      <c r="L9163">
        <v>2017</v>
      </c>
      <c r="M9163">
        <v>4</v>
      </c>
    </row>
    <row r="9164" spans="1:13" x14ac:dyDescent="0.35">
      <c r="A9164" s="8">
        <v>42753</v>
      </c>
      <c r="B9164" s="5">
        <v>1.51</v>
      </c>
      <c r="C9164" s="7">
        <v>2973.94</v>
      </c>
      <c r="D9164" s="7">
        <v>8.83</v>
      </c>
      <c r="E9164" s="7">
        <v>2513.36</v>
      </c>
      <c r="F9164" s="7">
        <v>0</v>
      </c>
      <c r="G9164" s="7">
        <v>451.75</v>
      </c>
      <c r="H9164" s="7">
        <v>143.33000000000001</v>
      </c>
      <c r="I9164" s="7">
        <v>308.42</v>
      </c>
      <c r="J9164">
        <v>0</v>
      </c>
      <c r="K9164" t="s">
        <v>61</v>
      </c>
      <c r="L9164">
        <v>2017</v>
      </c>
      <c r="M9164">
        <v>4</v>
      </c>
    </row>
    <row r="9165" spans="1:13" x14ac:dyDescent="0.35">
      <c r="A9165" s="8">
        <v>42746</v>
      </c>
      <c r="B9165" s="5">
        <v>1.51</v>
      </c>
      <c r="C9165" s="7">
        <v>2378.6799999999998</v>
      </c>
      <c r="D9165" s="7">
        <v>0</v>
      </c>
      <c r="E9165" s="7">
        <v>1923.4</v>
      </c>
      <c r="F9165" s="7">
        <v>0</v>
      </c>
      <c r="G9165" s="7">
        <v>455.28</v>
      </c>
      <c r="H9165" s="7">
        <v>170</v>
      </c>
      <c r="I9165" s="7">
        <v>285.27999999999997</v>
      </c>
      <c r="J9165">
        <v>0</v>
      </c>
      <c r="K9165" t="s">
        <v>61</v>
      </c>
      <c r="L9165">
        <v>2017</v>
      </c>
      <c r="M9165">
        <v>4</v>
      </c>
    </row>
    <row r="9166" spans="1:13" x14ac:dyDescent="0.35">
      <c r="A9166" s="8">
        <v>42739</v>
      </c>
      <c r="B9166" s="5">
        <v>1.72</v>
      </c>
      <c r="C9166" s="7">
        <v>1505.12</v>
      </c>
      <c r="D9166" s="7">
        <v>1.27</v>
      </c>
      <c r="E9166" s="7">
        <v>1129.5</v>
      </c>
      <c r="F9166" s="7">
        <v>0</v>
      </c>
      <c r="G9166" s="7">
        <v>374.35</v>
      </c>
      <c r="H9166" s="7">
        <v>186.67</v>
      </c>
      <c r="I9166" s="7">
        <v>187.68</v>
      </c>
      <c r="J9166">
        <v>0</v>
      </c>
      <c r="K9166" t="s">
        <v>61</v>
      </c>
      <c r="L9166">
        <v>2017</v>
      </c>
      <c r="M9166">
        <v>4</v>
      </c>
    </row>
    <row r="9167" spans="1:13" x14ac:dyDescent="0.35">
      <c r="A9167" s="8">
        <v>43096</v>
      </c>
      <c r="B9167" s="5">
        <v>1.55</v>
      </c>
      <c r="C9167" s="7">
        <v>7986.08</v>
      </c>
      <c r="D9167" s="7">
        <v>9.65</v>
      </c>
      <c r="E9167" s="7">
        <v>775.99</v>
      </c>
      <c r="F9167" s="7">
        <v>39.82</v>
      </c>
      <c r="G9167" s="7">
        <v>7160.62</v>
      </c>
      <c r="H9167" s="7">
        <v>7149.89</v>
      </c>
      <c r="I9167" s="7">
        <v>10.73</v>
      </c>
      <c r="J9167">
        <v>0</v>
      </c>
      <c r="K9167" t="s">
        <v>61</v>
      </c>
      <c r="L9167">
        <v>2017</v>
      </c>
      <c r="M9167">
        <v>5</v>
      </c>
    </row>
    <row r="9168" spans="1:13" x14ac:dyDescent="0.35">
      <c r="A9168" s="8">
        <v>43089</v>
      </c>
      <c r="B9168" s="5">
        <v>1.48</v>
      </c>
      <c r="C9168" s="7">
        <v>7939.48</v>
      </c>
      <c r="D9168" s="7">
        <v>26.64</v>
      </c>
      <c r="E9168" s="7">
        <v>511.07</v>
      </c>
      <c r="F9168" s="7">
        <v>61.76</v>
      </c>
      <c r="G9168" s="7">
        <v>7340.01</v>
      </c>
      <c r="H9168" s="7">
        <v>7340.01</v>
      </c>
      <c r="I9168" s="7">
        <v>0</v>
      </c>
      <c r="J9168">
        <v>0</v>
      </c>
      <c r="K9168" t="s">
        <v>61</v>
      </c>
      <c r="L9168">
        <v>2017</v>
      </c>
      <c r="M9168">
        <v>5</v>
      </c>
    </row>
    <row r="9169" spans="1:13" x14ac:dyDescent="0.35">
      <c r="A9169" s="8">
        <v>43082</v>
      </c>
      <c r="B9169" s="5">
        <v>1.63</v>
      </c>
      <c r="C9169" s="7">
        <v>8563.9699999999993</v>
      </c>
      <c r="D9169" s="7">
        <v>18.239999999999998</v>
      </c>
      <c r="E9169" s="7">
        <v>434.18</v>
      </c>
      <c r="F9169" s="7">
        <v>251.75</v>
      </c>
      <c r="G9169" s="7">
        <v>7859.8</v>
      </c>
      <c r="H9169" s="7">
        <v>7848.99</v>
      </c>
      <c r="I9169" s="7">
        <v>10.81</v>
      </c>
      <c r="J9169">
        <v>0</v>
      </c>
      <c r="K9169" t="s">
        <v>61</v>
      </c>
      <c r="L9169">
        <v>2017</v>
      </c>
      <c r="M9169">
        <v>5</v>
      </c>
    </row>
    <row r="9170" spans="1:13" x14ac:dyDescent="0.35">
      <c r="A9170" s="8">
        <v>43075</v>
      </c>
      <c r="B9170" s="5">
        <v>1.35</v>
      </c>
      <c r="C9170" s="7">
        <v>8286.3700000000008</v>
      </c>
      <c r="D9170" s="7">
        <v>37.549999999999997</v>
      </c>
      <c r="E9170" s="7">
        <v>466.83</v>
      </c>
      <c r="F9170" s="7">
        <v>0</v>
      </c>
      <c r="G9170" s="7">
        <v>7781.99</v>
      </c>
      <c r="H9170" s="7">
        <v>7781.99</v>
      </c>
      <c r="I9170" s="7">
        <v>0</v>
      </c>
      <c r="J9170">
        <v>0</v>
      </c>
      <c r="K9170" t="s">
        <v>61</v>
      </c>
      <c r="L9170">
        <v>2017</v>
      </c>
      <c r="M9170">
        <v>5</v>
      </c>
    </row>
    <row r="9171" spans="1:13" x14ac:dyDescent="0.35">
      <c r="A9171" s="8">
        <v>43068</v>
      </c>
      <c r="B9171" s="5">
        <v>1.34</v>
      </c>
      <c r="C9171" s="7">
        <v>6869.81</v>
      </c>
      <c r="D9171" s="7">
        <v>11.37</v>
      </c>
      <c r="E9171" s="7">
        <v>388.1</v>
      </c>
      <c r="F9171" s="7">
        <v>0</v>
      </c>
      <c r="G9171" s="7">
        <v>6470.34</v>
      </c>
      <c r="H9171" s="7">
        <v>6470.34</v>
      </c>
      <c r="I9171" s="7">
        <v>0</v>
      </c>
      <c r="J9171">
        <v>0</v>
      </c>
      <c r="K9171" t="s">
        <v>61</v>
      </c>
      <c r="L9171">
        <v>2017</v>
      </c>
      <c r="M9171">
        <v>5</v>
      </c>
    </row>
    <row r="9172" spans="1:13" x14ac:dyDescent="0.35">
      <c r="A9172" s="8">
        <v>43061</v>
      </c>
      <c r="B9172" s="5">
        <v>1.33</v>
      </c>
      <c r="C9172" s="7">
        <v>7668.48</v>
      </c>
      <c r="D9172" s="7">
        <v>71.069999999999993</v>
      </c>
      <c r="E9172" s="7">
        <v>394.69</v>
      </c>
      <c r="F9172" s="7">
        <v>0</v>
      </c>
      <c r="G9172" s="7">
        <v>7202.72</v>
      </c>
      <c r="H9172" s="7">
        <v>7202.72</v>
      </c>
      <c r="I9172" s="7">
        <v>0</v>
      </c>
      <c r="J9172">
        <v>0</v>
      </c>
      <c r="K9172" t="s">
        <v>61</v>
      </c>
      <c r="L9172">
        <v>2017</v>
      </c>
      <c r="M9172">
        <v>5</v>
      </c>
    </row>
    <row r="9173" spans="1:13" x14ac:dyDescent="0.35">
      <c r="A9173" s="8">
        <v>43054</v>
      </c>
      <c r="B9173" s="5">
        <v>1.21</v>
      </c>
      <c r="C9173" s="7">
        <v>8779.4699999999993</v>
      </c>
      <c r="D9173" s="7">
        <v>6.99</v>
      </c>
      <c r="E9173" s="7">
        <v>534.36</v>
      </c>
      <c r="F9173" s="7">
        <v>0</v>
      </c>
      <c r="G9173" s="7">
        <v>8238.1200000000008</v>
      </c>
      <c r="H9173" s="7">
        <v>8232.57</v>
      </c>
      <c r="I9173" s="7">
        <v>5.55</v>
      </c>
      <c r="J9173">
        <v>0</v>
      </c>
      <c r="K9173" t="s">
        <v>61</v>
      </c>
      <c r="L9173">
        <v>2017</v>
      </c>
      <c r="M9173">
        <v>5</v>
      </c>
    </row>
    <row r="9174" spans="1:13" x14ac:dyDescent="0.35">
      <c r="A9174" s="8">
        <v>43047</v>
      </c>
      <c r="B9174" s="5">
        <v>1.28</v>
      </c>
      <c r="C9174" s="7">
        <v>7507.69</v>
      </c>
      <c r="D9174" s="7">
        <v>13.29</v>
      </c>
      <c r="E9174" s="7">
        <v>486.67</v>
      </c>
      <c r="F9174" s="7">
        <v>0</v>
      </c>
      <c r="G9174" s="7">
        <v>7007.73</v>
      </c>
      <c r="H9174" s="7">
        <v>6990.96</v>
      </c>
      <c r="I9174" s="7">
        <v>16.77</v>
      </c>
      <c r="J9174">
        <v>0</v>
      </c>
      <c r="K9174" t="s">
        <v>61</v>
      </c>
      <c r="L9174">
        <v>2017</v>
      </c>
      <c r="M9174">
        <v>5</v>
      </c>
    </row>
    <row r="9175" spans="1:13" x14ac:dyDescent="0.35">
      <c r="A9175" s="8">
        <v>43040</v>
      </c>
      <c r="B9175" s="5">
        <v>1.37</v>
      </c>
      <c r="C9175" s="7">
        <v>7166.04</v>
      </c>
      <c r="D9175" s="7">
        <v>14.71</v>
      </c>
      <c r="E9175" s="7">
        <v>574.96</v>
      </c>
      <c r="F9175" s="7">
        <v>0</v>
      </c>
      <c r="G9175" s="7">
        <v>6576.37</v>
      </c>
      <c r="H9175" s="7">
        <v>6093.84</v>
      </c>
      <c r="I9175" s="7">
        <v>482.53</v>
      </c>
      <c r="J9175">
        <v>0</v>
      </c>
      <c r="K9175" t="s">
        <v>61</v>
      </c>
      <c r="L9175">
        <v>2017</v>
      </c>
      <c r="M9175">
        <v>5</v>
      </c>
    </row>
    <row r="9176" spans="1:13" x14ac:dyDescent="0.35">
      <c r="A9176" s="8">
        <v>43033</v>
      </c>
      <c r="B9176" s="5">
        <v>1.33</v>
      </c>
      <c r="C9176" s="7">
        <v>8471.24</v>
      </c>
      <c r="D9176" s="7">
        <v>11.38</v>
      </c>
      <c r="E9176" s="7">
        <v>407.12</v>
      </c>
      <c r="F9176" s="7">
        <v>0</v>
      </c>
      <c r="G9176" s="7">
        <v>8052.74</v>
      </c>
      <c r="H9176" s="7">
        <v>6608.59</v>
      </c>
      <c r="I9176" s="7">
        <v>1444.15</v>
      </c>
      <c r="J9176">
        <v>0</v>
      </c>
      <c r="K9176" t="s">
        <v>61</v>
      </c>
      <c r="L9176">
        <v>2017</v>
      </c>
      <c r="M9176">
        <v>5</v>
      </c>
    </row>
    <row r="9177" spans="1:13" x14ac:dyDescent="0.35">
      <c r="A9177" s="8">
        <v>43026</v>
      </c>
      <c r="B9177" s="5">
        <v>1.32</v>
      </c>
      <c r="C9177" s="7">
        <v>6986.04</v>
      </c>
      <c r="D9177" s="7">
        <v>19.93</v>
      </c>
      <c r="E9177" s="7">
        <v>488.69</v>
      </c>
      <c r="F9177" s="7">
        <v>0</v>
      </c>
      <c r="G9177" s="7">
        <v>6477.42</v>
      </c>
      <c r="H9177" s="7">
        <v>6387.39</v>
      </c>
      <c r="I9177" s="7">
        <v>90.03</v>
      </c>
      <c r="J9177">
        <v>0</v>
      </c>
      <c r="K9177" t="s">
        <v>61</v>
      </c>
      <c r="L9177">
        <v>2017</v>
      </c>
      <c r="M9177">
        <v>5</v>
      </c>
    </row>
    <row r="9178" spans="1:13" x14ac:dyDescent="0.35">
      <c r="A9178" s="8">
        <v>43019</v>
      </c>
      <c r="B9178" s="5">
        <v>1.32</v>
      </c>
      <c r="C9178" s="7">
        <v>7698.58</v>
      </c>
      <c r="D9178" s="7">
        <v>12.33</v>
      </c>
      <c r="E9178" s="7">
        <v>386.4</v>
      </c>
      <c r="F9178" s="7">
        <v>0</v>
      </c>
      <c r="G9178" s="7">
        <v>7299.85</v>
      </c>
      <c r="H9178" s="7">
        <v>7299.85</v>
      </c>
      <c r="I9178" s="7">
        <v>0</v>
      </c>
      <c r="J9178">
        <v>0</v>
      </c>
      <c r="K9178" t="s">
        <v>61</v>
      </c>
      <c r="L9178">
        <v>2017</v>
      </c>
      <c r="M9178">
        <v>5</v>
      </c>
    </row>
    <row r="9179" spans="1:13" x14ac:dyDescent="0.35">
      <c r="A9179" s="8">
        <v>43012</v>
      </c>
      <c r="B9179" s="5">
        <v>1.34</v>
      </c>
      <c r="C9179" s="7">
        <v>8186.26</v>
      </c>
      <c r="D9179" s="7">
        <v>14.4</v>
      </c>
      <c r="E9179" s="7">
        <v>647.58000000000004</v>
      </c>
      <c r="F9179" s="7">
        <v>0</v>
      </c>
      <c r="G9179" s="7">
        <v>7524.28</v>
      </c>
      <c r="H9179" s="7">
        <v>7524.28</v>
      </c>
      <c r="I9179" s="7">
        <v>0</v>
      </c>
      <c r="J9179">
        <v>0</v>
      </c>
      <c r="K9179" t="s">
        <v>61</v>
      </c>
      <c r="L9179">
        <v>2017</v>
      </c>
      <c r="M9179">
        <v>5</v>
      </c>
    </row>
    <row r="9180" spans="1:13" x14ac:dyDescent="0.35">
      <c r="A9180" s="8">
        <v>43005</v>
      </c>
      <c r="B9180" s="5">
        <v>2.1</v>
      </c>
      <c r="C9180" s="7">
        <v>2023.36</v>
      </c>
      <c r="D9180" s="7">
        <v>15.19</v>
      </c>
      <c r="E9180" s="7">
        <v>758.31</v>
      </c>
      <c r="F9180" s="7">
        <v>0</v>
      </c>
      <c r="G9180" s="7">
        <v>1249.8599999999999</v>
      </c>
      <c r="H9180" s="7">
        <v>1249.8599999999999</v>
      </c>
      <c r="I9180" s="7">
        <v>0</v>
      </c>
      <c r="J9180">
        <v>0</v>
      </c>
      <c r="K9180" t="s">
        <v>61</v>
      </c>
      <c r="L9180">
        <v>2017</v>
      </c>
      <c r="M9180">
        <v>5</v>
      </c>
    </row>
    <row r="9181" spans="1:13" x14ac:dyDescent="0.35">
      <c r="A9181" s="8">
        <v>42998</v>
      </c>
      <c r="B9181" s="5">
        <v>2.11</v>
      </c>
      <c r="C9181" s="7">
        <v>2623.42</v>
      </c>
      <c r="D9181" s="7">
        <v>16.170000000000002</v>
      </c>
      <c r="E9181" s="7">
        <v>1123.97</v>
      </c>
      <c r="F9181" s="7">
        <v>0</v>
      </c>
      <c r="G9181" s="7">
        <v>1483.28</v>
      </c>
      <c r="H9181" s="7">
        <v>1483.28</v>
      </c>
      <c r="I9181" s="7">
        <v>0</v>
      </c>
      <c r="J9181">
        <v>0</v>
      </c>
      <c r="K9181" t="s">
        <v>61</v>
      </c>
      <c r="L9181">
        <v>2017</v>
      </c>
      <c r="M9181">
        <v>5</v>
      </c>
    </row>
    <row r="9182" spans="1:13" x14ac:dyDescent="0.35">
      <c r="A9182" s="8">
        <v>42991</v>
      </c>
      <c r="B9182" s="5">
        <v>2.1</v>
      </c>
      <c r="C9182" s="7">
        <v>3283.74</v>
      </c>
      <c r="D9182" s="7">
        <v>13.63</v>
      </c>
      <c r="E9182" s="7">
        <v>1299.4000000000001</v>
      </c>
      <c r="F9182" s="7">
        <v>0</v>
      </c>
      <c r="G9182" s="7">
        <v>1970.71</v>
      </c>
      <c r="H9182" s="7">
        <v>1970.71</v>
      </c>
      <c r="I9182" s="7">
        <v>0</v>
      </c>
      <c r="J9182">
        <v>0</v>
      </c>
      <c r="K9182" t="s">
        <v>61</v>
      </c>
      <c r="L9182">
        <v>2017</v>
      </c>
      <c r="M9182">
        <v>5</v>
      </c>
    </row>
    <row r="9183" spans="1:13" x14ac:dyDescent="0.35">
      <c r="A9183" s="8">
        <v>42984</v>
      </c>
      <c r="B9183" s="5">
        <v>2.0699999999999998</v>
      </c>
      <c r="C9183" s="7">
        <v>3343.86</v>
      </c>
      <c r="D9183" s="7">
        <v>57.99</v>
      </c>
      <c r="E9183" s="7">
        <v>1242.5</v>
      </c>
      <c r="F9183" s="7">
        <v>0</v>
      </c>
      <c r="G9183" s="7">
        <v>2043.37</v>
      </c>
      <c r="H9183" s="7">
        <v>2043.37</v>
      </c>
      <c r="I9183" s="7">
        <v>0</v>
      </c>
      <c r="J9183">
        <v>0</v>
      </c>
      <c r="K9183" t="s">
        <v>61</v>
      </c>
      <c r="L9183">
        <v>2017</v>
      </c>
      <c r="M9183">
        <v>5</v>
      </c>
    </row>
    <row r="9184" spans="1:13" x14ac:dyDescent="0.35">
      <c r="A9184" s="8">
        <v>42977</v>
      </c>
      <c r="B9184" s="5">
        <v>2.13</v>
      </c>
      <c r="C9184" s="7">
        <v>2633.6</v>
      </c>
      <c r="D9184" s="7">
        <v>20.81</v>
      </c>
      <c r="E9184" s="7">
        <v>1081.19</v>
      </c>
      <c r="F9184" s="7">
        <v>0</v>
      </c>
      <c r="G9184" s="7">
        <v>1531.6</v>
      </c>
      <c r="H9184" s="7">
        <v>1531.6</v>
      </c>
      <c r="I9184" s="7">
        <v>0</v>
      </c>
      <c r="J9184">
        <v>0</v>
      </c>
      <c r="K9184" t="s">
        <v>61</v>
      </c>
      <c r="L9184">
        <v>2017</v>
      </c>
      <c r="M9184">
        <v>5</v>
      </c>
    </row>
    <row r="9185" spans="1:13" x14ac:dyDescent="0.35">
      <c r="A9185" s="8">
        <v>42970</v>
      </c>
      <c r="B9185" s="5">
        <v>2.1</v>
      </c>
      <c r="C9185" s="7">
        <v>3080.47</v>
      </c>
      <c r="D9185" s="7">
        <v>41.2</v>
      </c>
      <c r="E9185" s="7">
        <v>1201.46</v>
      </c>
      <c r="F9185" s="7">
        <v>0</v>
      </c>
      <c r="G9185" s="7">
        <v>1837.81</v>
      </c>
      <c r="H9185" s="7">
        <v>1837.81</v>
      </c>
      <c r="I9185" s="7">
        <v>0</v>
      </c>
      <c r="J9185">
        <v>0</v>
      </c>
      <c r="K9185" t="s">
        <v>61</v>
      </c>
      <c r="L9185">
        <v>2017</v>
      </c>
      <c r="M9185">
        <v>5</v>
      </c>
    </row>
    <row r="9186" spans="1:13" x14ac:dyDescent="0.35">
      <c r="A9186" s="8">
        <v>42963</v>
      </c>
      <c r="B9186" s="5">
        <v>2.19</v>
      </c>
      <c r="C9186" s="7">
        <v>2694.61</v>
      </c>
      <c r="D9186" s="7">
        <v>297.3</v>
      </c>
      <c r="E9186" s="7">
        <v>1041.0899999999999</v>
      </c>
      <c r="F9186" s="7">
        <v>0</v>
      </c>
      <c r="G9186" s="7">
        <v>1356.22</v>
      </c>
      <c r="H9186" s="7">
        <v>1356.22</v>
      </c>
      <c r="I9186" s="7">
        <v>0</v>
      </c>
      <c r="J9186">
        <v>0</v>
      </c>
      <c r="K9186" t="s">
        <v>61</v>
      </c>
      <c r="L9186">
        <v>2017</v>
      </c>
      <c r="M9186">
        <v>5</v>
      </c>
    </row>
    <row r="9187" spans="1:13" x14ac:dyDescent="0.35">
      <c r="A9187" s="8">
        <v>42956</v>
      </c>
      <c r="B9187" s="5">
        <v>2.12</v>
      </c>
      <c r="C9187" s="7">
        <v>2955.27</v>
      </c>
      <c r="D9187" s="7">
        <v>185.35</v>
      </c>
      <c r="E9187" s="7">
        <v>1066.42</v>
      </c>
      <c r="F9187" s="7">
        <v>0</v>
      </c>
      <c r="G9187" s="7">
        <v>1703.5</v>
      </c>
      <c r="H9187" s="7">
        <v>1703.5</v>
      </c>
      <c r="I9187" s="7">
        <v>0</v>
      </c>
      <c r="J9187">
        <v>0</v>
      </c>
      <c r="K9187" t="s">
        <v>61</v>
      </c>
      <c r="L9187">
        <v>2017</v>
      </c>
      <c r="M9187">
        <v>5</v>
      </c>
    </row>
    <row r="9188" spans="1:13" x14ac:dyDescent="0.35">
      <c r="A9188" s="8">
        <v>42949</v>
      </c>
      <c r="B9188" s="5">
        <v>2.23</v>
      </c>
      <c r="C9188" s="7">
        <v>3357.29</v>
      </c>
      <c r="D9188" s="7">
        <v>116.22</v>
      </c>
      <c r="E9188" s="7">
        <v>1353.43</v>
      </c>
      <c r="F9188" s="7">
        <v>0</v>
      </c>
      <c r="G9188" s="7">
        <v>1887.64</v>
      </c>
      <c r="H9188" s="7">
        <v>1887.64</v>
      </c>
      <c r="I9188" s="7">
        <v>0</v>
      </c>
      <c r="J9188">
        <v>0</v>
      </c>
      <c r="K9188" t="s">
        <v>61</v>
      </c>
      <c r="L9188">
        <v>2017</v>
      </c>
      <c r="M9188">
        <v>5</v>
      </c>
    </row>
    <row r="9189" spans="1:13" x14ac:dyDescent="0.35">
      <c r="A9189" s="8">
        <v>42942</v>
      </c>
      <c r="B9189" s="5">
        <v>2.12</v>
      </c>
      <c r="C9189" s="7">
        <v>3367.46</v>
      </c>
      <c r="D9189" s="7">
        <v>99.25</v>
      </c>
      <c r="E9189" s="7">
        <v>1956.83</v>
      </c>
      <c r="F9189" s="7">
        <v>0</v>
      </c>
      <c r="G9189" s="7">
        <v>1311.38</v>
      </c>
      <c r="H9189" s="7">
        <v>1304.71</v>
      </c>
      <c r="I9189" s="7">
        <v>6.67</v>
      </c>
      <c r="J9189">
        <v>0</v>
      </c>
      <c r="K9189" t="s">
        <v>61</v>
      </c>
      <c r="L9189">
        <v>2017</v>
      </c>
      <c r="M9189">
        <v>5</v>
      </c>
    </row>
    <row r="9190" spans="1:13" x14ac:dyDescent="0.35">
      <c r="A9190" s="8">
        <v>42935</v>
      </c>
      <c r="B9190" s="5">
        <v>2.15</v>
      </c>
      <c r="C9190" s="7">
        <v>3388.25</v>
      </c>
      <c r="D9190" s="7">
        <v>18.63</v>
      </c>
      <c r="E9190" s="7">
        <v>2152.1</v>
      </c>
      <c r="F9190" s="7">
        <v>0</v>
      </c>
      <c r="G9190" s="7">
        <v>1217.52</v>
      </c>
      <c r="H9190" s="7">
        <v>1217.52</v>
      </c>
      <c r="I9190" s="7">
        <v>0</v>
      </c>
      <c r="J9190">
        <v>0</v>
      </c>
      <c r="K9190" t="s">
        <v>61</v>
      </c>
      <c r="L9190">
        <v>2017</v>
      </c>
      <c r="M9190">
        <v>5</v>
      </c>
    </row>
    <row r="9191" spans="1:13" x14ac:dyDescent="0.35">
      <c r="A9191" s="8">
        <v>42928</v>
      </c>
      <c r="B9191" s="5">
        <v>2.2999999999999998</v>
      </c>
      <c r="C9191" s="7">
        <v>2763.5</v>
      </c>
      <c r="D9191" s="7">
        <v>19.61</v>
      </c>
      <c r="E9191" s="7">
        <v>1646.24</v>
      </c>
      <c r="F9191" s="7">
        <v>0</v>
      </c>
      <c r="G9191" s="7">
        <v>1097.6500000000001</v>
      </c>
      <c r="H9191" s="7">
        <v>1097.6500000000001</v>
      </c>
      <c r="I9191" s="7">
        <v>0</v>
      </c>
      <c r="J9191">
        <v>0</v>
      </c>
      <c r="K9191" t="s">
        <v>61</v>
      </c>
      <c r="L9191">
        <v>2017</v>
      </c>
      <c r="M9191">
        <v>5</v>
      </c>
    </row>
    <row r="9192" spans="1:13" x14ac:dyDescent="0.35">
      <c r="A9192" s="8">
        <v>42921</v>
      </c>
      <c r="B9192" s="5">
        <v>2.2400000000000002</v>
      </c>
      <c r="C9192" s="7">
        <v>3135.77</v>
      </c>
      <c r="D9192" s="7">
        <v>2</v>
      </c>
      <c r="E9192" s="7">
        <v>1530.03</v>
      </c>
      <c r="F9192" s="7">
        <v>0</v>
      </c>
      <c r="G9192" s="7">
        <v>1603.74</v>
      </c>
      <c r="H9192" s="7">
        <v>1603.74</v>
      </c>
      <c r="I9192" s="7">
        <v>0</v>
      </c>
      <c r="J9192">
        <v>0</v>
      </c>
      <c r="K9192" t="s">
        <v>61</v>
      </c>
      <c r="L9192">
        <v>2017</v>
      </c>
      <c r="M9192">
        <v>5</v>
      </c>
    </row>
    <row r="9193" spans="1:13" x14ac:dyDescent="0.35">
      <c r="A9193" s="8">
        <v>42914</v>
      </c>
      <c r="B9193" s="5">
        <v>2.13</v>
      </c>
      <c r="C9193" s="7">
        <v>3045.1</v>
      </c>
      <c r="D9193" s="7">
        <v>13.15</v>
      </c>
      <c r="E9193" s="7">
        <v>1625.69</v>
      </c>
      <c r="F9193" s="7">
        <v>0</v>
      </c>
      <c r="G9193" s="7">
        <v>1406.26</v>
      </c>
      <c r="H9193" s="7">
        <v>1406.26</v>
      </c>
      <c r="I9193" s="7">
        <v>0</v>
      </c>
      <c r="J9193">
        <v>0</v>
      </c>
      <c r="K9193" t="s">
        <v>61</v>
      </c>
      <c r="L9193">
        <v>2017</v>
      </c>
      <c r="M9193">
        <v>5</v>
      </c>
    </row>
    <row r="9194" spans="1:13" x14ac:dyDescent="0.35">
      <c r="A9194" s="8">
        <v>42907</v>
      </c>
      <c r="B9194" s="5">
        <v>2.16</v>
      </c>
      <c r="C9194" s="7">
        <v>2662.63</v>
      </c>
      <c r="D9194" s="7">
        <v>82.6</v>
      </c>
      <c r="E9194" s="7">
        <v>1124.3399999999999</v>
      </c>
      <c r="F9194" s="7">
        <v>0</v>
      </c>
      <c r="G9194" s="7">
        <v>1455.69</v>
      </c>
      <c r="H9194" s="7">
        <v>1455.69</v>
      </c>
      <c r="I9194" s="7">
        <v>0</v>
      </c>
      <c r="J9194">
        <v>0</v>
      </c>
      <c r="K9194" t="s">
        <v>61</v>
      </c>
      <c r="L9194">
        <v>2017</v>
      </c>
      <c r="M9194">
        <v>5</v>
      </c>
    </row>
    <row r="9195" spans="1:13" x14ac:dyDescent="0.35">
      <c r="A9195" s="8">
        <v>42900</v>
      </c>
      <c r="B9195" s="5">
        <v>2.13</v>
      </c>
      <c r="C9195" s="7">
        <v>2943.18</v>
      </c>
      <c r="D9195" s="7">
        <v>71.77</v>
      </c>
      <c r="E9195" s="7">
        <v>1018.87</v>
      </c>
      <c r="F9195" s="7">
        <v>0</v>
      </c>
      <c r="G9195" s="7">
        <v>1852.54</v>
      </c>
      <c r="H9195" s="7">
        <v>1852.54</v>
      </c>
      <c r="I9195" s="7">
        <v>0</v>
      </c>
      <c r="J9195">
        <v>0</v>
      </c>
      <c r="K9195" t="s">
        <v>61</v>
      </c>
      <c r="L9195">
        <v>2017</v>
      </c>
      <c r="M9195">
        <v>5</v>
      </c>
    </row>
    <row r="9196" spans="1:13" x14ac:dyDescent="0.35">
      <c r="A9196" s="8">
        <v>42893</v>
      </c>
      <c r="B9196" s="5">
        <v>2.1</v>
      </c>
      <c r="C9196" s="7">
        <v>3641</v>
      </c>
      <c r="D9196" s="7">
        <v>67.78</v>
      </c>
      <c r="E9196" s="7">
        <v>1199.74</v>
      </c>
      <c r="F9196" s="7">
        <v>0</v>
      </c>
      <c r="G9196" s="7">
        <v>2373.48</v>
      </c>
      <c r="H9196" s="7">
        <v>2373.48</v>
      </c>
      <c r="I9196" s="7">
        <v>0</v>
      </c>
      <c r="J9196">
        <v>0</v>
      </c>
      <c r="K9196" t="s">
        <v>61</v>
      </c>
      <c r="L9196">
        <v>2017</v>
      </c>
      <c r="M9196">
        <v>5</v>
      </c>
    </row>
    <row r="9197" spans="1:13" x14ac:dyDescent="0.35">
      <c r="A9197" s="8">
        <v>42886</v>
      </c>
      <c r="B9197" s="5">
        <v>2.04</v>
      </c>
      <c r="C9197" s="7">
        <v>4235.93</v>
      </c>
      <c r="D9197" s="7">
        <v>45.51</v>
      </c>
      <c r="E9197" s="7">
        <v>1123.51</v>
      </c>
      <c r="F9197" s="7">
        <v>0</v>
      </c>
      <c r="G9197" s="7">
        <v>3066.91</v>
      </c>
      <c r="H9197" s="7">
        <v>3066.91</v>
      </c>
      <c r="I9197" s="7">
        <v>0</v>
      </c>
      <c r="J9197">
        <v>0</v>
      </c>
      <c r="K9197" t="s">
        <v>61</v>
      </c>
      <c r="L9197">
        <v>2017</v>
      </c>
      <c r="M9197">
        <v>5</v>
      </c>
    </row>
    <row r="9198" spans="1:13" x14ac:dyDescent="0.35">
      <c r="A9198" s="8">
        <v>42879</v>
      </c>
      <c r="B9198" s="5">
        <v>2.04</v>
      </c>
      <c r="C9198" s="7">
        <v>3507.89</v>
      </c>
      <c r="D9198" s="7">
        <v>28.09</v>
      </c>
      <c r="E9198" s="7">
        <v>1052.29</v>
      </c>
      <c r="F9198" s="7">
        <v>0</v>
      </c>
      <c r="G9198" s="7">
        <v>2427.5100000000002</v>
      </c>
      <c r="H9198" s="7">
        <v>2427.5100000000002</v>
      </c>
      <c r="I9198" s="7">
        <v>0</v>
      </c>
      <c r="J9198">
        <v>0</v>
      </c>
      <c r="K9198" t="s">
        <v>61</v>
      </c>
      <c r="L9198">
        <v>2017</v>
      </c>
      <c r="M9198">
        <v>5</v>
      </c>
    </row>
    <row r="9199" spans="1:13" x14ac:dyDescent="0.35">
      <c r="A9199" s="8">
        <v>42872</v>
      </c>
      <c r="B9199" s="5">
        <v>2.0099999999999998</v>
      </c>
      <c r="C9199" s="7">
        <v>4366.74</v>
      </c>
      <c r="D9199" s="7">
        <v>54.38</v>
      </c>
      <c r="E9199" s="7">
        <v>1651.19</v>
      </c>
      <c r="F9199" s="7">
        <v>0</v>
      </c>
      <c r="G9199" s="7">
        <v>2661.17</v>
      </c>
      <c r="H9199" s="7">
        <v>2661.17</v>
      </c>
      <c r="I9199" s="7">
        <v>0</v>
      </c>
      <c r="J9199">
        <v>0</v>
      </c>
      <c r="K9199" t="s">
        <v>61</v>
      </c>
      <c r="L9199">
        <v>2017</v>
      </c>
      <c r="M9199">
        <v>5</v>
      </c>
    </row>
    <row r="9200" spans="1:13" x14ac:dyDescent="0.35">
      <c r="A9200" s="8">
        <v>42865</v>
      </c>
      <c r="B9200" s="5">
        <v>2.12</v>
      </c>
      <c r="C9200" s="7">
        <v>3428.91</v>
      </c>
      <c r="D9200" s="7">
        <v>76.25</v>
      </c>
      <c r="E9200" s="7">
        <v>1275.48</v>
      </c>
      <c r="F9200" s="7">
        <v>0</v>
      </c>
      <c r="G9200" s="7">
        <v>2077.1799999999998</v>
      </c>
      <c r="H9200" s="7">
        <v>2077.1799999999998</v>
      </c>
      <c r="I9200" s="7">
        <v>0</v>
      </c>
      <c r="J9200">
        <v>0</v>
      </c>
      <c r="K9200" t="s">
        <v>61</v>
      </c>
      <c r="L9200">
        <v>2017</v>
      </c>
      <c r="M9200">
        <v>5</v>
      </c>
    </row>
    <row r="9201" spans="1:13" x14ac:dyDescent="0.35">
      <c r="A9201" s="8">
        <v>42858</v>
      </c>
      <c r="B9201" s="5">
        <v>1.91</v>
      </c>
      <c r="C9201" s="7">
        <v>4123.17</v>
      </c>
      <c r="D9201" s="7">
        <v>20.350000000000001</v>
      </c>
      <c r="E9201" s="7">
        <v>1934.87</v>
      </c>
      <c r="F9201" s="7">
        <v>0</v>
      </c>
      <c r="G9201" s="7">
        <v>2167.9499999999998</v>
      </c>
      <c r="H9201" s="7">
        <v>2167.9499999999998</v>
      </c>
      <c r="I9201" s="7">
        <v>0</v>
      </c>
      <c r="J9201">
        <v>0</v>
      </c>
      <c r="K9201" t="s">
        <v>61</v>
      </c>
      <c r="L9201">
        <v>2017</v>
      </c>
      <c r="M9201">
        <v>5</v>
      </c>
    </row>
    <row r="9202" spans="1:13" x14ac:dyDescent="0.35">
      <c r="A9202" s="8">
        <v>42851</v>
      </c>
      <c r="B9202" s="5">
        <v>1.95</v>
      </c>
      <c r="C9202" s="7">
        <v>3517.6</v>
      </c>
      <c r="D9202" s="7">
        <v>4.29</v>
      </c>
      <c r="E9202" s="7">
        <v>956.52</v>
      </c>
      <c r="F9202" s="7">
        <v>0</v>
      </c>
      <c r="G9202" s="7">
        <v>2556.79</v>
      </c>
      <c r="H9202" s="7">
        <v>2556.79</v>
      </c>
      <c r="I9202" s="7">
        <v>0</v>
      </c>
      <c r="J9202">
        <v>0</v>
      </c>
      <c r="K9202" t="s">
        <v>61</v>
      </c>
      <c r="L9202">
        <v>2017</v>
      </c>
      <c r="M9202">
        <v>5</v>
      </c>
    </row>
    <row r="9203" spans="1:13" x14ac:dyDescent="0.35">
      <c r="A9203" s="8">
        <v>42844</v>
      </c>
      <c r="B9203" s="5">
        <v>2.04</v>
      </c>
      <c r="C9203" s="7">
        <v>2696.21</v>
      </c>
      <c r="D9203" s="7">
        <v>13.06</v>
      </c>
      <c r="E9203" s="7">
        <v>912.2</v>
      </c>
      <c r="F9203" s="7">
        <v>0</v>
      </c>
      <c r="G9203" s="7">
        <v>1770.95</v>
      </c>
      <c r="H9203" s="7">
        <v>1770.95</v>
      </c>
      <c r="I9203" s="7">
        <v>0</v>
      </c>
      <c r="J9203">
        <v>0</v>
      </c>
      <c r="K9203" t="s">
        <v>61</v>
      </c>
      <c r="L9203">
        <v>2017</v>
      </c>
      <c r="M9203">
        <v>5</v>
      </c>
    </row>
    <row r="9204" spans="1:13" x14ac:dyDescent="0.35">
      <c r="A9204" s="8">
        <v>42837</v>
      </c>
      <c r="B9204" s="5">
        <v>1.95</v>
      </c>
      <c r="C9204" s="7">
        <v>3619.27</v>
      </c>
      <c r="D9204" s="7">
        <v>44.38</v>
      </c>
      <c r="E9204" s="7">
        <v>915.97</v>
      </c>
      <c r="F9204" s="7">
        <v>0</v>
      </c>
      <c r="G9204" s="7">
        <v>2658.92</v>
      </c>
      <c r="H9204" s="7">
        <v>2658.92</v>
      </c>
      <c r="I9204" s="7">
        <v>0</v>
      </c>
      <c r="J9204">
        <v>0</v>
      </c>
      <c r="K9204" t="s">
        <v>61</v>
      </c>
      <c r="L9204">
        <v>2017</v>
      </c>
      <c r="M9204">
        <v>5</v>
      </c>
    </row>
    <row r="9205" spans="1:13" x14ac:dyDescent="0.35">
      <c r="A9205" s="8">
        <v>42830</v>
      </c>
      <c r="B9205" s="5">
        <v>2.0099999999999998</v>
      </c>
      <c r="C9205" s="7">
        <v>3202.71</v>
      </c>
      <c r="D9205" s="7">
        <v>75.42</v>
      </c>
      <c r="E9205" s="7">
        <v>932.58</v>
      </c>
      <c r="F9205" s="7">
        <v>0</v>
      </c>
      <c r="G9205" s="7">
        <v>2194.71</v>
      </c>
      <c r="H9205" s="7">
        <v>2194.71</v>
      </c>
      <c r="I9205" s="7">
        <v>0</v>
      </c>
      <c r="J9205">
        <v>0</v>
      </c>
      <c r="K9205" t="s">
        <v>61</v>
      </c>
      <c r="L9205">
        <v>2017</v>
      </c>
      <c r="M9205">
        <v>5</v>
      </c>
    </row>
    <row r="9206" spans="1:13" x14ac:dyDescent="0.35">
      <c r="A9206" s="8">
        <v>42823</v>
      </c>
      <c r="B9206" s="5">
        <v>2.08</v>
      </c>
      <c r="C9206" s="7">
        <v>2121.96</v>
      </c>
      <c r="D9206" s="7">
        <v>22.27</v>
      </c>
      <c r="E9206" s="7">
        <v>745.34</v>
      </c>
      <c r="F9206" s="7">
        <v>0</v>
      </c>
      <c r="G9206" s="7">
        <v>1354.35</v>
      </c>
      <c r="H9206" s="7">
        <v>1314.35</v>
      </c>
      <c r="I9206" s="7">
        <v>40</v>
      </c>
      <c r="J9206">
        <v>0</v>
      </c>
      <c r="K9206" t="s">
        <v>61</v>
      </c>
      <c r="L9206">
        <v>2017</v>
      </c>
      <c r="M9206">
        <v>5</v>
      </c>
    </row>
    <row r="9207" spans="1:13" x14ac:dyDescent="0.35">
      <c r="A9207" s="8">
        <v>42816</v>
      </c>
      <c r="B9207" s="5">
        <v>2.04</v>
      </c>
      <c r="C9207" s="7">
        <v>2763.26</v>
      </c>
      <c r="D9207" s="7">
        <v>6.36</v>
      </c>
      <c r="E9207" s="7">
        <v>1119.46</v>
      </c>
      <c r="F9207" s="7">
        <v>0</v>
      </c>
      <c r="G9207" s="7">
        <v>1637.44</v>
      </c>
      <c r="H9207" s="7">
        <v>1627.44</v>
      </c>
      <c r="I9207" s="7">
        <v>10</v>
      </c>
      <c r="J9207">
        <v>0</v>
      </c>
      <c r="K9207" t="s">
        <v>61</v>
      </c>
      <c r="L9207">
        <v>2017</v>
      </c>
      <c r="M9207">
        <v>5</v>
      </c>
    </row>
    <row r="9208" spans="1:13" x14ac:dyDescent="0.35">
      <c r="A9208" s="8">
        <v>42809</v>
      </c>
      <c r="B9208" s="5">
        <v>2.09</v>
      </c>
      <c r="C9208" s="7">
        <v>1965.57</v>
      </c>
      <c r="D9208" s="7">
        <v>19.04</v>
      </c>
      <c r="E9208" s="7">
        <v>904.23</v>
      </c>
      <c r="F9208" s="7">
        <v>0</v>
      </c>
      <c r="G9208" s="7">
        <v>1042.3</v>
      </c>
      <c r="H9208" s="7">
        <v>1042.3</v>
      </c>
      <c r="I9208" s="7">
        <v>0</v>
      </c>
      <c r="J9208">
        <v>0</v>
      </c>
      <c r="K9208" t="s">
        <v>61</v>
      </c>
      <c r="L9208">
        <v>2017</v>
      </c>
      <c r="M9208">
        <v>5</v>
      </c>
    </row>
    <row r="9209" spans="1:13" x14ac:dyDescent="0.35">
      <c r="A9209" s="8">
        <v>42802</v>
      </c>
      <c r="B9209" s="5">
        <v>2.0099999999999998</v>
      </c>
      <c r="C9209" s="7">
        <v>2566.9</v>
      </c>
      <c r="D9209" s="7">
        <v>29.07</v>
      </c>
      <c r="E9209" s="7">
        <v>945.32</v>
      </c>
      <c r="F9209" s="7">
        <v>0</v>
      </c>
      <c r="G9209" s="7">
        <v>1592.51</v>
      </c>
      <c r="H9209" s="7">
        <v>1592.51</v>
      </c>
      <c r="I9209" s="7">
        <v>0</v>
      </c>
      <c r="J9209">
        <v>0</v>
      </c>
      <c r="K9209" t="s">
        <v>61</v>
      </c>
      <c r="L9209">
        <v>2017</v>
      </c>
      <c r="M9209">
        <v>5</v>
      </c>
    </row>
    <row r="9210" spans="1:13" x14ac:dyDescent="0.35">
      <c r="A9210" s="8">
        <v>42795</v>
      </c>
      <c r="B9210" s="5">
        <v>1.94</v>
      </c>
      <c r="C9210" s="7">
        <v>3024.12</v>
      </c>
      <c r="D9210" s="7">
        <v>8.4700000000000006</v>
      </c>
      <c r="E9210" s="7">
        <v>932.5</v>
      </c>
      <c r="F9210" s="7">
        <v>0</v>
      </c>
      <c r="G9210" s="7">
        <v>2083.15</v>
      </c>
      <c r="H9210" s="7">
        <v>2083.15</v>
      </c>
      <c r="I9210" s="7">
        <v>0</v>
      </c>
      <c r="J9210">
        <v>0</v>
      </c>
      <c r="K9210" t="s">
        <v>61</v>
      </c>
      <c r="L9210">
        <v>2017</v>
      </c>
      <c r="M9210">
        <v>5</v>
      </c>
    </row>
    <row r="9211" spans="1:13" x14ac:dyDescent="0.35">
      <c r="A9211" s="8">
        <v>42788</v>
      </c>
      <c r="B9211" s="5">
        <v>1.83</v>
      </c>
      <c r="C9211" s="7">
        <v>3325.89</v>
      </c>
      <c r="D9211" s="7">
        <v>75.83</v>
      </c>
      <c r="E9211" s="7">
        <v>1062.6400000000001</v>
      </c>
      <c r="F9211" s="7">
        <v>0</v>
      </c>
      <c r="G9211" s="7">
        <v>2187.42</v>
      </c>
      <c r="H9211" s="7">
        <v>2187.42</v>
      </c>
      <c r="I9211" s="7">
        <v>0</v>
      </c>
      <c r="J9211">
        <v>0</v>
      </c>
      <c r="K9211" t="s">
        <v>61</v>
      </c>
      <c r="L9211">
        <v>2017</v>
      </c>
      <c r="M9211">
        <v>5</v>
      </c>
    </row>
    <row r="9212" spans="1:13" x14ac:dyDescent="0.35">
      <c r="A9212" s="8">
        <v>42781</v>
      </c>
      <c r="B9212" s="5">
        <v>2.0099999999999998</v>
      </c>
      <c r="C9212" s="7">
        <v>2271.9499999999998</v>
      </c>
      <c r="D9212" s="7">
        <v>18.98</v>
      </c>
      <c r="E9212" s="7">
        <v>678.93</v>
      </c>
      <c r="F9212" s="7">
        <v>0</v>
      </c>
      <c r="G9212" s="7">
        <v>1574.04</v>
      </c>
      <c r="H9212" s="7">
        <v>1574.04</v>
      </c>
      <c r="I9212" s="7">
        <v>0</v>
      </c>
      <c r="J9212">
        <v>0</v>
      </c>
      <c r="K9212" t="s">
        <v>61</v>
      </c>
      <c r="L9212">
        <v>2017</v>
      </c>
      <c r="M9212">
        <v>5</v>
      </c>
    </row>
    <row r="9213" spans="1:13" x14ac:dyDescent="0.35">
      <c r="A9213" s="8">
        <v>42774</v>
      </c>
      <c r="B9213" s="5">
        <v>2.0099999999999998</v>
      </c>
      <c r="C9213" s="7">
        <v>3098.29</v>
      </c>
      <c r="D9213" s="7">
        <v>15.18</v>
      </c>
      <c r="E9213" s="7">
        <v>948.71</v>
      </c>
      <c r="F9213" s="7">
        <v>0</v>
      </c>
      <c r="G9213" s="7">
        <v>2134.4</v>
      </c>
      <c r="H9213" s="7">
        <v>2134.4</v>
      </c>
      <c r="I9213" s="7">
        <v>0</v>
      </c>
      <c r="J9213">
        <v>0</v>
      </c>
      <c r="K9213" t="s">
        <v>61</v>
      </c>
      <c r="L9213">
        <v>2017</v>
      </c>
      <c r="M9213">
        <v>5</v>
      </c>
    </row>
    <row r="9214" spans="1:13" x14ac:dyDescent="0.35">
      <c r="A9214" s="8">
        <v>42767</v>
      </c>
      <c r="B9214" s="5">
        <v>1.87</v>
      </c>
      <c r="C9214" s="7">
        <v>2943.85</v>
      </c>
      <c r="D9214" s="7">
        <v>12.18</v>
      </c>
      <c r="E9214" s="7">
        <v>1308.94</v>
      </c>
      <c r="F9214" s="7">
        <v>0</v>
      </c>
      <c r="G9214" s="7">
        <v>1622.73</v>
      </c>
      <c r="H9214" s="7">
        <v>1622.73</v>
      </c>
      <c r="I9214" s="7">
        <v>0</v>
      </c>
      <c r="J9214">
        <v>0</v>
      </c>
      <c r="K9214" t="s">
        <v>61</v>
      </c>
      <c r="L9214">
        <v>2017</v>
      </c>
      <c r="M9214">
        <v>5</v>
      </c>
    </row>
    <row r="9215" spans="1:13" x14ac:dyDescent="0.35">
      <c r="A9215" s="8">
        <v>42760</v>
      </c>
      <c r="B9215" s="5">
        <v>2.11</v>
      </c>
      <c r="C9215" s="7">
        <v>1948.28</v>
      </c>
      <c r="D9215" s="7">
        <v>3.14</v>
      </c>
      <c r="E9215" s="7">
        <v>760.39</v>
      </c>
      <c r="F9215" s="7">
        <v>0</v>
      </c>
      <c r="G9215" s="7">
        <v>1184.75</v>
      </c>
      <c r="H9215" s="7">
        <v>1184.75</v>
      </c>
      <c r="I9215" s="7">
        <v>0</v>
      </c>
      <c r="J9215">
        <v>0</v>
      </c>
      <c r="K9215" t="s">
        <v>61</v>
      </c>
      <c r="L9215">
        <v>2017</v>
      </c>
      <c r="M9215">
        <v>5</v>
      </c>
    </row>
    <row r="9216" spans="1:13" x14ac:dyDescent="0.35">
      <c r="A9216" s="8">
        <v>42753</v>
      </c>
      <c r="B9216" s="5">
        <v>2.1</v>
      </c>
      <c r="C9216" s="7">
        <v>2209.34</v>
      </c>
      <c r="D9216" s="7">
        <v>4.22</v>
      </c>
      <c r="E9216" s="7">
        <v>834.34</v>
      </c>
      <c r="F9216" s="7">
        <v>0</v>
      </c>
      <c r="G9216" s="7">
        <v>1370.78</v>
      </c>
      <c r="H9216" s="7">
        <v>1370.78</v>
      </c>
      <c r="I9216" s="7">
        <v>0</v>
      </c>
      <c r="J9216">
        <v>0</v>
      </c>
      <c r="K9216" t="s">
        <v>61</v>
      </c>
      <c r="L9216">
        <v>2017</v>
      </c>
      <c r="M9216">
        <v>5</v>
      </c>
    </row>
    <row r="9217" spans="1:13" x14ac:dyDescent="0.35">
      <c r="A9217" s="8">
        <v>42746</v>
      </c>
      <c r="B9217" s="5">
        <v>2.04</v>
      </c>
      <c r="C9217" s="7">
        <v>2217.8200000000002</v>
      </c>
      <c r="D9217" s="7">
        <v>12.82</v>
      </c>
      <c r="E9217" s="7">
        <v>956.07</v>
      </c>
      <c r="F9217" s="7">
        <v>0</v>
      </c>
      <c r="G9217" s="7">
        <v>1248.93</v>
      </c>
      <c r="H9217" s="7">
        <v>1248.93</v>
      </c>
      <c r="I9217" s="7">
        <v>0</v>
      </c>
      <c r="J9217">
        <v>0</v>
      </c>
      <c r="K9217" t="s">
        <v>61</v>
      </c>
      <c r="L9217">
        <v>2017</v>
      </c>
      <c r="M9217">
        <v>5</v>
      </c>
    </row>
    <row r="9218" spans="1:13" x14ac:dyDescent="0.35">
      <c r="A9218" s="8">
        <v>42739</v>
      </c>
      <c r="B9218" s="5">
        <v>1.92</v>
      </c>
      <c r="C9218" s="7">
        <v>2192.13</v>
      </c>
      <c r="D9218" s="7">
        <v>8.66</v>
      </c>
      <c r="E9218" s="7">
        <v>939.43</v>
      </c>
      <c r="F9218" s="7">
        <v>0</v>
      </c>
      <c r="G9218" s="7">
        <v>1244.04</v>
      </c>
      <c r="H9218" s="7">
        <v>1244.04</v>
      </c>
      <c r="I9218" s="7">
        <v>0</v>
      </c>
      <c r="J9218">
        <v>0</v>
      </c>
      <c r="K9218" t="s">
        <v>61</v>
      </c>
      <c r="L9218">
        <v>2017</v>
      </c>
      <c r="M9218">
        <v>5</v>
      </c>
    </row>
    <row r="9219" spans="1:13" x14ac:dyDescent="0.35">
      <c r="A9219" s="8">
        <v>43096</v>
      </c>
      <c r="B9219" s="5">
        <v>1.54</v>
      </c>
      <c r="C9219" s="7">
        <v>5043.1499999999996</v>
      </c>
      <c r="D9219" s="7">
        <v>0</v>
      </c>
      <c r="E9219" s="7">
        <v>166.37</v>
      </c>
      <c r="F9219" s="7">
        <v>0</v>
      </c>
      <c r="G9219" s="7">
        <v>4876.78</v>
      </c>
      <c r="H9219" s="7">
        <v>2751.87</v>
      </c>
      <c r="I9219" s="7">
        <v>2124.91</v>
      </c>
      <c r="J9219">
        <v>0</v>
      </c>
      <c r="K9219" t="s">
        <v>61</v>
      </c>
      <c r="L9219">
        <v>2017</v>
      </c>
      <c r="M9219">
        <v>6</v>
      </c>
    </row>
    <row r="9220" spans="1:13" x14ac:dyDescent="0.35">
      <c r="A9220" s="8">
        <v>43089</v>
      </c>
      <c r="B9220" s="5">
        <v>1.58</v>
      </c>
      <c r="C9220" s="7">
        <v>5314.55</v>
      </c>
      <c r="D9220" s="7">
        <v>2.37</v>
      </c>
      <c r="E9220" s="7">
        <v>151.72999999999999</v>
      </c>
      <c r="F9220" s="7">
        <v>0</v>
      </c>
      <c r="G9220" s="7">
        <v>5160.45</v>
      </c>
      <c r="H9220" s="7">
        <v>3672.26</v>
      </c>
      <c r="I9220" s="7">
        <v>1488.19</v>
      </c>
      <c r="J9220">
        <v>0</v>
      </c>
      <c r="K9220" t="s">
        <v>61</v>
      </c>
      <c r="L9220">
        <v>2017</v>
      </c>
      <c r="M9220">
        <v>6</v>
      </c>
    </row>
    <row r="9221" spans="1:13" x14ac:dyDescent="0.35">
      <c r="A9221" s="8">
        <v>43082</v>
      </c>
      <c r="B9221" s="5">
        <v>1.52</v>
      </c>
      <c r="C9221" s="7">
        <v>4317.9399999999996</v>
      </c>
      <c r="D9221" s="7">
        <v>0</v>
      </c>
      <c r="E9221" s="7">
        <v>130.62</v>
      </c>
      <c r="F9221" s="7">
        <v>0</v>
      </c>
      <c r="G9221" s="7">
        <v>4187.32</v>
      </c>
      <c r="H9221" s="7">
        <v>1502.72</v>
      </c>
      <c r="I9221" s="7">
        <v>2684.6</v>
      </c>
      <c r="J9221">
        <v>0</v>
      </c>
      <c r="K9221" t="s">
        <v>61</v>
      </c>
      <c r="L9221">
        <v>2017</v>
      </c>
      <c r="M9221">
        <v>6</v>
      </c>
    </row>
    <row r="9222" spans="1:13" x14ac:dyDescent="0.35">
      <c r="A9222" s="8">
        <v>43075</v>
      </c>
      <c r="B9222" s="5">
        <v>1.65</v>
      </c>
      <c r="C9222" s="7">
        <v>2544.92</v>
      </c>
      <c r="D9222" s="7">
        <v>17.41</v>
      </c>
      <c r="E9222" s="7">
        <v>102.56</v>
      </c>
      <c r="F9222" s="7">
        <v>0</v>
      </c>
      <c r="G9222" s="7">
        <v>2424.9499999999998</v>
      </c>
      <c r="H9222" s="7">
        <v>2298.67</v>
      </c>
      <c r="I9222" s="7">
        <v>126.28</v>
      </c>
      <c r="J9222">
        <v>0</v>
      </c>
      <c r="K9222" t="s">
        <v>61</v>
      </c>
      <c r="L9222">
        <v>2017</v>
      </c>
      <c r="M9222">
        <v>6</v>
      </c>
    </row>
    <row r="9223" spans="1:13" x14ac:dyDescent="0.35">
      <c r="A9223" s="8">
        <v>43068</v>
      </c>
      <c r="B9223" s="5">
        <v>1.68</v>
      </c>
      <c r="C9223" s="7">
        <v>2261.52</v>
      </c>
      <c r="D9223" s="7">
        <v>16.57</v>
      </c>
      <c r="E9223" s="7">
        <v>129.94999999999999</v>
      </c>
      <c r="F9223" s="7">
        <v>0</v>
      </c>
      <c r="G9223" s="7">
        <v>2115</v>
      </c>
      <c r="H9223" s="7">
        <v>2096.59</v>
      </c>
      <c r="I9223" s="7">
        <v>18.41</v>
      </c>
      <c r="J9223">
        <v>0</v>
      </c>
      <c r="K9223" t="s">
        <v>61</v>
      </c>
      <c r="L9223">
        <v>2017</v>
      </c>
      <c r="M9223">
        <v>6</v>
      </c>
    </row>
    <row r="9224" spans="1:13" x14ac:dyDescent="0.35">
      <c r="A9224" s="8">
        <v>43061</v>
      </c>
      <c r="B9224" s="5">
        <v>1.65</v>
      </c>
      <c r="C9224" s="7">
        <v>2626.33</v>
      </c>
      <c r="D9224" s="7">
        <v>13.08</v>
      </c>
      <c r="E9224" s="7">
        <v>119.86</v>
      </c>
      <c r="F9224" s="7">
        <v>0</v>
      </c>
      <c r="G9224" s="7">
        <v>2493.39</v>
      </c>
      <c r="H9224" s="7">
        <v>2493.39</v>
      </c>
      <c r="I9224" s="7">
        <v>0</v>
      </c>
      <c r="J9224">
        <v>0</v>
      </c>
      <c r="K9224" t="s">
        <v>61</v>
      </c>
      <c r="L9224">
        <v>2017</v>
      </c>
      <c r="M9224">
        <v>6</v>
      </c>
    </row>
    <row r="9225" spans="1:13" x14ac:dyDescent="0.35">
      <c r="A9225" s="8">
        <v>43054</v>
      </c>
      <c r="B9225" s="5">
        <v>1.67</v>
      </c>
      <c r="C9225" s="7">
        <v>1852.24</v>
      </c>
      <c r="D9225" s="7">
        <v>2.38</v>
      </c>
      <c r="E9225" s="7">
        <v>117.99</v>
      </c>
      <c r="F9225" s="7">
        <v>0</v>
      </c>
      <c r="G9225" s="7">
        <v>1731.87</v>
      </c>
      <c r="H9225" s="7">
        <v>1731.87</v>
      </c>
      <c r="I9225" s="7">
        <v>0</v>
      </c>
      <c r="J9225">
        <v>0</v>
      </c>
      <c r="K9225" t="s">
        <v>61</v>
      </c>
      <c r="L9225">
        <v>2017</v>
      </c>
      <c r="M9225">
        <v>6</v>
      </c>
    </row>
    <row r="9226" spans="1:13" x14ac:dyDescent="0.35">
      <c r="A9226" s="8">
        <v>43047</v>
      </c>
      <c r="B9226" s="5">
        <v>1.63</v>
      </c>
      <c r="C9226" s="7">
        <v>4031.98</v>
      </c>
      <c r="D9226" s="7">
        <v>2.38</v>
      </c>
      <c r="E9226" s="7">
        <v>141.16999999999999</v>
      </c>
      <c r="F9226" s="7">
        <v>0</v>
      </c>
      <c r="G9226" s="7">
        <v>3888.43</v>
      </c>
      <c r="H9226" s="7">
        <v>3888.43</v>
      </c>
      <c r="I9226" s="7">
        <v>0</v>
      </c>
      <c r="J9226">
        <v>0</v>
      </c>
      <c r="K9226" t="s">
        <v>61</v>
      </c>
      <c r="L9226">
        <v>2017</v>
      </c>
      <c r="M9226">
        <v>6</v>
      </c>
    </row>
    <row r="9227" spans="1:13" x14ac:dyDescent="0.35">
      <c r="A9227" s="8">
        <v>43040</v>
      </c>
      <c r="B9227" s="5">
        <v>1.63</v>
      </c>
      <c r="C9227" s="7">
        <v>2738.24</v>
      </c>
      <c r="D9227" s="7">
        <v>14.25</v>
      </c>
      <c r="E9227" s="7">
        <v>92.6</v>
      </c>
      <c r="F9227" s="7">
        <v>0</v>
      </c>
      <c r="G9227" s="7">
        <v>2631.39</v>
      </c>
      <c r="H9227" s="7">
        <v>2631.39</v>
      </c>
      <c r="I9227" s="7">
        <v>0</v>
      </c>
      <c r="J9227">
        <v>0</v>
      </c>
      <c r="K9227" t="s">
        <v>61</v>
      </c>
      <c r="L9227">
        <v>2017</v>
      </c>
      <c r="M9227">
        <v>6</v>
      </c>
    </row>
    <row r="9228" spans="1:13" x14ac:dyDescent="0.35">
      <c r="A9228" s="8">
        <v>43033</v>
      </c>
      <c r="B9228" s="5">
        <v>1.63</v>
      </c>
      <c r="C9228" s="7">
        <v>3021.45</v>
      </c>
      <c r="D9228" s="7">
        <v>20.190000000000001</v>
      </c>
      <c r="E9228" s="7">
        <v>123.59</v>
      </c>
      <c r="F9228" s="7">
        <v>0</v>
      </c>
      <c r="G9228" s="7">
        <v>2877.67</v>
      </c>
      <c r="H9228" s="7">
        <v>2871</v>
      </c>
      <c r="I9228" s="7">
        <v>6.67</v>
      </c>
      <c r="J9228">
        <v>0</v>
      </c>
      <c r="K9228" t="s">
        <v>61</v>
      </c>
      <c r="L9228">
        <v>2017</v>
      </c>
      <c r="M9228">
        <v>6</v>
      </c>
    </row>
    <row r="9229" spans="1:13" x14ac:dyDescent="0.35">
      <c r="A9229" s="8">
        <v>43026</v>
      </c>
      <c r="B9229" s="5">
        <v>1.65</v>
      </c>
      <c r="C9229" s="7">
        <v>3334.38</v>
      </c>
      <c r="D9229" s="7">
        <v>14.26</v>
      </c>
      <c r="E9229" s="7">
        <v>159.32</v>
      </c>
      <c r="F9229" s="7">
        <v>0</v>
      </c>
      <c r="G9229" s="7">
        <v>3160.8</v>
      </c>
      <c r="H9229" s="7">
        <v>3160.8</v>
      </c>
      <c r="I9229" s="7">
        <v>0</v>
      </c>
      <c r="J9229">
        <v>0</v>
      </c>
      <c r="K9229" t="s">
        <v>61</v>
      </c>
      <c r="L9229">
        <v>2017</v>
      </c>
      <c r="M9229">
        <v>6</v>
      </c>
    </row>
    <row r="9230" spans="1:13" x14ac:dyDescent="0.35">
      <c r="A9230" s="8">
        <v>43019</v>
      </c>
      <c r="B9230" s="5">
        <v>1.6</v>
      </c>
      <c r="C9230" s="7">
        <v>4176.1000000000004</v>
      </c>
      <c r="D9230" s="7">
        <v>16.64</v>
      </c>
      <c r="E9230" s="7">
        <v>47.43</v>
      </c>
      <c r="F9230" s="7">
        <v>0</v>
      </c>
      <c r="G9230" s="7">
        <v>4112.03</v>
      </c>
      <c r="H9230" s="7">
        <v>4109.3900000000003</v>
      </c>
      <c r="I9230" s="7">
        <v>2.64</v>
      </c>
      <c r="J9230">
        <v>0</v>
      </c>
      <c r="K9230" t="s">
        <v>61</v>
      </c>
      <c r="L9230">
        <v>2017</v>
      </c>
      <c r="M9230">
        <v>6</v>
      </c>
    </row>
    <row r="9231" spans="1:13" x14ac:dyDescent="0.35">
      <c r="A9231" s="8">
        <v>43012</v>
      </c>
      <c r="B9231" s="5">
        <v>1.63</v>
      </c>
      <c r="C9231" s="7">
        <v>3447.03</v>
      </c>
      <c r="D9231" s="7">
        <v>29.73</v>
      </c>
      <c r="E9231" s="7">
        <v>177.18</v>
      </c>
      <c r="F9231" s="7">
        <v>0</v>
      </c>
      <c r="G9231" s="7">
        <v>3240.12</v>
      </c>
      <c r="H9231" s="7">
        <v>3240.12</v>
      </c>
      <c r="I9231" s="7">
        <v>0</v>
      </c>
      <c r="J9231">
        <v>0</v>
      </c>
      <c r="K9231" t="s">
        <v>61</v>
      </c>
      <c r="L9231">
        <v>2017</v>
      </c>
      <c r="M9231">
        <v>6</v>
      </c>
    </row>
    <row r="9232" spans="1:13" x14ac:dyDescent="0.35">
      <c r="A9232" s="8">
        <v>43005</v>
      </c>
      <c r="B9232" s="5">
        <v>1.66</v>
      </c>
      <c r="C9232" s="7">
        <v>1477.67</v>
      </c>
      <c r="D9232" s="7">
        <v>10.71</v>
      </c>
      <c r="E9232" s="7">
        <v>71.37</v>
      </c>
      <c r="F9232" s="7">
        <v>0</v>
      </c>
      <c r="G9232" s="7">
        <v>1395.59</v>
      </c>
      <c r="H9232" s="7">
        <v>1395.59</v>
      </c>
      <c r="I9232" s="7">
        <v>0</v>
      </c>
      <c r="J9232">
        <v>0</v>
      </c>
      <c r="K9232" t="s">
        <v>61</v>
      </c>
      <c r="L9232">
        <v>2017</v>
      </c>
      <c r="M9232">
        <v>6</v>
      </c>
    </row>
    <row r="9233" spans="1:13" x14ac:dyDescent="0.35">
      <c r="A9233" s="8">
        <v>42998</v>
      </c>
      <c r="B9233" s="5">
        <v>1.64</v>
      </c>
      <c r="C9233" s="7">
        <v>3291.61</v>
      </c>
      <c r="D9233" s="7">
        <v>33.31</v>
      </c>
      <c r="E9233" s="7">
        <v>127.31</v>
      </c>
      <c r="F9233" s="7">
        <v>0</v>
      </c>
      <c r="G9233" s="7">
        <v>3130.99</v>
      </c>
      <c r="H9233" s="7">
        <v>3130.99</v>
      </c>
      <c r="I9233" s="7">
        <v>0</v>
      </c>
      <c r="J9233">
        <v>0</v>
      </c>
      <c r="K9233" t="s">
        <v>61</v>
      </c>
      <c r="L9233">
        <v>2017</v>
      </c>
      <c r="M9233">
        <v>6</v>
      </c>
    </row>
    <row r="9234" spans="1:13" x14ac:dyDescent="0.35">
      <c r="A9234" s="8">
        <v>42991</v>
      </c>
      <c r="B9234" s="5">
        <v>1.63</v>
      </c>
      <c r="C9234" s="7">
        <v>4265.9799999999996</v>
      </c>
      <c r="D9234" s="7">
        <v>19.04</v>
      </c>
      <c r="E9234" s="7">
        <v>139.85</v>
      </c>
      <c r="F9234" s="7">
        <v>0</v>
      </c>
      <c r="G9234" s="7">
        <v>4107.09</v>
      </c>
      <c r="H9234" s="7">
        <v>4107.09</v>
      </c>
      <c r="I9234" s="7">
        <v>0</v>
      </c>
      <c r="J9234">
        <v>0</v>
      </c>
      <c r="K9234" t="s">
        <v>61</v>
      </c>
      <c r="L9234">
        <v>2017</v>
      </c>
      <c r="M9234">
        <v>6</v>
      </c>
    </row>
    <row r="9235" spans="1:13" x14ac:dyDescent="0.35">
      <c r="A9235" s="8">
        <v>42984</v>
      </c>
      <c r="B9235" s="5">
        <v>1.61</v>
      </c>
      <c r="C9235" s="7">
        <v>5283.38</v>
      </c>
      <c r="D9235" s="7">
        <v>14.28</v>
      </c>
      <c r="E9235" s="7">
        <v>92.4</v>
      </c>
      <c r="F9235" s="7">
        <v>0</v>
      </c>
      <c r="G9235" s="7">
        <v>5176.7</v>
      </c>
      <c r="H9235" s="7">
        <v>5176.7</v>
      </c>
      <c r="I9235" s="7">
        <v>0</v>
      </c>
      <c r="J9235">
        <v>0</v>
      </c>
      <c r="K9235" t="s">
        <v>61</v>
      </c>
      <c r="L9235">
        <v>2017</v>
      </c>
      <c r="M9235">
        <v>6</v>
      </c>
    </row>
    <row r="9236" spans="1:13" x14ac:dyDescent="0.35">
      <c r="A9236" s="8">
        <v>42977</v>
      </c>
      <c r="B9236" s="5">
        <v>1.7</v>
      </c>
      <c r="C9236" s="7">
        <v>1771.59</v>
      </c>
      <c r="D9236" s="7">
        <v>21.42</v>
      </c>
      <c r="E9236" s="7">
        <v>124.01</v>
      </c>
      <c r="F9236" s="7">
        <v>0</v>
      </c>
      <c r="G9236" s="7">
        <v>1626.16</v>
      </c>
      <c r="H9236" s="7">
        <v>1620.87</v>
      </c>
      <c r="I9236" s="7">
        <v>5.29</v>
      </c>
      <c r="J9236">
        <v>0</v>
      </c>
      <c r="K9236" t="s">
        <v>61</v>
      </c>
      <c r="L9236">
        <v>2017</v>
      </c>
      <c r="M9236">
        <v>6</v>
      </c>
    </row>
    <row r="9237" spans="1:13" x14ac:dyDescent="0.35">
      <c r="A9237" s="8">
        <v>42970</v>
      </c>
      <c r="B9237" s="5">
        <v>1.65</v>
      </c>
      <c r="C9237" s="7">
        <v>3681.62</v>
      </c>
      <c r="D9237" s="7">
        <v>19.03</v>
      </c>
      <c r="E9237" s="7">
        <v>181.17</v>
      </c>
      <c r="F9237" s="7">
        <v>0</v>
      </c>
      <c r="G9237" s="7">
        <v>3481.42</v>
      </c>
      <c r="H9237" s="7">
        <v>3478.78</v>
      </c>
      <c r="I9237" s="7">
        <v>2.64</v>
      </c>
      <c r="J9237">
        <v>0</v>
      </c>
      <c r="K9237" t="s">
        <v>61</v>
      </c>
      <c r="L9237">
        <v>2017</v>
      </c>
      <c r="M9237">
        <v>6</v>
      </c>
    </row>
    <row r="9238" spans="1:13" x14ac:dyDescent="0.35">
      <c r="A9238" s="8">
        <v>42963</v>
      </c>
      <c r="B9238" s="5">
        <v>1.98</v>
      </c>
      <c r="C9238" s="7">
        <v>716.29</v>
      </c>
      <c r="D9238" s="7">
        <v>46.05</v>
      </c>
      <c r="E9238" s="7">
        <v>154.22</v>
      </c>
      <c r="F9238" s="7">
        <v>0</v>
      </c>
      <c r="G9238" s="7">
        <v>516.02</v>
      </c>
      <c r="H9238" s="7">
        <v>516.02</v>
      </c>
      <c r="I9238" s="7">
        <v>0</v>
      </c>
      <c r="J9238">
        <v>0</v>
      </c>
      <c r="K9238" t="s">
        <v>61</v>
      </c>
      <c r="L9238">
        <v>2017</v>
      </c>
      <c r="M9238">
        <v>6</v>
      </c>
    </row>
    <row r="9239" spans="1:13" x14ac:dyDescent="0.35">
      <c r="A9239" s="8">
        <v>42956</v>
      </c>
      <c r="B9239" s="5">
        <v>1.68</v>
      </c>
      <c r="C9239" s="7">
        <v>2743.42</v>
      </c>
      <c r="D9239" s="7">
        <v>30.97</v>
      </c>
      <c r="E9239" s="7">
        <v>188.59</v>
      </c>
      <c r="F9239" s="7">
        <v>0</v>
      </c>
      <c r="G9239" s="7">
        <v>2523.86</v>
      </c>
      <c r="H9239" s="7">
        <v>2510.63</v>
      </c>
      <c r="I9239" s="7">
        <v>13.23</v>
      </c>
      <c r="J9239">
        <v>0</v>
      </c>
      <c r="K9239" t="s">
        <v>61</v>
      </c>
      <c r="L9239">
        <v>2017</v>
      </c>
      <c r="M9239">
        <v>6</v>
      </c>
    </row>
    <row r="9240" spans="1:13" x14ac:dyDescent="0.35">
      <c r="A9240" s="8">
        <v>42949</v>
      </c>
      <c r="B9240" s="5">
        <v>1.95</v>
      </c>
      <c r="C9240" s="7">
        <v>3348.4</v>
      </c>
      <c r="D9240" s="7">
        <v>78.56</v>
      </c>
      <c r="E9240" s="7">
        <v>154.19</v>
      </c>
      <c r="F9240" s="7">
        <v>0</v>
      </c>
      <c r="G9240" s="7">
        <v>3115.65</v>
      </c>
      <c r="H9240" s="7">
        <v>3115.65</v>
      </c>
      <c r="I9240" s="7">
        <v>0</v>
      </c>
      <c r="J9240">
        <v>0</v>
      </c>
      <c r="K9240" t="s">
        <v>61</v>
      </c>
      <c r="L9240">
        <v>2017</v>
      </c>
      <c r="M9240">
        <v>6</v>
      </c>
    </row>
    <row r="9241" spans="1:13" x14ac:dyDescent="0.35">
      <c r="A9241" s="8">
        <v>42942</v>
      </c>
      <c r="B9241" s="5">
        <v>1.96</v>
      </c>
      <c r="C9241" s="7">
        <v>3413.88</v>
      </c>
      <c r="D9241" s="7">
        <v>80</v>
      </c>
      <c r="E9241" s="7">
        <v>154.75</v>
      </c>
      <c r="F9241" s="7">
        <v>0</v>
      </c>
      <c r="G9241" s="7">
        <v>3179.13</v>
      </c>
      <c r="H9241" s="7">
        <v>3176.48</v>
      </c>
      <c r="I9241" s="7">
        <v>2.65</v>
      </c>
      <c r="J9241">
        <v>0</v>
      </c>
      <c r="K9241" t="s">
        <v>61</v>
      </c>
      <c r="L9241">
        <v>2017</v>
      </c>
      <c r="M9241">
        <v>6</v>
      </c>
    </row>
    <row r="9242" spans="1:13" x14ac:dyDescent="0.35">
      <c r="A9242" s="8">
        <v>42935</v>
      </c>
      <c r="B9242" s="5">
        <v>2.0099999999999998</v>
      </c>
      <c r="C9242" s="7">
        <v>1728.99</v>
      </c>
      <c r="D9242" s="7">
        <v>56.05</v>
      </c>
      <c r="E9242" s="7">
        <v>123.39</v>
      </c>
      <c r="F9242" s="7">
        <v>0</v>
      </c>
      <c r="G9242" s="7">
        <v>1549.55</v>
      </c>
      <c r="H9242" s="7">
        <v>1549.55</v>
      </c>
      <c r="I9242" s="7">
        <v>0</v>
      </c>
      <c r="J9242">
        <v>0</v>
      </c>
      <c r="K9242" t="s">
        <v>61</v>
      </c>
      <c r="L9242">
        <v>2017</v>
      </c>
      <c r="M9242">
        <v>6</v>
      </c>
    </row>
    <row r="9243" spans="1:13" x14ac:dyDescent="0.35">
      <c r="A9243" s="8">
        <v>42928</v>
      </c>
      <c r="B9243" s="5">
        <v>2.12</v>
      </c>
      <c r="C9243" s="7">
        <v>614.29999999999995</v>
      </c>
      <c r="D9243" s="7">
        <v>90.49</v>
      </c>
      <c r="E9243" s="7">
        <v>103.52</v>
      </c>
      <c r="F9243" s="7">
        <v>0</v>
      </c>
      <c r="G9243" s="7">
        <v>420.29</v>
      </c>
      <c r="H9243" s="7">
        <v>417.64</v>
      </c>
      <c r="I9243" s="7">
        <v>2.65</v>
      </c>
      <c r="J9243">
        <v>0</v>
      </c>
      <c r="K9243" t="s">
        <v>61</v>
      </c>
      <c r="L9243">
        <v>2017</v>
      </c>
      <c r="M9243">
        <v>6</v>
      </c>
    </row>
    <row r="9244" spans="1:13" x14ac:dyDescent="0.35">
      <c r="A9244" s="8">
        <v>42921</v>
      </c>
      <c r="B9244" s="5">
        <v>2.0099999999999998</v>
      </c>
      <c r="C9244" s="7">
        <v>1439.39</v>
      </c>
      <c r="D9244" s="7">
        <v>70.11</v>
      </c>
      <c r="E9244" s="7">
        <v>149.72999999999999</v>
      </c>
      <c r="F9244" s="7">
        <v>0</v>
      </c>
      <c r="G9244" s="7">
        <v>1219.55</v>
      </c>
      <c r="H9244" s="7">
        <v>1216.9100000000001</v>
      </c>
      <c r="I9244" s="7">
        <v>2.64</v>
      </c>
      <c r="J9244">
        <v>0</v>
      </c>
      <c r="K9244" t="s">
        <v>61</v>
      </c>
      <c r="L9244">
        <v>2017</v>
      </c>
      <c r="M9244">
        <v>6</v>
      </c>
    </row>
    <row r="9245" spans="1:13" x14ac:dyDescent="0.35">
      <c r="A9245" s="8">
        <v>42914</v>
      </c>
      <c r="B9245" s="5">
        <v>1.92</v>
      </c>
      <c r="C9245" s="7">
        <v>3567.3</v>
      </c>
      <c r="D9245" s="7">
        <v>49.83</v>
      </c>
      <c r="E9245" s="7">
        <v>125.23</v>
      </c>
      <c r="F9245" s="7">
        <v>0</v>
      </c>
      <c r="G9245" s="7">
        <v>3392.24</v>
      </c>
      <c r="H9245" s="7">
        <v>3388.91</v>
      </c>
      <c r="I9245" s="7">
        <v>3.33</v>
      </c>
      <c r="J9245">
        <v>0</v>
      </c>
      <c r="K9245" t="s">
        <v>61</v>
      </c>
      <c r="L9245">
        <v>2017</v>
      </c>
      <c r="M9245">
        <v>6</v>
      </c>
    </row>
    <row r="9246" spans="1:13" x14ac:dyDescent="0.35">
      <c r="A9246" s="8">
        <v>42907</v>
      </c>
      <c r="B9246" s="5">
        <v>2</v>
      </c>
      <c r="C9246" s="7">
        <v>1187.71</v>
      </c>
      <c r="D9246" s="7">
        <v>56.78</v>
      </c>
      <c r="E9246" s="7">
        <v>126.69</v>
      </c>
      <c r="F9246" s="7">
        <v>0</v>
      </c>
      <c r="G9246" s="7">
        <v>1004.24</v>
      </c>
      <c r="H9246" s="7">
        <v>953.13</v>
      </c>
      <c r="I9246" s="7">
        <v>51.11</v>
      </c>
      <c r="J9246">
        <v>0</v>
      </c>
      <c r="K9246" t="s">
        <v>61</v>
      </c>
      <c r="L9246">
        <v>2017</v>
      </c>
      <c r="M9246">
        <v>6</v>
      </c>
    </row>
    <row r="9247" spans="1:13" x14ac:dyDescent="0.35">
      <c r="A9247" s="8">
        <v>42900</v>
      </c>
      <c r="B9247" s="5">
        <v>1.92</v>
      </c>
      <c r="C9247" s="7">
        <v>3436.93</v>
      </c>
      <c r="D9247" s="7">
        <v>71.91</v>
      </c>
      <c r="E9247" s="7">
        <v>137.91999999999999</v>
      </c>
      <c r="F9247" s="7">
        <v>0</v>
      </c>
      <c r="G9247" s="7">
        <v>3227.1</v>
      </c>
      <c r="H9247" s="7">
        <v>3227.1</v>
      </c>
      <c r="I9247" s="7">
        <v>0</v>
      </c>
      <c r="J9247">
        <v>0</v>
      </c>
      <c r="K9247" t="s">
        <v>61</v>
      </c>
      <c r="L9247">
        <v>2017</v>
      </c>
      <c r="M9247">
        <v>6</v>
      </c>
    </row>
    <row r="9248" spans="1:13" x14ac:dyDescent="0.35">
      <c r="A9248" s="8">
        <v>42893</v>
      </c>
      <c r="B9248" s="5">
        <v>1.89</v>
      </c>
      <c r="C9248" s="7">
        <v>4777.04</v>
      </c>
      <c r="D9248" s="7">
        <v>45.84</v>
      </c>
      <c r="E9248" s="7">
        <v>167.38</v>
      </c>
      <c r="F9248" s="7">
        <v>0</v>
      </c>
      <c r="G9248" s="7">
        <v>4563.82</v>
      </c>
      <c r="H9248" s="7">
        <v>4563.82</v>
      </c>
      <c r="I9248" s="7">
        <v>0</v>
      </c>
      <c r="J9248">
        <v>0</v>
      </c>
      <c r="K9248" t="s">
        <v>61</v>
      </c>
      <c r="L9248">
        <v>2017</v>
      </c>
      <c r="M9248">
        <v>6</v>
      </c>
    </row>
    <row r="9249" spans="1:13" x14ac:dyDescent="0.35">
      <c r="A9249" s="8">
        <v>42886</v>
      </c>
      <c r="B9249" s="5">
        <v>1.88</v>
      </c>
      <c r="C9249" s="7">
        <v>5018.4399999999996</v>
      </c>
      <c r="D9249" s="7">
        <v>42.61</v>
      </c>
      <c r="E9249" s="7">
        <v>173.27</v>
      </c>
      <c r="F9249" s="7">
        <v>0</v>
      </c>
      <c r="G9249" s="7">
        <v>4802.5600000000004</v>
      </c>
      <c r="H9249" s="7">
        <v>4802.5600000000004</v>
      </c>
      <c r="I9249" s="7">
        <v>0</v>
      </c>
      <c r="J9249">
        <v>0</v>
      </c>
      <c r="K9249" t="s">
        <v>61</v>
      </c>
      <c r="L9249">
        <v>2017</v>
      </c>
      <c r="M9249">
        <v>6</v>
      </c>
    </row>
    <row r="9250" spans="1:13" x14ac:dyDescent="0.35">
      <c r="A9250" s="8">
        <v>42879</v>
      </c>
      <c r="B9250" s="5">
        <v>1.89</v>
      </c>
      <c r="C9250" s="7">
        <v>5016.96</v>
      </c>
      <c r="D9250" s="7">
        <v>33.04</v>
      </c>
      <c r="E9250" s="7">
        <v>169.92</v>
      </c>
      <c r="F9250" s="7">
        <v>0</v>
      </c>
      <c r="G9250" s="7">
        <v>4814</v>
      </c>
      <c r="H9250" s="7">
        <v>4814</v>
      </c>
      <c r="I9250" s="7">
        <v>0</v>
      </c>
      <c r="J9250">
        <v>0</v>
      </c>
      <c r="K9250" t="s">
        <v>61</v>
      </c>
      <c r="L9250">
        <v>2017</v>
      </c>
      <c r="M9250">
        <v>6</v>
      </c>
    </row>
    <row r="9251" spans="1:13" x14ac:dyDescent="0.35">
      <c r="A9251" s="8">
        <v>42872</v>
      </c>
      <c r="B9251" s="5">
        <v>1.88</v>
      </c>
      <c r="C9251" s="7">
        <v>5111.5200000000004</v>
      </c>
      <c r="D9251" s="7">
        <v>30.55</v>
      </c>
      <c r="E9251" s="7">
        <v>196.22</v>
      </c>
      <c r="F9251" s="7">
        <v>0</v>
      </c>
      <c r="G9251" s="7">
        <v>4884.75</v>
      </c>
      <c r="H9251" s="7">
        <v>4884.75</v>
      </c>
      <c r="I9251" s="7">
        <v>0</v>
      </c>
      <c r="J9251">
        <v>0</v>
      </c>
      <c r="K9251" t="s">
        <v>61</v>
      </c>
      <c r="L9251">
        <v>2017</v>
      </c>
      <c r="M9251">
        <v>6</v>
      </c>
    </row>
    <row r="9252" spans="1:13" x14ac:dyDescent="0.35">
      <c r="A9252" s="8">
        <v>42865</v>
      </c>
      <c r="B9252" s="5">
        <v>1.94</v>
      </c>
      <c r="C9252" s="7">
        <v>2161.08</v>
      </c>
      <c r="D9252" s="7">
        <v>32.79</v>
      </c>
      <c r="E9252" s="7">
        <v>183.76</v>
      </c>
      <c r="F9252" s="7">
        <v>0</v>
      </c>
      <c r="G9252" s="7">
        <v>1944.53</v>
      </c>
      <c r="H9252" s="7">
        <v>1944.53</v>
      </c>
      <c r="I9252" s="7">
        <v>0</v>
      </c>
      <c r="J9252">
        <v>0</v>
      </c>
      <c r="K9252" t="s">
        <v>61</v>
      </c>
      <c r="L9252">
        <v>2017</v>
      </c>
      <c r="M9252">
        <v>6</v>
      </c>
    </row>
    <row r="9253" spans="1:13" x14ac:dyDescent="0.35">
      <c r="A9253" s="8">
        <v>42858</v>
      </c>
      <c r="B9253" s="5">
        <v>1.9</v>
      </c>
      <c r="C9253" s="7">
        <v>3647.7</v>
      </c>
      <c r="D9253" s="7">
        <v>63.02</v>
      </c>
      <c r="E9253" s="7">
        <v>168.13</v>
      </c>
      <c r="F9253" s="7">
        <v>0</v>
      </c>
      <c r="G9253" s="7">
        <v>3416.55</v>
      </c>
      <c r="H9253" s="7">
        <v>3416.55</v>
      </c>
      <c r="I9253" s="7">
        <v>0</v>
      </c>
      <c r="J9253">
        <v>0</v>
      </c>
      <c r="K9253" t="s">
        <v>61</v>
      </c>
      <c r="L9253">
        <v>2017</v>
      </c>
      <c r="M9253">
        <v>6</v>
      </c>
    </row>
    <row r="9254" spans="1:13" x14ac:dyDescent="0.35">
      <c r="A9254" s="8">
        <v>42851</v>
      </c>
      <c r="B9254" s="5">
        <v>1.93</v>
      </c>
      <c r="C9254" s="7">
        <v>2560.9699999999998</v>
      </c>
      <c r="D9254" s="7">
        <v>29.08</v>
      </c>
      <c r="E9254" s="7">
        <v>204.73</v>
      </c>
      <c r="F9254" s="7">
        <v>0</v>
      </c>
      <c r="G9254" s="7">
        <v>2327.16</v>
      </c>
      <c r="H9254" s="7">
        <v>2327.16</v>
      </c>
      <c r="I9254" s="7">
        <v>0</v>
      </c>
      <c r="J9254">
        <v>0</v>
      </c>
      <c r="K9254" t="s">
        <v>61</v>
      </c>
      <c r="L9254">
        <v>2017</v>
      </c>
      <c r="M9254">
        <v>6</v>
      </c>
    </row>
    <row r="9255" spans="1:13" x14ac:dyDescent="0.35">
      <c r="A9255" s="8">
        <v>42844</v>
      </c>
      <c r="B9255" s="5">
        <v>1.92</v>
      </c>
      <c r="C9255" s="7">
        <v>2731.48</v>
      </c>
      <c r="D9255" s="7">
        <v>38.270000000000003</v>
      </c>
      <c r="E9255" s="7">
        <v>156.12</v>
      </c>
      <c r="F9255" s="7">
        <v>0</v>
      </c>
      <c r="G9255" s="7">
        <v>2537.09</v>
      </c>
      <c r="H9255" s="7">
        <v>2537.09</v>
      </c>
      <c r="I9255" s="7">
        <v>0</v>
      </c>
      <c r="J9255">
        <v>0</v>
      </c>
      <c r="K9255" t="s">
        <v>61</v>
      </c>
      <c r="L9255">
        <v>2017</v>
      </c>
      <c r="M9255">
        <v>6</v>
      </c>
    </row>
    <row r="9256" spans="1:13" x14ac:dyDescent="0.35">
      <c r="A9256" s="8">
        <v>42837</v>
      </c>
      <c r="B9256" s="5">
        <v>1.88</v>
      </c>
      <c r="C9256" s="7">
        <v>3473.94</v>
      </c>
      <c r="D9256" s="7">
        <v>30.13</v>
      </c>
      <c r="E9256" s="7">
        <v>145.16999999999999</v>
      </c>
      <c r="F9256" s="7">
        <v>0</v>
      </c>
      <c r="G9256" s="7">
        <v>3298.64</v>
      </c>
      <c r="H9256" s="7">
        <v>3298.64</v>
      </c>
      <c r="I9256" s="7">
        <v>0</v>
      </c>
      <c r="J9256">
        <v>0</v>
      </c>
      <c r="K9256" t="s">
        <v>61</v>
      </c>
      <c r="L9256">
        <v>2017</v>
      </c>
      <c r="M9256">
        <v>6</v>
      </c>
    </row>
    <row r="9257" spans="1:13" x14ac:dyDescent="0.35">
      <c r="A9257" s="8">
        <v>42830</v>
      </c>
      <c r="B9257" s="5">
        <v>1.89</v>
      </c>
      <c r="C9257" s="7">
        <v>2585.2199999999998</v>
      </c>
      <c r="D9257" s="7">
        <v>16.21</v>
      </c>
      <c r="E9257" s="7">
        <v>131.49</v>
      </c>
      <c r="F9257" s="7">
        <v>0</v>
      </c>
      <c r="G9257" s="7">
        <v>2437.52</v>
      </c>
      <c r="H9257" s="7">
        <v>2437.52</v>
      </c>
      <c r="I9257" s="7">
        <v>0</v>
      </c>
      <c r="J9257">
        <v>0</v>
      </c>
      <c r="K9257" t="s">
        <v>61</v>
      </c>
      <c r="L9257">
        <v>2017</v>
      </c>
      <c r="M9257">
        <v>6</v>
      </c>
    </row>
    <row r="9258" spans="1:13" x14ac:dyDescent="0.35">
      <c r="A9258" s="8">
        <v>42823</v>
      </c>
      <c r="B9258" s="5">
        <v>1.92</v>
      </c>
      <c r="C9258" s="7">
        <v>1642.66</v>
      </c>
      <c r="D9258" s="7">
        <v>13.88</v>
      </c>
      <c r="E9258" s="7">
        <v>128.38999999999999</v>
      </c>
      <c r="F9258" s="7">
        <v>0</v>
      </c>
      <c r="G9258" s="7">
        <v>1500.39</v>
      </c>
      <c r="H9258" s="7">
        <v>1500.39</v>
      </c>
      <c r="I9258" s="7">
        <v>0</v>
      </c>
      <c r="J9258">
        <v>0</v>
      </c>
      <c r="K9258" t="s">
        <v>61</v>
      </c>
      <c r="L9258">
        <v>2017</v>
      </c>
      <c r="M9258">
        <v>6</v>
      </c>
    </row>
    <row r="9259" spans="1:13" x14ac:dyDescent="0.35">
      <c r="A9259" s="8">
        <v>42816</v>
      </c>
      <c r="B9259" s="5">
        <v>2.0299999999999998</v>
      </c>
      <c r="C9259" s="7">
        <v>530.96</v>
      </c>
      <c r="D9259" s="7">
        <v>0</v>
      </c>
      <c r="E9259" s="7">
        <v>147.63</v>
      </c>
      <c r="F9259" s="7">
        <v>0</v>
      </c>
      <c r="G9259" s="7">
        <v>383.33</v>
      </c>
      <c r="H9259" s="7">
        <v>383.33</v>
      </c>
      <c r="I9259" s="7">
        <v>0</v>
      </c>
      <c r="J9259">
        <v>0</v>
      </c>
      <c r="K9259" t="s">
        <v>61</v>
      </c>
      <c r="L9259">
        <v>2017</v>
      </c>
      <c r="M9259">
        <v>6</v>
      </c>
    </row>
    <row r="9260" spans="1:13" x14ac:dyDescent="0.35">
      <c r="A9260" s="8">
        <v>42809</v>
      </c>
      <c r="B9260" s="5">
        <v>1.88</v>
      </c>
      <c r="C9260" s="7">
        <v>712.4</v>
      </c>
      <c r="D9260" s="7">
        <v>4.6399999999999997</v>
      </c>
      <c r="E9260" s="7">
        <v>130.35</v>
      </c>
      <c r="F9260" s="7">
        <v>0</v>
      </c>
      <c r="G9260" s="7">
        <v>577.41</v>
      </c>
      <c r="H9260" s="7">
        <v>577.41</v>
      </c>
      <c r="I9260" s="7">
        <v>0</v>
      </c>
      <c r="J9260">
        <v>0</v>
      </c>
      <c r="K9260" t="s">
        <v>61</v>
      </c>
      <c r="L9260">
        <v>2017</v>
      </c>
      <c r="M9260">
        <v>6</v>
      </c>
    </row>
    <row r="9261" spans="1:13" x14ac:dyDescent="0.35">
      <c r="A9261" s="8">
        <v>42802</v>
      </c>
      <c r="B9261" s="5">
        <v>1.64</v>
      </c>
      <c r="C9261" s="7">
        <v>2163.15</v>
      </c>
      <c r="D9261" s="7">
        <v>9.2799999999999994</v>
      </c>
      <c r="E9261" s="7">
        <v>94.74</v>
      </c>
      <c r="F9261" s="7">
        <v>0</v>
      </c>
      <c r="G9261" s="7">
        <v>2059.13</v>
      </c>
      <c r="H9261" s="7">
        <v>2059.13</v>
      </c>
      <c r="I9261" s="7">
        <v>0</v>
      </c>
      <c r="J9261">
        <v>0</v>
      </c>
      <c r="K9261" t="s">
        <v>61</v>
      </c>
      <c r="L9261">
        <v>2017</v>
      </c>
      <c r="M9261">
        <v>6</v>
      </c>
    </row>
    <row r="9262" spans="1:13" x14ac:dyDescent="0.35">
      <c r="A9262" s="8">
        <v>42795</v>
      </c>
      <c r="B9262" s="5">
        <v>1.63</v>
      </c>
      <c r="C9262" s="7">
        <v>3520.47</v>
      </c>
      <c r="D9262" s="7">
        <v>17.440000000000001</v>
      </c>
      <c r="E9262" s="7">
        <v>126.08</v>
      </c>
      <c r="F9262" s="7">
        <v>0</v>
      </c>
      <c r="G9262" s="7">
        <v>3376.95</v>
      </c>
      <c r="H9262" s="7">
        <v>3376.95</v>
      </c>
      <c r="I9262" s="7">
        <v>0</v>
      </c>
      <c r="J9262">
        <v>0</v>
      </c>
      <c r="K9262" t="s">
        <v>61</v>
      </c>
      <c r="L9262">
        <v>2017</v>
      </c>
      <c r="M9262">
        <v>6</v>
      </c>
    </row>
    <row r="9263" spans="1:13" x14ac:dyDescent="0.35">
      <c r="A9263" s="8">
        <v>42788</v>
      </c>
      <c r="B9263" s="5">
        <v>1.61</v>
      </c>
      <c r="C9263" s="7">
        <v>5821.39</v>
      </c>
      <c r="D9263" s="7">
        <v>32.64</v>
      </c>
      <c r="E9263" s="7">
        <v>92.08</v>
      </c>
      <c r="F9263" s="7">
        <v>0</v>
      </c>
      <c r="G9263" s="7">
        <v>5696.67</v>
      </c>
      <c r="H9263" s="7">
        <v>5696.67</v>
      </c>
      <c r="I9263" s="7">
        <v>0</v>
      </c>
      <c r="J9263">
        <v>0</v>
      </c>
      <c r="K9263" t="s">
        <v>61</v>
      </c>
      <c r="L9263">
        <v>2017</v>
      </c>
      <c r="M9263">
        <v>6</v>
      </c>
    </row>
    <row r="9264" spans="1:13" x14ac:dyDescent="0.35">
      <c r="A9264" s="8">
        <v>42781</v>
      </c>
      <c r="B9264" s="5">
        <v>1.73</v>
      </c>
      <c r="C9264" s="7">
        <v>1269.74</v>
      </c>
      <c r="D9264" s="7">
        <v>12.86</v>
      </c>
      <c r="E9264" s="7">
        <v>123.93</v>
      </c>
      <c r="F9264" s="7">
        <v>0</v>
      </c>
      <c r="G9264" s="7">
        <v>1132.95</v>
      </c>
      <c r="H9264" s="7">
        <v>1132.95</v>
      </c>
      <c r="I9264" s="7">
        <v>0</v>
      </c>
      <c r="J9264">
        <v>0</v>
      </c>
      <c r="K9264" t="s">
        <v>61</v>
      </c>
      <c r="L9264">
        <v>2017</v>
      </c>
      <c r="M9264">
        <v>6</v>
      </c>
    </row>
    <row r="9265" spans="1:13" x14ac:dyDescent="0.35">
      <c r="A9265" s="8">
        <v>42774</v>
      </c>
      <c r="B9265" s="5">
        <v>1.62</v>
      </c>
      <c r="C9265" s="7">
        <v>3414.8</v>
      </c>
      <c r="D9265" s="7">
        <v>24.6</v>
      </c>
      <c r="E9265" s="7">
        <v>115.96</v>
      </c>
      <c r="F9265" s="7">
        <v>0</v>
      </c>
      <c r="G9265" s="7">
        <v>3274.24</v>
      </c>
      <c r="H9265" s="7">
        <v>3274.24</v>
      </c>
      <c r="I9265" s="7">
        <v>0</v>
      </c>
      <c r="J9265">
        <v>0</v>
      </c>
      <c r="K9265" t="s">
        <v>61</v>
      </c>
      <c r="L9265">
        <v>2017</v>
      </c>
      <c r="M9265">
        <v>6</v>
      </c>
    </row>
    <row r="9266" spans="1:13" x14ac:dyDescent="0.35">
      <c r="A9266" s="8">
        <v>42767</v>
      </c>
      <c r="B9266" s="5">
        <v>1.63</v>
      </c>
      <c r="C9266" s="7">
        <v>2808.55</v>
      </c>
      <c r="D9266" s="7">
        <v>18.78</v>
      </c>
      <c r="E9266" s="7">
        <v>102.35</v>
      </c>
      <c r="F9266" s="7">
        <v>0</v>
      </c>
      <c r="G9266" s="7">
        <v>2687.42</v>
      </c>
      <c r="H9266" s="7">
        <v>2687.42</v>
      </c>
      <c r="I9266" s="7">
        <v>0</v>
      </c>
      <c r="J9266">
        <v>0</v>
      </c>
      <c r="K9266" t="s">
        <v>61</v>
      </c>
      <c r="L9266">
        <v>2017</v>
      </c>
      <c r="M9266">
        <v>6</v>
      </c>
    </row>
    <row r="9267" spans="1:13" x14ac:dyDescent="0.35">
      <c r="A9267" s="8">
        <v>42760</v>
      </c>
      <c r="B9267" s="5">
        <v>1.68</v>
      </c>
      <c r="C9267" s="7">
        <v>1480.91</v>
      </c>
      <c r="D9267" s="7">
        <v>16.46</v>
      </c>
      <c r="E9267" s="7">
        <v>90.53</v>
      </c>
      <c r="F9267" s="7">
        <v>0</v>
      </c>
      <c r="G9267" s="7">
        <v>1373.92</v>
      </c>
      <c r="H9267" s="7">
        <v>1373.92</v>
      </c>
      <c r="I9267" s="7">
        <v>0</v>
      </c>
      <c r="J9267">
        <v>0</v>
      </c>
      <c r="K9267" t="s">
        <v>61</v>
      </c>
      <c r="L9267">
        <v>2017</v>
      </c>
      <c r="M9267">
        <v>6</v>
      </c>
    </row>
    <row r="9268" spans="1:13" x14ac:dyDescent="0.35">
      <c r="A9268" s="8">
        <v>42753</v>
      </c>
      <c r="B9268" s="5">
        <v>1.72</v>
      </c>
      <c r="C9268" s="7">
        <v>1426.87</v>
      </c>
      <c r="D9268" s="7">
        <v>91.85</v>
      </c>
      <c r="E9268" s="7">
        <v>137.49</v>
      </c>
      <c r="F9268" s="7">
        <v>0</v>
      </c>
      <c r="G9268" s="7">
        <v>1197.53</v>
      </c>
      <c r="H9268" s="7">
        <v>1197.53</v>
      </c>
      <c r="I9268" s="7">
        <v>0</v>
      </c>
      <c r="J9268">
        <v>0</v>
      </c>
      <c r="K9268" t="s">
        <v>61</v>
      </c>
      <c r="L9268">
        <v>2017</v>
      </c>
      <c r="M9268">
        <v>6</v>
      </c>
    </row>
    <row r="9269" spans="1:13" x14ac:dyDescent="0.35">
      <c r="A9269" s="8">
        <v>42746</v>
      </c>
      <c r="B9269" s="5">
        <v>1.67</v>
      </c>
      <c r="C9269" s="7">
        <v>2078.4899999999998</v>
      </c>
      <c r="D9269" s="7">
        <v>0</v>
      </c>
      <c r="E9269" s="7">
        <v>143.51</v>
      </c>
      <c r="F9269" s="7">
        <v>0</v>
      </c>
      <c r="G9269" s="7">
        <v>1934.98</v>
      </c>
      <c r="H9269" s="7">
        <v>1934.98</v>
      </c>
      <c r="I9269" s="7">
        <v>0</v>
      </c>
      <c r="J9269">
        <v>0</v>
      </c>
      <c r="K9269" t="s">
        <v>61</v>
      </c>
      <c r="L9269">
        <v>2017</v>
      </c>
      <c r="M9269">
        <v>6</v>
      </c>
    </row>
    <row r="9270" spans="1:13" x14ac:dyDescent="0.35">
      <c r="A9270" s="8">
        <v>42739</v>
      </c>
      <c r="B9270" s="5">
        <v>1.82</v>
      </c>
      <c r="C9270" s="7">
        <v>379.82</v>
      </c>
      <c r="D9270" s="7">
        <v>0</v>
      </c>
      <c r="E9270" s="7">
        <v>59.82</v>
      </c>
      <c r="F9270" s="7">
        <v>0</v>
      </c>
      <c r="G9270" s="7">
        <v>320</v>
      </c>
      <c r="H9270" s="7">
        <v>320</v>
      </c>
      <c r="I9270" s="7">
        <v>0</v>
      </c>
      <c r="J9270">
        <v>0</v>
      </c>
      <c r="K9270" t="s">
        <v>61</v>
      </c>
      <c r="L9270">
        <v>2017</v>
      </c>
      <c r="M9270">
        <v>6</v>
      </c>
    </row>
    <row r="9271" spans="1:13" x14ac:dyDescent="0.35">
      <c r="A9271" s="8">
        <v>43096</v>
      </c>
      <c r="B9271" s="5">
        <v>1.52</v>
      </c>
      <c r="C9271" s="7">
        <v>98576.63</v>
      </c>
      <c r="D9271" s="7">
        <v>14306.68</v>
      </c>
      <c r="E9271" s="7">
        <v>50893.97</v>
      </c>
      <c r="F9271" s="7">
        <v>0</v>
      </c>
      <c r="G9271" s="7">
        <v>33375.980000000003</v>
      </c>
      <c r="H9271" s="7">
        <v>29507.45</v>
      </c>
      <c r="I9271" s="7">
        <v>3868.53</v>
      </c>
      <c r="J9271">
        <v>0</v>
      </c>
      <c r="K9271" t="s">
        <v>61</v>
      </c>
      <c r="L9271">
        <v>2017</v>
      </c>
      <c r="M9271">
        <v>7</v>
      </c>
    </row>
    <row r="9272" spans="1:13" x14ac:dyDescent="0.35">
      <c r="A9272" s="8">
        <v>43089</v>
      </c>
      <c r="B9272" s="5">
        <v>1.42</v>
      </c>
      <c r="C9272" s="7">
        <v>99793.55</v>
      </c>
      <c r="D9272" s="7">
        <v>12746.47</v>
      </c>
      <c r="E9272" s="7">
        <v>48195.95</v>
      </c>
      <c r="F9272" s="7">
        <v>1.52</v>
      </c>
      <c r="G9272" s="7">
        <v>38849.61</v>
      </c>
      <c r="H9272" s="7">
        <v>25535.8</v>
      </c>
      <c r="I9272" s="7">
        <v>13313.81</v>
      </c>
      <c r="J9272">
        <v>0</v>
      </c>
      <c r="K9272" t="s">
        <v>61</v>
      </c>
      <c r="L9272">
        <v>2017</v>
      </c>
      <c r="M9272">
        <v>7</v>
      </c>
    </row>
    <row r="9273" spans="1:13" x14ac:dyDescent="0.35">
      <c r="A9273" s="8">
        <v>43082</v>
      </c>
      <c r="B9273" s="5">
        <v>1.46</v>
      </c>
      <c r="C9273" s="7">
        <v>98605.4</v>
      </c>
      <c r="D9273" s="7">
        <v>13609.24</v>
      </c>
      <c r="E9273" s="7">
        <v>46518.559999999998</v>
      </c>
      <c r="F9273" s="7">
        <v>3.05</v>
      </c>
      <c r="G9273" s="7">
        <v>38474.550000000003</v>
      </c>
      <c r="H9273" s="7">
        <v>24359.79</v>
      </c>
      <c r="I9273" s="7">
        <v>14114.76</v>
      </c>
      <c r="J9273">
        <v>0</v>
      </c>
      <c r="K9273" t="s">
        <v>61</v>
      </c>
      <c r="L9273">
        <v>2017</v>
      </c>
      <c r="M9273">
        <v>7</v>
      </c>
    </row>
    <row r="9274" spans="1:13" x14ac:dyDescent="0.35">
      <c r="A9274" s="8">
        <v>43075</v>
      </c>
      <c r="B9274" s="5">
        <v>1.55</v>
      </c>
      <c r="C9274" s="7">
        <v>91211.53</v>
      </c>
      <c r="D9274" s="7">
        <v>17839.96</v>
      </c>
      <c r="E9274" s="7">
        <v>47527.65</v>
      </c>
      <c r="F9274" s="7">
        <v>1.53</v>
      </c>
      <c r="G9274" s="7">
        <v>25842.39</v>
      </c>
      <c r="H9274" s="7">
        <v>25661.06</v>
      </c>
      <c r="I9274" s="7">
        <v>181.33</v>
      </c>
      <c r="J9274">
        <v>0</v>
      </c>
      <c r="K9274" t="s">
        <v>61</v>
      </c>
      <c r="L9274">
        <v>2017</v>
      </c>
      <c r="M9274">
        <v>7</v>
      </c>
    </row>
    <row r="9275" spans="1:13" x14ac:dyDescent="0.35">
      <c r="A9275" s="8">
        <v>43068</v>
      </c>
      <c r="B9275" s="5">
        <v>1.84</v>
      </c>
      <c r="C9275" s="7">
        <v>83415.539999999994</v>
      </c>
      <c r="D9275" s="7">
        <v>13195.19</v>
      </c>
      <c r="E9275" s="7">
        <v>48229.29</v>
      </c>
      <c r="F9275" s="7">
        <v>0</v>
      </c>
      <c r="G9275" s="7">
        <v>21991.06</v>
      </c>
      <c r="H9275" s="7">
        <v>21671.7</v>
      </c>
      <c r="I9275" s="7">
        <v>319.36</v>
      </c>
      <c r="J9275">
        <v>0</v>
      </c>
      <c r="K9275" t="s">
        <v>61</v>
      </c>
      <c r="L9275">
        <v>2017</v>
      </c>
      <c r="M9275">
        <v>7</v>
      </c>
    </row>
    <row r="9276" spans="1:13" x14ac:dyDescent="0.35">
      <c r="A9276" s="8">
        <v>43061</v>
      </c>
      <c r="B9276" s="5">
        <v>1.68</v>
      </c>
      <c r="C9276" s="7">
        <v>89062.36</v>
      </c>
      <c r="D9276" s="7">
        <v>14803.41</v>
      </c>
      <c r="E9276" s="7">
        <v>51282.8</v>
      </c>
      <c r="F9276" s="7">
        <v>0</v>
      </c>
      <c r="G9276" s="7">
        <v>22976.15</v>
      </c>
      <c r="H9276" s="7">
        <v>22516.44</v>
      </c>
      <c r="I9276" s="7">
        <v>459.71</v>
      </c>
      <c r="J9276">
        <v>0</v>
      </c>
      <c r="K9276" t="s">
        <v>61</v>
      </c>
      <c r="L9276">
        <v>2017</v>
      </c>
      <c r="M9276">
        <v>7</v>
      </c>
    </row>
    <row r="9277" spans="1:13" x14ac:dyDescent="0.35">
      <c r="A9277" s="8">
        <v>43054</v>
      </c>
      <c r="B9277" s="5">
        <v>1.67</v>
      </c>
      <c r="C9277" s="7">
        <v>97265.23</v>
      </c>
      <c r="D9277" s="7">
        <v>16244.94</v>
      </c>
      <c r="E9277" s="7">
        <v>59089.47</v>
      </c>
      <c r="F9277" s="7">
        <v>0</v>
      </c>
      <c r="G9277" s="7">
        <v>21930.82</v>
      </c>
      <c r="H9277" s="7">
        <v>21274.01</v>
      </c>
      <c r="I9277" s="7">
        <v>656.81</v>
      </c>
      <c r="J9277">
        <v>0</v>
      </c>
      <c r="K9277" t="s">
        <v>61</v>
      </c>
      <c r="L9277">
        <v>2017</v>
      </c>
      <c r="M9277">
        <v>7</v>
      </c>
    </row>
    <row r="9278" spans="1:13" x14ac:dyDescent="0.35">
      <c r="A9278" s="8">
        <v>43047</v>
      </c>
      <c r="B9278" s="5">
        <v>1.74</v>
      </c>
      <c r="C9278" s="7">
        <v>101320.15</v>
      </c>
      <c r="D9278" s="7">
        <v>17074.599999999999</v>
      </c>
      <c r="E9278" s="7">
        <v>62469.04</v>
      </c>
      <c r="F9278" s="7">
        <v>0</v>
      </c>
      <c r="G9278" s="7">
        <v>21776.51</v>
      </c>
      <c r="H9278" s="7">
        <v>20005.46</v>
      </c>
      <c r="I9278" s="7">
        <v>1771.05</v>
      </c>
      <c r="J9278">
        <v>0</v>
      </c>
      <c r="K9278" t="s">
        <v>61</v>
      </c>
      <c r="L9278">
        <v>2017</v>
      </c>
      <c r="M9278">
        <v>7</v>
      </c>
    </row>
    <row r="9279" spans="1:13" x14ac:dyDescent="0.35">
      <c r="A9279" s="8">
        <v>43040</v>
      </c>
      <c r="B9279" s="5">
        <v>1.68</v>
      </c>
      <c r="C9279" s="7">
        <v>104331.19</v>
      </c>
      <c r="D9279" s="7">
        <v>20050.21</v>
      </c>
      <c r="E9279" s="7">
        <v>63408.14</v>
      </c>
      <c r="F9279" s="7">
        <v>0</v>
      </c>
      <c r="G9279" s="7">
        <v>20872.84</v>
      </c>
      <c r="H9279" s="7">
        <v>20178.5</v>
      </c>
      <c r="I9279" s="7">
        <v>714.34</v>
      </c>
      <c r="J9279">
        <v>0</v>
      </c>
      <c r="K9279" t="s">
        <v>61</v>
      </c>
      <c r="L9279">
        <v>2017</v>
      </c>
      <c r="M9279">
        <v>7</v>
      </c>
    </row>
    <row r="9280" spans="1:13" x14ac:dyDescent="0.35">
      <c r="A9280" s="8">
        <v>43033</v>
      </c>
      <c r="B9280" s="5">
        <v>1.72</v>
      </c>
      <c r="C9280" s="7">
        <v>103918.03</v>
      </c>
      <c r="D9280" s="7">
        <v>20902.939999999999</v>
      </c>
      <c r="E9280" s="7">
        <v>66867.39</v>
      </c>
      <c r="F9280" s="7">
        <v>0</v>
      </c>
      <c r="G9280" s="7">
        <v>16147.7</v>
      </c>
      <c r="H9280" s="7">
        <v>15174.85</v>
      </c>
      <c r="I9280" s="7">
        <v>972.85</v>
      </c>
      <c r="J9280">
        <v>0</v>
      </c>
      <c r="K9280" t="s">
        <v>61</v>
      </c>
      <c r="L9280">
        <v>2017</v>
      </c>
      <c r="M9280">
        <v>7</v>
      </c>
    </row>
    <row r="9281" spans="1:13" x14ac:dyDescent="0.35">
      <c r="A9281" s="8">
        <v>43026</v>
      </c>
      <c r="B9281" s="5">
        <v>2.11</v>
      </c>
      <c r="C9281" s="7">
        <v>73799.28</v>
      </c>
      <c r="D9281" s="7">
        <v>15960.2</v>
      </c>
      <c r="E9281" s="7">
        <v>48820.15</v>
      </c>
      <c r="F9281" s="7">
        <v>3.09</v>
      </c>
      <c r="G9281" s="7">
        <v>9015.84</v>
      </c>
      <c r="H9281" s="7">
        <v>7988.73</v>
      </c>
      <c r="I9281" s="7">
        <v>1027.1099999999999</v>
      </c>
      <c r="J9281">
        <v>0</v>
      </c>
      <c r="K9281" t="s">
        <v>61</v>
      </c>
      <c r="L9281">
        <v>2017</v>
      </c>
      <c r="M9281">
        <v>7</v>
      </c>
    </row>
    <row r="9282" spans="1:13" x14ac:dyDescent="0.35">
      <c r="A9282" s="8">
        <v>43019</v>
      </c>
      <c r="B9282" s="5">
        <v>2.17</v>
      </c>
      <c r="C9282" s="7">
        <v>70004.38</v>
      </c>
      <c r="D9282" s="7">
        <v>14400.49</v>
      </c>
      <c r="E9282" s="7">
        <v>48933.21</v>
      </c>
      <c r="F9282" s="7">
        <v>3.1</v>
      </c>
      <c r="G9282" s="7">
        <v>6667.58</v>
      </c>
      <c r="H9282" s="7">
        <v>6607.58</v>
      </c>
      <c r="I9282" s="7">
        <v>60</v>
      </c>
      <c r="J9282">
        <v>0</v>
      </c>
      <c r="K9282" t="s">
        <v>61</v>
      </c>
      <c r="L9282">
        <v>2017</v>
      </c>
      <c r="M9282">
        <v>7</v>
      </c>
    </row>
    <row r="9283" spans="1:13" x14ac:dyDescent="0.35">
      <c r="A9283" s="8">
        <v>43012</v>
      </c>
      <c r="B9283" s="5">
        <v>2.1</v>
      </c>
      <c r="C9283" s="7">
        <v>81751.48</v>
      </c>
      <c r="D9283" s="7">
        <v>18414.61</v>
      </c>
      <c r="E9283" s="7">
        <v>57015.39</v>
      </c>
      <c r="F9283" s="7">
        <v>0</v>
      </c>
      <c r="G9283" s="7">
        <v>6321.48</v>
      </c>
      <c r="H9283" s="7">
        <v>6281.48</v>
      </c>
      <c r="I9283" s="7">
        <v>40</v>
      </c>
      <c r="J9283">
        <v>0</v>
      </c>
      <c r="K9283" t="s">
        <v>61</v>
      </c>
      <c r="L9283">
        <v>2017</v>
      </c>
      <c r="M9283">
        <v>7</v>
      </c>
    </row>
    <row r="9284" spans="1:13" x14ac:dyDescent="0.35">
      <c r="A9284" s="8">
        <v>43005</v>
      </c>
      <c r="B9284" s="5">
        <v>1.94</v>
      </c>
      <c r="C9284" s="7">
        <v>80734.58</v>
      </c>
      <c r="D9284" s="7">
        <v>20639.23</v>
      </c>
      <c r="E9284" s="7">
        <v>50992.3</v>
      </c>
      <c r="F9284" s="7">
        <v>0</v>
      </c>
      <c r="G9284" s="7">
        <v>9103.0499999999993</v>
      </c>
      <c r="H9284" s="7">
        <v>9093.0499999999993</v>
      </c>
      <c r="I9284" s="7">
        <v>10</v>
      </c>
      <c r="J9284">
        <v>0</v>
      </c>
      <c r="K9284" t="s">
        <v>61</v>
      </c>
      <c r="L9284">
        <v>2017</v>
      </c>
      <c r="M9284">
        <v>7</v>
      </c>
    </row>
    <row r="9285" spans="1:13" x14ac:dyDescent="0.35">
      <c r="A9285" s="8">
        <v>42998</v>
      </c>
      <c r="B9285" s="5">
        <v>2.02</v>
      </c>
      <c r="C9285" s="7">
        <v>94267.54</v>
      </c>
      <c r="D9285" s="7">
        <v>28489.91</v>
      </c>
      <c r="E9285" s="7">
        <v>60941.41</v>
      </c>
      <c r="F9285" s="7">
        <v>0</v>
      </c>
      <c r="G9285" s="7">
        <v>4836.22</v>
      </c>
      <c r="H9285" s="7">
        <v>4802.8900000000003</v>
      </c>
      <c r="I9285" s="7">
        <v>33.33</v>
      </c>
      <c r="J9285">
        <v>0</v>
      </c>
      <c r="K9285" t="s">
        <v>61</v>
      </c>
      <c r="L9285">
        <v>2017</v>
      </c>
      <c r="M9285">
        <v>7</v>
      </c>
    </row>
    <row r="9286" spans="1:13" x14ac:dyDescent="0.35">
      <c r="A9286" s="8">
        <v>42991</v>
      </c>
      <c r="B9286" s="5">
        <v>2.0699999999999998</v>
      </c>
      <c r="C9286" s="7">
        <v>95230.68</v>
      </c>
      <c r="D9286" s="7">
        <v>34760.74</v>
      </c>
      <c r="E9286" s="7">
        <v>54821.89</v>
      </c>
      <c r="F9286" s="7">
        <v>0</v>
      </c>
      <c r="G9286" s="7">
        <v>5648.05</v>
      </c>
      <c r="H9286" s="7">
        <v>5608.05</v>
      </c>
      <c r="I9286" s="7">
        <v>40</v>
      </c>
      <c r="J9286">
        <v>0</v>
      </c>
      <c r="K9286" t="s">
        <v>61</v>
      </c>
      <c r="L9286">
        <v>2017</v>
      </c>
      <c r="M9286">
        <v>7</v>
      </c>
    </row>
    <row r="9287" spans="1:13" x14ac:dyDescent="0.35">
      <c r="A9287" s="8">
        <v>42984</v>
      </c>
      <c r="B9287" s="5">
        <v>2.09</v>
      </c>
      <c r="C9287" s="7">
        <v>88963.61</v>
      </c>
      <c r="D9287" s="7">
        <v>23875.919999999998</v>
      </c>
      <c r="E9287" s="7">
        <v>56393.97</v>
      </c>
      <c r="F9287" s="7">
        <v>0</v>
      </c>
      <c r="G9287" s="7">
        <v>8693.7199999999993</v>
      </c>
      <c r="H9287" s="7">
        <v>8693.7199999999993</v>
      </c>
      <c r="I9287" s="7">
        <v>0</v>
      </c>
      <c r="J9287">
        <v>0</v>
      </c>
      <c r="K9287" t="s">
        <v>61</v>
      </c>
      <c r="L9287">
        <v>2017</v>
      </c>
      <c r="M9287">
        <v>7</v>
      </c>
    </row>
    <row r="9288" spans="1:13" x14ac:dyDescent="0.35">
      <c r="A9288" s="8">
        <v>42977</v>
      </c>
      <c r="B9288" s="5">
        <v>2.08</v>
      </c>
      <c r="C9288" s="7">
        <v>90125.42</v>
      </c>
      <c r="D9288" s="7">
        <v>23449.1</v>
      </c>
      <c r="E9288" s="7">
        <v>55879.18</v>
      </c>
      <c r="F9288" s="7">
        <v>0</v>
      </c>
      <c r="G9288" s="7">
        <v>10797.14</v>
      </c>
      <c r="H9288" s="7">
        <v>10797.14</v>
      </c>
      <c r="I9288" s="7">
        <v>0</v>
      </c>
      <c r="J9288">
        <v>0</v>
      </c>
      <c r="K9288" t="s">
        <v>61</v>
      </c>
      <c r="L9288">
        <v>2017</v>
      </c>
      <c r="M9288">
        <v>7</v>
      </c>
    </row>
    <row r="9289" spans="1:13" x14ac:dyDescent="0.35">
      <c r="A9289" s="8">
        <v>42970</v>
      </c>
      <c r="B9289" s="5">
        <v>1.94</v>
      </c>
      <c r="C9289" s="7">
        <v>107431.24</v>
      </c>
      <c r="D9289" s="7">
        <v>30454.79</v>
      </c>
      <c r="E9289" s="7">
        <v>63850.97</v>
      </c>
      <c r="F9289" s="7">
        <v>3.11</v>
      </c>
      <c r="G9289" s="7">
        <v>13122.37</v>
      </c>
      <c r="H9289" s="7">
        <v>13122.37</v>
      </c>
      <c r="I9289" s="7">
        <v>0</v>
      </c>
      <c r="J9289">
        <v>0</v>
      </c>
      <c r="K9289" t="s">
        <v>61</v>
      </c>
      <c r="L9289">
        <v>2017</v>
      </c>
      <c r="M9289">
        <v>7</v>
      </c>
    </row>
    <row r="9290" spans="1:13" x14ac:dyDescent="0.35">
      <c r="A9290" s="8">
        <v>42963</v>
      </c>
      <c r="B9290" s="5">
        <v>2.06</v>
      </c>
      <c r="C9290" s="7">
        <v>90240.43</v>
      </c>
      <c r="D9290" s="7">
        <v>24630.76</v>
      </c>
      <c r="E9290" s="7">
        <v>52035.43</v>
      </c>
      <c r="F9290" s="7">
        <v>0</v>
      </c>
      <c r="G9290" s="7">
        <v>13574.24</v>
      </c>
      <c r="H9290" s="7">
        <v>13574.24</v>
      </c>
      <c r="I9290" s="7">
        <v>0</v>
      </c>
      <c r="J9290">
        <v>0</v>
      </c>
      <c r="K9290" t="s">
        <v>61</v>
      </c>
      <c r="L9290">
        <v>2017</v>
      </c>
      <c r="M9290">
        <v>7</v>
      </c>
    </row>
    <row r="9291" spans="1:13" x14ac:dyDescent="0.35">
      <c r="A9291" s="8">
        <v>42956</v>
      </c>
      <c r="B9291" s="5">
        <v>2.13</v>
      </c>
      <c r="C9291" s="7">
        <v>86211.24</v>
      </c>
      <c r="D9291" s="7">
        <v>23147.23</v>
      </c>
      <c r="E9291" s="7">
        <v>52640.84</v>
      </c>
      <c r="F9291" s="7">
        <v>0</v>
      </c>
      <c r="G9291" s="7">
        <v>10423.17</v>
      </c>
      <c r="H9291" s="7">
        <v>10423.17</v>
      </c>
      <c r="I9291" s="7">
        <v>0</v>
      </c>
      <c r="J9291">
        <v>0</v>
      </c>
      <c r="K9291" t="s">
        <v>61</v>
      </c>
      <c r="L9291">
        <v>2017</v>
      </c>
      <c r="M9291">
        <v>7</v>
      </c>
    </row>
    <row r="9292" spans="1:13" x14ac:dyDescent="0.35">
      <c r="A9292" s="8">
        <v>42949</v>
      </c>
      <c r="B9292" s="5">
        <v>2.09</v>
      </c>
      <c r="C9292" s="7">
        <v>89435.6</v>
      </c>
      <c r="D9292" s="7">
        <v>26067.67</v>
      </c>
      <c r="E9292" s="7">
        <v>54133.2</v>
      </c>
      <c r="F9292" s="7">
        <v>0</v>
      </c>
      <c r="G9292" s="7">
        <v>9234.73</v>
      </c>
      <c r="H9292" s="7">
        <v>9234.73</v>
      </c>
      <c r="I9292" s="7">
        <v>0</v>
      </c>
      <c r="J9292">
        <v>0</v>
      </c>
      <c r="K9292" t="s">
        <v>61</v>
      </c>
      <c r="L9292">
        <v>2017</v>
      </c>
      <c r="M9292">
        <v>7</v>
      </c>
    </row>
    <row r="9293" spans="1:13" x14ac:dyDescent="0.35">
      <c r="A9293" s="8">
        <v>42942</v>
      </c>
      <c r="B9293" s="5">
        <v>2.0299999999999998</v>
      </c>
      <c r="C9293" s="7">
        <v>98449.84</v>
      </c>
      <c r="D9293" s="7">
        <v>31604.240000000002</v>
      </c>
      <c r="E9293" s="7">
        <v>57990.080000000002</v>
      </c>
      <c r="F9293" s="7">
        <v>0</v>
      </c>
      <c r="G9293" s="7">
        <v>8855.52</v>
      </c>
      <c r="H9293" s="7">
        <v>8855.52</v>
      </c>
      <c r="I9293" s="7">
        <v>0</v>
      </c>
      <c r="J9293">
        <v>0</v>
      </c>
      <c r="K9293" t="s">
        <v>61</v>
      </c>
      <c r="L9293">
        <v>2017</v>
      </c>
      <c r="M9293">
        <v>7</v>
      </c>
    </row>
    <row r="9294" spans="1:13" x14ac:dyDescent="0.35">
      <c r="A9294" s="8">
        <v>42935</v>
      </c>
      <c r="B9294" s="5">
        <v>1.98</v>
      </c>
      <c r="C9294" s="7">
        <v>103081.23</v>
      </c>
      <c r="D9294" s="7">
        <v>33422.15</v>
      </c>
      <c r="E9294" s="7">
        <v>59794.77</v>
      </c>
      <c r="F9294" s="7">
        <v>0</v>
      </c>
      <c r="G9294" s="7">
        <v>9864.31</v>
      </c>
      <c r="H9294" s="7">
        <v>9864.31</v>
      </c>
      <c r="I9294" s="7">
        <v>0</v>
      </c>
      <c r="J9294">
        <v>0</v>
      </c>
      <c r="K9294" t="s">
        <v>61</v>
      </c>
      <c r="L9294">
        <v>2017</v>
      </c>
      <c r="M9294">
        <v>7</v>
      </c>
    </row>
    <row r="9295" spans="1:13" x14ac:dyDescent="0.35">
      <c r="A9295" s="8">
        <v>42928</v>
      </c>
      <c r="B9295" s="5">
        <v>1.89</v>
      </c>
      <c r="C9295" s="7">
        <v>115063.87</v>
      </c>
      <c r="D9295" s="7">
        <v>45482.879999999997</v>
      </c>
      <c r="E9295" s="7">
        <v>60702.07</v>
      </c>
      <c r="F9295" s="7">
        <v>3.11</v>
      </c>
      <c r="G9295" s="7">
        <v>8875.81</v>
      </c>
      <c r="H9295" s="7">
        <v>8867.16</v>
      </c>
      <c r="I9295" s="7">
        <v>8.65</v>
      </c>
      <c r="J9295">
        <v>0</v>
      </c>
      <c r="K9295" t="s">
        <v>61</v>
      </c>
      <c r="L9295">
        <v>2017</v>
      </c>
      <c r="M9295">
        <v>7</v>
      </c>
    </row>
    <row r="9296" spans="1:13" x14ac:dyDescent="0.35">
      <c r="A9296" s="8">
        <v>42921</v>
      </c>
      <c r="B9296" s="5">
        <v>1.75</v>
      </c>
      <c r="C9296" s="7">
        <v>135522.65</v>
      </c>
      <c r="D9296" s="7">
        <v>50367.92</v>
      </c>
      <c r="E9296" s="7">
        <v>74571.56</v>
      </c>
      <c r="F9296" s="7">
        <v>18.66</v>
      </c>
      <c r="G9296" s="7">
        <v>10564.51</v>
      </c>
      <c r="H9296" s="7">
        <v>10564.51</v>
      </c>
      <c r="I9296" s="7">
        <v>0</v>
      </c>
      <c r="J9296">
        <v>0</v>
      </c>
      <c r="K9296" t="s">
        <v>61</v>
      </c>
      <c r="L9296">
        <v>2017</v>
      </c>
      <c r="M9296">
        <v>7</v>
      </c>
    </row>
    <row r="9297" spans="1:13" x14ac:dyDescent="0.35">
      <c r="A9297" s="8">
        <v>42914</v>
      </c>
      <c r="B9297" s="5">
        <v>1.75</v>
      </c>
      <c r="C9297" s="7">
        <v>116913.79</v>
      </c>
      <c r="D9297" s="7">
        <v>46841.35</v>
      </c>
      <c r="E9297" s="7">
        <v>61727.62</v>
      </c>
      <c r="F9297" s="7">
        <v>0</v>
      </c>
      <c r="G9297" s="7">
        <v>8344.82</v>
      </c>
      <c r="H9297" s="7">
        <v>8341.49</v>
      </c>
      <c r="I9297" s="7">
        <v>3.33</v>
      </c>
      <c r="J9297">
        <v>0</v>
      </c>
      <c r="K9297" t="s">
        <v>61</v>
      </c>
      <c r="L9297">
        <v>2017</v>
      </c>
      <c r="M9297">
        <v>7</v>
      </c>
    </row>
    <row r="9298" spans="1:13" x14ac:dyDescent="0.35">
      <c r="A9298" s="8">
        <v>42907</v>
      </c>
      <c r="B9298" s="5">
        <v>1.77</v>
      </c>
      <c r="C9298" s="7">
        <v>116908.54</v>
      </c>
      <c r="D9298" s="7">
        <v>51294.9</v>
      </c>
      <c r="E9298" s="7">
        <v>55597.45</v>
      </c>
      <c r="F9298" s="7">
        <v>3.09</v>
      </c>
      <c r="G9298" s="7">
        <v>10013.1</v>
      </c>
      <c r="H9298" s="7">
        <v>10009.77</v>
      </c>
      <c r="I9298" s="7">
        <v>3.33</v>
      </c>
      <c r="J9298">
        <v>0</v>
      </c>
      <c r="K9298" t="s">
        <v>61</v>
      </c>
      <c r="L9298">
        <v>2017</v>
      </c>
      <c r="M9298">
        <v>7</v>
      </c>
    </row>
    <row r="9299" spans="1:13" x14ac:dyDescent="0.35">
      <c r="A9299" s="8">
        <v>42900</v>
      </c>
      <c r="B9299" s="5">
        <v>1.76</v>
      </c>
      <c r="C9299" s="7">
        <v>116322.44</v>
      </c>
      <c r="D9299" s="7">
        <v>51607.99</v>
      </c>
      <c r="E9299" s="7">
        <v>54937.64</v>
      </c>
      <c r="F9299" s="7">
        <v>43.18</v>
      </c>
      <c r="G9299" s="7">
        <v>9733.6299999999992</v>
      </c>
      <c r="H9299" s="7">
        <v>9733.6299999999992</v>
      </c>
      <c r="I9299" s="7">
        <v>0</v>
      </c>
      <c r="J9299">
        <v>0</v>
      </c>
      <c r="K9299" t="s">
        <v>61</v>
      </c>
      <c r="L9299">
        <v>2017</v>
      </c>
      <c r="M9299">
        <v>7</v>
      </c>
    </row>
    <row r="9300" spans="1:13" x14ac:dyDescent="0.35">
      <c r="A9300" s="8">
        <v>42893</v>
      </c>
      <c r="B9300" s="5">
        <v>1.75</v>
      </c>
      <c r="C9300" s="7">
        <v>114406.15</v>
      </c>
      <c r="D9300" s="7">
        <v>49301.79</v>
      </c>
      <c r="E9300" s="7">
        <v>52704.34</v>
      </c>
      <c r="F9300" s="7">
        <v>6.16</v>
      </c>
      <c r="G9300" s="7">
        <v>12393.86</v>
      </c>
      <c r="H9300" s="7">
        <v>12393.86</v>
      </c>
      <c r="I9300" s="7">
        <v>0</v>
      </c>
      <c r="J9300">
        <v>0</v>
      </c>
      <c r="K9300" t="s">
        <v>61</v>
      </c>
      <c r="L9300">
        <v>2017</v>
      </c>
      <c r="M9300">
        <v>7</v>
      </c>
    </row>
    <row r="9301" spans="1:13" x14ac:dyDescent="0.35">
      <c r="A9301" s="8">
        <v>42886</v>
      </c>
      <c r="B9301" s="5">
        <v>1.58</v>
      </c>
      <c r="C9301" s="7">
        <v>119999.12</v>
      </c>
      <c r="D9301" s="7">
        <v>52846.87</v>
      </c>
      <c r="E9301" s="7">
        <v>53628.31</v>
      </c>
      <c r="F9301" s="7">
        <v>0</v>
      </c>
      <c r="G9301" s="7">
        <v>13523.94</v>
      </c>
      <c r="H9301" s="7">
        <v>13523.94</v>
      </c>
      <c r="I9301" s="7">
        <v>0</v>
      </c>
      <c r="J9301">
        <v>0</v>
      </c>
      <c r="K9301" t="s">
        <v>61</v>
      </c>
      <c r="L9301">
        <v>2017</v>
      </c>
      <c r="M9301">
        <v>7</v>
      </c>
    </row>
    <row r="9302" spans="1:13" x14ac:dyDescent="0.35">
      <c r="A9302" s="8">
        <v>42879</v>
      </c>
      <c r="B9302" s="5">
        <v>1.58</v>
      </c>
      <c r="C9302" s="7">
        <v>135543.89000000001</v>
      </c>
      <c r="D9302" s="7">
        <v>60597.97</v>
      </c>
      <c r="E9302" s="7">
        <v>63560.02</v>
      </c>
      <c r="F9302" s="7">
        <v>0</v>
      </c>
      <c r="G9302" s="7">
        <v>11385.9</v>
      </c>
      <c r="H9302" s="7">
        <v>11385.9</v>
      </c>
      <c r="I9302" s="7">
        <v>0</v>
      </c>
      <c r="J9302">
        <v>0</v>
      </c>
      <c r="K9302" t="s">
        <v>61</v>
      </c>
      <c r="L9302">
        <v>2017</v>
      </c>
      <c r="M9302">
        <v>7</v>
      </c>
    </row>
    <row r="9303" spans="1:13" x14ac:dyDescent="0.35">
      <c r="A9303" s="8">
        <v>42872</v>
      </c>
      <c r="B9303" s="5">
        <v>1.56</v>
      </c>
      <c r="C9303" s="7">
        <v>133759.31</v>
      </c>
      <c r="D9303" s="7">
        <v>65830.84</v>
      </c>
      <c r="E9303" s="7">
        <v>56261.16</v>
      </c>
      <c r="F9303" s="7">
        <v>0</v>
      </c>
      <c r="G9303" s="7">
        <v>11667.31</v>
      </c>
      <c r="H9303" s="7">
        <v>11667.31</v>
      </c>
      <c r="I9303" s="7">
        <v>0</v>
      </c>
      <c r="J9303">
        <v>0</v>
      </c>
      <c r="K9303" t="s">
        <v>61</v>
      </c>
      <c r="L9303">
        <v>2017</v>
      </c>
      <c r="M9303">
        <v>7</v>
      </c>
    </row>
    <row r="9304" spans="1:13" x14ac:dyDescent="0.35">
      <c r="A9304" s="8">
        <v>42865</v>
      </c>
      <c r="B9304" s="5">
        <v>1.47</v>
      </c>
      <c r="C9304" s="7">
        <v>160570.28</v>
      </c>
      <c r="D9304" s="7">
        <v>77103.7</v>
      </c>
      <c r="E9304" s="7">
        <v>70434.570000000007</v>
      </c>
      <c r="F9304" s="7">
        <v>0</v>
      </c>
      <c r="G9304" s="7">
        <v>13032.01</v>
      </c>
      <c r="H9304" s="7">
        <v>13032.01</v>
      </c>
      <c r="I9304" s="7">
        <v>0</v>
      </c>
      <c r="J9304">
        <v>0</v>
      </c>
      <c r="K9304" t="s">
        <v>61</v>
      </c>
      <c r="L9304">
        <v>2017</v>
      </c>
      <c r="M9304">
        <v>7</v>
      </c>
    </row>
    <row r="9305" spans="1:13" x14ac:dyDescent="0.35">
      <c r="A9305" s="8">
        <v>42858</v>
      </c>
      <c r="B9305" s="5">
        <v>1.55</v>
      </c>
      <c r="C9305" s="7">
        <v>119059.56</v>
      </c>
      <c r="D9305" s="7">
        <v>54176.97</v>
      </c>
      <c r="E9305" s="7">
        <v>51542.879999999997</v>
      </c>
      <c r="F9305" s="7">
        <v>0</v>
      </c>
      <c r="G9305" s="7">
        <v>13339.71</v>
      </c>
      <c r="H9305" s="7">
        <v>13339.71</v>
      </c>
      <c r="I9305" s="7">
        <v>0</v>
      </c>
      <c r="J9305">
        <v>0</v>
      </c>
      <c r="K9305" t="s">
        <v>61</v>
      </c>
      <c r="L9305">
        <v>2017</v>
      </c>
      <c r="M9305">
        <v>7</v>
      </c>
    </row>
    <row r="9306" spans="1:13" x14ac:dyDescent="0.35">
      <c r="A9306" s="8">
        <v>42851</v>
      </c>
      <c r="B9306" s="5">
        <v>1.58</v>
      </c>
      <c r="C9306" s="7">
        <v>128166.45</v>
      </c>
      <c r="D9306" s="7">
        <v>63539.73</v>
      </c>
      <c r="E9306" s="7">
        <v>51223.93</v>
      </c>
      <c r="F9306" s="7">
        <v>0</v>
      </c>
      <c r="G9306" s="7">
        <v>13402.79</v>
      </c>
      <c r="H9306" s="7">
        <v>13402.79</v>
      </c>
      <c r="I9306" s="7">
        <v>0</v>
      </c>
      <c r="J9306">
        <v>0</v>
      </c>
      <c r="K9306" t="s">
        <v>61</v>
      </c>
      <c r="L9306">
        <v>2017</v>
      </c>
      <c r="M9306">
        <v>7</v>
      </c>
    </row>
    <row r="9307" spans="1:13" x14ac:dyDescent="0.35">
      <c r="A9307" s="8">
        <v>42844</v>
      </c>
      <c r="B9307" s="5">
        <v>1.6</v>
      </c>
      <c r="C9307" s="7">
        <v>123851.34</v>
      </c>
      <c r="D9307" s="7">
        <v>55948.06</v>
      </c>
      <c r="E9307" s="7">
        <v>57078.01</v>
      </c>
      <c r="F9307" s="7">
        <v>1.49</v>
      </c>
      <c r="G9307" s="7">
        <v>10823.78</v>
      </c>
      <c r="H9307" s="7">
        <v>10823.78</v>
      </c>
      <c r="I9307" s="7">
        <v>0</v>
      </c>
      <c r="J9307">
        <v>0</v>
      </c>
      <c r="K9307" t="s">
        <v>61</v>
      </c>
      <c r="L9307">
        <v>2017</v>
      </c>
      <c r="M9307">
        <v>7</v>
      </c>
    </row>
    <row r="9308" spans="1:13" x14ac:dyDescent="0.35">
      <c r="A9308" s="8">
        <v>42837</v>
      </c>
      <c r="B9308" s="5">
        <v>1.58</v>
      </c>
      <c r="C9308" s="7">
        <v>119549.28</v>
      </c>
      <c r="D9308" s="7">
        <v>59861.05</v>
      </c>
      <c r="E9308" s="7">
        <v>49554.48</v>
      </c>
      <c r="F9308" s="7">
        <v>0</v>
      </c>
      <c r="G9308" s="7">
        <v>10133.75</v>
      </c>
      <c r="H9308" s="7">
        <v>10133.75</v>
      </c>
      <c r="I9308" s="7">
        <v>0</v>
      </c>
      <c r="J9308">
        <v>0</v>
      </c>
      <c r="K9308" t="s">
        <v>61</v>
      </c>
      <c r="L9308">
        <v>2017</v>
      </c>
      <c r="M9308">
        <v>7</v>
      </c>
    </row>
    <row r="9309" spans="1:13" x14ac:dyDescent="0.35">
      <c r="A9309" s="8">
        <v>42830</v>
      </c>
      <c r="B9309" s="5">
        <v>1.6</v>
      </c>
      <c r="C9309" s="7">
        <v>120814.24</v>
      </c>
      <c r="D9309" s="7">
        <v>57082.3</v>
      </c>
      <c r="E9309" s="7">
        <v>51295.72</v>
      </c>
      <c r="F9309" s="7">
        <v>0</v>
      </c>
      <c r="G9309" s="7">
        <v>12436.22</v>
      </c>
      <c r="H9309" s="7">
        <v>12436.22</v>
      </c>
      <c r="I9309" s="7">
        <v>0</v>
      </c>
      <c r="J9309">
        <v>0</v>
      </c>
      <c r="K9309" t="s">
        <v>61</v>
      </c>
      <c r="L9309">
        <v>2017</v>
      </c>
      <c r="M9309">
        <v>7</v>
      </c>
    </row>
    <row r="9310" spans="1:13" x14ac:dyDescent="0.35">
      <c r="A9310" s="8">
        <v>42823</v>
      </c>
      <c r="B9310" s="5">
        <v>1.61</v>
      </c>
      <c r="C9310" s="7">
        <v>111423.89</v>
      </c>
      <c r="D9310" s="7">
        <v>56829.47</v>
      </c>
      <c r="E9310" s="7">
        <v>44390.86</v>
      </c>
      <c r="F9310" s="7">
        <v>0</v>
      </c>
      <c r="G9310" s="7">
        <v>10203.56</v>
      </c>
      <c r="H9310" s="7">
        <v>10203.56</v>
      </c>
      <c r="I9310" s="7">
        <v>0</v>
      </c>
      <c r="J9310">
        <v>0</v>
      </c>
      <c r="K9310" t="s">
        <v>61</v>
      </c>
      <c r="L9310">
        <v>2017</v>
      </c>
      <c r="M9310">
        <v>7</v>
      </c>
    </row>
    <row r="9311" spans="1:13" x14ac:dyDescent="0.35">
      <c r="A9311" s="8">
        <v>42816</v>
      </c>
      <c r="B9311" s="5">
        <v>1.37</v>
      </c>
      <c r="C9311" s="7">
        <v>112284.57</v>
      </c>
      <c r="D9311" s="7">
        <v>64969.37</v>
      </c>
      <c r="E9311" s="7">
        <v>40012.49</v>
      </c>
      <c r="F9311" s="7">
        <v>0</v>
      </c>
      <c r="G9311" s="7">
        <v>7302.71</v>
      </c>
      <c r="H9311" s="7">
        <v>7302.71</v>
      </c>
      <c r="I9311" s="7">
        <v>0</v>
      </c>
      <c r="J9311">
        <v>0</v>
      </c>
      <c r="K9311" t="s">
        <v>61</v>
      </c>
      <c r="L9311">
        <v>2017</v>
      </c>
      <c r="M9311">
        <v>7</v>
      </c>
    </row>
    <row r="9312" spans="1:13" x14ac:dyDescent="0.35">
      <c r="A9312" s="8">
        <v>42809</v>
      </c>
      <c r="B9312" s="5">
        <v>1.6</v>
      </c>
      <c r="C9312" s="7">
        <v>94419.17</v>
      </c>
      <c r="D9312" s="7">
        <v>65441.32</v>
      </c>
      <c r="E9312" s="7">
        <v>21855.14</v>
      </c>
      <c r="F9312" s="7">
        <v>0</v>
      </c>
      <c r="G9312" s="7">
        <v>7122.71</v>
      </c>
      <c r="H9312" s="7">
        <v>7122.71</v>
      </c>
      <c r="I9312" s="7">
        <v>0</v>
      </c>
      <c r="J9312">
        <v>0</v>
      </c>
      <c r="K9312" t="s">
        <v>61</v>
      </c>
      <c r="L9312">
        <v>2017</v>
      </c>
      <c r="M9312">
        <v>7</v>
      </c>
    </row>
    <row r="9313" spans="1:13" x14ac:dyDescent="0.35">
      <c r="A9313" s="8">
        <v>42802</v>
      </c>
      <c r="B9313" s="5">
        <v>1.55</v>
      </c>
      <c r="C9313" s="7">
        <v>108346.9</v>
      </c>
      <c r="D9313" s="7">
        <v>75016.11</v>
      </c>
      <c r="E9313" s="7">
        <v>21619.82</v>
      </c>
      <c r="F9313" s="7">
        <v>0</v>
      </c>
      <c r="G9313" s="7">
        <v>11710.97</v>
      </c>
      <c r="H9313" s="7">
        <v>11710.97</v>
      </c>
      <c r="I9313" s="7">
        <v>0</v>
      </c>
      <c r="J9313">
        <v>0</v>
      </c>
      <c r="K9313" t="s">
        <v>61</v>
      </c>
      <c r="L9313">
        <v>2017</v>
      </c>
      <c r="M9313">
        <v>7</v>
      </c>
    </row>
    <row r="9314" spans="1:13" x14ac:dyDescent="0.35">
      <c r="A9314" s="8">
        <v>42795</v>
      </c>
      <c r="B9314" s="5">
        <v>1.21</v>
      </c>
      <c r="C9314" s="7">
        <v>250298.58</v>
      </c>
      <c r="D9314" s="7">
        <v>178033.64</v>
      </c>
      <c r="E9314" s="7">
        <v>59786.79</v>
      </c>
      <c r="F9314" s="7">
        <v>0</v>
      </c>
      <c r="G9314" s="7">
        <v>12478.15</v>
      </c>
      <c r="H9314" s="7">
        <v>12478.15</v>
      </c>
      <c r="I9314" s="7">
        <v>0</v>
      </c>
      <c r="J9314">
        <v>0</v>
      </c>
      <c r="K9314" t="s">
        <v>61</v>
      </c>
      <c r="L9314">
        <v>2017</v>
      </c>
      <c r="M9314">
        <v>7</v>
      </c>
    </row>
    <row r="9315" spans="1:13" x14ac:dyDescent="0.35">
      <c r="A9315" s="8">
        <v>42788</v>
      </c>
      <c r="B9315" s="5">
        <v>1.48</v>
      </c>
      <c r="C9315" s="7">
        <v>136421.88</v>
      </c>
      <c r="D9315" s="7">
        <v>102232.31</v>
      </c>
      <c r="E9315" s="7">
        <v>25715.73</v>
      </c>
      <c r="F9315" s="7">
        <v>0</v>
      </c>
      <c r="G9315" s="7">
        <v>8473.84</v>
      </c>
      <c r="H9315" s="7">
        <v>8470.51</v>
      </c>
      <c r="I9315" s="7">
        <v>3.33</v>
      </c>
      <c r="J9315">
        <v>0</v>
      </c>
      <c r="K9315" t="s">
        <v>61</v>
      </c>
      <c r="L9315">
        <v>2017</v>
      </c>
      <c r="M9315">
        <v>7</v>
      </c>
    </row>
    <row r="9316" spans="1:13" x14ac:dyDescent="0.35">
      <c r="A9316" s="8">
        <v>42781</v>
      </c>
      <c r="B9316" s="5">
        <v>1.6</v>
      </c>
      <c r="C9316" s="7">
        <v>116499.36</v>
      </c>
      <c r="D9316" s="7">
        <v>85444.97</v>
      </c>
      <c r="E9316" s="7">
        <v>21689.75</v>
      </c>
      <c r="F9316" s="7">
        <v>0</v>
      </c>
      <c r="G9316" s="7">
        <v>9364.64</v>
      </c>
      <c r="H9316" s="7">
        <v>9364.64</v>
      </c>
      <c r="I9316" s="7">
        <v>0</v>
      </c>
      <c r="J9316">
        <v>0</v>
      </c>
      <c r="K9316" t="s">
        <v>61</v>
      </c>
      <c r="L9316">
        <v>2017</v>
      </c>
      <c r="M9316">
        <v>7</v>
      </c>
    </row>
    <row r="9317" spans="1:13" x14ac:dyDescent="0.35">
      <c r="A9317" s="8">
        <v>42774</v>
      </c>
      <c r="B9317" s="5">
        <v>1.42</v>
      </c>
      <c r="C9317" s="7">
        <v>132790.41</v>
      </c>
      <c r="D9317" s="7">
        <v>94440.9</v>
      </c>
      <c r="E9317" s="7">
        <v>24587.9</v>
      </c>
      <c r="F9317" s="7">
        <v>0</v>
      </c>
      <c r="G9317" s="7">
        <v>13761.61</v>
      </c>
      <c r="H9317" s="7">
        <v>13761.61</v>
      </c>
      <c r="I9317" s="7">
        <v>0</v>
      </c>
      <c r="J9317">
        <v>0</v>
      </c>
      <c r="K9317" t="s">
        <v>61</v>
      </c>
      <c r="L9317">
        <v>2017</v>
      </c>
      <c r="M9317">
        <v>7</v>
      </c>
    </row>
    <row r="9318" spans="1:13" x14ac:dyDescent="0.35">
      <c r="A9318" s="8">
        <v>42767</v>
      </c>
      <c r="B9318" s="5">
        <v>1.17</v>
      </c>
      <c r="C9318" s="7">
        <v>196031.9</v>
      </c>
      <c r="D9318" s="7">
        <v>142332.45000000001</v>
      </c>
      <c r="E9318" s="7">
        <v>41999.51</v>
      </c>
      <c r="F9318" s="7">
        <v>2.92</v>
      </c>
      <c r="G9318" s="7">
        <v>11697.02</v>
      </c>
      <c r="H9318" s="7">
        <v>11697.02</v>
      </c>
      <c r="I9318" s="7">
        <v>0</v>
      </c>
      <c r="J9318">
        <v>0</v>
      </c>
      <c r="K9318" t="s">
        <v>61</v>
      </c>
      <c r="L9318">
        <v>2017</v>
      </c>
      <c r="M9318">
        <v>7</v>
      </c>
    </row>
    <row r="9319" spans="1:13" x14ac:dyDescent="0.35">
      <c r="A9319" s="8">
        <v>42760</v>
      </c>
      <c r="B9319" s="5">
        <v>1.37</v>
      </c>
      <c r="C9319" s="7">
        <v>121698.02</v>
      </c>
      <c r="D9319" s="7">
        <v>80952.240000000005</v>
      </c>
      <c r="E9319" s="7">
        <v>28216.13</v>
      </c>
      <c r="F9319" s="7">
        <v>0</v>
      </c>
      <c r="G9319" s="7">
        <v>12529.65</v>
      </c>
      <c r="H9319" s="7">
        <v>12529.65</v>
      </c>
      <c r="I9319" s="7">
        <v>0</v>
      </c>
      <c r="J9319">
        <v>0</v>
      </c>
      <c r="K9319" t="s">
        <v>61</v>
      </c>
      <c r="L9319">
        <v>2017</v>
      </c>
      <c r="M9319">
        <v>7</v>
      </c>
    </row>
    <row r="9320" spans="1:13" x14ac:dyDescent="0.35">
      <c r="A9320" s="8">
        <v>42753</v>
      </c>
      <c r="B9320" s="5">
        <v>1.3</v>
      </c>
      <c r="C9320" s="7">
        <v>195207.6</v>
      </c>
      <c r="D9320" s="7">
        <v>123138.29</v>
      </c>
      <c r="E9320" s="7">
        <v>58616.160000000003</v>
      </c>
      <c r="F9320" s="7">
        <v>0</v>
      </c>
      <c r="G9320" s="7">
        <v>13453.15</v>
      </c>
      <c r="H9320" s="7">
        <v>13453.15</v>
      </c>
      <c r="I9320" s="7">
        <v>0</v>
      </c>
      <c r="J9320">
        <v>0</v>
      </c>
      <c r="K9320" t="s">
        <v>61</v>
      </c>
      <c r="L9320">
        <v>2017</v>
      </c>
      <c r="M9320">
        <v>7</v>
      </c>
    </row>
    <row r="9321" spans="1:13" x14ac:dyDescent="0.35">
      <c r="A9321" s="8">
        <v>42746</v>
      </c>
      <c r="B9321" s="5">
        <v>1.1599999999999999</v>
      </c>
      <c r="C9321" s="7">
        <v>158110.68</v>
      </c>
      <c r="D9321" s="7">
        <v>123712.51</v>
      </c>
      <c r="E9321" s="7">
        <v>25975.27</v>
      </c>
      <c r="F9321" s="7">
        <v>1.47</v>
      </c>
      <c r="G9321" s="7">
        <v>8421.43</v>
      </c>
      <c r="H9321" s="7">
        <v>8421.43</v>
      </c>
      <c r="I9321" s="7">
        <v>0</v>
      </c>
      <c r="J9321">
        <v>0</v>
      </c>
      <c r="K9321" t="s">
        <v>61</v>
      </c>
      <c r="L9321">
        <v>2017</v>
      </c>
      <c r="M9321">
        <v>7</v>
      </c>
    </row>
    <row r="9322" spans="1:13" x14ac:dyDescent="0.35">
      <c r="A9322" s="8">
        <v>42739</v>
      </c>
      <c r="B9322" s="5">
        <v>1.3</v>
      </c>
      <c r="C9322" s="7">
        <v>142349.76999999999</v>
      </c>
      <c r="D9322" s="7">
        <v>107490.73</v>
      </c>
      <c r="E9322" s="7">
        <v>25711.96</v>
      </c>
      <c r="F9322" s="7">
        <v>2.93</v>
      </c>
      <c r="G9322" s="7">
        <v>9144.15</v>
      </c>
      <c r="H9322" s="7">
        <v>9144.15</v>
      </c>
      <c r="I9322" s="7">
        <v>0</v>
      </c>
      <c r="J9322">
        <v>0</v>
      </c>
      <c r="K9322" t="s">
        <v>61</v>
      </c>
      <c r="L9322">
        <v>2017</v>
      </c>
      <c r="M9322">
        <v>7</v>
      </c>
    </row>
    <row r="9323" spans="1:13" x14ac:dyDescent="0.35">
      <c r="A9323" s="8">
        <v>43096</v>
      </c>
      <c r="B9323" s="5">
        <v>2</v>
      </c>
      <c r="C9323" s="7">
        <v>2948.39</v>
      </c>
      <c r="D9323" s="7">
        <v>389.52</v>
      </c>
      <c r="E9323" s="7">
        <v>1416.49</v>
      </c>
      <c r="F9323" s="7">
        <v>682.38</v>
      </c>
      <c r="G9323" s="7">
        <v>460</v>
      </c>
      <c r="H9323" s="7">
        <v>460</v>
      </c>
      <c r="I9323" s="7">
        <v>0</v>
      </c>
      <c r="J9323">
        <v>0</v>
      </c>
      <c r="K9323" t="s">
        <v>61</v>
      </c>
      <c r="L9323">
        <v>2017</v>
      </c>
      <c r="M9323">
        <v>8</v>
      </c>
    </row>
    <row r="9324" spans="1:13" x14ac:dyDescent="0.35">
      <c r="A9324" s="8">
        <v>43089</v>
      </c>
      <c r="B9324" s="5">
        <v>2</v>
      </c>
      <c r="C9324" s="7">
        <v>2940.47</v>
      </c>
      <c r="D9324" s="7">
        <v>326.79000000000002</v>
      </c>
      <c r="E9324" s="7">
        <v>1462.14</v>
      </c>
      <c r="F9324" s="7">
        <v>604.87</v>
      </c>
      <c r="G9324" s="7">
        <v>546.66999999999996</v>
      </c>
      <c r="H9324" s="7">
        <v>546.66999999999996</v>
      </c>
      <c r="I9324" s="7">
        <v>0</v>
      </c>
      <c r="J9324">
        <v>0</v>
      </c>
      <c r="K9324" t="s">
        <v>61</v>
      </c>
      <c r="L9324">
        <v>2017</v>
      </c>
      <c r="M9324">
        <v>8</v>
      </c>
    </row>
    <row r="9325" spans="1:13" x14ac:dyDescent="0.35">
      <c r="A9325" s="8">
        <v>43082</v>
      </c>
      <c r="B9325" s="5">
        <v>2</v>
      </c>
      <c r="C9325" s="7">
        <v>2720.17</v>
      </c>
      <c r="D9325" s="7">
        <v>321.35000000000002</v>
      </c>
      <c r="E9325" s="7">
        <v>1353.35</v>
      </c>
      <c r="F9325" s="7">
        <v>527.17999999999995</v>
      </c>
      <c r="G9325" s="7">
        <v>518.29</v>
      </c>
      <c r="H9325" s="7">
        <v>473.33</v>
      </c>
      <c r="I9325" s="7">
        <v>44.96</v>
      </c>
      <c r="J9325">
        <v>0</v>
      </c>
      <c r="K9325" t="s">
        <v>61</v>
      </c>
      <c r="L9325">
        <v>2017</v>
      </c>
      <c r="M9325">
        <v>8</v>
      </c>
    </row>
    <row r="9326" spans="1:13" x14ac:dyDescent="0.35">
      <c r="A9326" s="8">
        <v>43075</v>
      </c>
      <c r="B9326" s="5">
        <v>2.0499999999999998</v>
      </c>
      <c r="C9326" s="7">
        <v>2487.94</v>
      </c>
      <c r="D9326" s="7">
        <v>162.31</v>
      </c>
      <c r="E9326" s="7">
        <v>1278.07</v>
      </c>
      <c r="F9326" s="7">
        <v>577.55999999999995</v>
      </c>
      <c r="G9326" s="7">
        <v>470</v>
      </c>
      <c r="H9326" s="7">
        <v>470</v>
      </c>
      <c r="I9326" s="7">
        <v>0</v>
      </c>
      <c r="J9326">
        <v>0</v>
      </c>
      <c r="K9326" t="s">
        <v>61</v>
      </c>
      <c r="L9326">
        <v>2017</v>
      </c>
      <c r="M9326">
        <v>8</v>
      </c>
    </row>
    <row r="9327" spans="1:13" x14ac:dyDescent="0.35">
      <c r="A9327" s="8">
        <v>43068</v>
      </c>
      <c r="B9327" s="5">
        <v>2.06</v>
      </c>
      <c r="C9327" s="7">
        <v>2617.44</v>
      </c>
      <c r="D9327" s="7">
        <v>142.69</v>
      </c>
      <c r="E9327" s="7">
        <v>1404.09</v>
      </c>
      <c r="F9327" s="7">
        <v>638.12</v>
      </c>
      <c r="G9327" s="7">
        <v>432.54</v>
      </c>
      <c r="H9327" s="7">
        <v>425.87</v>
      </c>
      <c r="I9327" s="7">
        <v>6.67</v>
      </c>
      <c r="J9327">
        <v>0</v>
      </c>
      <c r="K9327" t="s">
        <v>61</v>
      </c>
      <c r="L9327">
        <v>2017</v>
      </c>
      <c r="M9327">
        <v>8</v>
      </c>
    </row>
    <row r="9328" spans="1:13" x14ac:dyDescent="0.35">
      <c r="A9328" s="8">
        <v>43061</v>
      </c>
      <c r="B9328" s="5">
        <v>2.0699999999999998</v>
      </c>
      <c r="C9328" s="7">
        <v>2798.21</v>
      </c>
      <c r="D9328" s="7">
        <v>234.13</v>
      </c>
      <c r="E9328" s="7">
        <v>1454.12</v>
      </c>
      <c r="F9328" s="7">
        <v>728.78</v>
      </c>
      <c r="G9328" s="7">
        <v>381.18</v>
      </c>
      <c r="H9328" s="7">
        <v>377.85</v>
      </c>
      <c r="I9328" s="7">
        <v>3.33</v>
      </c>
      <c r="J9328">
        <v>0</v>
      </c>
      <c r="K9328" t="s">
        <v>61</v>
      </c>
      <c r="L9328">
        <v>2017</v>
      </c>
      <c r="M9328">
        <v>8</v>
      </c>
    </row>
    <row r="9329" spans="1:13" x14ac:dyDescent="0.35">
      <c r="A9329" s="8">
        <v>43054</v>
      </c>
      <c r="B9329" s="5">
        <v>2.04</v>
      </c>
      <c r="C9329" s="7">
        <v>3002.61</v>
      </c>
      <c r="D9329" s="7">
        <v>244.63</v>
      </c>
      <c r="E9329" s="7">
        <v>1295.8599999999999</v>
      </c>
      <c r="F9329" s="7">
        <v>828.52</v>
      </c>
      <c r="G9329" s="7">
        <v>633.6</v>
      </c>
      <c r="H9329" s="7">
        <v>633.6</v>
      </c>
      <c r="I9329" s="7">
        <v>0</v>
      </c>
      <c r="J9329">
        <v>0</v>
      </c>
      <c r="K9329" t="s">
        <v>61</v>
      </c>
      <c r="L9329">
        <v>2017</v>
      </c>
      <c r="M9329">
        <v>8</v>
      </c>
    </row>
    <row r="9330" spans="1:13" x14ac:dyDescent="0.35">
      <c r="A9330" s="8">
        <v>43047</v>
      </c>
      <c r="B9330" s="5">
        <v>2.0099999999999998</v>
      </c>
      <c r="C9330" s="7">
        <v>3103.1</v>
      </c>
      <c r="D9330" s="7">
        <v>332.85</v>
      </c>
      <c r="E9330" s="7">
        <v>1195.5899999999999</v>
      </c>
      <c r="F9330" s="7">
        <v>751.01</v>
      </c>
      <c r="G9330" s="7">
        <v>823.65</v>
      </c>
      <c r="H9330" s="7">
        <v>820.32</v>
      </c>
      <c r="I9330" s="7">
        <v>3.33</v>
      </c>
      <c r="J9330">
        <v>0</v>
      </c>
      <c r="K9330" t="s">
        <v>61</v>
      </c>
      <c r="L9330">
        <v>2017</v>
      </c>
      <c r="M9330">
        <v>8</v>
      </c>
    </row>
    <row r="9331" spans="1:13" x14ac:dyDescent="0.35">
      <c r="A9331" s="8">
        <v>43040</v>
      </c>
      <c r="B9331" s="5">
        <v>2.02</v>
      </c>
      <c r="C9331" s="7">
        <v>3507.63</v>
      </c>
      <c r="D9331" s="7">
        <v>317.45999999999998</v>
      </c>
      <c r="E9331" s="7">
        <v>1300.8800000000001</v>
      </c>
      <c r="F9331" s="7">
        <v>1100.02</v>
      </c>
      <c r="G9331" s="7">
        <v>789.27</v>
      </c>
      <c r="H9331" s="7">
        <v>789.27</v>
      </c>
      <c r="I9331" s="7">
        <v>0</v>
      </c>
      <c r="J9331">
        <v>0</v>
      </c>
      <c r="K9331" t="s">
        <v>61</v>
      </c>
      <c r="L9331">
        <v>2017</v>
      </c>
      <c r="M9331">
        <v>8</v>
      </c>
    </row>
    <row r="9332" spans="1:13" x14ac:dyDescent="0.35">
      <c r="A9332" s="8">
        <v>43033</v>
      </c>
      <c r="B9332" s="5">
        <v>2.0299999999999998</v>
      </c>
      <c r="C9332" s="7">
        <v>3851.01</v>
      </c>
      <c r="D9332" s="7">
        <v>342.3</v>
      </c>
      <c r="E9332" s="7">
        <v>1551.67</v>
      </c>
      <c r="F9332" s="7">
        <v>1123.58</v>
      </c>
      <c r="G9332" s="7">
        <v>833.46</v>
      </c>
      <c r="H9332" s="7">
        <v>833.46</v>
      </c>
      <c r="I9332" s="7">
        <v>0</v>
      </c>
      <c r="J9332">
        <v>0</v>
      </c>
      <c r="K9332" t="s">
        <v>61</v>
      </c>
      <c r="L9332">
        <v>2017</v>
      </c>
      <c r="M9332">
        <v>8</v>
      </c>
    </row>
    <row r="9333" spans="1:13" x14ac:dyDescent="0.35">
      <c r="A9333" s="8">
        <v>43026</v>
      </c>
      <c r="B9333" s="5">
        <v>2.0699999999999998</v>
      </c>
      <c r="C9333" s="7">
        <v>3681.19</v>
      </c>
      <c r="D9333" s="7">
        <v>336.37</v>
      </c>
      <c r="E9333" s="7">
        <v>1394</v>
      </c>
      <c r="F9333" s="7">
        <v>1143.22</v>
      </c>
      <c r="G9333" s="7">
        <v>807.6</v>
      </c>
      <c r="H9333" s="7">
        <v>807.6</v>
      </c>
      <c r="I9333" s="7">
        <v>0</v>
      </c>
      <c r="J9333">
        <v>0</v>
      </c>
      <c r="K9333" t="s">
        <v>61</v>
      </c>
      <c r="L9333">
        <v>2017</v>
      </c>
      <c r="M9333">
        <v>8</v>
      </c>
    </row>
    <row r="9334" spans="1:13" x14ac:dyDescent="0.35">
      <c r="A9334" s="8">
        <v>43019</v>
      </c>
      <c r="B9334" s="5">
        <v>2.04</v>
      </c>
      <c r="C9334" s="7">
        <v>3614.95</v>
      </c>
      <c r="D9334" s="7">
        <v>253.41</v>
      </c>
      <c r="E9334" s="7">
        <v>1370.54</v>
      </c>
      <c r="F9334" s="7">
        <v>1016.7</v>
      </c>
      <c r="G9334" s="7">
        <v>974.3</v>
      </c>
      <c r="H9334" s="7">
        <v>974.3</v>
      </c>
      <c r="I9334" s="7">
        <v>0</v>
      </c>
      <c r="J9334">
        <v>0</v>
      </c>
      <c r="K9334" t="s">
        <v>61</v>
      </c>
      <c r="L9334">
        <v>2017</v>
      </c>
      <c r="M9334">
        <v>8</v>
      </c>
    </row>
    <row r="9335" spans="1:13" x14ac:dyDescent="0.35">
      <c r="A9335" s="8">
        <v>43012</v>
      </c>
      <c r="B9335" s="5">
        <v>2.16</v>
      </c>
      <c r="C9335" s="7">
        <v>3480.18</v>
      </c>
      <c r="D9335" s="7">
        <v>337.52</v>
      </c>
      <c r="E9335" s="7">
        <v>1218.57</v>
      </c>
      <c r="F9335" s="7">
        <v>808.84</v>
      </c>
      <c r="G9335" s="7">
        <v>1115.25</v>
      </c>
      <c r="H9335" s="7">
        <v>1115.25</v>
      </c>
      <c r="I9335" s="7">
        <v>0</v>
      </c>
      <c r="J9335">
        <v>0</v>
      </c>
      <c r="K9335" t="s">
        <v>61</v>
      </c>
      <c r="L9335">
        <v>2017</v>
      </c>
      <c r="M9335">
        <v>8</v>
      </c>
    </row>
    <row r="9336" spans="1:13" x14ac:dyDescent="0.35">
      <c r="A9336" s="8">
        <v>43005</v>
      </c>
      <c r="B9336" s="5">
        <v>2.27</v>
      </c>
      <c r="C9336" s="7">
        <v>2965.81</v>
      </c>
      <c r="D9336" s="7">
        <v>291.76</v>
      </c>
      <c r="E9336" s="7">
        <v>1201.29</v>
      </c>
      <c r="F9336" s="7">
        <v>867.01</v>
      </c>
      <c r="G9336" s="7">
        <v>605.75</v>
      </c>
      <c r="H9336" s="7">
        <v>605.75</v>
      </c>
      <c r="I9336" s="7">
        <v>0</v>
      </c>
      <c r="J9336">
        <v>0</v>
      </c>
      <c r="K9336" t="s">
        <v>61</v>
      </c>
      <c r="L9336">
        <v>2017</v>
      </c>
      <c r="M9336">
        <v>8</v>
      </c>
    </row>
    <row r="9337" spans="1:13" x14ac:dyDescent="0.35">
      <c r="A9337" s="8">
        <v>42998</v>
      </c>
      <c r="B9337" s="5">
        <v>2.0699999999999998</v>
      </c>
      <c r="C9337" s="7">
        <v>4103.72</v>
      </c>
      <c r="D9337" s="7">
        <v>307.22000000000003</v>
      </c>
      <c r="E9337" s="7">
        <v>1181.5999999999999</v>
      </c>
      <c r="F9337" s="7">
        <v>842.48</v>
      </c>
      <c r="G9337" s="7">
        <v>1772.42</v>
      </c>
      <c r="H9337" s="7">
        <v>1772.42</v>
      </c>
      <c r="I9337" s="7">
        <v>0</v>
      </c>
      <c r="J9337">
        <v>0</v>
      </c>
      <c r="K9337" t="s">
        <v>61</v>
      </c>
      <c r="L9337">
        <v>2017</v>
      </c>
      <c r="M9337">
        <v>8</v>
      </c>
    </row>
    <row r="9338" spans="1:13" x14ac:dyDescent="0.35">
      <c r="A9338" s="8">
        <v>42991</v>
      </c>
      <c r="B9338" s="5">
        <v>2.12</v>
      </c>
      <c r="C9338" s="7">
        <v>3992.43</v>
      </c>
      <c r="D9338" s="7">
        <v>327.06</v>
      </c>
      <c r="E9338" s="7">
        <v>1255.8</v>
      </c>
      <c r="F9338" s="7">
        <v>928.56</v>
      </c>
      <c r="G9338" s="7">
        <v>1481.01</v>
      </c>
      <c r="H9338" s="7">
        <v>1481.01</v>
      </c>
      <c r="I9338" s="7">
        <v>0</v>
      </c>
      <c r="J9338">
        <v>0</v>
      </c>
      <c r="K9338" t="s">
        <v>61</v>
      </c>
      <c r="L9338">
        <v>2017</v>
      </c>
      <c r="M9338">
        <v>8</v>
      </c>
    </row>
    <row r="9339" spans="1:13" x14ac:dyDescent="0.35">
      <c r="A9339" s="8">
        <v>42984</v>
      </c>
      <c r="B9339" s="5">
        <v>2.11</v>
      </c>
      <c r="C9339" s="7">
        <v>4259.63</v>
      </c>
      <c r="D9339" s="7">
        <v>250.27</v>
      </c>
      <c r="E9339" s="7">
        <v>1331.42</v>
      </c>
      <c r="F9339" s="7">
        <v>1018.35</v>
      </c>
      <c r="G9339" s="7">
        <v>1659.59</v>
      </c>
      <c r="H9339" s="7">
        <v>1659.59</v>
      </c>
      <c r="I9339" s="7">
        <v>0</v>
      </c>
      <c r="J9339">
        <v>0</v>
      </c>
      <c r="K9339" t="s">
        <v>61</v>
      </c>
      <c r="L9339">
        <v>2017</v>
      </c>
      <c r="M9339">
        <v>8</v>
      </c>
    </row>
    <row r="9340" spans="1:13" x14ac:dyDescent="0.35">
      <c r="A9340" s="8">
        <v>42977</v>
      </c>
      <c r="B9340" s="5">
        <v>2.11</v>
      </c>
      <c r="C9340" s="7">
        <v>4203.2</v>
      </c>
      <c r="D9340" s="7">
        <v>274.43</v>
      </c>
      <c r="E9340" s="7">
        <v>1401.28</v>
      </c>
      <c r="F9340" s="7">
        <v>1025.96</v>
      </c>
      <c r="G9340" s="7">
        <v>1501.53</v>
      </c>
      <c r="H9340" s="7">
        <v>1501.53</v>
      </c>
      <c r="I9340" s="7">
        <v>0</v>
      </c>
      <c r="J9340">
        <v>0</v>
      </c>
      <c r="K9340" t="s">
        <v>61</v>
      </c>
      <c r="L9340">
        <v>2017</v>
      </c>
      <c r="M9340">
        <v>8</v>
      </c>
    </row>
    <row r="9341" spans="1:13" x14ac:dyDescent="0.35">
      <c r="A9341" s="8">
        <v>42970</v>
      </c>
      <c r="B9341" s="5">
        <v>2.16</v>
      </c>
      <c r="C9341" s="7">
        <v>4602.3900000000003</v>
      </c>
      <c r="D9341" s="7">
        <v>272.26</v>
      </c>
      <c r="E9341" s="7">
        <v>1766.07</v>
      </c>
      <c r="F9341" s="7">
        <v>1193.83</v>
      </c>
      <c r="G9341" s="7">
        <v>1370.23</v>
      </c>
      <c r="H9341" s="7">
        <v>1370.23</v>
      </c>
      <c r="I9341" s="7">
        <v>0</v>
      </c>
      <c r="J9341">
        <v>0</v>
      </c>
      <c r="K9341" t="s">
        <v>61</v>
      </c>
      <c r="L9341">
        <v>2017</v>
      </c>
      <c r="M9341">
        <v>8</v>
      </c>
    </row>
    <row r="9342" spans="1:13" x14ac:dyDescent="0.35">
      <c r="A9342" s="8">
        <v>42963</v>
      </c>
      <c r="B9342" s="5">
        <v>2.14</v>
      </c>
      <c r="C9342" s="7">
        <v>4279.91</v>
      </c>
      <c r="D9342" s="7">
        <v>150.97999999999999</v>
      </c>
      <c r="E9342" s="7">
        <v>1496.03</v>
      </c>
      <c r="F9342" s="7">
        <v>1269.58</v>
      </c>
      <c r="G9342" s="7">
        <v>1363.32</v>
      </c>
      <c r="H9342" s="7">
        <v>1363.32</v>
      </c>
      <c r="I9342" s="7">
        <v>0</v>
      </c>
      <c r="J9342">
        <v>0</v>
      </c>
      <c r="K9342" t="s">
        <v>61</v>
      </c>
      <c r="L9342">
        <v>2017</v>
      </c>
      <c r="M9342">
        <v>8</v>
      </c>
    </row>
    <row r="9343" spans="1:13" x14ac:dyDescent="0.35">
      <c r="A9343" s="8">
        <v>42956</v>
      </c>
      <c r="B9343" s="5">
        <v>2.08</v>
      </c>
      <c r="C9343" s="7">
        <v>4920.3</v>
      </c>
      <c r="D9343" s="7">
        <v>374.39</v>
      </c>
      <c r="E9343" s="7">
        <v>2116.41</v>
      </c>
      <c r="F9343" s="7">
        <v>1410.55</v>
      </c>
      <c r="G9343" s="7">
        <v>1018.95</v>
      </c>
      <c r="H9343" s="7">
        <v>1018.95</v>
      </c>
      <c r="I9343" s="7">
        <v>0</v>
      </c>
      <c r="J9343">
        <v>0</v>
      </c>
      <c r="K9343" t="s">
        <v>61</v>
      </c>
      <c r="L9343">
        <v>2017</v>
      </c>
      <c r="M9343">
        <v>8</v>
      </c>
    </row>
    <row r="9344" spans="1:13" x14ac:dyDescent="0.35">
      <c r="A9344" s="8">
        <v>42949</v>
      </c>
      <c r="B9344" s="5">
        <v>2.2200000000000002</v>
      </c>
      <c r="C9344" s="7">
        <v>3977.77</v>
      </c>
      <c r="D9344" s="7">
        <v>358.91</v>
      </c>
      <c r="E9344" s="7">
        <v>1441.63</v>
      </c>
      <c r="F9344" s="7">
        <v>1083.55</v>
      </c>
      <c r="G9344" s="7">
        <v>1093.68</v>
      </c>
      <c r="H9344" s="7">
        <v>1093.68</v>
      </c>
      <c r="I9344" s="7">
        <v>0</v>
      </c>
      <c r="J9344">
        <v>0</v>
      </c>
      <c r="K9344" t="s">
        <v>61</v>
      </c>
      <c r="L9344">
        <v>2017</v>
      </c>
      <c r="M9344">
        <v>8</v>
      </c>
    </row>
    <row r="9345" spans="1:13" x14ac:dyDescent="0.35">
      <c r="A9345" s="8">
        <v>42942</v>
      </c>
      <c r="B9345" s="5">
        <v>2.1800000000000002</v>
      </c>
      <c r="C9345" s="7">
        <v>3206.72</v>
      </c>
      <c r="D9345" s="7">
        <v>228.17</v>
      </c>
      <c r="E9345" s="7">
        <v>1265.3900000000001</v>
      </c>
      <c r="F9345" s="7">
        <v>861.44</v>
      </c>
      <c r="G9345" s="7">
        <v>851.72</v>
      </c>
      <c r="H9345" s="7">
        <v>835.05</v>
      </c>
      <c r="I9345" s="7">
        <v>16.670000000000002</v>
      </c>
      <c r="J9345">
        <v>0</v>
      </c>
      <c r="K9345" t="s">
        <v>61</v>
      </c>
      <c r="L9345">
        <v>2017</v>
      </c>
      <c r="M9345">
        <v>8</v>
      </c>
    </row>
    <row r="9346" spans="1:13" x14ac:dyDescent="0.35">
      <c r="A9346" s="8">
        <v>42935</v>
      </c>
      <c r="B9346" s="5">
        <v>2.15</v>
      </c>
      <c r="C9346" s="7">
        <v>3885.45</v>
      </c>
      <c r="D9346" s="7">
        <v>199.61</v>
      </c>
      <c r="E9346" s="7">
        <v>1516.86</v>
      </c>
      <c r="F9346" s="7">
        <v>1018.6</v>
      </c>
      <c r="G9346" s="7">
        <v>1150.3800000000001</v>
      </c>
      <c r="H9346" s="7">
        <v>1150.3800000000001</v>
      </c>
      <c r="I9346" s="7">
        <v>0</v>
      </c>
      <c r="J9346">
        <v>0</v>
      </c>
      <c r="K9346" t="s">
        <v>61</v>
      </c>
      <c r="L9346">
        <v>2017</v>
      </c>
      <c r="M9346">
        <v>8</v>
      </c>
    </row>
    <row r="9347" spans="1:13" x14ac:dyDescent="0.35">
      <c r="A9347" s="8">
        <v>42928</v>
      </c>
      <c r="B9347" s="5">
        <v>2.2400000000000002</v>
      </c>
      <c r="C9347" s="7">
        <v>3962.07</v>
      </c>
      <c r="D9347" s="7">
        <v>287.98</v>
      </c>
      <c r="E9347" s="7">
        <v>1458.03</v>
      </c>
      <c r="F9347" s="7">
        <v>1144.44</v>
      </c>
      <c r="G9347" s="7">
        <v>1071.6199999999999</v>
      </c>
      <c r="H9347" s="7">
        <v>1071.6199999999999</v>
      </c>
      <c r="I9347" s="7">
        <v>0</v>
      </c>
      <c r="J9347">
        <v>0</v>
      </c>
      <c r="K9347" t="s">
        <v>61</v>
      </c>
      <c r="L9347">
        <v>2017</v>
      </c>
      <c r="M9347">
        <v>8</v>
      </c>
    </row>
    <row r="9348" spans="1:13" x14ac:dyDescent="0.35">
      <c r="A9348" s="8">
        <v>42921</v>
      </c>
      <c r="B9348" s="5">
        <v>2.27</v>
      </c>
      <c r="C9348" s="7">
        <v>3669.96</v>
      </c>
      <c r="D9348" s="7">
        <v>278.99</v>
      </c>
      <c r="E9348" s="7">
        <v>1514.86</v>
      </c>
      <c r="F9348" s="7">
        <v>1196.67</v>
      </c>
      <c r="G9348" s="7">
        <v>679.44</v>
      </c>
      <c r="H9348" s="7">
        <v>679.44</v>
      </c>
      <c r="I9348" s="7">
        <v>0</v>
      </c>
      <c r="J9348">
        <v>0</v>
      </c>
      <c r="K9348" t="s">
        <v>61</v>
      </c>
      <c r="L9348">
        <v>2017</v>
      </c>
      <c r="M9348">
        <v>8</v>
      </c>
    </row>
    <row r="9349" spans="1:13" x14ac:dyDescent="0.35">
      <c r="A9349" s="8">
        <v>42914</v>
      </c>
      <c r="B9349" s="5">
        <v>2.2599999999999998</v>
      </c>
      <c r="C9349" s="7">
        <v>3823.73</v>
      </c>
      <c r="D9349" s="7">
        <v>414.23</v>
      </c>
      <c r="E9349" s="7">
        <v>1740.69</v>
      </c>
      <c r="F9349" s="7">
        <v>1016.64</v>
      </c>
      <c r="G9349" s="7">
        <v>652.16999999999996</v>
      </c>
      <c r="H9349" s="7">
        <v>652.16999999999996</v>
      </c>
      <c r="I9349" s="7">
        <v>0</v>
      </c>
      <c r="J9349">
        <v>0</v>
      </c>
      <c r="K9349" t="s">
        <v>61</v>
      </c>
      <c r="L9349">
        <v>2017</v>
      </c>
      <c r="M9349">
        <v>8</v>
      </c>
    </row>
    <row r="9350" spans="1:13" x14ac:dyDescent="0.35">
      <c r="A9350" s="8">
        <v>42907</v>
      </c>
      <c r="B9350" s="5">
        <v>2.2999999999999998</v>
      </c>
      <c r="C9350" s="7">
        <v>3425.95</v>
      </c>
      <c r="D9350" s="7">
        <v>336.07</v>
      </c>
      <c r="E9350" s="7">
        <v>1506.6</v>
      </c>
      <c r="F9350" s="7">
        <v>1081.3699999999999</v>
      </c>
      <c r="G9350" s="7">
        <v>501.91</v>
      </c>
      <c r="H9350" s="7">
        <v>501.91</v>
      </c>
      <c r="I9350" s="7">
        <v>0</v>
      </c>
      <c r="J9350">
        <v>0</v>
      </c>
      <c r="K9350" t="s">
        <v>61</v>
      </c>
      <c r="L9350">
        <v>2017</v>
      </c>
      <c r="M9350">
        <v>8</v>
      </c>
    </row>
    <row r="9351" spans="1:13" x14ac:dyDescent="0.35">
      <c r="A9351" s="8">
        <v>42900</v>
      </c>
      <c r="B9351" s="5">
        <v>2.16</v>
      </c>
      <c r="C9351" s="7">
        <v>4040.75</v>
      </c>
      <c r="D9351" s="7">
        <v>325.75</v>
      </c>
      <c r="E9351" s="7">
        <v>1432.84</v>
      </c>
      <c r="F9351" s="7">
        <v>1059.26</v>
      </c>
      <c r="G9351" s="7">
        <v>1222.9000000000001</v>
      </c>
      <c r="H9351" s="7">
        <v>1222.9000000000001</v>
      </c>
      <c r="I9351" s="7">
        <v>0</v>
      </c>
      <c r="J9351">
        <v>0</v>
      </c>
      <c r="K9351" t="s">
        <v>61</v>
      </c>
      <c r="L9351">
        <v>2017</v>
      </c>
      <c r="M9351">
        <v>8</v>
      </c>
    </row>
    <row r="9352" spans="1:13" x14ac:dyDescent="0.35">
      <c r="A9352" s="8">
        <v>42893</v>
      </c>
      <c r="B9352" s="5">
        <v>2.12</v>
      </c>
      <c r="C9352" s="7">
        <v>4369.42</v>
      </c>
      <c r="D9352" s="7">
        <v>278.55</v>
      </c>
      <c r="E9352" s="7">
        <v>1378.4</v>
      </c>
      <c r="F9352" s="7">
        <v>1159.44</v>
      </c>
      <c r="G9352" s="7">
        <v>1553.03</v>
      </c>
      <c r="H9352" s="7">
        <v>1553.03</v>
      </c>
      <c r="I9352" s="7">
        <v>0</v>
      </c>
      <c r="J9352">
        <v>0</v>
      </c>
      <c r="K9352" t="s">
        <v>61</v>
      </c>
      <c r="L9352">
        <v>2017</v>
      </c>
      <c r="M9352">
        <v>8</v>
      </c>
    </row>
    <row r="9353" spans="1:13" x14ac:dyDescent="0.35">
      <c r="A9353" s="8">
        <v>42886</v>
      </c>
      <c r="B9353" s="5">
        <v>2.25</v>
      </c>
      <c r="C9353" s="7">
        <v>4092.07</v>
      </c>
      <c r="D9353" s="7">
        <v>335.32</v>
      </c>
      <c r="E9353" s="7">
        <v>1524.77</v>
      </c>
      <c r="F9353" s="7">
        <v>1348.57</v>
      </c>
      <c r="G9353" s="7">
        <v>883.41</v>
      </c>
      <c r="H9353" s="7">
        <v>883.41</v>
      </c>
      <c r="I9353" s="7">
        <v>0</v>
      </c>
      <c r="J9353">
        <v>0</v>
      </c>
      <c r="K9353" t="s">
        <v>61</v>
      </c>
      <c r="L9353">
        <v>2017</v>
      </c>
      <c r="M9353">
        <v>8</v>
      </c>
    </row>
    <row r="9354" spans="1:13" x14ac:dyDescent="0.35">
      <c r="A9354" s="8">
        <v>42879</v>
      </c>
      <c r="B9354" s="5">
        <v>2.17</v>
      </c>
      <c r="C9354" s="7">
        <v>4774.5600000000004</v>
      </c>
      <c r="D9354" s="7">
        <v>405</v>
      </c>
      <c r="E9354" s="7">
        <v>1601.85</v>
      </c>
      <c r="F9354" s="7">
        <v>1473.53</v>
      </c>
      <c r="G9354" s="7">
        <v>1294.18</v>
      </c>
      <c r="H9354" s="7">
        <v>1294.18</v>
      </c>
      <c r="I9354" s="7">
        <v>0</v>
      </c>
      <c r="J9354">
        <v>0</v>
      </c>
      <c r="K9354" t="s">
        <v>61</v>
      </c>
      <c r="L9354">
        <v>2017</v>
      </c>
      <c r="M9354">
        <v>8</v>
      </c>
    </row>
    <row r="9355" spans="1:13" x14ac:dyDescent="0.35">
      <c r="A9355" s="8">
        <v>42872</v>
      </c>
      <c r="B9355" s="5">
        <v>1.32</v>
      </c>
      <c r="C9355" s="7">
        <v>11088.2</v>
      </c>
      <c r="D9355" s="7">
        <v>476.58</v>
      </c>
      <c r="E9355" s="7">
        <v>4780.37</v>
      </c>
      <c r="F9355" s="7">
        <v>4975.49</v>
      </c>
      <c r="G9355" s="7">
        <v>855.76</v>
      </c>
      <c r="H9355" s="7">
        <v>855.76</v>
      </c>
      <c r="I9355" s="7">
        <v>0</v>
      </c>
      <c r="J9355">
        <v>0</v>
      </c>
      <c r="K9355" t="s">
        <v>61</v>
      </c>
      <c r="L9355">
        <v>2017</v>
      </c>
      <c r="M9355">
        <v>8</v>
      </c>
    </row>
    <row r="9356" spans="1:13" x14ac:dyDescent="0.35">
      <c r="A9356" s="8">
        <v>42865</v>
      </c>
      <c r="B9356" s="5">
        <v>2.15</v>
      </c>
      <c r="C9356" s="7">
        <v>4245.72</v>
      </c>
      <c r="D9356" s="7">
        <v>465.84</v>
      </c>
      <c r="E9356" s="7">
        <v>1282.98</v>
      </c>
      <c r="F9356" s="7">
        <v>1191.26</v>
      </c>
      <c r="G9356" s="7">
        <v>1305.6400000000001</v>
      </c>
      <c r="H9356" s="7">
        <v>1305.6400000000001</v>
      </c>
      <c r="I9356" s="7">
        <v>0</v>
      </c>
      <c r="J9356">
        <v>0</v>
      </c>
      <c r="K9356" t="s">
        <v>61</v>
      </c>
      <c r="L9356">
        <v>2017</v>
      </c>
      <c r="M9356">
        <v>8</v>
      </c>
    </row>
    <row r="9357" spans="1:13" x14ac:dyDescent="0.35">
      <c r="A9357" s="8">
        <v>42858</v>
      </c>
      <c r="B9357" s="5">
        <v>1.89</v>
      </c>
      <c r="C9357" s="7">
        <v>4635.16</v>
      </c>
      <c r="D9357" s="7">
        <v>265.20999999999998</v>
      </c>
      <c r="E9357" s="7">
        <v>1499.19</v>
      </c>
      <c r="F9357" s="7">
        <v>1856.14</v>
      </c>
      <c r="G9357" s="7">
        <v>1014.62</v>
      </c>
      <c r="H9357" s="7">
        <v>1014.62</v>
      </c>
      <c r="I9357" s="7">
        <v>0</v>
      </c>
      <c r="J9357">
        <v>0</v>
      </c>
      <c r="K9357" t="s">
        <v>61</v>
      </c>
      <c r="L9357">
        <v>2017</v>
      </c>
      <c r="M9357">
        <v>8</v>
      </c>
    </row>
    <row r="9358" spans="1:13" x14ac:dyDescent="0.35">
      <c r="A9358" s="8">
        <v>42851</v>
      </c>
      <c r="B9358" s="5">
        <v>2.29</v>
      </c>
      <c r="C9358" s="7">
        <v>3471.08</v>
      </c>
      <c r="D9358" s="7">
        <v>295.75</v>
      </c>
      <c r="E9358" s="7">
        <v>1054.18</v>
      </c>
      <c r="F9358" s="7">
        <v>1150.52</v>
      </c>
      <c r="G9358" s="7">
        <v>970.63</v>
      </c>
      <c r="H9358" s="7">
        <v>970.63</v>
      </c>
      <c r="I9358" s="7">
        <v>0</v>
      </c>
      <c r="J9358">
        <v>0</v>
      </c>
      <c r="K9358" t="s">
        <v>61</v>
      </c>
      <c r="L9358">
        <v>2017</v>
      </c>
      <c r="M9358">
        <v>8</v>
      </c>
    </row>
    <row r="9359" spans="1:13" x14ac:dyDescent="0.35">
      <c r="A9359" s="8">
        <v>42844</v>
      </c>
      <c r="B9359" s="5">
        <v>2.16</v>
      </c>
      <c r="C9359" s="7">
        <v>4163.99</v>
      </c>
      <c r="D9359" s="7">
        <v>234</v>
      </c>
      <c r="E9359" s="7">
        <v>1311.9</v>
      </c>
      <c r="F9359" s="7">
        <v>1400.1</v>
      </c>
      <c r="G9359" s="7">
        <v>1217.99</v>
      </c>
      <c r="H9359" s="7">
        <v>1217.99</v>
      </c>
      <c r="I9359" s="7">
        <v>0</v>
      </c>
      <c r="J9359">
        <v>0</v>
      </c>
      <c r="K9359" t="s">
        <v>61</v>
      </c>
      <c r="L9359">
        <v>2017</v>
      </c>
      <c r="M9359">
        <v>8</v>
      </c>
    </row>
    <row r="9360" spans="1:13" x14ac:dyDescent="0.35">
      <c r="A9360" s="8">
        <v>42837</v>
      </c>
      <c r="B9360" s="5">
        <v>2.23</v>
      </c>
      <c r="C9360" s="7">
        <v>3870.58</v>
      </c>
      <c r="D9360" s="7">
        <v>255.73</v>
      </c>
      <c r="E9360" s="7">
        <v>1460.35</v>
      </c>
      <c r="F9360" s="7">
        <v>1256.22</v>
      </c>
      <c r="G9360" s="7">
        <v>898.28</v>
      </c>
      <c r="H9360" s="7">
        <v>898.28</v>
      </c>
      <c r="I9360" s="7">
        <v>0</v>
      </c>
      <c r="J9360">
        <v>0</v>
      </c>
      <c r="K9360" t="s">
        <v>61</v>
      </c>
      <c r="L9360">
        <v>2017</v>
      </c>
      <c r="M9360">
        <v>8</v>
      </c>
    </row>
    <row r="9361" spans="1:13" x14ac:dyDescent="0.35">
      <c r="A9361" s="8">
        <v>42830</v>
      </c>
      <c r="B9361" s="5">
        <v>2.1800000000000002</v>
      </c>
      <c r="C9361" s="7">
        <v>3643.37</v>
      </c>
      <c r="D9361" s="7">
        <v>303.66000000000003</v>
      </c>
      <c r="E9361" s="7">
        <v>1235.08</v>
      </c>
      <c r="F9361" s="7">
        <v>1127.82</v>
      </c>
      <c r="G9361" s="7">
        <v>976.81</v>
      </c>
      <c r="H9361" s="7">
        <v>976.81</v>
      </c>
      <c r="I9361" s="7">
        <v>0</v>
      </c>
      <c r="J9361">
        <v>0</v>
      </c>
      <c r="K9361" t="s">
        <v>61</v>
      </c>
      <c r="L9361">
        <v>2017</v>
      </c>
      <c r="M9361">
        <v>8</v>
      </c>
    </row>
    <row r="9362" spans="1:13" x14ac:dyDescent="0.35">
      <c r="A9362" s="8">
        <v>42823</v>
      </c>
      <c r="B9362" s="5">
        <v>2.06</v>
      </c>
      <c r="C9362" s="7">
        <v>3493.98</v>
      </c>
      <c r="D9362" s="7">
        <v>267.8</v>
      </c>
      <c r="E9362" s="7">
        <v>1467.6</v>
      </c>
      <c r="F9362" s="7">
        <v>1227.69</v>
      </c>
      <c r="G9362" s="7">
        <v>530.89</v>
      </c>
      <c r="H9362" s="7">
        <v>530.89</v>
      </c>
      <c r="I9362" s="7">
        <v>0</v>
      </c>
      <c r="J9362">
        <v>0</v>
      </c>
      <c r="K9362" t="s">
        <v>61</v>
      </c>
      <c r="L9362">
        <v>2017</v>
      </c>
      <c r="M9362">
        <v>8</v>
      </c>
    </row>
    <row r="9363" spans="1:13" x14ac:dyDescent="0.35">
      <c r="A9363" s="8">
        <v>42816</v>
      </c>
      <c r="B9363" s="5">
        <v>2</v>
      </c>
      <c r="C9363" s="7">
        <v>4289.1000000000004</v>
      </c>
      <c r="D9363" s="7">
        <v>329.84</v>
      </c>
      <c r="E9363" s="7">
        <v>1603.42</v>
      </c>
      <c r="F9363" s="7">
        <v>1221.8699999999999</v>
      </c>
      <c r="G9363" s="7">
        <v>1133.97</v>
      </c>
      <c r="H9363" s="7">
        <v>1133.97</v>
      </c>
      <c r="I9363" s="7">
        <v>0</v>
      </c>
      <c r="J9363">
        <v>0</v>
      </c>
      <c r="K9363" t="s">
        <v>61</v>
      </c>
      <c r="L9363">
        <v>2017</v>
      </c>
      <c r="M9363">
        <v>8</v>
      </c>
    </row>
    <row r="9364" spans="1:13" x14ac:dyDescent="0.35">
      <c r="A9364" s="8">
        <v>42809</v>
      </c>
      <c r="B9364" s="5">
        <v>1.96</v>
      </c>
      <c r="C9364" s="7">
        <v>3890.97</v>
      </c>
      <c r="D9364" s="7">
        <v>205.39</v>
      </c>
      <c r="E9364" s="7">
        <v>1300.42</v>
      </c>
      <c r="F9364" s="7">
        <v>1102.8399999999999</v>
      </c>
      <c r="G9364" s="7">
        <v>1282.32</v>
      </c>
      <c r="H9364" s="7">
        <v>1282.32</v>
      </c>
      <c r="I9364" s="7">
        <v>0</v>
      </c>
      <c r="J9364">
        <v>0</v>
      </c>
      <c r="K9364" t="s">
        <v>61</v>
      </c>
      <c r="L9364">
        <v>2017</v>
      </c>
      <c r="M9364">
        <v>8</v>
      </c>
    </row>
    <row r="9365" spans="1:13" x14ac:dyDescent="0.35">
      <c r="A9365" s="8">
        <v>42802</v>
      </c>
      <c r="B9365" s="5">
        <v>1.93</v>
      </c>
      <c r="C9365" s="7">
        <v>4143.1099999999997</v>
      </c>
      <c r="D9365" s="7">
        <v>215.98</v>
      </c>
      <c r="E9365" s="7">
        <v>1312.61</v>
      </c>
      <c r="F9365" s="7">
        <v>1163.42</v>
      </c>
      <c r="G9365" s="7">
        <v>1451.1</v>
      </c>
      <c r="H9365" s="7">
        <v>1451.1</v>
      </c>
      <c r="I9365" s="7">
        <v>0</v>
      </c>
      <c r="J9365">
        <v>0</v>
      </c>
      <c r="K9365" t="s">
        <v>61</v>
      </c>
      <c r="L9365">
        <v>2017</v>
      </c>
      <c r="M9365">
        <v>8</v>
      </c>
    </row>
    <row r="9366" spans="1:13" x14ac:dyDescent="0.35">
      <c r="A9366" s="8">
        <v>42795</v>
      </c>
      <c r="B9366" s="5">
        <v>2</v>
      </c>
      <c r="C9366" s="7">
        <v>3545.33</v>
      </c>
      <c r="D9366" s="7">
        <v>189.99</v>
      </c>
      <c r="E9366" s="7">
        <v>1371.06</v>
      </c>
      <c r="F9366" s="7">
        <v>1099.96</v>
      </c>
      <c r="G9366" s="7">
        <v>884.32</v>
      </c>
      <c r="H9366" s="7">
        <v>884.32</v>
      </c>
      <c r="I9366" s="7">
        <v>0</v>
      </c>
      <c r="J9366">
        <v>0</v>
      </c>
      <c r="K9366" t="s">
        <v>61</v>
      </c>
      <c r="L9366">
        <v>2017</v>
      </c>
      <c r="M9366">
        <v>8</v>
      </c>
    </row>
    <row r="9367" spans="1:13" x14ac:dyDescent="0.35">
      <c r="A9367" s="8">
        <v>42788</v>
      </c>
      <c r="B9367" s="5">
        <v>2</v>
      </c>
      <c r="C9367" s="7">
        <v>3180.29</v>
      </c>
      <c r="D9367" s="7">
        <v>198.13</v>
      </c>
      <c r="E9367" s="7">
        <v>1119.06</v>
      </c>
      <c r="F9367" s="7">
        <v>992.87</v>
      </c>
      <c r="G9367" s="7">
        <v>870.23</v>
      </c>
      <c r="H9367" s="7">
        <v>870.23</v>
      </c>
      <c r="I9367" s="7">
        <v>0</v>
      </c>
      <c r="J9367">
        <v>0</v>
      </c>
      <c r="K9367" t="s">
        <v>61</v>
      </c>
      <c r="L9367">
        <v>2017</v>
      </c>
      <c r="M9367">
        <v>8</v>
      </c>
    </row>
    <row r="9368" spans="1:13" x14ac:dyDescent="0.35">
      <c r="A9368" s="8">
        <v>42781</v>
      </c>
      <c r="B9368" s="5">
        <v>2.02</v>
      </c>
      <c r="C9368" s="7">
        <v>3125.59</v>
      </c>
      <c r="D9368" s="7">
        <v>219.08</v>
      </c>
      <c r="E9368" s="7">
        <v>1098.75</v>
      </c>
      <c r="F9368" s="7">
        <v>1056.49</v>
      </c>
      <c r="G9368" s="7">
        <v>751.27</v>
      </c>
      <c r="H9368" s="7">
        <v>751.27</v>
      </c>
      <c r="I9368" s="7">
        <v>0</v>
      </c>
      <c r="J9368">
        <v>0</v>
      </c>
      <c r="K9368" t="s">
        <v>61</v>
      </c>
      <c r="L9368">
        <v>2017</v>
      </c>
      <c r="M9368">
        <v>8</v>
      </c>
    </row>
    <row r="9369" spans="1:13" x14ac:dyDescent="0.35">
      <c r="A9369" s="8">
        <v>42774</v>
      </c>
      <c r="B9369" s="5">
        <v>1.96</v>
      </c>
      <c r="C9369" s="7">
        <v>4011.02</v>
      </c>
      <c r="D9369" s="7">
        <v>188.23</v>
      </c>
      <c r="E9369" s="7">
        <v>1382.91</v>
      </c>
      <c r="F9369" s="7">
        <v>1092.82</v>
      </c>
      <c r="G9369" s="7">
        <v>1347.06</v>
      </c>
      <c r="H9369" s="7">
        <v>1347.06</v>
      </c>
      <c r="I9369" s="7">
        <v>0</v>
      </c>
      <c r="J9369">
        <v>0</v>
      </c>
      <c r="K9369" t="s">
        <v>61</v>
      </c>
      <c r="L9369">
        <v>2017</v>
      </c>
      <c r="M9369">
        <v>8</v>
      </c>
    </row>
    <row r="9370" spans="1:13" x14ac:dyDescent="0.35">
      <c r="A9370" s="8">
        <v>42767</v>
      </c>
      <c r="B9370" s="5">
        <v>2.0299999999999998</v>
      </c>
      <c r="C9370" s="7">
        <v>3557.34</v>
      </c>
      <c r="D9370" s="7">
        <v>210.49</v>
      </c>
      <c r="E9370" s="7">
        <v>1244.18</v>
      </c>
      <c r="F9370" s="7">
        <v>1457.98</v>
      </c>
      <c r="G9370" s="7">
        <v>644.69000000000005</v>
      </c>
      <c r="H9370" s="7">
        <v>644.69000000000005</v>
      </c>
      <c r="I9370" s="7">
        <v>0</v>
      </c>
      <c r="J9370">
        <v>0</v>
      </c>
      <c r="K9370" t="s">
        <v>61</v>
      </c>
      <c r="L9370">
        <v>2017</v>
      </c>
      <c r="M9370">
        <v>8</v>
      </c>
    </row>
    <row r="9371" spans="1:13" x14ac:dyDescent="0.35">
      <c r="A9371" s="8">
        <v>42760</v>
      </c>
      <c r="B9371" s="5">
        <v>2.4</v>
      </c>
      <c r="C9371" s="7">
        <v>2694.11</v>
      </c>
      <c r="D9371" s="7">
        <v>347.67</v>
      </c>
      <c r="E9371" s="7">
        <v>956.65</v>
      </c>
      <c r="F9371" s="7">
        <v>920.11</v>
      </c>
      <c r="G9371" s="7">
        <v>469.68</v>
      </c>
      <c r="H9371" s="7">
        <v>469.68</v>
      </c>
      <c r="I9371" s="7">
        <v>0</v>
      </c>
      <c r="J9371">
        <v>0</v>
      </c>
      <c r="K9371" t="s">
        <v>61</v>
      </c>
      <c r="L9371">
        <v>2017</v>
      </c>
      <c r="M9371">
        <v>8</v>
      </c>
    </row>
    <row r="9372" spans="1:13" x14ac:dyDescent="0.35">
      <c r="A9372" s="8">
        <v>42753</v>
      </c>
      <c r="B9372" s="5">
        <v>2.2599999999999998</v>
      </c>
      <c r="C9372" s="7">
        <v>2697.81</v>
      </c>
      <c r="D9372" s="7">
        <v>346.76</v>
      </c>
      <c r="E9372" s="7">
        <v>744.32</v>
      </c>
      <c r="F9372" s="7">
        <v>766.41</v>
      </c>
      <c r="G9372" s="7">
        <v>840.32</v>
      </c>
      <c r="H9372" s="7">
        <v>840.32</v>
      </c>
      <c r="I9372" s="7">
        <v>0</v>
      </c>
      <c r="J9372">
        <v>0</v>
      </c>
      <c r="K9372" t="s">
        <v>61</v>
      </c>
      <c r="L9372">
        <v>2017</v>
      </c>
      <c r="M9372">
        <v>8</v>
      </c>
    </row>
    <row r="9373" spans="1:13" x14ac:dyDescent="0.35">
      <c r="A9373" s="8">
        <v>42746</v>
      </c>
      <c r="B9373" s="5">
        <v>2.4</v>
      </c>
      <c r="C9373" s="7">
        <v>2390.2199999999998</v>
      </c>
      <c r="D9373" s="7">
        <v>155.91999999999999</v>
      </c>
      <c r="E9373" s="7">
        <v>969.82</v>
      </c>
      <c r="F9373" s="7">
        <v>832.7</v>
      </c>
      <c r="G9373" s="7">
        <v>431.78</v>
      </c>
      <c r="H9373" s="7">
        <v>431.78</v>
      </c>
      <c r="I9373" s="7">
        <v>0</v>
      </c>
      <c r="J9373">
        <v>0</v>
      </c>
      <c r="K9373" t="s">
        <v>61</v>
      </c>
      <c r="L9373">
        <v>2017</v>
      </c>
      <c r="M9373">
        <v>8</v>
      </c>
    </row>
    <row r="9374" spans="1:13" x14ac:dyDescent="0.35">
      <c r="A9374" s="8">
        <v>42739</v>
      </c>
      <c r="B9374" s="5">
        <v>2.2400000000000002</v>
      </c>
      <c r="C9374" s="7">
        <v>2965.62</v>
      </c>
      <c r="D9374" s="7">
        <v>151.69999999999999</v>
      </c>
      <c r="E9374" s="7">
        <v>882.52</v>
      </c>
      <c r="F9374" s="7">
        <v>905.77</v>
      </c>
      <c r="G9374" s="7">
        <v>1025.6300000000001</v>
      </c>
      <c r="H9374" s="7">
        <v>1025.6300000000001</v>
      </c>
      <c r="I9374" s="7">
        <v>0</v>
      </c>
      <c r="J9374">
        <v>0</v>
      </c>
      <c r="K9374" t="s">
        <v>61</v>
      </c>
      <c r="L9374">
        <v>2017</v>
      </c>
      <c r="M9374">
        <v>8</v>
      </c>
    </row>
    <row r="9375" spans="1:13" x14ac:dyDescent="0.35">
      <c r="A9375" s="8">
        <v>43096</v>
      </c>
      <c r="B9375" s="5">
        <v>1.66</v>
      </c>
      <c r="C9375" s="7">
        <v>20995.37</v>
      </c>
      <c r="D9375" s="7">
        <v>1064.71</v>
      </c>
      <c r="E9375" s="7">
        <v>19320.66</v>
      </c>
      <c r="F9375" s="7">
        <v>0</v>
      </c>
      <c r="G9375" s="7">
        <v>610</v>
      </c>
      <c r="H9375" s="7">
        <v>610</v>
      </c>
      <c r="I9375" s="7">
        <v>0</v>
      </c>
      <c r="J9375">
        <v>0</v>
      </c>
      <c r="K9375" t="s">
        <v>61</v>
      </c>
      <c r="L9375">
        <v>2017</v>
      </c>
      <c r="M9375">
        <v>9</v>
      </c>
    </row>
    <row r="9376" spans="1:13" x14ac:dyDescent="0.35">
      <c r="A9376" s="8">
        <v>43089</v>
      </c>
      <c r="B9376" s="5">
        <v>1.66</v>
      </c>
      <c r="C9376" s="7">
        <v>22452.3</v>
      </c>
      <c r="D9376" s="7">
        <v>730.65</v>
      </c>
      <c r="E9376" s="7">
        <v>21574.99</v>
      </c>
      <c r="F9376" s="7">
        <v>0</v>
      </c>
      <c r="G9376" s="7">
        <v>146.66</v>
      </c>
      <c r="H9376" s="7">
        <v>143.33000000000001</v>
      </c>
      <c r="I9376" s="7">
        <v>3.33</v>
      </c>
      <c r="J9376">
        <v>0</v>
      </c>
      <c r="K9376" t="s">
        <v>61</v>
      </c>
      <c r="L9376">
        <v>2017</v>
      </c>
      <c r="M9376">
        <v>9</v>
      </c>
    </row>
    <row r="9377" spans="1:13" x14ac:dyDescent="0.35">
      <c r="A9377" s="8">
        <v>43082</v>
      </c>
      <c r="B9377" s="5">
        <v>1.67</v>
      </c>
      <c r="C9377" s="7">
        <v>24059.71</v>
      </c>
      <c r="D9377" s="7">
        <v>876.48</v>
      </c>
      <c r="E9377" s="7">
        <v>23109.9</v>
      </c>
      <c r="F9377" s="7">
        <v>0</v>
      </c>
      <c r="G9377" s="7">
        <v>73.33</v>
      </c>
      <c r="H9377" s="7">
        <v>73.33</v>
      </c>
      <c r="I9377" s="7">
        <v>0</v>
      </c>
      <c r="J9377">
        <v>0</v>
      </c>
      <c r="K9377" t="s">
        <v>61</v>
      </c>
      <c r="L9377">
        <v>2017</v>
      </c>
      <c r="M9377">
        <v>9</v>
      </c>
    </row>
    <row r="9378" spans="1:13" x14ac:dyDescent="0.35">
      <c r="A9378" s="8">
        <v>43075</v>
      </c>
      <c r="B9378" s="5">
        <v>1.67</v>
      </c>
      <c r="C9378" s="7">
        <v>27081.13</v>
      </c>
      <c r="D9378" s="7">
        <v>819.66</v>
      </c>
      <c r="E9378" s="7">
        <v>26104.799999999999</v>
      </c>
      <c r="F9378" s="7">
        <v>0</v>
      </c>
      <c r="G9378" s="7">
        <v>156.66999999999999</v>
      </c>
      <c r="H9378" s="7">
        <v>156.66999999999999</v>
      </c>
      <c r="I9378" s="7">
        <v>0</v>
      </c>
      <c r="J9378">
        <v>0</v>
      </c>
      <c r="K9378" t="s">
        <v>61</v>
      </c>
      <c r="L9378">
        <v>2017</v>
      </c>
      <c r="M9378">
        <v>9</v>
      </c>
    </row>
    <row r="9379" spans="1:13" x14ac:dyDescent="0.35">
      <c r="A9379" s="8">
        <v>43068</v>
      </c>
      <c r="B9379" s="5">
        <v>1.67</v>
      </c>
      <c r="C9379" s="7">
        <v>22168.32</v>
      </c>
      <c r="D9379" s="7">
        <v>457.29</v>
      </c>
      <c r="E9379" s="7">
        <v>21677.7</v>
      </c>
      <c r="F9379" s="7">
        <v>0</v>
      </c>
      <c r="G9379" s="7">
        <v>33.33</v>
      </c>
      <c r="H9379" s="7">
        <v>33.33</v>
      </c>
      <c r="I9379" s="7">
        <v>0</v>
      </c>
      <c r="J9379">
        <v>0</v>
      </c>
      <c r="K9379" t="s">
        <v>61</v>
      </c>
      <c r="L9379">
        <v>2017</v>
      </c>
      <c r="M9379">
        <v>9</v>
      </c>
    </row>
    <row r="9380" spans="1:13" x14ac:dyDescent="0.35">
      <c r="A9380" s="8">
        <v>43061</v>
      </c>
      <c r="B9380" s="5">
        <v>1.65</v>
      </c>
      <c r="C9380" s="7">
        <v>24095.66</v>
      </c>
      <c r="D9380" s="7">
        <v>716.68</v>
      </c>
      <c r="E9380" s="7">
        <v>23255.65</v>
      </c>
      <c r="F9380" s="7">
        <v>0</v>
      </c>
      <c r="G9380" s="7">
        <v>123.33</v>
      </c>
      <c r="H9380" s="7">
        <v>120</v>
      </c>
      <c r="I9380" s="7">
        <v>3.33</v>
      </c>
      <c r="J9380">
        <v>0</v>
      </c>
      <c r="K9380" t="s">
        <v>61</v>
      </c>
      <c r="L9380">
        <v>2017</v>
      </c>
      <c r="M9380">
        <v>9</v>
      </c>
    </row>
    <row r="9381" spans="1:13" x14ac:dyDescent="0.35">
      <c r="A9381" s="8">
        <v>43054</v>
      </c>
      <c r="B9381" s="5">
        <v>1.66</v>
      </c>
      <c r="C9381" s="7">
        <v>25759.360000000001</v>
      </c>
      <c r="D9381" s="7">
        <v>609.29999999999995</v>
      </c>
      <c r="E9381" s="7">
        <v>24890.06</v>
      </c>
      <c r="F9381" s="7">
        <v>0</v>
      </c>
      <c r="G9381" s="7">
        <v>260</v>
      </c>
      <c r="H9381" s="7">
        <v>260</v>
      </c>
      <c r="I9381" s="7">
        <v>0</v>
      </c>
      <c r="J9381">
        <v>0</v>
      </c>
      <c r="K9381" t="s">
        <v>61</v>
      </c>
      <c r="L9381">
        <v>2017</v>
      </c>
      <c r="M9381">
        <v>9</v>
      </c>
    </row>
    <row r="9382" spans="1:13" x14ac:dyDescent="0.35">
      <c r="A9382" s="8">
        <v>43047</v>
      </c>
      <c r="B9382" s="5">
        <v>1.67</v>
      </c>
      <c r="C9382" s="7">
        <v>26247.16</v>
      </c>
      <c r="D9382" s="7">
        <v>643.23</v>
      </c>
      <c r="E9382" s="7">
        <v>24713.93</v>
      </c>
      <c r="F9382" s="7">
        <v>0</v>
      </c>
      <c r="G9382" s="7">
        <v>890</v>
      </c>
      <c r="H9382" s="7">
        <v>890</v>
      </c>
      <c r="I9382" s="7">
        <v>0</v>
      </c>
      <c r="J9382">
        <v>0</v>
      </c>
      <c r="K9382" t="s">
        <v>61</v>
      </c>
      <c r="L9382">
        <v>2017</v>
      </c>
      <c r="M9382">
        <v>9</v>
      </c>
    </row>
    <row r="9383" spans="1:13" x14ac:dyDescent="0.35">
      <c r="A9383" s="8">
        <v>43040</v>
      </c>
      <c r="B9383" s="5">
        <v>1.68</v>
      </c>
      <c r="C9383" s="7">
        <v>24450.48</v>
      </c>
      <c r="D9383" s="7">
        <v>936.9</v>
      </c>
      <c r="E9383" s="7">
        <v>23373.58</v>
      </c>
      <c r="F9383" s="7">
        <v>0</v>
      </c>
      <c r="G9383" s="7">
        <v>140</v>
      </c>
      <c r="H9383" s="7">
        <v>140</v>
      </c>
      <c r="I9383" s="7">
        <v>0</v>
      </c>
      <c r="J9383">
        <v>0</v>
      </c>
      <c r="K9383" t="s">
        <v>61</v>
      </c>
      <c r="L9383">
        <v>2017</v>
      </c>
      <c r="M9383">
        <v>9</v>
      </c>
    </row>
    <row r="9384" spans="1:13" x14ac:dyDescent="0.35">
      <c r="A9384" s="8">
        <v>43033</v>
      </c>
      <c r="B9384" s="5">
        <v>1.69</v>
      </c>
      <c r="C9384" s="7">
        <v>22648.93</v>
      </c>
      <c r="D9384" s="7">
        <v>1033.01</v>
      </c>
      <c r="E9384" s="7">
        <v>21495.919999999998</v>
      </c>
      <c r="F9384" s="7">
        <v>0</v>
      </c>
      <c r="G9384" s="7">
        <v>120</v>
      </c>
      <c r="H9384" s="7">
        <v>120</v>
      </c>
      <c r="I9384" s="7">
        <v>0</v>
      </c>
      <c r="J9384">
        <v>0</v>
      </c>
      <c r="K9384" t="s">
        <v>61</v>
      </c>
      <c r="L9384">
        <v>2017</v>
      </c>
      <c r="M9384">
        <v>9</v>
      </c>
    </row>
    <row r="9385" spans="1:13" x14ac:dyDescent="0.35">
      <c r="A9385" s="8">
        <v>43026</v>
      </c>
      <c r="B9385" s="5">
        <v>1.88</v>
      </c>
      <c r="C9385" s="7">
        <v>19818.98</v>
      </c>
      <c r="D9385" s="7">
        <v>1237.5</v>
      </c>
      <c r="E9385" s="7">
        <v>18374.810000000001</v>
      </c>
      <c r="F9385" s="7">
        <v>0</v>
      </c>
      <c r="G9385" s="7">
        <v>206.67</v>
      </c>
      <c r="H9385" s="7">
        <v>206.67</v>
      </c>
      <c r="I9385" s="7">
        <v>0</v>
      </c>
      <c r="J9385">
        <v>0</v>
      </c>
      <c r="K9385" t="s">
        <v>61</v>
      </c>
      <c r="L9385">
        <v>2017</v>
      </c>
      <c r="M9385">
        <v>9</v>
      </c>
    </row>
    <row r="9386" spans="1:13" x14ac:dyDescent="0.35">
      <c r="A9386" s="8">
        <v>43019</v>
      </c>
      <c r="B9386" s="5">
        <v>1.77</v>
      </c>
      <c r="C9386" s="7">
        <v>19520.71</v>
      </c>
      <c r="D9386" s="7">
        <v>933.6</v>
      </c>
      <c r="E9386" s="7">
        <v>18480.439999999999</v>
      </c>
      <c r="F9386" s="7">
        <v>0</v>
      </c>
      <c r="G9386" s="7">
        <v>106.67</v>
      </c>
      <c r="H9386" s="7">
        <v>106.67</v>
      </c>
      <c r="I9386" s="7">
        <v>0</v>
      </c>
      <c r="J9386">
        <v>0</v>
      </c>
      <c r="K9386" t="s">
        <v>61</v>
      </c>
      <c r="L9386">
        <v>2017</v>
      </c>
      <c r="M9386">
        <v>9</v>
      </c>
    </row>
    <row r="9387" spans="1:13" x14ac:dyDescent="0.35">
      <c r="A9387" s="8">
        <v>43012</v>
      </c>
      <c r="B9387" s="5">
        <v>1.87</v>
      </c>
      <c r="C9387" s="7">
        <v>20398.64</v>
      </c>
      <c r="D9387" s="7">
        <v>787.1</v>
      </c>
      <c r="E9387" s="7">
        <v>19394.87</v>
      </c>
      <c r="F9387" s="7">
        <v>0</v>
      </c>
      <c r="G9387" s="7">
        <v>216.67</v>
      </c>
      <c r="H9387" s="7">
        <v>216.67</v>
      </c>
      <c r="I9387" s="7">
        <v>0</v>
      </c>
      <c r="J9387">
        <v>0</v>
      </c>
      <c r="K9387" t="s">
        <v>61</v>
      </c>
      <c r="L9387">
        <v>2017</v>
      </c>
      <c r="M9387">
        <v>9</v>
      </c>
    </row>
    <row r="9388" spans="1:13" x14ac:dyDescent="0.35">
      <c r="A9388" s="8">
        <v>43005</v>
      </c>
      <c r="B9388" s="5">
        <v>1.75</v>
      </c>
      <c r="C9388" s="7">
        <v>24311.759999999998</v>
      </c>
      <c r="D9388" s="7">
        <v>1213.4000000000001</v>
      </c>
      <c r="E9388" s="7">
        <v>23051.69</v>
      </c>
      <c r="F9388" s="7">
        <v>0</v>
      </c>
      <c r="G9388" s="7">
        <v>46.67</v>
      </c>
      <c r="H9388" s="7">
        <v>46.67</v>
      </c>
      <c r="I9388" s="7">
        <v>0</v>
      </c>
      <c r="J9388">
        <v>0</v>
      </c>
      <c r="K9388" t="s">
        <v>61</v>
      </c>
      <c r="L9388">
        <v>2017</v>
      </c>
      <c r="M9388">
        <v>9</v>
      </c>
    </row>
    <row r="9389" spans="1:13" x14ac:dyDescent="0.35">
      <c r="A9389" s="8">
        <v>42998</v>
      </c>
      <c r="B9389" s="5">
        <v>1.68</v>
      </c>
      <c r="C9389" s="7">
        <v>26935.23</v>
      </c>
      <c r="D9389" s="7">
        <v>1188.26</v>
      </c>
      <c r="E9389" s="7">
        <v>25203.64</v>
      </c>
      <c r="F9389" s="7">
        <v>0</v>
      </c>
      <c r="G9389" s="7">
        <v>543.33000000000004</v>
      </c>
      <c r="H9389" s="7">
        <v>543.33000000000004</v>
      </c>
      <c r="I9389" s="7">
        <v>0</v>
      </c>
      <c r="J9389">
        <v>0</v>
      </c>
      <c r="K9389" t="s">
        <v>61</v>
      </c>
      <c r="L9389">
        <v>2017</v>
      </c>
      <c r="M9389">
        <v>9</v>
      </c>
    </row>
    <row r="9390" spans="1:13" x14ac:dyDescent="0.35">
      <c r="A9390" s="8">
        <v>42991</v>
      </c>
      <c r="B9390" s="5">
        <v>1.69</v>
      </c>
      <c r="C9390" s="7">
        <v>27327.18</v>
      </c>
      <c r="D9390" s="7">
        <v>985.56</v>
      </c>
      <c r="E9390" s="7">
        <v>26008.45</v>
      </c>
      <c r="F9390" s="7">
        <v>0</v>
      </c>
      <c r="G9390" s="7">
        <v>333.17</v>
      </c>
      <c r="H9390" s="7">
        <v>323.33</v>
      </c>
      <c r="I9390" s="7">
        <v>9.84</v>
      </c>
      <c r="J9390">
        <v>0</v>
      </c>
      <c r="K9390" t="s">
        <v>61</v>
      </c>
      <c r="L9390">
        <v>2017</v>
      </c>
      <c r="M9390">
        <v>9</v>
      </c>
    </row>
    <row r="9391" spans="1:13" x14ac:dyDescent="0.35">
      <c r="A9391" s="8">
        <v>42984</v>
      </c>
      <c r="B9391" s="5">
        <v>1.69</v>
      </c>
      <c r="C9391" s="7">
        <v>28269.21</v>
      </c>
      <c r="D9391" s="7">
        <v>1283.81</v>
      </c>
      <c r="E9391" s="7">
        <v>26272.22</v>
      </c>
      <c r="F9391" s="7">
        <v>0</v>
      </c>
      <c r="G9391" s="7">
        <v>713.18</v>
      </c>
      <c r="H9391" s="7">
        <v>703.33</v>
      </c>
      <c r="I9391" s="7">
        <v>9.85</v>
      </c>
      <c r="J9391">
        <v>0</v>
      </c>
      <c r="K9391" t="s">
        <v>61</v>
      </c>
      <c r="L9391">
        <v>2017</v>
      </c>
      <c r="M9391">
        <v>9</v>
      </c>
    </row>
    <row r="9392" spans="1:13" x14ac:dyDescent="0.35">
      <c r="A9392" s="8">
        <v>42977</v>
      </c>
      <c r="B9392" s="5">
        <v>1.68</v>
      </c>
      <c r="C9392" s="7">
        <v>30663.55</v>
      </c>
      <c r="D9392" s="7">
        <v>1065.92</v>
      </c>
      <c r="E9392" s="7">
        <v>29017.63</v>
      </c>
      <c r="F9392" s="7">
        <v>0</v>
      </c>
      <c r="G9392" s="7">
        <v>580</v>
      </c>
      <c r="H9392" s="7">
        <v>580</v>
      </c>
      <c r="I9392" s="7">
        <v>0</v>
      </c>
      <c r="J9392">
        <v>0</v>
      </c>
      <c r="K9392" t="s">
        <v>61</v>
      </c>
      <c r="L9392">
        <v>2017</v>
      </c>
      <c r="M9392">
        <v>9</v>
      </c>
    </row>
    <row r="9393" spans="1:13" x14ac:dyDescent="0.35">
      <c r="A9393" s="8">
        <v>42970</v>
      </c>
      <c r="B9393" s="5">
        <v>1.69</v>
      </c>
      <c r="C9393" s="7">
        <v>31623.52</v>
      </c>
      <c r="D9393" s="7">
        <v>1517.15</v>
      </c>
      <c r="E9393" s="7">
        <v>29613.040000000001</v>
      </c>
      <c r="F9393" s="7">
        <v>0</v>
      </c>
      <c r="G9393" s="7">
        <v>493.33</v>
      </c>
      <c r="H9393" s="7">
        <v>493.33</v>
      </c>
      <c r="I9393" s="7">
        <v>0</v>
      </c>
      <c r="J9393">
        <v>0</v>
      </c>
      <c r="K9393" t="s">
        <v>61</v>
      </c>
      <c r="L9393">
        <v>2017</v>
      </c>
      <c r="M9393">
        <v>9</v>
      </c>
    </row>
    <row r="9394" spans="1:13" x14ac:dyDescent="0.35">
      <c r="A9394" s="8">
        <v>42963</v>
      </c>
      <c r="B9394" s="5">
        <v>1.7</v>
      </c>
      <c r="C9394" s="7">
        <v>29458.3</v>
      </c>
      <c r="D9394" s="7">
        <v>1142.46</v>
      </c>
      <c r="E9394" s="7">
        <v>27912.51</v>
      </c>
      <c r="F9394" s="7">
        <v>0</v>
      </c>
      <c r="G9394" s="7">
        <v>403.33</v>
      </c>
      <c r="H9394" s="7">
        <v>403.33</v>
      </c>
      <c r="I9394" s="7">
        <v>0</v>
      </c>
      <c r="J9394">
        <v>0</v>
      </c>
      <c r="K9394" t="s">
        <v>61</v>
      </c>
      <c r="L9394">
        <v>2017</v>
      </c>
      <c r="M9394">
        <v>9</v>
      </c>
    </row>
    <row r="9395" spans="1:13" x14ac:dyDescent="0.35">
      <c r="A9395" s="8">
        <v>42956</v>
      </c>
      <c r="B9395" s="5">
        <v>1.7</v>
      </c>
      <c r="C9395" s="7">
        <v>28253.94</v>
      </c>
      <c r="D9395" s="7">
        <v>1173.6199999999999</v>
      </c>
      <c r="E9395" s="7">
        <v>26743.66</v>
      </c>
      <c r="F9395" s="7">
        <v>0</v>
      </c>
      <c r="G9395" s="7">
        <v>336.66</v>
      </c>
      <c r="H9395" s="7">
        <v>333.33</v>
      </c>
      <c r="I9395" s="7">
        <v>3.33</v>
      </c>
      <c r="J9395">
        <v>0</v>
      </c>
      <c r="K9395" t="s">
        <v>61</v>
      </c>
      <c r="L9395">
        <v>2017</v>
      </c>
      <c r="M9395">
        <v>9</v>
      </c>
    </row>
    <row r="9396" spans="1:13" x14ac:dyDescent="0.35">
      <c r="A9396" s="8">
        <v>42949</v>
      </c>
      <c r="B9396" s="5">
        <v>1.67</v>
      </c>
      <c r="C9396" s="7">
        <v>27490.93</v>
      </c>
      <c r="D9396" s="7">
        <v>614.02</v>
      </c>
      <c r="E9396" s="7">
        <v>26526.91</v>
      </c>
      <c r="F9396" s="7">
        <v>0</v>
      </c>
      <c r="G9396" s="7">
        <v>350</v>
      </c>
      <c r="H9396" s="7">
        <v>350</v>
      </c>
      <c r="I9396" s="7">
        <v>0</v>
      </c>
      <c r="J9396">
        <v>0</v>
      </c>
      <c r="K9396" t="s">
        <v>61</v>
      </c>
      <c r="L9396">
        <v>2017</v>
      </c>
      <c r="M9396">
        <v>9</v>
      </c>
    </row>
    <row r="9397" spans="1:13" x14ac:dyDescent="0.35">
      <c r="A9397" s="8">
        <v>42942</v>
      </c>
      <c r="B9397" s="5">
        <v>1.7</v>
      </c>
      <c r="C9397" s="7">
        <v>26098.32</v>
      </c>
      <c r="D9397" s="7">
        <v>401.96</v>
      </c>
      <c r="E9397" s="7">
        <v>25320.55</v>
      </c>
      <c r="F9397" s="7">
        <v>0</v>
      </c>
      <c r="G9397" s="7">
        <v>375.81</v>
      </c>
      <c r="H9397" s="7">
        <v>346.67</v>
      </c>
      <c r="I9397" s="7">
        <v>29.14</v>
      </c>
      <c r="J9397">
        <v>0</v>
      </c>
      <c r="K9397" t="s">
        <v>61</v>
      </c>
      <c r="L9397">
        <v>2017</v>
      </c>
      <c r="M9397">
        <v>9</v>
      </c>
    </row>
    <row r="9398" spans="1:13" x14ac:dyDescent="0.35">
      <c r="A9398" s="8">
        <v>42935</v>
      </c>
      <c r="B9398" s="5">
        <v>1.73</v>
      </c>
      <c r="C9398" s="7">
        <v>19677.2</v>
      </c>
      <c r="D9398" s="7">
        <v>562.04999999999995</v>
      </c>
      <c r="E9398" s="7">
        <v>18741.419999999998</v>
      </c>
      <c r="F9398" s="7">
        <v>0</v>
      </c>
      <c r="G9398" s="7">
        <v>373.73</v>
      </c>
      <c r="H9398" s="7">
        <v>263.33</v>
      </c>
      <c r="I9398" s="7">
        <v>110.4</v>
      </c>
      <c r="J9398">
        <v>0</v>
      </c>
      <c r="K9398" t="s">
        <v>61</v>
      </c>
      <c r="L9398">
        <v>2017</v>
      </c>
      <c r="M9398">
        <v>9</v>
      </c>
    </row>
    <row r="9399" spans="1:13" x14ac:dyDescent="0.35">
      <c r="A9399" s="8">
        <v>42928</v>
      </c>
      <c r="B9399" s="5">
        <v>1.74</v>
      </c>
      <c r="C9399" s="7">
        <v>18945.72</v>
      </c>
      <c r="D9399" s="7">
        <v>253.02</v>
      </c>
      <c r="E9399" s="7">
        <v>18087.09</v>
      </c>
      <c r="F9399" s="7">
        <v>0</v>
      </c>
      <c r="G9399" s="7">
        <v>605.61</v>
      </c>
      <c r="H9399" s="7">
        <v>566.66999999999996</v>
      </c>
      <c r="I9399" s="7">
        <v>38.94</v>
      </c>
      <c r="J9399">
        <v>0</v>
      </c>
      <c r="K9399" t="s">
        <v>61</v>
      </c>
      <c r="L9399">
        <v>2017</v>
      </c>
      <c r="M9399">
        <v>9</v>
      </c>
    </row>
    <row r="9400" spans="1:13" x14ac:dyDescent="0.35">
      <c r="A9400" s="8">
        <v>42921</v>
      </c>
      <c r="B9400" s="5">
        <v>1.75</v>
      </c>
      <c r="C9400" s="7">
        <v>19704.96</v>
      </c>
      <c r="D9400" s="7">
        <v>186.43</v>
      </c>
      <c r="E9400" s="7">
        <v>18998.53</v>
      </c>
      <c r="F9400" s="7">
        <v>0</v>
      </c>
      <c r="G9400" s="7">
        <v>520</v>
      </c>
      <c r="H9400" s="7">
        <v>520</v>
      </c>
      <c r="I9400" s="7">
        <v>0</v>
      </c>
      <c r="J9400">
        <v>0</v>
      </c>
      <c r="K9400" t="s">
        <v>61</v>
      </c>
      <c r="L9400">
        <v>2017</v>
      </c>
      <c r="M9400">
        <v>9</v>
      </c>
    </row>
    <row r="9401" spans="1:13" x14ac:dyDescent="0.35">
      <c r="A9401" s="8">
        <v>42914</v>
      </c>
      <c r="B9401" s="5">
        <v>1.76</v>
      </c>
      <c r="C9401" s="7">
        <v>18877.36</v>
      </c>
      <c r="D9401" s="7">
        <v>576.78</v>
      </c>
      <c r="E9401" s="7">
        <v>18163.91</v>
      </c>
      <c r="F9401" s="7">
        <v>0</v>
      </c>
      <c r="G9401" s="7">
        <v>136.66999999999999</v>
      </c>
      <c r="H9401" s="7">
        <v>136.66999999999999</v>
      </c>
      <c r="I9401" s="7">
        <v>0</v>
      </c>
      <c r="J9401">
        <v>0</v>
      </c>
      <c r="K9401" t="s">
        <v>61</v>
      </c>
      <c r="L9401">
        <v>2017</v>
      </c>
      <c r="M9401">
        <v>9</v>
      </c>
    </row>
    <row r="9402" spans="1:13" x14ac:dyDescent="0.35">
      <c r="A9402" s="8">
        <v>42907</v>
      </c>
      <c r="B9402" s="5">
        <v>1.91</v>
      </c>
      <c r="C9402" s="7">
        <v>16136.49</v>
      </c>
      <c r="D9402" s="7">
        <v>655.45</v>
      </c>
      <c r="E9402" s="7">
        <v>15171.04</v>
      </c>
      <c r="F9402" s="7">
        <v>0</v>
      </c>
      <c r="G9402" s="7">
        <v>310</v>
      </c>
      <c r="H9402" s="7">
        <v>310</v>
      </c>
      <c r="I9402" s="7">
        <v>0</v>
      </c>
      <c r="J9402">
        <v>0</v>
      </c>
      <c r="K9402" t="s">
        <v>61</v>
      </c>
      <c r="L9402">
        <v>2017</v>
      </c>
      <c r="M9402">
        <v>9</v>
      </c>
    </row>
    <row r="9403" spans="1:13" x14ac:dyDescent="0.35">
      <c r="A9403" s="8">
        <v>42900</v>
      </c>
      <c r="B9403" s="5">
        <v>1.96</v>
      </c>
      <c r="C9403" s="7">
        <v>18374.82</v>
      </c>
      <c r="D9403" s="7">
        <v>502.87</v>
      </c>
      <c r="E9403" s="7">
        <v>17175.28</v>
      </c>
      <c r="F9403" s="7">
        <v>0</v>
      </c>
      <c r="G9403" s="7">
        <v>696.67</v>
      </c>
      <c r="H9403" s="7">
        <v>696.67</v>
      </c>
      <c r="I9403" s="7">
        <v>0</v>
      </c>
      <c r="J9403">
        <v>0</v>
      </c>
      <c r="K9403" t="s">
        <v>61</v>
      </c>
      <c r="L9403">
        <v>2017</v>
      </c>
      <c r="M9403">
        <v>9</v>
      </c>
    </row>
    <row r="9404" spans="1:13" x14ac:dyDescent="0.35">
      <c r="A9404" s="8">
        <v>42893</v>
      </c>
      <c r="B9404" s="5">
        <v>1.94</v>
      </c>
      <c r="C9404" s="7">
        <v>19636.240000000002</v>
      </c>
      <c r="D9404" s="7">
        <v>857.74</v>
      </c>
      <c r="E9404" s="7">
        <v>18325.169999999998</v>
      </c>
      <c r="F9404" s="7">
        <v>0</v>
      </c>
      <c r="G9404" s="7">
        <v>453.33</v>
      </c>
      <c r="H9404" s="7">
        <v>453.33</v>
      </c>
      <c r="I9404" s="7">
        <v>0</v>
      </c>
      <c r="J9404">
        <v>0</v>
      </c>
      <c r="K9404" t="s">
        <v>61</v>
      </c>
      <c r="L9404">
        <v>2017</v>
      </c>
      <c r="M9404">
        <v>9</v>
      </c>
    </row>
    <row r="9405" spans="1:13" x14ac:dyDescent="0.35">
      <c r="A9405" s="8">
        <v>42886</v>
      </c>
      <c r="B9405" s="5">
        <v>1.94</v>
      </c>
      <c r="C9405" s="7">
        <v>18625.810000000001</v>
      </c>
      <c r="D9405" s="7">
        <v>599.1</v>
      </c>
      <c r="E9405" s="7">
        <v>17156.71</v>
      </c>
      <c r="F9405" s="7">
        <v>0</v>
      </c>
      <c r="G9405" s="7">
        <v>870</v>
      </c>
      <c r="H9405" s="7">
        <v>870</v>
      </c>
      <c r="I9405" s="7">
        <v>0</v>
      </c>
      <c r="J9405">
        <v>0</v>
      </c>
      <c r="K9405" t="s">
        <v>61</v>
      </c>
      <c r="L9405">
        <v>2017</v>
      </c>
      <c r="M9405">
        <v>9</v>
      </c>
    </row>
    <row r="9406" spans="1:13" x14ac:dyDescent="0.35">
      <c r="A9406" s="8">
        <v>42879</v>
      </c>
      <c r="B9406" s="5">
        <v>1.95</v>
      </c>
      <c r="C9406" s="7">
        <v>20871.169999999998</v>
      </c>
      <c r="D9406" s="7">
        <v>552.15</v>
      </c>
      <c r="E9406" s="7">
        <v>19632.59</v>
      </c>
      <c r="F9406" s="7">
        <v>0</v>
      </c>
      <c r="G9406" s="7">
        <v>686.43</v>
      </c>
      <c r="H9406" s="7">
        <v>680</v>
      </c>
      <c r="I9406" s="7">
        <v>6.43</v>
      </c>
      <c r="J9406">
        <v>0</v>
      </c>
      <c r="K9406" t="s">
        <v>61</v>
      </c>
      <c r="L9406">
        <v>2017</v>
      </c>
      <c r="M9406">
        <v>9</v>
      </c>
    </row>
    <row r="9407" spans="1:13" x14ac:dyDescent="0.35">
      <c r="A9407" s="8">
        <v>42872</v>
      </c>
      <c r="B9407" s="5">
        <v>1.65</v>
      </c>
      <c r="C9407" s="7">
        <v>24727.46</v>
      </c>
      <c r="D9407" s="7">
        <v>201.46</v>
      </c>
      <c r="E9407" s="7">
        <v>24405.82</v>
      </c>
      <c r="F9407" s="7">
        <v>0</v>
      </c>
      <c r="G9407" s="7">
        <v>120.18</v>
      </c>
      <c r="H9407" s="7">
        <v>30</v>
      </c>
      <c r="I9407" s="7">
        <v>90.18</v>
      </c>
      <c r="J9407">
        <v>0</v>
      </c>
      <c r="K9407" t="s">
        <v>61</v>
      </c>
      <c r="L9407">
        <v>2017</v>
      </c>
      <c r="M9407">
        <v>9</v>
      </c>
    </row>
    <row r="9408" spans="1:13" x14ac:dyDescent="0.35">
      <c r="A9408" s="8">
        <v>42865</v>
      </c>
      <c r="B9408" s="5">
        <v>1.54</v>
      </c>
      <c r="C9408" s="7">
        <v>27146.38</v>
      </c>
      <c r="D9408" s="7">
        <v>455.63</v>
      </c>
      <c r="E9408" s="7">
        <v>23858.81</v>
      </c>
      <c r="F9408" s="7">
        <v>0</v>
      </c>
      <c r="G9408" s="7">
        <v>2831.94</v>
      </c>
      <c r="H9408" s="7">
        <v>903.33</v>
      </c>
      <c r="I9408" s="7">
        <v>1928.61</v>
      </c>
      <c r="J9408">
        <v>0</v>
      </c>
      <c r="K9408" t="s">
        <v>61</v>
      </c>
      <c r="L9408">
        <v>2017</v>
      </c>
      <c r="M9408">
        <v>9</v>
      </c>
    </row>
    <row r="9409" spans="1:13" x14ac:dyDescent="0.35">
      <c r="A9409" s="8">
        <v>42858</v>
      </c>
      <c r="B9409" s="5">
        <v>1.59</v>
      </c>
      <c r="C9409" s="7">
        <v>27210.49</v>
      </c>
      <c r="D9409" s="7">
        <v>672.05</v>
      </c>
      <c r="E9409" s="7">
        <v>26198.44</v>
      </c>
      <c r="F9409" s="7">
        <v>0</v>
      </c>
      <c r="G9409" s="7">
        <v>340</v>
      </c>
      <c r="H9409" s="7">
        <v>340</v>
      </c>
      <c r="I9409" s="7">
        <v>0</v>
      </c>
      <c r="J9409">
        <v>0</v>
      </c>
      <c r="K9409" t="s">
        <v>61</v>
      </c>
      <c r="L9409">
        <v>2017</v>
      </c>
      <c r="M9409">
        <v>9</v>
      </c>
    </row>
    <row r="9410" spans="1:13" x14ac:dyDescent="0.35">
      <c r="A9410" s="8">
        <v>42851</v>
      </c>
      <c r="B9410" s="5">
        <v>1.59</v>
      </c>
      <c r="C9410" s="7">
        <v>31932.1</v>
      </c>
      <c r="D9410" s="7">
        <v>920.16</v>
      </c>
      <c r="E9410" s="7">
        <v>30398.61</v>
      </c>
      <c r="F9410" s="7">
        <v>0</v>
      </c>
      <c r="G9410" s="7">
        <v>613.33000000000004</v>
      </c>
      <c r="H9410" s="7">
        <v>613.33000000000004</v>
      </c>
      <c r="I9410" s="7">
        <v>0</v>
      </c>
      <c r="J9410">
        <v>0</v>
      </c>
      <c r="K9410" t="s">
        <v>61</v>
      </c>
      <c r="L9410">
        <v>2017</v>
      </c>
      <c r="M9410">
        <v>9</v>
      </c>
    </row>
    <row r="9411" spans="1:13" x14ac:dyDescent="0.35">
      <c r="A9411" s="8">
        <v>42844</v>
      </c>
      <c r="B9411" s="5">
        <v>1.63</v>
      </c>
      <c r="C9411" s="7">
        <v>27489.48</v>
      </c>
      <c r="D9411" s="7">
        <v>614.17999999999995</v>
      </c>
      <c r="E9411" s="7">
        <v>25888.63</v>
      </c>
      <c r="F9411" s="7">
        <v>0</v>
      </c>
      <c r="G9411" s="7">
        <v>986.67</v>
      </c>
      <c r="H9411" s="7">
        <v>986.67</v>
      </c>
      <c r="I9411" s="7">
        <v>0</v>
      </c>
      <c r="J9411">
        <v>0</v>
      </c>
      <c r="K9411" t="s">
        <v>61</v>
      </c>
      <c r="L9411">
        <v>2017</v>
      </c>
      <c r="M9411">
        <v>9</v>
      </c>
    </row>
    <row r="9412" spans="1:13" x14ac:dyDescent="0.35">
      <c r="A9412" s="8">
        <v>42837</v>
      </c>
      <c r="B9412" s="5">
        <v>1.37</v>
      </c>
      <c r="C9412" s="7">
        <v>88346.47</v>
      </c>
      <c r="D9412" s="7">
        <v>722.16</v>
      </c>
      <c r="E9412" s="7">
        <v>86707.64</v>
      </c>
      <c r="F9412" s="7">
        <v>0</v>
      </c>
      <c r="G9412" s="7">
        <v>916.67</v>
      </c>
      <c r="H9412" s="7">
        <v>916.67</v>
      </c>
      <c r="I9412" s="7">
        <v>0</v>
      </c>
      <c r="J9412">
        <v>0</v>
      </c>
      <c r="K9412" t="s">
        <v>61</v>
      </c>
      <c r="L9412">
        <v>2017</v>
      </c>
      <c r="M9412">
        <v>9</v>
      </c>
    </row>
    <row r="9413" spans="1:13" x14ac:dyDescent="0.35">
      <c r="A9413" s="8">
        <v>42830</v>
      </c>
      <c r="B9413" s="5">
        <v>1.73</v>
      </c>
      <c r="C9413" s="7">
        <v>21064.17</v>
      </c>
      <c r="D9413" s="7">
        <v>112.46</v>
      </c>
      <c r="E9413" s="7">
        <v>20035.04</v>
      </c>
      <c r="F9413" s="7">
        <v>0</v>
      </c>
      <c r="G9413" s="7">
        <v>916.67</v>
      </c>
      <c r="H9413" s="7">
        <v>916.67</v>
      </c>
      <c r="I9413" s="7">
        <v>0</v>
      </c>
      <c r="J9413">
        <v>0</v>
      </c>
      <c r="K9413" t="s">
        <v>61</v>
      </c>
      <c r="L9413">
        <v>2017</v>
      </c>
      <c r="M9413">
        <v>9</v>
      </c>
    </row>
    <row r="9414" spans="1:13" x14ac:dyDescent="0.35">
      <c r="A9414" s="8">
        <v>42823</v>
      </c>
      <c r="B9414" s="5">
        <v>1.74</v>
      </c>
      <c r="C9414" s="7">
        <v>15545.06</v>
      </c>
      <c r="D9414" s="7">
        <v>119.66</v>
      </c>
      <c r="E9414" s="7">
        <v>14605.4</v>
      </c>
      <c r="F9414" s="7">
        <v>0</v>
      </c>
      <c r="G9414" s="7">
        <v>820</v>
      </c>
      <c r="H9414" s="7">
        <v>820</v>
      </c>
      <c r="I9414" s="7">
        <v>0</v>
      </c>
      <c r="J9414">
        <v>0</v>
      </c>
      <c r="K9414" t="s">
        <v>61</v>
      </c>
      <c r="L9414">
        <v>2017</v>
      </c>
      <c r="M9414">
        <v>9</v>
      </c>
    </row>
    <row r="9415" spans="1:13" x14ac:dyDescent="0.35">
      <c r="A9415" s="8">
        <v>42816</v>
      </c>
      <c r="B9415" s="5">
        <v>1.75</v>
      </c>
      <c r="C9415" s="7">
        <v>16076.52</v>
      </c>
      <c r="D9415" s="7">
        <v>436.1</v>
      </c>
      <c r="E9415" s="7">
        <v>15367.09</v>
      </c>
      <c r="F9415" s="7">
        <v>0</v>
      </c>
      <c r="G9415" s="7">
        <v>273.33</v>
      </c>
      <c r="H9415" s="7">
        <v>273.33</v>
      </c>
      <c r="I9415" s="7">
        <v>0</v>
      </c>
      <c r="J9415">
        <v>0</v>
      </c>
      <c r="K9415" t="s">
        <v>61</v>
      </c>
      <c r="L9415">
        <v>2017</v>
      </c>
      <c r="M9415">
        <v>9</v>
      </c>
    </row>
    <row r="9416" spans="1:13" x14ac:dyDescent="0.35">
      <c r="A9416" s="8">
        <v>42809</v>
      </c>
      <c r="B9416" s="5">
        <v>1.72</v>
      </c>
      <c r="C9416" s="7">
        <v>15001.33</v>
      </c>
      <c r="D9416" s="7">
        <v>990.98</v>
      </c>
      <c r="E9416" s="7">
        <v>12767.2</v>
      </c>
      <c r="F9416" s="7">
        <v>0</v>
      </c>
      <c r="G9416" s="7">
        <v>1243.1500000000001</v>
      </c>
      <c r="H9416" s="7">
        <v>1243.1500000000001</v>
      </c>
      <c r="I9416" s="7">
        <v>0</v>
      </c>
      <c r="J9416">
        <v>0</v>
      </c>
      <c r="K9416" t="s">
        <v>61</v>
      </c>
      <c r="L9416">
        <v>2017</v>
      </c>
      <c r="M9416">
        <v>9</v>
      </c>
    </row>
    <row r="9417" spans="1:13" x14ac:dyDescent="0.35">
      <c r="A9417" s="8">
        <v>42802</v>
      </c>
      <c r="B9417" s="5">
        <v>1.7</v>
      </c>
      <c r="C9417" s="7">
        <v>16545.05</v>
      </c>
      <c r="D9417" s="7">
        <v>818.74</v>
      </c>
      <c r="E9417" s="7">
        <v>13266.68</v>
      </c>
      <c r="F9417" s="7">
        <v>0</v>
      </c>
      <c r="G9417" s="7">
        <v>2459.63</v>
      </c>
      <c r="H9417" s="7">
        <v>2459.63</v>
      </c>
      <c r="I9417" s="7">
        <v>0</v>
      </c>
      <c r="J9417">
        <v>0</v>
      </c>
      <c r="K9417" t="s">
        <v>61</v>
      </c>
      <c r="L9417">
        <v>2017</v>
      </c>
      <c r="M9417">
        <v>9</v>
      </c>
    </row>
    <row r="9418" spans="1:13" x14ac:dyDescent="0.35">
      <c r="A9418" s="8">
        <v>42795</v>
      </c>
      <c r="B9418" s="5">
        <v>1.91</v>
      </c>
      <c r="C9418" s="7">
        <v>11842.47</v>
      </c>
      <c r="D9418" s="7">
        <v>637.51</v>
      </c>
      <c r="E9418" s="7">
        <v>9823.85</v>
      </c>
      <c r="F9418" s="7">
        <v>0</v>
      </c>
      <c r="G9418" s="7">
        <v>1381.11</v>
      </c>
      <c r="H9418" s="7">
        <v>1381.11</v>
      </c>
      <c r="I9418" s="7">
        <v>0</v>
      </c>
      <c r="J9418">
        <v>0</v>
      </c>
      <c r="K9418" t="s">
        <v>61</v>
      </c>
      <c r="L9418">
        <v>2017</v>
      </c>
      <c r="M9418">
        <v>9</v>
      </c>
    </row>
    <row r="9419" spans="1:13" x14ac:dyDescent="0.35">
      <c r="A9419" s="8">
        <v>42788</v>
      </c>
      <c r="B9419" s="5">
        <v>1.92</v>
      </c>
      <c r="C9419" s="7">
        <v>10235.09</v>
      </c>
      <c r="D9419" s="7">
        <v>511.72</v>
      </c>
      <c r="E9419" s="7">
        <v>8648.92</v>
      </c>
      <c r="F9419" s="7">
        <v>0</v>
      </c>
      <c r="G9419" s="7">
        <v>1074.45</v>
      </c>
      <c r="H9419" s="7">
        <v>1074.45</v>
      </c>
      <c r="I9419" s="7">
        <v>0</v>
      </c>
      <c r="J9419">
        <v>0</v>
      </c>
      <c r="K9419" t="s">
        <v>61</v>
      </c>
      <c r="L9419">
        <v>2017</v>
      </c>
      <c r="M9419">
        <v>9</v>
      </c>
    </row>
    <row r="9420" spans="1:13" x14ac:dyDescent="0.35">
      <c r="A9420" s="8">
        <v>42781</v>
      </c>
      <c r="B9420" s="5">
        <v>1.9</v>
      </c>
      <c r="C9420" s="7">
        <v>10575.65</v>
      </c>
      <c r="D9420" s="7">
        <v>948.53</v>
      </c>
      <c r="E9420" s="7">
        <v>8233.7900000000009</v>
      </c>
      <c r="F9420" s="7">
        <v>0</v>
      </c>
      <c r="G9420" s="7">
        <v>1393.33</v>
      </c>
      <c r="H9420" s="7">
        <v>1393.33</v>
      </c>
      <c r="I9420" s="7">
        <v>0</v>
      </c>
      <c r="J9420">
        <v>0</v>
      </c>
      <c r="K9420" t="s">
        <v>61</v>
      </c>
      <c r="L9420">
        <v>2017</v>
      </c>
      <c r="M9420">
        <v>9</v>
      </c>
    </row>
    <row r="9421" spans="1:13" x14ac:dyDescent="0.35">
      <c r="A9421" s="8">
        <v>42774</v>
      </c>
      <c r="B9421" s="5">
        <v>1.87</v>
      </c>
      <c r="C9421" s="7">
        <v>9910.84</v>
      </c>
      <c r="D9421" s="7">
        <v>1224.22</v>
      </c>
      <c r="E9421" s="7">
        <v>6971.06</v>
      </c>
      <c r="F9421" s="7">
        <v>0</v>
      </c>
      <c r="G9421" s="7">
        <v>1715.56</v>
      </c>
      <c r="H9421" s="7">
        <v>1715.56</v>
      </c>
      <c r="I9421" s="7">
        <v>0</v>
      </c>
      <c r="J9421">
        <v>0</v>
      </c>
      <c r="K9421" t="s">
        <v>61</v>
      </c>
      <c r="L9421">
        <v>2017</v>
      </c>
      <c r="M9421">
        <v>9</v>
      </c>
    </row>
    <row r="9422" spans="1:13" x14ac:dyDescent="0.35">
      <c r="A9422" s="8">
        <v>42767</v>
      </c>
      <c r="B9422" s="5">
        <v>1.6</v>
      </c>
      <c r="C9422" s="7">
        <v>14391.05</v>
      </c>
      <c r="D9422" s="7">
        <v>1363.35</v>
      </c>
      <c r="E9422" s="7">
        <v>11835.47</v>
      </c>
      <c r="F9422" s="7">
        <v>0</v>
      </c>
      <c r="G9422" s="7">
        <v>1192.23</v>
      </c>
      <c r="H9422" s="7">
        <v>1192.23</v>
      </c>
      <c r="I9422" s="7">
        <v>0</v>
      </c>
      <c r="J9422">
        <v>0</v>
      </c>
      <c r="K9422" t="s">
        <v>61</v>
      </c>
      <c r="L9422">
        <v>2017</v>
      </c>
      <c r="M9422">
        <v>9</v>
      </c>
    </row>
    <row r="9423" spans="1:13" x14ac:dyDescent="0.35">
      <c r="A9423" s="8">
        <v>42760</v>
      </c>
      <c r="B9423" s="5">
        <v>1.92</v>
      </c>
      <c r="C9423" s="7">
        <v>10951.51</v>
      </c>
      <c r="D9423" s="7">
        <v>711.63</v>
      </c>
      <c r="E9423" s="7">
        <v>9515.44</v>
      </c>
      <c r="F9423" s="7">
        <v>0</v>
      </c>
      <c r="G9423" s="7">
        <v>724.44</v>
      </c>
      <c r="H9423" s="7">
        <v>724.44</v>
      </c>
      <c r="I9423" s="7">
        <v>0</v>
      </c>
      <c r="J9423">
        <v>0</v>
      </c>
      <c r="K9423" t="s">
        <v>61</v>
      </c>
      <c r="L9423">
        <v>2017</v>
      </c>
      <c r="M9423">
        <v>9</v>
      </c>
    </row>
    <row r="9424" spans="1:13" x14ac:dyDescent="0.35">
      <c r="A9424" s="8">
        <v>42753</v>
      </c>
      <c r="B9424" s="5">
        <v>1.9</v>
      </c>
      <c r="C9424" s="7">
        <v>12499.87</v>
      </c>
      <c r="D9424" s="7">
        <v>1154.81</v>
      </c>
      <c r="E9424" s="7">
        <v>10830.61</v>
      </c>
      <c r="F9424" s="7">
        <v>0</v>
      </c>
      <c r="G9424" s="7">
        <v>514.45000000000005</v>
      </c>
      <c r="H9424" s="7">
        <v>514.45000000000005</v>
      </c>
      <c r="I9424" s="7">
        <v>0</v>
      </c>
      <c r="J9424">
        <v>0</v>
      </c>
      <c r="K9424" t="s">
        <v>61</v>
      </c>
      <c r="L9424">
        <v>2017</v>
      </c>
      <c r="M9424">
        <v>9</v>
      </c>
    </row>
    <row r="9425" spans="1:13" x14ac:dyDescent="0.35">
      <c r="A9425" s="8">
        <v>42746</v>
      </c>
      <c r="B9425" s="5">
        <v>1.88</v>
      </c>
      <c r="C9425" s="7">
        <v>12915.74</v>
      </c>
      <c r="D9425" s="7">
        <v>1426.75</v>
      </c>
      <c r="E9425" s="7">
        <v>10900.1</v>
      </c>
      <c r="F9425" s="7">
        <v>0</v>
      </c>
      <c r="G9425" s="7">
        <v>588.89</v>
      </c>
      <c r="H9425" s="7">
        <v>588.89</v>
      </c>
      <c r="I9425" s="7">
        <v>0</v>
      </c>
      <c r="J9425">
        <v>0</v>
      </c>
      <c r="K9425" t="s">
        <v>61</v>
      </c>
      <c r="L9425">
        <v>2017</v>
      </c>
      <c r="M9425">
        <v>9</v>
      </c>
    </row>
    <row r="9426" spans="1:13" x14ac:dyDescent="0.35">
      <c r="A9426" s="8">
        <v>42739</v>
      </c>
      <c r="B9426" s="5">
        <v>1.56</v>
      </c>
      <c r="C9426" s="7">
        <v>17723.169999999998</v>
      </c>
      <c r="D9426" s="7">
        <v>1189.3499999999999</v>
      </c>
      <c r="E9426" s="7">
        <v>15628.27</v>
      </c>
      <c r="F9426" s="7">
        <v>0</v>
      </c>
      <c r="G9426" s="7">
        <v>905.55</v>
      </c>
      <c r="H9426" s="7">
        <v>905.55</v>
      </c>
      <c r="I9426" s="7">
        <v>0</v>
      </c>
      <c r="J9426">
        <v>0</v>
      </c>
      <c r="K9426" t="s">
        <v>61</v>
      </c>
      <c r="L9426">
        <v>2017</v>
      </c>
      <c r="M9426">
        <v>9</v>
      </c>
    </row>
    <row r="9427" spans="1:13" x14ac:dyDescent="0.35">
      <c r="A9427" s="8">
        <v>43096</v>
      </c>
      <c r="B9427" s="5">
        <v>1.5</v>
      </c>
      <c r="C9427" s="7">
        <v>7088.36</v>
      </c>
      <c r="D9427" s="7">
        <v>249.94</v>
      </c>
      <c r="E9427" s="7">
        <v>5919.28</v>
      </c>
      <c r="F9427" s="7">
        <v>0</v>
      </c>
      <c r="G9427" s="7">
        <v>919.14</v>
      </c>
      <c r="H9427" s="7">
        <v>266.67</v>
      </c>
      <c r="I9427" s="7">
        <v>652.47</v>
      </c>
      <c r="J9427">
        <v>0</v>
      </c>
      <c r="K9427" t="s">
        <v>61</v>
      </c>
      <c r="L9427">
        <v>2017</v>
      </c>
      <c r="M9427">
        <v>10</v>
      </c>
    </row>
    <row r="9428" spans="1:13" x14ac:dyDescent="0.35">
      <c r="A9428" s="8">
        <v>43089</v>
      </c>
      <c r="B9428" s="5">
        <v>1.54</v>
      </c>
      <c r="C9428" s="7">
        <v>7113.17</v>
      </c>
      <c r="D9428" s="7">
        <v>303.64999999999998</v>
      </c>
      <c r="E9428" s="7">
        <v>6449.34</v>
      </c>
      <c r="F9428" s="7">
        <v>0</v>
      </c>
      <c r="G9428" s="7">
        <v>360.18</v>
      </c>
      <c r="H9428" s="7">
        <v>173.03</v>
      </c>
      <c r="I9428" s="7">
        <v>187.15</v>
      </c>
      <c r="J9428">
        <v>0</v>
      </c>
      <c r="K9428" t="s">
        <v>61</v>
      </c>
      <c r="L9428">
        <v>2017</v>
      </c>
      <c r="M9428">
        <v>10</v>
      </c>
    </row>
    <row r="9429" spans="1:13" x14ac:dyDescent="0.35">
      <c r="A9429" s="8">
        <v>43082</v>
      </c>
      <c r="B9429" s="5">
        <v>1.39</v>
      </c>
      <c r="C9429" s="7">
        <v>8699.18</v>
      </c>
      <c r="D9429" s="7">
        <v>307.35000000000002</v>
      </c>
      <c r="E9429" s="7">
        <v>6153.05</v>
      </c>
      <c r="F9429" s="7">
        <v>0</v>
      </c>
      <c r="G9429" s="7">
        <v>2238.7800000000002</v>
      </c>
      <c r="H9429" s="7">
        <v>440.58</v>
      </c>
      <c r="I9429" s="7">
        <v>1798.2</v>
      </c>
      <c r="J9429">
        <v>0</v>
      </c>
      <c r="K9429" t="s">
        <v>61</v>
      </c>
      <c r="L9429">
        <v>2017</v>
      </c>
      <c r="M9429">
        <v>10</v>
      </c>
    </row>
    <row r="9430" spans="1:13" x14ac:dyDescent="0.35">
      <c r="A9430" s="8">
        <v>43075</v>
      </c>
      <c r="B9430" s="5">
        <v>1.55</v>
      </c>
      <c r="C9430" s="7">
        <v>8656.18</v>
      </c>
      <c r="D9430" s="7">
        <v>234.08</v>
      </c>
      <c r="E9430" s="7">
        <v>7004.43</v>
      </c>
      <c r="F9430" s="7">
        <v>0</v>
      </c>
      <c r="G9430" s="7">
        <v>1417.67</v>
      </c>
      <c r="H9430" s="7">
        <v>663.33</v>
      </c>
      <c r="I9430" s="7">
        <v>754.34</v>
      </c>
      <c r="J9430">
        <v>0</v>
      </c>
      <c r="K9430" t="s">
        <v>61</v>
      </c>
      <c r="L9430">
        <v>2017</v>
      </c>
      <c r="M9430">
        <v>10</v>
      </c>
    </row>
    <row r="9431" spans="1:13" x14ac:dyDescent="0.35">
      <c r="A9431" s="8">
        <v>43068</v>
      </c>
      <c r="B9431" s="5">
        <v>1.58</v>
      </c>
      <c r="C9431" s="7">
        <v>7189.95</v>
      </c>
      <c r="D9431" s="7">
        <v>284.13</v>
      </c>
      <c r="E9431" s="7">
        <v>6272.44</v>
      </c>
      <c r="F9431" s="7">
        <v>0</v>
      </c>
      <c r="G9431" s="7">
        <v>633.38</v>
      </c>
      <c r="H9431" s="7">
        <v>263.33</v>
      </c>
      <c r="I9431" s="7">
        <v>370.05</v>
      </c>
      <c r="J9431">
        <v>0</v>
      </c>
      <c r="K9431" t="s">
        <v>61</v>
      </c>
      <c r="L9431">
        <v>2017</v>
      </c>
      <c r="M9431">
        <v>10</v>
      </c>
    </row>
    <row r="9432" spans="1:13" x14ac:dyDescent="0.35">
      <c r="A9432" s="8">
        <v>43061</v>
      </c>
      <c r="B9432" s="5">
        <v>1.43</v>
      </c>
      <c r="C9432" s="7">
        <v>8662.14</v>
      </c>
      <c r="D9432" s="7">
        <v>336.76</v>
      </c>
      <c r="E9432" s="7">
        <v>7558.29</v>
      </c>
      <c r="F9432" s="7">
        <v>0</v>
      </c>
      <c r="G9432" s="7">
        <v>767.09</v>
      </c>
      <c r="H9432" s="7">
        <v>193.33</v>
      </c>
      <c r="I9432" s="7">
        <v>573.76</v>
      </c>
      <c r="J9432">
        <v>0</v>
      </c>
      <c r="K9432" t="s">
        <v>61</v>
      </c>
      <c r="L9432">
        <v>2017</v>
      </c>
      <c r="M9432">
        <v>10</v>
      </c>
    </row>
    <row r="9433" spans="1:13" x14ac:dyDescent="0.35">
      <c r="A9433" s="8">
        <v>43054</v>
      </c>
      <c r="B9433" s="5">
        <v>1.26</v>
      </c>
      <c r="C9433" s="7">
        <v>8896.59</v>
      </c>
      <c r="D9433" s="7">
        <v>338.88</v>
      </c>
      <c r="E9433" s="7">
        <v>7249.58</v>
      </c>
      <c r="F9433" s="7">
        <v>0</v>
      </c>
      <c r="G9433" s="7">
        <v>1308.1300000000001</v>
      </c>
      <c r="H9433" s="7">
        <v>286.67</v>
      </c>
      <c r="I9433" s="7">
        <v>1021.46</v>
      </c>
      <c r="J9433">
        <v>0</v>
      </c>
      <c r="K9433" t="s">
        <v>61</v>
      </c>
      <c r="L9433">
        <v>2017</v>
      </c>
      <c r="M9433">
        <v>10</v>
      </c>
    </row>
    <row r="9434" spans="1:13" x14ac:dyDescent="0.35">
      <c r="A9434" s="8">
        <v>43047</v>
      </c>
      <c r="B9434" s="5">
        <v>1.37</v>
      </c>
      <c r="C9434" s="7">
        <v>10407.9</v>
      </c>
      <c r="D9434" s="7">
        <v>339.94</v>
      </c>
      <c r="E9434" s="7">
        <v>7705.72</v>
      </c>
      <c r="F9434" s="7">
        <v>0</v>
      </c>
      <c r="G9434" s="7">
        <v>2362.2399999999998</v>
      </c>
      <c r="H9434" s="7">
        <v>420</v>
      </c>
      <c r="I9434" s="7">
        <v>1942.24</v>
      </c>
      <c r="J9434">
        <v>0</v>
      </c>
      <c r="K9434" t="s">
        <v>61</v>
      </c>
      <c r="L9434">
        <v>2017</v>
      </c>
      <c r="M9434">
        <v>10</v>
      </c>
    </row>
    <row r="9435" spans="1:13" x14ac:dyDescent="0.35">
      <c r="A9435" s="8">
        <v>43040</v>
      </c>
      <c r="B9435" s="5">
        <v>1.69</v>
      </c>
      <c r="C9435" s="7">
        <v>9499.24</v>
      </c>
      <c r="D9435" s="7">
        <v>287.24</v>
      </c>
      <c r="E9435" s="7">
        <v>7556.8</v>
      </c>
      <c r="F9435" s="7">
        <v>0</v>
      </c>
      <c r="G9435" s="7">
        <v>1655.2</v>
      </c>
      <c r="H9435" s="7">
        <v>326.67</v>
      </c>
      <c r="I9435" s="7">
        <v>1328.53</v>
      </c>
      <c r="J9435">
        <v>0</v>
      </c>
      <c r="K9435" t="s">
        <v>61</v>
      </c>
      <c r="L9435">
        <v>2017</v>
      </c>
      <c r="M9435">
        <v>10</v>
      </c>
    </row>
    <row r="9436" spans="1:13" x14ac:dyDescent="0.35">
      <c r="A9436" s="8">
        <v>43033</v>
      </c>
      <c r="B9436" s="5">
        <v>1.64</v>
      </c>
      <c r="C9436" s="7">
        <v>10526.95</v>
      </c>
      <c r="D9436" s="7">
        <v>416.07</v>
      </c>
      <c r="E9436" s="7">
        <v>8846.7099999999991</v>
      </c>
      <c r="F9436" s="7">
        <v>0</v>
      </c>
      <c r="G9436" s="7">
        <v>1264.17</v>
      </c>
      <c r="H9436" s="7">
        <v>463.33</v>
      </c>
      <c r="I9436" s="7">
        <v>800.84</v>
      </c>
      <c r="J9436">
        <v>0</v>
      </c>
      <c r="K9436" t="s">
        <v>61</v>
      </c>
      <c r="L9436">
        <v>2017</v>
      </c>
      <c r="M9436">
        <v>10</v>
      </c>
    </row>
    <row r="9437" spans="1:13" x14ac:dyDescent="0.35">
      <c r="A9437" s="8">
        <v>43026</v>
      </c>
      <c r="B9437" s="5">
        <v>1.58</v>
      </c>
      <c r="C9437" s="7">
        <v>12023.56</v>
      </c>
      <c r="D9437" s="7">
        <v>259.83</v>
      </c>
      <c r="E9437" s="7">
        <v>9299.99</v>
      </c>
      <c r="F9437" s="7">
        <v>0</v>
      </c>
      <c r="G9437" s="7">
        <v>2463.7399999999998</v>
      </c>
      <c r="H9437" s="7">
        <v>293.33</v>
      </c>
      <c r="I9437" s="7">
        <v>2170.41</v>
      </c>
      <c r="J9437">
        <v>0</v>
      </c>
      <c r="K9437" t="s">
        <v>61</v>
      </c>
      <c r="L9437">
        <v>2017</v>
      </c>
      <c r="M9437">
        <v>10</v>
      </c>
    </row>
    <row r="9438" spans="1:13" x14ac:dyDescent="0.35">
      <c r="A9438" s="8">
        <v>43019</v>
      </c>
      <c r="B9438" s="5">
        <v>1.74</v>
      </c>
      <c r="C9438" s="7">
        <v>9860.75</v>
      </c>
      <c r="D9438" s="7">
        <v>304.48</v>
      </c>
      <c r="E9438" s="7">
        <v>8500.9699999999993</v>
      </c>
      <c r="F9438" s="7">
        <v>0</v>
      </c>
      <c r="G9438" s="7">
        <v>1055.3</v>
      </c>
      <c r="H9438" s="7">
        <v>443.33</v>
      </c>
      <c r="I9438" s="7">
        <v>611.97</v>
      </c>
      <c r="J9438">
        <v>0</v>
      </c>
      <c r="K9438" t="s">
        <v>61</v>
      </c>
      <c r="L9438">
        <v>2017</v>
      </c>
      <c r="M9438">
        <v>10</v>
      </c>
    </row>
    <row r="9439" spans="1:13" x14ac:dyDescent="0.35">
      <c r="A9439" s="8">
        <v>43012</v>
      </c>
      <c r="B9439" s="5">
        <v>1.62</v>
      </c>
      <c r="C9439" s="7">
        <v>10231.74</v>
      </c>
      <c r="D9439" s="7">
        <v>341.89</v>
      </c>
      <c r="E9439" s="7">
        <v>8519</v>
      </c>
      <c r="F9439" s="7">
        <v>0</v>
      </c>
      <c r="G9439" s="7">
        <v>1370.85</v>
      </c>
      <c r="H9439" s="7">
        <v>303.33</v>
      </c>
      <c r="I9439" s="7">
        <v>1067.52</v>
      </c>
      <c r="J9439">
        <v>0</v>
      </c>
      <c r="K9439" t="s">
        <v>61</v>
      </c>
      <c r="L9439">
        <v>2017</v>
      </c>
      <c r="M9439">
        <v>10</v>
      </c>
    </row>
    <row r="9440" spans="1:13" x14ac:dyDescent="0.35">
      <c r="A9440" s="8">
        <v>43005</v>
      </c>
      <c r="B9440" s="5">
        <v>1.53</v>
      </c>
      <c r="C9440" s="7">
        <v>10508.73</v>
      </c>
      <c r="D9440" s="7">
        <v>329.58</v>
      </c>
      <c r="E9440" s="7">
        <v>9461.16</v>
      </c>
      <c r="F9440" s="7">
        <v>0</v>
      </c>
      <c r="G9440" s="7">
        <v>717.99</v>
      </c>
      <c r="H9440" s="7">
        <v>96.67</v>
      </c>
      <c r="I9440" s="7">
        <v>621.32000000000005</v>
      </c>
      <c r="J9440">
        <v>0</v>
      </c>
      <c r="K9440" t="s">
        <v>61</v>
      </c>
      <c r="L9440">
        <v>2017</v>
      </c>
      <c r="M9440">
        <v>10</v>
      </c>
    </row>
    <row r="9441" spans="1:13" x14ac:dyDescent="0.35">
      <c r="A9441" s="8">
        <v>42998</v>
      </c>
      <c r="B9441" s="5">
        <v>1.66</v>
      </c>
      <c r="C9441" s="7">
        <v>12915.37</v>
      </c>
      <c r="D9441" s="7">
        <v>379.74</v>
      </c>
      <c r="E9441" s="7">
        <v>12416.63</v>
      </c>
      <c r="F9441" s="7">
        <v>0</v>
      </c>
      <c r="G9441" s="7">
        <v>119</v>
      </c>
      <c r="H9441" s="7">
        <v>43.33</v>
      </c>
      <c r="I9441" s="7">
        <v>75.67</v>
      </c>
      <c r="J9441">
        <v>0</v>
      </c>
      <c r="K9441" t="s">
        <v>61</v>
      </c>
      <c r="L9441">
        <v>2017</v>
      </c>
      <c r="M9441">
        <v>10</v>
      </c>
    </row>
    <row r="9442" spans="1:13" x14ac:dyDescent="0.35">
      <c r="A9442" s="8">
        <v>42991</v>
      </c>
      <c r="B9442" s="5">
        <v>1.67</v>
      </c>
      <c r="C9442" s="7">
        <v>14448.15</v>
      </c>
      <c r="D9442" s="7">
        <v>458.07</v>
      </c>
      <c r="E9442" s="7">
        <v>12290.62</v>
      </c>
      <c r="F9442" s="7">
        <v>0</v>
      </c>
      <c r="G9442" s="7">
        <v>1699.46</v>
      </c>
      <c r="H9442" s="7">
        <v>460</v>
      </c>
      <c r="I9442" s="7">
        <v>1239.46</v>
      </c>
      <c r="J9442">
        <v>0</v>
      </c>
      <c r="K9442" t="s">
        <v>61</v>
      </c>
      <c r="L9442">
        <v>2017</v>
      </c>
      <c r="M9442">
        <v>10</v>
      </c>
    </row>
    <row r="9443" spans="1:13" x14ac:dyDescent="0.35">
      <c r="A9443" s="8">
        <v>42984</v>
      </c>
      <c r="B9443" s="5">
        <v>1.7</v>
      </c>
      <c r="C9443" s="7">
        <v>15010.83</v>
      </c>
      <c r="D9443" s="7">
        <v>517.66</v>
      </c>
      <c r="E9443" s="7">
        <v>13286.9</v>
      </c>
      <c r="F9443" s="7">
        <v>0</v>
      </c>
      <c r="G9443" s="7">
        <v>1206.27</v>
      </c>
      <c r="H9443" s="7">
        <v>550</v>
      </c>
      <c r="I9443" s="7">
        <v>656.27</v>
      </c>
      <c r="J9443">
        <v>0</v>
      </c>
      <c r="K9443" t="s">
        <v>61</v>
      </c>
      <c r="L9443">
        <v>2017</v>
      </c>
      <c r="M9443">
        <v>10</v>
      </c>
    </row>
    <row r="9444" spans="1:13" x14ac:dyDescent="0.35">
      <c r="A9444" s="8">
        <v>42977</v>
      </c>
      <c r="B9444" s="5">
        <v>1.64</v>
      </c>
      <c r="C9444" s="7">
        <v>14000.96</v>
      </c>
      <c r="D9444" s="7">
        <v>459.35</v>
      </c>
      <c r="E9444" s="7">
        <v>11740.46</v>
      </c>
      <c r="F9444" s="7">
        <v>0</v>
      </c>
      <c r="G9444" s="7">
        <v>1801.15</v>
      </c>
      <c r="H9444" s="7">
        <v>190</v>
      </c>
      <c r="I9444" s="7">
        <v>1611.15</v>
      </c>
      <c r="J9444">
        <v>0</v>
      </c>
      <c r="K9444" t="s">
        <v>61</v>
      </c>
      <c r="L9444">
        <v>2017</v>
      </c>
      <c r="M9444">
        <v>10</v>
      </c>
    </row>
    <row r="9445" spans="1:13" x14ac:dyDescent="0.35">
      <c r="A9445" s="8">
        <v>42970</v>
      </c>
      <c r="B9445" s="5">
        <v>1.66</v>
      </c>
      <c r="C9445" s="7">
        <v>14963.77</v>
      </c>
      <c r="D9445" s="7">
        <v>433.88</v>
      </c>
      <c r="E9445" s="7">
        <v>13036.74</v>
      </c>
      <c r="F9445" s="7">
        <v>0</v>
      </c>
      <c r="G9445" s="7">
        <v>1493.15</v>
      </c>
      <c r="H9445" s="7">
        <v>220</v>
      </c>
      <c r="I9445" s="7">
        <v>1273.1500000000001</v>
      </c>
      <c r="J9445">
        <v>0</v>
      </c>
      <c r="K9445" t="s">
        <v>61</v>
      </c>
      <c r="L9445">
        <v>2017</v>
      </c>
      <c r="M9445">
        <v>10</v>
      </c>
    </row>
    <row r="9446" spans="1:13" x14ac:dyDescent="0.35">
      <c r="A9446" s="8">
        <v>42963</v>
      </c>
      <c r="B9446" s="5">
        <v>1.74</v>
      </c>
      <c r="C9446" s="7">
        <v>15095.2</v>
      </c>
      <c r="D9446" s="7">
        <v>252.24</v>
      </c>
      <c r="E9446" s="7">
        <v>13919.8</v>
      </c>
      <c r="F9446" s="7">
        <v>0</v>
      </c>
      <c r="G9446" s="7">
        <v>923.16</v>
      </c>
      <c r="H9446" s="7">
        <v>260</v>
      </c>
      <c r="I9446" s="7">
        <v>663.16</v>
      </c>
      <c r="J9446">
        <v>0</v>
      </c>
      <c r="K9446" t="s">
        <v>61</v>
      </c>
      <c r="L9446">
        <v>2017</v>
      </c>
      <c r="M9446">
        <v>10</v>
      </c>
    </row>
    <row r="9447" spans="1:13" x14ac:dyDescent="0.35">
      <c r="A9447" s="8">
        <v>42956</v>
      </c>
      <c r="B9447" s="5">
        <v>1.67</v>
      </c>
      <c r="C9447" s="7">
        <v>14774.26</v>
      </c>
      <c r="D9447" s="7">
        <v>289.64999999999998</v>
      </c>
      <c r="E9447" s="7">
        <v>12902.16</v>
      </c>
      <c r="F9447" s="7">
        <v>0</v>
      </c>
      <c r="G9447" s="7">
        <v>1582.45</v>
      </c>
      <c r="H9447" s="7">
        <v>346.67</v>
      </c>
      <c r="I9447" s="7">
        <v>1235.78</v>
      </c>
      <c r="J9447">
        <v>0</v>
      </c>
      <c r="K9447" t="s">
        <v>61</v>
      </c>
      <c r="L9447">
        <v>2017</v>
      </c>
      <c r="M9447">
        <v>10</v>
      </c>
    </row>
    <row r="9448" spans="1:13" x14ac:dyDescent="0.35">
      <c r="A9448" s="8">
        <v>42949</v>
      </c>
      <c r="B9448" s="5">
        <v>1.7</v>
      </c>
      <c r="C9448" s="7">
        <v>15286.4</v>
      </c>
      <c r="D9448" s="7">
        <v>198.92</v>
      </c>
      <c r="E9448" s="7">
        <v>14035.28</v>
      </c>
      <c r="F9448" s="7">
        <v>0</v>
      </c>
      <c r="G9448" s="7">
        <v>1052.2</v>
      </c>
      <c r="H9448" s="7">
        <v>123.34</v>
      </c>
      <c r="I9448" s="7">
        <v>928.86</v>
      </c>
      <c r="J9448">
        <v>0</v>
      </c>
      <c r="K9448" t="s">
        <v>61</v>
      </c>
      <c r="L9448">
        <v>2017</v>
      </c>
      <c r="M9448">
        <v>10</v>
      </c>
    </row>
    <row r="9449" spans="1:13" x14ac:dyDescent="0.35">
      <c r="A9449" s="8">
        <v>42942</v>
      </c>
      <c r="B9449" s="5">
        <v>1.71</v>
      </c>
      <c r="C9449" s="7">
        <v>15050.08</v>
      </c>
      <c r="D9449" s="7">
        <v>253.43</v>
      </c>
      <c r="E9449" s="7">
        <v>12357.79</v>
      </c>
      <c r="F9449" s="7">
        <v>0</v>
      </c>
      <c r="G9449" s="7">
        <v>2438.86</v>
      </c>
      <c r="H9449" s="7">
        <v>70</v>
      </c>
      <c r="I9449" s="7">
        <v>2368.86</v>
      </c>
      <c r="J9449">
        <v>0</v>
      </c>
      <c r="K9449" t="s">
        <v>61</v>
      </c>
      <c r="L9449">
        <v>2017</v>
      </c>
      <c r="M9449">
        <v>10</v>
      </c>
    </row>
    <row r="9450" spans="1:13" x14ac:dyDescent="0.35">
      <c r="A9450" s="8">
        <v>42935</v>
      </c>
      <c r="B9450" s="5">
        <v>1.74</v>
      </c>
      <c r="C9450" s="7">
        <v>14741.72</v>
      </c>
      <c r="D9450" s="7">
        <v>230.06</v>
      </c>
      <c r="E9450" s="7">
        <v>11663.77</v>
      </c>
      <c r="F9450" s="7">
        <v>0</v>
      </c>
      <c r="G9450" s="7">
        <v>2847.89</v>
      </c>
      <c r="H9450" s="7">
        <v>96.67</v>
      </c>
      <c r="I9450" s="7">
        <v>2751.22</v>
      </c>
      <c r="J9450">
        <v>0</v>
      </c>
      <c r="K9450" t="s">
        <v>61</v>
      </c>
      <c r="L9450">
        <v>2017</v>
      </c>
      <c r="M9450">
        <v>10</v>
      </c>
    </row>
    <row r="9451" spans="1:13" x14ac:dyDescent="0.35">
      <c r="A9451" s="8">
        <v>42928</v>
      </c>
      <c r="B9451" s="5">
        <v>1.64</v>
      </c>
      <c r="C9451" s="7">
        <v>14507.57</v>
      </c>
      <c r="D9451" s="7">
        <v>241.98</v>
      </c>
      <c r="E9451" s="7">
        <v>11177.28</v>
      </c>
      <c r="F9451" s="7">
        <v>0</v>
      </c>
      <c r="G9451" s="7">
        <v>3088.31</v>
      </c>
      <c r="H9451" s="7">
        <v>226.67</v>
      </c>
      <c r="I9451" s="7">
        <v>2861.64</v>
      </c>
      <c r="J9451">
        <v>0</v>
      </c>
      <c r="K9451" t="s">
        <v>61</v>
      </c>
      <c r="L9451">
        <v>2017</v>
      </c>
      <c r="M9451">
        <v>10</v>
      </c>
    </row>
    <row r="9452" spans="1:13" x14ac:dyDescent="0.35">
      <c r="A9452" s="8">
        <v>42921</v>
      </c>
      <c r="B9452" s="5">
        <v>1.67</v>
      </c>
      <c r="C9452" s="7">
        <v>15077.62</v>
      </c>
      <c r="D9452" s="7">
        <v>250.57</v>
      </c>
      <c r="E9452" s="7">
        <v>12154.91</v>
      </c>
      <c r="F9452" s="7">
        <v>0</v>
      </c>
      <c r="G9452" s="7">
        <v>2672.14</v>
      </c>
      <c r="H9452" s="7">
        <v>640</v>
      </c>
      <c r="I9452" s="7">
        <v>2032.14</v>
      </c>
      <c r="J9452">
        <v>0</v>
      </c>
      <c r="K9452" t="s">
        <v>61</v>
      </c>
      <c r="L9452">
        <v>2017</v>
      </c>
      <c r="M9452">
        <v>10</v>
      </c>
    </row>
    <row r="9453" spans="1:13" x14ac:dyDescent="0.35">
      <c r="A9453" s="8">
        <v>42914</v>
      </c>
      <c r="B9453" s="5">
        <v>1.56</v>
      </c>
      <c r="C9453" s="7">
        <v>12523.04</v>
      </c>
      <c r="D9453" s="7">
        <v>313.32</v>
      </c>
      <c r="E9453" s="7">
        <v>11312.15</v>
      </c>
      <c r="F9453" s="7">
        <v>0</v>
      </c>
      <c r="G9453" s="7">
        <v>897.57</v>
      </c>
      <c r="H9453" s="7">
        <v>303.33</v>
      </c>
      <c r="I9453" s="7">
        <v>594.24</v>
      </c>
      <c r="J9453">
        <v>0</v>
      </c>
      <c r="K9453" t="s">
        <v>61</v>
      </c>
      <c r="L9453">
        <v>2017</v>
      </c>
      <c r="M9453">
        <v>10</v>
      </c>
    </row>
    <row r="9454" spans="1:13" x14ac:dyDescent="0.35">
      <c r="A9454" s="8">
        <v>42907</v>
      </c>
      <c r="B9454" s="5">
        <v>1.46</v>
      </c>
      <c r="C9454" s="7">
        <v>13791.64</v>
      </c>
      <c r="D9454" s="7">
        <v>318.95</v>
      </c>
      <c r="E9454" s="7">
        <v>11779.34</v>
      </c>
      <c r="F9454" s="7">
        <v>0</v>
      </c>
      <c r="G9454" s="7">
        <v>1693.35</v>
      </c>
      <c r="H9454" s="7">
        <v>548.86</v>
      </c>
      <c r="I9454" s="7">
        <v>1144.49</v>
      </c>
      <c r="J9454">
        <v>0</v>
      </c>
      <c r="K9454" t="s">
        <v>61</v>
      </c>
      <c r="L9454">
        <v>2017</v>
      </c>
      <c r="M9454">
        <v>10</v>
      </c>
    </row>
    <row r="9455" spans="1:13" x14ac:dyDescent="0.35">
      <c r="A9455" s="8">
        <v>42900</v>
      </c>
      <c r="B9455" s="5">
        <v>1.41</v>
      </c>
      <c r="C9455" s="7">
        <v>15445.59</v>
      </c>
      <c r="D9455" s="7">
        <v>225.1</v>
      </c>
      <c r="E9455" s="7">
        <v>12225.64</v>
      </c>
      <c r="F9455" s="7">
        <v>0</v>
      </c>
      <c r="G9455" s="7">
        <v>2994.85</v>
      </c>
      <c r="H9455" s="7">
        <v>1030</v>
      </c>
      <c r="I9455" s="7">
        <v>1964.85</v>
      </c>
      <c r="J9455">
        <v>0</v>
      </c>
      <c r="K9455" t="s">
        <v>61</v>
      </c>
      <c r="L9455">
        <v>2017</v>
      </c>
      <c r="M9455">
        <v>10</v>
      </c>
    </row>
    <row r="9456" spans="1:13" x14ac:dyDescent="0.35">
      <c r="A9456" s="8">
        <v>42893</v>
      </c>
      <c r="B9456" s="5">
        <v>1.53</v>
      </c>
      <c r="C9456" s="7">
        <v>12893.69</v>
      </c>
      <c r="D9456" s="7">
        <v>209.83</v>
      </c>
      <c r="E9456" s="7">
        <v>11403.27</v>
      </c>
      <c r="F9456" s="7">
        <v>0</v>
      </c>
      <c r="G9456" s="7">
        <v>1280.5899999999999</v>
      </c>
      <c r="H9456" s="7">
        <v>985.63</v>
      </c>
      <c r="I9456" s="7">
        <v>294.95999999999998</v>
      </c>
      <c r="J9456">
        <v>0</v>
      </c>
      <c r="K9456" t="s">
        <v>61</v>
      </c>
      <c r="L9456">
        <v>2017</v>
      </c>
      <c r="M9456">
        <v>10</v>
      </c>
    </row>
    <row r="9457" spans="1:13" x14ac:dyDescent="0.35">
      <c r="A9457" s="8">
        <v>42886</v>
      </c>
      <c r="B9457" s="5">
        <v>1.54</v>
      </c>
      <c r="C9457" s="7">
        <v>14240.44</v>
      </c>
      <c r="D9457" s="7">
        <v>247.34</v>
      </c>
      <c r="E9457" s="7">
        <v>12167.6</v>
      </c>
      <c r="F9457" s="7">
        <v>0</v>
      </c>
      <c r="G9457" s="7">
        <v>1825.5</v>
      </c>
      <c r="H9457" s="7">
        <v>1176.95</v>
      </c>
      <c r="I9457" s="7">
        <v>648.54999999999995</v>
      </c>
      <c r="J9457">
        <v>0</v>
      </c>
      <c r="K9457" t="s">
        <v>61</v>
      </c>
      <c r="L9457">
        <v>2017</v>
      </c>
      <c r="M9457">
        <v>10</v>
      </c>
    </row>
    <row r="9458" spans="1:13" x14ac:dyDescent="0.35">
      <c r="A9458" s="8">
        <v>42879</v>
      </c>
      <c r="B9458" s="5">
        <v>1.55</v>
      </c>
      <c r="C9458" s="7">
        <v>14589.17</v>
      </c>
      <c r="D9458" s="7">
        <v>303.66000000000003</v>
      </c>
      <c r="E9458" s="7">
        <v>13023.85</v>
      </c>
      <c r="F9458" s="7">
        <v>0</v>
      </c>
      <c r="G9458" s="7">
        <v>1261.6600000000001</v>
      </c>
      <c r="H9458" s="7">
        <v>818.95</v>
      </c>
      <c r="I9458" s="7">
        <v>442.71</v>
      </c>
      <c r="J9458">
        <v>0</v>
      </c>
      <c r="K9458" t="s">
        <v>61</v>
      </c>
      <c r="L9458">
        <v>2017</v>
      </c>
      <c r="M9458">
        <v>10</v>
      </c>
    </row>
    <row r="9459" spans="1:13" x14ac:dyDescent="0.35">
      <c r="A9459" s="8">
        <v>42872</v>
      </c>
      <c r="B9459" s="5">
        <v>1.33</v>
      </c>
      <c r="C9459" s="7">
        <v>16389.189999999999</v>
      </c>
      <c r="D9459" s="7">
        <v>283.38</v>
      </c>
      <c r="E9459" s="7">
        <v>10504.29</v>
      </c>
      <c r="F9459" s="7">
        <v>0</v>
      </c>
      <c r="G9459" s="7">
        <v>5601.52</v>
      </c>
      <c r="H9459" s="7">
        <v>1797.12</v>
      </c>
      <c r="I9459" s="7">
        <v>3804.4</v>
      </c>
      <c r="J9459">
        <v>0</v>
      </c>
      <c r="K9459" t="s">
        <v>61</v>
      </c>
      <c r="L9459">
        <v>2017</v>
      </c>
      <c r="M9459">
        <v>10</v>
      </c>
    </row>
    <row r="9460" spans="1:13" x14ac:dyDescent="0.35">
      <c r="A9460" s="8">
        <v>42865</v>
      </c>
      <c r="B9460" s="5">
        <v>1.5</v>
      </c>
      <c r="C9460" s="7">
        <v>15989.61</v>
      </c>
      <c r="D9460" s="7">
        <v>285.62</v>
      </c>
      <c r="E9460" s="7">
        <v>11539.26</v>
      </c>
      <c r="F9460" s="7">
        <v>0</v>
      </c>
      <c r="G9460" s="7">
        <v>4164.7299999999996</v>
      </c>
      <c r="H9460" s="7">
        <v>663.33</v>
      </c>
      <c r="I9460" s="7">
        <v>3501.4</v>
      </c>
      <c r="J9460">
        <v>0</v>
      </c>
      <c r="K9460" t="s">
        <v>61</v>
      </c>
      <c r="L9460">
        <v>2017</v>
      </c>
      <c r="M9460">
        <v>10</v>
      </c>
    </row>
    <row r="9461" spans="1:13" x14ac:dyDescent="0.35">
      <c r="A9461" s="8">
        <v>42858</v>
      </c>
      <c r="B9461" s="5">
        <v>1.49</v>
      </c>
      <c r="C9461" s="7">
        <v>14145.51</v>
      </c>
      <c r="D9461" s="7">
        <v>248.06</v>
      </c>
      <c r="E9461" s="7">
        <v>11260.77</v>
      </c>
      <c r="F9461" s="7">
        <v>0</v>
      </c>
      <c r="G9461" s="7">
        <v>2636.68</v>
      </c>
      <c r="H9461" s="7">
        <v>680</v>
      </c>
      <c r="I9461" s="7">
        <v>1956.68</v>
      </c>
      <c r="J9461">
        <v>0</v>
      </c>
      <c r="K9461" t="s">
        <v>61</v>
      </c>
      <c r="L9461">
        <v>2017</v>
      </c>
      <c r="M9461">
        <v>10</v>
      </c>
    </row>
    <row r="9462" spans="1:13" x14ac:dyDescent="0.35">
      <c r="A9462" s="8">
        <v>42851</v>
      </c>
      <c r="B9462" s="5">
        <v>1.43</v>
      </c>
      <c r="C9462" s="7">
        <v>16289.6</v>
      </c>
      <c r="D9462" s="7">
        <v>256.76</v>
      </c>
      <c r="E9462" s="7">
        <v>13336.25</v>
      </c>
      <c r="F9462" s="7">
        <v>0</v>
      </c>
      <c r="G9462" s="7">
        <v>2696.59</v>
      </c>
      <c r="H9462" s="7">
        <v>563.33000000000004</v>
      </c>
      <c r="I9462" s="7">
        <v>2133.2600000000002</v>
      </c>
      <c r="J9462">
        <v>0</v>
      </c>
      <c r="K9462" t="s">
        <v>61</v>
      </c>
      <c r="L9462">
        <v>2017</v>
      </c>
      <c r="M9462">
        <v>10</v>
      </c>
    </row>
    <row r="9463" spans="1:13" x14ac:dyDescent="0.35">
      <c r="A9463" s="8">
        <v>42844</v>
      </c>
      <c r="B9463" s="5">
        <v>1.53</v>
      </c>
      <c r="C9463" s="7">
        <v>15386.2</v>
      </c>
      <c r="D9463" s="7">
        <v>374.37</v>
      </c>
      <c r="E9463" s="7">
        <v>13907.82</v>
      </c>
      <c r="F9463" s="7">
        <v>0</v>
      </c>
      <c r="G9463" s="7">
        <v>1104.01</v>
      </c>
      <c r="H9463" s="7">
        <v>510.91</v>
      </c>
      <c r="I9463" s="7">
        <v>593.1</v>
      </c>
      <c r="J9463">
        <v>0</v>
      </c>
      <c r="K9463" t="s">
        <v>61</v>
      </c>
      <c r="L9463">
        <v>2017</v>
      </c>
      <c r="M9463">
        <v>10</v>
      </c>
    </row>
    <row r="9464" spans="1:13" x14ac:dyDescent="0.35">
      <c r="A9464" s="8">
        <v>42837</v>
      </c>
      <c r="B9464" s="5">
        <v>1.56</v>
      </c>
      <c r="C9464" s="7">
        <v>13607.83</v>
      </c>
      <c r="D9464" s="7">
        <v>272.3</v>
      </c>
      <c r="E9464" s="7">
        <v>12556.25</v>
      </c>
      <c r="F9464" s="7">
        <v>0</v>
      </c>
      <c r="G9464" s="7">
        <v>779.28</v>
      </c>
      <c r="H9464" s="7">
        <v>688.44</v>
      </c>
      <c r="I9464" s="7">
        <v>90.84</v>
      </c>
      <c r="J9464">
        <v>0</v>
      </c>
      <c r="K9464" t="s">
        <v>61</v>
      </c>
      <c r="L9464">
        <v>2017</v>
      </c>
      <c r="M9464">
        <v>10</v>
      </c>
    </row>
    <row r="9465" spans="1:13" x14ac:dyDescent="0.35">
      <c r="A9465" s="8">
        <v>42830</v>
      </c>
      <c r="B9465" s="5">
        <v>1.28</v>
      </c>
      <c r="C9465" s="7">
        <v>16010.39</v>
      </c>
      <c r="D9465" s="7">
        <v>279.01</v>
      </c>
      <c r="E9465" s="7">
        <v>12842.34</v>
      </c>
      <c r="F9465" s="7">
        <v>0</v>
      </c>
      <c r="G9465" s="7">
        <v>2889.04</v>
      </c>
      <c r="H9465" s="7">
        <v>547.77</v>
      </c>
      <c r="I9465" s="7">
        <v>2341.27</v>
      </c>
      <c r="J9465">
        <v>0</v>
      </c>
      <c r="K9465" t="s">
        <v>61</v>
      </c>
      <c r="L9465">
        <v>2017</v>
      </c>
      <c r="M9465">
        <v>10</v>
      </c>
    </row>
    <row r="9466" spans="1:13" x14ac:dyDescent="0.35">
      <c r="A9466" s="8">
        <v>42823</v>
      </c>
      <c r="B9466" s="5">
        <v>1.33</v>
      </c>
      <c r="C9466" s="7">
        <v>13809.65</v>
      </c>
      <c r="D9466" s="7">
        <v>344.26</v>
      </c>
      <c r="E9466" s="7">
        <v>12693.87</v>
      </c>
      <c r="F9466" s="7">
        <v>0</v>
      </c>
      <c r="G9466" s="7">
        <v>771.52</v>
      </c>
      <c r="H9466" s="7">
        <v>690</v>
      </c>
      <c r="I9466" s="7">
        <v>81.52</v>
      </c>
      <c r="J9466">
        <v>0</v>
      </c>
      <c r="K9466" t="s">
        <v>61</v>
      </c>
      <c r="L9466">
        <v>2017</v>
      </c>
      <c r="M9466">
        <v>10</v>
      </c>
    </row>
    <row r="9467" spans="1:13" x14ac:dyDescent="0.35">
      <c r="A9467" s="8">
        <v>42816</v>
      </c>
      <c r="B9467" s="5">
        <v>1.31</v>
      </c>
      <c r="C9467" s="7">
        <v>13781.05</v>
      </c>
      <c r="D9467" s="7">
        <v>376.93</v>
      </c>
      <c r="E9467" s="7">
        <v>13270.16</v>
      </c>
      <c r="F9467" s="7">
        <v>0</v>
      </c>
      <c r="G9467" s="7">
        <v>133.96</v>
      </c>
      <c r="H9467" s="7">
        <v>106.67</v>
      </c>
      <c r="I9467" s="7">
        <v>27.29</v>
      </c>
      <c r="J9467">
        <v>0</v>
      </c>
      <c r="K9467" t="s">
        <v>61</v>
      </c>
      <c r="L9467">
        <v>2017</v>
      </c>
      <c r="M9467">
        <v>10</v>
      </c>
    </row>
    <row r="9468" spans="1:13" x14ac:dyDescent="0.35">
      <c r="A9468" s="8">
        <v>42809</v>
      </c>
      <c r="B9468" s="5">
        <v>1.28</v>
      </c>
      <c r="C9468" s="7">
        <v>12310.3</v>
      </c>
      <c r="D9468" s="7">
        <v>237.38</v>
      </c>
      <c r="E9468" s="7">
        <v>11231.53</v>
      </c>
      <c r="F9468" s="7">
        <v>0</v>
      </c>
      <c r="G9468" s="7">
        <v>841.39</v>
      </c>
      <c r="H9468" s="7">
        <v>96.67</v>
      </c>
      <c r="I9468" s="7">
        <v>744.72</v>
      </c>
      <c r="J9468">
        <v>0</v>
      </c>
      <c r="K9468" t="s">
        <v>61</v>
      </c>
      <c r="L9468">
        <v>2017</v>
      </c>
      <c r="M9468">
        <v>10</v>
      </c>
    </row>
    <row r="9469" spans="1:13" x14ac:dyDescent="0.35">
      <c r="A9469" s="8">
        <v>42802</v>
      </c>
      <c r="B9469" s="5">
        <v>1.23</v>
      </c>
      <c r="C9469" s="7">
        <v>13070.44</v>
      </c>
      <c r="D9469" s="7">
        <v>251.86</v>
      </c>
      <c r="E9469" s="7">
        <v>9304.08</v>
      </c>
      <c r="F9469" s="7">
        <v>0</v>
      </c>
      <c r="G9469" s="7">
        <v>3514.5</v>
      </c>
      <c r="H9469" s="7">
        <v>1373.33</v>
      </c>
      <c r="I9469" s="7">
        <v>2141.17</v>
      </c>
      <c r="J9469">
        <v>0</v>
      </c>
      <c r="K9469" t="s">
        <v>61</v>
      </c>
      <c r="L9469">
        <v>2017</v>
      </c>
      <c r="M9469">
        <v>10</v>
      </c>
    </row>
    <row r="9470" spans="1:13" x14ac:dyDescent="0.35">
      <c r="A9470" s="8">
        <v>42795</v>
      </c>
      <c r="B9470" s="5">
        <v>1.3</v>
      </c>
      <c r="C9470" s="7">
        <v>10963.48</v>
      </c>
      <c r="D9470" s="7">
        <v>271.44</v>
      </c>
      <c r="E9470" s="7">
        <v>9758.15</v>
      </c>
      <c r="F9470" s="7">
        <v>0</v>
      </c>
      <c r="G9470" s="7">
        <v>933.89</v>
      </c>
      <c r="H9470" s="7">
        <v>696.67</v>
      </c>
      <c r="I9470" s="7">
        <v>237.22</v>
      </c>
      <c r="J9470">
        <v>0</v>
      </c>
      <c r="K9470" t="s">
        <v>61</v>
      </c>
      <c r="L9470">
        <v>2017</v>
      </c>
      <c r="M9470">
        <v>10</v>
      </c>
    </row>
    <row r="9471" spans="1:13" x14ac:dyDescent="0.35">
      <c r="A9471" s="8">
        <v>42788</v>
      </c>
      <c r="B9471" s="5">
        <v>1.29</v>
      </c>
      <c r="C9471" s="7">
        <v>11254.29</v>
      </c>
      <c r="D9471" s="7">
        <v>258.35000000000002</v>
      </c>
      <c r="E9471" s="7">
        <v>9998.18</v>
      </c>
      <c r="F9471" s="7">
        <v>0</v>
      </c>
      <c r="G9471" s="7">
        <v>997.76</v>
      </c>
      <c r="H9471" s="7">
        <v>403.33</v>
      </c>
      <c r="I9471" s="7">
        <v>594.42999999999995</v>
      </c>
      <c r="J9471">
        <v>0</v>
      </c>
      <c r="K9471" t="s">
        <v>61</v>
      </c>
      <c r="L9471">
        <v>2017</v>
      </c>
      <c r="M9471">
        <v>10</v>
      </c>
    </row>
    <row r="9472" spans="1:13" x14ac:dyDescent="0.35">
      <c r="A9472" s="8">
        <v>42781</v>
      </c>
      <c r="B9472" s="5">
        <v>1.28</v>
      </c>
      <c r="C9472" s="7">
        <v>10742.08</v>
      </c>
      <c r="D9472" s="7">
        <v>264.74</v>
      </c>
      <c r="E9472" s="7">
        <v>9452.15</v>
      </c>
      <c r="F9472" s="7">
        <v>0</v>
      </c>
      <c r="G9472" s="7">
        <v>1025.19</v>
      </c>
      <c r="H9472" s="7">
        <v>780</v>
      </c>
      <c r="I9472" s="7">
        <v>245.19</v>
      </c>
      <c r="J9472">
        <v>0</v>
      </c>
      <c r="K9472" t="s">
        <v>61</v>
      </c>
      <c r="L9472">
        <v>2017</v>
      </c>
      <c r="M9472">
        <v>10</v>
      </c>
    </row>
    <row r="9473" spans="1:13" x14ac:dyDescent="0.35">
      <c r="A9473" s="8">
        <v>42774</v>
      </c>
      <c r="B9473" s="5">
        <v>1.3</v>
      </c>
      <c r="C9473" s="7">
        <v>10351.99</v>
      </c>
      <c r="D9473" s="7">
        <v>225.93</v>
      </c>
      <c r="E9473" s="7">
        <v>8949.1299999999992</v>
      </c>
      <c r="F9473" s="7">
        <v>0</v>
      </c>
      <c r="G9473" s="7">
        <v>1176.93</v>
      </c>
      <c r="H9473" s="7">
        <v>963.33</v>
      </c>
      <c r="I9473" s="7">
        <v>213.6</v>
      </c>
      <c r="J9473">
        <v>0</v>
      </c>
      <c r="K9473" t="s">
        <v>61</v>
      </c>
      <c r="L9473">
        <v>2017</v>
      </c>
      <c r="M9473">
        <v>10</v>
      </c>
    </row>
    <row r="9474" spans="1:13" x14ac:dyDescent="0.35">
      <c r="A9474" s="8">
        <v>42767</v>
      </c>
      <c r="B9474" s="5">
        <v>1.25</v>
      </c>
      <c r="C9474" s="7">
        <v>10707.5</v>
      </c>
      <c r="D9474" s="7">
        <v>218.51</v>
      </c>
      <c r="E9474" s="7">
        <v>9140.2900000000009</v>
      </c>
      <c r="F9474" s="7">
        <v>0</v>
      </c>
      <c r="G9474" s="7">
        <v>1348.7</v>
      </c>
      <c r="H9474" s="7">
        <v>371.08</v>
      </c>
      <c r="I9474" s="7">
        <v>977.62</v>
      </c>
      <c r="J9474">
        <v>0</v>
      </c>
      <c r="K9474" t="s">
        <v>61</v>
      </c>
      <c r="L9474">
        <v>2017</v>
      </c>
      <c r="M9474">
        <v>10</v>
      </c>
    </row>
    <row r="9475" spans="1:13" x14ac:dyDescent="0.35">
      <c r="A9475" s="8">
        <v>42760</v>
      </c>
      <c r="B9475" s="5">
        <v>1.32</v>
      </c>
      <c r="C9475" s="7">
        <v>10191.82</v>
      </c>
      <c r="D9475" s="7">
        <v>220.4</v>
      </c>
      <c r="E9475" s="7">
        <v>8150.22</v>
      </c>
      <c r="F9475" s="7">
        <v>0</v>
      </c>
      <c r="G9475" s="7">
        <v>1821.2</v>
      </c>
      <c r="H9475" s="7">
        <v>377.77</v>
      </c>
      <c r="I9475" s="7">
        <v>1443.43</v>
      </c>
      <c r="J9475">
        <v>0</v>
      </c>
      <c r="K9475" t="s">
        <v>61</v>
      </c>
      <c r="L9475">
        <v>2017</v>
      </c>
      <c r="M9475">
        <v>10</v>
      </c>
    </row>
    <row r="9476" spans="1:13" x14ac:dyDescent="0.35">
      <c r="A9476" s="8">
        <v>42753</v>
      </c>
      <c r="B9476" s="5">
        <v>1.44</v>
      </c>
      <c r="C9476" s="7">
        <v>10051.4</v>
      </c>
      <c r="D9476" s="7">
        <v>282.08</v>
      </c>
      <c r="E9476" s="7">
        <v>9374.23</v>
      </c>
      <c r="F9476" s="7">
        <v>0</v>
      </c>
      <c r="G9476" s="7">
        <v>395.09</v>
      </c>
      <c r="H9476" s="7">
        <v>351.87</v>
      </c>
      <c r="I9476" s="7">
        <v>43.22</v>
      </c>
      <c r="J9476">
        <v>0</v>
      </c>
      <c r="K9476" t="s">
        <v>61</v>
      </c>
      <c r="L9476">
        <v>2017</v>
      </c>
      <c r="M9476">
        <v>10</v>
      </c>
    </row>
    <row r="9477" spans="1:13" x14ac:dyDescent="0.35">
      <c r="A9477" s="8">
        <v>42746</v>
      </c>
      <c r="B9477" s="5">
        <v>1.39</v>
      </c>
      <c r="C9477" s="7">
        <v>11313.77</v>
      </c>
      <c r="D9477" s="7">
        <v>209.52</v>
      </c>
      <c r="E9477" s="7">
        <v>10352.17</v>
      </c>
      <c r="F9477" s="7">
        <v>0</v>
      </c>
      <c r="G9477" s="7">
        <v>752.08</v>
      </c>
      <c r="H9477" s="7">
        <v>310.62</v>
      </c>
      <c r="I9477" s="7">
        <v>441.46</v>
      </c>
      <c r="J9477">
        <v>0</v>
      </c>
      <c r="K9477" t="s">
        <v>61</v>
      </c>
      <c r="L9477">
        <v>2017</v>
      </c>
      <c r="M9477">
        <v>10</v>
      </c>
    </row>
    <row r="9478" spans="1:13" x14ac:dyDescent="0.35">
      <c r="A9478" s="8">
        <v>42739</v>
      </c>
      <c r="B9478" s="5">
        <v>1.41</v>
      </c>
      <c r="C9478" s="7">
        <v>8764.33</v>
      </c>
      <c r="D9478" s="7">
        <v>144.47</v>
      </c>
      <c r="E9478" s="7">
        <v>6921.75</v>
      </c>
      <c r="F9478" s="7">
        <v>0</v>
      </c>
      <c r="G9478" s="7">
        <v>1698.11</v>
      </c>
      <c r="H9478" s="7">
        <v>585.96</v>
      </c>
      <c r="I9478" s="7">
        <v>1112.1500000000001</v>
      </c>
      <c r="J9478">
        <v>0</v>
      </c>
      <c r="K9478" t="s">
        <v>61</v>
      </c>
      <c r="L9478">
        <v>2017</v>
      </c>
      <c r="M9478">
        <v>10</v>
      </c>
    </row>
    <row r="9479" spans="1:13" x14ac:dyDescent="0.35">
      <c r="A9479" s="8">
        <v>43096</v>
      </c>
      <c r="B9479" s="5">
        <v>1.61</v>
      </c>
      <c r="C9479" s="7">
        <v>2970.79</v>
      </c>
      <c r="D9479" s="7">
        <v>289.7</v>
      </c>
      <c r="E9479" s="7">
        <v>1781.31</v>
      </c>
      <c r="F9479" s="7">
        <v>0</v>
      </c>
      <c r="G9479" s="7">
        <v>899.78</v>
      </c>
      <c r="H9479" s="7">
        <v>189.66</v>
      </c>
      <c r="I9479" s="7">
        <v>710.12</v>
      </c>
      <c r="J9479">
        <v>0</v>
      </c>
      <c r="K9479" t="s">
        <v>61</v>
      </c>
      <c r="L9479">
        <v>2017</v>
      </c>
      <c r="M9479">
        <v>11</v>
      </c>
    </row>
    <row r="9480" spans="1:13" x14ac:dyDescent="0.35">
      <c r="A9480" s="8">
        <v>43089</v>
      </c>
      <c r="B9480" s="5">
        <v>1.75</v>
      </c>
      <c r="C9480" s="7">
        <v>2002.61</v>
      </c>
      <c r="D9480" s="7">
        <v>242.01</v>
      </c>
      <c r="E9480" s="7">
        <v>1474.26</v>
      </c>
      <c r="F9480" s="7">
        <v>0</v>
      </c>
      <c r="G9480" s="7">
        <v>286.33999999999997</v>
      </c>
      <c r="H9480" s="7">
        <v>222.2</v>
      </c>
      <c r="I9480" s="7">
        <v>64.14</v>
      </c>
      <c r="J9480">
        <v>0</v>
      </c>
      <c r="K9480" t="s">
        <v>61</v>
      </c>
      <c r="L9480">
        <v>2017</v>
      </c>
      <c r="M9480">
        <v>11</v>
      </c>
    </row>
    <row r="9481" spans="1:13" x14ac:dyDescent="0.35">
      <c r="A9481" s="8">
        <v>43082</v>
      </c>
      <c r="B9481" s="5">
        <v>1.67</v>
      </c>
      <c r="C9481" s="7">
        <v>2253.92</v>
      </c>
      <c r="D9481" s="7">
        <v>330.43</v>
      </c>
      <c r="E9481" s="7">
        <v>1469.69</v>
      </c>
      <c r="F9481" s="7">
        <v>0</v>
      </c>
      <c r="G9481" s="7">
        <v>453.8</v>
      </c>
      <c r="H9481" s="7">
        <v>169.47</v>
      </c>
      <c r="I9481" s="7">
        <v>284.33</v>
      </c>
      <c r="J9481">
        <v>0</v>
      </c>
      <c r="K9481" t="s">
        <v>61</v>
      </c>
      <c r="L9481">
        <v>2017</v>
      </c>
      <c r="M9481">
        <v>11</v>
      </c>
    </row>
    <row r="9482" spans="1:13" x14ac:dyDescent="0.35">
      <c r="A9482" s="8">
        <v>43075</v>
      </c>
      <c r="B9482" s="5">
        <v>1.6</v>
      </c>
      <c r="C9482" s="7">
        <v>3535.8</v>
      </c>
      <c r="D9482" s="7">
        <v>469.17</v>
      </c>
      <c r="E9482" s="7">
        <v>2218.83</v>
      </c>
      <c r="F9482" s="7">
        <v>2.23</v>
      </c>
      <c r="G9482" s="7">
        <v>845.57</v>
      </c>
      <c r="H9482" s="7">
        <v>549.78</v>
      </c>
      <c r="I9482" s="7">
        <v>295.79000000000002</v>
      </c>
      <c r="J9482">
        <v>0</v>
      </c>
      <c r="K9482" t="s">
        <v>61</v>
      </c>
      <c r="L9482">
        <v>2017</v>
      </c>
      <c r="M9482">
        <v>11</v>
      </c>
    </row>
    <row r="9483" spans="1:13" x14ac:dyDescent="0.35">
      <c r="A9483" s="8">
        <v>43068</v>
      </c>
      <c r="B9483" s="5">
        <v>1.55</v>
      </c>
      <c r="C9483" s="7">
        <v>3305.78</v>
      </c>
      <c r="D9483" s="7">
        <v>452.86</v>
      </c>
      <c r="E9483" s="7">
        <v>2326.79</v>
      </c>
      <c r="F9483" s="7">
        <v>0</v>
      </c>
      <c r="G9483" s="7">
        <v>526.13</v>
      </c>
      <c r="H9483" s="7">
        <v>371.89</v>
      </c>
      <c r="I9483" s="7">
        <v>154.24</v>
      </c>
      <c r="J9483">
        <v>0</v>
      </c>
      <c r="K9483" t="s">
        <v>61</v>
      </c>
      <c r="L9483">
        <v>2017</v>
      </c>
      <c r="M9483">
        <v>11</v>
      </c>
    </row>
    <row r="9484" spans="1:13" x14ac:dyDescent="0.35">
      <c r="A9484" s="8">
        <v>43061</v>
      </c>
      <c r="B9484" s="5">
        <v>1.55</v>
      </c>
      <c r="C9484" s="7">
        <v>3636.86</v>
      </c>
      <c r="D9484" s="7">
        <v>522.57000000000005</v>
      </c>
      <c r="E9484" s="7">
        <v>2789.25</v>
      </c>
      <c r="F9484" s="7">
        <v>0</v>
      </c>
      <c r="G9484" s="7">
        <v>325.04000000000002</v>
      </c>
      <c r="H9484" s="7">
        <v>129.01</v>
      </c>
      <c r="I9484" s="7">
        <v>196.03</v>
      </c>
      <c r="J9484">
        <v>0</v>
      </c>
      <c r="K9484" t="s">
        <v>61</v>
      </c>
      <c r="L9484">
        <v>2017</v>
      </c>
      <c r="M9484">
        <v>11</v>
      </c>
    </row>
    <row r="9485" spans="1:13" x14ac:dyDescent="0.35">
      <c r="A9485" s="8">
        <v>43054</v>
      </c>
      <c r="B9485" s="5">
        <v>1.55</v>
      </c>
      <c r="C9485" s="7">
        <v>3595.02</v>
      </c>
      <c r="D9485" s="7">
        <v>570</v>
      </c>
      <c r="E9485" s="7">
        <v>2671.18</v>
      </c>
      <c r="F9485" s="7">
        <v>0</v>
      </c>
      <c r="G9485" s="7">
        <v>353.84</v>
      </c>
      <c r="H9485" s="7">
        <v>126.59</v>
      </c>
      <c r="I9485" s="7">
        <v>227.25</v>
      </c>
      <c r="J9485">
        <v>0</v>
      </c>
      <c r="K9485" t="s">
        <v>61</v>
      </c>
      <c r="L9485">
        <v>2017</v>
      </c>
      <c r="M9485">
        <v>11</v>
      </c>
    </row>
    <row r="9486" spans="1:13" x14ac:dyDescent="0.35">
      <c r="A9486" s="8">
        <v>43047</v>
      </c>
      <c r="B9486" s="5">
        <v>1.47</v>
      </c>
      <c r="C9486" s="7">
        <v>4144.82</v>
      </c>
      <c r="D9486" s="7">
        <v>443.1</v>
      </c>
      <c r="E9486" s="7">
        <v>2827.56</v>
      </c>
      <c r="F9486" s="7">
        <v>0</v>
      </c>
      <c r="G9486" s="7">
        <v>874.16</v>
      </c>
      <c r="H9486" s="7">
        <v>413.97</v>
      </c>
      <c r="I9486" s="7">
        <v>460.19</v>
      </c>
      <c r="J9486">
        <v>0</v>
      </c>
      <c r="K9486" t="s">
        <v>61</v>
      </c>
      <c r="L9486">
        <v>2017</v>
      </c>
      <c r="M9486">
        <v>11</v>
      </c>
    </row>
    <row r="9487" spans="1:13" x14ac:dyDescent="0.35">
      <c r="A9487" s="8">
        <v>43040</v>
      </c>
      <c r="B9487" s="5">
        <v>1.54</v>
      </c>
      <c r="C9487" s="7">
        <v>3834.42</v>
      </c>
      <c r="D9487" s="7">
        <v>393.15</v>
      </c>
      <c r="E9487" s="7">
        <v>2899.9</v>
      </c>
      <c r="F9487" s="7">
        <v>0</v>
      </c>
      <c r="G9487" s="7">
        <v>541.37</v>
      </c>
      <c r="H9487" s="7">
        <v>257.61</v>
      </c>
      <c r="I9487" s="7">
        <v>283.76</v>
      </c>
      <c r="J9487">
        <v>0</v>
      </c>
      <c r="K9487" t="s">
        <v>61</v>
      </c>
      <c r="L9487">
        <v>2017</v>
      </c>
      <c r="M9487">
        <v>11</v>
      </c>
    </row>
    <row r="9488" spans="1:13" x14ac:dyDescent="0.35">
      <c r="A9488" s="8">
        <v>43033</v>
      </c>
      <c r="B9488" s="5">
        <v>1.51</v>
      </c>
      <c r="C9488" s="7">
        <v>4010.32</v>
      </c>
      <c r="D9488" s="7">
        <v>577.08000000000004</v>
      </c>
      <c r="E9488" s="7">
        <v>2725.99</v>
      </c>
      <c r="F9488" s="7">
        <v>0</v>
      </c>
      <c r="G9488" s="7">
        <v>707.25</v>
      </c>
      <c r="H9488" s="7">
        <v>468.9</v>
      </c>
      <c r="I9488" s="7">
        <v>238.35</v>
      </c>
      <c r="J9488">
        <v>0</v>
      </c>
      <c r="K9488" t="s">
        <v>61</v>
      </c>
      <c r="L9488">
        <v>2017</v>
      </c>
      <c r="M9488">
        <v>11</v>
      </c>
    </row>
    <row r="9489" spans="1:13" x14ac:dyDescent="0.35">
      <c r="A9489" s="8">
        <v>43026</v>
      </c>
      <c r="B9489" s="5">
        <v>1.43</v>
      </c>
      <c r="C9489" s="7">
        <v>4135.76</v>
      </c>
      <c r="D9489" s="7">
        <v>502.82</v>
      </c>
      <c r="E9489" s="7">
        <v>2726.7</v>
      </c>
      <c r="F9489" s="7">
        <v>0</v>
      </c>
      <c r="G9489" s="7">
        <v>906.24</v>
      </c>
      <c r="H9489" s="7">
        <v>227.49</v>
      </c>
      <c r="I9489" s="7">
        <v>678.75</v>
      </c>
      <c r="J9489">
        <v>0</v>
      </c>
      <c r="K9489" t="s">
        <v>61</v>
      </c>
      <c r="L9489">
        <v>2017</v>
      </c>
      <c r="M9489">
        <v>11</v>
      </c>
    </row>
    <row r="9490" spans="1:13" x14ac:dyDescent="0.35">
      <c r="A9490" s="8">
        <v>43019</v>
      </c>
      <c r="B9490" s="5">
        <v>1.33</v>
      </c>
      <c r="C9490" s="7">
        <v>4403.09</v>
      </c>
      <c r="D9490" s="7">
        <v>463.25</v>
      </c>
      <c r="E9490" s="7">
        <v>2759.23</v>
      </c>
      <c r="F9490" s="7">
        <v>0</v>
      </c>
      <c r="G9490" s="7">
        <v>1180.6099999999999</v>
      </c>
      <c r="H9490" s="7">
        <v>349.52</v>
      </c>
      <c r="I9490" s="7">
        <v>831.09</v>
      </c>
      <c r="J9490">
        <v>0</v>
      </c>
      <c r="K9490" t="s">
        <v>61</v>
      </c>
      <c r="L9490">
        <v>2017</v>
      </c>
      <c r="M9490">
        <v>11</v>
      </c>
    </row>
    <row r="9491" spans="1:13" x14ac:dyDescent="0.35">
      <c r="A9491" s="8">
        <v>43012</v>
      </c>
      <c r="B9491" s="5">
        <v>1.56</v>
      </c>
      <c r="C9491" s="7">
        <v>3592.22</v>
      </c>
      <c r="D9491" s="7">
        <v>505.59</v>
      </c>
      <c r="E9491" s="7">
        <v>2497.62</v>
      </c>
      <c r="F9491" s="7">
        <v>0</v>
      </c>
      <c r="G9491" s="7">
        <v>589.01</v>
      </c>
      <c r="H9491" s="7">
        <v>311.5</v>
      </c>
      <c r="I9491" s="7">
        <v>277.51</v>
      </c>
      <c r="J9491">
        <v>0</v>
      </c>
      <c r="K9491" t="s">
        <v>61</v>
      </c>
      <c r="L9491">
        <v>2017</v>
      </c>
      <c r="M9491">
        <v>11</v>
      </c>
    </row>
    <row r="9492" spans="1:13" x14ac:dyDescent="0.35">
      <c r="A9492" s="8">
        <v>43005</v>
      </c>
      <c r="B9492" s="5">
        <v>1.75</v>
      </c>
      <c r="C9492" s="7">
        <v>2404.66</v>
      </c>
      <c r="D9492" s="7">
        <v>486.97</v>
      </c>
      <c r="E9492" s="7">
        <v>1465.4</v>
      </c>
      <c r="F9492" s="7">
        <v>0</v>
      </c>
      <c r="G9492" s="7">
        <v>452.29</v>
      </c>
      <c r="H9492" s="7">
        <v>100.72</v>
      </c>
      <c r="I9492" s="7">
        <v>351.57</v>
      </c>
      <c r="J9492">
        <v>0</v>
      </c>
      <c r="K9492" t="s">
        <v>61</v>
      </c>
      <c r="L9492">
        <v>2017</v>
      </c>
      <c r="M9492">
        <v>11</v>
      </c>
    </row>
    <row r="9493" spans="1:13" x14ac:dyDescent="0.35">
      <c r="A9493" s="8">
        <v>42998</v>
      </c>
      <c r="B9493" s="5">
        <v>1.91</v>
      </c>
      <c r="C9493" s="7">
        <v>2435.16</v>
      </c>
      <c r="D9493" s="7">
        <v>511.87</v>
      </c>
      <c r="E9493" s="7">
        <v>1610.65</v>
      </c>
      <c r="F9493" s="7">
        <v>0</v>
      </c>
      <c r="G9493" s="7">
        <v>312.64</v>
      </c>
      <c r="H9493" s="7">
        <v>53.78</v>
      </c>
      <c r="I9493" s="7">
        <v>258.86</v>
      </c>
      <c r="J9493">
        <v>0</v>
      </c>
      <c r="K9493" t="s">
        <v>61</v>
      </c>
      <c r="L9493">
        <v>2017</v>
      </c>
      <c r="M9493">
        <v>11</v>
      </c>
    </row>
    <row r="9494" spans="1:13" x14ac:dyDescent="0.35">
      <c r="A9494" s="8">
        <v>42991</v>
      </c>
      <c r="B9494" s="5">
        <v>1.83</v>
      </c>
      <c r="C9494" s="7">
        <v>3900.18</v>
      </c>
      <c r="D9494" s="7">
        <v>639.76</v>
      </c>
      <c r="E9494" s="7">
        <v>2289.4899999999998</v>
      </c>
      <c r="F9494" s="7">
        <v>0</v>
      </c>
      <c r="G9494" s="7">
        <v>970.93</v>
      </c>
      <c r="H9494" s="7">
        <v>472.61</v>
      </c>
      <c r="I9494" s="7">
        <v>498.32</v>
      </c>
      <c r="J9494">
        <v>0</v>
      </c>
      <c r="K9494" t="s">
        <v>61</v>
      </c>
      <c r="L9494">
        <v>2017</v>
      </c>
      <c r="M9494">
        <v>11</v>
      </c>
    </row>
    <row r="9495" spans="1:13" x14ac:dyDescent="0.35">
      <c r="A9495" s="8">
        <v>42984</v>
      </c>
      <c r="B9495" s="5">
        <v>1.72</v>
      </c>
      <c r="C9495" s="7">
        <v>5450.41</v>
      </c>
      <c r="D9495" s="7">
        <v>549.36</v>
      </c>
      <c r="E9495" s="7">
        <v>3387.7</v>
      </c>
      <c r="F9495" s="7">
        <v>0</v>
      </c>
      <c r="G9495" s="7">
        <v>1513.35</v>
      </c>
      <c r="H9495" s="7">
        <v>582.87</v>
      </c>
      <c r="I9495" s="7">
        <v>930.48</v>
      </c>
      <c r="J9495">
        <v>0</v>
      </c>
      <c r="K9495" t="s">
        <v>61</v>
      </c>
      <c r="L9495">
        <v>2017</v>
      </c>
      <c r="M9495">
        <v>11</v>
      </c>
    </row>
    <row r="9496" spans="1:13" x14ac:dyDescent="0.35">
      <c r="A9496" s="8">
        <v>42977</v>
      </c>
      <c r="B9496" s="5">
        <v>1.55</v>
      </c>
      <c r="C9496" s="7">
        <v>5070.79</v>
      </c>
      <c r="D9496" s="7">
        <v>773.57</v>
      </c>
      <c r="E9496" s="7">
        <v>2548.11</v>
      </c>
      <c r="F9496" s="7">
        <v>0</v>
      </c>
      <c r="G9496" s="7">
        <v>1749.11</v>
      </c>
      <c r="H9496" s="7">
        <v>99.41</v>
      </c>
      <c r="I9496" s="7">
        <v>1649.7</v>
      </c>
      <c r="J9496">
        <v>0</v>
      </c>
      <c r="K9496" t="s">
        <v>61</v>
      </c>
      <c r="L9496">
        <v>2017</v>
      </c>
      <c r="M9496">
        <v>11</v>
      </c>
    </row>
    <row r="9497" spans="1:13" x14ac:dyDescent="0.35">
      <c r="A9497" s="8">
        <v>42970</v>
      </c>
      <c r="B9497" s="5">
        <v>1.74</v>
      </c>
      <c r="C9497" s="7">
        <v>4806.3500000000004</v>
      </c>
      <c r="D9497" s="7">
        <v>593.95000000000005</v>
      </c>
      <c r="E9497" s="7">
        <v>2740.64</v>
      </c>
      <c r="F9497" s="7">
        <v>3.34</v>
      </c>
      <c r="G9497" s="7">
        <v>1468.42</v>
      </c>
      <c r="H9497" s="7">
        <v>305.45999999999998</v>
      </c>
      <c r="I9497" s="7">
        <v>1162.96</v>
      </c>
      <c r="J9497">
        <v>0</v>
      </c>
      <c r="K9497" t="s">
        <v>61</v>
      </c>
      <c r="L9497">
        <v>2017</v>
      </c>
      <c r="M9497">
        <v>11</v>
      </c>
    </row>
    <row r="9498" spans="1:13" x14ac:dyDescent="0.35">
      <c r="A9498" s="8">
        <v>42963</v>
      </c>
      <c r="B9498" s="5">
        <v>2.1800000000000002</v>
      </c>
      <c r="C9498" s="7">
        <v>3554.43</v>
      </c>
      <c r="D9498" s="7">
        <v>378.55</v>
      </c>
      <c r="E9498" s="7">
        <v>2654.29</v>
      </c>
      <c r="F9498" s="7">
        <v>0</v>
      </c>
      <c r="G9498" s="7">
        <v>521.59</v>
      </c>
      <c r="H9498" s="7">
        <v>236.67</v>
      </c>
      <c r="I9498" s="7">
        <v>284.92</v>
      </c>
      <c r="J9498">
        <v>0</v>
      </c>
      <c r="K9498" t="s">
        <v>61</v>
      </c>
      <c r="L9498">
        <v>2017</v>
      </c>
      <c r="M9498">
        <v>11</v>
      </c>
    </row>
    <row r="9499" spans="1:13" x14ac:dyDescent="0.35">
      <c r="A9499" s="8">
        <v>42956</v>
      </c>
      <c r="B9499" s="5">
        <v>2.08</v>
      </c>
      <c r="C9499" s="7">
        <v>3184.94</v>
      </c>
      <c r="D9499" s="7">
        <v>303.49</v>
      </c>
      <c r="E9499" s="7">
        <v>2218.5500000000002</v>
      </c>
      <c r="F9499" s="7">
        <v>0</v>
      </c>
      <c r="G9499" s="7">
        <v>662.9</v>
      </c>
      <c r="H9499" s="7">
        <v>370</v>
      </c>
      <c r="I9499" s="7">
        <v>292.89999999999998</v>
      </c>
      <c r="J9499">
        <v>0</v>
      </c>
      <c r="K9499" t="s">
        <v>61</v>
      </c>
      <c r="L9499">
        <v>2017</v>
      </c>
      <c r="M9499">
        <v>11</v>
      </c>
    </row>
    <row r="9500" spans="1:13" x14ac:dyDescent="0.35">
      <c r="A9500" s="8">
        <v>42949</v>
      </c>
      <c r="B9500" s="5">
        <v>1.89</v>
      </c>
      <c r="C9500" s="7">
        <v>2749.93</v>
      </c>
      <c r="D9500" s="7">
        <v>337.96</v>
      </c>
      <c r="E9500" s="7">
        <v>1947.39</v>
      </c>
      <c r="F9500" s="7">
        <v>3.32</v>
      </c>
      <c r="G9500" s="7">
        <v>461.26</v>
      </c>
      <c r="H9500" s="7">
        <v>53.33</v>
      </c>
      <c r="I9500" s="7">
        <v>407.93</v>
      </c>
      <c r="J9500">
        <v>0</v>
      </c>
      <c r="K9500" t="s">
        <v>61</v>
      </c>
      <c r="L9500">
        <v>2017</v>
      </c>
      <c r="M9500">
        <v>11</v>
      </c>
    </row>
    <row r="9501" spans="1:13" x14ac:dyDescent="0.35">
      <c r="A9501" s="8">
        <v>42942</v>
      </c>
      <c r="B9501" s="5">
        <v>1.38</v>
      </c>
      <c r="C9501" s="7">
        <v>4288.7</v>
      </c>
      <c r="D9501" s="7">
        <v>397.65</v>
      </c>
      <c r="E9501" s="7">
        <v>2337.2800000000002</v>
      </c>
      <c r="F9501" s="7">
        <v>0</v>
      </c>
      <c r="G9501" s="7">
        <v>1553.77</v>
      </c>
      <c r="H9501" s="7">
        <v>0</v>
      </c>
      <c r="I9501" s="7">
        <v>1553.77</v>
      </c>
      <c r="J9501">
        <v>0</v>
      </c>
      <c r="K9501" t="s">
        <v>61</v>
      </c>
      <c r="L9501">
        <v>2017</v>
      </c>
      <c r="M9501">
        <v>11</v>
      </c>
    </row>
    <row r="9502" spans="1:13" x14ac:dyDescent="0.35">
      <c r="A9502" s="8">
        <v>42935</v>
      </c>
      <c r="B9502" s="5">
        <v>1.53</v>
      </c>
      <c r="C9502" s="7">
        <v>4349</v>
      </c>
      <c r="D9502" s="7">
        <v>432.54</v>
      </c>
      <c r="E9502" s="7">
        <v>2342.56</v>
      </c>
      <c r="F9502" s="7">
        <v>0</v>
      </c>
      <c r="G9502" s="7">
        <v>1573.9</v>
      </c>
      <c r="H9502" s="7">
        <v>26.67</v>
      </c>
      <c r="I9502" s="7">
        <v>1547.23</v>
      </c>
      <c r="J9502">
        <v>0</v>
      </c>
      <c r="K9502" t="s">
        <v>61</v>
      </c>
      <c r="L9502">
        <v>2017</v>
      </c>
      <c r="M9502">
        <v>11</v>
      </c>
    </row>
    <row r="9503" spans="1:13" x14ac:dyDescent="0.35">
      <c r="A9503" s="8">
        <v>42928</v>
      </c>
      <c r="B9503" s="5">
        <v>1.06</v>
      </c>
      <c r="C9503" s="7">
        <v>6269.43</v>
      </c>
      <c r="D9503" s="7">
        <v>409.42</v>
      </c>
      <c r="E9503" s="7">
        <v>2453.2199999999998</v>
      </c>
      <c r="F9503" s="7">
        <v>0</v>
      </c>
      <c r="G9503" s="7">
        <v>3406.79</v>
      </c>
      <c r="H9503" s="7">
        <v>80</v>
      </c>
      <c r="I9503" s="7">
        <v>3326.79</v>
      </c>
      <c r="J9503">
        <v>0</v>
      </c>
      <c r="K9503" t="s">
        <v>61</v>
      </c>
      <c r="L9503">
        <v>2017</v>
      </c>
      <c r="M9503">
        <v>11</v>
      </c>
    </row>
    <row r="9504" spans="1:13" x14ac:dyDescent="0.35">
      <c r="A9504" s="8">
        <v>42921</v>
      </c>
      <c r="B9504" s="5">
        <v>1.38</v>
      </c>
      <c r="C9504" s="7">
        <v>5903.4</v>
      </c>
      <c r="D9504" s="7">
        <v>536.02</v>
      </c>
      <c r="E9504" s="7">
        <v>4088.38</v>
      </c>
      <c r="F9504" s="7">
        <v>0</v>
      </c>
      <c r="G9504" s="7">
        <v>1279</v>
      </c>
      <c r="H9504" s="7">
        <v>290</v>
      </c>
      <c r="I9504" s="7">
        <v>989</v>
      </c>
      <c r="J9504">
        <v>0</v>
      </c>
      <c r="K9504" t="s">
        <v>61</v>
      </c>
      <c r="L9504">
        <v>2017</v>
      </c>
      <c r="M9504">
        <v>11</v>
      </c>
    </row>
    <row r="9505" spans="1:13" x14ac:dyDescent="0.35">
      <c r="A9505" s="8">
        <v>42914</v>
      </c>
      <c r="B9505" s="5">
        <v>1.42</v>
      </c>
      <c r="C9505" s="7">
        <v>4816.8900000000003</v>
      </c>
      <c r="D9505" s="7">
        <v>461.01</v>
      </c>
      <c r="E9505" s="7">
        <v>3362.89</v>
      </c>
      <c r="F9505" s="7">
        <v>2.23</v>
      </c>
      <c r="G9505" s="7">
        <v>990.76</v>
      </c>
      <c r="H9505" s="7">
        <v>219.9</v>
      </c>
      <c r="I9505" s="7">
        <v>770.86</v>
      </c>
      <c r="J9505">
        <v>0</v>
      </c>
      <c r="K9505" t="s">
        <v>61</v>
      </c>
      <c r="L9505">
        <v>2017</v>
      </c>
      <c r="M9505">
        <v>11</v>
      </c>
    </row>
    <row r="9506" spans="1:13" x14ac:dyDescent="0.35">
      <c r="A9506" s="8">
        <v>42907</v>
      </c>
      <c r="B9506" s="5">
        <v>1.42</v>
      </c>
      <c r="C9506" s="7">
        <v>5347.37</v>
      </c>
      <c r="D9506" s="7">
        <v>493.67</v>
      </c>
      <c r="E9506" s="7">
        <v>3524.91</v>
      </c>
      <c r="F9506" s="7">
        <v>1.1200000000000001</v>
      </c>
      <c r="G9506" s="7">
        <v>1327.67</v>
      </c>
      <c r="H9506" s="7">
        <v>381.41</v>
      </c>
      <c r="I9506" s="7">
        <v>946.26</v>
      </c>
      <c r="J9506">
        <v>0</v>
      </c>
      <c r="K9506" t="s">
        <v>61</v>
      </c>
      <c r="L9506">
        <v>2017</v>
      </c>
      <c r="M9506">
        <v>11</v>
      </c>
    </row>
    <row r="9507" spans="1:13" x14ac:dyDescent="0.35">
      <c r="A9507" s="8">
        <v>42900</v>
      </c>
      <c r="B9507" s="5">
        <v>1.58</v>
      </c>
      <c r="C9507" s="7">
        <v>4520.37</v>
      </c>
      <c r="D9507" s="7">
        <v>431.69</v>
      </c>
      <c r="E9507" s="7">
        <v>2970.35</v>
      </c>
      <c r="F9507" s="7">
        <v>0</v>
      </c>
      <c r="G9507" s="7">
        <v>1118.33</v>
      </c>
      <c r="H9507" s="7">
        <v>837.62</v>
      </c>
      <c r="I9507" s="7">
        <v>280.70999999999998</v>
      </c>
      <c r="J9507">
        <v>0</v>
      </c>
      <c r="K9507" t="s">
        <v>61</v>
      </c>
      <c r="L9507">
        <v>2017</v>
      </c>
      <c r="M9507">
        <v>11</v>
      </c>
    </row>
    <row r="9508" spans="1:13" x14ac:dyDescent="0.35">
      <c r="A9508" s="8">
        <v>42893</v>
      </c>
      <c r="B9508" s="5">
        <v>1.27</v>
      </c>
      <c r="C9508" s="7">
        <v>6028.43</v>
      </c>
      <c r="D9508" s="7">
        <v>322.05</v>
      </c>
      <c r="E9508" s="7">
        <v>2720.68</v>
      </c>
      <c r="F9508" s="7">
        <v>0</v>
      </c>
      <c r="G9508" s="7">
        <v>2985.7</v>
      </c>
      <c r="H9508" s="7">
        <v>687.09</v>
      </c>
      <c r="I9508" s="7">
        <v>2298.61</v>
      </c>
      <c r="J9508">
        <v>0</v>
      </c>
      <c r="K9508" t="s">
        <v>61</v>
      </c>
      <c r="L9508">
        <v>2017</v>
      </c>
      <c r="M9508">
        <v>11</v>
      </c>
    </row>
    <row r="9509" spans="1:13" x14ac:dyDescent="0.35">
      <c r="A9509" s="8">
        <v>42886</v>
      </c>
      <c r="B9509" s="5">
        <v>1.56</v>
      </c>
      <c r="C9509" s="7">
        <v>5950.91</v>
      </c>
      <c r="D9509" s="7">
        <v>410.92</v>
      </c>
      <c r="E9509" s="7">
        <v>3627.94</v>
      </c>
      <c r="F9509" s="7">
        <v>0</v>
      </c>
      <c r="G9509" s="7">
        <v>1912.05</v>
      </c>
      <c r="H9509" s="7">
        <v>1138.94</v>
      </c>
      <c r="I9509" s="7">
        <v>773.11</v>
      </c>
      <c r="J9509">
        <v>0</v>
      </c>
      <c r="K9509" t="s">
        <v>61</v>
      </c>
      <c r="L9509">
        <v>2017</v>
      </c>
      <c r="M9509">
        <v>11</v>
      </c>
    </row>
    <row r="9510" spans="1:13" x14ac:dyDescent="0.35">
      <c r="A9510" s="8">
        <v>42879</v>
      </c>
      <c r="B9510" s="5">
        <v>1.59</v>
      </c>
      <c r="C9510" s="7">
        <v>5360.41</v>
      </c>
      <c r="D9510" s="7">
        <v>463.76</v>
      </c>
      <c r="E9510" s="7">
        <v>3593</v>
      </c>
      <c r="F9510" s="7">
        <v>0</v>
      </c>
      <c r="G9510" s="7">
        <v>1303.6500000000001</v>
      </c>
      <c r="H9510" s="7">
        <v>746.25</v>
      </c>
      <c r="I9510" s="7">
        <v>557.4</v>
      </c>
      <c r="J9510">
        <v>0</v>
      </c>
      <c r="K9510" t="s">
        <v>61</v>
      </c>
      <c r="L9510">
        <v>2017</v>
      </c>
      <c r="M9510">
        <v>11</v>
      </c>
    </row>
    <row r="9511" spans="1:13" x14ac:dyDescent="0.35">
      <c r="A9511" s="8">
        <v>42872</v>
      </c>
      <c r="B9511" s="5">
        <v>1.27</v>
      </c>
      <c r="C9511" s="7">
        <v>4754.7</v>
      </c>
      <c r="D9511" s="7">
        <v>560.26</v>
      </c>
      <c r="E9511" s="7">
        <v>2085.96</v>
      </c>
      <c r="F9511" s="7">
        <v>0</v>
      </c>
      <c r="G9511" s="7">
        <v>2108.48</v>
      </c>
      <c r="H9511" s="7">
        <v>605.53</v>
      </c>
      <c r="I9511" s="7">
        <v>1502.95</v>
      </c>
      <c r="J9511">
        <v>0</v>
      </c>
      <c r="K9511" t="s">
        <v>61</v>
      </c>
      <c r="L9511">
        <v>2017</v>
      </c>
      <c r="M9511">
        <v>11</v>
      </c>
    </row>
    <row r="9512" spans="1:13" x14ac:dyDescent="0.35">
      <c r="A9512" s="8">
        <v>42865</v>
      </c>
      <c r="B9512" s="5">
        <v>0.85</v>
      </c>
      <c r="C9512" s="7">
        <v>29694.82</v>
      </c>
      <c r="D9512" s="7">
        <v>967.36</v>
      </c>
      <c r="E9512" s="7">
        <v>17214.8</v>
      </c>
      <c r="F9512" s="7">
        <v>1.1100000000000001</v>
      </c>
      <c r="G9512" s="7">
        <v>11511.55</v>
      </c>
      <c r="H9512" s="7">
        <v>433.31</v>
      </c>
      <c r="I9512" s="7">
        <v>11078.24</v>
      </c>
      <c r="J9512">
        <v>0</v>
      </c>
      <c r="K9512" t="s">
        <v>61</v>
      </c>
      <c r="L9512">
        <v>2017</v>
      </c>
      <c r="M9512">
        <v>11</v>
      </c>
    </row>
    <row r="9513" spans="1:13" x14ac:dyDescent="0.35">
      <c r="A9513" s="8">
        <v>42858</v>
      </c>
      <c r="B9513" s="5">
        <v>0.93</v>
      </c>
      <c r="C9513" s="7">
        <v>28020.38</v>
      </c>
      <c r="D9513" s="7">
        <v>961.24</v>
      </c>
      <c r="E9513" s="7">
        <v>18774.04</v>
      </c>
      <c r="F9513" s="7">
        <v>2.21</v>
      </c>
      <c r="G9513" s="7">
        <v>8282.89</v>
      </c>
      <c r="H9513" s="7">
        <v>503.27</v>
      </c>
      <c r="I9513" s="7">
        <v>7779.62</v>
      </c>
      <c r="J9513">
        <v>0</v>
      </c>
      <c r="K9513" t="s">
        <v>61</v>
      </c>
      <c r="L9513">
        <v>2017</v>
      </c>
      <c r="M9513">
        <v>11</v>
      </c>
    </row>
    <row r="9514" spans="1:13" x14ac:dyDescent="0.35">
      <c r="A9514" s="8">
        <v>42851</v>
      </c>
      <c r="B9514" s="5">
        <v>1.65</v>
      </c>
      <c r="C9514" s="7">
        <v>4883.55</v>
      </c>
      <c r="D9514" s="7">
        <v>408.44</v>
      </c>
      <c r="E9514" s="7">
        <v>3284.07</v>
      </c>
      <c r="F9514" s="7">
        <v>0</v>
      </c>
      <c r="G9514" s="7">
        <v>1191.04</v>
      </c>
      <c r="H9514" s="7">
        <v>572.85</v>
      </c>
      <c r="I9514" s="7">
        <v>618.19000000000005</v>
      </c>
      <c r="J9514">
        <v>0</v>
      </c>
      <c r="K9514" t="s">
        <v>61</v>
      </c>
      <c r="L9514">
        <v>2017</v>
      </c>
      <c r="M9514">
        <v>11</v>
      </c>
    </row>
    <row r="9515" spans="1:13" x14ac:dyDescent="0.35">
      <c r="A9515" s="8">
        <v>42844</v>
      </c>
      <c r="B9515" s="5">
        <v>1.54</v>
      </c>
      <c r="C9515" s="7">
        <v>4844.5</v>
      </c>
      <c r="D9515" s="7">
        <v>287.16000000000003</v>
      </c>
      <c r="E9515" s="7">
        <v>3203.91</v>
      </c>
      <c r="F9515" s="7">
        <v>0</v>
      </c>
      <c r="G9515" s="7">
        <v>1353.43</v>
      </c>
      <c r="H9515" s="7">
        <v>740.97</v>
      </c>
      <c r="I9515" s="7">
        <v>612.46</v>
      </c>
      <c r="J9515">
        <v>0</v>
      </c>
      <c r="K9515" t="s">
        <v>61</v>
      </c>
      <c r="L9515">
        <v>2017</v>
      </c>
      <c r="M9515">
        <v>11</v>
      </c>
    </row>
    <row r="9516" spans="1:13" x14ac:dyDescent="0.35">
      <c r="A9516" s="8">
        <v>42837</v>
      </c>
      <c r="B9516" s="5">
        <v>1.74</v>
      </c>
      <c r="C9516" s="7">
        <v>4628.41</v>
      </c>
      <c r="D9516" s="7">
        <v>383.43</v>
      </c>
      <c r="E9516" s="7">
        <v>3479.25</v>
      </c>
      <c r="F9516" s="7">
        <v>0</v>
      </c>
      <c r="G9516" s="7">
        <v>765.73</v>
      </c>
      <c r="H9516" s="7">
        <v>450.15</v>
      </c>
      <c r="I9516" s="7">
        <v>315.58</v>
      </c>
      <c r="J9516">
        <v>0</v>
      </c>
      <c r="K9516" t="s">
        <v>61</v>
      </c>
      <c r="L9516">
        <v>2017</v>
      </c>
      <c r="M9516">
        <v>11</v>
      </c>
    </row>
    <row r="9517" spans="1:13" x14ac:dyDescent="0.35">
      <c r="A9517" s="8">
        <v>42830</v>
      </c>
      <c r="B9517" s="5">
        <v>1.45</v>
      </c>
      <c r="C9517" s="7">
        <v>5289.64</v>
      </c>
      <c r="D9517" s="7">
        <v>403.53</v>
      </c>
      <c r="E9517" s="7">
        <v>2859.4</v>
      </c>
      <c r="F9517" s="7">
        <v>0</v>
      </c>
      <c r="G9517" s="7">
        <v>2026.71</v>
      </c>
      <c r="H9517" s="7">
        <v>645.46</v>
      </c>
      <c r="I9517" s="7">
        <v>1381.25</v>
      </c>
      <c r="J9517">
        <v>0</v>
      </c>
      <c r="K9517" t="s">
        <v>61</v>
      </c>
      <c r="L9517">
        <v>2017</v>
      </c>
      <c r="M9517">
        <v>11</v>
      </c>
    </row>
    <row r="9518" spans="1:13" x14ac:dyDescent="0.35">
      <c r="A9518" s="8">
        <v>42823</v>
      </c>
      <c r="B9518" s="5">
        <v>1.88</v>
      </c>
      <c r="C9518" s="7">
        <v>3464.77</v>
      </c>
      <c r="D9518" s="7">
        <v>369.21</v>
      </c>
      <c r="E9518" s="7">
        <v>2347.69</v>
      </c>
      <c r="F9518" s="7">
        <v>0</v>
      </c>
      <c r="G9518" s="7">
        <v>747.87</v>
      </c>
      <c r="H9518" s="7">
        <v>719.17</v>
      </c>
      <c r="I9518" s="7">
        <v>28.7</v>
      </c>
      <c r="J9518">
        <v>0</v>
      </c>
      <c r="K9518" t="s">
        <v>61</v>
      </c>
      <c r="L9518">
        <v>2017</v>
      </c>
      <c r="M9518">
        <v>11</v>
      </c>
    </row>
    <row r="9519" spans="1:13" x14ac:dyDescent="0.35">
      <c r="A9519" s="8">
        <v>42816</v>
      </c>
      <c r="B9519" s="5">
        <v>2.0099999999999998</v>
      </c>
      <c r="C9519" s="7">
        <v>2294.0700000000002</v>
      </c>
      <c r="D9519" s="7">
        <v>343.29</v>
      </c>
      <c r="E9519" s="7">
        <v>1775.29</v>
      </c>
      <c r="F9519" s="7">
        <v>0</v>
      </c>
      <c r="G9519" s="7">
        <v>175.49</v>
      </c>
      <c r="H9519" s="7">
        <v>137.47</v>
      </c>
      <c r="I9519" s="7">
        <v>38.020000000000003</v>
      </c>
      <c r="J9519">
        <v>0</v>
      </c>
      <c r="K9519" t="s">
        <v>61</v>
      </c>
      <c r="L9519">
        <v>2017</v>
      </c>
      <c r="M9519">
        <v>11</v>
      </c>
    </row>
    <row r="9520" spans="1:13" x14ac:dyDescent="0.35">
      <c r="A9520" s="8">
        <v>42809</v>
      </c>
      <c r="B9520" s="5">
        <v>1.73</v>
      </c>
      <c r="C9520" s="7">
        <v>3385.11</v>
      </c>
      <c r="D9520" s="7">
        <v>406.97</v>
      </c>
      <c r="E9520" s="7">
        <v>2060.4</v>
      </c>
      <c r="F9520" s="7">
        <v>0</v>
      </c>
      <c r="G9520" s="7">
        <v>917.74</v>
      </c>
      <c r="H9520" s="7">
        <v>291.55</v>
      </c>
      <c r="I9520" s="7">
        <v>626.19000000000005</v>
      </c>
      <c r="J9520">
        <v>0</v>
      </c>
      <c r="K9520" t="s">
        <v>61</v>
      </c>
      <c r="L9520">
        <v>2017</v>
      </c>
      <c r="M9520">
        <v>11</v>
      </c>
    </row>
    <row r="9521" spans="1:13" x14ac:dyDescent="0.35">
      <c r="A9521" s="8">
        <v>42802</v>
      </c>
      <c r="B9521" s="5">
        <v>1.93</v>
      </c>
      <c r="C9521" s="7">
        <v>4518.71</v>
      </c>
      <c r="D9521" s="7">
        <v>317.10000000000002</v>
      </c>
      <c r="E9521" s="7">
        <v>2943.26</v>
      </c>
      <c r="F9521" s="7">
        <v>7.45</v>
      </c>
      <c r="G9521" s="7">
        <v>1250.9000000000001</v>
      </c>
      <c r="H9521" s="7">
        <v>1130.31</v>
      </c>
      <c r="I9521" s="7">
        <v>120.59</v>
      </c>
      <c r="J9521">
        <v>0</v>
      </c>
      <c r="K9521" t="s">
        <v>61</v>
      </c>
      <c r="L9521">
        <v>2017</v>
      </c>
      <c r="M9521">
        <v>11</v>
      </c>
    </row>
    <row r="9522" spans="1:13" x14ac:dyDescent="0.35">
      <c r="A9522" s="8">
        <v>42795</v>
      </c>
      <c r="B9522" s="5">
        <v>1.95</v>
      </c>
      <c r="C9522" s="7">
        <v>4054.67</v>
      </c>
      <c r="D9522" s="7">
        <v>397.22</v>
      </c>
      <c r="E9522" s="7">
        <v>2681.49</v>
      </c>
      <c r="F9522" s="7">
        <v>0</v>
      </c>
      <c r="G9522" s="7">
        <v>975.96</v>
      </c>
      <c r="H9522" s="7">
        <v>664.76</v>
      </c>
      <c r="I9522" s="7">
        <v>311.2</v>
      </c>
      <c r="J9522">
        <v>0</v>
      </c>
      <c r="K9522" t="s">
        <v>61</v>
      </c>
      <c r="L9522">
        <v>2017</v>
      </c>
      <c r="M9522">
        <v>11</v>
      </c>
    </row>
    <row r="9523" spans="1:13" x14ac:dyDescent="0.35">
      <c r="A9523" s="8">
        <v>42788</v>
      </c>
      <c r="B9523" s="5">
        <v>1.88</v>
      </c>
      <c r="C9523" s="7">
        <v>3933.81</v>
      </c>
      <c r="D9523" s="7">
        <v>589.45000000000005</v>
      </c>
      <c r="E9523" s="7">
        <v>2581.64</v>
      </c>
      <c r="F9523" s="7">
        <v>0</v>
      </c>
      <c r="G9523" s="7">
        <v>762.72</v>
      </c>
      <c r="H9523" s="7">
        <v>238.07</v>
      </c>
      <c r="I9523" s="7">
        <v>524.65</v>
      </c>
      <c r="J9523">
        <v>0</v>
      </c>
      <c r="K9523" t="s">
        <v>61</v>
      </c>
      <c r="L9523">
        <v>2017</v>
      </c>
      <c r="M9523">
        <v>11</v>
      </c>
    </row>
    <row r="9524" spans="1:13" x14ac:dyDescent="0.35">
      <c r="A9524" s="8">
        <v>42781</v>
      </c>
      <c r="B9524" s="5">
        <v>1.72</v>
      </c>
      <c r="C9524" s="7">
        <v>4283.5600000000004</v>
      </c>
      <c r="D9524" s="7">
        <v>374.59</v>
      </c>
      <c r="E9524" s="7">
        <v>2597.56</v>
      </c>
      <c r="F9524" s="7">
        <v>0</v>
      </c>
      <c r="G9524" s="7">
        <v>1311.41</v>
      </c>
      <c r="H9524" s="7">
        <v>706.67</v>
      </c>
      <c r="I9524" s="7">
        <v>604.74</v>
      </c>
      <c r="J9524">
        <v>0</v>
      </c>
      <c r="K9524" t="s">
        <v>61</v>
      </c>
      <c r="L9524">
        <v>2017</v>
      </c>
      <c r="M9524">
        <v>11</v>
      </c>
    </row>
    <row r="9525" spans="1:13" x14ac:dyDescent="0.35">
      <c r="A9525" s="8">
        <v>42774</v>
      </c>
      <c r="B9525" s="5">
        <v>1.87</v>
      </c>
      <c r="C9525" s="7">
        <v>3483.64</v>
      </c>
      <c r="D9525" s="7">
        <v>285.2</v>
      </c>
      <c r="E9525" s="7">
        <v>2071.17</v>
      </c>
      <c r="F9525" s="7">
        <v>0</v>
      </c>
      <c r="G9525" s="7">
        <v>1127.27</v>
      </c>
      <c r="H9525" s="7">
        <v>856.67</v>
      </c>
      <c r="I9525" s="7">
        <v>270.60000000000002</v>
      </c>
      <c r="J9525">
        <v>0</v>
      </c>
      <c r="K9525" t="s">
        <v>61</v>
      </c>
      <c r="L9525">
        <v>2017</v>
      </c>
      <c r="M9525">
        <v>11</v>
      </c>
    </row>
    <row r="9526" spans="1:13" x14ac:dyDescent="0.35">
      <c r="A9526" s="8">
        <v>42767</v>
      </c>
      <c r="B9526" s="5">
        <v>1.71</v>
      </c>
      <c r="C9526" s="7">
        <v>4215.96</v>
      </c>
      <c r="D9526" s="7">
        <v>432.24</v>
      </c>
      <c r="E9526" s="7">
        <v>2985.02</v>
      </c>
      <c r="F9526" s="7">
        <v>0</v>
      </c>
      <c r="G9526" s="7">
        <v>798.7</v>
      </c>
      <c r="H9526" s="7">
        <v>223.33</v>
      </c>
      <c r="I9526" s="7">
        <v>575.37</v>
      </c>
      <c r="J9526">
        <v>0</v>
      </c>
      <c r="K9526" t="s">
        <v>61</v>
      </c>
      <c r="L9526">
        <v>2017</v>
      </c>
      <c r="M9526">
        <v>11</v>
      </c>
    </row>
    <row r="9527" spans="1:13" x14ac:dyDescent="0.35">
      <c r="A9527" s="8">
        <v>42760</v>
      </c>
      <c r="B9527" s="5">
        <v>1.75</v>
      </c>
      <c r="C9527" s="7">
        <v>4847.8599999999997</v>
      </c>
      <c r="D9527" s="7">
        <v>350.39</v>
      </c>
      <c r="E9527" s="7">
        <v>3650.73</v>
      </c>
      <c r="F9527" s="7">
        <v>0</v>
      </c>
      <c r="G9527" s="7">
        <v>846.74</v>
      </c>
      <c r="H9527" s="7">
        <v>293.33</v>
      </c>
      <c r="I9527" s="7">
        <v>553.41</v>
      </c>
      <c r="J9527">
        <v>0</v>
      </c>
      <c r="K9527" t="s">
        <v>61</v>
      </c>
      <c r="L9527">
        <v>2017</v>
      </c>
      <c r="M9527">
        <v>11</v>
      </c>
    </row>
    <row r="9528" spans="1:13" x14ac:dyDescent="0.35">
      <c r="A9528" s="8">
        <v>42753</v>
      </c>
      <c r="B9528" s="5">
        <v>1.93</v>
      </c>
      <c r="C9528" s="7">
        <v>4027.45</v>
      </c>
      <c r="D9528" s="7">
        <v>279.22000000000003</v>
      </c>
      <c r="E9528" s="7">
        <v>2959.75</v>
      </c>
      <c r="F9528" s="7">
        <v>0</v>
      </c>
      <c r="G9528" s="7">
        <v>788.48</v>
      </c>
      <c r="H9528" s="7">
        <v>213.33</v>
      </c>
      <c r="I9528" s="7">
        <v>575.15</v>
      </c>
      <c r="J9528">
        <v>0</v>
      </c>
      <c r="K9528" t="s">
        <v>61</v>
      </c>
      <c r="L9528">
        <v>2017</v>
      </c>
      <c r="M9528">
        <v>11</v>
      </c>
    </row>
    <row r="9529" spans="1:13" x14ac:dyDescent="0.35">
      <c r="A9529" s="8">
        <v>42746</v>
      </c>
      <c r="B9529" s="5">
        <v>1.76</v>
      </c>
      <c r="C9529" s="7">
        <v>4193.17</v>
      </c>
      <c r="D9529" s="7">
        <v>349.17</v>
      </c>
      <c r="E9529" s="7">
        <v>3226.58</v>
      </c>
      <c r="F9529" s="7">
        <v>0</v>
      </c>
      <c r="G9529" s="7">
        <v>617.41999999999996</v>
      </c>
      <c r="H9529" s="7">
        <v>416.25</v>
      </c>
      <c r="I9529" s="7">
        <v>201.17</v>
      </c>
      <c r="J9529">
        <v>0</v>
      </c>
      <c r="K9529" t="s">
        <v>61</v>
      </c>
      <c r="L9529">
        <v>2017</v>
      </c>
      <c r="M9529">
        <v>11</v>
      </c>
    </row>
    <row r="9530" spans="1:13" x14ac:dyDescent="0.35">
      <c r="A9530" s="8">
        <v>42739</v>
      </c>
      <c r="B9530" s="5">
        <v>1.51</v>
      </c>
      <c r="C9530" s="7">
        <v>3930.94</v>
      </c>
      <c r="D9530" s="7">
        <v>358.05</v>
      </c>
      <c r="E9530" s="7">
        <v>2432.81</v>
      </c>
      <c r="F9530" s="7">
        <v>0</v>
      </c>
      <c r="G9530" s="7">
        <v>1140.08</v>
      </c>
      <c r="H9530" s="7">
        <v>444.17</v>
      </c>
      <c r="I9530" s="7">
        <v>695.91</v>
      </c>
      <c r="J9530">
        <v>0</v>
      </c>
      <c r="K9530" t="s">
        <v>61</v>
      </c>
      <c r="L9530">
        <v>2017</v>
      </c>
      <c r="M9530">
        <v>11</v>
      </c>
    </row>
    <row r="9531" spans="1:13" x14ac:dyDescent="0.35">
      <c r="A9531" s="8">
        <v>43096</v>
      </c>
      <c r="B9531" s="5">
        <v>1.4</v>
      </c>
      <c r="C9531" s="7">
        <v>10860.07</v>
      </c>
      <c r="D9531" s="7">
        <v>5921.12</v>
      </c>
      <c r="E9531" s="7">
        <v>421.38</v>
      </c>
      <c r="F9531" s="7">
        <v>0</v>
      </c>
      <c r="G9531" s="7">
        <v>4517.57</v>
      </c>
      <c r="H9531" s="7">
        <v>3584.44</v>
      </c>
      <c r="I9531" s="7">
        <v>933.13</v>
      </c>
      <c r="J9531">
        <v>0</v>
      </c>
      <c r="K9531" t="s">
        <v>61</v>
      </c>
      <c r="L9531">
        <v>2017</v>
      </c>
      <c r="M9531">
        <v>12</v>
      </c>
    </row>
    <row r="9532" spans="1:13" x14ac:dyDescent="0.35">
      <c r="A9532" s="8">
        <v>43089</v>
      </c>
      <c r="B9532" s="5">
        <v>1.45</v>
      </c>
      <c r="C9532" s="7">
        <v>11128.3</v>
      </c>
      <c r="D9532" s="7">
        <v>5742.81</v>
      </c>
      <c r="E9532" s="7">
        <v>384.49</v>
      </c>
      <c r="F9532" s="7">
        <v>0</v>
      </c>
      <c r="G9532" s="7">
        <v>5001</v>
      </c>
      <c r="H9532" s="7">
        <v>4594.21</v>
      </c>
      <c r="I9532" s="7">
        <v>406.79</v>
      </c>
      <c r="J9532">
        <v>0</v>
      </c>
      <c r="K9532" t="s">
        <v>61</v>
      </c>
      <c r="L9532">
        <v>2017</v>
      </c>
      <c r="M9532">
        <v>12</v>
      </c>
    </row>
    <row r="9533" spans="1:13" x14ac:dyDescent="0.35">
      <c r="A9533" s="8">
        <v>43082</v>
      </c>
      <c r="B9533" s="5">
        <v>1.5</v>
      </c>
      <c r="C9533" s="7">
        <v>12224.14</v>
      </c>
      <c r="D9533" s="7">
        <v>6036.65</v>
      </c>
      <c r="E9533" s="7">
        <v>389.17</v>
      </c>
      <c r="F9533" s="7">
        <v>0</v>
      </c>
      <c r="G9533" s="7">
        <v>5798.32</v>
      </c>
      <c r="H9533" s="7">
        <v>5798.32</v>
      </c>
      <c r="I9533" s="7">
        <v>0</v>
      </c>
      <c r="J9533">
        <v>0</v>
      </c>
      <c r="K9533" t="s">
        <v>61</v>
      </c>
      <c r="L9533">
        <v>2017</v>
      </c>
      <c r="M9533">
        <v>12</v>
      </c>
    </row>
    <row r="9534" spans="1:13" x14ac:dyDescent="0.35">
      <c r="A9534" s="8">
        <v>43075</v>
      </c>
      <c r="B9534" s="5">
        <v>1.55</v>
      </c>
      <c r="C9534" s="7">
        <v>10458.620000000001</v>
      </c>
      <c r="D9534" s="7">
        <v>5582.56</v>
      </c>
      <c r="E9534" s="7">
        <v>401.5</v>
      </c>
      <c r="F9534" s="7">
        <v>0</v>
      </c>
      <c r="G9534" s="7">
        <v>4474.5600000000004</v>
      </c>
      <c r="H9534" s="7">
        <v>4474.5600000000004</v>
      </c>
      <c r="I9534" s="7">
        <v>0</v>
      </c>
      <c r="J9534">
        <v>0</v>
      </c>
      <c r="K9534" t="s">
        <v>61</v>
      </c>
      <c r="L9534">
        <v>2017</v>
      </c>
      <c r="M9534">
        <v>12</v>
      </c>
    </row>
    <row r="9535" spans="1:13" x14ac:dyDescent="0.35">
      <c r="A9535" s="8">
        <v>43068</v>
      </c>
      <c r="B9535" s="5">
        <v>1.53</v>
      </c>
      <c r="C9535" s="7">
        <v>9412.9</v>
      </c>
      <c r="D9535" s="7">
        <v>5706.47</v>
      </c>
      <c r="E9535" s="7">
        <v>278.7</v>
      </c>
      <c r="F9535" s="7">
        <v>0</v>
      </c>
      <c r="G9535" s="7">
        <v>3427.73</v>
      </c>
      <c r="H9535" s="7">
        <v>3427.73</v>
      </c>
      <c r="I9535" s="7">
        <v>0</v>
      </c>
      <c r="J9535">
        <v>0</v>
      </c>
      <c r="K9535" t="s">
        <v>61</v>
      </c>
      <c r="L9535">
        <v>2017</v>
      </c>
      <c r="M9535">
        <v>12</v>
      </c>
    </row>
    <row r="9536" spans="1:13" x14ac:dyDescent="0.35">
      <c r="A9536" s="8">
        <v>43061</v>
      </c>
      <c r="B9536" s="5">
        <v>1.53</v>
      </c>
      <c r="C9536" s="7">
        <v>10812.09</v>
      </c>
      <c r="D9536" s="7">
        <v>6189.69</v>
      </c>
      <c r="E9536" s="7">
        <v>271.58999999999997</v>
      </c>
      <c r="F9536" s="7">
        <v>0</v>
      </c>
      <c r="G9536" s="7">
        <v>4350.8100000000004</v>
      </c>
      <c r="H9536" s="7">
        <v>4350.8100000000004</v>
      </c>
      <c r="I9536" s="7">
        <v>0</v>
      </c>
      <c r="J9536">
        <v>0</v>
      </c>
      <c r="K9536" t="s">
        <v>61</v>
      </c>
      <c r="L9536">
        <v>2017</v>
      </c>
      <c r="M9536">
        <v>12</v>
      </c>
    </row>
    <row r="9537" spans="1:13" x14ac:dyDescent="0.35">
      <c r="A9537" s="8">
        <v>43054</v>
      </c>
      <c r="B9537" s="5">
        <v>1.43</v>
      </c>
      <c r="C9537" s="7">
        <v>11640.14</v>
      </c>
      <c r="D9537" s="7">
        <v>7099.89</v>
      </c>
      <c r="E9537" s="7">
        <v>416.6</v>
      </c>
      <c r="F9537" s="7">
        <v>0</v>
      </c>
      <c r="G9537" s="7">
        <v>4123.6499999999996</v>
      </c>
      <c r="H9537" s="7">
        <v>4123.6499999999996</v>
      </c>
      <c r="I9537" s="7">
        <v>0</v>
      </c>
      <c r="J9537">
        <v>0</v>
      </c>
      <c r="K9537" t="s">
        <v>61</v>
      </c>
      <c r="L9537">
        <v>2017</v>
      </c>
      <c r="M9537">
        <v>12</v>
      </c>
    </row>
    <row r="9538" spans="1:13" x14ac:dyDescent="0.35">
      <c r="A9538" s="8">
        <v>43047</v>
      </c>
      <c r="B9538" s="5">
        <v>1.53</v>
      </c>
      <c r="C9538" s="7">
        <v>11147.93</v>
      </c>
      <c r="D9538" s="7">
        <v>6807.09</v>
      </c>
      <c r="E9538" s="7">
        <v>441.15</v>
      </c>
      <c r="F9538" s="7">
        <v>0</v>
      </c>
      <c r="G9538" s="7">
        <v>3899.69</v>
      </c>
      <c r="H9538" s="7">
        <v>3899.69</v>
      </c>
      <c r="I9538" s="7">
        <v>0</v>
      </c>
      <c r="J9538">
        <v>0</v>
      </c>
      <c r="K9538" t="s">
        <v>61</v>
      </c>
      <c r="L9538">
        <v>2017</v>
      </c>
      <c r="M9538">
        <v>12</v>
      </c>
    </row>
    <row r="9539" spans="1:13" x14ac:dyDescent="0.35">
      <c r="A9539" s="8">
        <v>43040</v>
      </c>
      <c r="B9539" s="5">
        <v>1.48</v>
      </c>
      <c r="C9539" s="7">
        <v>12250.82</v>
      </c>
      <c r="D9539" s="7">
        <v>6449.72</v>
      </c>
      <c r="E9539" s="7">
        <v>268.05</v>
      </c>
      <c r="F9539" s="7">
        <v>0</v>
      </c>
      <c r="G9539" s="7">
        <v>5533.05</v>
      </c>
      <c r="H9539" s="7">
        <v>5533.05</v>
      </c>
      <c r="I9539" s="7">
        <v>0</v>
      </c>
      <c r="J9539">
        <v>0</v>
      </c>
      <c r="K9539" t="s">
        <v>61</v>
      </c>
      <c r="L9539">
        <v>2017</v>
      </c>
      <c r="M9539">
        <v>12</v>
      </c>
    </row>
    <row r="9540" spans="1:13" x14ac:dyDescent="0.35">
      <c r="A9540" s="8">
        <v>43033</v>
      </c>
      <c r="B9540" s="5">
        <v>1.55</v>
      </c>
      <c r="C9540" s="7">
        <v>13258.61</v>
      </c>
      <c r="D9540" s="7">
        <v>7509.17</v>
      </c>
      <c r="E9540" s="7">
        <v>329.44</v>
      </c>
      <c r="F9540" s="7">
        <v>0</v>
      </c>
      <c r="G9540" s="7">
        <v>5420</v>
      </c>
      <c r="H9540" s="7">
        <v>5410</v>
      </c>
      <c r="I9540" s="7">
        <v>10</v>
      </c>
      <c r="J9540">
        <v>0</v>
      </c>
      <c r="K9540" t="s">
        <v>61</v>
      </c>
      <c r="L9540">
        <v>2017</v>
      </c>
      <c r="M9540">
        <v>12</v>
      </c>
    </row>
    <row r="9541" spans="1:13" x14ac:dyDescent="0.35">
      <c r="A9541" s="8">
        <v>43026</v>
      </c>
      <c r="B9541" s="5">
        <v>1.46</v>
      </c>
      <c r="C9541" s="7">
        <v>11010.45</v>
      </c>
      <c r="D9541" s="7">
        <v>7657.06</v>
      </c>
      <c r="E9541" s="7">
        <v>253.39</v>
      </c>
      <c r="F9541" s="7">
        <v>0</v>
      </c>
      <c r="G9541" s="7">
        <v>3100</v>
      </c>
      <c r="H9541" s="7">
        <v>3070</v>
      </c>
      <c r="I9541" s="7">
        <v>30</v>
      </c>
      <c r="J9541">
        <v>0</v>
      </c>
      <c r="K9541" t="s">
        <v>61</v>
      </c>
      <c r="L9541">
        <v>2017</v>
      </c>
      <c r="M9541">
        <v>12</v>
      </c>
    </row>
    <row r="9542" spans="1:13" x14ac:dyDescent="0.35">
      <c r="A9542" s="8">
        <v>43019</v>
      </c>
      <c r="B9542" s="5">
        <v>1.55</v>
      </c>
      <c r="C9542" s="7">
        <v>10647.39</v>
      </c>
      <c r="D9542" s="7">
        <v>6628.99</v>
      </c>
      <c r="E9542" s="7">
        <v>378.41</v>
      </c>
      <c r="F9542" s="7">
        <v>0</v>
      </c>
      <c r="G9542" s="7">
        <v>3639.99</v>
      </c>
      <c r="H9542" s="7">
        <v>3636.66</v>
      </c>
      <c r="I9542" s="7">
        <v>3.33</v>
      </c>
      <c r="J9542">
        <v>0</v>
      </c>
      <c r="K9542" t="s">
        <v>61</v>
      </c>
      <c r="L9542">
        <v>2017</v>
      </c>
      <c r="M9542">
        <v>12</v>
      </c>
    </row>
    <row r="9543" spans="1:13" x14ac:dyDescent="0.35">
      <c r="A9543" s="8">
        <v>43012</v>
      </c>
      <c r="B9543" s="5">
        <v>1.56</v>
      </c>
      <c r="C9543" s="7">
        <v>10751.69</v>
      </c>
      <c r="D9543" s="7">
        <v>5675.04</v>
      </c>
      <c r="E9543" s="7">
        <v>446.65</v>
      </c>
      <c r="F9543" s="7">
        <v>0</v>
      </c>
      <c r="G9543" s="7">
        <v>4630</v>
      </c>
      <c r="H9543" s="7">
        <v>4626.67</v>
      </c>
      <c r="I9543" s="7">
        <v>3.33</v>
      </c>
      <c r="J9543">
        <v>0</v>
      </c>
      <c r="K9543" t="s">
        <v>61</v>
      </c>
      <c r="L9543">
        <v>2017</v>
      </c>
      <c r="M9543">
        <v>12</v>
      </c>
    </row>
    <row r="9544" spans="1:13" x14ac:dyDescent="0.35">
      <c r="A9544" s="8">
        <v>43005</v>
      </c>
      <c r="B9544" s="5">
        <v>1.55</v>
      </c>
      <c r="C9544" s="7">
        <v>12224.81</v>
      </c>
      <c r="D9544" s="7">
        <v>8224.68</v>
      </c>
      <c r="E9544" s="7">
        <v>303.47000000000003</v>
      </c>
      <c r="F9544" s="7">
        <v>0</v>
      </c>
      <c r="G9544" s="7">
        <v>3696.66</v>
      </c>
      <c r="H9544" s="7">
        <v>3696.66</v>
      </c>
      <c r="I9544" s="7">
        <v>0</v>
      </c>
      <c r="J9544">
        <v>0</v>
      </c>
      <c r="K9544" t="s">
        <v>61</v>
      </c>
      <c r="L9544">
        <v>2017</v>
      </c>
      <c r="M9544">
        <v>12</v>
      </c>
    </row>
    <row r="9545" spans="1:13" x14ac:dyDescent="0.35">
      <c r="A9545" s="8">
        <v>42998</v>
      </c>
      <c r="B9545" s="5">
        <v>1.54</v>
      </c>
      <c r="C9545" s="7">
        <v>12513.98</v>
      </c>
      <c r="D9545" s="7">
        <v>8023.81</v>
      </c>
      <c r="E9545" s="7">
        <v>240.17</v>
      </c>
      <c r="F9545" s="7">
        <v>0</v>
      </c>
      <c r="G9545" s="7">
        <v>4250</v>
      </c>
      <c r="H9545" s="7">
        <v>4250</v>
      </c>
      <c r="I9545" s="7">
        <v>0</v>
      </c>
      <c r="J9545">
        <v>0</v>
      </c>
      <c r="K9545" t="s">
        <v>61</v>
      </c>
      <c r="L9545">
        <v>2017</v>
      </c>
      <c r="M9545">
        <v>12</v>
      </c>
    </row>
    <row r="9546" spans="1:13" x14ac:dyDescent="0.35">
      <c r="A9546" s="8">
        <v>42991</v>
      </c>
      <c r="B9546" s="5">
        <v>1.55</v>
      </c>
      <c r="C9546" s="7">
        <v>12704.71</v>
      </c>
      <c r="D9546" s="7">
        <v>7561.87</v>
      </c>
      <c r="E9546" s="7">
        <v>362.7</v>
      </c>
      <c r="F9546" s="7">
        <v>0</v>
      </c>
      <c r="G9546" s="7">
        <v>4780.1400000000003</v>
      </c>
      <c r="H9546" s="7">
        <v>4776.8</v>
      </c>
      <c r="I9546" s="7">
        <v>3.34</v>
      </c>
      <c r="J9546">
        <v>0</v>
      </c>
      <c r="K9546" t="s">
        <v>61</v>
      </c>
      <c r="L9546">
        <v>2017</v>
      </c>
      <c r="M9546">
        <v>12</v>
      </c>
    </row>
    <row r="9547" spans="1:13" x14ac:dyDescent="0.35">
      <c r="A9547" s="8">
        <v>42984</v>
      </c>
      <c r="B9547" s="5">
        <v>1.53</v>
      </c>
      <c r="C9547" s="7">
        <v>12941.48</v>
      </c>
      <c r="D9547" s="7">
        <v>7399.01</v>
      </c>
      <c r="E9547" s="7">
        <v>347</v>
      </c>
      <c r="F9547" s="7">
        <v>0</v>
      </c>
      <c r="G9547" s="7">
        <v>5195.47</v>
      </c>
      <c r="H9547" s="7">
        <v>5195.47</v>
      </c>
      <c r="I9547" s="7">
        <v>0</v>
      </c>
      <c r="J9547">
        <v>0</v>
      </c>
      <c r="K9547" t="s">
        <v>61</v>
      </c>
      <c r="L9547">
        <v>2017</v>
      </c>
      <c r="M9547">
        <v>12</v>
      </c>
    </row>
    <row r="9548" spans="1:13" x14ac:dyDescent="0.35">
      <c r="A9548" s="8">
        <v>42977</v>
      </c>
      <c r="B9548" s="5">
        <v>1.43</v>
      </c>
      <c r="C9548" s="7">
        <v>14317.26</v>
      </c>
      <c r="D9548" s="7">
        <v>9720.7099999999991</v>
      </c>
      <c r="E9548" s="7">
        <v>348.71</v>
      </c>
      <c r="F9548" s="7">
        <v>0</v>
      </c>
      <c r="G9548" s="7">
        <v>4247.84</v>
      </c>
      <c r="H9548" s="7">
        <v>4081.53</v>
      </c>
      <c r="I9548" s="7">
        <v>166.31</v>
      </c>
      <c r="J9548">
        <v>0</v>
      </c>
      <c r="K9548" t="s">
        <v>61</v>
      </c>
      <c r="L9548">
        <v>2017</v>
      </c>
      <c r="M9548">
        <v>12</v>
      </c>
    </row>
    <row r="9549" spans="1:13" x14ac:dyDescent="0.35">
      <c r="A9549" s="8">
        <v>42970</v>
      </c>
      <c r="B9549" s="5">
        <v>1.43</v>
      </c>
      <c r="C9549" s="7">
        <v>17429.71</v>
      </c>
      <c r="D9549" s="7">
        <v>11090.91</v>
      </c>
      <c r="E9549" s="7">
        <v>565.77</v>
      </c>
      <c r="F9549" s="7">
        <v>0</v>
      </c>
      <c r="G9549" s="7">
        <v>5773.03</v>
      </c>
      <c r="H9549" s="7">
        <v>5238.79</v>
      </c>
      <c r="I9549" s="7">
        <v>534.24</v>
      </c>
      <c r="J9549">
        <v>0</v>
      </c>
      <c r="K9549" t="s">
        <v>61</v>
      </c>
      <c r="L9549">
        <v>2017</v>
      </c>
      <c r="M9549">
        <v>12</v>
      </c>
    </row>
    <row r="9550" spans="1:13" x14ac:dyDescent="0.35">
      <c r="A9550" s="8">
        <v>42963</v>
      </c>
      <c r="B9550" s="5">
        <v>1.52</v>
      </c>
      <c r="C9550" s="7">
        <v>13268.55</v>
      </c>
      <c r="D9550" s="7">
        <v>8229.01</v>
      </c>
      <c r="E9550" s="7">
        <v>694.8</v>
      </c>
      <c r="F9550" s="7">
        <v>0</v>
      </c>
      <c r="G9550" s="7">
        <v>4344.74</v>
      </c>
      <c r="H9550" s="7">
        <v>4334.74</v>
      </c>
      <c r="I9550" s="7">
        <v>10</v>
      </c>
      <c r="J9550">
        <v>0</v>
      </c>
      <c r="K9550" t="s">
        <v>61</v>
      </c>
      <c r="L9550">
        <v>2017</v>
      </c>
      <c r="M9550">
        <v>12</v>
      </c>
    </row>
    <row r="9551" spans="1:13" x14ac:dyDescent="0.35">
      <c r="A9551" s="8">
        <v>42956</v>
      </c>
      <c r="B9551" s="5">
        <v>1.47</v>
      </c>
      <c r="C9551" s="7">
        <v>16702.43</v>
      </c>
      <c r="D9551" s="7">
        <v>8961.35</v>
      </c>
      <c r="E9551" s="7">
        <v>999.37</v>
      </c>
      <c r="F9551" s="7">
        <v>0</v>
      </c>
      <c r="G9551" s="7">
        <v>6741.71</v>
      </c>
      <c r="H9551" s="7">
        <v>6741.71</v>
      </c>
      <c r="I9551" s="7">
        <v>0</v>
      </c>
      <c r="J9551">
        <v>0</v>
      </c>
      <c r="K9551" t="s">
        <v>61</v>
      </c>
      <c r="L9551">
        <v>2017</v>
      </c>
      <c r="M9551">
        <v>12</v>
      </c>
    </row>
    <row r="9552" spans="1:13" x14ac:dyDescent="0.35">
      <c r="A9552" s="8">
        <v>42949</v>
      </c>
      <c r="B9552" s="5">
        <v>1.38</v>
      </c>
      <c r="C9552" s="7">
        <v>12992.93</v>
      </c>
      <c r="D9552" s="7">
        <v>10686.21</v>
      </c>
      <c r="E9552" s="7">
        <v>522.44000000000005</v>
      </c>
      <c r="F9552" s="7">
        <v>36.97</v>
      </c>
      <c r="G9552" s="7">
        <v>1747.31</v>
      </c>
      <c r="H9552" s="7">
        <v>1733.98</v>
      </c>
      <c r="I9552" s="7">
        <v>13.33</v>
      </c>
      <c r="J9552">
        <v>0</v>
      </c>
      <c r="K9552" t="s">
        <v>61</v>
      </c>
      <c r="L9552">
        <v>2017</v>
      </c>
      <c r="M9552">
        <v>12</v>
      </c>
    </row>
    <row r="9553" spans="1:13" x14ac:dyDescent="0.35">
      <c r="A9553" s="8">
        <v>42942</v>
      </c>
      <c r="B9553" s="5">
        <v>1.2</v>
      </c>
      <c r="C9553" s="7">
        <v>12801.03</v>
      </c>
      <c r="D9553" s="7">
        <v>11536</v>
      </c>
      <c r="E9553" s="7">
        <v>337.16</v>
      </c>
      <c r="F9553" s="7">
        <v>0</v>
      </c>
      <c r="G9553" s="7">
        <v>927.87</v>
      </c>
      <c r="H9553" s="7">
        <v>927.87</v>
      </c>
      <c r="I9553" s="7">
        <v>0</v>
      </c>
      <c r="J9553">
        <v>0</v>
      </c>
      <c r="K9553" t="s">
        <v>61</v>
      </c>
      <c r="L9553">
        <v>2017</v>
      </c>
      <c r="M9553">
        <v>12</v>
      </c>
    </row>
    <row r="9554" spans="1:13" x14ac:dyDescent="0.35">
      <c r="A9554" s="8">
        <v>42935</v>
      </c>
      <c r="B9554" s="5">
        <v>1.35</v>
      </c>
      <c r="C9554" s="7">
        <v>11881.44</v>
      </c>
      <c r="D9554" s="7">
        <v>10492.38</v>
      </c>
      <c r="E9554" s="7">
        <v>499.9</v>
      </c>
      <c r="F9554" s="7">
        <v>0</v>
      </c>
      <c r="G9554" s="7">
        <v>889.16</v>
      </c>
      <c r="H9554" s="7">
        <v>889.16</v>
      </c>
      <c r="I9554" s="7">
        <v>0</v>
      </c>
      <c r="J9554">
        <v>0</v>
      </c>
      <c r="K9554" t="s">
        <v>61</v>
      </c>
      <c r="L9554">
        <v>2017</v>
      </c>
      <c r="M9554">
        <v>12</v>
      </c>
    </row>
    <row r="9555" spans="1:13" x14ac:dyDescent="0.35">
      <c r="A9555" s="8">
        <v>42928</v>
      </c>
      <c r="B9555" s="5">
        <v>1.33</v>
      </c>
      <c r="C9555" s="7">
        <v>11076.72</v>
      </c>
      <c r="D9555" s="7">
        <v>9757.92</v>
      </c>
      <c r="E9555" s="7">
        <v>444.54</v>
      </c>
      <c r="F9555" s="7">
        <v>0</v>
      </c>
      <c r="G9555" s="7">
        <v>874.26</v>
      </c>
      <c r="H9555" s="7">
        <v>874.26</v>
      </c>
      <c r="I9555" s="7">
        <v>0</v>
      </c>
      <c r="J9555">
        <v>0</v>
      </c>
      <c r="K9555" t="s">
        <v>61</v>
      </c>
      <c r="L9555">
        <v>2017</v>
      </c>
      <c r="M9555">
        <v>12</v>
      </c>
    </row>
    <row r="9556" spans="1:13" x14ac:dyDescent="0.35">
      <c r="A9556" s="8">
        <v>42921</v>
      </c>
      <c r="B9556" s="5">
        <v>1.37</v>
      </c>
      <c r="C9556" s="7">
        <v>13234.04</v>
      </c>
      <c r="D9556" s="7">
        <v>10979.75</v>
      </c>
      <c r="E9556" s="7">
        <v>459.19</v>
      </c>
      <c r="F9556" s="7">
        <v>0</v>
      </c>
      <c r="G9556" s="7">
        <v>1795.1</v>
      </c>
      <c r="H9556" s="7">
        <v>1795.1</v>
      </c>
      <c r="I9556" s="7">
        <v>0</v>
      </c>
      <c r="J9556">
        <v>0</v>
      </c>
      <c r="K9556" t="s">
        <v>61</v>
      </c>
      <c r="L9556">
        <v>2017</v>
      </c>
      <c r="M9556">
        <v>12</v>
      </c>
    </row>
    <row r="9557" spans="1:13" x14ac:dyDescent="0.35">
      <c r="A9557" s="8">
        <v>42914</v>
      </c>
      <c r="B9557" s="5">
        <v>1.4</v>
      </c>
      <c r="C9557" s="7">
        <v>11792.51</v>
      </c>
      <c r="D9557" s="7">
        <v>9252.18</v>
      </c>
      <c r="E9557" s="7">
        <v>434.28</v>
      </c>
      <c r="F9557" s="7">
        <v>0</v>
      </c>
      <c r="G9557" s="7">
        <v>2106.0500000000002</v>
      </c>
      <c r="H9557" s="7">
        <v>2106.0500000000002</v>
      </c>
      <c r="I9557" s="7">
        <v>0</v>
      </c>
      <c r="J9557">
        <v>0</v>
      </c>
      <c r="K9557" t="s">
        <v>61</v>
      </c>
      <c r="L9557">
        <v>2017</v>
      </c>
      <c r="M9557">
        <v>12</v>
      </c>
    </row>
    <row r="9558" spans="1:13" x14ac:dyDescent="0.35">
      <c r="A9558" s="8">
        <v>42907</v>
      </c>
      <c r="B9558" s="5">
        <v>1.44</v>
      </c>
      <c r="C9558" s="7">
        <v>9936.1200000000008</v>
      </c>
      <c r="D9558" s="7">
        <v>7968.59</v>
      </c>
      <c r="E9558" s="7">
        <v>486.7</v>
      </c>
      <c r="F9558" s="7">
        <v>0</v>
      </c>
      <c r="G9558" s="7">
        <v>1480.83</v>
      </c>
      <c r="H9558" s="7">
        <v>1480.83</v>
      </c>
      <c r="I9558" s="7">
        <v>0</v>
      </c>
      <c r="J9558">
        <v>0</v>
      </c>
      <c r="K9558" t="s">
        <v>61</v>
      </c>
      <c r="L9558">
        <v>2017</v>
      </c>
      <c r="M9558">
        <v>12</v>
      </c>
    </row>
    <row r="9559" spans="1:13" x14ac:dyDescent="0.35">
      <c r="A9559" s="8">
        <v>42900</v>
      </c>
      <c r="B9559" s="5">
        <v>1.42</v>
      </c>
      <c r="C9559" s="7">
        <v>9881.65</v>
      </c>
      <c r="D9559" s="7">
        <v>7806.7</v>
      </c>
      <c r="E9559" s="7">
        <v>512</v>
      </c>
      <c r="F9559" s="7">
        <v>0</v>
      </c>
      <c r="G9559" s="7">
        <v>1562.95</v>
      </c>
      <c r="H9559" s="7">
        <v>1562.95</v>
      </c>
      <c r="I9559" s="7">
        <v>0</v>
      </c>
      <c r="J9559">
        <v>0</v>
      </c>
      <c r="K9559" t="s">
        <v>61</v>
      </c>
      <c r="L9559">
        <v>2017</v>
      </c>
      <c r="M9559">
        <v>12</v>
      </c>
    </row>
    <row r="9560" spans="1:13" x14ac:dyDescent="0.35">
      <c r="A9560" s="8">
        <v>42893</v>
      </c>
      <c r="B9560" s="5">
        <v>1.42</v>
      </c>
      <c r="C9560" s="7">
        <v>9019</v>
      </c>
      <c r="D9560" s="7">
        <v>6952.15</v>
      </c>
      <c r="E9560" s="7">
        <v>356.44</v>
      </c>
      <c r="F9560" s="7">
        <v>0</v>
      </c>
      <c r="G9560" s="7">
        <v>1710.41</v>
      </c>
      <c r="H9560" s="7">
        <v>1710.41</v>
      </c>
      <c r="I9560" s="7">
        <v>0</v>
      </c>
      <c r="J9560">
        <v>0</v>
      </c>
      <c r="K9560" t="s">
        <v>61</v>
      </c>
      <c r="L9560">
        <v>2017</v>
      </c>
      <c r="M9560">
        <v>12</v>
      </c>
    </row>
    <row r="9561" spans="1:13" x14ac:dyDescent="0.35">
      <c r="A9561" s="8">
        <v>42886</v>
      </c>
      <c r="B9561" s="5">
        <v>1.45</v>
      </c>
      <c r="C9561" s="7">
        <v>9882.68</v>
      </c>
      <c r="D9561" s="7">
        <v>7376.1</v>
      </c>
      <c r="E9561" s="7">
        <v>398.95</v>
      </c>
      <c r="F9561" s="7">
        <v>0</v>
      </c>
      <c r="G9561" s="7">
        <v>2107.63</v>
      </c>
      <c r="H9561" s="7">
        <v>2107.63</v>
      </c>
      <c r="I9561" s="7">
        <v>0</v>
      </c>
      <c r="J9561">
        <v>0</v>
      </c>
      <c r="K9561" t="s">
        <v>61</v>
      </c>
      <c r="L9561">
        <v>2017</v>
      </c>
      <c r="M9561">
        <v>12</v>
      </c>
    </row>
    <row r="9562" spans="1:13" x14ac:dyDescent="0.35">
      <c r="A9562" s="8">
        <v>42879</v>
      </c>
      <c r="B9562" s="5">
        <v>1.43</v>
      </c>
      <c r="C9562" s="7">
        <v>12809.78</v>
      </c>
      <c r="D9562" s="7">
        <v>10061.35</v>
      </c>
      <c r="E9562" s="7">
        <v>430.17</v>
      </c>
      <c r="F9562" s="7">
        <v>0</v>
      </c>
      <c r="G9562" s="7">
        <v>2318.2600000000002</v>
      </c>
      <c r="H9562" s="7">
        <v>2318.2600000000002</v>
      </c>
      <c r="I9562" s="7">
        <v>0</v>
      </c>
      <c r="J9562">
        <v>0</v>
      </c>
      <c r="K9562" t="s">
        <v>61</v>
      </c>
      <c r="L9562">
        <v>2017</v>
      </c>
      <c r="M9562">
        <v>12</v>
      </c>
    </row>
    <row r="9563" spans="1:13" x14ac:dyDescent="0.35">
      <c r="A9563" s="8">
        <v>42872</v>
      </c>
      <c r="B9563" s="5">
        <v>1.42</v>
      </c>
      <c r="C9563" s="7">
        <v>11092.7</v>
      </c>
      <c r="D9563" s="7">
        <v>8380.26</v>
      </c>
      <c r="E9563" s="7">
        <v>445.77</v>
      </c>
      <c r="F9563" s="7">
        <v>0</v>
      </c>
      <c r="G9563" s="7">
        <v>2266.67</v>
      </c>
      <c r="H9563" s="7">
        <v>2266.67</v>
      </c>
      <c r="I9563" s="7">
        <v>0</v>
      </c>
      <c r="J9563">
        <v>0</v>
      </c>
      <c r="K9563" t="s">
        <v>61</v>
      </c>
      <c r="L9563">
        <v>2017</v>
      </c>
      <c r="M9563">
        <v>12</v>
      </c>
    </row>
    <row r="9564" spans="1:13" x14ac:dyDescent="0.35">
      <c r="A9564" s="8">
        <v>42865</v>
      </c>
      <c r="B9564" s="5">
        <v>1.46</v>
      </c>
      <c r="C9564" s="7">
        <v>10242.6</v>
      </c>
      <c r="D9564" s="7">
        <v>7874.84</v>
      </c>
      <c r="E9564" s="7">
        <v>351.09</v>
      </c>
      <c r="F9564" s="7">
        <v>0</v>
      </c>
      <c r="G9564" s="7">
        <v>2018.67</v>
      </c>
      <c r="H9564" s="7">
        <v>2013.34</v>
      </c>
      <c r="I9564" s="7">
        <v>3.33</v>
      </c>
      <c r="J9564">
        <v>0</v>
      </c>
      <c r="K9564" t="s">
        <v>61</v>
      </c>
      <c r="L9564">
        <v>2017</v>
      </c>
      <c r="M9564">
        <v>12</v>
      </c>
    </row>
    <row r="9565" spans="1:13" x14ac:dyDescent="0.35">
      <c r="A9565" s="8">
        <v>42858</v>
      </c>
      <c r="B9565" s="5">
        <v>1.44</v>
      </c>
      <c r="C9565" s="7">
        <v>6568.67</v>
      </c>
      <c r="D9565" s="7">
        <v>5350.74</v>
      </c>
      <c r="E9565" s="7">
        <v>207.93</v>
      </c>
      <c r="F9565" s="7">
        <v>0</v>
      </c>
      <c r="G9565" s="7">
        <v>1010</v>
      </c>
      <c r="H9565" s="7">
        <v>1010</v>
      </c>
      <c r="I9565" s="7">
        <v>0</v>
      </c>
      <c r="J9565">
        <v>0</v>
      </c>
      <c r="K9565" t="s">
        <v>61</v>
      </c>
      <c r="L9565">
        <v>2017</v>
      </c>
      <c r="M9565">
        <v>12</v>
      </c>
    </row>
    <row r="9566" spans="1:13" x14ac:dyDescent="0.35">
      <c r="A9566" s="8">
        <v>42851</v>
      </c>
      <c r="B9566" s="5">
        <v>1.41</v>
      </c>
      <c r="C9566" s="7">
        <v>9855.14</v>
      </c>
      <c r="D9566" s="7">
        <v>7679.05</v>
      </c>
      <c r="E9566" s="7">
        <v>379.42</v>
      </c>
      <c r="F9566" s="7">
        <v>0</v>
      </c>
      <c r="G9566" s="7">
        <v>1796.67</v>
      </c>
      <c r="H9566" s="7">
        <v>1796.67</v>
      </c>
      <c r="I9566" s="7">
        <v>0</v>
      </c>
      <c r="J9566">
        <v>0</v>
      </c>
      <c r="K9566" t="s">
        <v>61</v>
      </c>
      <c r="L9566">
        <v>2017</v>
      </c>
      <c r="M9566">
        <v>12</v>
      </c>
    </row>
    <row r="9567" spans="1:13" x14ac:dyDescent="0.35">
      <c r="A9567" s="8">
        <v>42844</v>
      </c>
      <c r="B9567" s="5">
        <v>1.42</v>
      </c>
      <c r="C9567" s="7">
        <v>12054.84</v>
      </c>
      <c r="D9567" s="7">
        <v>9552.7099999999991</v>
      </c>
      <c r="E9567" s="7">
        <v>525.47</v>
      </c>
      <c r="F9567" s="7">
        <v>0</v>
      </c>
      <c r="G9567" s="7">
        <v>1976.66</v>
      </c>
      <c r="H9567" s="7">
        <v>1976.66</v>
      </c>
      <c r="I9567" s="7">
        <v>0</v>
      </c>
      <c r="J9567">
        <v>0</v>
      </c>
      <c r="K9567" t="s">
        <v>61</v>
      </c>
      <c r="L9567">
        <v>2017</v>
      </c>
      <c r="M9567">
        <v>12</v>
      </c>
    </row>
    <row r="9568" spans="1:13" x14ac:dyDescent="0.35">
      <c r="A9568" s="8">
        <v>42837</v>
      </c>
      <c r="B9568" s="5">
        <v>1.46</v>
      </c>
      <c r="C9568" s="7">
        <v>11119.47</v>
      </c>
      <c r="D9568" s="7">
        <v>8189.75</v>
      </c>
      <c r="E9568" s="7">
        <v>526.38</v>
      </c>
      <c r="F9568" s="7">
        <v>0</v>
      </c>
      <c r="G9568" s="7">
        <v>2403.34</v>
      </c>
      <c r="H9568" s="7">
        <v>2403.34</v>
      </c>
      <c r="I9568" s="7">
        <v>0</v>
      </c>
      <c r="J9568">
        <v>0</v>
      </c>
      <c r="K9568" t="s">
        <v>61</v>
      </c>
      <c r="L9568">
        <v>2017</v>
      </c>
      <c r="M9568">
        <v>12</v>
      </c>
    </row>
    <row r="9569" spans="1:13" x14ac:dyDescent="0.35">
      <c r="A9569" s="8">
        <v>42830</v>
      </c>
      <c r="B9569" s="5">
        <v>1.43</v>
      </c>
      <c r="C9569" s="7">
        <v>11720.06</v>
      </c>
      <c r="D9569" s="7">
        <v>8239.86</v>
      </c>
      <c r="E9569" s="7">
        <v>486.87</v>
      </c>
      <c r="F9569" s="7">
        <v>0</v>
      </c>
      <c r="G9569" s="7">
        <v>2993.33</v>
      </c>
      <c r="H9569" s="7">
        <v>2993.33</v>
      </c>
      <c r="I9569" s="7">
        <v>0</v>
      </c>
      <c r="J9569">
        <v>0</v>
      </c>
      <c r="K9569" t="s">
        <v>61</v>
      </c>
      <c r="L9569">
        <v>2017</v>
      </c>
      <c r="M9569">
        <v>12</v>
      </c>
    </row>
    <row r="9570" spans="1:13" x14ac:dyDescent="0.35">
      <c r="A9570" s="8">
        <v>42823</v>
      </c>
      <c r="B9570" s="5">
        <v>1.43</v>
      </c>
      <c r="C9570" s="7">
        <v>9162.06</v>
      </c>
      <c r="D9570" s="7">
        <v>6160.98</v>
      </c>
      <c r="E9570" s="7">
        <v>467.75</v>
      </c>
      <c r="F9570" s="7">
        <v>0</v>
      </c>
      <c r="G9570" s="7">
        <v>2533.33</v>
      </c>
      <c r="H9570" s="7">
        <v>2533.33</v>
      </c>
      <c r="I9570" s="7">
        <v>0</v>
      </c>
      <c r="J9570">
        <v>0</v>
      </c>
      <c r="K9570" t="s">
        <v>61</v>
      </c>
      <c r="L9570">
        <v>2017</v>
      </c>
      <c r="M9570">
        <v>12</v>
      </c>
    </row>
    <row r="9571" spans="1:13" x14ac:dyDescent="0.35">
      <c r="A9571" s="8">
        <v>42816</v>
      </c>
      <c r="B9571" s="5">
        <v>1.35</v>
      </c>
      <c r="C9571" s="7">
        <v>13176.92</v>
      </c>
      <c r="D9571" s="7">
        <v>9505.2099999999991</v>
      </c>
      <c r="E9571" s="7">
        <v>765.04</v>
      </c>
      <c r="F9571" s="7">
        <v>0</v>
      </c>
      <c r="G9571" s="7">
        <v>2906.67</v>
      </c>
      <c r="H9571" s="7">
        <v>2906.67</v>
      </c>
      <c r="I9571" s="7">
        <v>0</v>
      </c>
      <c r="J9571">
        <v>0</v>
      </c>
      <c r="K9571" t="s">
        <v>61</v>
      </c>
      <c r="L9571">
        <v>2017</v>
      </c>
      <c r="M9571">
        <v>12</v>
      </c>
    </row>
    <row r="9572" spans="1:13" x14ac:dyDescent="0.35">
      <c r="A9572" s="8">
        <v>42809</v>
      </c>
      <c r="B9572" s="5">
        <v>1.41</v>
      </c>
      <c r="C9572" s="7">
        <v>11922.76</v>
      </c>
      <c r="D9572" s="7">
        <v>7889.79</v>
      </c>
      <c r="E9572" s="7">
        <v>659.64</v>
      </c>
      <c r="F9572" s="7">
        <v>0</v>
      </c>
      <c r="G9572" s="7">
        <v>3373.33</v>
      </c>
      <c r="H9572" s="7">
        <v>3373.33</v>
      </c>
      <c r="I9572" s="7">
        <v>0</v>
      </c>
      <c r="J9572">
        <v>0</v>
      </c>
      <c r="K9572" t="s">
        <v>61</v>
      </c>
      <c r="L9572">
        <v>2017</v>
      </c>
      <c r="M9572">
        <v>12</v>
      </c>
    </row>
    <row r="9573" spans="1:13" x14ac:dyDescent="0.35">
      <c r="A9573" s="8">
        <v>42802</v>
      </c>
      <c r="B9573" s="5">
        <v>1.46</v>
      </c>
      <c r="C9573" s="7">
        <v>8557.9500000000007</v>
      </c>
      <c r="D9573" s="7">
        <v>5946.47</v>
      </c>
      <c r="E9573" s="7">
        <v>498.15</v>
      </c>
      <c r="F9573" s="7">
        <v>0</v>
      </c>
      <c r="G9573" s="7">
        <v>2113.33</v>
      </c>
      <c r="H9573" s="7">
        <v>2113.33</v>
      </c>
      <c r="I9573" s="7">
        <v>0</v>
      </c>
      <c r="J9573">
        <v>0</v>
      </c>
      <c r="K9573" t="s">
        <v>61</v>
      </c>
      <c r="L9573">
        <v>2017</v>
      </c>
      <c r="M9573">
        <v>12</v>
      </c>
    </row>
    <row r="9574" spans="1:13" x14ac:dyDescent="0.35">
      <c r="A9574" s="8">
        <v>42795</v>
      </c>
      <c r="B9574" s="5">
        <v>1.35</v>
      </c>
      <c r="C9574" s="7">
        <v>17267.84</v>
      </c>
      <c r="D9574" s="7">
        <v>9540.52</v>
      </c>
      <c r="E9574" s="7">
        <v>850.65</v>
      </c>
      <c r="F9574" s="7">
        <v>0</v>
      </c>
      <c r="G9574" s="7">
        <v>6876.67</v>
      </c>
      <c r="H9574" s="7">
        <v>6876.67</v>
      </c>
      <c r="I9574" s="7">
        <v>0</v>
      </c>
      <c r="J9574">
        <v>0</v>
      </c>
      <c r="K9574" t="s">
        <v>61</v>
      </c>
      <c r="L9574">
        <v>2017</v>
      </c>
      <c r="M9574">
        <v>12</v>
      </c>
    </row>
    <row r="9575" spans="1:13" x14ac:dyDescent="0.35">
      <c r="A9575" s="8">
        <v>42788</v>
      </c>
      <c r="B9575" s="5">
        <v>1.45</v>
      </c>
      <c r="C9575" s="7">
        <v>15485.45</v>
      </c>
      <c r="D9575" s="7">
        <v>9117.48</v>
      </c>
      <c r="E9575" s="7">
        <v>851.3</v>
      </c>
      <c r="F9575" s="7">
        <v>0</v>
      </c>
      <c r="G9575" s="7">
        <v>5516.67</v>
      </c>
      <c r="H9575" s="7">
        <v>5516.67</v>
      </c>
      <c r="I9575" s="7">
        <v>0</v>
      </c>
      <c r="J9575">
        <v>0</v>
      </c>
      <c r="K9575" t="s">
        <v>61</v>
      </c>
      <c r="L9575">
        <v>2017</v>
      </c>
      <c r="M9575">
        <v>12</v>
      </c>
    </row>
    <row r="9576" spans="1:13" x14ac:dyDescent="0.35">
      <c r="A9576" s="8">
        <v>42781</v>
      </c>
      <c r="B9576" s="5">
        <v>1.48</v>
      </c>
      <c r="C9576" s="7">
        <v>10958.57</v>
      </c>
      <c r="D9576" s="7">
        <v>7081.47</v>
      </c>
      <c r="E9576" s="7">
        <v>827.1</v>
      </c>
      <c r="F9576" s="7">
        <v>0</v>
      </c>
      <c r="G9576" s="7">
        <v>3050</v>
      </c>
      <c r="H9576" s="7">
        <v>3050</v>
      </c>
      <c r="I9576" s="7">
        <v>0</v>
      </c>
      <c r="J9576">
        <v>0</v>
      </c>
      <c r="K9576" t="s">
        <v>61</v>
      </c>
      <c r="L9576">
        <v>2017</v>
      </c>
      <c r="M9576">
        <v>12</v>
      </c>
    </row>
    <row r="9577" spans="1:13" x14ac:dyDescent="0.35">
      <c r="A9577" s="8">
        <v>42774</v>
      </c>
      <c r="B9577" s="5">
        <v>1.42</v>
      </c>
      <c r="C9577" s="7">
        <v>10315.32</v>
      </c>
      <c r="D9577" s="7">
        <v>6135.93</v>
      </c>
      <c r="E9577" s="7">
        <v>826.06</v>
      </c>
      <c r="F9577" s="7">
        <v>0</v>
      </c>
      <c r="G9577" s="7">
        <v>3353.33</v>
      </c>
      <c r="H9577" s="7">
        <v>3353.33</v>
      </c>
      <c r="I9577" s="7">
        <v>0</v>
      </c>
      <c r="J9577">
        <v>0</v>
      </c>
      <c r="K9577" t="s">
        <v>61</v>
      </c>
      <c r="L9577">
        <v>2017</v>
      </c>
      <c r="M9577">
        <v>12</v>
      </c>
    </row>
    <row r="9578" spans="1:13" x14ac:dyDescent="0.35">
      <c r="A9578" s="8">
        <v>42767</v>
      </c>
      <c r="B9578" s="5">
        <v>1.3</v>
      </c>
      <c r="C9578" s="7">
        <v>12276.58</v>
      </c>
      <c r="D9578" s="7">
        <v>6669.52</v>
      </c>
      <c r="E9578" s="7">
        <v>1653.73</v>
      </c>
      <c r="F9578" s="7">
        <v>0</v>
      </c>
      <c r="G9578" s="7">
        <v>3953.33</v>
      </c>
      <c r="H9578" s="7">
        <v>3953.33</v>
      </c>
      <c r="I9578" s="7">
        <v>0</v>
      </c>
      <c r="J9578">
        <v>0</v>
      </c>
      <c r="K9578" t="s">
        <v>61</v>
      </c>
      <c r="L9578">
        <v>2017</v>
      </c>
      <c r="M9578">
        <v>12</v>
      </c>
    </row>
    <row r="9579" spans="1:13" x14ac:dyDescent="0.35">
      <c r="A9579" s="8">
        <v>42760</v>
      </c>
      <c r="B9579" s="5">
        <v>1.41</v>
      </c>
      <c r="C9579" s="7">
        <v>11247.71</v>
      </c>
      <c r="D9579" s="7">
        <v>7244.18</v>
      </c>
      <c r="E9579" s="7">
        <v>1390.2</v>
      </c>
      <c r="F9579" s="7">
        <v>0</v>
      </c>
      <c r="G9579" s="7">
        <v>2613.33</v>
      </c>
      <c r="H9579" s="7">
        <v>2613.33</v>
      </c>
      <c r="I9579" s="7">
        <v>0</v>
      </c>
      <c r="J9579">
        <v>0</v>
      </c>
      <c r="K9579" t="s">
        <v>61</v>
      </c>
      <c r="L9579">
        <v>2017</v>
      </c>
      <c r="M9579">
        <v>12</v>
      </c>
    </row>
    <row r="9580" spans="1:13" x14ac:dyDescent="0.35">
      <c r="A9580" s="8">
        <v>42753</v>
      </c>
      <c r="B9580" s="5">
        <v>1.34</v>
      </c>
      <c r="C9580" s="7">
        <v>12634.71</v>
      </c>
      <c r="D9580" s="7">
        <v>7556.77</v>
      </c>
      <c r="E9580" s="7">
        <v>871.27</v>
      </c>
      <c r="F9580" s="7">
        <v>0</v>
      </c>
      <c r="G9580" s="7">
        <v>4206.67</v>
      </c>
      <c r="H9580" s="7">
        <v>4206.67</v>
      </c>
      <c r="I9580" s="7">
        <v>0</v>
      </c>
      <c r="J9580">
        <v>0</v>
      </c>
      <c r="K9580" t="s">
        <v>61</v>
      </c>
      <c r="L9580">
        <v>2017</v>
      </c>
      <c r="M9580">
        <v>12</v>
      </c>
    </row>
    <row r="9581" spans="1:13" x14ac:dyDescent="0.35">
      <c r="A9581" s="8">
        <v>42746</v>
      </c>
      <c r="B9581" s="5">
        <v>1.42</v>
      </c>
      <c r="C9581" s="7">
        <v>12126.63</v>
      </c>
      <c r="D9581" s="7">
        <v>7136.34</v>
      </c>
      <c r="E9581" s="7">
        <v>1353.62</v>
      </c>
      <c r="F9581" s="7">
        <v>0</v>
      </c>
      <c r="G9581" s="7">
        <v>3636.67</v>
      </c>
      <c r="H9581" s="7">
        <v>3636.67</v>
      </c>
      <c r="I9581" s="7">
        <v>0</v>
      </c>
      <c r="J9581">
        <v>0</v>
      </c>
      <c r="K9581" t="s">
        <v>61</v>
      </c>
      <c r="L9581">
        <v>2017</v>
      </c>
      <c r="M9581">
        <v>12</v>
      </c>
    </row>
    <row r="9582" spans="1:13" x14ac:dyDescent="0.35">
      <c r="A9582" s="8">
        <v>42739</v>
      </c>
      <c r="B9582" s="5">
        <v>1.42</v>
      </c>
      <c r="C9582" s="7">
        <v>9895.9599999999991</v>
      </c>
      <c r="D9582" s="7">
        <v>4634.7</v>
      </c>
      <c r="E9582" s="7">
        <v>1647.92</v>
      </c>
      <c r="F9582" s="7">
        <v>0</v>
      </c>
      <c r="G9582" s="7">
        <v>3613.34</v>
      </c>
      <c r="H9582" s="7">
        <v>3613.34</v>
      </c>
      <c r="I9582" s="7">
        <v>0</v>
      </c>
      <c r="J9582">
        <v>0</v>
      </c>
      <c r="K9582" t="s">
        <v>61</v>
      </c>
      <c r="L9582">
        <v>2017</v>
      </c>
      <c r="M9582">
        <v>12</v>
      </c>
    </row>
    <row r="9583" spans="1:13" x14ac:dyDescent="0.35">
      <c r="A9583" s="8">
        <v>43096</v>
      </c>
      <c r="B9583" s="5">
        <v>1.5</v>
      </c>
      <c r="C9583" s="7">
        <v>23728.62</v>
      </c>
      <c r="D9583" s="7">
        <v>9299.5400000000009</v>
      </c>
      <c r="E9583" s="7">
        <v>2853.98</v>
      </c>
      <c r="F9583" s="7">
        <v>12.14</v>
      </c>
      <c r="G9583" s="7">
        <v>11562.96</v>
      </c>
      <c r="H9583" s="7">
        <v>330.31</v>
      </c>
      <c r="I9583" s="7">
        <v>11232.65</v>
      </c>
      <c r="J9583">
        <v>0</v>
      </c>
      <c r="K9583" t="s">
        <v>61</v>
      </c>
      <c r="L9583">
        <v>2017</v>
      </c>
      <c r="M9583">
        <v>13</v>
      </c>
    </row>
    <row r="9584" spans="1:13" x14ac:dyDescent="0.35">
      <c r="A9584" s="8">
        <v>43089</v>
      </c>
      <c r="B9584" s="5">
        <v>1.42</v>
      </c>
      <c r="C9584" s="7">
        <v>27173.38</v>
      </c>
      <c r="D9584" s="7">
        <v>9203.25</v>
      </c>
      <c r="E9584" s="7">
        <v>3262.41</v>
      </c>
      <c r="F9584" s="7">
        <v>4.42</v>
      </c>
      <c r="G9584" s="7">
        <v>14703.3</v>
      </c>
      <c r="H9584" s="7">
        <v>276.67</v>
      </c>
      <c r="I9584" s="7">
        <v>14426.63</v>
      </c>
      <c r="J9584">
        <v>0</v>
      </c>
      <c r="K9584" t="s">
        <v>61</v>
      </c>
      <c r="L9584">
        <v>2017</v>
      </c>
      <c r="M9584">
        <v>13</v>
      </c>
    </row>
    <row r="9585" spans="1:13" x14ac:dyDescent="0.35">
      <c r="A9585" s="8">
        <v>43082</v>
      </c>
      <c r="B9585" s="5">
        <v>1.43</v>
      </c>
      <c r="C9585" s="7">
        <v>24285.79</v>
      </c>
      <c r="D9585" s="7">
        <v>7419.99</v>
      </c>
      <c r="E9585" s="7">
        <v>3155.41</v>
      </c>
      <c r="F9585" s="7">
        <v>3.32</v>
      </c>
      <c r="G9585" s="7">
        <v>13707.07</v>
      </c>
      <c r="H9585" s="7">
        <v>444.05</v>
      </c>
      <c r="I9585" s="7">
        <v>13263.02</v>
      </c>
      <c r="J9585">
        <v>0</v>
      </c>
      <c r="K9585" t="s">
        <v>61</v>
      </c>
      <c r="L9585">
        <v>2017</v>
      </c>
      <c r="M9585">
        <v>13</v>
      </c>
    </row>
    <row r="9586" spans="1:13" x14ac:dyDescent="0.35">
      <c r="A9586" s="8">
        <v>43075</v>
      </c>
      <c r="B9586" s="5">
        <v>0.97</v>
      </c>
      <c r="C9586" s="7">
        <v>41324.9</v>
      </c>
      <c r="D9586" s="7">
        <v>3841.78</v>
      </c>
      <c r="E9586" s="7">
        <v>8059.68</v>
      </c>
      <c r="F9586" s="7">
        <v>33.270000000000003</v>
      </c>
      <c r="G9586" s="7">
        <v>29390.17</v>
      </c>
      <c r="H9586" s="7">
        <v>430</v>
      </c>
      <c r="I9586" s="7">
        <v>28960.17</v>
      </c>
      <c r="J9586">
        <v>0</v>
      </c>
      <c r="K9586" t="s">
        <v>61</v>
      </c>
      <c r="L9586">
        <v>2017</v>
      </c>
      <c r="M9586">
        <v>13</v>
      </c>
    </row>
    <row r="9587" spans="1:13" x14ac:dyDescent="0.35">
      <c r="A9587" s="8">
        <v>43068</v>
      </c>
      <c r="B9587" s="5">
        <v>0.92</v>
      </c>
      <c r="C9587" s="7">
        <v>56722.58</v>
      </c>
      <c r="D9587" s="7">
        <v>5178.7299999999996</v>
      </c>
      <c r="E9587" s="7">
        <v>11715.12</v>
      </c>
      <c r="F9587" s="7">
        <v>15.54</v>
      </c>
      <c r="G9587" s="7">
        <v>39813.19</v>
      </c>
      <c r="H9587" s="7">
        <v>385.54</v>
      </c>
      <c r="I9587" s="7">
        <v>39427.65</v>
      </c>
      <c r="J9587">
        <v>0</v>
      </c>
      <c r="K9587" t="s">
        <v>61</v>
      </c>
      <c r="L9587">
        <v>2017</v>
      </c>
      <c r="M9587">
        <v>13</v>
      </c>
    </row>
    <row r="9588" spans="1:13" x14ac:dyDescent="0.35">
      <c r="A9588" s="8">
        <v>43061</v>
      </c>
      <c r="B9588" s="5">
        <v>1.46</v>
      </c>
      <c r="C9588" s="7">
        <v>23094.34</v>
      </c>
      <c r="D9588" s="7">
        <v>6643.41</v>
      </c>
      <c r="E9588" s="7">
        <v>5729.32</v>
      </c>
      <c r="F9588" s="7">
        <v>30.25</v>
      </c>
      <c r="G9588" s="7">
        <v>10691.36</v>
      </c>
      <c r="H9588" s="7">
        <v>523.98</v>
      </c>
      <c r="I9588" s="7">
        <v>10167.379999999999</v>
      </c>
      <c r="J9588">
        <v>0</v>
      </c>
      <c r="K9588" t="s">
        <v>61</v>
      </c>
      <c r="L9588">
        <v>2017</v>
      </c>
      <c r="M9588">
        <v>13</v>
      </c>
    </row>
    <row r="9589" spans="1:13" x14ac:dyDescent="0.35">
      <c r="A9589" s="8">
        <v>43054</v>
      </c>
      <c r="B9589" s="5">
        <v>1.4</v>
      </c>
      <c r="C9589" s="7">
        <v>23789.01</v>
      </c>
      <c r="D9589" s="7">
        <v>11293.76</v>
      </c>
      <c r="E9589" s="7">
        <v>3356.13</v>
      </c>
      <c r="F9589" s="7">
        <v>29.19</v>
      </c>
      <c r="G9589" s="7">
        <v>9109.93</v>
      </c>
      <c r="H9589" s="7">
        <v>1068.24</v>
      </c>
      <c r="I9589" s="7">
        <v>8041.69</v>
      </c>
      <c r="J9589">
        <v>0</v>
      </c>
      <c r="K9589" t="s">
        <v>61</v>
      </c>
      <c r="L9589">
        <v>2017</v>
      </c>
      <c r="M9589">
        <v>13</v>
      </c>
    </row>
    <row r="9590" spans="1:13" x14ac:dyDescent="0.35">
      <c r="A9590" s="8">
        <v>43047</v>
      </c>
      <c r="B9590" s="5">
        <v>1.2</v>
      </c>
      <c r="C9590" s="7">
        <v>55351.03</v>
      </c>
      <c r="D9590" s="7">
        <v>37447.75</v>
      </c>
      <c r="E9590" s="7">
        <v>9325.92</v>
      </c>
      <c r="F9590" s="7">
        <v>36</v>
      </c>
      <c r="G9590" s="7">
        <v>8541.36</v>
      </c>
      <c r="H9590" s="7">
        <v>500</v>
      </c>
      <c r="I9590" s="7">
        <v>8041.36</v>
      </c>
      <c r="J9590">
        <v>0</v>
      </c>
      <c r="K9590" t="s">
        <v>61</v>
      </c>
      <c r="L9590">
        <v>2017</v>
      </c>
      <c r="M9590">
        <v>13</v>
      </c>
    </row>
    <row r="9591" spans="1:13" x14ac:dyDescent="0.35">
      <c r="A9591" s="8">
        <v>43040</v>
      </c>
      <c r="B9591" s="5">
        <v>1.32</v>
      </c>
      <c r="C9591" s="7">
        <v>29803.99</v>
      </c>
      <c r="D9591" s="7">
        <v>5850.87</v>
      </c>
      <c r="E9591" s="7">
        <v>6277.42</v>
      </c>
      <c r="F9591" s="7">
        <v>29.31</v>
      </c>
      <c r="G9591" s="7">
        <v>17646.39</v>
      </c>
      <c r="H9591" s="7">
        <v>506.71</v>
      </c>
      <c r="I9591" s="7">
        <v>17139.68</v>
      </c>
      <c r="J9591">
        <v>0</v>
      </c>
      <c r="K9591" t="s">
        <v>61</v>
      </c>
      <c r="L9591">
        <v>2017</v>
      </c>
      <c r="M9591">
        <v>13</v>
      </c>
    </row>
    <row r="9592" spans="1:13" x14ac:dyDescent="0.35">
      <c r="A9592" s="8">
        <v>43033</v>
      </c>
      <c r="B9592" s="5">
        <v>1.33</v>
      </c>
      <c r="C9592" s="7">
        <v>30032.31</v>
      </c>
      <c r="D9592" s="7">
        <v>1813.92</v>
      </c>
      <c r="E9592" s="7">
        <v>6320.58</v>
      </c>
      <c r="F9592" s="7">
        <v>36.17</v>
      </c>
      <c r="G9592" s="7">
        <v>21861.64</v>
      </c>
      <c r="H9592" s="7">
        <v>447.68</v>
      </c>
      <c r="I9592" s="7">
        <v>21413.96</v>
      </c>
      <c r="J9592">
        <v>0</v>
      </c>
      <c r="K9592" t="s">
        <v>61</v>
      </c>
      <c r="L9592">
        <v>2017</v>
      </c>
      <c r="M9592">
        <v>13</v>
      </c>
    </row>
    <row r="9593" spans="1:13" x14ac:dyDescent="0.35">
      <c r="A9593" s="8">
        <v>43026</v>
      </c>
      <c r="B9593" s="5">
        <v>1.37</v>
      </c>
      <c r="C9593" s="7">
        <v>25827.35</v>
      </c>
      <c r="D9593" s="7">
        <v>2156.5500000000002</v>
      </c>
      <c r="E9593" s="7">
        <v>5707.23</v>
      </c>
      <c r="F9593" s="7">
        <v>26.07</v>
      </c>
      <c r="G9593" s="7">
        <v>17937.5</v>
      </c>
      <c r="H9593" s="7">
        <v>434.23</v>
      </c>
      <c r="I9593" s="7">
        <v>17503.27</v>
      </c>
      <c r="J9593">
        <v>0</v>
      </c>
      <c r="K9593" t="s">
        <v>61</v>
      </c>
      <c r="L9593">
        <v>2017</v>
      </c>
      <c r="M9593">
        <v>13</v>
      </c>
    </row>
    <row r="9594" spans="1:13" x14ac:dyDescent="0.35">
      <c r="A9594" s="8">
        <v>43019</v>
      </c>
      <c r="B9594" s="5">
        <v>1.34</v>
      </c>
      <c r="C9594" s="7">
        <v>24738.5</v>
      </c>
      <c r="D9594" s="7">
        <v>2269.21</v>
      </c>
      <c r="E9594" s="7">
        <v>4720.12</v>
      </c>
      <c r="F9594" s="7">
        <v>26.14</v>
      </c>
      <c r="G9594" s="7">
        <v>17723.03</v>
      </c>
      <c r="H9594" s="7">
        <v>397.58</v>
      </c>
      <c r="I9594" s="7">
        <v>17325.45</v>
      </c>
      <c r="J9594">
        <v>0</v>
      </c>
      <c r="K9594" t="s">
        <v>61</v>
      </c>
      <c r="L9594">
        <v>2017</v>
      </c>
      <c r="M9594">
        <v>13</v>
      </c>
    </row>
    <row r="9595" spans="1:13" x14ac:dyDescent="0.35">
      <c r="A9595" s="8">
        <v>43012</v>
      </c>
      <c r="B9595" s="5">
        <v>1.31</v>
      </c>
      <c r="C9595" s="7">
        <v>28692.21</v>
      </c>
      <c r="D9595" s="7">
        <v>1368.83</v>
      </c>
      <c r="E9595" s="7">
        <v>5986.74</v>
      </c>
      <c r="F9595" s="7">
        <v>30.75</v>
      </c>
      <c r="G9595" s="7">
        <v>21305.89</v>
      </c>
      <c r="H9595" s="7">
        <v>739.33</v>
      </c>
      <c r="I9595" s="7">
        <v>20566.560000000001</v>
      </c>
      <c r="J9595">
        <v>0</v>
      </c>
      <c r="K9595" t="s">
        <v>61</v>
      </c>
      <c r="L9595">
        <v>2017</v>
      </c>
      <c r="M9595">
        <v>13</v>
      </c>
    </row>
    <row r="9596" spans="1:13" x14ac:dyDescent="0.35">
      <c r="A9596" s="8">
        <v>43005</v>
      </c>
      <c r="B9596" s="5">
        <v>1.42</v>
      </c>
      <c r="C9596" s="7">
        <v>32925.129999999997</v>
      </c>
      <c r="D9596" s="7">
        <v>5917.8</v>
      </c>
      <c r="E9596" s="7">
        <v>5527.24</v>
      </c>
      <c r="F9596" s="7">
        <v>30.8</v>
      </c>
      <c r="G9596" s="7">
        <v>21449.29</v>
      </c>
      <c r="H9596" s="7">
        <v>643.33000000000004</v>
      </c>
      <c r="I9596" s="7">
        <v>20805.96</v>
      </c>
      <c r="J9596">
        <v>0</v>
      </c>
      <c r="K9596" t="s">
        <v>61</v>
      </c>
      <c r="L9596">
        <v>2017</v>
      </c>
      <c r="M9596">
        <v>13</v>
      </c>
    </row>
    <row r="9597" spans="1:13" x14ac:dyDescent="0.35">
      <c r="A9597" s="8">
        <v>42998</v>
      </c>
      <c r="B9597" s="5">
        <v>1.43</v>
      </c>
      <c r="C9597" s="7">
        <v>25808.98</v>
      </c>
      <c r="D9597" s="7">
        <v>6109.72</v>
      </c>
      <c r="E9597" s="7">
        <v>3509.31</v>
      </c>
      <c r="F9597" s="7">
        <v>13.7</v>
      </c>
      <c r="G9597" s="7">
        <v>16176.25</v>
      </c>
      <c r="H9597" s="7">
        <v>356.67</v>
      </c>
      <c r="I9597" s="7">
        <v>15819.58</v>
      </c>
      <c r="J9597">
        <v>0</v>
      </c>
      <c r="K9597" t="s">
        <v>61</v>
      </c>
      <c r="L9597">
        <v>2017</v>
      </c>
      <c r="M9597">
        <v>13</v>
      </c>
    </row>
    <row r="9598" spans="1:13" x14ac:dyDescent="0.35">
      <c r="A9598" s="8">
        <v>42991</v>
      </c>
      <c r="B9598" s="5">
        <v>1.43</v>
      </c>
      <c r="C9598" s="7">
        <v>26282.03</v>
      </c>
      <c r="D9598" s="7">
        <v>5076.16</v>
      </c>
      <c r="E9598" s="7">
        <v>3584.05</v>
      </c>
      <c r="F9598" s="7">
        <v>28.59</v>
      </c>
      <c r="G9598" s="7">
        <v>17593.23</v>
      </c>
      <c r="H9598" s="7">
        <v>203.33</v>
      </c>
      <c r="I9598" s="7">
        <v>17389.900000000001</v>
      </c>
      <c r="J9598">
        <v>0</v>
      </c>
      <c r="K9598" t="s">
        <v>61</v>
      </c>
      <c r="L9598">
        <v>2017</v>
      </c>
      <c r="M9598">
        <v>13</v>
      </c>
    </row>
    <row r="9599" spans="1:13" x14ac:dyDescent="0.35">
      <c r="A9599" s="8">
        <v>42984</v>
      </c>
      <c r="B9599" s="5">
        <v>1.5</v>
      </c>
      <c r="C9599" s="7">
        <v>27271.95</v>
      </c>
      <c r="D9599" s="7">
        <v>3820.97</v>
      </c>
      <c r="E9599" s="7">
        <v>5153.6099999999997</v>
      </c>
      <c r="F9599" s="7">
        <v>11.45</v>
      </c>
      <c r="G9599" s="7">
        <v>18285.919999999998</v>
      </c>
      <c r="H9599" s="7">
        <v>185.09</v>
      </c>
      <c r="I9599" s="7">
        <v>18100.830000000002</v>
      </c>
      <c r="J9599">
        <v>0</v>
      </c>
      <c r="K9599" t="s">
        <v>61</v>
      </c>
      <c r="L9599">
        <v>2017</v>
      </c>
      <c r="M9599">
        <v>13</v>
      </c>
    </row>
    <row r="9600" spans="1:13" x14ac:dyDescent="0.35">
      <c r="A9600" s="8">
        <v>42977</v>
      </c>
      <c r="B9600" s="5">
        <v>1.52</v>
      </c>
      <c r="C9600" s="7">
        <v>25122.55</v>
      </c>
      <c r="D9600" s="7">
        <v>5988.79</v>
      </c>
      <c r="E9600" s="7">
        <v>4070.46</v>
      </c>
      <c r="F9600" s="7">
        <v>24.06</v>
      </c>
      <c r="G9600" s="7">
        <v>15039.24</v>
      </c>
      <c r="H9600" s="7">
        <v>676.06</v>
      </c>
      <c r="I9600" s="7">
        <v>14363.18</v>
      </c>
      <c r="J9600">
        <v>0</v>
      </c>
      <c r="K9600" t="s">
        <v>61</v>
      </c>
      <c r="L9600">
        <v>2017</v>
      </c>
      <c r="M9600">
        <v>13</v>
      </c>
    </row>
    <row r="9601" spans="1:13" x14ac:dyDescent="0.35">
      <c r="A9601" s="8">
        <v>42970</v>
      </c>
      <c r="B9601" s="5">
        <v>1.53</v>
      </c>
      <c r="C9601" s="7">
        <v>37948.74</v>
      </c>
      <c r="D9601" s="7">
        <v>12000.67</v>
      </c>
      <c r="E9601" s="7">
        <v>6027.3</v>
      </c>
      <c r="F9601" s="7">
        <v>32.35</v>
      </c>
      <c r="G9601" s="7">
        <v>19888.419999999998</v>
      </c>
      <c r="H9601" s="7">
        <v>833.33</v>
      </c>
      <c r="I9601" s="7">
        <v>19055.09</v>
      </c>
      <c r="J9601">
        <v>0</v>
      </c>
      <c r="K9601" t="s">
        <v>61</v>
      </c>
      <c r="L9601">
        <v>2017</v>
      </c>
      <c r="M9601">
        <v>13</v>
      </c>
    </row>
    <row r="9602" spans="1:13" x14ac:dyDescent="0.35">
      <c r="A9602" s="8">
        <v>42963</v>
      </c>
      <c r="B9602" s="5">
        <v>1.52</v>
      </c>
      <c r="C9602" s="7">
        <v>32252.93</v>
      </c>
      <c r="D9602" s="7">
        <v>10281.75</v>
      </c>
      <c r="E9602" s="7">
        <v>5062.53</v>
      </c>
      <c r="F9602" s="7">
        <v>10.4</v>
      </c>
      <c r="G9602" s="7">
        <v>16898.25</v>
      </c>
      <c r="H9602" s="7">
        <v>661.81</v>
      </c>
      <c r="I9602" s="7">
        <v>16236.44</v>
      </c>
      <c r="J9602">
        <v>0</v>
      </c>
      <c r="K9602" t="s">
        <v>61</v>
      </c>
      <c r="L9602">
        <v>2017</v>
      </c>
      <c r="M9602">
        <v>13</v>
      </c>
    </row>
    <row r="9603" spans="1:13" x14ac:dyDescent="0.35">
      <c r="A9603" s="8">
        <v>42956</v>
      </c>
      <c r="B9603" s="5">
        <v>1.51</v>
      </c>
      <c r="C9603" s="7">
        <v>34888.660000000003</v>
      </c>
      <c r="D9603" s="7">
        <v>12490.9</v>
      </c>
      <c r="E9603" s="7">
        <v>3930.9</v>
      </c>
      <c r="F9603" s="7">
        <v>21.94</v>
      </c>
      <c r="G9603" s="7">
        <v>18444.919999999998</v>
      </c>
      <c r="H9603" s="7">
        <v>748.73</v>
      </c>
      <c r="I9603" s="7">
        <v>17696.189999999999</v>
      </c>
      <c r="J9603">
        <v>0</v>
      </c>
      <c r="K9603" t="s">
        <v>61</v>
      </c>
      <c r="L9603">
        <v>2017</v>
      </c>
      <c r="M9603">
        <v>13</v>
      </c>
    </row>
    <row r="9604" spans="1:13" x14ac:dyDescent="0.35">
      <c r="A9604" s="8">
        <v>42949</v>
      </c>
      <c r="B9604" s="5">
        <v>1.5</v>
      </c>
      <c r="C9604" s="7">
        <v>31424.93</v>
      </c>
      <c r="D9604" s="7">
        <v>10555.41</v>
      </c>
      <c r="E9604" s="7">
        <v>2962.63</v>
      </c>
      <c r="F9604" s="7">
        <v>23.09</v>
      </c>
      <c r="G9604" s="7">
        <v>17883.8</v>
      </c>
      <c r="H9604" s="7">
        <v>603.94000000000005</v>
      </c>
      <c r="I9604" s="7">
        <v>17279.86</v>
      </c>
      <c r="J9604">
        <v>0</v>
      </c>
      <c r="K9604" t="s">
        <v>61</v>
      </c>
      <c r="L9604">
        <v>2017</v>
      </c>
      <c r="M9604">
        <v>13</v>
      </c>
    </row>
    <row r="9605" spans="1:13" x14ac:dyDescent="0.35">
      <c r="A9605" s="8">
        <v>42942</v>
      </c>
      <c r="B9605" s="5">
        <v>1.5</v>
      </c>
      <c r="C9605" s="7">
        <v>28284.23</v>
      </c>
      <c r="D9605" s="7">
        <v>9085.94</v>
      </c>
      <c r="E9605" s="7">
        <v>2619.52</v>
      </c>
      <c r="F9605" s="7">
        <v>21.94</v>
      </c>
      <c r="G9605" s="7">
        <v>16556.830000000002</v>
      </c>
      <c r="H9605" s="7">
        <v>248.46</v>
      </c>
      <c r="I9605" s="7">
        <v>16308.37</v>
      </c>
      <c r="J9605">
        <v>0</v>
      </c>
      <c r="K9605" t="s">
        <v>61</v>
      </c>
      <c r="L9605">
        <v>2017</v>
      </c>
      <c r="M9605">
        <v>13</v>
      </c>
    </row>
    <row r="9606" spans="1:13" x14ac:dyDescent="0.35">
      <c r="A9606" s="8">
        <v>42935</v>
      </c>
      <c r="B9606" s="5">
        <v>1.52</v>
      </c>
      <c r="C9606" s="7">
        <v>25375.78</v>
      </c>
      <c r="D9606" s="7">
        <v>9846.73</v>
      </c>
      <c r="E9606" s="7">
        <v>2604.75</v>
      </c>
      <c r="F9606" s="7">
        <v>23.09</v>
      </c>
      <c r="G9606" s="7">
        <v>12901.21</v>
      </c>
      <c r="H9606" s="7">
        <v>90</v>
      </c>
      <c r="I9606" s="7">
        <v>12811.21</v>
      </c>
      <c r="J9606">
        <v>0</v>
      </c>
      <c r="K9606" t="s">
        <v>61</v>
      </c>
      <c r="L9606">
        <v>2017</v>
      </c>
      <c r="M9606">
        <v>13</v>
      </c>
    </row>
    <row r="9607" spans="1:13" x14ac:dyDescent="0.35">
      <c r="A9607" s="8">
        <v>42928</v>
      </c>
      <c r="B9607" s="5">
        <v>1.51</v>
      </c>
      <c r="C9607" s="7">
        <v>27100.799999999999</v>
      </c>
      <c r="D9607" s="7">
        <v>9772.4699999999993</v>
      </c>
      <c r="E9607" s="7">
        <v>3066.94</v>
      </c>
      <c r="F9607" s="7">
        <v>32.24</v>
      </c>
      <c r="G9607" s="7">
        <v>14229.15</v>
      </c>
      <c r="H9607" s="7">
        <v>85.12</v>
      </c>
      <c r="I9607" s="7">
        <v>14144.03</v>
      </c>
      <c r="J9607">
        <v>0</v>
      </c>
      <c r="K9607" t="s">
        <v>61</v>
      </c>
      <c r="L9607">
        <v>2017</v>
      </c>
      <c r="M9607">
        <v>13</v>
      </c>
    </row>
    <row r="9608" spans="1:13" x14ac:dyDescent="0.35">
      <c r="A9608" s="8">
        <v>42921</v>
      </c>
      <c r="B9608" s="5">
        <v>1.49</v>
      </c>
      <c r="C9608" s="7">
        <v>33660.46</v>
      </c>
      <c r="D9608" s="7">
        <v>9786.7800000000007</v>
      </c>
      <c r="E9608" s="7">
        <v>3058.6</v>
      </c>
      <c r="F9608" s="7">
        <v>11.49</v>
      </c>
      <c r="G9608" s="7">
        <v>20803.59</v>
      </c>
      <c r="H9608" s="7">
        <v>86.67</v>
      </c>
      <c r="I9608" s="7">
        <v>20716.919999999998</v>
      </c>
      <c r="J9608">
        <v>0</v>
      </c>
      <c r="K9608" t="s">
        <v>61</v>
      </c>
      <c r="L9608">
        <v>2017</v>
      </c>
      <c r="M9608">
        <v>13</v>
      </c>
    </row>
    <row r="9609" spans="1:13" x14ac:dyDescent="0.35">
      <c r="A9609" s="8">
        <v>42914</v>
      </c>
      <c r="B9609" s="5">
        <v>1.51</v>
      </c>
      <c r="C9609" s="7">
        <v>30625.69</v>
      </c>
      <c r="D9609" s="7">
        <v>10715.21</v>
      </c>
      <c r="E9609" s="7">
        <v>2929.8</v>
      </c>
      <c r="F9609" s="7">
        <v>33.28</v>
      </c>
      <c r="G9609" s="7">
        <v>16947.400000000001</v>
      </c>
      <c r="H9609" s="7">
        <v>290</v>
      </c>
      <c r="I9609" s="7">
        <v>16657.400000000001</v>
      </c>
      <c r="J9609">
        <v>0</v>
      </c>
      <c r="K9609" t="s">
        <v>61</v>
      </c>
      <c r="L9609">
        <v>2017</v>
      </c>
      <c r="M9609">
        <v>13</v>
      </c>
    </row>
    <row r="9610" spans="1:13" x14ac:dyDescent="0.35">
      <c r="A9610" s="8">
        <v>42907</v>
      </c>
      <c r="B9610" s="5">
        <v>1.5</v>
      </c>
      <c r="C9610" s="7">
        <v>31954.94</v>
      </c>
      <c r="D9610" s="7">
        <v>9953.25</v>
      </c>
      <c r="E9610" s="7">
        <v>2917.93</v>
      </c>
      <c r="F9610" s="7">
        <v>21.75</v>
      </c>
      <c r="G9610" s="7">
        <v>19062.009999999998</v>
      </c>
      <c r="H9610" s="7">
        <v>740.07</v>
      </c>
      <c r="I9610" s="7">
        <v>18321.939999999999</v>
      </c>
      <c r="J9610">
        <v>0</v>
      </c>
      <c r="K9610" t="s">
        <v>61</v>
      </c>
      <c r="L9610">
        <v>2017</v>
      </c>
      <c r="M9610">
        <v>13</v>
      </c>
    </row>
    <row r="9611" spans="1:13" x14ac:dyDescent="0.35">
      <c r="A9611" s="8">
        <v>42900</v>
      </c>
      <c r="B9611" s="5">
        <v>1.51</v>
      </c>
      <c r="C9611" s="7">
        <v>33994.639999999999</v>
      </c>
      <c r="D9611" s="7">
        <v>11488.79</v>
      </c>
      <c r="E9611" s="7">
        <v>4348.88</v>
      </c>
      <c r="F9611" s="7">
        <v>49.63</v>
      </c>
      <c r="G9611" s="7">
        <v>18107.34</v>
      </c>
      <c r="H9611" s="7">
        <v>720.65</v>
      </c>
      <c r="I9611" s="7">
        <v>17386.689999999999</v>
      </c>
      <c r="J9611">
        <v>0</v>
      </c>
      <c r="K9611" t="s">
        <v>61</v>
      </c>
      <c r="L9611">
        <v>2017</v>
      </c>
      <c r="M9611">
        <v>13</v>
      </c>
    </row>
    <row r="9612" spans="1:13" x14ac:dyDescent="0.35">
      <c r="A9612" s="8">
        <v>42893</v>
      </c>
      <c r="B9612" s="5">
        <v>1.51</v>
      </c>
      <c r="C9612" s="7">
        <v>30890.93</v>
      </c>
      <c r="D9612" s="7">
        <v>11955.6</v>
      </c>
      <c r="E9612" s="7">
        <v>4701.62</v>
      </c>
      <c r="F9612" s="7">
        <v>48.34</v>
      </c>
      <c r="G9612" s="7">
        <v>14185.37</v>
      </c>
      <c r="H9612" s="7">
        <v>692.38</v>
      </c>
      <c r="I9612" s="7">
        <v>13492.99</v>
      </c>
      <c r="J9612">
        <v>0</v>
      </c>
      <c r="K9612" t="s">
        <v>61</v>
      </c>
      <c r="L9612">
        <v>2017</v>
      </c>
      <c r="M9612">
        <v>13</v>
      </c>
    </row>
    <row r="9613" spans="1:13" x14ac:dyDescent="0.35">
      <c r="A9613" s="8">
        <v>42886</v>
      </c>
      <c r="B9613" s="5">
        <v>1.5</v>
      </c>
      <c r="C9613" s="7">
        <v>33855.74</v>
      </c>
      <c r="D9613" s="7">
        <v>11232.12</v>
      </c>
      <c r="E9613" s="7">
        <v>4800.3900000000003</v>
      </c>
      <c r="F9613" s="7">
        <v>21.27</v>
      </c>
      <c r="G9613" s="7">
        <v>17801.96</v>
      </c>
      <c r="H9613" s="7">
        <v>902.05</v>
      </c>
      <c r="I9613" s="7">
        <v>16899.91</v>
      </c>
      <c r="J9613">
        <v>0</v>
      </c>
      <c r="K9613" t="s">
        <v>61</v>
      </c>
      <c r="L9613">
        <v>2017</v>
      </c>
      <c r="M9613">
        <v>13</v>
      </c>
    </row>
    <row r="9614" spans="1:13" x14ac:dyDescent="0.35">
      <c r="A9614" s="8">
        <v>42879</v>
      </c>
      <c r="B9614" s="5">
        <v>1.5</v>
      </c>
      <c r="C9614" s="7">
        <v>36082.44</v>
      </c>
      <c r="D9614" s="7">
        <v>13288.77</v>
      </c>
      <c r="E9614" s="7">
        <v>5497.61</v>
      </c>
      <c r="F9614" s="7">
        <v>18.940000000000001</v>
      </c>
      <c r="G9614" s="7">
        <v>17277.12</v>
      </c>
      <c r="H9614" s="7">
        <v>1041.58</v>
      </c>
      <c r="I9614" s="7">
        <v>16235.54</v>
      </c>
      <c r="J9614">
        <v>0</v>
      </c>
      <c r="K9614" t="s">
        <v>61</v>
      </c>
      <c r="L9614">
        <v>2017</v>
      </c>
      <c r="M9614">
        <v>13</v>
      </c>
    </row>
    <row r="9615" spans="1:13" x14ac:dyDescent="0.35">
      <c r="A9615" s="8">
        <v>42872</v>
      </c>
      <c r="B9615" s="5">
        <v>1.28</v>
      </c>
      <c r="C9615" s="7">
        <v>45514.57</v>
      </c>
      <c r="D9615" s="7">
        <v>19911.52</v>
      </c>
      <c r="E9615" s="7">
        <v>8929.9</v>
      </c>
      <c r="F9615" s="7">
        <v>18.89</v>
      </c>
      <c r="G9615" s="7">
        <v>16654.259999999998</v>
      </c>
      <c r="H9615" s="7">
        <v>4177.16</v>
      </c>
      <c r="I9615" s="7">
        <v>12477.1</v>
      </c>
      <c r="J9615">
        <v>0</v>
      </c>
      <c r="K9615" t="s">
        <v>61</v>
      </c>
      <c r="L9615">
        <v>2017</v>
      </c>
      <c r="M9615">
        <v>13</v>
      </c>
    </row>
    <row r="9616" spans="1:13" x14ac:dyDescent="0.35">
      <c r="A9616" s="8">
        <v>42865</v>
      </c>
      <c r="B9616" s="5">
        <v>1.29</v>
      </c>
      <c r="C9616" s="7">
        <v>46949.06</v>
      </c>
      <c r="D9616" s="7">
        <v>19400.27</v>
      </c>
      <c r="E9616" s="7">
        <v>8573.27</v>
      </c>
      <c r="F9616" s="7">
        <v>45.43</v>
      </c>
      <c r="G9616" s="7">
        <v>18930.09</v>
      </c>
      <c r="H9616" s="7">
        <v>3274.03</v>
      </c>
      <c r="I9616" s="7">
        <v>15656.06</v>
      </c>
      <c r="J9616">
        <v>0</v>
      </c>
      <c r="K9616" t="s">
        <v>61</v>
      </c>
      <c r="L9616">
        <v>2017</v>
      </c>
      <c r="M9616">
        <v>13</v>
      </c>
    </row>
    <row r="9617" spans="1:13" x14ac:dyDescent="0.35">
      <c r="A9617" s="8">
        <v>42858</v>
      </c>
      <c r="B9617" s="5">
        <v>1.08</v>
      </c>
      <c r="C9617" s="7">
        <v>139212.26</v>
      </c>
      <c r="D9617" s="7">
        <v>88780.66</v>
      </c>
      <c r="E9617" s="7">
        <v>36428.1</v>
      </c>
      <c r="F9617" s="7">
        <v>143.56</v>
      </c>
      <c r="G9617" s="7">
        <v>13859.94</v>
      </c>
      <c r="H9617" s="7">
        <v>2957.81</v>
      </c>
      <c r="I9617" s="7">
        <v>10902.13</v>
      </c>
      <c r="J9617">
        <v>0</v>
      </c>
      <c r="K9617" t="s">
        <v>61</v>
      </c>
      <c r="L9617">
        <v>2017</v>
      </c>
      <c r="M9617">
        <v>13</v>
      </c>
    </row>
    <row r="9618" spans="1:13" x14ac:dyDescent="0.35">
      <c r="A9618" s="8">
        <v>42851</v>
      </c>
      <c r="B9618" s="5">
        <v>1.08</v>
      </c>
      <c r="C9618" s="7">
        <v>125507.76</v>
      </c>
      <c r="D9618" s="7">
        <v>75842.240000000005</v>
      </c>
      <c r="E9618" s="7">
        <v>37729.4</v>
      </c>
      <c r="F9618" s="7">
        <v>268.3</v>
      </c>
      <c r="G9618" s="7">
        <v>11667.82</v>
      </c>
      <c r="H9618" s="7">
        <v>1966.49</v>
      </c>
      <c r="I9618" s="7">
        <v>9701.33</v>
      </c>
      <c r="J9618">
        <v>0</v>
      </c>
      <c r="K9618" t="s">
        <v>61</v>
      </c>
      <c r="L9618">
        <v>2017</v>
      </c>
      <c r="M9618">
        <v>13</v>
      </c>
    </row>
    <row r="9619" spans="1:13" x14ac:dyDescent="0.35">
      <c r="A9619" s="8">
        <v>42844</v>
      </c>
      <c r="B9619" s="5">
        <v>1.51</v>
      </c>
      <c r="C9619" s="7">
        <v>23563.42</v>
      </c>
      <c r="D9619" s="7">
        <v>6897.03</v>
      </c>
      <c r="E9619" s="7">
        <v>4706.8999999999996</v>
      </c>
      <c r="F9619" s="7">
        <v>65.709999999999994</v>
      </c>
      <c r="G9619" s="7">
        <v>11893.78</v>
      </c>
      <c r="H9619" s="7">
        <v>683.33</v>
      </c>
      <c r="I9619" s="7">
        <v>11210.45</v>
      </c>
      <c r="J9619">
        <v>0</v>
      </c>
      <c r="K9619" t="s">
        <v>61</v>
      </c>
      <c r="L9619">
        <v>2017</v>
      </c>
      <c r="M9619">
        <v>13</v>
      </c>
    </row>
    <row r="9620" spans="1:13" x14ac:dyDescent="0.35">
      <c r="A9620" s="8">
        <v>42837</v>
      </c>
      <c r="B9620" s="5">
        <v>1.49</v>
      </c>
      <c r="C9620" s="7">
        <v>23701.5</v>
      </c>
      <c r="D9620" s="7">
        <v>6189.81</v>
      </c>
      <c r="E9620" s="7">
        <v>4728.75</v>
      </c>
      <c r="F9620" s="7">
        <v>20.72</v>
      </c>
      <c r="G9620" s="7">
        <v>12762.22</v>
      </c>
      <c r="H9620" s="7">
        <v>450</v>
      </c>
      <c r="I9620" s="7">
        <v>12312.22</v>
      </c>
      <c r="J9620">
        <v>0</v>
      </c>
      <c r="K9620" t="s">
        <v>61</v>
      </c>
      <c r="L9620">
        <v>2017</v>
      </c>
      <c r="M9620">
        <v>13</v>
      </c>
    </row>
    <row r="9621" spans="1:13" x14ac:dyDescent="0.35">
      <c r="A9621" s="8">
        <v>42830</v>
      </c>
      <c r="B9621" s="5">
        <v>1.49</v>
      </c>
      <c r="C9621" s="7">
        <v>34432.769999999997</v>
      </c>
      <c r="D9621" s="7">
        <v>8696.59</v>
      </c>
      <c r="E9621" s="7">
        <v>6633.32</v>
      </c>
      <c r="F9621" s="7">
        <v>19.54</v>
      </c>
      <c r="G9621" s="7">
        <v>19083.32</v>
      </c>
      <c r="H9621" s="7">
        <v>560</v>
      </c>
      <c r="I9621" s="7">
        <v>18523.32</v>
      </c>
      <c r="J9621">
        <v>0</v>
      </c>
      <c r="K9621" t="s">
        <v>61</v>
      </c>
      <c r="L9621">
        <v>2017</v>
      </c>
      <c r="M9621">
        <v>13</v>
      </c>
    </row>
    <row r="9622" spans="1:13" x14ac:dyDescent="0.35">
      <c r="A9622" s="8">
        <v>42823</v>
      </c>
      <c r="B9622" s="5">
        <v>1.51</v>
      </c>
      <c r="C9622" s="7">
        <v>29105.69</v>
      </c>
      <c r="D9622" s="7">
        <v>5455.77</v>
      </c>
      <c r="E9622" s="7">
        <v>8344.01</v>
      </c>
      <c r="F9622" s="7">
        <v>8.64</v>
      </c>
      <c r="G9622" s="7">
        <v>15297.27</v>
      </c>
      <c r="H9622" s="7">
        <v>1693.33</v>
      </c>
      <c r="I9622" s="7">
        <v>13603.94</v>
      </c>
      <c r="J9622">
        <v>0</v>
      </c>
      <c r="K9622" t="s">
        <v>61</v>
      </c>
      <c r="L9622">
        <v>2017</v>
      </c>
      <c r="M9622">
        <v>13</v>
      </c>
    </row>
    <row r="9623" spans="1:13" x14ac:dyDescent="0.35">
      <c r="A9623" s="8">
        <v>42816</v>
      </c>
      <c r="B9623" s="5">
        <v>1.46</v>
      </c>
      <c r="C9623" s="7">
        <v>29621.9</v>
      </c>
      <c r="D9623" s="7">
        <v>9365.64</v>
      </c>
      <c r="E9623" s="7">
        <v>8034.98</v>
      </c>
      <c r="F9623" s="7">
        <v>16.149999999999999</v>
      </c>
      <c r="G9623" s="7">
        <v>12205.13</v>
      </c>
      <c r="H9623" s="7">
        <v>543.33000000000004</v>
      </c>
      <c r="I9623" s="7">
        <v>11661.8</v>
      </c>
      <c r="J9623">
        <v>0</v>
      </c>
      <c r="K9623" t="s">
        <v>61</v>
      </c>
      <c r="L9623">
        <v>2017</v>
      </c>
      <c r="M9623">
        <v>13</v>
      </c>
    </row>
    <row r="9624" spans="1:13" x14ac:dyDescent="0.35">
      <c r="A9624" s="8">
        <v>42809</v>
      </c>
      <c r="B9624" s="5">
        <v>1.18</v>
      </c>
      <c r="C9624" s="7">
        <v>68533.2</v>
      </c>
      <c r="D9624" s="7">
        <v>27916.18</v>
      </c>
      <c r="E9624" s="7">
        <v>27507.13</v>
      </c>
      <c r="F9624" s="7">
        <v>27.89</v>
      </c>
      <c r="G9624" s="7">
        <v>13082</v>
      </c>
      <c r="H9624" s="7">
        <v>1813.33</v>
      </c>
      <c r="I9624" s="7">
        <v>11268.67</v>
      </c>
      <c r="J9624">
        <v>0</v>
      </c>
      <c r="K9624" t="s">
        <v>61</v>
      </c>
      <c r="L9624">
        <v>2017</v>
      </c>
      <c r="M9624">
        <v>13</v>
      </c>
    </row>
    <row r="9625" spans="1:13" x14ac:dyDescent="0.35">
      <c r="A9625" s="8">
        <v>42802</v>
      </c>
      <c r="B9625" s="5">
        <v>1.1399999999999999</v>
      </c>
      <c r="C9625" s="7">
        <v>70858.710000000006</v>
      </c>
      <c r="D9625" s="7">
        <v>34792.410000000003</v>
      </c>
      <c r="E9625" s="7">
        <v>26156.12</v>
      </c>
      <c r="F9625" s="7">
        <v>45.91</v>
      </c>
      <c r="G9625" s="7">
        <v>9864.27</v>
      </c>
      <c r="H9625" s="7">
        <v>2923.33</v>
      </c>
      <c r="I9625" s="7">
        <v>6940.94</v>
      </c>
      <c r="J9625">
        <v>0</v>
      </c>
      <c r="K9625" t="s">
        <v>61</v>
      </c>
      <c r="L9625">
        <v>2017</v>
      </c>
      <c r="M9625">
        <v>13</v>
      </c>
    </row>
    <row r="9626" spans="1:13" x14ac:dyDescent="0.35">
      <c r="A9626" s="8">
        <v>42795</v>
      </c>
      <c r="B9626" s="5">
        <v>1.33</v>
      </c>
      <c r="C9626" s="7">
        <v>36086.54</v>
      </c>
      <c r="D9626" s="7">
        <v>15769.31</v>
      </c>
      <c r="E9626" s="7">
        <v>11650.03</v>
      </c>
      <c r="F9626" s="7">
        <v>14.93</v>
      </c>
      <c r="G9626" s="7">
        <v>8652.27</v>
      </c>
      <c r="H9626" s="7">
        <v>1970</v>
      </c>
      <c r="I9626" s="7">
        <v>6682.27</v>
      </c>
      <c r="J9626">
        <v>0</v>
      </c>
      <c r="K9626" t="s">
        <v>61</v>
      </c>
      <c r="L9626">
        <v>2017</v>
      </c>
      <c r="M9626">
        <v>13</v>
      </c>
    </row>
    <row r="9627" spans="1:13" x14ac:dyDescent="0.35">
      <c r="A9627" s="8">
        <v>42788</v>
      </c>
      <c r="B9627" s="5">
        <v>1.47</v>
      </c>
      <c r="C9627" s="7">
        <v>24794.39</v>
      </c>
      <c r="D9627" s="7">
        <v>4987.2299999999996</v>
      </c>
      <c r="E9627" s="7">
        <v>6082.18</v>
      </c>
      <c r="F9627" s="7">
        <v>28.78</v>
      </c>
      <c r="G9627" s="7">
        <v>13696.2</v>
      </c>
      <c r="H9627" s="7">
        <v>1180</v>
      </c>
      <c r="I9627" s="7">
        <v>12516.2</v>
      </c>
      <c r="J9627">
        <v>0</v>
      </c>
      <c r="K9627" t="s">
        <v>61</v>
      </c>
      <c r="L9627">
        <v>2017</v>
      </c>
      <c r="M9627">
        <v>13</v>
      </c>
    </row>
    <row r="9628" spans="1:13" x14ac:dyDescent="0.35">
      <c r="A9628" s="8">
        <v>42781</v>
      </c>
      <c r="B9628" s="5">
        <v>1.51</v>
      </c>
      <c r="C9628" s="7">
        <v>19660.580000000002</v>
      </c>
      <c r="D9628" s="7">
        <v>2347.4699999999998</v>
      </c>
      <c r="E9628" s="7">
        <v>7061.55</v>
      </c>
      <c r="F9628" s="7">
        <v>12.76</v>
      </c>
      <c r="G9628" s="7">
        <v>10238.799999999999</v>
      </c>
      <c r="H9628" s="7">
        <v>953.33</v>
      </c>
      <c r="I9628" s="7">
        <v>9285.4699999999993</v>
      </c>
      <c r="J9628">
        <v>0</v>
      </c>
      <c r="K9628" t="s">
        <v>61</v>
      </c>
      <c r="L9628">
        <v>2017</v>
      </c>
      <c r="M9628">
        <v>13</v>
      </c>
    </row>
    <row r="9629" spans="1:13" x14ac:dyDescent="0.35">
      <c r="A9629" s="8">
        <v>42774</v>
      </c>
      <c r="B9629" s="5">
        <v>1.47</v>
      </c>
      <c r="C9629" s="7">
        <v>22798.51</v>
      </c>
      <c r="D9629" s="7">
        <v>3017.93</v>
      </c>
      <c r="E9629" s="7">
        <v>7175.41</v>
      </c>
      <c r="F9629" s="7">
        <v>9.6300000000000008</v>
      </c>
      <c r="G9629" s="7">
        <v>12595.54</v>
      </c>
      <c r="H9629" s="7">
        <v>2293.33</v>
      </c>
      <c r="I9629" s="7">
        <v>10302.209999999999</v>
      </c>
      <c r="J9629">
        <v>0</v>
      </c>
      <c r="K9629" t="s">
        <v>61</v>
      </c>
      <c r="L9629">
        <v>2017</v>
      </c>
      <c r="M9629">
        <v>13</v>
      </c>
    </row>
    <row r="9630" spans="1:13" x14ac:dyDescent="0.35">
      <c r="A9630" s="8">
        <v>42767</v>
      </c>
      <c r="B9630" s="5">
        <v>1.35</v>
      </c>
      <c r="C9630" s="7">
        <v>27527.63</v>
      </c>
      <c r="D9630" s="7">
        <v>4823.79</v>
      </c>
      <c r="E9630" s="7">
        <v>10709.5</v>
      </c>
      <c r="F9630" s="7">
        <v>104.48</v>
      </c>
      <c r="G9630" s="7">
        <v>11889.86</v>
      </c>
      <c r="H9630" s="7">
        <v>1323.33</v>
      </c>
      <c r="I9630" s="7">
        <v>10566.53</v>
      </c>
      <c r="J9630">
        <v>0</v>
      </c>
      <c r="K9630" t="s">
        <v>61</v>
      </c>
      <c r="L9630">
        <v>2017</v>
      </c>
      <c r="M9630">
        <v>13</v>
      </c>
    </row>
    <row r="9631" spans="1:13" x14ac:dyDescent="0.35">
      <c r="A9631" s="8">
        <v>42760</v>
      </c>
      <c r="B9631" s="5">
        <v>1.4</v>
      </c>
      <c r="C9631" s="7">
        <v>22502.5</v>
      </c>
      <c r="D9631" s="7">
        <v>4271.13</v>
      </c>
      <c r="E9631" s="7">
        <v>8412.17</v>
      </c>
      <c r="F9631" s="7">
        <v>584.78</v>
      </c>
      <c r="G9631" s="7">
        <v>9234.42</v>
      </c>
      <c r="H9631" s="7">
        <v>1202.57</v>
      </c>
      <c r="I9631" s="7">
        <v>8031.85</v>
      </c>
      <c r="J9631">
        <v>0</v>
      </c>
      <c r="K9631" t="s">
        <v>61</v>
      </c>
      <c r="L9631">
        <v>2017</v>
      </c>
      <c r="M9631">
        <v>13</v>
      </c>
    </row>
    <row r="9632" spans="1:13" x14ac:dyDescent="0.35">
      <c r="A9632" s="8">
        <v>42753</v>
      </c>
      <c r="B9632" s="5">
        <v>1.1599999999999999</v>
      </c>
      <c r="C9632" s="7">
        <v>42234.91</v>
      </c>
      <c r="D9632" s="7">
        <v>5475.13</v>
      </c>
      <c r="E9632" s="7">
        <v>32538.95</v>
      </c>
      <c r="F9632" s="7">
        <v>42.01</v>
      </c>
      <c r="G9632" s="7">
        <v>4178.82</v>
      </c>
      <c r="H9632" s="7">
        <v>992.64</v>
      </c>
      <c r="I9632" s="7">
        <v>3186.18</v>
      </c>
      <c r="J9632">
        <v>0</v>
      </c>
      <c r="K9632" t="s">
        <v>61</v>
      </c>
      <c r="L9632">
        <v>2017</v>
      </c>
      <c r="M9632">
        <v>13</v>
      </c>
    </row>
    <row r="9633" spans="1:13" x14ac:dyDescent="0.35">
      <c r="A9633" s="8">
        <v>42746</v>
      </c>
      <c r="B9633" s="5">
        <v>1.34</v>
      </c>
      <c r="C9633" s="7">
        <v>30682.77</v>
      </c>
      <c r="D9633" s="7">
        <v>8855.89</v>
      </c>
      <c r="E9633" s="7">
        <v>15070.85</v>
      </c>
      <c r="F9633" s="7">
        <v>24.8</v>
      </c>
      <c r="G9633" s="7">
        <v>6731.23</v>
      </c>
      <c r="H9633" s="7">
        <v>1699.95</v>
      </c>
      <c r="I9633" s="7">
        <v>5031.28</v>
      </c>
      <c r="J9633">
        <v>0</v>
      </c>
      <c r="K9633" t="s">
        <v>61</v>
      </c>
      <c r="L9633">
        <v>2017</v>
      </c>
      <c r="M9633">
        <v>13</v>
      </c>
    </row>
    <row r="9634" spans="1:13" x14ac:dyDescent="0.35">
      <c r="A9634" s="8">
        <v>42739</v>
      </c>
      <c r="B9634" s="5">
        <v>1.49</v>
      </c>
      <c r="C9634" s="7">
        <v>22480.07</v>
      </c>
      <c r="D9634" s="7">
        <v>3199.35</v>
      </c>
      <c r="E9634" s="7">
        <v>6916.72</v>
      </c>
      <c r="F9634" s="7">
        <v>7.56</v>
      </c>
      <c r="G9634" s="7">
        <v>12356.44</v>
      </c>
      <c r="H9634" s="7">
        <v>1076.67</v>
      </c>
      <c r="I9634" s="7">
        <v>11279.77</v>
      </c>
      <c r="J9634">
        <v>0</v>
      </c>
      <c r="K9634" t="s">
        <v>61</v>
      </c>
      <c r="L9634">
        <v>2017</v>
      </c>
      <c r="M9634">
        <v>13</v>
      </c>
    </row>
    <row r="9635" spans="1:13" x14ac:dyDescent="0.35">
      <c r="A9635" s="8">
        <v>43096</v>
      </c>
      <c r="B9635" s="5">
        <v>1.69</v>
      </c>
      <c r="C9635" s="7">
        <v>6834.42</v>
      </c>
      <c r="D9635" s="7">
        <v>1276.73</v>
      </c>
      <c r="E9635" s="7">
        <v>3370.14</v>
      </c>
      <c r="F9635" s="7">
        <v>0</v>
      </c>
      <c r="G9635" s="7">
        <v>2187.5500000000002</v>
      </c>
      <c r="H9635" s="7">
        <v>366.67</v>
      </c>
      <c r="I9635" s="7">
        <v>1820.88</v>
      </c>
      <c r="J9635">
        <v>0</v>
      </c>
      <c r="K9635" t="s">
        <v>61</v>
      </c>
      <c r="L9635">
        <v>2017</v>
      </c>
      <c r="M9635">
        <v>14</v>
      </c>
    </row>
    <row r="9636" spans="1:13" x14ac:dyDescent="0.35">
      <c r="A9636" s="8">
        <v>43089</v>
      </c>
      <c r="B9636" s="5">
        <v>1.89</v>
      </c>
      <c r="C9636" s="7">
        <v>4973.92</v>
      </c>
      <c r="D9636" s="7">
        <v>1421.84</v>
      </c>
      <c r="E9636" s="7">
        <v>3078.38</v>
      </c>
      <c r="F9636" s="7">
        <v>0</v>
      </c>
      <c r="G9636" s="7">
        <v>473.7</v>
      </c>
      <c r="H9636" s="7">
        <v>376.67</v>
      </c>
      <c r="I9636" s="7">
        <v>97.03</v>
      </c>
      <c r="J9636">
        <v>0</v>
      </c>
      <c r="K9636" t="s">
        <v>61</v>
      </c>
      <c r="L9636">
        <v>2017</v>
      </c>
      <c r="M9636">
        <v>14</v>
      </c>
    </row>
    <row r="9637" spans="1:13" x14ac:dyDescent="0.35">
      <c r="A9637" s="8">
        <v>43082</v>
      </c>
      <c r="B9637" s="5">
        <v>1.61</v>
      </c>
      <c r="C9637" s="7">
        <v>5677.68</v>
      </c>
      <c r="D9637" s="7">
        <v>1494.58</v>
      </c>
      <c r="E9637" s="7">
        <v>2748.69</v>
      </c>
      <c r="F9637" s="7">
        <v>0</v>
      </c>
      <c r="G9637" s="7">
        <v>1434.41</v>
      </c>
      <c r="H9637" s="7">
        <v>196.67</v>
      </c>
      <c r="I9637" s="7">
        <v>1237.74</v>
      </c>
      <c r="J9637">
        <v>0</v>
      </c>
      <c r="K9637" t="s">
        <v>61</v>
      </c>
      <c r="L9637">
        <v>2017</v>
      </c>
      <c r="M9637">
        <v>14</v>
      </c>
    </row>
    <row r="9638" spans="1:13" x14ac:dyDescent="0.35">
      <c r="A9638" s="8">
        <v>43075</v>
      </c>
      <c r="B9638" s="5">
        <v>1.89</v>
      </c>
      <c r="C9638" s="7">
        <v>7059.51</v>
      </c>
      <c r="D9638" s="7">
        <v>1289.28</v>
      </c>
      <c r="E9638" s="7">
        <v>4788.95</v>
      </c>
      <c r="F9638" s="7">
        <v>0</v>
      </c>
      <c r="G9638" s="7">
        <v>981.28</v>
      </c>
      <c r="H9638" s="7">
        <v>300</v>
      </c>
      <c r="I9638" s="7">
        <v>681.28</v>
      </c>
      <c r="J9638">
        <v>0</v>
      </c>
      <c r="K9638" t="s">
        <v>61</v>
      </c>
      <c r="L9638">
        <v>2017</v>
      </c>
      <c r="M9638">
        <v>14</v>
      </c>
    </row>
    <row r="9639" spans="1:13" x14ac:dyDescent="0.35">
      <c r="A9639" s="8">
        <v>43068</v>
      </c>
      <c r="B9639" s="5">
        <v>1.9</v>
      </c>
      <c r="C9639" s="7">
        <v>5837.79</v>
      </c>
      <c r="D9639" s="7">
        <v>1437.86</v>
      </c>
      <c r="E9639" s="7">
        <v>3895.14</v>
      </c>
      <c r="F9639" s="7">
        <v>0</v>
      </c>
      <c r="G9639" s="7">
        <v>504.79</v>
      </c>
      <c r="H9639" s="7">
        <v>163.33000000000001</v>
      </c>
      <c r="I9639" s="7">
        <v>341.46</v>
      </c>
      <c r="J9639">
        <v>0</v>
      </c>
      <c r="K9639" t="s">
        <v>61</v>
      </c>
      <c r="L9639">
        <v>2017</v>
      </c>
      <c r="M9639">
        <v>14</v>
      </c>
    </row>
    <row r="9640" spans="1:13" x14ac:dyDescent="0.35">
      <c r="A9640" s="8">
        <v>43061</v>
      </c>
      <c r="B9640" s="5">
        <v>1.93</v>
      </c>
      <c r="C9640" s="7">
        <v>6871.97</v>
      </c>
      <c r="D9640" s="7">
        <v>1822.5</v>
      </c>
      <c r="E9640" s="7">
        <v>4568.82</v>
      </c>
      <c r="F9640" s="7">
        <v>0</v>
      </c>
      <c r="G9640" s="7">
        <v>480.65</v>
      </c>
      <c r="H9640" s="7">
        <v>83.33</v>
      </c>
      <c r="I9640" s="7">
        <v>397.32</v>
      </c>
      <c r="J9640">
        <v>0</v>
      </c>
      <c r="K9640" t="s">
        <v>61</v>
      </c>
      <c r="L9640">
        <v>2017</v>
      </c>
      <c r="M9640">
        <v>14</v>
      </c>
    </row>
    <row r="9641" spans="1:13" x14ac:dyDescent="0.35">
      <c r="A9641" s="8">
        <v>43054</v>
      </c>
      <c r="B9641" s="5">
        <v>1.93</v>
      </c>
      <c r="C9641" s="7">
        <v>6564.71</v>
      </c>
      <c r="D9641" s="7">
        <v>1658.29</v>
      </c>
      <c r="E9641" s="7">
        <v>4577.75</v>
      </c>
      <c r="F9641" s="7">
        <v>0</v>
      </c>
      <c r="G9641" s="7">
        <v>328.67</v>
      </c>
      <c r="H9641" s="7">
        <v>140</v>
      </c>
      <c r="I9641" s="7">
        <v>188.67</v>
      </c>
      <c r="J9641">
        <v>0</v>
      </c>
      <c r="K9641" t="s">
        <v>61</v>
      </c>
      <c r="L9641">
        <v>2017</v>
      </c>
      <c r="M9641">
        <v>14</v>
      </c>
    </row>
    <row r="9642" spans="1:13" x14ac:dyDescent="0.35">
      <c r="A9642" s="8">
        <v>43047</v>
      </c>
      <c r="B9642" s="5">
        <v>1.83</v>
      </c>
      <c r="C9642" s="7">
        <v>6908.14</v>
      </c>
      <c r="D9642" s="7">
        <v>1657.5</v>
      </c>
      <c r="E9642" s="7">
        <v>4296.5</v>
      </c>
      <c r="F9642" s="7">
        <v>0</v>
      </c>
      <c r="G9642" s="7">
        <v>954.14</v>
      </c>
      <c r="H9642" s="7">
        <v>216.67</v>
      </c>
      <c r="I9642" s="7">
        <v>737.47</v>
      </c>
      <c r="J9642">
        <v>0</v>
      </c>
      <c r="K9642" t="s">
        <v>61</v>
      </c>
      <c r="L9642">
        <v>2017</v>
      </c>
      <c r="M9642">
        <v>14</v>
      </c>
    </row>
    <row r="9643" spans="1:13" x14ac:dyDescent="0.35">
      <c r="A9643" s="8">
        <v>43040</v>
      </c>
      <c r="B9643" s="5">
        <v>1.94</v>
      </c>
      <c r="C9643" s="7">
        <v>8109.3</v>
      </c>
      <c r="D9643" s="7">
        <v>1553.13</v>
      </c>
      <c r="E9643" s="7">
        <v>5744.36</v>
      </c>
      <c r="F9643" s="7">
        <v>0</v>
      </c>
      <c r="G9643" s="7">
        <v>811.81</v>
      </c>
      <c r="H9643" s="7">
        <v>190</v>
      </c>
      <c r="I9643" s="7">
        <v>621.80999999999995</v>
      </c>
      <c r="J9643">
        <v>0</v>
      </c>
      <c r="K9643" t="s">
        <v>61</v>
      </c>
      <c r="L9643">
        <v>2017</v>
      </c>
      <c r="M9643">
        <v>14</v>
      </c>
    </row>
    <row r="9644" spans="1:13" x14ac:dyDescent="0.35">
      <c r="A9644" s="8">
        <v>43033</v>
      </c>
      <c r="B9644" s="5">
        <v>1.89</v>
      </c>
      <c r="C9644" s="7">
        <v>7895.81</v>
      </c>
      <c r="D9644" s="7">
        <v>1520.03</v>
      </c>
      <c r="E9644" s="7">
        <v>5456.64</v>
      </c>
      <c r="F9644" s="7">
        <v>0</v>
      </c>
      <c r="G9644" s="7">
        <v>919.14</v>
      </c>
      <c r="H9644" s="7">
        <v>383.33</v>
      </c>
      <c r="I9644" s="7">
        <v>535.80999999999995</v>
      </c>
      <c r="J9644">
        <v>0</v>
      </c>
      <c r="K9644" t="s">
        <v>61</v>
      </c>
      <c r="L9644">
        <v>2017</v>
      </c>
      <c r="M9644">
        <v>14</v>
      </c>
    </row>
    <row r="9645" spans="1:13" x14ac:dyDescent="0.35">
      <c r="A9645" s="8">
        <v>43026</v>
      </c>
      <c r="B9645" s="5">
        <v>1.73</v>
      </c>
      <c r="C9645" s="7">
        <v>7791.34</v>
      </c>
      <c r="D9645" s="7">
        <v>1652.49</v>
      </c>
      <c r="E9645" s="7">
        <v>4374.4799999999996</v>
      </c>
      <c r="F9645" s="7">
        <v>0</v>
      </c>
      <c r="G9645" s="7">
        <v>1764.37</v>
      </c>
      <c r="H9645" s="7">
        <v>393.33</v>
      </c>
      <c r="I9645" s="7">
        <v>1371.04</v>
      </c>
      <c r="J9645">
        <v>0</v>
      </c>
      <c r="K9645" t="s">
        <v>61</v>
      </c>
      <c r="L9645">
        <v>2017</v>
      </c>
      <c r="M9645">
        <v>14</v>
      </c>
    </row>
    <row r="9646" spans="1:13" x14ac:dyDescent="0.35">
      <c r="A9646" s="8">
        <v>43019</v>
      </c>
      <c r="B9646" s="5">
        <v>1.69</v>
      </c>
      <c r="C9646" s="7">
        <v>7509.74</v>
      </c>
      <c r="D9646" s="7">
        <v>1111.3599999999999</v>
      </c>
      <c r="E9646" s="7">
        <v>4593.51</v>
      </c>
      <c r="F9646" s="7">
        <v>0</v>
      </c>
      <c r="G9646" s="7">
        <v>1804.87</v>
      </c>
      <c r="H9646" s="7">
        <v>480</v>
      </c>
      <c r="I9646" s="7">
        <v>1324.87</v>
      </c>
      <c r="J9646">
        <v>0</v>
      </c>
      <c r="K9646" t="s">
        <v>61</v>
      </c>
      <c r="L9646">
        <v>2017</v>
      </c>
      <c r="M9646">
        <v>14</v>
      </c>
    </row>
    <row r="9647" spans="1:13" x14ac:dyDescent="0.35">
      <c r="A9647" s="8">
        <v>43012</v>
      </c>
      <c r="B9647" s="5">
        <v>1.9</v>
      </c>
      <c r="C9647" s="7">
        <v>7271.25</v>
      </c>
      <c r="D9647" s="7">
        <v>1373.43</v>
      </c>
      <c r="E9647" s="7">
        <v>5026.38</v>
      </c>
      <c r="F9647" s="7">
        <v>0</v>
      </c>
      <c r="G9647" s="7">
        <v>871.44</v>
      </c>
      <c r="H9647" s="7">
        <v>533.33000000000004</v>
      </c>
      <c r="I9647" s="7">
        <v>338.11</v>
      </c>
      <c r="J9647">
        <v>0</v>
      </c>
      <c r="K9647" t="s">
        <v>61</v>
      </c>
      <c r="L9647">
        <v>2017</v>
      </c>
      <c r="M9647">
        <v>14</v>
      </c>
    </row>
    <row r="9648" spans="1:13" x14ac:dyDescent="0.35">
      <c r="A9648" s="8">
        <v>43005</v>
      </c>
      <c r="B9648" s="5">
        <v>1.8</v>
      </c>
      <c r="C9648" s="7">
        <v>7891.05</v>
      </c>
      <c r="D9648" s="7">
        <v>1434.64</v>
      </c>
      <c r="E9648" s="7">
        <v>4977</v>
      </c>
      <c r="F9648" s="7">
        <v>0</v>
      </c>
      <c r="G9648" s="7">
        <v>1479.41</v>
      </c>
      <c r="H9648" s="7">
        <v>456.67</v>
      </c>
      <c r="I9648" s="7">
        <v>1022.74</v>
      </c>
      <c r="J9648">
        <v>0</v>
      </c>
      <c r="K9648" t="s">
        <v>61</v>
      </c>
      <c r="L9648">
        <v>2017</v>
      </c>
      <c r="M9648">
        <v>14</v>
      </c>
    </row>
    <row r="9649" spans="1:13" x14ac:dyDescent="0.35">
      <c r="A9649" s="8">
        <v>42998</v>
      </c>
      <c r="B9649" s="5">
        <v>1.95</v>
      </c>
      <c r="C9649" s="7">
        <v>7310.16</v>
      </c>
      <c r="D9649" s="7">
        <v>1647.88</v>
      </c>
      <c r="E9649" s="7">
        <v>5145.47</v>
      </c>
      <c r="F9649" s="7">
        <v>0</v>
      </c>
      <c r="G9649" s="7">
        <v>516.80999999999995</v>
      </c>
      <c r="H9649" s="7">
        <v>486.67</v>
      </c>
      <c r="I9649" s="7">
        <v>30.14</v>
      </c>
      <c r="J9649">
        <v>0</v>
      </c>
      <c r="K9649" t="s">
        <v>61</v>
      </c>
      <c r="L9649">
        <v>2017</v>
      </c>
      <c r="M9649">
        <v>14</v>
      </c>
    </row>
    <row r="9650" spans="1:13" x14ac:dyDescent="0.35">
      <c r="A9650" s="8">
        <v>42991</v>
      </c>
      <c r="B9650" s="5">
        <v>1.9</v>
      </c>
      <c r="C9650" s="7">
        <v>8304.32</v>
      </c>
      <c r="D9650" s="7">
        <v>1800.82</v>
      </c>
      <c r="E9650" s="7">
        <v>5478.4</v>
      </c>
      <c r="F9650" s="7">
        <v>0</v>
      </c>
      <c r="G9650" s="7">
        <v>1025.0999999999999</v>
      </c>
      <c r="H9650" s="7">
        <v>366.67</v>
      </c>
      <c r="I9650" s="7">
        <v>658.43</v>
      </c>
      <c r="J9650">
        <v>0</v>
      </c>
      <c r="K9650" t="s">
        <v>61</v>
      </c>
      <c r="L9650">
        <v>2017</v>
      </c>
      <c r="M9650">
        <v>14</v>
      </c>
    </row>
    <row r="9651" spans="1:13" x14ac:dyDescent="0.35">
      <c r="A9651" s="8">
        <v>42984</v>
      </c>
      <c r="B9651" s="5">
        <v>1.54</v>
      </c>
      <c r="C9651" s="7">
        <v>10957.17</v>
      </c>
      <c r="D9651" s="7">
        <v>1810.09</v>
      </c>
      <c r="E9651" s="7">
        <v>6972.09</v>
      </c>
      <c r="F9651" s="7">
        <v>0</v>
      </c>
      <c r="G9651" s="7">
        <v>2174.9899999999998</v>
      </c>
      <c r="H9651" s="7">
        <v>413.33</v>
      </c>
      <c r="I9651" s="7">
        <v>1761.66</v>
      </c>
      <c r="J9651">
        <v>0</v>
      </c>
      <c r="K9651" t="s">
        <v>61</v>
      </c>
      <c r="L9651">
        <v>2017</v>
      </c>
      <c r="M9651">
        <v>14</v>
      </c>
    </row>
    <row r="9652" spans="1:13" x14ac:dyDescent="0.35">
      <c r="A9652" s="8">
        <v>42977</v>
      </c>
      <c r="B9652" s="5">
        <v>1.39</v>
      </c>
      <c r="C9652" s="7">
        <v>11583.26</v>
      </c>
      <c r="D9652" s="7">
        <v>2544.39</v>
      </c>
      <c r="E9652" s="7">
        <v>5844.25</v>
      </c>
      <c r="F9652" s="7">
        <v>0</v>
      </c>
      <c r="G9652" s="7">
        <v>3194.62</v>
      </c>
      <c r="H9652" s="7">
        <v>383.01</v>
      </c>
      <c r="I9652" s="7">
        <v>2811.61</v>
      </c>
      <c r="J9652">
        <v>0</v>
      </c>
      <c r="K9652" t="s">
        <v>61</v>
      </c>
      <c r="L9652">
        <v>2017</v>
      </c>
      <c r="M9652">
        <v>14</v>
      </c>
    </row>
    <row r="9653" spans="1:13" x14ac:dyDescent="0.35">
      <c r="A9653" s="8">
        <v>42970</v>
      </c>
      <c r="B9653" s="5">
        <v>1.5</v>
      </c>
      <c r="C9653" s="7">
        <v>13232.79</v>
      </c>
      <c r="D9653" s="7">
        <v>2425.86</v>
      </c>
      <c r="E9653" s="7">
        <v>7778.97</v>
      </c>
      <c r="F9653" s="7">
        <v>0</v>
      </c>
      <c r="G9653" s="7">
        <v>3027.96</v>
      </c>
      <c r="H9653" s="7">
        <v>289.01</v>
      </c>
      <c r="I9653" s="7">
        <v>2738.95</v>
      </c>
      <c r="J9653">
        <v>0</v>
      </c>
      <c r="K9653" t="s">
        <v>61</v>
      </c>
      <c r="L9653">
        <v>2017</v>
      </c>
      <c r="M9653">
        <v>14</v>
      </c>
    </row>
    <row r="9654" spans="1:13" x14ac:dyDescent="0.35">
      <c r="A9654" s="8">
        <v>42963</v>
      </c>
      <c r="B9654" s="5">
        <v>1.83</v>
      </c>
      <c r="C9654" s="7">
        <v>10631.12</v>
      </c>
      <c r="D9654" s="7">
        <v>615.83000000000004</v>
      </c>
      <c r="E9654" s="7">
        <v>8951.7099999999991</v>
      </c>
      <c r="F9654" s="7">
        <v>0</v>
      </c>
      <c r="G9654" s="7">
        <v>1063.58</v>
      </c>
      <c r="H9654" s="7">
        <v>332.59</v>
      </c>
      <c r="I9654" s="7">
        <v>730.99</v>
      </c>
      <c r="J9654">
        <v>0</v>
      </c>
      <c r="K9654" t="s">
        <v>61</v>
      </c>
      <c r="L9654">
        <v>2017</v>
      </c>
      <c r="M9654">
        <v>14</v>
      </c>
    </row>
    <row r="9655" spans="1:13" x14ac:dyDescent="0.35">
      <c r="A9655" s="8">
        <v>42956</v>
      </c>
      <c r="B9655" s="5">
        <v>1.94</v>
      </c>
      <c r="C9655" s="7">
        <v>5912.34</v>
      </c>
      <c r="D9655" s="7">
        <v>556.66999999999996</v>
      </c>
      <c r="E9655" s="7">
        <v>4367.33</v>
      </c>
      <c r="F9655" s="7">
        <v>0</v>
      </c>
      <c r="G9655" s="7">
        <v>988.34</v>
      </c>
      <c r="H9655" s="7">
        <v>636.66999999999996</v>
      </c>
      <c r="I9655" s="7">
        <v>351.67</v>
      </c>
      <c r="J9655">
        <v>0</v>
      </c>
      <c r="K9655" t="s">
        <v>61</v>
      </c>
      <c r="L9655">
        <v>2017</v>
      </c>
      <c r="M9655">
        <v>14</v>
      </c>
    </row>
    <row r="9656" spans="1:13" x14ac:dyDescent="0.35">
      <c r="A9656" s="8">
        <v>42949</v>
      </c>
      <c r="B9656" s="5">
        <v>1.74</v>
      </c>
      <c r="C9656" s="7">
        <v>7273.85</v>
      </c>
      <c r="D9656" s="7">
        <v>443.61</v>
      </c>
      <c r="E9656" s="7">
        <v>5477.67</v>
      </c>
      <c r="F9656" s="7">
        <v>0</v>
      </c>
      <c r="G9656" s="7">
        <v>1352.57</v>
      </c>
      <c r="H9656" s="7">
        <v>580</v>
      </c>
      <c r="I9656" s="7">
        <v>772.57</v>
      </c>
      <c r="J9656">
        <v>0</v>
      </c>
      <c r="K9656" t="s">
        <v>61</v>
      </c>
      <c r="L9656">
        <v>2017</v>
      </c>
      <c r="M9656">
        <v>14</v>
      </c>
    </row>
    <row r="9657" spans="1:13" x14ac:dyDescent="0.35">
      <c r="A9657" s="8">
        <v>42942</v>
      </c>
      <c r="B9657" s="5">
        <v>1.34</v>
      </c>
      <c r="C9657" s="7">
        <v>12186.97</v>
      </c>
      <c r="D9657" s="7">
        <v>562.63</v>
      </c>
      <c r="E9657" s="7">
        <v>7155.42</v>
      </c>
      <c r="F9657" s="7">
        <v>0</v>
      </c>
      <c r="G9657" s="7">
        <v>4468.92</v>
      </c>
      <c r="H9657" s="7">
        <v>476.67</v>
      </c>
      <c r="I9657" s="7">
        <v>3992.25</v>
      </c>
      <c r="J9657">
        <v>0</v>
      </c>
      <c r="K9657" t="s">
        <v>61</v>
      </c>
      <c r="L9657">
        <v>2017</v>
      </c>
      <c r="M9657">
        <v>14</v>
      </c>
    </row>
    <row r="9658" spans="1:13" x14ac:dyDescent="0.35">
      <c r="A9658" s="8">
        <v>42935</v>
      </c>
      <c r="B9658" s="5">
        <v>1.3</v>
      </c>
      <c r="C9658" s="7">
        <v>11938.2</v>
      </c>
      <c r="D9658" s="7">
        <v>447.33</v>
      </c>
      <c r="E9658" s="7">
        <v>6816.25</v>
      </c>
      <c r="F9658" s="7">
        <v>0</v>
      </c>
      <c r="G9658" s="7">
        <v>4674.62</v>
      </c>
      <c r="H9658" s="7">
        <v>270</v>
      </c>
      <c r="I9658" s="7">
        <v>4404.62</v>
      </c>
      <c r="J9658">
        <v>0</v>
      </c>
      <c r="K9658" t="s">
        <v>61</v>
      </c>
      <c r="L9658">
        <v>2017</v>
      </c>
      <c r="M9658">
        <v>14</v>
      </c>
    </row>
    <row r="9659" spans="1:13" x14ac:dyDescent="0.35">
      <c r="A9659" s="8">
        <v>42928</v>
      </c>
      <c r="B9659" s="5">
        <v>1.06</v>
      </c>
      <c r="C9659" s="7">
        <v>14131.07</v>
      </c>
      <c r="D9659" s="7">
        <v>481.72</v>
      </c>
      <c r="E9659" s="7">
        <v>5955.13</v>
      </c>
      <c r="F9659" s="7">
        <v>0</v>
      </c>
      <c r="G9659" s="7">
        <v>7694.22</v>
      </c>
      <c r="H9659" s="7">
        <v>436.67</v>
      </c>
      <c r="I9659" s="7">
        <v>7257.55</v>
      </c>
      <c r="J9659">
        <v>0</v>
      </c>
      <c r="K9659" t="s">
        <v>61</v>
      </c>
      <c r="L9659">
        <v>2017</v>
      </c>
      <c r="M9659">
        <v>14</v>
      </c>
    </row>
    <row r="9660" spans="1:13" x14ac:dyDescent="0.35">
      <c r="A9660" s="8">
        <v>42921</v>
      </c>
      <c r="B9660" s="5">
        <v>1.54</v>
      </c>
      <c r="C9660" s="7">
        <v>10676.71</v>
      </c>
      <c r="D9660" s="7">
        <v>498.59</v>
      </c>
      <c r="E9660" s="7">
        <v>7509.63</v>
      </c>
      <c r="F9660" s="7">
        <v>0</v>
      </c>
      <c r="G9660" s="7">
        <v>2668.49</v>
      </c>
      <c r="H9660" s="7">
        <v>576.66999999999996</v>
      </c>
      <c r="I9660" s="7">
        <v>2091.8200000000002</v>
      </c>
      <c r="J9660">
        <v>0</v>
      </c>
      <c r="K9660" t="s">
        <v>61</v>
      </c>
      <c r="L9660">
        <v>2017</v>
      </c>
      <c r="M9660">
        <v>14</v>
      </c>
    </row>
    <row r="9661" spans="1:13" x14ac:dyDescent="0.35">
      <c r="A9661" s="8">
        <v>42914</v>
      </c>
      <c r="B9661" s="5">
        <v>1.64</v>
      </c>
      <c r="C9661" s="7">
        <v>8432.66</v>
      </c>
      <c r="D9661" s="7">
        <v>521.15</v>
      </c>
      <c r="E9661" s="7">
        <v>6130.28</v>
      </c>
      <c r="F9661" s="7">
        <v>0</v>
      </c>
      <c r="G9661" s="7">
        <v>1781.23</v>
      </c>
      <c r="H9661" s="7">
        <v>306.67</v>
      </c>
      <c r="I9661" s="7">
        <v>1474.56</v>
      </c>
      <c r="J9661">
        <v>0</v>
      </c>
      <c r="K9661" t="s">
        <v>61</v>
      </c>
      <c r="L9661">
        <v>2017</v>
      </c>
      <c r="M9661">
        <v>14</v>
      </c>
    </row>
    <row r="9662" spans="1:13" x14ac:dyDescent="0.35">
      <c r="A9662" s="8">
        <v>42907</v>
      </c>
      <c r="B9662" s="5">
        <v>1.72</v>
      </c>
      <c r="C9662" s="7">
        <v>9992.2000000000007</v>
      </c>
      <c r="D9662" s="7">
        <v>636.80999999999995</v>
      </c>
      <c r="E9662" s="7">
        <v>7546.77</v>
      </c>
      <c r="F9662" s="7">
        <v>0</v>
      </c>
      <c r="G9662" s="7">
        <v>1808.62</v>
      </c>
      <c r="H9662" s="7">
        <v>422.19</v>
      </c>
      <c r="I9662" s="7">
        <v>1386.43</v>
      </c>
      <c r="J9662">
        <v>0</v>
      </c>
      <c r="K9662" t="s">
        <v>61</v>
      </c>
      <c r="L9662">
        <v>2017</v>
      </c>
      <c r="M9662">
        <v>14</v>
      </c>
    </row>
    <row r="9663" spans="1:13" x14ac:dyDescent="0.35">
      <c r="A9663" s="8">
        <v>42900</v>
      </c>
      <c r="B9663" s="5">
        <v>1.44</v>
      </c>
      <c r="C9663" s="7">
        <v>10756.77</v>
      </c>
      <c r="D9663" s="7">
        <v>623.62</v>
      </c>
      <c r="E9663" s="7">
        <v>7968.37</v>
      </c>
      <c r="F9663" s="7">
        <v>0</v>
      </c>
      <c r="G9663" s="7">
        <v>2164.7800000000002</v>
      </c>
      <c r="H9663" s="7">
        <v>1271.8399999999999</v>
      </c>
      <c r="I9663" s="7">
        <v>892.94</v>
      </c>
      <c r="J9663">
        <v>0</v>
      </c>
      <c r="K9663" t="s">
        <v>61</v>
      </c>
      <c r="L9663">
        <v>2017</v>
      </c>
      <c r="M9663">
        <v>14</v>
      </c>
    </row>
    <row r="9664" spans="1:13" x14ac:dyDescent="0.35">
      <c r="A9664" s="8">
        <v>42893</v>
      </c>
      <c r="B9664" s="5">
        <v>1.34</v>
      </c>
      <c r="C9664" s="7">
        <v>12366.2</v>
      </c>
      <c r="D9664" s="7">
        <v>750.88</v>
      </c>
      <c r="E9664" s="7">
        <v>8290.39</v>
      </c>
      <c r="F9664" s="7">
        <v>0</v>
      </c>
      <c r="G9664" s="7">
        <v>3324.93</v>
      </c>
      <c r="H9664" s="7">
        <v>1359.77</v>
      </c>
      <c r="I9664" s="7">
        <v>1965.16</v>
      </c>
      <c r="J9664">
        <v>0</v>
      </c>
      <c r="K9664" t="s">
        <v>61</v>
      </c>
      <c r="L9664">
        <v>2017</v>
      </c>
      <c r="M9664">
        <v>14</v>
      </c>
    </row>
    <row r="9665" spans="1:13" x14ac:dyDescent="0.35">
      <c r="A9665" s="8">
        <v>42886</v>
      </c>
      <c r="B9665" s="5">
        <v>1.63</v>
      </c>
      <c r="C9665" s="7">
        <v>9908.64</v>
      </c>
      <c r="D9665" s="7">
        <v>616.11</v>
      </c>
      <c r="E9665" s="7">
        <v>7097.83</v>
      </c>
      <c r="F9665" s="7">
        <v>0</v>
      </c>
      <c r="G9665" s="7">
        <v>2194.6999999999998</v>
      </c>
      <c r="H9665" s="7">
        <v>1165.54</v>
      </c>
      <c r="I9665" s="7">
        <v>1029.1600000000001</v>
      </c>
      <c r="J9665">
        <v>0</v>
      </c>
      <c r="K9665" t="s">
        <v>61</v>
      </c>
      <c r="L9665">
        <v>2017</v>
      </c>
      <c r="M9665">
        <v>14</v>
      </c>
    </row>
    <row r="9666" spans="1:13" x14ac:dyDescent="0.35">
      <c r="A9666" s="8">
        <v>42879</v>
      </c>
      <c r="B9666" s="5">
        <v>1.69</v>
      </c>
      <c r="C9666" s="7">
        <v>7900.21</v>
      </c>
      <c r="D9666" s="7">
        <v>506.77</v>
      </c>
      <c r="E9666" s="7">
        <v>5960.45</v>
      </c>
      <c r="F9666" s="7">
        <v>0</v>
      </c>
      <c r="G9666" s="7">
        <v>1432.99</v>
      </c>
      <c r="H9666" s="7">
        <v>776.58</v>
      </c>
      <c r="I9666" s="7">
        <v>656.41</v>
      </c>
      <c r="J9666">
        <v>0</v>
      </c>
      <c r="K9666" t="s">
        <v>61</v>
      </c>
      <c r="L9666">
        <v>2017</v>
      </c>
      <c r="M9666">
        <v>14</v>
      </c>
    </row>
    <row r="9667" spans="1:13" x14ac:dyDescent="0.35">
      <c r="A9667" s="8">
        <v>42872</v>
      </c>
      <c r="B9667" s="5">
        <v>1.41</v>
      </c>
      <c r="C9667" s="7">
        <v>6214.56</v>
      </c>
      <c r="D9667" s="7">
        <v>428.47</v>
      </c>
      <c r="E9667" s="7">
        <v>3469.2</v>
      </c>
      <c r="F9667" s="7">
        <v>0</v>
      </c>
      <c r="G9667" s="7">
        <v>2316.89</v>
      </c>
      <c r="H9667" s="7">
        <v>433.33</v>
      </c>
      <c r="I9667" s="7">
        <v>1883.56</v>
      </c>
      <c r="J9667">
        <v>0</v>
      </c>
      <c r="K9667" t="s">
        <v>61</v>
      </c>
      <c r="L9667">
        <v>2017</v>
      </c>
      <c r="M9667">
        <v>14</v>
      </c>
    </row>
    <row r="9668" spans="1:13" x14ac:dyDescent="0.35">
      <c r="A9668" s="8">
        <v>42865</v>
      </c>
      <c r="B9668" s="5">
        <v>1.1399999999999999</v>
      </c>
      <c r="C9668" s="7">
        <v>16805.16</v>
      </c>
      <c r="D9668" s="7">
        <v>573.64</v>
      </c>
      <c r="E9668" s="7">
        <v>6949.68</v>
      </c>
      <c r="F9668" s="7">
        <v>0</v>
      </c>
      <c r="G9668" s="7">
        <v>9281.84</v>
      </c>
      <c r="H9668" s="7">
        <v>716.67</v>
      </c>
      <c r="I9668" s="7">
        <v>8565.17</v>
      </c>
      <c r="J9668">
        <v>0</v>
      </c>
      <c r="K9668" t="s">
        <v>61</v>
      </c>
      <c r="L9668">
        <v>2017</v>
      </c>
      <c r="M9668">
        <v>14</v>
      </c>
    </row>
    <row r="9669" spans="1:13" x14ac:dyDescent="0.35">
      <c r="A9669" s="8">
        <v>42858</v>
      </c>
      <c r="B9669" s="5">
        <v>1.44</v>
      </c>
      <c r="C9669" s="7">
        <v>10694.75</v>
      </c>
      <c r="D9669" s="7">
        <v>518.26</v>
      </c>
      <c r="E9669" s="7">
        <v>7336.27</v>
      </c>
      <c r="F9669" s="7">
        <v>0</v>
      </c>
      <c r="G9669" s="7">
        <v>2840.22</v>
      </c>
      <c r="H9669" s="7">
        <v>580</v>
      </c>
      <c r="I9669" s="7">
        <v>2260.2199999999998</v>
      </c>
      <c r="J9669">
        <v>0</v>
      </c>
      <c r="K9669" t="s">
        <v>61</v>
      </c>
      <c r="L9669">
        <v>2017</v>
      </c>
      <c r="M9669">
        <v>14</v>
      </c>
    </row>
    <row r="9670" spans="1:13" x14ac:dyDescent="0.35">
      <c r="A9670" s="8">
        <v>42851</v>
      </c>
      <c r="B9670" s="5">
        <v>1.71</v>
      </c>
      <c r="C9670" s="7">
        <v>8147.68</v>
      </c>
      <c r="D9670" s="7">
        <v>430.95</v>
      </c>
      <c r="E9670" s="7">
        <v>6139.36</v>
      </c>
      <c r="F9670" s="7">
        <v>0</v>
      </c>
      <c r="G9670" s="7">
        <v>1577.37</v>
      </c>
      <c r="H9670" s="7">
        <v>616.66999999999996</v>
      </c>
      <c r="I9670" s="7">
        <v>960.7</v>
      </c>
      <c r="J9670">
        <v>0</v>
      </c>
      <c r="K9670" t="s">
        <v>61</v>
      </c>
      <c r="L9670">
        <v>2017</v>
      </c>
      <c r="M9670">
        <v>14</v>
      </c>
    </row>
    <row r="9671" spans="1:13" x14ac:dyDescent="0.35">
      <c r="A9671" s="8">
        <v>42844</v>
      </c>
      <c r="B9671" s="5">
        <v>1.67</v>
      </c>
      <c r="C9671" s="7">
        <v>8122.45</v>
      </c>
      <c r="D9671" s="7">
        <v>391.97</v>
      </c>
      <c r="E9671" s="7">
        <v>5966.03</v>
      </c>
      <c r="F9671" s="7">
        <v>0</v>
      </c>
      <c r="G9671" s="7">
        <v>1764.45</v>
      </c>
      <c r="H9671" s="7">
        <v>1058.5999999999999</v>
      </c>
      <c r="I9671" s="7">
        <v>705.85</v>
      </c>
      <c r="J9671">
        <v>0</v>
      </c>
      <c r="K9671" t="s">
        <v>61</v>
      </c>
      <c r="L9671">
        <v>2017</v>
      </c>
      <c r="M9671">
        <v>14</v>
      </c>
    </row>
    <row r="9672" spans="1:13" x14ac:dyDescent="0.35">
      <c r="A9672" s="8">
        <v>42837</v>
      </c>
      <c r="B9672" s="5">
        <v>1.81</v>
      </c>
      <c r="C9672" s="7">
        <v>7736.69</v>
      </c>
      <c r="D9672" s="7">
        <v>460.89</v>
      </c>
      <c r="E9672" s="7">
        <v>6496.85</v>
      </c>
      <c r="F9672" s="7">
        <v>0</v>
      </c>
      <c r="G9672" s="7">
        <v>778.95</v>
      </c>
      <c r="H9672" s="7">
        <v>357.92</v>
      </c>
      <c r="I9672" s="7">
        <v>421.03</v>
      </c>
      <c r="J9672">
        <v>0</v>
      </c>
      <c r="K9672" t="s">
        <v>61</v>
      </c>
      <c r="L9672">
        <v>2017</v>
      </c>
      <c r="M9672">
        <v>14</v>
      </c>
    </row>
    <row r="9673" spans="1:13" x14ac:dyDescent="0.35">
      <c r="A9673" s="8">
        <v>42830</v>
      </c>
      <c r="B9673" s="5">
        <v>1.59</v>
      </c>
      <c r="C9673" s="7">
        <v>8978.08</v>
      </c>
      <c r="D9673" s="7">
        <v>460.98</v>
      </c>
      <c r="E9673" s="7">
        <v>6496.51</v>
      </c>
      <c r="F9673" s="7">
        <v>0</v>
      </c>
      <c r="G9673" s="7">
        <v>2020.59</v>
      </c>
      <c r="H9673" s="7">
        <v>436.3</v>
      </c>
      <c r="I9673" s="7">
        <v>1584.29</v>
      </c>
      <c r="J9673">
        <v>0</v>
      </c>
      <c r="K9673" t="s">
        <v>61</v>
      </c>
      <c r="L9673">
        <v>2017</v>
      </c>
      <c r="M9673">
        <v>14</v>
      </c>
    </row>
    <row r="9674" spans="1:13" x14ac:dyDescent="0.35">
      <c r="A9674" s="8">
        <v>42823</v>
      </c>
      <c r="B9674" s="5">
        <v>1.83</v>
      </c>
      <c r="C9674" s="7">
        <v>6650.29</v>
      </c>
      <c r="D9674" s="7">
        <v>410.36</v>
      </c>
      <c r="E9674" s="7">
        <v>5582.97</v>
      </c>
      <c r="F9674" s="7">
        <v>0</v>
      </c>
      <c r="G9674" s="7">
        <v>656.96</v>
      </c>
      <c r="H9674" s="7">
        <v>471.04</v>
      </c>
      <c r="I9674" s="7">
        <v>185.92</v>
      </c>
      <c r="J9674">
        <v>0</v>
      </c>
      <c r="K9674" t="s">
        <v>61</v>
      </c>
      <c r="L9674">
        <v>2017</v>
      </c>
      <c r="M9674">
        <v>14</v>
      </c>
    </row>
    <row r="9675" spans="1:13" x14ac:dyDescent="0.35">
      <c r="A9675" s="8">
        <v>42816</v>
      </c>
      <c r="B9675" s="5">
        <v>1.87</v>
      </c>
      <c r="C9675" s="7">
        <v>5649.34</v>
      </c>
      <c r="D9675" s="7">
        <v>392.8</v>
      </c>
      <c r="E9675" s="7">
        <v>5184.42</v>
      </c>
      <c r="F9675" s="7">
        <v>0</v>
      </c>
      <c r="G9675" s="7">
        <v>72.12</v>
      </c>
      <c r="H9675" s="7">
        <v>13.33</v>
      </c>
      <c r="I9675" s="7">
        <v>58.79</v>
      </c>
      <c r="J9675">
        <v>0</v>
      </c>
      <c r="K9675" t="s">
        <v>61</v>
      </c>
      <c r="L9675">
        <v>2017</v>
      </c>
      <c r="M9675">
        <v>14</v>
      </c>
    </row>
    <row r="9676" spans="1:13" x14ac:dyDescent="0.35">
      <c r="A9676" s="8">
        <v>42809</v>
      </c>
      <c r="B9676" s="5">
        <v>1.56</v>
      </c>
      <c r="C9676" s="7">
        <v>9162.43</v>
      </c>
      <c r="D9676" s="7">
        <v>514.16</v>
      </c>
      <c r="E9676" s="7">
        <v>6238.51</v>
      </c>
      <c r="F9676" s="7">
        <v>0</v>
      </c>
      <c r="G9676" s="7">
        <v>2409.7600000000002</v>
      </c>
      <c r="H9676" s="7">
        <v>515.71</v>
      </c>
      <c r="I9676" s="7">
        <v>1894.05</v>
      </c>
      <c r="J9676">
        <v>0</v>
      </c>
      <c r="K9676" t="s">
        <v>61</v>
      </c>
      <c r="L9676">
        <v>2017</v>
      </c>
      <c r="M9676">
        <v>14</v>
      </c>
    </row>
    <row r="9677" spans="1:13" x14ac:dyDescent="0.35">
      <c r="A9677" s="8">
        <v>42802</v>
      </c>
      <c r="B9677" s="5">
        <v>1.92</v>
      </c>
      <c r="C9677" s="7">
        <v>8433.7800000000007</v>
      </c>
      <c r="D9677" s="7">
        <v>517.12</v>
      </c>
      <c r="E9677" s="7">
        <v>6512.03</v>
      </c>
      <c r="F9677" s="7">
        <v>0</v>
      </c>
      <c r="G9677" s="7">
        <v>1404.63</v>
      </c>
      <c r="H9677" s="7">
        <v>1140</v>
      </c>
      <c r="I9677" s="7">
        <v>264.63</v>
      </c>
      <c r="J9677">
        <v>0</v>
      </c>
      <c r="K9677" t="s">
        <v>61</v>
      </c>
      <c r="L9677">
        <v>2017</v>
      </c>
      <c r="M9677">
        <v>14</v>
      </c>
    </row>
    <row r="9678" spans="1:13" x14ac:dyDescent="0.35">
      <c r="A9678" s="8">
        <v>42795</v>
      </c>
      <c r="B9678" s="5">
        <v>2.02</v>
      </c>
      <c r="C9678" s="7">
        <v>7174.35</v>
      </c>
      <c r="D9678" s="7">
        <v>386.65</v>
      </c>
      <c r="E9678" s="7">
        <v>5898.07</v>
      </c>
      <c r="F9678" s="7">
        <v>0</v>
      </c>
      <c r="G9678" s="7">
        <v>889.63</v>
      </c>
      <c r="H9678" s="7">
        <v>516.66999999999996</v>
      </c>
      <c r="I9678" s="7">
        <v>372.96</v>
      </c>
      <c r="J9678">
        <v>0</v>
      </c>
      <c r="K9678" t="s">
        <v>61</v>
      </c>
      <c r="L9678">
        <v>2017</v>
      </c>
      <c r="M9678">
        <v>14</v>
      </c>
    </row>
    <row r="9679" spans="1:13" x14ac:dyDescent="0.35">
      <c r="A9679" s="8">
        <v>42788</v>
      </c>
      <c r="B9679" s="5">
        <v>1.94</v>
      </c>
      <c r="C9679" s="7">
        <v>7176.69</v>
      </c>
      <c r="D9679" s="7">
        <v>651.54999999999995</v>
      </c>
      <c r="E9679" s="7">
        <v>5368.11</v>
      </c>
      <c r="F9679" s="7">
        <v>0</v>
      </c>
      <c r="G9679" s="7">
        <v>1157.03</v>
      </c>
      <c r="H9679" s="7">
        <v>340</v>
      </c>
      <c r="I9679" s="7">
        <v>817.03</v>
      </c>
      <c r="J9679">
        <v>0</v>
      </c>
      <c r="K9679" t="s">
        <v>61</v>
      </c>
      <c r="L9679">
        <v>2017</v>
      </c>
      <c r="M9679">
        <v>14</v>
      </c>
    </row>
    <row r="9680" spans="1:13" x14ac:dyDescent="0.35">
      <c r="A9680" s="8">
        <v>42781</v>
      </c>
      <c r="B9680" s="5">
        <v>1.91</v>
      </c>
      <c r="C9680" s="7">
        <v>7038.51</v>
      </c>
      <c r="D9680" s="7">
        <v>434.7</v>
      </c>
      <c r="E9680" s="7">
        <v>5742.58</v>
      </c>
      <c r="F9680" s="7">
        <v>0</v>
      </c>
      <c r="G9680" s="7">
        <v>861.23</v>
      </c>
      <c r="H9680" s="7">
        <v>293.33</v>
      </c>
      <c r="I9680" s="7">
        <v>567.9</v>
      </c>
      <c r="J9680">
        <v>0</v>
      </c>
      <c r="K9680" t="s">
        <v>61</v>
      </c>
      <c r="L9680">
        <v>2017</v>
      </c>
      <c r="M9680">
        <v>14</v>
      </c>
    </row>
    <row r="9681" spans="1:13" x14ac:dyDescent="0.35">
      <c r="A9681" s="8">
        <v>42774</v>
      </c>
      <c r="B9681" s="5">
        <v>1.95</v>
      </c>
      <c r="C9681" s="7">
        <v>6499.18</v>
      </c>
      <c r="D9681" s="7">
        <v>509.02</v>
      </c>
      <c r="E9681" s="7">
        <v>4643.12</v>
      </c>
      <c r="F9681" s="7">
        <v>0</v>
      </c>
      <c r="G9681" s="7">
        <v>1347.04</v>
      </c>
      <c r="H9681" s="7">
        <v>913.33</v>
      </c>
      <c r="I9681" s="7">
        <v>433.71</v>
      </c>
      <c r="J9681">
        <v>0</v>
      </c>
      <c r="K9681" t="s">
        <v>61</v>
      </c>
      <c r="L9681">
        <v>2017</v>
      </c>
      <c r="M9681">
        <v>14</v>
      </c>
    </row>
    <row r="9682" spans="1:13" x14ac:dyDescent="0.35">
      <c r="A9682" s="8">
        <v>42767</v>
      </c>
      <c r="B9682" s="5">
        <v>1.63</v>
      </c>
      <c r="C9682" s="7">
        <v>8707.92</v>
      </c>
      <c r="D9682" s="7">
        <v>449.84</v>
      </c>
      <c r="E9682" s="7">
        <v>6955.71</v>
      </c>
      <c r="F9682" s="7">
        <v>0</v>
      </c>
      <c r="G9682" s="7">
        <v>1302.3699999999999</v>
      </c>
      <c r="H9682" s="7">
        <v>253.33</v>
      </c>
      <c r="I9682" s="7">
        <v>1049.04</v>
      </c>
      <c r="J9682">
        <v>0</v>
      </c>
      <c r="K9682" t="s">
        <v>61</v>
      </c>
      <c r="L9682">
        <v>2017</v>
      </c>
      <c r="M9682">
        <v>14</v>
      </c>
    </row>
    <row r="9683" spans="1:13" x14ac:dyDescent="0.35">
      <c r="A9683" s="8">
        <v>42760</v>
      </c>
      <c r="B9683" s="5">
        <v>1.7</v>
      </c>
      <c r="C9683" s="7">
        <v>8703.74</v>
      </c>
      <c r="D9683" s="7">
        <v>580.39</v>
      </c>
      <c r="E9683" s="7">
        <v>7210.53</v>
      </c>
      <c r="F9683" s="7">
        <v>0</v>
      </c>
      <c r="G9683" s="7">
        <v>912.82</v>
      </c>
      <c r="H9683" s="7">
        <v>60</v>
      </c>
      <c r="I9683" s="7">
        <v>852.82</v>
      </c>
      <c r="J9683">
        <v>0</v>
      </c>
      <c r="K9683" t="s">
        <v>61</v>
      </c>
      <c r="L9683">
        <v>2017</v>
      </c>
      <c r="M9683">
        <v>14</v>
      </c>
    </row>
    <row r="9684" spans="1:13" x14ac:dyDescent="0.35">
      <c r="A9684" s="8">
        <v>42753</v>
      </c>
      <c r="B9684" s="5">
        <v>2</v>
      </c>
      <c r="C9684" s="7">
        <v>7656.72</v>
      </c>
      <c r="D9684" s="7">
        <v>376.08</v>
      </c>
      <c r="E9684" s="7">
        <v>6430.19</v>
      </c>
      <c r="F9684" s="7">
        <v>0</v>
      </c>
      <c r="G9684" s="7">
        <v>850.45</v>
      </c>
      <c r="H9684" s="7">
        <v>446.67</v>
      </c>
      <c r="I9684" s="7">
        <v>403.78</v>
      </c>
      <c r="J9684">
        <v>0</v>
      </c>
      <c r="K9684" t="s">
        <v>61</v>
      </c>
      <c r="L9684">
        <v>2017</v>
      </c>
      <c r="M9684">
        <v>14</v>
      </c>
    </row>
    <row r="9685" spans="1:13" x14ac:dyDescent="0.35">
      <c r="A9685" s="8">
        <v>42746</v>
      </c>
      <c r="B9685" s="5">
        <v>1.96</v>
      </c>
      <c r="C9685" s="7">
        <v>6926.75</v>
      </c>
      <c r="D9685" s="7">
        <v>417.73</v>
      </c>
      <c r="E9685" s="7">
        <v>5637.76</v>
      </c>
      <c r="F9685" s="7">
        <v>0</v>
      </c>
      <c r="G9685" s="7">
        <v>871.26</v>
      </c>
      <c r="H9685" s="7">
        <v>329.5</v>
      </c>
      <c r="I9685" s="7">
        <v>541.76</v>
      </c>
      <c r="J9685">
        <v>0</v>
      </c>
      <c r="K9685" t="s">
        <v>61</v>
      </c>
      <c r="L9685">
        <v>2017</v>
      </c>
      <c r="M9685">
        <v>14</v>
      </c>
    </row>
    <row r="9686" spans="1:13" x14ac:dyDescent="0.35">
      <c r="A9686" s="8">
        <v>42739</v>
      </c>
      <c r="B9686" s="5">
        <v>1.79</v>
      </c>
      <c r="C9686" s="7">
        <v>7446.43</v>
      </c>
      <c r="D9686" s="7">
        <v>361.76</v>
      </c>
      <c r="E9686" s="7">
        <v>5025.58</v>
      </c>
      <c r="F9686" s="7">
        <v>0</v>
      </c>
      <c r="G9686" s="7">
        <v>2059.09</v>
      </c>
      <c r="H9686" s="7">
        <v>746.43</v>
      </c>
      <c r="I9686" s="7">
        <v>1312.66</v>
      </c>
      <c r="J9686">
        <v>0</v>
      </c>
      <c r="K9686" t="s">
        <v>61</v>
      </c>
      <c r="L9686">
        <v>2017</v>
      </c>
      <c r="M9686">
        <v>14</v>
      </c>
    </row>
    <row r="9687" spans="1:13" x14ac:dyDescent="0.35">
      <c r="A9687" s="8">
        <v>43096</v>
      </c>
      <c r="B9687" s="5">
        <v>1.75</v>
      </c>
      <c r="C9687" s="7">
        <v>2010.73</v>
      </c>
      <c r="D9687" s="7">
        <v>822.95</v>
      </c>
      <c r="E9687" s="7">
        <v>941.11</v>
      </c>
      <c r="F9687" s="7">
        <v>0</v>
      </c>
      <c r="G9687" s="7">
        <v>246.67</v>
      </c>
      <c r="H9687" s="7">
        <v>246.67</v>
      </c>
      <c r="I9687" s="7">
        <v>0</v>
      </c>
      <c r="J9687">
        <v>0</v>
      </c>
      <c r="K9687" t="s">
        <v>61</v>
      </c>
      <c r="L9687">
        <v>2017</v>
      </c>
      <c r="M9687">
        <v>15</v>
      </c>
    </row>
    <row r="9688" spans="1:13" x14ac:dyDescent="0.35">
      <c r="A9688" s="8">
        <v>43089</v>
      </c>
      <c r="B9688" s="5">
        <v>1.74</v>
      </c>
      <c r="C9688" s="7">
        <v>1991.44</v>
      </c>
      <c r="D9688" s="7">
        <v>1015.15</v>
      </c>
      <c r="E9688" s="7">
        <v>816.29</v>
      </c>
      <c r="F9688" s="7">
        <v>0</v>
      </c>
      <c r="G9688" s="7">
        <v>160</v>
      </c>
      <c r="H9688" s="7">
        <v>160</v>
      </c>
      <c r="I9688" s="7">
        <v>0</v>
      </c>
      <c r="J9688">
        <v>0</v>
      </c>
      <c r="K9688" t="s">
        <v>61</v>
      </c>
      <c r="L9688">
        <v>2017</v>
      </c>
      <c r="M9688">
        <v>15</v>
      </c>
    </row>
    <row r="9689" spans="1:13" x14ac:dyDescent="0.35">
      <c r="A9689" s="8">
        <v>43082</v>
      </c>
      <c r="B9689" s="5">
        <v>1.63</v>
      </c>
      <c r="C9689" s="7">
        <v>2093.11</v>
      </c>
      <c r="D9689" s="7">
        <v>1024.98</v>
      </c>
      <c r="E9689" s="7">
        <v>891.47</v>
      </c>
      <c r="F9689" s="7">
        <v>0</v>
      </c>
      <c r="G9689" s="7">
        <v>176.66</v>
      </c>
      <c r="H9689" s="7">
        <v>176.66</v>
      </c>
      <c r="I9689" s="7">
        <v>0</v>
      </c>
      <c r="J9689">
        <v>0</v>
      </c>
      <c r="K9689" t="s">
        <v>61</v>
      </c>
      <c r="L9689">
        <v>2017</v>
      </c>
      <c r="M9689">
        <v>15</v>
      </c>
    </row>
    <row r="9690" spans="1:13" x14ac:dyDescent="0.35">
      <c r="A9690" s="8">
        <v>43075</v>
      </c>
      <c r="B9690" s="5">
        <v>1.72</v>
      </c>
      <c r="C9690" s="7">
        <v>1643.19</v>
      </c>
      <c r="D9690" s="7">
        <v>944.24</v>
      </c>
      <c r="E9690" s="7">
        <v>492.28</v>
      </c>
      <c r="F9690" s="7">
        <v>0</v>
      </c>
      <c r="G9690" s="7">
        <v>206.67</v>
      </c>
      <c r="H9690" s="7">
        <v>206.67</v>
      </c>
      <c r="I9690" s="7">
        <v>0</v>
      </c>
      <c r="J9690">
        <v>0</v>
      </c>
      <c r="K9690" t="s">
        <v>61</v>
      </c>
      <c r="L9690">
        <v>2017</v>
      </c>
      <c r="M9690">
        <v>15</v>
      </c>
    </row>
    <row r="9691" spans="1:13" x14ac:dyDescent="0.35">
      <c r="A9691" s="8">
        <v>43068</v>
      </c>
      <c r="B9691" s="5">
        <v>1.74</v>
      </c>
      <c r="C9691" s="7">
        <v>1497.39</v>
      </c>
      <c r="D9691" s="7">
        <v>808.92</v>
      </c>
      <c r="E9691" s="7">
        <v>568.47</v>
      </c>
      <c r="F9691" s="7">
        <v>0</v>
      </c>
      <c r="G9691" s="7">
        <v>120</v>
      </c>
      <c r="H9691" s="7">
        <v>120</v>
      </c>
      <c r="I9691" s="7">
        <v>0</v>
      </c>
      <c r="J9691">
        <v>0</v>
      </c>
      <c r="K9691" t="s">
        <v>61</v>
      </c>
      <c r="L9691">
        <v>2017</v>
      </c>
      <c r="M9691">
        <v>15</v>
      </c>
    </row>
    <row r="9692" spans="1:13" x14ac:dyDescent="0.35">
      <c r="A9692" s="8">
        <v>43061</v>
      </c>
      <c r="B9692" s="5">
        <v>1.74</v>
      </c>
      <c r="C9692" s="7">
        <v>1602.88</v>
      </c>
      <c r="D9692" s="7">
        <v>870.86</v>
      </c>
      <c r="E9692" s="7">
        <v>595.85</v>
      </c>
      <c r="F9692" s="7">
        <v>0</v>
      </c>
      <c r="G9692" s="7">
        <v>136.16999999999999</v>
      </c>
      <c r="H9692" s="7">
        <v>130</v>
      </c>
      <c r="I9692" s="7">
        <v>6.17</v>
      </c>
      <c r="J9692">
        <v>0</v>
      </c>
      <c r="K9692" t="s">
        <v>61</v>
      </c>
      <c r="L9692">
        <v>2017</v>
      </c>
      <c r="M9692">
        <v>15</v>
      </c>
    </row>
    <row r="9693" spans="1:13" x14ac:dyDescent="0.35">
      <c r="A9693" s="8">
        <v>43054</v>
      </c>
      <c r="B9693" s="5">
        <v>1.73</v>
      </c>
      <c r="C9693" s="7">
        <v>1663.16</v>
      </c>
      <c r="D9693" s="7">
        <v>958.54</v>
      </c>
      <c r="E9693" s="7">
        <v>531.29</v>
      </c>
      <c r="F9693" s="7">
        <v>0</v>
      </c>
      <c r="G9693" s="7">
        <v>173.33</v>
      </c>
      <c r="H9693" s="7">
        <v>173.33</v>
      </c>
      <c r="I9693" s="7">
        <v>0</v>
      </c>
      <c r="J9693">
        <v>0</v>
      </c>
      <c r="K9693" t="s">
        <v>61</v>
      </c>
      <c r="L9693">
        <v>2017</v>
      </c>
      <c r="M9693">
        <v>15</v>
      </c>
    </row>
    <row r="9694" spans="1:13" x14ac:dyDescent="0.35">
      <c r="A9694" s="8">
        <v>43047</v>
      </c>
      <c r="B9694" s="5">
        <v>1.72</v>
      </c>
      <c r="C9694" s="7">
        <v>1629.69</v>
      </c>
      <c r="D9694" s="7">
        <v>981.27</v>
      </c>
      <c r="E9694" s="7">
        <v>485.09</v>
      </c>
      <c r="F9694" s="7">
        <v>0</v>
      </c>
      <c r="G9694" s="7">
        <v>163.33000000000001</v>
      </c>
      <c r="H9694" s="7">
        <v>163.33000000000001</v>
      </c>
      <c r="I9694" s="7">
        <v>0</v>
      </c>
      <c r="J9694">
        <v>0</v>
      </c>
      <c r="K9694" t="s">
        <v>61</v>
      </c>
      <c r="L9694">
        <v>2017</v>
      </c>
      <c r="M9694">
        <v>15</v>
      </c>
    </row>
    <row r="9695" spans="1:13" x14ac:dyDescent="0.35">
      <c r="A9695" s="8">
        <v>43040</v>
      </c>
      <c r="B9695" s="5">
        <v>1.68</v>
      </c>
      <c r="C9695" s="7">
        <v>1640.89</v>
      </c>
      <c r="D9695" s="7">
        <v>984.57</v>
      </c>
      <c r="E9695" s="7">
        <v>506.83</v>
      </c>
      <c r="F9695" s="7">
        <v>0</v>
      </c>
      <c r="G9695" s="7">
        <v>149.49</v>
      </c>
      <c r="H9695" s="7">
        <v>103.33</v>
      </c>
      <c r="I9695" s="7">
        <v>46.16</v>
      </c>
      <c r="J9695">
        <v>0</v>
      </c>
      <c r="K9695" t="s">
        <v>61</v>
      </c>
      <c r="L9695">
        <v>2017</v>
      </c>
      <c r="M9695">
        <v>15</v>
      </c>
    </row>
    <row r="9696" spans="1:13" x14ac:dyDescent="0.35">
      <c r="A9696" s="8">
        <v>43033</v>
      </c>
      <c r="B9696" s="5">
        <v>1.65</v>
      </c>
      <c r="C9696" s="7">
        <v>1980.42</v>
      </c>
      <c r="D9696" s="7">
        <v>946.43</v>
      </c>
      <c r="E9696" s="7">
        <v>692.85</v>
      </c>
      <c r="F9696" s="7">
        <v>0</v>
      </c>
      <c r="G9696" s="7">
        <v>341.14</v>
      </c>
      <c r="H9696" s="7">
        <v>193.33</v>
      </c>
      <c r="I9696" s="7">
        <v>147.81</v>
      </c>
      <c r="J9696">
        <v>0</v>
      </c>
      <c r="K9696" t="s">
        <v>61</v>
      </c>
      <c r="L9696">
        <v>2017</v>
      </c>
      <c r="M9696">
        <v>15</v>
      </c>
    </row>
    <row r="9697" spans="1:13" x14ac:dyDescent="0.35">
      <c r="A9697" s="8">
        <v>43026</v>
      </c>
      <c r="B9697" s="5">
        <v>1.69</v>
      </c>
      <c r="C9697" s="7">
        <v>2146</v>
      </c>
      <c r="D9697" s="7">
        <v>1156.71</v>
      </c>
      <c r="E9697" s="7">
        <v>650.48</v>
      </c>
      <c r="F9697" s="7">
        <v>0</v>
      </c>
      <c r="G9697" s="7">
        <v>338.81</v>
      </c>
      <c r="H9697" s="7">
        <v>283.33</v>
      </c>
      <c r="I9697" s="7">
        <v>55.48</v>
      </c>
      <c r="J9697">
        <v>0</v>
      </c>
      <c r="K9697" t="s">
        <v>61</v>
      </c>
      <c r="L9697">
        <v>2017</v>
      </c>
      <c r="M9697">
        <v>15</v>
      </c>
    </row>
    <row r="9698" spans="1:13" x14ac:dyDescent="0.35">
      <c r="A9698" s="8">
        <v>43019</v>
      </c>
      <c r="B9698" s="5">
        <v>1.83</v>
      </c>
      <c r="C9698" s="7">
        <v>1653.86</v>
      </c>
      <c r="D9698" s="7">
        <v>517.94000000000005</v>
      </c>
      <c r="E9698" s="7">
        <v>835.92</v>
      </c>
      <c r="F9698" s="7">
        <v>0</v>
      </c>
      <c r="G9698" s="7">
        <v>300</v>
      </c>
      <c r="H9698" s="7">
        <v>300</v>
      </c>
      <c r="I9698" s="7">
        <v>0</v>
      </c>
      <c r="J9698">
        <v>0</v>
      </c>
      <c r="K9698" t="s">
        <v>61</v>
      </c>
      <c r="L9698">
        <v>2017</v>
      </c>
      <c r="M9698">
        <v>15</v>
      </c>
    </row>
    <row r="9699" spans="1:13" x14ac:dyDescent="0.35">
      <c r="A9699" s="8">
        <v>43012</v>
      </c>
      <c r="B9699" s="5">
        <v>1.77</v>
      </c>
      <c r="C9699" s="7">
        <v>1708.12</v>
      </c>
      <c r="D9699" s="7">
        <v>613.04999999999995</v>
      </c>
      <c r="E9699" s="7">
        <v>695.07</v>
      </c>
      <c r="F9699" s="7">
        <v>0</v>
      </c>
      <c r="G9699" s="7">
        <v>400</v>
      </c>
      <c r="H9699" s="7">
        <v>400</v>
      </c>
      <c r="I9699" s="7">
        <v>0</v>
      </c>
      <c r="J9699">
        <v>0</v>
      </c>
      <c r="K9699" t="s">
        <v>61</v>
      </c>
      <c r="L9699">
        <v>2017</v>
      </c>
      <c r="M9699">
        <v>15</v>
      </c>
    </row>
    <row r="9700" spans="1:13" x14ac:dyDescent="0.35">
      <c r="A9700" s="8">
        <v>43005</v>
      </c>
      <c r="B9700" s="5">
        <v>1.76</v>
      </c>
      <c r="C9700" s="7">
        <v>2137.67</v>
      </c>
      <c r="D9700" s="7">
        <v>849.13</v>
      </c>
      <c r="E9700" s="7">
        <v>835.21</v>
      </c>
      <c r="F9700" s="7">
        <v>0</v>
      </c>
      <c r="G9700" s="7">
        <v>453.33</v>
      </c>
      <c r="H9700" s="7">
        <v>453.33</v>
      </c>
      <c r="I9700" s="7">
        <v>0</v>
      </c>
      <c r="J9700">
        <v>0</v>
      </c>
      <c r="K9700" t="s">
        <v>61</v>
      </c>
      <c r="L9700">
        <v>2017</v>
      </c>
      <c r="M9700">
        <v>15</v>
      </c>
    </row>
    <row r="9701" spans="1:13" x14ac:dyDescent="0.35">
      <c r="A9701" s="8">
        <v>42998</v>
      </c>
      <c r="B9701" s="5">
        <v>1.77</v>
      </c>
      <c r="C9701" s="7">
        <v>1837.03</v>
      </c>
      <c r="D9701" s="7">
        <v>787.73</v>
      </c>
      <c r="E9701" s="7">
        <v>762.63</v>
      </c>
      <c r="F9701" s="7">
        <v>0</v>
      </c>
      <c r="G9701" s="7">
        <v>286.67</v>
      </c>
      <c r="H9701" s="7">
        <v>286.67</v>
      </c>
      <c r="I9701" s="7">
        <v>0</v>
      </c>
      <c r="J9701">
        <v>0</v>
      </c>
      <c r="K9701" t="s">
        <v>61</v>
      </c>
      <c r="L9701">
        <v>2017</v>
      </c>
      <c r="M9701">
        <v>15</v>
      </c>
    </row>
    <row r="9702" spans="1:13" x14ac:dyDescent="0.35">
      <c r="A9702" s="8">
        <v>42991</v>
      </c>
      <c r="B9702" s="5">
        <v>1.76</v>
      </c>
      <c r="C9702" s="7">
        <v>1932.15</v>
      </c>
      <c r="D9702" s="7">
        <v>906.33</v>
      </c>
      <c r="E9702" s="7">
        <v>762.49</v>
      </c>
      <c r="F9702" s="7">
        <v>0</v>
      </c>
      <c r="G9702" s="7">
        <v>263.33</v>
      </c>
      <c r="H9702" s="7">
        <v>263.33</v>
      </c>
      <c r="I9702" s="7">
        <v>0</v>
      </c>
      <c r="J9702">
        <v>0</v>
      </c>
      <c r="K9702" t="s">
        <v>61</v>
      </c>
      <c r="L9702">
        <v>2017</v>
      </c>
      <c r="M9702">
        <v>15</v>
      </c>
    </row>
    <row r="9703" spans="1:13" x14ac:dyDescent="0.35">
      <c r="A9703" s="8">
        <v>42984</v>
      </c>
      <c r="B9703" s="5">
        <v>1.76</v>
      </c>
      <c r="C9703" s="7">
        <v>2320.11</v>
      </c>
      <c r="D9703" s="7">
        <v>1050.73</v>
      </c>
      <c r="E9703" s="7">
        <v>866.05</v>
      </c>
      <c r="F9703" s="7">
        <v>0</v>
      </c>
      <c r="G9703" s="7">
        <v>403.33</v>
      </c>
      <c r="H9703" s="7">
        <v>403.33</v>
      </c>
      <c r="I9703" s="7">
        <v>0</v>
      </c>
      <c r="J9703">
        <v>0</v>
      </c>
      <c r="K9703" t="s">
        <v>61</v>
      </c>
      <c r="L9703">
        <v>2017</v>
      </c>
      <c r="M9703">
        <v>15</v>
      </c>
    </row>
    <row r="9704" spans="1:13" x14ac:dyDescent="0.35">
      <c r="A9704" s="8">
        <v>42977</v>
      </c>
      <c r="B9704" s="5">
        <v>1.76</v>
      </c>
      <c r="C9704" s="7">
        <v>2584.14</v>
      </c>
      <c r="D9704" s="7">
        <v>1246.6300000000001</v>
      </c>
      <c r="E9704" s="7">
        <v>1015.26</v>
      </c>
      <c r="F9704" s="7">
        <v>0</v>
      </c>
      <c r="G9704" s="7">
        <v>322.25</v>
      </c>
      <c r="H9704" s="7">
        <v>306.67</v>
      </c>
      <c r="I9704" s="7">
        <v>15.58</v>
      </c>
      <c r="J9704">
        <v>0</v>
      </c>
      <c r="K9704" t="s">
        <v>61</v>
      </c>
      <c r="L9704">
        <v>2017</v>
      </c>
      <c r="M9704">
        <v>15</v>
      </c>
    </row>
    <row r="9705" spans="1:13" x14ac:dyDescent="0.35">
      <c r="A9705" s="8">
        <v>42970</v>
      </c>
      <c r="B9705" s="5">
        <v>1.56</v>
      </c>
      <c r="C9705" s="7">
        <v>4417.82</v>
      </c>
      <c r="D9705" s="7">
        <v>2674.37</v>
      </c>
      <c r="E9705" s="7">
        <v>1500.12</v>
      </c>
      <c r="F9705" s="7">
        <v>0</v>
      </c>
      <c r="G9705" s="7">
        <v>243.33</v>
      </c>
      <c r="H9705" s="7">
        <v>243.33</v>
      </c>
      <c r="I9705" s="7">
        <v>0</v>
      </c>
      <c r="J9705">
        <v>0</v>
      </c>
      <c r="K9705" t="s">
        <v>61</v>
      </c>
      <c r="L9705">
        <v>2017</v>
      </c>
      <c r="M9705">
        <v>15</v>
      </c>
    </row>
    <row r="9706" spans="1:13" x14ac:dyDescent="0.35">
      <c r="A9706" s="8">
        <v>42963</v>
      </c>
      <c r="B9706" s="5">
        <v>1.72</v>
      </c>
      <c r="C9706" s="7">
        <v>2787.28</v>
      </c>
      <c r="D9706" s="7">
        <v>1152.32</v>
      </c>
      <c r="E9706" s="7">
        <v>1438.29</v>
      </c>
      <c r="F9706" s="7">
        <v>0</v>
      </c>
      <c r="G9706" s="7">
        <v>196.67</v>
      </c>
      <c r="H9706" s="7">
        <v>196.67</v>
      </c>
      <c r="I9706" s="7">
        <v>0</v>
      </c>
      <c r="J9706">
        <v>0</v>
      </c>
      <c r="K9706" t="s">
        <v>61</v>
      </c>
      <c r="L9706">
        <v>2017</v>
      </c>
      <c r="M9706">
        <v>15</v>
      </c>
    </row>
    <row r="9707" spans="1:13" x14ac:dyDescent="0.35">
      <c r="A9707" s="8">
        <v>42956</v>
      </c>
      <c r="B9707" s="5">
        <v>1.85</v>
      </c>
      <c r="C9707" s="7">
        <v>2882.04</v>
      </c>
      <c r="D9707" s="7">
        <v>1224.6400000000001</v>
      </c>
      <c r="E9707" s="7">
        <v>1107.4000000000001</v>
      </c>
      <c r="F9707" s="7">
        <v>0</v>
      </c>
      <c r="G9707" s="7">
        <v>550</v>
      </c>
      <c r="H9707" s="7">
        <v>550</v>
      </c>
      <c r="I9707" s="7">
        <v>0</v>
      </c>
      <c r="J9707">
        <v>0</v>
      </c>
      <c r="K9707" t="s">
        <v>61</v>
      </c>
      <c r="L9707">
        <v>2017</v>
      </c>
      <c r="M9707">
        <v>15</v>
      </c>
    </row>
    <row r="9708" spans="1:13" x14ac:dyDescent="0.35">
      <c r="A9708" s="8">
        <v>42949</v>
      </c>
      <c r="B9708" s="5">
        <v>1.71</v>
      </c>
      <c r="C9708" s="7">
        <v>2807.04</v>
      </c>
      <c r="D9708" s="7">
        <v>14.18</v>
      </c>
      <c r="E9708" s="7">
        <v>2366.56</v>
      </c>
      <c r="F9708" s="7">
        <v>0</v>
      </c>
      <c r="G9708" s="7">
        <v>426.3</v>
      </c>
      <c r="H9708" s="7">
        <v>420</v>
      </c>
      <c r="I9708" s="7">
        <v>6.3</v>
      </c>
      <c r="J9708">
        <v>0</v>
      </c>
      <c r="K9708" t="s">
        <v>61</v>
      </c>
      <c r="L9708">
        <v>2017</v>
      </c>
      <c r="M9708">
        <v>15</v>
      </c>
    </row>
    <row r="9709" spans="1:13" x14ac:dyDescent="0.35">
      <c r="A9709" s="8">
        <v>42942</v>
      </c>
      <c r="B9709" s="5">
        <v>1.95</v>
      </c>
      <c r="C9709" s="7">
        <v>1070.5999999999999</v>
      </c>
      <c r="D9709" s="7">
        <v>9.9600000000000009</v>
      </c>
      <c r="E9709" s="7">
        <v>793.97</v>
      </c>
      <c r="F9709" s="7">
        <v>0</v>
      </c>
      <c r="G9709" s="7">
        <v>266.67</v>
      </c>
      <c r="H9709" s="7">
        <v>266.67</v>
      </c>
      <c r="I9709" s="7">
        <v>0</v>
      </c>
      <c r="J9709">
        <v>0</v>
      </c>
      <c r="K9709" t="s">
        <v>61</v>
      </c>
      <c r="L9709">
        <v>2017</v>
      </c>
      <c r="M9709">
        <v>15</v>
      </c>
    </row>
    <row r="9710" spans="1:13" x14ac:dyDescent="0.35">
      <c r="A9710" s="8">
        <v>42935</v>
      </c>
      <c r="B9710" s="5">
        <v>2</v>
      </c>
      <c r="C9710" s="7">
        <v>1028.6300000000001</v>
      </c>
      <c r="D9710" s="7">
        <v>7.14</v>
      </c>
      <c r="E9710" s="7">
        <v>885.31</v>
      </c>
      <c r="F9710" s="7">
        <v>0</v>
      </c>
      <c r="G9710" s="7">
        <v>136.18</v>
      </c>
      <c r="H9710" s="7">
        <v>126.66</v>
      </c>
      <c r="I9710" s="7">
        <v>9.52</v>
      </c>
      <c r="J9710">
        <v>0</v>
      </c>
      <c r="K9710" t="s">
        <v>61</v>
      </c>
      <c r="L9710">
        <v>2017</v>
      </c>
      <c r="M9710">
        <v>15</v>
      </c>
    </row>
    <row r="9711" spans="1:13" x14ac:dyDescent="0.35">
      <c r="A9711" s="8">
        <v>42928</v>
      </c>
      <c r="B9711" s="5">
        <v>1.95</v>
      </c>
      <c r="C9711" s="7">
        <v>1328.38</v>
      </c>
      <c r="D9711" s="7">
        <v>5.73</v>
      </c>
      <c r="E9711" s="7">
        <v>999.76</v>
      </c>
      <c r="F9711" s="7">
        <v>0</v>
      </c>
      <c r="G9711" s="7">
        <v>322.89</v>
      </c>
      <c r="H9711" s="7">
        <v>313.33999999999997</v>
      </c>
      <c r="I9711" s="7">
        <v>9.5500000000000007</v>
      </c>
      <c r="J9711">
        <v>0</v>
      </c>
      <c r="K9711" t="s">
        <v>61</v>
      </c>
      <c r="L9711">
        <v>2017</v>
      </c>
      <c r="M9711">
        <v>15</v>
      </c>
    </row>
    <row r="9712" spans="1:13" x14ac:dyDescent="0.35">
      <c r="A9712" s="8">
        <v>42921</v>
      </c>
      <c r="B9712" s="5">
        <v>1.93</v>
      </c>
      <c r="C9712" s="7">
        <v>1296.6500000000001</v>
      </c>
      <c r="D9712" s="7">
        <v>7.18</v>
      </c>
      <c r="E9712" s="7">
        <v>923.24</v>
      </c>
      <c r="F9712" s="7">
        <v>0</v>
      </c>
      <c r="G9712" s="7">
        <v>366.23</v>
      </c>
      <c r="H9712" s="7">
        <v>356.66</v>
      </c>
      <c r="I9712" s="7">
        <v>9.57</v>
      </c>
      <c r="J9712">
        <v>0</v>
      </c>
      <c r="K9712" t="s">
        <v>61</v>
      </c>
      <c r="L9712">
        <v>2017</v>
      </c>
      <c r="M9712">
        <v>15</v>
      </c>
    </row>
    <row r="9713" spans="1:13" x14ac:dyDescent="0.35">
      <c r="A9713" s="8">
        <v>42914</v>
      </c>
      <c r="B9713" s="5">
        <v>2.02</v>
      </c>
      <c r="C9713" s="7">
        <v>1206.53</v>
      </c>
      <c r="D9713" s="7">
        <v>63.3</v>
      </c>
      <c r="E9713" s="7">
        <v>873.23</v>
      </c>
      <c r="F9713" s="7">
        <v>0</v>
      </c>
      <c r="G9713" s="7">
        <v>270</v>
      </c>
      <c r="H9713" s="7">
        <v>270</v>
      </c>
      <c r="I9713" s="7">
        <v>0</v>
      </c>
      <c r="J9713">
        <v>0</v>
      </c>
      <c r="K9713" t="s">
        <v>61</v>
      </c>
      <c r="L9713">
        <v>2017</v>
      </c>
      <c r="M9713">
        <v>15</v>
      </c>
    </row>
    <row r="9714" spans="1:13" x14ac:dyDescent="0.35">
      <c r="A9714" s="8">
        <v>42907</v>
      </c>
      <c r="B9714" s="5">
        <v>2.0299999999999998</v>
      </c>
      <c r="C9714" s="7">
        <v>1235.29</v>
      </c>
      <c r="D9714" s="7">
        <v>47.51</v>
      </c>
      <c r="E9714" s="7">
        <v>954.58</v>
      </c>
      <c r="F9714" s="7">
        <v>0</v>
      </c>
      <c r="G9714" s="7">
        <v>233.2</v>
      </c>
      <c r="H9714" s="7">
        <v>230</v>
      </c>
      <c r="I9714" s="7">
        <v>3.2</v>
      </c>
      <c r="J9714">
        <v>0</v>
      </c>
      <c r="K9714" t="s">
        <v>61</v>
      </c>
      <c r="L9714">
        <v>2017</v>
      </c>
      <c r="M9714">
        <v>15</v>
      </c>
    </row>
    <row r="9715" spans="1:13" x14ac:dyDescent="0.35">
      <c r="A9715" s="8">
        <v>42900</v>
      </c>
      <c r="B9715" s="5">
        <v>1.89</v>
      </c>
      <c r="C9715" s="7">
        <v>1571.89</v>
      </c>
      <c r="D9715" s="7">
        <v>7.2</v>
      </c>
      <c r="E9715" s="7">
        <v>1128.02</v>
      </c>
      <c r="F9715" s="7">
        <v>0</v>
      </c>
      <c r="G9715" s="7">
        <v>436.67</v>
      </c>
      <c r="H9715" s="7">
        <v>436.67</v>
      </c>
      <c r="I9715" s="7">
        <v>0</v>
      </c>
      <c r="J9715">
        <v>0</v>
      </c>
      <c r="K9715" t="s">
        <v>61</v>
      </c>
      <c r="L9715">
        <v>2017</v>
      </c>
      <c r="M9715">
        <v>15</v>
      </c>
    </row>
    <row r="9716" spans="1:13" x14ac:dyDescent="0.35">
      <c r="A9716" s="8">
        <v>42893</v>
      </c>
      <c r="B9716" s="5">
        <v>1.79</v>
      </c>
      <c r="C9716" s="7">
        <v>1083.03</v>
      </c>
      <c r="D9716" s="7">
        <v>37.44</v>
      </c>
      <c r="E9716" s="7">
        <v>518.39</v>
      </c>
      <c r="F9716" s="7">
        <v>0</v>
      </c>
      <c r="G9716" s="7">
        <v>527.20000000000005</v>
      </c>
      <c r="H9716" s="7">
        <v>460</v>
      </c>
      <c r="I9716" s="7">
        <v>67.2</v>
      </c>
      <c r="J9716">
        <v>0</v>
      </c>
      <c r="K9716" t="s">
        <v>61</v>
      </c>
      <c r="L9716">
        <v>2017</v>
      </c>
      <c r="M9716">
        <v>15</v>
      </c>
    </row>
    <row r="9717" spans="1:13" x14ac:dyDescent="0.35">
      <c r="A9717" s="8">
        <v>42886</v>
      </c>
      <c r="B9717" s="5">
        <v>1.94</v>
      </c>
      <c r="C9717" s="7">
        <v>1082.52</v>
      </c>
      <c r="D9717" s="7">
        <v>22.99</v>
      </c>
      <c r="E9717" s="7">
        <v>722.86</v>
      </c>
      <c r="F9717" s="7">
        <v>0</v>
      </c>
      <c r="G9717" s="7">
        <v>336.67</v>
      </c>
      <c r="H9717" s="7">
        <v>336.67</v>
      </c>
      <c r="I9717" s="7">
        <v>0</v>
      </c>
      <c r="J9717">
        <v>0</v>
      </c>
      <c r="K9717" t="s">
        <v>61</v>
      </c>
      <c r="L9717">
        <v>2017</v>
      </c>
      <c r="M9717">
        <v>15</v>
      </c>
    </row>
    <row r="9718" spans="1:13" x14ac:dyDescent="0.35">
      <c r="A9718" s="8">
        <v>42879</v>
      </c>
      <c r="B9718" s="5">
        <v>1.92</v>
      </c>
      <c r="C9718" s="7">
        <v>1417.63</v>
      </c>
      <c r="D9718" s="7">
        <v>10.029999999999999</v>
      </c>
      <c r="E9718" s="7">
        <v>983.02</v>
      </c>
      <c r="F9718" s="7">
        <v>0</v>
      </c>
      <c r="G9718" s="7">
        <v>424.58</v>
      </c>
      <c r="H9718" s="7">
        <v>418.21</v>
      </c>
      <c r="I9718" s="7">
        <v>6.37</v>
      </c>
      <c r="J9718">
        <v>0</v>
      </c>
      <c r="K9718" t="s">
        <v>61</v>
      </c>
      <c r="L9718">
        <v>2017</v>
      </c>
      <c r="M9718">
        <v>15</v>
      </c>
    </row>
    <row r="9719" spans="1:13" x14ac:dyDescent="0.35">
      <c r="A9719" s="8">
        <v>42872</v>
      </c>
      <c r="B9719" s="5">
        <v>1.94</v>
      </c>
      <c r="C9719" s="7">
        <v>1338.84</v>
      </c>
      <c r="D9719" s="7">
        <v>0</v>
      </c>
      <c r="E9719" s="7">
        <v>969.48</v>
      </c>
      <c r="F9719" s="7">
        <v>0</v>
      </c>
      <c r="G9719" s="7">
        <v>369.36</v>
      </c>
      <c r="H9719" s="7">
        <v>356.67</v>
      </c>
      <c r="I9719" s="7">
        <v>12.69</v>
      </c>
      <c r="J9719">
        <v>0</v>
      </c>
      <c r="K9719" t="s">
        <v>61</v>
      </c>
      <c r="L9719">
        <v>2017</v>
      </c>
      <c r="M9719">
        <v>15</v>
      </c>
    </row>
    <row r="9720" spans="1:13" x14ac:dyDescent="0.35">
      <c r="A9720" s="8">
        <v>42865</v>
      </c>
      <c r="B9720" s="5">
        <v>1.28</v>
      </c>
      <c r="C9720" s="7">
        <v>4550.92</v>
      </c>
      <c r="D9720" s="7">
        <v>36.97</v>
      </c>
      <c r="E9720" s="7">
        <v>1045.22</v>
      </c>
      <c r="F9720" s="7">
        <v>0</v>
      </c>
      <c r="G9720" s="7">
        <v>3468.73</v>
      </c>
      <c r="H9720" s="7">
        <v>346.49</v>
      </c>
      <c r="I9720" s="7">
        <v>3122.24</v>
      </c>
      <c r="J9720">
        <v>0</v>
      </c>
      <c r="K9720" t="s">
        <v>61</v>
      </c>
      <c r="L9720">
        <v>2017</v>
      </c>
      <c r="M9720">
        <v>15</v>
      </c>
    </row>
    <row r="9721" spans="1:13" x14ac:dyDescent="0.35">
      <c r="A9721" s="8">
        <v>42858</v>
      </c>
      <c r="B9721" s="5">
        <v>1.69</v>
      </c>
      <c r="C9721" s="7">
        <v>1377.24</v>
      </c>
      <c r="D9721" s="7">
        <v>7.07</v>
      </c>
      <c r="E9721" s="7">
        <v>1053.5</v>
      </c>
      <c r="F9721" s="7">
        <v>0</v>
      </c>
      <c r="G9721" s="7">
        <v>316.67</v>
      </c>
      <c r="H9721" s="7">
        <v>316.67</v>
      </c>
      <c r="I9721" s="7">
        <v>0</v>
      </c>
      <c r="J9721">
        <v>0</v>
      </c>
      <c r="K9721" t="s">
        <v>61</v>
      </c>
      <c r="L9721">
        <v>2017</v>
      </c>
      <c r="M9721">
        <v>15</v>
      </c>
    </row>
    <row r="9722" spans="1:13" x14ac:dyDescent="0.35">
      <c r="A9722" s="8">
        <v>42851</v>
      </c>
      <c r="B9722" s="5">
        <v>1.88</v>
      </c>
      <c r="C9722" s="7">
        <v>1369.82</v>
      </c>
      <c r="D9722" s="7">
        <v>2.81</v>
      </c>
      <c r="E9722" s="7">
        <v>1040.3399999999999</v>
      </c>
      <c r="F9722" s="7">
        <v>0</v>
      </c>
      <c r="G9722" s="7">
        <v>326.67</v>
      </c>
      <c r="H9722" s="7">
        <v>326.67</v>
      </c>
      <c r="I9722" s="7">
        <v>0</v>
      </c>
      <c r="J9722">
        <v>0</v>
      </c>
      <c r="K9722" t="s">
        <v>61</v>
      </c>
      <c r="L9722">
        <v>2017</v>
      </c>
      <c r="M9722">
        <v>15</v>
      </c>
    </row>
    <row r="9723" spans="1:13" x14ac:dyDescent="0.35">
      <c r="A9723" s="8">
        <v>42844</v>
      </c>
      <c r="B9723" s="5">
        <v>1.67</v>
      </c>
      <c r="C9723" s="7">
        <v>1377.1</v>
      </c>
      <c r="D9723" s="7">
        <v>0</v>
      </c>
      <c r="E9723" s="7">
        <v>963.77</v>
      </c>
      <c r="F9723" s="7">
        <v>0</v>
      </c>
      <c r="G9723" s="7">
        <v>413.33</v>
      </c>
      <c r="H9723" s="7">
        <v>413.33</v>
      </c>
      <c r="I9723" s="7">
        <v>0</v>
      </c>
      <c r="J9723">
        <v>0</v>
      </c>
      <c r="K9723" t="s">
        <v>61</v>
      </c>
      <c r="L9723">
        <v>2017</v>
      </c>
      <c r="M9723">
        <v>15</v>
      </c>
    </row>
    <row r="9724" spans="1:13" x14ac:dyDescent="0.35">
      <c r="A9724" s="8">
        <v>42837</v>
      </c>
      <c r="B9724" s="5">
        <v>1.95</v>
      </c>
      <c r="C9724" s="7">
        <v>823.5</v>
      </c>
      <c r="D9724" s="7">
        <v>0</v>
      </c>
      <c r="E9724" s="7">
        <v>606.83000000000004</v>
      </c>
      <c r="F9724" s="7">
        <v>0</v>
      </c>
      <c r="G9724" s="7">
        <v>216.67</v>
      </c>
      <c r="H9724" s="7">
        <v>216.67</v>
      </c>
      <c r="I9724" s="7">
        <v>0</v>
      </c>
      <c r="J9724">
        <v>0</v>
      </c>
      <c r="K9724" t="s">
        <v>61</v>
      </c>
      <c r="L9724">
        <v>2017</v>
      </c>
      <c r="M9724">
        <v>15</v>
      </c>
    </row>
    <row r="9725" spans="1:13" x14ac:dyDescent="0.35">
      <c r="A9725" s="8">
        <v>42830</v>
      </c>
      <c r="B9725" s="5">
        <v>1.92</v>
      </c>
      <c r="C9725" s="7">
        <v>934.95</v>
      </c>
      <c r="D9725" s="7">
        <v>11.05</v>
      </c>
      <c r="E9725" s="7">
        <v>617.23</v>
      </c>
      <c r="F9725" s="7">
        <v>0</v>
      </c>
      <c r="G9725" s="7">
        <v>306.67</v>
      </c>
      <c r="H9725" s="7">
        <v>306.67</v>
      </c>
      <c r="I9725" s="7">
        <v>0</v>
      </c>
      <c r="J9725">
        <v>0</v>
      </c>
      <c r="K9725" t="s">
        <v>61</v>
      </c>
      <c r="L9725">
        <v>2017</v>
      </c>
      <c r="M9725">
        <v>15</v>
      </c>
    </row>
    <row r="9726" spans="1:13" x14ac:dyDescent="0.35">
      <c r="A9726" s="8">
        <v>42823</v>
      </c>
      <c r="B9726" s="5">
        <v>1.96</v>
      </c>
      <c r="C9726" s="7">
        <v>1005.21</v>
      </c>
      <c r="D9726" s="7">
        <v>46.7</v>
      </c>
      <c r="E9726" s="7">
        <v>631.84</v>
      </c>
      <c r="F9726" s="7">
        <v>0</v>
      </c>
      <c r="G9726" s="7">
        <v>326.67</v>
      </c>
      <c r="H9726" s="7">
        <v>326.67</v>
      </c>
      <c r="I9726" s="7">
        <v>0</v>
      </c>
      <c r="J9726">
        <v>0</v>
      </c>
      <c r="K9726" t="s">
        <v>61</v>
      </c>
      <c r="L9726">
        <v>2017</v>
      </c>
      <c r="M9726">
        <v>15</v>
      </c>
    </row>
    <row r="9727" spans="1:13" x14ac:dyDescent="0.35">
      <c r="A9727" s="8">
        <v>42816</v>
      </c>
      <c r="B9727" s="5">
        <v>2.11</v>
      </c>
      <c r="C9727" s="7">
        <v>683.76</v>
      </c>
      <c r="D9727" s="7">
        <v>20.54</v>
      </c>
      <c r="E9727" s="7">
        <v>659.89</v>
      </c>
      <c r="F9727" s="7">
        <v>0</v>
      </c>
      <c r="G9727" s="7">
        <v>3.33</v>
      </c>
      <c r="H9727" s="7">
        <v>3.33</v>
      </c>
      <c r="I9727" s="7">
        <v>0</v>
      </c>
      <c r="J9727">
        <v>0</v>
      </c>
      <c r="K9727" t="s">
        <v>61</v>
      </c>
      <c r="L9727">
        <v>2017</v>
      </c>
      <c r="M9727">
        <v>15</v>
      </c>
    </row>
    <row r="9728" spans="1:13" x14ac:dyDescent="0.35">
      <c r="A9728" s="8">
        <v>42809</v>
      </c>
      <c r="B9728" s="5">
        <v>1.96</v>
      </c>
      <c r="C9728" s="7">
        <v>1329.82</v>
      </c>
      <c r="D9728" s="7">
        <v>94.18</v>
      </c>
      <c r="E9728" s="7">
        <v>813.47</v>
      </c>
      <c r="F9728" s="7">
        <v>0</v>
      </c>
      <c r="G9728" s="7">
        <v>422.17</v>
      </c>
      <c r="H9728" s="7">
        <v>385.77</v>
      </c>
      <c r="I9728" s="7">
        <v>36.4</v>
      </c>
      <c r="J9728">
        <v>0</v>
      </c>
      <c r="K9728" t="s">
        <v>61</v>
      </c>
      <c r="L9728">
        <v>2017</v>
      </c>
      <c r="M9728">
        <v>15</v>
      </c>
    </row>
    <row r="9729" spans="1:13" x14ac:dyDescent="0.35">
      <c r="A9729" s="8">
        <v>42802</v>
      </c>
      <c r="B9729" s="5">
        <v>1.87</v>
      </c>
      <c r="C9729" s="7">
        <v>1175.95</v>
      </c>
      <c r="D9729" s="7">
        <v>69.48</v>
      </c>
      <c r="E9729" s="7">
        <v>493.14</v>
      </c>
      <c r="F9729" s="7">
        <v>0</v>
      </c>
      <c r="G9729" s="7">
        <v>613.33000000000004</v>
      </c>
      <c r="H9729" s="7">
        <v>613.33000000000004</v>
      </c>
      <c r="I9729" s="7">
        <v>0</v>
      </c>
      <c r="J9729">
        <v>0</v>
      </c>
      <c r="K9729" t="s">
        <v>61</v>
      </c>
      <c r="L9729">
        <v>2017</v>
      </c>
      <c r="M9729">
        <v>15</v>
      </c>
    </row>
    <row r="9730" spans="1:13" x14ac:dyDescent="0.35">
      <c r="A9730" s="8">
        <v>42795</v>
      </c>
      <c r="B9730" s="5">
        <v>1.93</v>
      </c>
      <c r="C9730" s="7">
        <v>849.44</v>
      </c>
      <c r="D9730" s="7">
        <v>32.69</v>
      </c>
      <c r="E9730" s="7">
        <v>506.75</v>
      </c>
      <c r="F9730" s="7">
        <v>0</v>
      </c>
      <c r="G9730" s="7">
        <v>310</v>
      </c>
      <c r="H9730" s="7">
        <v>310</v>
      </c>
      <c r="I9730" s="7">
        <v>0</v>
      </c>
      <c r="J9730">
        <v>0</v>
      </c>
      <c r="K9730" t="s">
        <v>61</v>
      </c>
      <c r="L9730">
        <v>2017</v>
      </c>
      <c r="M9730">
        <v>15</v>
      </c>
    </row>
    <row r="9731" spans="1:13" x14ac:dyDescent="0.35">
      <c r="A9731" s="8">
        <v>42788</v>
      </c>
      <c r="B9731" s="5">
        <v>1.98</v>
      </c>
      <c r="C9731" s="7">
        <v>950.14</v>
      </c>
      <c r="D9731" s="7">
        <v>46.37</v>
      </c>
      <c r="E9731" s="7">
        <v>643.77</v>
      </c>
      <c r="F9731" s="7">
        <v>0</v>
      </c>
      <c r="G9731" s="7">
        <v>260</v>
      </c>
      <c r="H9731" s="7">
        <v>260</v>
      </c>
      <c r="I9731" s="7">
        <v>0</v>
      </c>
      <c r="J9731">
        <v>0</v>
      </c>
      <c r="K9731" t="s">
        <v>61</v>
      </c>
      <c r="L9731">
        <v>2017</v>
      </c>
      <c r="M9731">
        <v>15</v>
      </c>
    </row>
    <row r="9732" spans="1:13" x14ac:dyDescent="0.35">
      <c r="A9732" s="8">
        <v>42781</v>
      </c>
      <c r="B9732" s="5">
        <v>1.97</v>
      </c>
      <c r="C9732" s="7">
        <v>787.72</v>
      </c>
      <c r="D9732" s="7">
        <v>17.75</v>
      </c>
      <c r="E9732" s="7">
        <v>566.64</v>
      </c>
      <c r="F9732" s="7">
        <v>0</v>
      </c>
      <c r="G9732" s="7">
        <v>203.33</v>
      </c>
      <c r="H9732" s="7">
        <v>203.33</v>
      </c>
      <c r="I9732" s="7">
        <v>0</v>
      </c>
      <c r="J9732">
        <v>0</v>
      </c>
      <c r="K9732" t="s">
        <v>61</v>
      </c>
      <c r="L9732">
        <v>2017</v>
      </c>
      <c r="M9732">
        <v>15</v>
      </c>
    </row>
    <row r="9733" spans="1:13" x14ac:dyDescent="0.35">
      <c r="A9733" s="8">
        <v>42774</v>
      </c>
      <c r="B9733" s="5">
        <v>1.88</v>
      </c>
      <c r="C9733" s="7">
        <v>1083.77</v>
      </c>
      <c r="D9733" s="7">
        <v>84.83</v>
      </c>
      <c r="E9733" s="7">
        <v>402.27</v>
      </c>
      <c r="F9733" s="7">
        <v>0</v>
      </c>
      <c r="G9733" s="7">
        <v>596.66999999999996</v>
      </c>
      <c r="H9733" s="7">
        <v>596.66999999999996</v>
      </c>
      <c r="I9733" s="7">
        <v>0</v>
      </c>
      <c r="J9733">
        <v>0</v>
      </c>
      <c r="K9733" t="s">
        <v>61</v>
      </c>
      <c r="L9733">
        <v>2017</v>
      </c>
      <c r="M9733">
        <v>15</v>
      </c>
    </row>
    <row r="9734" spans="1:13" x14ac:dyDescent="0.35">
      <c r="A9734" s="8">
        <v>42767</v>
      </c>
      <c r="B9734" s="5">
        <v>2.08</v>
      </c>
      <c r="C9734" s="7">
        <v>769.05</v>
      </c>
      <c r="D9734" s="7">
        <v>52.14</v>
      </c>
      <c r="E9734" s="7">
        <v>620.24</v>
      </c>
      <c r="F9734" s="7">
        <v>0</v>
      </c>
      <c r="G9734" s="7">
        <v>96.67</v>
      </c>
      <c r="H9734" s="7">
        <v>96.67</v>
      </c>
      <c r="I9734" s="7">
        <v>0</v>
      </c>
      <c r="J9734">
        <v>0</v>
      </c>
      <c r="K9734" t="s">
        <v>61</v>
      </c>
      <c r="L9734">
        <v>2017</v>
      </c>
      <c r="M9734">
        <v>15</v>
      </c>
    </row>
    <row r="9735" spans="1:13" x14ac:dyDescent="0.35">
      <c r="A9735" s="8">
        <v>42760</v>
      </c>
      <c r="B9735" s="5">
        <v>2.11</v>
      </c>
      <c r="C9735" s="7">
        <v>711.52</v>
      </c>
      <c r="D9735" s="7">
        <v>59.16</v>
      </c>
      <c r="E9735" s="7">
        <v>572.36</v>
      </c>
      <c r="F9735" s="7">
        <v>0</v>
      </c>
      <c r="G9735" s="7">
        <v>80</v>
      </c>
      <c r="H9735" s="7">
        <v>80</v>
      </c>
      <c r="I9735" s="7">
        <v>0</v>
      </c>
      <c r="J9735">
        <v>0</v>
      </c>
      <c r="K9735" t="s">
        <v>61</v>
      </c>
      <c r="L9735">
        <v>2017</v>
      </c>
      <c r="M9735">
        <v>15</v>
      </c>
    </row>
    <row r="9736" spans="1:13" x14ac:dyDescent="0.35">
      <c r="A9736" s="8">
        <v>42753</v>
      </c>
      <c r="B9736" s="5">
        <v>1.97</v>
      </c>
      <c r="C9736" s="7">
        <v>706.15</v>
      </c>
      <c r="D9736" s="7">
        <v>20.71</v>
      </c>
      <c r="E9736" s="7">
        <v>488.77</v>
      </c>
      <c r="F9736" s="7">
        <v>0</v>
      </c>
      <c r="G9736" s="7">
        <v>196.67</v>
      </c>
      <c r="H9736" s="7">
        <v>196.67</v>
      </c>
      <c r="I9736" s="7">
        <v>0</v>
      </c>
      <c r="J9736">
        <v>0</v>
      </c>
      <c r="K9736" t="s">
        <v>61</v>
      </c>
      <c r="L9736">
        <v>2017</v>
      </c>
      <c r="M9736">
        <v>15</v>
      </c>
    </row>
    <row r="9737" spans="1:13" x14ac:dyDescent="0.35">
      <c r="A9737" s="8">
        <v>42746</v>
      </c>
      <c r="B9737" s="5">
        <v>1.96</v>
      </c>
      <c r="C9737" s="7">
        <v>761.86</v>
      </c>
      <c r="D9737" s="7">
        <v>29.06</v>
      </c>
      <c r="E9737" s="7">
        <v>539.72</v>
      </c>
      <c r="F9737" s="7">
        <v>0</v>
      </c>
      <c r="G9737" s="7">
        <v>193.08</v>
      </c>
      <c r="H9737" s="7">
        <v>190</v>
      </c>
      <c r="I9737" s="7">
        <v>3.08</v>
      </c>
      <c r="J9737">
        <v>0</v>
      </c>
      <c r="K9737" t="s">
        <v>61</v>
      </c>
      <c r="L9737">
        <v>2017</v>
      </c>
      <c r="M9737">
        <v>15</v>
      </c>
    </row>
    <row r="9738" spans="1:13" x14ac:dyDescent="0.35">
      <c r="A9738" s="8">
        <v>42739</v>
      </c>
      <c r="B9738" s="5">
        <v>1.68</v>
      </c>
      <c r="C9738" s="7">
        <v>1012.61</v>
      </c>
      <c r="D9738" s="7">
        <v>23.59</v>
      </c>
      <c r="E9738" s="7">
        <v>772.85</v>
      </c>
      <c r="F9738" s="7">
        <v>0</v>
      </c>
      <c r="G9738" s="7">
        <v>216.17</v>
      </c>
      <c r="H9738" s="7">
        <v>210</v>
      </c>
      <c r="I9738" s="7">
        <v>6.17</v>
      </c>
      <c r="J9738">
        <v>0</v>
      </c>
      <c r="K9738" t="s">
        <v>61</v>
      </c>
      <c r="L9738">
        <v>2017</v>
      </c>
      <c r="M9738">
        <v>15</v>
      </c>
    </row>
    <row r="9739" spans="1:13" x14ac:dyDescent="0.35">
      <c r="A9739" s="8">
        <v>43096</v>
      </c>
      <c r="B9739" s="5">
        <v>1.56</v>
      </c>
      <c r="C9739" s="7">
        <v>66775.850000000006</v>
      </c>
      <c r="D9739" s="7">
        <v>6557.08</v>
      </c>
      <c r="E9739" s="7">
        <v>43451.67</v>
      </c>
      <c r="F9739" s="7">
        <v>4.66</v>
      </c>
      <c r="G9739" s="7">
        <v>16762.439999999999</v>
      </c>
      <c r="H9739" s="7">
        <v>6579.3</v>
      </c>
      <c r="I9739" s="7">
        <v>10183.14</v>
      </c>
      <c r="J9739">
        <v>0</v>
      </c>
      <c r="K9739" t="s">
        <v>61</v>
      </c>
      <c r="L9739">
        <v>2017</v>
      </c>
      <c r="M9739">
        <v>16</v>
      </c>
    </row>
    <row r="9740" spans="1:13" x14ac:dyDescent="0.35">
      <c r="A9740" s="8">
        <v>43089</v>
      </c>
      <c r="B9740" s="5">
        <v>1.63</v>
      </c>
      <c r="C9740" s="7">
        <v>62669.16</v>
      </c>
      <c r="D9740" s="7">
        <v>7341.18</v>
      </c>
      <c r="E9740" s="7">
        <v>45409.35</v>
      </c>
      <c r="F9740" s="7">
        <v>6.23</v>
      </c>
      <c r="G9740" s="7">
        <v>9912.4</v>
      </c>
      <c r="H9740" s="7">
        <v>4761.67</v>
      </c>
      <c r="I9740" s="7">
        <v>5150.7299999999996</v>
      </c>
      <c r="J9740">
        <v>0</v>
      </c>
      <c r="K9740" t="s">
        <v>61</v>
      </c>
      <c r="L9740">
        <v>2017</v>
      </c>
      <c r="M9740">
        <v>16</v>
      </c>
    </row>
    <row r="9741" spans="1:13" x14ac:dyDescent="0.35">
      <c r="A9741" s="8">
        <v>43082</v>
      </c>
      <c r="B9741" s="5">
        <v>1.61</v>
      </c>
      <c r="C9741" s="7">
        <v>65341.66</v>
      </c>
      <c r="D9741" s="7">
        <v>7762.24</v>
      </c>
      <c r="E9741" s="7">
        <v>46066.59</v>
      </c>
      <c r="F9741" s="7">
        <v>0</v>
      </c>
      <c r="G9741" s="7">
        <v>11512.83</v>
      </c>
      <c r="H9741" s="7">
        <v>4150.6400000000003</v>
      </c>
      <c r="I9741" s="7">
        <v>7362.19</v>
      </c>
      <c r="J9741">
        <v>0</v>
      </c>
      <c r="K9741" t="s">
        <v>61</v>
      </c>
      <c r="L9741">
        <v>2017</v>
      </c>
      <c r="M9741">
        <v>16</v>
      </c>
    </row>
    <row r="9742" spans="1:13" x14ac:dyDescent="0.35">
      <c r="A9742" s="8">
        <v>43075</v>
      </c>
      <c r="B9742" s="5">
        <v>1.68</v>
      </c>
      <c r="C9742" s="7">
        <v>71502.740000000005</v>
      </c>
      <c r="D9742" s="7">
        <v>7269.3</v>
      </c>
      <c r="E9742" s="7">
        <v>53935.3</v>
      </c>
      <c r="F9742" s="7">
        <v>3.12</v>
      </c>
      <c r="G9742" s="7">
        <v>10295.02</v>
      </c>
      <c r="H9742" s="7">
        <v>5915.04</v>
      </c>
      <c r="I9742" s="7">
        <v>4379.9799999999996</v>
      </c>
      <c r="J9742">
        <v>0</v>
      </c>
      <c r="K9742" t="s">
        <v>61</v>
      </c>
      <c r="L9742">
        <v>2017</v>
      </c>
      <c r="M9742">
        <v>16</v>
      </c>
    </row>
    <row r="9743" spans="1:13" x14ac:dyDescent="0.35">
      <c r="A9743" s="8">
        <v>43068</v>
      </c>
      <c r="B9743" s="5">
        <v>1.69</v>
      </c>
      <c r="C9743" s="7">
        <v>59169.17</v>
      </c>
      <c r="D9743" s="7">
        <v>6464.54</v>
      </c>
      <c r="E9743" s="7">
        <v>46706.82</v>
      </c>
      <c r="F9743" s="7">
        <v>0</v>
      </c>
      <c r="G9743" s="7">
        <v>5997.81</v>
      </c>
      <c r="H9743" s="7">
        <v>3485.76</v>
      </c>
      <c r="I9743" s="7">
        <v>2512.0500000000002</v>
      </c>
      <c r="J9743">
        <v>0</v>
      </c>
      <c r="K9743" t="s">
        <v>61</v>
      </c>
      <c r="L9743">
        <v>2017</v>
      </c>
      <c r="M9743">
        <v>16</v>
      </c>
    </row>
    <row r="9744" spans="1:13" x14ac:dyDescent="0.35">
      <c r="A9744" s="8">
        <v>43061</v>
      </c>
      <c r="B9744" s="5">
        <v>1.65</v>
      </c>
      <c r="C9744" s="7">
        <v>67773.070000000007</v>
      </c>
      <c r="D9744" s="7">
        <v>8031.45</v>
      </c>
      <c r="E9744" s="7">
        <v>52934.16</v>
      </c>
      <c r="F9744" s="7">
        <v>0</v>
      </c>
      <c r="G9744" s="7">
        <v>6807.46</v>
      </c>
      <c r="H9744" s="7">
        <v>3107.27</v>
      </c>
      <c r="I9744" s="7">
        <v>3700.19</v>
      </c>
      <c r="J9744">
        <v>0</v>
      </c>
      <c r="K9744" t="s">
        <v>61</v>
      </c>
      <c r="L9744">
        <v>2017</v>
      </c>
      <c r="M9744">
        <v>16</v>
      </c>
    </row>
    <row r="9745" spans="1:13" x14ac:dyDescent="0.35">
      <c r="A9745" s="8">
        <v>43054</v>
      </c>
      <c r="B9745" s="5">
        <v>1.62</v>
      </c>
      <c r="C9745" s="7">
        <v>72434.149999999994</v>
      </c>
      <c r="D9745" s="7">
        <v>7998.72</v>
      </c>
      <c r="E9745" s="7">
        <v>54649.47</v>
      </c>
      <c r="F9745" s="7">
        <v>12.57</v>
      </c>
      <c r="G9745" s="7">
        <v>9773.39</v>
      </c>
      <c r="H9745" s="7">
        <v>4987.47</v>
      </c>
      <c r="I9745" s="7">
        <v>4785.92</v>
      </c>
      <c r="J9745">
        <v>0</v>
      </c>
      <c r="K9745" t="s">
        <v>61</v>
      </c>
      <c r="L9745">
        <v>2017</v>
      </c>
      <c r="M9745">
        <v>16</v>
      </c>
    </row>
    <row r="9746" spans="1:13" x14ac:dyDescent="0.35">
      <c r="A9746" s="8">
        <v>43047</v>
      </c>
      <c r="B9746" s="5">
        <v>1.62</v>
      </c>
      <c r="C9746" s="7">
        <v>77222.36</v>
      </c>
      <c r="D9746" s="7">
        <v>7904.17</v>
      </c>
      <c r="E9746" s="7">
        <v>54952.160000000003</v>
      </c>
      <c r="F9746" s="7">
        <v>127.35</v>
      </c>
      <c r="G9746" s="7">
        <v>14238.68</v>
      </c>
      <c r="H9746" s="7">
        <v>7297.5</v>
      </c>
      <c r="I9746" s="7">
        <v>6941.18</v>
      </c>
      <c r="J9746">
        <v>0</v>
      </c>
      <c r="K9746" t="s">
        <v>61</v>
      </c>
      <c r="L9746">
        <v>2017</v>
      </c>
      <c r="M9746">
        <v>16</v>
      </c>
    </row>
    <row r="9747" spans="1:13" x14ac:dyDescent="0.35">
      <c r="A9747" s="8">
        <v>43040</v>
      </c>
      <c r="B9747" s="5">
        <v>1.67</v>
      </c>
      <c r="C9747" s="7">
        <v>75586.78</v>
      </c>
      <c r="D9747" s="7">
        <v>7785.24</v>
      </c>
      <c r="E9747" s="7">
        <v>54952.19</v>
      </c>
      <c r="F9747" s="7">
        <v>261.3</v>
      </c>
      <c r="G9747" s="7">
        <v>12588.05</v>
      </c>
      <c r="H9747" s="7">
        <v>5592.13</v>
      </c>
      <c r="I9747" s="7">
        <v>6995.92</v>
      </c>
      <c r="J9747">
        <v>0</v>
      </c>
      <c r="K9747" t="s">
        <v>61</v>
      </c>
      <c r="L9747">
        <v>2017</v>
      </c>
      <c r="M9747">
        <v>16</v>
      </c>
    </row>
    <row r="9748" spans="1:13" x14ac:dyDescent="0.35">
      <c r="A9748" s="8">
        <v>43033</v>
      </c>
      <c r="B9748" s="5">
        <v>1.66</v>
      </c>
      <c r="C9748" s="7">
        <v>77066.63</v>
      </c>
      <c r="D9748" s="7">
        <v>9037.35</v>
      </c>
      <c r="E9748" s="7">
        <v>54687.19</v>
      </c>
      <c r="F9748" s="7">
        <v>108.75</v>
      </c>
      <c r="G9748" s="7">
        <v>13233.34</v>
      </c>
      <c r="H9748" s="7">
        <v>7451.64</v>
      </c>
      <c r="I9748" s="7">
        <v>5781.7</v>
      </c>
      <c r="J9748">
        <v>0</v>
      </c>
      <c r="K9748" t="s">
        <v>61</v>
      </c>
      <c r="L9748">
        <v>2017</v>
      </c>
      <c r="M9748">
        <v>16</v>
      </c>
    </row>
    <row r="9749" spans="1:13" x14ac:dyDescent="0.35">
      <c r="A9749" s="8">
        <v>43026</v>
      </c>
      <c r="B9749" s="5">
        <v>1.68</v>
      </c>
      <c r="C9749" s="7">
        <v>75238.38</v>
      </c>
      <c r="D9749" s="7">
        <v>9125.57</v>
      </c>
      <c r="E9749" s="7">
        <v>50799.97</v>
      </c>
      <c r="F9749" s="7">
        <v>0</v>
      </c>
      <c r="G9749" s="7">
        <v>15312.84</v>
      </c>
      <c r="H9749" s="7">
        <v>6138.54</v>
      </c>
      <c r="I9749" s="7">
        <v>9174.2999999999993</v>
      </c>
      <c r="J9749">
        <v>0</v>
      </c>
      <c r="K9749" t="s">
        <v>61</v>
      </c>
      <c r="L9749">
        <v>2017</v>
      </c>
      <c r="M9749">
        <v>16</v>
      </c>
    </row>
    <row r="9750" spans="1:13" x14ac:dyDescent="0.35">
      <c r="A9750" s="8">
        <v>43019</v>
      </c>
      <c r="B9750" s="5">
        <v>1.68</v>
      </c>
      <c r="C9750" s="7">
        <v>69918.929999999993</v>
      </c>
      <c r="D9750" s="7">
        <v>6468.53</v>
      </c>
      <c r="E9750" s="7">
        <v>50913.46</v>
      </c>
      <c r="F9750" s="7">
        <v>0</v>
      </c>
      <c r="G9750" s="7">
        <v>12536.94</v>
      </c>
      <c r="H9750" s="7">
        <v>5310.04</v>
      </c>
      <c r="I9750" s="7">
        <v>7226.9</v>
      </c>
      <c r="J9750">
        <v>0</v>
      </c>
      <c r="K9750" t="s">
        <v>61</v>
      </c>
      <c r="L9750">
        <v>2017</v>
      </c>
      <c r="M9750">
        <v>16</v>
      </c>
    </row>
    <row r="9751" spans="1:13" x14ac:dyDescent="0.35">
      <c r="A9751" s="8">
        <v>43012</v>
      </c>
      <c r="B9751" s="5">
        <v>1.75</v>
      </c>
      <c r="C9751" s="7">
        <v>70410.490000000005</v>
      </c>
      <c r="D9751" s="7">
        <v>6795.29</v>
      </c>
      <c r="E9751" s="7">
        <v>53256.82</v>
      </c>
      <c r="F9751" s="7">
        <v>0</v>
      </c>
      <c r="G9751" s="7">
        <v>10358.379999999999</v>
      </c>
      <c r="H9751" s="7">
        <v>5494.36</v>
      </c>
      <c r="I9751" s="7">
        <v>4864.0200000000004</v>
      </c>
      <c r="J9751">
        <v>0</v>
      </c>
      <c r="K9751" t="s">
        <v>61</v>
      </c>
      <c r="L9751">
        <v>2017</v>
      </c>
      <c r="M9751">
        <v>16</v>
      </c>
    </row>
    <row r="9752" spans="1:13" x14ac:dyDescent="0.35">
      <c r="A9752" s="8">
        <v>43005</v>
      </c>
      <c r="B9752" s="5">
        <v>1.74</v>
      </c>
      <c r="C9752" s="7">
        <v>70809.98</v>
      </c>
      <c r="D9752" s="7">
        <v>7925.81</v>
      </c>
      <c r="E9752" s="7">
        <v>55025.02</v>
      </c>
      <c r="F9752" s="7">
        <v>0</v>
      </c>
      <c r="G9752" s="7">
        <v>7859.15</v>
      </c>
      <c r="H9752" s="7">
        <v>4464.32</v>
      </c>
      <c r="I9752" s="7">
        <v>3394.83</v>
      </c>
      <c r="J9752">
        <v>0</v>
      </c>
      <c r="K9752" t="s">
        <v>61</v>
      </c>
      <c r="L9752">
        <v>2017</v>
      </c>
      <c r="M9752">
        <v>16</v>
      </c>
    </row>
    <row r="9753" spans="1:13" x14ac:dyDescent="0.35">
      <c r="A9753" s="8">
        <v>42998</v>
      </c>
      <c r="B9753" s="5">
        <v>1.76</v>
      </c>
      <c r="C9753" s="7">
        <v>75306.070000000007</v>
      </c>
      <c r="D9753" s="7">
        <v>8591.69</v>
      </c>
      <c r="E9753" s="7">
        <v>60724.74</v>
      </c>
      <c r="F9753" s="7">
        <v>0</v>
      </c>
      <c r="G9753" s="7">
        <v>5989.64</v>
      </c>
      <c r="H9753" s="7">
        <v>4811.55</v>
      </c>
      <c r="I9753" s="7">
        <v>1178.0899999999999</v>
      </c>
      <c r="J9753">
        <v>0</v>
      </c>
      <c r="K9753" t="s">
        <v>61</v>
      </c>
      <c r="L9753">
        <v>2017</v>
      </c>
      <c r="M9753">
        <v>16</v>
      </c>
    </row>
    <row r="9754" spans="1:13" x14ac:dyDescent="0.35">
      <c r="A9754" s="8">
        <v>42991</v>
      </c>
      <c r="B9754" s="5">
        <v>1.75</v>
      </c>
      <c r="C9754" s="7">
        <v>83530.33</v>
      </c>
      <c r="D9754" s="7">
        <v>9336.4599999999991</v>
      </c>
      <c r="E9754" s="7">
        <v>64212.51</v>
      </c>
      <c r="F9754" s="7">
        <v>0</v>
      </c>
      <c r="G9754" s="7">
        <v>9981.36</v>
      </c>
      <c r="H9754" s="7">
        <v>5498.57</v>
      </c>
      <c r="I9754" s="7">
        <v>4482.79</v>
      </c>
      <c r="J9754">
        <v>0</v>
      </c>
      <c r="K9754" t="s">
        <v>61</v>
      </c>
      <c r="L9754">
        <v>2017</v>
      </c>
      <c r="M9754">
        <v>16</v>
      </c>
    </row>
    <row r="9755" spans="1:13" x14ac:dyDescent="0.35">
      <c r="A9755" s="8">
        <v>42984</v>
      </c>
      <c r="B9755" s="5">
        <v>1.69</v>
      </c>
      <c r="C9755" s="7">
        <v>95931.87</v>
      </c>
      <c r="D9755" s="7">
        <v>10710.92</v>
      </c>
      <c r="E9755" s="7">
        <v>70456.63</v>
      </c>
      <c r="F9755" s="7">
        <v>0</v>
      </c>
      <c r="G9755" s="7">
        <v>14764.32</v>
      </c>
      <c r="H9755" s="7">
        <v>8139.62</v>
      </c>
      <c r="I9755" s="7">
        <v>6624.7</v>
      </c>
      <c r="J9755">
        <v>0</v>
      </c>
      <c r="K9755" t="s">
        <v>61</v>
      </c>
      <c r="L9755">
        <v>2017</v>
      </c>
      <c r="M9755">
        <v>16</v>
      </c>
    </row>
    <row r="9756" spans="1:13" x14ac:dyDescent="0.35">
      <c r="A9756" s="8">
        <v>42977</v>
      </c>
      <c r="B9756" s="5">
        <v>1.64</v>
      </c>
      <c r="C9756" s="7">
        <v>96236.54</v>
      </c>
      <c r="D9756" s="7">
        <v>12072.61</v>
      </c>
      <c r="E9756" s="7">
        <v>68165.17</v>
      </c>
      <c r="F9756" s="7">
        <v>0</v>
      </c>
      <c r="G9756" s="7">
        <v>15998.76</v>
      </c>
      <c r="H9756" s="7">
        <v>5736.66</v>
      </c>
      <c r="I9756" s="7">
        <v>10262.1</v>
      </c>
      <c r="J9756">
        <v>0</v>
      </c>
      <c r="K9756" t="s">
        <v>61</v>
      </c>
      <c r="L9756">
        <v>2017</v>
      </c>
      <c r="M9756">
        <v>16</v>
      </c>
    </row>
    <row r="9757" spans="1:13" x14ac:dyDescent="0.35">
      <c r="A9757" s="8">
        <v>42970</v>
      </c>
      <c r="B9757" s="5">
        <v>1.67</v>
      </c>
      <c r="C9757" s="7">
        <v>107306.08</v>
      </c>
      <c r="D9757" s="7">
        <v>16868.78</v>
      </c>
      <c r="E9757" s="7">
        <v>74972.259999999995</v>
      </c>
      <c r="F9757" s="7">
        <v>4.72</v>
      </c>
      <c r="G9757" s="7">
        <v>15460.32</v>
      </c>
      <c r="H9757" s="7">
        <v>6945.82</v>
      </c>
      <c r="I9757" s="7">
        <v>8514.5</v>
      </c>
      <c r="J9757">
        <v>0</v>
      </c>
      <c r="K9757" t="s">
        <v>61</v>
      </c>
      <c r="L9757">
        <v>2017</v>
      </c>
      <c r="M9757">
        <v>16</v>
      </c>
    </row>
    <row r="9758" spans="1:13" x14ac:dyDescent="0.35">
      <c r="A9758" s="8">
        <v>42963</v>
      </c>
      <c r="B9758" s="5">
        <v>1.81</v>
      </c>
      <c r="C9758" s="7">
        <v>92086</v>
      </c>
      <c r="D9758" s="7">
        <v>7870.21</v>
      </c>
      <c r="E9758" s="7">
        <v>75764.759999999995</v>
      </c>
      <c r="F9758" s="7">
        <v>0</v>
      </c>
      <c r="G9758" s="7">
        <v>8451.0300000000007</v>
      </c>
      <c r="H9758" s="7">
        <v>4920.3900000000003</v>
      </c>
      <c r="I9758" s="7">
        <v>3530.64</v>
      </c>
      <c r="J9758">
        <v>0</v>
      </c>
      <c r="K9758" t="s">
        <v>61</v>
      </c>
      <c r="L9758">
        <v>2017</v>
      </c>
      <c r="M9758">
        <v>16</v>
      </c>
    </row>
    <row r="9759" spans="1:13" x14ac:dyDescent="0.35">
      <c r="A9759" s="8">
        <v>42956</v>
      </c>
      <c r="B9759" s="5">
        <v>1.79</v>
      </c>
      <c r="C9759" s="7">
        <v>84089.07</v>
      </c>
      <c r="D9759" s="7">
        <v>6759.99</v>
      </c>
      <c r="E9759" s="7">
        <v>64669.41</v>
      </c>
      <c r="F9759" s="7">
        <v>7.88</v>
      </c>
      <c r="G9759" s="7">
        <v>12651.79</v>
      </c>
      <c r="H9759" s="7">
        <v>9238.64</v>
      </c>
      <c r="I9759" s="7">
        <v>3413.15</v>
      </c>
      <c r="J9759">
        <v>0</v>
      </c>
      <c r="K9759" t="s">
        <v>61</v>
      </c>
      <c r="L9759">
        <v>2017</v>
      </c>
      <c r="M9759">
        <v>16</v>
      </c>
    </row>
    <row r="9760" spans="1:13" x14ac:dyDescent="0.35">
      <c r="A9760" s="8">
        <v>42949</v>
      </c>
      <c r="B9760" s="5">
        <v>1.72</v>
      </c>
      <c r="C9760" s="7">
        <v>82380.97</v>
      </c>
      <c r="D9760" s="7">
        <v>4097.55</v>
      </c>
      <c r="E9760" s="7">
        <v>68639.13</v>
      </c>
      <c r="F9760" s="7">
        <v>4.7300000000000004</v>
      </c>
      <c r="G9760" s="7">
        <v>9639.56</v>
      </c>
      <c r="H9760" s="7">
        <v>5115.58</v>
      </c>
      <c r="I9760" s="7">
        <v>4523.9799999999996</v>
      </c>
      <c r="J9760">
        <v>0</v>
      </c>
      <c r="K9760" t="s">
        <v>61</v>
      </c>
      <c r="L9760">
        <v>2017</v>
      </c>
      <c r="M9760">
        <v>16</v>
      </c>
    </row>
    <row r="9761" spans="1:13" x14ac:dyDescent="0.35">
      <c r="A9761" s="8">
        <v>42942</v>
      </c>
      <c r="B9761" s="5">
        <v>1.58</v>
      </c>
      <c r="C9761" s="7">
        <v>87348.95</v>
      </c>
      <c r="D9761" s="7">
        <v>3971.27</v>
      </c>
      <c r="E9761" s="7">
        <v>63468.5</v>
      </c>
      <c r="F9761" s="7">
        <v>0</v>
      </c>
      <c r="G9761" s="7">
        <v>19909.18</v>
      </c>
      <c r="H9761" s="7">
        <v>4387.7299999999996</v>
      </c>
      <c r="I9761" s="7">
        <v>15521.45</v>
      </c>
      <c r="J9761">
        <v>0</v>
      </c>
      <c r="K9761" t="s">
        <v>61</v>
      </c>
      <c r="L9761">
        <v>2017</v>
      </c>
      <c r="M9761">
        <v>16</v>
      </c>
    </row>
    <row r="9762" spans="1:13" x14ac:dyDescent="0.35">
      <c r="A9762" s="8">
        <v>42935</v>
      </c>
      <c r="B9762" s="5">
        <v>1.55</v>
      </c>
      <c r="C9762" s="7">
        <v>81489.759999999995</v>
      </c>
      <c r="D9762" s="7">
        <v>3513.22</v>
      </c>
      <c r="E9762" s="7">
        <v>55925.95</v>
      </c>
      <c r="F9762" s="7">
        <v>0</v>
      </c>
      <c r="G9762" s="7">
        <v>22050.59</v>
      </c>
      <c r="H9762" s="7">
        <v>2919.87</v>
      </c>
      <c r="I9762" s="7">
        <v>19130.72</v>
      </c>
      <c r="J9762">
        <v>0</v>
      </c>
      <c r="K9762" t="s">
        <v>61</v>
      </c>
      <c r="L9762">
        <v>2017</v>
      </c>
      <c r="M9762">
        <v>16</v>
      </c>
    </row>
    <row r="9763" spans="1:13" x14ac:dyDescent="0.35">
      <c r="A9763" s="8">
        <v>42928</v>
      </c>
      <c r="B9763" s="5">
        <v>1.47</v>
      </c>
      <c r="C9763" s="7">
        <v>88179.72</v>
      </c>
      <c r="D9763" s="7">
        <v>2857.11</v>
      </c>
      <c r="E9763" s="7">
        <v>56288.88</v>
      </c>
      <c r="F9763" s="7">
        <v>0</v>
      </c>
      <c r="G9763" s="7">
        <v>29033.73</v>
      </c>
      <c r="H9763" s="7">
        <v>5550.17</v>
      </c>
      <c r="I9763" s="7">
        <v>23483.56</v>
      </c>
      <c r="J9763">
        <v>0</v>
      </c>
      <c r="K9763" t="s">
        <v>61</v>
      </c>
      <c r="L9763">
        <v>2017</v>
      </c>
      <c r="M9763">
        <v>16</v>
      </c>
    </row>
    <row r="9764" spans="1:13" x14ac:dyDescent="0.35">
      <c r="A9764" s="8">
        <v>42921</v>
      </c>
      <c r="B9764" s="5">
        <v>1.62</v>
      </c>
      <c r="C9764" s="7">
        <v>86288.07</v>
      </c>
      <c r="D9764" s="7">
        <v>3459.78</v>
      </c>
      <c r="E9764" s="7">
        <v>64726.47</v>
      </c>
      <c r="F9764" s="7">
        <v>0</v>
      </c>
      <c r="G9764" s="7">
        <v>18101.82</v>
      </c>
      <c r="H9764" s="7">
        <v>6963.33</v>
      </c>
      <c r="I9764" s="7">
        <v>11138.49</v>
      </c>
      <c r="J9764">
        <v>0</v>
      </c>
      <c r="K9764" t="s">
        <v>61</v>
      </c>
      <c r="L9764">
        <v>2017</v>
      </c>
      <c r="M9764">
        <v>16</v>
      </c>
    </row>
    <row r="9765" spans="1:13" x14ac:dyDescent="0.35">
      <c r="A9765" s="8">
        <v>42914</v>
      </c>
      <c r="B9765" s="5">
        <v>1.67</v>
      </c>
      <c r="C9765" s="7">
        <v>71801.27</v>
      </c>
      <c r="D9765" s="7">
        <v>3449.4</v>
      </c>
      <c r="E9765" s="7">
        <v>58422.400000000001</v>
      </c>
      <c r="F9765" s="7">
        <v>3.16</v>
      </c>
      <c r="G9765" s="7">
        <v>9926.31</v>
      </c>
      <c r="H9765" s="7">
        <v>4277.8999999999996</v>
      </c>
      <c r="I9765" s="7">
        <v>5648.41</v>
      </c>
      <c r="J9765">
        <v>0</v>
      </c>
      <c r="K9765" t="s">
        <v>61</v>
      </c>
      <c r="L9765">
        <v>2017</v>
      </c>
      <c r="M9765">
        <v>16</v>
      </c>
    </row>
    <row r="9766" spans="1:13" x14ac:dyDescent="0.35">
      <c r="A9766" s="8">
        <v>42907</v>
      </c>
      <c r="B9766" s="5">
        <v>1.7</v>
      </c>
      <c r="C9766" s="7">
        <v>72563.98</v>
      </c>
      <c r="D9766" s="7">
        <v>4039.33</v>
      </c>
      <c r="E9766" s="7">
        <v>57352.160000000003</v>
      </c>
      <c r="F9766" s="7">
        <v>1.58</v>
      </c>
      <c r="G9766" s="7">
        <v>11170.91</v>
      </c>
      <c r="H9766" s="7">
        <v>5417.71</v>
      </c>
      <c r="I9766" s="7">
        <v>5753.2</v>
      </c>
      <c r="J9766">
        <v>0</v>
      </c>
      <c r="K9766" t="s">
        <v>61</v>
      </c>
      <c r="L9766">
        <v>2017</v>
      </c>
      <c r="M9766">
        <v>16</v>
      </c>
    </row>
    <row r="9767" spans="1:13" x14ac:dyDescent="0.35">
      <c r="A9767" s="8">
        <v>42900</v>
      </c>
      <c r="B9767" s="5">
        <v>1.66</v>
      </c>
      <c r="C9767" s="7">
        <v>80790.460000000006</v>
      </c>
      <c r="D9767" s="7">
        <v>3599.24</v>
      </c>
      <c r="E9767" s="7">
        <v>60044.76</v>
      </c>
      <c r="F9767" s="7">
        <v>0</v>
      </c>
      <c r="G9767" s="7">
        <v>17146.46</v>
      </c>
      <c r="H9767" s="7">
        <v>11975.99</v>
      </c>
      <c r="I9767" s="7">
        <v>5170.47</v>
      </c>
      <c r="J9767">
        <v>0</v>
      </c>
      <c r="K9767" t="s">
        <v>61</v>
      </c>
      <c r="L9767">
        <v>2017</v>
      </c>
      <c r="M9767">
        <v>16</v>
      </c>
    </row>
    <row r="9768" spans="1:13" x14ac:dyDescent="0.35">
      <c r="A9768" s="8">
        <v>42893</v>
      </c>
      <c r="B9768" s="5">
        <v>1.63</v>
      </c>
      <c r="C9768" s="7">
        <v>81945.350000000006</v>
      </c>
      <c r="D9768" s="7">
        <v>4002.95</v>
      </c>
      <c r="E9768" s="7">
        <v>58492.04</v>
      </c>
      <c r="F9768" s="7">
        <v>3.15</v>
      </c>
      <c r="G9768" s="7">
        <v>19447.21</v>
      </c>
      <c r="H9768" s="7">
        <v>10793.27</v>
      </c>
      <c r="I9768" s="7">
        <v>8653.94</v>
      </c>
      <c r="J9768">
        <v>0</v>
      </c>
      <c r="K9768" t="s">
        <v>61</v>
      </c>
      <c r="L9768">
        <v>2017</v>
      </c>
      <c r="M9768">
        <v>16</v>
      </c>
    </row>
    <row r="9769" spans="1:13" x14ac:dyDescent="0.35">
      <c r="A9769" s="8">
        <v>42886</v>
      </c>
      <c r="B9769" s="5">
        <v>1.73</v>
      </c>
      <c r="C9769" s="7">
        <v>79819.77</v>
      </c>
      <c r="D9769" s="7">
        <v>3599.67</v>
      </c>
      <c r="E9769" s="7">
        <v>58929.65</v>
      </c>
      <c r="F9769" s="7">
        <v>0</v>
      </c>
      <c r="G9769" s="7">
        <v>17290.45</v>
      </c>
      <c r="H9769" s="7">
        <v>12356.85</v>
      </c>
      <c r="I9769" s="7">
        <v>4933.6000000000004</v>
      </c>
      <c r="J9769">
        <v>0</v>
      </c>
      <c r="K9769" t="s">
        <v>61</v>
      </c>
      <c r="L9769">
        <v>2017</v>
      </c>
      <c r="M9769">
        <v>16</v>
      </c>
    </row>
    <row r="9770" spans="1:13" x14ac:dyDescent="0.35">
      <c r="A9770" s="8">
        <v>42879</v>
      </c>
      <c r="B9770" s="5">
        <v>1.74</v>
      </c>
      <c r="C9770" s="7">
        <v>79844.570000000007</v>
      </c>
      <c r="D9770" s="7">
        <v>4379.87</v>
      </c>
      <c r="E9770" s="7">
        <v>61338.68</v>
      </c>
      <c r="F9770" s="7">
        <v>0</v>
      </c>
      <c r="G9770" s="7">
        <v>14126.02</v>
      </c>
      <c r="H9770" s="7">
        <v>9484.68</v>
      </c>
      <c r="I9770" s="7">
        <v>4641.34</v>
      </c>
      <c r="J9770">
        <v>0</v>
      </c>
      <c r="K9770" t="s">
        <v>61</v>
      </c>
      <c r="L9770">
        <v>2017</v>
      </c>
      <c r="M9770">
        <v>16</v>
      </c>
    </row>
    <row r="9771" spans="1:13" x14ac:dyDescent="0.35">
      <c r="A9771" s="8">
        <v>42872</v>
      </c>
      <c r="B9771" s="5">
        <v>1.51</v>
      </c>
      <c r="C9771" s="7">
        <v>82513.95</v>
      </c>
      <c r="D9771" s="7">
        <v>3514.15</v>
      </c>
      <c r="E9771" s="7">
        <v>57296.83</v>
      </c>
      <c r="F9771" s="7">
        <v>0</v>
      </c>
      <c r="G9771" s="7">
        <v>21702.97</v>
      </c>
      <c r="H9771" s="7">
        <v>8158.29</v>
      </c>
      <c r="I9771" s="7">
        <v>13544.68</v>
      </c>
      <c r="J9771">
        <v>0</v>
      </c>
      <c r="K9771" t="s">
        <v>61</v>
      </c>
      <c r="L9771">
        <v>2017</v>
      </c>
      <c r="M9771">
        <v>16</v>
      </c>
    </row>
    <row r="9772" spans="1:13" x14ac:dyDescent="0.35">
      <c r="A9772" s="8">
        <v>42865</v>
      </c>
      <c r="B9772" s="5">
        <v>1.19</v>
      </c>
      <c r="C9772" s="7">
        <v>171746.76</v>
      </c>
      <c r="D9772" s="7">
        <v>4838.87</v>
      </c>
      <c r="E9772" s="7">
        <v>99557.66</v>
      </c>
      <c r="F9772" s="7">
        <v>1.56</v>
      </c>
      <c r="G9772" s="7">
        <v>67348.67</v>
      </c>
      <c r="H9772" s="7">
        <v>10756.98</v>
      </c>
      <c r="I9772" s="7">
        <v>56591.69</v>
      </c>
      <c r="J9772">
        <v>0</v>
      </c>
      <c r="K9772" t="s">
        <v>61</v>
      </c>
      <c r="L9772">
        <v>2017</v>
      </c>
      <c r="M9772">
        <v>16</v>
      </c>
    </row>
    <row r="9773" spans="1:13" x14ac:dyDescent="0.35">
      <c r="A9773" s="8">
        <v>42858</v>
      </c>
      <c r="B9773" s="5">
        <v>1.28</v>
      </c>
      <c r="C9773" s="7">
        <v>143144.15</v>
      </c>
      <c r="D9773" s="7">
        <v>4609.7</v>
      </c>
      <c r="E9773" s="7">
        <v>106059.64</v>
      </c>
      <c r="F9773" s="7">
        <v>9.31</v>
      </c>
      <c r="G9773" s="7">
        <v>32465.5</v>
      </c>
      <c r="H9773" s="7">
        <v>8315.2999999999993</v>
      </c>
      <c r="I9773" s="7">
        <v>24150.2</v>
      </c>
      <c r="J9773">
        <v>0</v>
      </c>
      <c r="K9773" t="s">
        <v>61</v>
      </c>
      <c r="L9773">
        <v>2017</v>
      </c>
      <c r="M9773">
        <v>16</v>
      </c>
    </row>
    <row r="9774" spans="1:13" x14ac:dyDescent="0.35">
      <c r="A9774" s="8">
        <v>42851</v>
      </c>
      <c r="B9774" s="5">
        <v>1.63</v>
      </c>
      <c r="C9774" s="7">
        <v>92616.45</v>
      </c>
      <c r="D9774" s="7">
        <v>3518.79</v>
      </c>
      <c r="E9774" s="7">
        <v>73735</v>
      </c>
      <c r="F9774" s="7">
        <v>0</v>
      </c>
      <c r="G9774" s="7">
        <v>15362.66</v>
      </c>
      <c r="H9774" s="7">
        <v>9119.01</v>
      </c>
      <c r="I9774" s="7">
        <v>6243.65</v>
      </c>
      <c r="J9774">
        <v>0</v>
      </c>
      <c r="K9774" t="s">
        <v>61</v>
      </c>
      <c r="L9774">
        <v>2017</v>
      </c>
      <c r="M9774">
        <v>16</v>
      </c>
    </row>
    <row r="9775" spans="1:13" x14ac:dyDescent="0.35">
      <c r="A9775" s="8">
        <v>42844</v>
      </c>
      <c r="B9775" s="5">
        <v>1.65</v>
      </c>
      <c r="C9775" s="7">
        <v>85825.52</v>
      </c>
      <c r="D9775" s="7">
        <v>3155.93</v>
      </c>
      <c r="E9775" s="7">
        <v>68315.02</v>
      </c>
      <c r="F9775" s="7">
        <v>1.54</v>
      </c>
      <c r="G9775" s="7">
        <v>14353.03</v>
      </c>
      <c r="H9775" s="7">
        <v>10861.1</v>
      </c>
      <c r="I9775" s="7">
        <v>3491.93</v>
      </c>
      <c r="J9775">
        <v>0</v>
      </c>
      <c r="K9775" t="s">
        <v>61</v>
      </c>
      <c r="L9775">
        <v>2017</v>
      </c>
      <c r="M9775">
        <v>16</v>
      </c>
    </row>
    <row r="9776" spans="1:13" x14ac:dyDescent="0.35">
      <c r="A9776" s="8">
        <v>42837</v>
      </c>
      <c r="B9776" s="5">
        <v>1.49</v>
      </c>
      <c r="C9776" s="7">
        <v>149583.28</v>
      </c>
      <c r="D9776" s="7">
        <v>3254.92</v>
      </c>
      <c r="E9776" s="7">
        <v>135705.26999999999</v>
      </c>
      <c r="F9776" s="7">
        <v>0</v>
      </c>
      <c r="G9776" s="7">
        <v>10623.09</v>
      </c>
      <c r="H9776" s="7">
        <v>8421.24</v>
      </c>
      <c r="I9776" s="7">
        <v>2201.85</v>
      </c>
      <c r="J9776">
        <v>0</v>
      </c>
      <c r="K9776" t="s">
        <v>61</v>
      </c>
      <c r="L9776">
        <v>2017</v>
      </c>
      <c r="M9776">
        <v>16</v>
      </c>
    </row>
    <row r="9777" spans="1:13" x14ac:dyDescent="0.35">
      <c r="A9777" s="8">
        <v>42830</v>
      </c>
      <c r="B9777" s="5">
        <v>1.59</v>
      </c>
      <c r="C9777" s="7">
        <v>81495.39</v>
      </c>
      <c r="D9777" s="7">
        <v>2559.69</v>
      </c>
      <c r="E9777" s="7">
        <v>60473.81</v>
      </c>
      <c r="F9777" s="7">
        <v>0</v>
      </c>
      <c r="G9777" s="7">
        <v>18461.89</v>
      </c>
      <c r="H9777" s="7">
        <v>9256.24</v>
      </c>
      <c r="I9777" s="7">
        <v>9205.65</v>
      </c>
      <c r="J9777">
        <v>0</v>
      </c>
      <c r="K9777" t="s">
        <v>61</v>
      </c>
      <c r="L9777">
        <v>2017</v>
      </c>
      <c r="M9777">
        <v>16</v>
      </c>
    </row>
    <row r="9778" spans="1:13" x14ac:dyDescent="0.35">
      <c r="A9778" s="8">
        <v>42823</v>
      </c>
      <c r="B9778" s="5">
        <v>1.7</v>
      </c>
      <c r="C9778" s="7">
        <v>64282.45</v>
      </c>
      <c r="D9778" s="7">
        <v>2606.14</v>
      </c>
      <c r="E9778" s="7">
        <v>51107.34</v>
      </c>
      <c r="F9778" s="7">
        <v>0</v>
      </c>
      <c r="G9778" s="7">
        <v>10568.97</v>
      </c>
      <c r="H9778" s="7">
        <v>9963.32</v>
      </c>
      <c r="I9778" s="7">
        <v>605.65</v>
      </c>
      <c r="J9778">
        <v>0</v>
      </c>
      <c r="K9778" t="s">
        <v>61</v>
      </c>
      <c r="L9778">
        <v>2017</v>
      </c>
      <c r="M9778">
        <v>16</v>
      </c>
    </row>
    <row r="9779" spans="1:13" x14ac:dyDescent="0.35">
      <c r="A9779" s="8">
        <v>42816</v>
      </c>
      <c r="B9779" s="5">
        <v>1.71</v>
      </c>
      <c r="C9779" s="7">
        <v>56818.47</v>
      </c>
      <c r="D9779" s="7">
        <v>3057.74</v>
      </c>
      <c r="E9779" s="7">
        <v>51274.78</v>
      </c>
      <c r="F9779" s="7">
        <v>0</v>
      </c>
      <c r="G9779" s="7">
        <v>2485.9499999999998</v>
      </c>
      <c r="H9779" s="7">
        <v>1992.35</v>
      </c>
      <c r="I9779" s="7">
        <v>493.6</v>
      </c>
      <c r="J9779">
        <v>0</v>
      </c>
      <c r="K9779" t="s">
        <v>61</v>
      </c>
      <c r="L9779">
        <v>2017</v>
      </c>
      <c r="M9779">
        <v>16</v>
      </c>
    </row>
    <row r="9780" spans="1:13" x14ac:dyDescent="0.35">
      <c r="A9780" s="8">
        <v>42809</v>
      </c>
      <c r="B9780" s="5">
        <v>1.63</v>
      </c>
      <c r="C9780" s="7">
        <v>65534.87</v>
      </c>
      <c r="D9780" s="7">
        <v>3884.91</v>
      </c>
      <c r="E9780" s="7">
        <v>47489.47</v>
      </c>
      <c r="F9780" s="7">
        <v>0</v>
      </c>
      <c r="G9780" s="7">
        <v>14160.49</v>
      </c>
      <c r="H9780" s="7">
        <v>8669.15</v>
      </c>
      <c r="I9780" s="7">
        <v>5491.34</v>
      </c>
      <c r="J9780">
        <v>0</v>
      </c>
      <c r="K9780" t="s">
        <v>61</v>
      </c>
      <c r="L9780">
        <v>2017</v>
      </c>
      <c r="M9780">
        <v>16</v>
      </c>
    </row>
    <row r="9781" spans="1:13" x14ac:dyDescent="0.35">
      <c r="A9781" s="8">
        <v>42802</v>
      </c>
      <c r="B9781" s="5">
        <v>1.68</v>
      </c>
      <c r="C9781" s="7">
        <v>74152.81</v>
      </c>
      <c r="D9781" s="7">
        <v>3590.18</v>
      </c>
      <c r="E9781" s="7">
        <v>46265.47</v>
      </c>
      <c r="F9781" s="7">
        <v>10.54</v>
      </c>
      <c r="G9781" s="7">
        <v>24286.62</v>
      </c>
      <c r="H9781" s="7">
        <v>20700.55</v>
      </c>
      <c r="I9781" s="7">
        <v>3586.07</v>
      </c>
      <c r="J9781">
        <v>0</v>
      </c>
      <c r="K9781" t="s">
        <v>61</v>
      </c>
      <c r="L9781">
        <v>2017</v>
      </c>
      <c r="M9781">
        <v>16</v>
      </c>
    </row>
    <row r="9782" spans="1:13" x14ac:dyDescent="0.35">
      <c r="A9782" s="8">
        <v>42795</v>
      </c>
      <c r="B9782" s="5">
        <v>1.77</v>
      </c>
      <c r="C9782" s="7">
        <v>61260.09</v>
      </c>
      <c r="D9782" s="7">
        <v>3154.34</v>
      </c>
      <c r="E9782" s="7">
        <v>43284.57</v>
      </c>
      <c r="F9782" s="7">
        <v>0</v>
      </c>
      <c r="G9782" s="7">
        <v>14821.18</v>
      </c>
      <c r="H9782" s="7">
        <v>13128.9</v>
      </c>
      <c r="I9782" s="7">
        <v>1692.28</v>
      </c>
      <c r="J9782">
        <v>0</v>
      </c>
      <c r="K9782" t="s">
        <v>61</v>
      </c>
      <c r="L9782">
        <v>2017</v>
      </c>
      <c r="M9782">
        <v>16</v>
      </c>
    </row>
    <row r="9783" spans="1:13" x14ac:dyDescent="0.35">
      <c r="A9783" s="8">
        <v>42788</v>
      </c>
      <c r="B9783" s="5">
        <v>1.76</v>
      </c>
      <c r="C9783" s="7">
        <v>56569.37</v>
      </c>
      <c r="D9783" s="7">
        <v>3756.4</v>
      </c>
      <c r="E9783" s="7">
        <v>41242.410000000003</v>
      </c>
      <c r="F9783" s="7">
        <v>0</v>
      </c>
      <c r="G9783" s="7">
        <v>11570.56</v>
      </c>
      <c r="H9783" s="7">
        <v>8327.94</v>
      </c>
      <c r="I9783" s="7">
        <v>3242.62</v>
      </c>
      <c r="J9783">
        <v>0</v>
      </c>
      <c r="K9783" t="s">
        <v>61</v>
      </c>
      <c r="L9783">
        <v>2017</v>
      </c>
      <c r="M9783">
        <v>16</v>
      </c>
    </row>
    <row r="9784" spans="1:13" x14ac:dyDescent="0.35">
      <c r="A9784" s="8">
        <v>42781</v>
      </c>
      <c r="B9784" s="5">
        <v>1.73</v>
      </c>
      <c r="C9784" s="7">
        <v>58236.29</v>
      </c>
      <c r="D9784" s="7">
        <v>3633.54</v>
      </c>
      <c r="E9784" s="7">
        <v>40867.129999999997</v>
      </c>
      <c r="F9784" s="7">
        <v>0</v>
      </c>
      <c r="G9784" s="7">
        <v>13735.62</v>
      </c>
      <c r="H9784" s="7">
        <v>11050</v>
      </c>
      <c r="I9784" s="7">
        <v>2685.62</v>
      </c>
      <c r="J9784">
        <v>0</v>
      </c>
      <c r="K9784" t="s">
        <v>61</v>
      </c>
      <c r="L9784">
        <v>2017</v>
      </c>
      <c r="M9784">
        <v>16</v>
      </c>
    </row>
    <row r="9785" spans="1:13" x14ac:dyDescent="0.35">
      <c r="A9785" s="8">
        <v>42774</v>
      </c>
      <c r="B9785" s="5">
        <v>1.72</v>
      </c>
      <c r="C9785" s="7">
        <v>58545.599999999999</v>
      </c>
      <c r="D9785" s="7">
        <v>3711.76</v>
      </c>
      <c r="E9785" s="7">
        <v>35512.660000000003</v>
      </c>
      <c r="F9785" s="7">
        <v>0</v>
      </c>
      <c r="G9785" s="7">
        <v>19321.18</v>
      </c>
      <c r="H9785" s="7">
        <v>17758.89</v>
      </c>
      <c r="I9785" s="7">
        <v>1562.29</v>
      </c>
      <c r="J9785">
        <v>0</v>
      </c>
      <c r="K9785" t="s">
        <v>61</v>
      </c>
      <c r="L9785">
        <v>2017</v>
      </c>
      <c r="M9785">
        <v>16</v>
      </c>
    </row>
    <row r="9786" spans="1:13" x14ac:dyDescent="0.35">
      <c r="A9786" s="8">
        <v>42767</v>
      </c>
      <c r="B9786" s="5">
        <v>1.61</v>
      </c>
      <c r="C9786" s="7">
        <v>63248.58</v>
      </c>
      <c r="D9786" s="7">
        <v>4062.76</v>
      </c>
      <c r="E9786" s="7">
        <v>46378.83</v>
      </c>
      <c r="F9786" s="7">
        <v>0</v>
      </c>
      <c r="G9786" s="7">
        <v>12806.99</v>
      </c>
      <c r="H9786" s="7">
        <v>8615.6</v>
      </c>
      <c r="I9786" s="7">
        <v>4191.3900000000003</v>
      </c>
      <c r="J9786">
        <v>0</v>
      </c>
      <c r="K9786" t="s">
        <v>61</v>
      </c>
      <c r="L9786">
        <v>2017</v>
      </c>
      <c r="M9786">
        <v>16</v>
      </c>
    </row>
    <row r="9787" spans="1:13" x14ac:dyDescent="0.35">
      <c r="A9787" s="8">
        <v>42760</v>
      </c>
      <c r="B9787" s="5">
        <v>1.71</v>
      </c>
      <c r="C9787" s="7">
        <v>59906.52</v>
      </c>
      <c r="D9787" s="7">
        <v>3609.5</v>
      </c>
      <c r="E9787" s="7">
        <v>45327.3</v>
      </c>
      <c r="F9787" s="7">
        <v>0</v>
      </c>
      <c r="G9787" s="7">
        <v>10969.72</v>
      </c>
      <c r="H9787" s="7">
        <v>6137.81</v>
      </c>
      <c r="I9787" s="7">
        <v>4831.91</v>
      </c>
      <c r="J9787">
        <v>0</v>
      </c>
      <c r="K9787" t="s">
        <v>61</v>
      </c>
      <c r="L9787">
        <v>2017</v>
      </c>
      <c r="M9787">
        <v>16</v>
      </c>
    </row>
    <row r="9788" spans="1:13" x14ac:dyDescent="0.35">
      <c r="A9788" s="8">
        <v>42753</v>
      </c>
      <c r="B9788" s="5">
        <v>1.82</v>
      </c>
      <c r="C9788" s="7">
        <v>57646.9</v>
      </c>
      <c r="D9788" s="7">
        <v>3941.59</v>
      </c>
      <c r="E9788" s="7">
        <v>43653.15</v>
      </c>
      <c r="F9788" s="7">
        <v>0</v>
      </c>
      <c r="G9788" s="7">
        <v>10052.16</v>
      </c>
      <c r="H9788" s="7">
        <v>6511.7</v>
      </c>
      <c r="I9788" s="7">
        <v>3540.46</v>
      </c>
      <c r="J9788">
        <v>0</v>
      </c>
      <c r="K9788" t="s">
        <v>61</v>
      </c>
      <c r="L9788">
        <v>2017</v>
      </c>
      <c r="M9788">
        <v>16</v>
      </c>
    </row>
    <row r="9789" spans="1:13" x14ac:dyDescent="0.35">
      <c r="A9789" s="8">
        <v>42746</v>
      </c>
      <c r="B9789" s="5">
        <v>1.77</v>
      </c>
      <c r="C9789" s="7">
        <v>58061.65</v>
      </c>
      <c r="D9789" s="7">
        <v>4362.25</v>
      </c>
      <c r="E9789" s="7">
        <v>44552.46</v>
      </c>
      <c r="F9789" s="7">
        <v>0</v>
      </c>
      <c r="G9789" s="7">
        <v>9146.94</v>
      </c>
      <c r="H9789" s="7">
        <v>7266.75</v>
      </c>
      <c r="I9789" s="7">
        <v>1880.19</v>
      </c>
      <c r="J9789">
        <v>0</v>
      </c>
      <c r="K9789" t="s">
        <v>61</v>
      </c>
      <c r="L9789">
        <v>2017</v>
      </c>
      <c r="M9789">
        <v>16</v>
      </c>
    </row>
    <row r="9790" spans="1:13" x14ac:dyDescent="0.35">
      <c r="A9790" s="8">
        <v>42739</v>
      </c>
      <c r="B9790" s="5">
        <v>1.62</v>
      </c>
      <c r="C9790" s="7">
        <v>61615.1</v>
      </c>
      <c r="D9790" s="7">
        <v>3633.93</v>
      </c>
      <c r="E9790" s="7">
        <v>42963.06</v>
      </c>
      <c r="F9790" s="7">
        <v>0</v>
      </c>
      <c r="G9790" s="7">
        <v>15018.11</v>
      </c>
      <c r="H9790" s="7">
        <v>9763.5499999999993</v>
      </c>
      <c r="I9790" s="7">
        <v>5254.56</v>
      </c>
      <c r="J9790">
        <v>0</v>
      </c>
      <c r="K9790" t="s">
        <v>61</v>
      </c>
      <c r="L9790">
        <v>2017</v>
      </c>
      <c r="M9790">
        <v>16</v>
      </c>
    </row>
    <row r="9791" spans="1:13" x14ac:dyDescent="0.35">
      <c r="A9791" s="8">
        <v>43096</v>
      </c>
      <c r="B9791" s="5">
        <v>1.52</v>
      </c>
      <c r="C9791" s="7">
        <v>5828.38</v>
      </c>
      <c r="D9791" s="7">
        <v>79.19</v>
      </c>
      <c r="E9791" s="7">
        <v>186.22</v>
      </c>
      <c r="F9791" s="7">
        <v>16.23</v>
      </c>
      <c r="G9791" s="7">
        <v>5546.74</v>
      </c>
      <c r="H9791" s="7">
        <v>959.63</v>
      </c>
      <c r="I9791" s="7">
        <v>4587.1099999999997</v>
      </c>
      <c r="J9791">
        <v>0</v>
      </c>
      <c r="K9791" t="s">
        <v>61</v>
      </c>
      <c r="L9791">
        <v>2017</v>
      </c>
      <c r="M9791">
        <v>17</v>
      </c>
    </row>
    <row r="9792" spans="1:13" x14ac:dyDescent="0.35">
      <c r="A9792" s="8">
        <v>43089</v>
      </c>
      <c r="B9792" s="5">
        <v>2.19</v>
      </c>
      <c r="C9792" s="7">
        <v>2787.93</v>
      </c>
      <c r="D9792" s="7">
        <v>116.92</v>
      </c>
      <c r="E9792" s="7">
        <v>171.24</v>
      </c>
      <c r="F9792" s="7">
        <v>17.809999999999999</v>
      </c>
      <c r="G9792" s="7">
        <v>2481.96</v>
      </c>
      <c r="H9792" s="7">
        <v>1452.29</v>
      </c>
      <c r="I9792" s="7">
        <v>1029.67</v>
      </c>
      <c r="J9792">
        <v>0</v>
      </c>
      <c r="K9792" t="s">
        <v>61</v>
      </c>
      <c r="L9792">
        <v>2017</v>
      </c>
      <c r="M9792">
        <v>17</v>
      </c>
    </row>
    <row r="9793" spans="1:13" x14ac:dyDescent="0.35">
      <c r="A9793" s="8">
        <v>43082</v>
      </c>
      <c r="B9793" s="5">
        <v>2.1</v>
      </c>
      <c r="C9793" s="7">
        <v>4330.2299999999996</v>
      </c>
      <c r="D9793" s="7">
        <v>68.06</v>
      </c>
      <c r="E9793" s="7">
        <v>235.65</v>
      </c>
      <c r="F9793" s="7">
        <v>19.559999999999999</v>
      </c>
      <c r="G9793" s="7">
        <v>4006.96</v>
      </c>
      <c r="H9793" s="7">
        <v>1597.46</v>
      </c>
      <c r="I9793" s="7">
        <v>2409.5</v>
      </c>
      <c r="J9793">
        <v>0</v>
      </c>
      <c r="K9793" t="s">
        <v>61</v>
      </c>
      <c r="L9793">
        <v>2017</v>
      </c>
      <c r="M9793">
        <v>17</v>
      </c>
    </row>
    <row r="9794" spans="1:13" x14ac:dyDescent="0.35">
      <c r="A9794" s="8">
        <v>43075</v>
      </c>
      <c r="B9794" s="5">
        <v>1.37</v>
      </c>
      <c r="C9794" s="7">
        <v>4854.67</v>
      </c>
      <c r="D9794" s="7">
        <v>137.97</v>
      </c>
      <c r="E9794" s="7">
        <v>185.9</v>
      </c>
      <c r="F9794" s="7">
        <v>3.2</v>
      </c>
      <c r="G9794" s="7">
        <v>4527.6000000000004</v>
      </c>
      <c r="H9794" s="7">
        <v>415.87</v>
      </c>
      <c r="I9794" s="7">
        <v>4111.7299999999996</v>
      </c>
      <c r="J9794">
        <v>0</v>
      </c>
      <c r="K9794" t="s">
        <v>61</v>
      </c>
      <c r="L9794">
        <v>2017</v>
      </c>
      <c r="M9794">
        <v>17</v>
      </c>
    </row>
    <row r="9795" spans="1:13" x14ac:dyDescent="0.35">
      <c r="A9795" s="8">
        <v>43068</v>
      </c>
      <c r="B9795" s="5">
        <v>1.47</v>
      </c>
      <c r="C9795" s="7">
        <v>3109.42</v>
      </c>
      <c r="D9795" s="7">
        <v>78.81</v>
      </c>
      <c r="E9795" s="7">
        <v>199.95</v>
      </c>
      <c r="F9795" s="7">
        <v>11.9</v>
      </c>
      <c r="G9795" s="7">
        <v>2818.76</v>
      </c>
      <c r="H9795" s="7">
        <v>314.95</v>
      </c>
      <c r="I9795" s="7">
        <v>2503.81</v>
      </c>
      <c r="J9795">
        <v>0</v>
      </c>
      <c r="K9795" t="s">
        <v>61</v>
      </c>
      <c r="L9795">
        <v>2017</v>
      </c>
      <c r="M9795">
        <v>17</v>
      </c>
    </row>
    <row r="9796" spans="1:13" x14ac:dyDescent="0.35">
      <c r="A9796" s="8">
        <v>43061</v>
      </c>
      <c r="B9796" s="5">
        <v>1.54</v>
      </c>
      <c r="C9796" s="7">
        <v>2236.04</v>
      </c>
      <c r="D9796" s="7">
        <v>118.91</v>
      </c>
      <c r="E9796" s="7">
        <v>176.06</v>
      </c>
      <c r="F9796" s="7">
        <v>10.92</v>
      </c>
      <c r="G9796" s="7">
        <v>1930.15</v>
      </c>
      <c r="H9796" s="7">
        <v>449.95</v>
      </c>
      <c r="I9796" s="7">
        <v>1480.2</v>
      </c>
      <c r="J9796">
        <v>0</v>
      </c>
      <c r="K9796" t="s">
        <v>61</v>
      </c>
      <c r="L9796">
        <v>2017</v>
      </c>
      <c r="M9796">
        <v>17</v>
      </c>
    </row>
    <row r="9797" spans="1:13" x14ac:dyDescent="0.35">
      <c r="A9797" s="8">
        <v>43054</v>
      </c>
      <c r="B9797" s="5">
        <v>2.02</v>
      </c>
      <c r="C9797" s="7">
        <v>1200</v>
      </c>
      <c r="D9797" s="7">
        <v>117.97</v>
      </c>
      <c r="E9797" s="7">
        <v>290.51</v>
      </c>
      <c r="F9797" s="7">
        <v>6.13</v>
      </c>
      <c r="G9797" s="7">
        <v>785.39</v>
      </c>
      <c r="H9797" s="7">
        <v>723.13</v>
      </c>
      <c r="I9797" s="7">
        <v>62.26</v>
      </c>
      <c r="J9797">
        <v>0</v>
      </c>
      <c r="K9797" t="s">
        <v>61</v>
      </c>
      <c r="L9797">
        <v>2017</v>
      </c>
      <c r="M9797">
        <v>17</v>
      </c>
    </row>
    <row r="9798" spans="1:13" x14ac:dyDescent="0.35">
      <c r="A9798" s="8">
        <v>43047</v>
      </c>
      <c r="B9798" s="5">
        <v>2.09</v>
      </c>
      <c r="C9798" s="7">
        <v>1162.68</v>
      </c>
      <c r="D9798" s="7">
        <v>165.99</v>
      </c>
      <c r="E9798" s="7">
        <v>263.8</v>
      </c>
      <c r="F9798" s="7">
        <v>11.95</v>
      </c>
      <c r="G9798" s="7">
        <v>720.94</v>
      </c>
      <c r="H9798" s="7">
        <v>648.49</v>
      </c>
      <c r="I9798" s="7">
        <v>72.45</v>
      </c>
      <c r="J9798">
        <v>0</v>
      </c>
      <c r="K9798" t="s">
        <v>61</v>
      </c>
      <c r="L9798">
        <v>2017</v>
      </c>
      <c r="M9798">
        <v>17</v>
      </c>
    </row>
    <row r="9799" spans="1:13" x14ac:dyDescent="0.35">
      <c r="A9799" s="8">
        <v>43040</v>
      </c>
      <c r="B9799" s="5">
        <v>2.12</v>
      </c>
      <c r="C9799" s="7">
        <v>971.81</v>
      </c>
      <c r="D9799" s="7">
        <v>148.85</v>
      </c>
      <c r="E9799" s="7">
        <v>142.9</v>
      </c>
      <c r="F9799" s="7">
        <v>20.91</v>
      </c>
      <c r="G9799" s="7">
        <v>659.15</v>
      </c>
      <c r="H9799" s="7">
        <v>427.6</v>
      </c>
      <c r="I9799" s="7">
        <v>231.55</v>
      </c>
      <c r="J9799">
        <v>0</v>
      </c>
      <c r="K9799" t="s">
        <v>61</v>
      </c>
      <c r="L9799">
        <v>2017</v>
      </c>
      <c r="M9799">
        <v>17</v>
      </c>
    </row>
    <row r="9800" spans="1:13" x14ac:dyDescent="0.35">
      <c r="A9800" s="8">
        <v>43033</v>
      </c>
      <c r="B9800" s="5">
        <v>1.88</v>
      </c>
      <c r="C9800" s="7">
        <v>1446.07</v>
      </c>
      <c r="D9800" s="7">
        <v>82.55</v>
      </c>
      <c r="E9800" s="7">
        <v>166.6</v>
      </c>
      <c r="F9800" s="7">
        <v>19.61</v>
      </c>
      <c r="G9800" s="7">
        <v>1177.31</v>
      </c>
      <c r="H9800" s="7">
        <v>490.21</v>
      </c>
      <c r="I9800" s="7">
        <v>687.1</v>
      </c>
      <c r="J9800">
        <v>0</v>
      </c>
      <c r="K9800" t="s">
        <v>61</v>
      </c>
      <c r="L9800">
        <v>2017</v>
      </c>
      <c r="M9800">
        <v>17</v>
      </c>
    </row>
    <row r="9801" spans="1:13" x14ac:dyDescent="0.35">
      <c r="A9801" s="8">
        <v>43026</v>
      </c>
      <c r="B9801" s="5">
        <v>1.55</v>
      </c>
      <c r="C9801" s="7">
        <v>3139.5</v>
      </c>
      <c r="D9801" s="7">
        <v>67.84</v>
      </c>
      <c r="E9801" s="7">
        <v>221.62</v>
      </c>
      <c r="F9801" s="7">
        <v>16.38</v>
      </c>
      <c r="G9801" s="7">
        <v>2833.66</v>
      </c>
      <c r="H9801" s="7">
        <v>481.82</v>
      </c>
      <c r="I9801" s="7">
        <v>2351.84</v>
      </c>
      <c r="J9801">
        <v>0</v>
      </c>
      <c r="K9801" t="s">
        <v>61</v>
      </c>
      <c r="L9801">
        <v>2017</v>
      </c>
      <c r="M9801">
        <v>17</v>
      </c>
    </row>
    <row r="9802" spans="1:13" x14ac:dyDescent="0.35">
      <c r="A9802" s="8">
        <v>43019</v>
      </c>
      <c r="B9802" s="5">
        <v>1.56</v>
      </c>
      <c r="C9802" s="7">
        <v>2449.56</v>
      </c>
      <c r="D9802" s="7">
        <v>70.709999999999994</v>
      </c>
      <c r="E9802" s="7">
        <v>136.9</v>
      </c>
      <c r="F9802" s="7">
        <v>21.13</v>
      </c>
      <c r="G9802" s="7">
        <v>2220.8200000000002</v>
      </c>
      <c r="H9802" s="7">
        <v>676.28</v>
      </c>
      <c r="I9802" s="7">
        <v>1544.54</v>
      </c>
      <c r="J9802">
        <v>0</v>
      </c>
      <c r="K9802" t="s">
        <v>61</v>
      </c>
      <c r="L9802">
        <v>2017</v>
      </c>
      <c r="M9802">
        <v>17</v>
      </c>
    </row>
    <row r="9803" spans="1:13" x14ac:dyDescent="0.35">
      <c r="A9803" s="8">
        <v>43012</v>
      </c>
      <c r="B9803" s="5">
        <v>2.12</v>
      </c>
      <c r="C9803" s="7">
        <v>1188.82</v>
      </c>
      <c r="D9803" s="7">
        <v>82.58</v>
      </c>
      <c r="E9803" s="7">
        <v>186.17</v>
      </c>
      <c r="F9803" s="7">
        <v>9.3800000000000008</v>
      </c>
      <c r="G9803" s="7">
        <v>910.69</v>
      </c>
      <c r="H9803" s="7">
        <v>910.69</v>
      </c>
      <c r="I9803" s="7">
        <v>0</v>
      </c>
      <c r="J9803">
        <v>0</v>
      </c>
      <c r="K9803" t="s">
        <v>61</v>
      </c>
      <c r="L9803">
        <v>2017</v>
      </c>
      <c r="M9803">
        <v>17</v>
      </c>
    </row>
    <row r="9804" spans="1:13" x14ac:dyDescent="0.35">
      <c r="A9804" s="8">
        <v>43005</v>
      </c>
      <c r="B9804" s="5">
        <v>2.35</v>
      </c>
      <c r="C9804" s="7">
        <v>1140.95</v>
      </c>
      <c r="D9804" s="7">
        <v>106.54</v>
      </c>
      <c r="E9804" s="7">
        <v>222.08</v>
      </c>
      <c r="F9804" s="7">
        <v>8.74</v>
      </c>
      <c r="G9804" s="7">
        <v>803.59</v>
      </c>
      <c r="H9804" s="7">
        <v>803.59</v>
      </c>
      <c r="I9804" s="7">
        <v>0</v>
      </c>
      <c r="J9804">
        <v>0</v>
      </c>
      <c r="K9804" t="s">
        <v>61</v>
      </c>
      <c r="L9804">
        <v>2017</v>
      </c>
      <c r="M9804">
        <v>17</v>
      </c>
    </row>
    <row r="9805" spans="1:13" x14ac:dyDescent="0.35">
      <c r="A9805" s="8">
        <v>42998</v>
      </c>
      <c r="B9805" s="5">
        <v>2.04</v>
      </c>
      <c r="C9805" s="7">
        <v>1558.39</v>
      </c>
      <c r="D9805" s="7">
        <v>136.1</v>
      </c>
      <c r="E9805" s="7">
        <v>215.36</v>
      </c>
      <c r="F9805" s="7">
        <v>15.42</v>
      </c>
      <c r="G9805" s="7">
        <v>1191.51</v>
      </c>
      <c r="H9805" s="7">
        <v>1191.51</v>
      </c>
      <c r="I9805" s="7">
        <v>0</v>
      </c>
      <c r="J9805">
        <v>0</v>
      </c>
      <c r="K9805" t="s">
        <v>61</v>
      </c>
      <c r="L9805">
        <v>2017</v>
      </c>
      <c r="M9805">
        <v>17</v>
      </c>
    </row>
    <row r="9806" spans="1:13" x14ac:dyDescent="0.35">
      <c r="A9806" s="8">
        <v>42991</v>
      </c>
      <c r="B9806" s="5">
        <v>1.93</v>
      </c>
      <c r="C9806" s="7">
        <v>2056.8200000000002</v>
      </c>
      <c r="D9806" s="7">
        <v>83.47</v>
      </c>
      <c r="E9806" s="7">
        <v>177.37</v>
      </c>
      <c r="F9806" s="7">
        <v>8.35</v>
      </c>
      <c r="G9806" s="7">
        <v>1787.63</v>
      </c>
      <c r="H9806" s="7">
        <v>1787.63</v>
      </c>
      <c r="I9806" s="7">
        <v>0</v>
      </c>
      <c r="J9806">
        <v>0</v>
      </c>
      <c r="K9806" t="s">
        <v>61</v>
      </c>
      <c r="L9806">
        <v>2017</v>
      </c>
      <c r="M9806">
        <v>17</v>
      </c>
    </row>
    <row r="9807" spans="1:13" x14ac:dyDescent="0.35">
      <c r="A9807" s="8">
        <v>42984</v>
      </c>
      <c r="B9807" s="5">
        <v>1.76</v>
      </c>
      <c r="C9807" s="7">
        <v>3559.45</v>
      </c>
      <c r="D9807" s="7">
        <v>155.6</v>
      </c>
      <c r="E9807" s="7">
        <v>173.38</v>
      </c>
      <c r="F9807" s="7">
        <v>3.33</v>
      </c>
      <c r="G9807" s="7">
        <v>3227.14</v>
      </c>
      <c r="H9807" s="7">
        <v>3210.67</v>
      </c>
      <c r="I9807" s="7">
        <v>16.47</v>
      </c>
      <c r="J9807">
        <v>0</v>
      </c>
      <c r="K9807" t="s">
        <v>61</v>
      </c>
      <c r="L9807">
        <v>2017</v>
      </c>
      <c r="M9807">
        <v>17</v>
      </c>
    </row>
    <row r="9808" spans="1:13" x14ac:dyDescent="0.35">
      <c r="A9808" s="8">
        <v>42977</v>
      </c>
      <c r="B9808" s="5">
        <v>1.82</v>
      </c>
      <c r="C9808" s="7">
        <v>2421.86</v>
      </c>
      <c r="D9808" s="7">
        <v>94.47</v>
      </c>
      <c r="E9808" s="7">
        <v>134.32</v>
      </c>
      <c r="F9808" s="7">
        <v>12.92</v>
      </c>
      <c r="G9808" s="7">
        <v>2180.15</v>
      </c>
      <c r="H9808" s="7">
        <v>2153.91</v>
      </c>
      <c r="I9808" s="7">
        <v>26.24</v>
      </c>
      <c r="J9808">
        <v>0</v>
      </c>
      <c r="K9808" t="s">
        <v>61</v>
      </c>
      <c r="L9808">
        <v>2017</v>
      </c>
      <c r="M9808">
        <v>17</v>
      </c>
    </row>
    <row r="9809" spans="1:13" x14ac:dyDescent="0.35">
      <c r="A9809" s="8">
        <v>42970</v>
      </c>
      <c r="B9809" s="5">
        <v>1.79</v>
      </c>
      <c r="C9809" s="7">
        <v>2826.08</v>
      </c>
      <c r="D9809" s="7">
        <v>63.18</v>
      </c>
      <c r="E9809" s="7">
        <v>149.88</v>
      </c>
      <c r="F9809" s="7">
        <v>17.309999999999999</v>
      </c>
      <c r="G9809" s="7">
        <v>2595.71</v>
      </c>
      <c r="H9809" s="7">
        <v>2585.91</v>
      </c>
      <c r="I9809" s="7">
        <v>9.8000000000000007</v>
      </c>
      <c r="J9809">
        <v>0</v>
      </c>
      <c r="K9809" t="s">
        <v>61</v>
      </c>
      <c r="L9809">
        <v>2017</v>
      </c>
      <c r="M9809">
        <v>17</v>
      </c>
    </row>
    <row r="9810" spans="1:13" x14ac:dyDescent="0.35">
      <c r="A9810" s="8">
        <v>42963</v>
      </c>
      <c r="B9810" s="5">
        <v>1.97</v>
      </c>
      <c r="C9810" s="7">
        <v>1721.57</v>
      </c>
      <c r="D9810" s="7">
        <v>101.04</v>
      </c>
      <c r="E9810" s="7">
        <v>156.68</v>
      </c>
      <c r="F9810" s="7">
        <v>7.65</v>
      </c>
      <c r="G9810" s="7">
        <v>1456.2</v>
      </c>
      <c r="H9810" s="7">
        <v>1456.2</v>
      </c>
      <c r="I9810" s="7">
        <v>0</v>
      </c>
      <c r="J9810">
        <v>0</v>
      </c>
      <c r="K9810" t="s">
        <v>61</v>
      </c>
      <c r="L9810">
        <v>2017</v>
      </c>
      <c r="M9810">
        <v>17</v>
      </c>
    </row>
    <row r="9811" spans="1:13" x14ac:dyDescent="0.35">
      <c r="A9811" s="8">
        <v>42956</v>
      </c>
      <c r="B9811" s="5">
        <v>1.77</v>
      </c>
      <c r="C9811" s="7">
        <v>3079.23</v>
      </c>
      <c r="D9811" s="7">
        <v>99</v>
      </c>
      <c r="E9811" s="7">
        <v>160.13999999999999</v>
      </c>
      <c r="F9811" s="7">
        <v>33.299999999999997</v>
      </c>
      <c r="G9811" s="7">
        <v>2786.79</v>
      </c>
      <c r="H9811" s="7">
        <v>2786.79</v>
      </c>
      <c r="I9811" s="7">
        <v>0</v>
      </c>
      <c r="J9811">
        <v>0</v>
      </c>
      <c r="K9811" t="s">
        <v>61</v>
      </c>
      <c r="L9811">
        <v>2017</v>
      </c>
      <c r="M9811">
        <v>17</v>
      </c>
    </row>
    <row r="9812" spans="1:13" x14ac:dyDescent="0.35">
      <c r="A9812" s="8">
        <v>42949</v>
      </c>
      <c r="B9812" s="5">
        <v>2.06</v>
      </c>
      <c r="C9812" s="7">
        <v>2728.36</v>
      </c>
      <c r="D9812" s="7">
        <v>69.63</v>
      </c>
      <c r="E9812" s="7">
        <v>198.74</v>
      </c>
      <c r="F9812" s="7">
        <v>11.44</v>
      </c>
      <c r="G9812" s="7">
        <v>2448.5500000000002</v>
      </c>
      <c r="H9812" s="7">
        <v>2448.5500000000002</v>
      </c>
      <c r="I9812" s="7">
        <v>0</v>
      </c>
      <c r="J9812">
        <v>0</v>
      </c>
      <c r="K9812" t="s">
        <v>61</v>
      </c>
      <c r="L9812">
        <v>2017</v>
      </c>
      <c r="M9812">
        <v>17</v>
      </c>
    </row>
    <row r="9813" spans="1:13" x14ac:dyDescent="0.35">
      <c r="A9813" s="8">
        <v>42942</v>
      </c>
      <c r="B9813" s="5">
        <v>2.16</v>
      </c>
      <c r="C9813" s="7">
        <v>1397.24</v>
      </c>
      <c r="D9813" s="7">
        <v>145.93</v>
      </c>
      <c r="E9813" s="7">
        <v>176.28</v>
      </c>
      <c r="F9813" s="7">
        <v>17.809999999999999</v>
      </c>
      <c r="G9813" s="7">
        <v>1057.22</v>
      </c>
      <c r="H9813" s="7">
        <v>1057.22</v>
      </c>
      <c r="I9813" s="7">
        <v>0</v>
      </c>
      <c r="J9813">
        <v>0</v>
      </c>
      <c r="K9813" t="s">
        <v>61</v>
      </c>
      <c r="L9813">
        <v>2017</v>
      </c>
      <c r="M9813">
        <v>17</v>
      </c>
    </row>
    <row r="9814" spans="1:13" x14ac:dyDescent="0.35">
      <c r="A9814" s="8">
        <v>42935</v>
      </c>
      <c r="B9814" s="5">
        <v>2.02</v>
      </c>
      <c r="C9814" s="7">
        <v>3151.22</v>
      </c>
      <c r="D9814" s="7">
        <v>79.11</v>
      </c>
      <c r="E9814" s="7">
        <v>222.93</v>
      </c>
      <c r="F9814" s="7">
        <v>15.28</v>
      </c>
      <c r="G9814" s="7">
        <v>2833.9</v>
      </c>
      <c r="H9814" s="7">
        <v>2833.9</v>
      </c>
      <c r="I9814" s="7">
        <v>0</v>
      </c>
      <c r="J9814">
        <v>0</v>
      </c>
      <c r="K9814" t="s">
        <v>61</v>
      </c>
      <c r="L9814">
        <v>2017</v>
      </c>
      <c r="M9814">
        <v>17</v>
      </c>
    </row>
    <row r="9815" spans="1:13" x14ac:dyDescent="0.35">
      <c r="A9815" s="8">
        <v>42928</v>
      </c>
      <c r="B9815" s="5">
        <v>2.02</v>
      </c>
      <c r="C9815" s="7">
        <v>1267.44</v>
      </c>
      <c r="D9815" s="7">
        <v>124.64</v>
      </c>
      <c r="E9815" s="7">
        <v>166.18</v>
      </c>
      <c r="F9815" s="7">
        <v>6.53</v>
      </c>
      <c r="G9815" s="7">
        <v>970.09</v>
      </c>
      <c r="H9815" s="7">
        <v>970.09</v>
      </c>
      <c r="I9815" s="7">
        <v>0</v>
      </c>
      <c r="J9815">
        <v>0</v>
      </c>
      <c r="K9815" t="s">
        <v>61</v>
      </c>
      <c r="L9815">
        <v>2017</v>
      </c>
      <c r="M9815">
        <v>17</v>
      </c>
    </row>
    <row r="9816" spans="1:13" x14ac:dyDescent="0.35">
      <c r="A9816" s="8">
        <v>42921</v>
      </c>
      <c r="B9816" s="5">
        <v>2.11</v>
      </c>
      <c r="C9816" s="7">
        <v>1841.62</v>
      </c>
      <c r="D9816" s="7">
        <v>65.569999999999993</v>
      </c>
      <c r="E9816" s="7">
        <v>91.22</v>
      </c>
      <c r="F9816" s="7">
        <v>11.24</v>
      </c>
      <c r="G9816" s="7">
        <v>1673.59</v>
      </c>
      <c r="H9816" s="7">
        <v>1673.59</v>
      </c>
      <c r="I9816" s="7">
        <v>0</v>
      </c>
      <c r="J9816">
        <v>0</v>
      </c>
      <c r="K9816" t="s">
        <v>61</v>
      </c>
      <c r="L9816">
        <v>2017</v>
      </c>
      <c r="M9816">
        <v>17</v>
      </c>
    </row>
    <row r="9817" spans="1:13" x14ac:dyDescent="0.35">
      <c r="A9817" s="8">
        <v>42914</v>
      </c>
      <c r="B9817" s="5">
        <v>1.94</v>
      </c>
      <c r="C9817" s="7">
        <v>3388.83</v>
      </c>
      <c r="D9817" s="7">
        <v>119.9</v>
      </c>
      <c r="E9817" s="7">
        <v>155.59</v>
      </c>
      <c r="F9817" s="7">
        <v>12.85</v>
      </c>
      <c r="G9817" s="7">
        <v>3100.49</v>
      </c>
      <c r="H9817" s="7">
        <v>3100.49</v>
      </c>
      <c r="I9817" s="7">
        <v>0</v>
      </c>
      <c r="J9817">
        <v>0</v>
      </c>
      <c r="K9817" t="s">
        <v>61</v>
      </c>
      <c r="L9817">
        <v>2017</v>
      </c>
      <c r="M9817">
        <v>17</v>
      </c>
    </row>
    <row r="9818" spans="1:13" x14ac:dyDescent="0.35">
      <c r="A9818" s="8">
        <v>42907</v>
      </c>
      <c r="B9818" s="5">
        <v>2</v>
      </c>
      <c r="C9818" s="7">
        <v>3072.73</v>
      </c>
      <c r="D9818" s="7">
        <v>62.37</v>
      </c>
      <c r="E9818" s="7">
        <v>243.82</v>
      </c>
      <c r="F9818" s="7">
        <v>4.66</v>
      </c>
      <c r="G9818" s="7">
        <v>2761.88</v>
      </c>
      <c r="H9818" s="7">
        <v>2761.88</v>
      </c>
      <c r="I9818" s="7">
        <v>0</v>
      </c>
      <c r="J9818">
        <v>0</v>
      </c>
      <c r="K9818" t="s">
        <v>61</v>
      </c>
      <c r="L9818">
        <v>2017</v>
      </c>
      <c r="M9818">
        <v>17</v>
      </c>
    </row>
    <row r="9819" spans="1:13" x14ac:dyDescent="0.35">
      <c r="A9819" s="8">
        <v>42900</v>
      </c>
      <c r="B9819" s="5">
        <v>1.92</v>
      </c>
      <c r="C9819" s="7">
        <v>3495.22</v>
      </c>
      <c r="D9819" s="7">
        <v>87.55</v>
      </c>
      <c r="E9819" s="7">
        <v>165.22</v>
      </c>
      <c r="F9819" s="7">
        <v>10.76</v>
      </c>
      <c r="G9819" s="7">
        <v>3231.69</v>
      </c>
      <c r="H9819" s="7">
        <v>3231.69</v>
      </c>
      <c r="I9819" s="7">
        <v>0</v>
      </c>
      <c r="J9819">
        <v>0</v>
      </c>
      <c r="K9819" t="s">
        <v>61</v>
      </c>
      <c r="L9819">
        <v>2017</v>
      </c>
      <c r="M9819">
        <v>17</v>
      </c>
    </row>
    <row r="9820" spans="1:13" x14ac:dyDescent="0.35">
      <c r="A9820" s="8">
        <v>42893</v>
      </c>
      <c r="B9820" s="5">
        <v>1.93</v>
      </c>
      <c r="C9820" s="7">
        <v>3485.54</v>
      </c>
      <c r="D9820" s="7">
        <v>35.17</v>
      </c>
      <c r="E9820" s="7">
        <v>122.39</v>
      </c>
      <c r="F9820" s="7">
        <v>0</v>
      </c>
      <c r="G9820" s="7">
        <v>3327.98</v>
      </c>
      <c r="H9820" s="7">
        <v>3327.98</v>
      </c>
      <c r="I9820" s="7">
        <v>0</v>
      </c>
      <c r="J9820">
        <v>0</v>
      </c>
      <c r="K9820" t="s">
        <v>61</v>
      </c>
      <c r="L9820">
        <v>2017</v>
      </c>
      <c r="M9820">
        <v>17</v>
      </c>
    </row>
    <row r="9821" spans="1:13" x14ac:dyDescent="0.35">
      <c r="A9821" s="8">
        <v>42886</v>
      </c>
      <c r="B9821" s="5">
        <v>1.92</v>
      </c>
      <c r="C9821" s="7">
        <v>3046.57</v>
      </c>
      <c r="D9821" s="7">
        <v>91.11</v>
      </c>
      <c r="E9821" s="7">
        <v>173.81</v>
      </c>
      <c r="F9821" s="7">
        <v>0</v>
      </c>
      <c r="G9821" s="7">
        <v>2781.65</v>
      </c>
      <c r="H9821" s="7">
        <v>2781.65</v>
      </c>
      <c r="I9821" s="7">
        <v>0</v>
      </c>
      <c r="J9821">
        <v>0</v>
      </c>
      <c r="K9821" t="s">
        <v>61</v>
      </c>
      <c r="L9821">
        <v>2017</v>
      </c>
      <c r="M9821">
        <v>17</v>
      </c>
    </row>
    <row r="9822" spans="1:13" x14ac:dyDescent="0.35">
      <c r="A9822" s="8">
        <v>42879</v>
      </c>
      <c r="B9822" s="5">
        <v>1.93</v>
      </c>
      <c r="C9822" s="7">
        <v>4440.45</v>
      </c>
      <c r="D9822" s="7">
        <v>75.430000000000007</v>
      </c>
      <c r="E9822" s="7">
        <v>178.79</v>
      </c>
      <c r="F9822" s="7">
        <v>15.02</v>
      </c>
      <c r="G9822" s="7">
        <v>4171.21</v>
      </c>
      <c r="H9822" s="7">
        <v>4171.21</v>
      </c>
      <c r="I9822" s="7">
        <v>0</v>
      </c>
      <c r="J9822">
        <v>0</v>
      </c>
      <c r="K9822" t="s">
        <v>61</v>
      </c>
      <c r="L9822">
        <v>2017</v>
      </c>
      <c r="M9822">
        <v>17</v>
      </c>
    </row>
    <row r="9823" spans="1:13" x14ac:dyDescent="0.35">
      <c r="A9823" s="8">
        <v>42872</v>
      </c>
      <c r="B9823" s="5">
        <v>1.97</v>
      </c>
      <c r="C9823" s="7">
        <v>3850.2</v>
      </c>
      <c r="D9823" s="7">
        <v>39.57</v>
      </c>
      <c r="E9823" s="7">
        <v>251.83</v>
      </c>
      <c r="F9823" s="7">
        <v>8.35</v>
      </c>
      <c r="G9823" s="7">
        <v>3550.45</v>
      </c>
      <c r="H9823" s="7">
        <v>3550.45</v>
      </c>
      <c r="I9823" s="7">
        <v>0</v>
      </c>
      <c r="J9823">
        <v>0</v>
      </c>
      <c r="K9823" t="s">
        <v>61</v>
      </c>
      <c r="L9823">
        <v>2017</v>
      </c>
      <c r="M9823">
        <v>17</v>
      </c>
    </row>
    <row r="9824" spans="1:13" x14ac:dyDescent="0.35">
      <c r="A9824" s="8">
        <v>42865</v>
      </c>
      <c r="B9824" s="5">
        <v>1.87</v>
      </c>
      <c r="C9824" s="7">
        <v>4998.6400000000003</v>
      </c>
      <c r="D9824" s="7">
        <v>68.790000000000006</v>
      </c>
      <c r="E9824" s="7">
        <v>228.82</v>
      </c>
      <c r="F9824" s="7">
        <v>6.47</v>
      </c>
      <c r="G9824" s="7">
        <v>4694.5600000000004</v>
      </c>
      <c r="H9824" s="7">
        <v>4694.5600000000004</v>
      </c>
      <c r="I9824" s="7">
        <v>0</v>
      </c>
      <c r="J9824">
        <v>0</v>
      </c>
      <c r="K9824" t="s">
        <v>61</v>
      </c>
      <c r="L9824">
        <v>2017</v>
      </c>
      <c r="M9824">
        <v>17</v>
      </c>
    </row>
    <row r="9825" spans="1:13" x14ac:dyDescent="0.35">
      <c r="A9825" s="8">
        <v>42858</v>
      </c>
      <c r="B9825" s="5">
        <v>1.93</v>
      </c>
      <c r="C9825" s="7">
        <v>3547.22</v>
      </c>
      <c r="D9825" s="7">
        <v>38.69</v>
      </c>
      <c r="E9825" s="7">
        <v>132.65</v>
      </c>
      <c r="F9825" s="7">
        <v>0</v>
      </c>
      <c r="G9825" s="7">
        <v>3375.88</v>
      </c>
      <c r="H9825" s="7">
        <v>3375.88</v>
      </c>
      <c r="I9825" s="7">
        <v>0</v>
      </c>
      <c r="J9825">
        <v>0</v>
      </c>
      <c r="K9825" t="s">
        <v>61</v>
      </c>
      <c r="L9825">
        <v>2017</v>
      </c>
      <c r="M9825">
        <v>17</v>
      </c>
    </row>
    <row r="9826" spans="1:13" x14ac:dyDescent="0.35">
      <c r="A9826" s="8">
        <v>42851</v>
      </c>
      <c r="B9826" s="5">
        <v>1.9</v>
      </c>
      <c r="C9826" s="7">
        <v>3339.18</v>
      </c>
      <c r="D9826" s="7">
        <v>23.42</v>
      </c>
      <c r="E9826" s="7">
        <v>97.81</v>
      </c>
      <c r="F9826" s="7">
        <v>0</v>
      </c>
      <c r="G9826" s="7">
        <v>3217.95</v>
      </c>
      <c r="H9826" s="7">
        <v>3217.95</v>
      </c>
      <c r="I9826" s="7">
        <v>0</v>
      </c>
      <c r="J9826">
        <v>0</v>
      </c>
      <c r="K9826" t="s">
        <v>61</v>
      </c>
      <c r="L9826">
        <v>2017</v>
      </c>
      <c r="M9826">
        <v>17</v>
      </c>
    </row>
    <row r="9827" spans="1:13" x14ac:dyDescent="0.35">
      <c r="A9827" s="8">
        <v>42844</v>
      </c>
      <c r="B9827" s="5">
        <v>1.97</v>
      </c>
      <c r="C9827" s="7">
        <v>2901.35</v>
      </c>
      <c r="D9827" s="7">
        <v>96.21</v>
      </c>
      <c r="E9827" s="7">
        <v>86.59</v>
      </c>
      <c r="F9827" s="7">
        <v>6.2</v>
      </c>
      <c r="G9827" s="7">
        <v>2712.35</v>
      </c>
      <c r="H9827" s="7">
        <v>2712.35</v>
      </c>
      <c r="I9827" s="7">
        <v>0</v>
      </c>
      <c r="J9827">
        <v>0</v>
      </c>
      <c r="K9827" t="s">
        <v>61</v>
      </c>
      <c r="L9827">
        <v>2017</v>
      </c>
      <c r="M9827">
        <v>17</v>
      </c>
    </row>
    <row r="9828" spans="1:13" x14ac:dyDescent="0.35">
      <c r="A9828" s="8">
        <v>42837</v>
      </c>
      <c r="B9828" s="5">
        <v>1.88</v>
      </c>
      <c r="C9828" s="7">
        <v>4127.83</v>
      </c>
      <c r="D9828" s="7">
        <v>86.7</v>
      </c>
      <c r="E9828" s="7">
        <v>151.38</v>
      </c>
      <c r="F9828" s="7">
        <v>0</v>
      </c>
      <c r="G9828" s="7">
        <v>3889.75</v>
      </c>
      <c r="H9828" s="7">
        <v>3889.75</v>
      </c>
      <c r="I9828" s="7">
        <v>0</v>
      </c>
      <c r="J9828">
        <v>0</v>
      </c>
      <c r="K9828" t="s">
        <v>61</v>
      </c>
      <c r="L9828">
        <v>2017</v>
      </c>
      <c r="M9828">
        <v>17</v>
      </c>
    </row>
    <row r="9829" spans="1:13" x14ac:dyDescent="0.35">
      <c r="A9829" s="8">
        <v>42830</v>
      </c>
      <c r="B9829" s="5">
        <v>1.84</v>
      </c>
      <c r="C9829" s="7">
        <v>3315.89</v>
      </c>
      <c r="D9829" s="7">
        <v>28.96</v>
      </c>
      <c r="E9829" s="7">
        <v>155.83000000000001</v>
      </c>
      <c r="F9829" s="7">
        <v>7.44</v>
      </c>
      <c r="G9829" s="7">
        <v>3123.66</v>
      </c>
      <c r="H9829" s="7">
        <v>3123.66</v>
      </c>
      <c r="I9829" s="7">
        <v>0</v>
      </c>
      <c r="J9829">
        <v>0</v>
      </c>
      <c r="K9829" t="s">
        <v>61</v>
      </c>
      <c r="L9829">
        <v>2017</v>
      </c>
      <c r="M9829">
        <v>17</v>
      </c>
    </row>
    <row r="9830" spans="1:13" x14ac:dyDescent="0.35">
      <c r="A9830" s="8">
        <v>42823</v>
      </c>
      <c r="B9830" s="5">
        <v>1.88</v>
      </c>
      <c r="C9830" s="7">
        <v>3705.26</v>
      </c>
      <c r="D9830" s="7">
        <v>48.19</v>
      </c>
      <c r="E9830" s="7">
        <v>204.38</v>
      </c>
      <c r="F9830" s="7">
        <v>0</v>
      </c>
      <c r="G9830" s="7">
        <v>3452.69</v>
      </c>
      <c r="H9830" s="7">
        <v>3452.69</v>
      </c>
      <c r="I9830" s="7">
        <v>0</v>
      </c>
      <c r="J9830">
        <v>0</v>
      </c>
      <c r="K9830" t="s">
        <v>61</v>
      </c>
      <c r="L9830">
        <v>2017</v>
      </c>
      <c r="M9830">
        <v>17</v>
      </c>
    </row>
    <row r="9831" spans="1:13" x14ac:dyDescent="0.35">
      <c r="A9831" s="8">
        <v>42816</v>
      </c>
      <c r="B9831" s="5">
        <v>2.19</v>
      </c>
      <c r="C9831" s="7">
        <v>1169.94</v>
      </c>
      <c r="D9831" s="7">
        <v>45.7</v>
      </c>
      <c r="E9831" s="7">
        <v>391.89</v>
      </c>
      <c r="F9831" s="7">
        <v>0</v>
      </c>
      <c r="G9831" s="7">
        <v>732.35</v>
      </c>
      <c r="H9831" s="7">
        <v>732.35</v>
      </c>
      <c r="I9831" s="7">
        <v>0</v>
      </c>
      <c r="J9831">
        <v>0</v>
      </c>
      <c r="K9831" t="s">
        <v>61</v>
      </c>
      <c r="L9831">
        <v>2017</v>
      </c>
      <c r="M9831">
        <v>17</v>
      </c>
    </row>
    <row r="9832" spans="1:13" x14ac:dyDescent="0.35">
      <c r="A9832" s="8">
        <v>42809</v>
      </c>
      <c r="B9832" s="5">
        <v>1.81</v>
      </c>
      <c r="C9832" s="7">
        <v>2403.77</v>
      </c>
      <c r="D9832" s="7">
        <v>52.73</v>
      </c>
      <c r="E9832" s="7">
        <v>270.58999999999997</v>
      </c>
      <c r="F9832" s="7">
        <v>0</v>
      </c>
      <c r="G9832" s="7">
        <v>2080.4499999999998</v>
      </c>
      <c r="H9832" s="7">
        <v>2080.4499999999998</v>
      </c>
      <c r="I9832" s="7">
        <v>0</v>
      </c>
      <c r="J9832">
        <v>0</v>
      </c>
      <c r="K9832" t="s">
        <v>61</v>
      </c>
      <c r="L9832">
        <v>2017</v>
      </c>
      <c r="M9832">
        <v>17</v>
      </c>
    </row>
    <row r="9833" spans="1:13" x14ac:dyDescent="0.35">
      <c r="A9833" s="8">
        <v>42802</v>
      </c>
      <c r="B9833" s="5">
        <v>1.68</v>
      </c>
      <c r="C9833" s="7">
        <v>6095.01</v>
      </c>
      <c r="D9833" s="7">
        <v>18.079999999999998</v>
      </c>
      <c r="E9833" s="7">
        <v>353.34</v>
      </c>
      <c r="F9833" s="7">
        <v>0</v>
      </c>
      <c r="G9833" s="7">
        <v>5723.59</v>
      </c>
      <c r="H9833" s="7">
        <v>5723.59</v>
      </c>
      <c r="I9833" s="7">
        <v>0</v>
      </c>
      <c r="J9833">
        <v>0</v>
      </c>
      <c r="K9833" t="s">
        <v>61</v>
      </c>
      <c r="L9833">
        <v>2017</v>
      </c>
      <c r="M9833">
        <v>17</v>
      </c>
    </row>
    <row r="9834" spans="1:13" x14ac:dyDescent="0.35">
      <c r="A9834" s="8">
        <v>42795</v>
      </c>
      <c r="B9834" s="5">
        <v>1.83</v>
      </c>
      <c r="C9834" s="7">
        <v>3063.7</v>
      </c>
      <c r="D9834" s="7">
        <v>44.66</v>
      </c>
      <c r="E9834" s="7">
        <v>266.54000000000002</v>
      </c>
      <c r="F9834" s="7">
        <v>7.83</v>
      </c>
      <c r="G9834" s="7">
        <v>2744.67</v>
      </c>
      <c r="H9834" s="7">
        <v>2744.67</v>
      </c>
      <c r="I9834" s="7">
        <v>0</v>
      </c>
      <c r="J9834">
        <v>0</v>
      </c>
      <c r="K9834" t="s">
        <v>61</v>
      </c>
      <c r="L9834">
        <v>2017</v>
      </c>
      <c r="M9834">
        <v>17</v>
      </c>
    </row>
    <row r="9835" spans="1:13" x14ac:dyDescent="0.35">
      <c r="A9835" s="8">
        <v>42788</v>
      </c>
      <c r="B9835" s="5">
        <v>1.76</v>
      </c>
      <c r="C9835" s="7">
        <v>3400.24</v>
      </c>
      <c r="D9835" s="7">
        <v>22.4</v>
      </c>
      <c r="E9835" s="7">
        <v>152.59</v>
      </c>
      <c r="F9835" s="7">
        <v>11.46</v>
      </c>
      <c r="G9835" s="7">
        <v>3213.79</v>
      </c>
      <c r="H9835" s="7">
        <v>3213.79</v>
      </c>
      <c r="I9835" s="7">
        <v>0</v>
      </c>
      <c r="J9835">
        <v>0</v>
      </c>
      <c r="K9835" t="s">
        <v>61</v>
      </c>
      <c r="L9835">
        <v>2017</v>
      </c>
      <c r="M9835">
        <v>17</v>
      </c>
    </row>
    <row r="9836" spans="1:13" x14ac:dyDescent="0.35">
      <c r="A9836" s="8">
        <v>42781</v>
      </c>
      <c r="B9836" s="5">
        <v>1.73</v>
      </c>
      <c r="C9836" s="7">
        <v>4701.71</v>
      </c>
      <c r="D9836" s="7">
        <v>49.13</v>
      </c>
      <c r="E9836" s="7">
        <v>261.10000000000002</v>
      </c>
      <c r="F9836" s="7">
        <v>16.03</v>
      </c>
      <c r="G9836" s="7">
        <v>4375.45</v>
      </c>
      <c r="H9836" s="7">
        <v>4375.45</v>
      </c>
      <c r="I9836" s="7">
        <v>0</v>
      </c>
      <c r="J9836">
        <v>0</v>
      </c>
      <c r="K9836" t="s">
        <v>61</v>
      </c>
      <c r="L9836">
        <v>2017</v>
      </c>
      <c r="M9836">
        <v>17</v>
      </c>
    </row>
    <row r="9837" spans="1:13" x14ac:dyDescent="0.35">
      <c r="A9837" s="8">
        <v>42774</v>
      </c>
      <c r="B9837" s="5">
        <v>1.75</v>
      </c>
      <c r="C9837" s="7">
        <v>3408.2</v>
      </c>
      <c r="D9837" s="7">
        <v>35.200000000000003</v>
      </c>
      <c r="E9837" s="7">
        <v>136.56</v>
      </c>
      <c r="F9837" s="7">
        <v>0</v>
      </c>
      <c r="G9837" s="7">
        <v>3236.44</v>
      </c>
      <c r="H9837" s="7">
        <v>3236.44</v>
      </c>
      <c r="I9837" s="7">
        <v>0</v>
      </c>
      <c r="J9837">
        <v>0</v>
      </c>
      <c r="K9837" t="s">
        <v>61</v>
      </c>
      <c r="L9837">
        <v>2017</v>
      </c>
      <c r="M9837">
        <v>17</v>
      </c>
    </row>
    <row r="9838" spans="1:13" x14ac:dyDescent="0.35">
      <c r="A9838" s="8">
        <v>42767</v>
      </c>
      <c r="B9838" s="5">
        <v>1.73</v>
      </c>
      <c r="C9838" s="7">
        <v>3796.16</v>
      </c>
      <c r="D9838" s="7">
        <v>39.549999999999997</v>
      </c>
      <c r="E9838" s="7">
        <v>151.13</v>
      </c>
      <c r="F9838" s="7">
        <v>0</v>
      </c>
      <c r="G9838" s="7">
        <v>3605.48</v>
      </c>
      <c r="H9838" s="7">
        <v>3605.48</v>
      </c>
      <c r="I9838" s="7">
        <v>0</v>
      </c>
      <c r="J9838">
        <v>0</v>
      </c>
      <c r="K9838" t="s">
        <v>61</v>
      </c>
      <c r="L9838">
        <v>2017</v>
      </c>
      <c r="M9838">
        <v>17</v>
      </c>
    </row>
    <row r="9839" spans="1:13" x14ac:dyDescent="0.35">
      <c r="A9839" s="8">
        <v>42760</v>
      </c>
      <c r="B9839" s="5">
        <v>1.89</v>
      </c>
      <c r="C9839" s="7">
        <v>2171.91</v>
      </c>
      <c r="D9839" s="7">
        <v>97.75</v>
      </c>
      <c r="E9839" s="7">
        <v>171.42</v>
      </c>
      <c r="F9839" s="7">
        <v>0</v>
      </c>
      <c r="G9839" s="7">
        <v>1902.74</v>
      </c>
      <c r="H9839" s="7">
        <v>1902.74</v>
      </c>
      <c r="I9839" s="7">
        <v>0</v>
      </c>
      <c r="J9839">
        <v>0</v>
      </c>
      <c r="K9839" t="s">
        <v>61</v>
      </c>
      <c r="L9839">
        <v>2017</v>
      </c>
      <c r="M9839">
        <v>17</v>
      </c>
    </row>
    <row r="9840" spans="1:13" x14ac:dyDescent="0.35">
      <c r="A9840" s="8">
        <v>42753</v>
      </c>
      <c r="B9840" s="5">
        <v>2.04</v>
      </c>
      <c r="C9840" s="7">
        <v>1355.5</v>
      </c>
      <c r="D9840" s="7">
        <v>50.54</v>
      </c>
      <c r="E9840" s="7">
        <v>127.76</v>
      </c>
      <c r="F9840" s="7">
        <v>8.74</v>
      </c>
      <c r="G9840" s="7">
        <v>1168.46</v>
      </c>
      <c r="H9840" s="7">
        <v>1168.46</v>
      </c>
      <c r="I9840" s="7">
        <v>0</v>
      </c>
      <c r="J9840">
        <v>0</v>
      </c>
      <c r="K9840" t="s">
        <v>61</v>
      </c>
      <c r="L9840">
        <v>2017</v>
      </c>
      <c r="M9840">
        <v>17</v>
      </c>
    </row>
    <row r="9841" spans="1:13" x14ac:dyDescent="0.35">
      <c r="A9841" s="8">
        <v>42746</v>
      </c>
      <c r="B9841" s="5">
        <v>1.73</v>
      </c>
      <c r="C9841" s="7">
        <v>3882.88</v>
      </c>
      <c r="D9841" s="7">
        <v>90.15</v>
      </c>
      <c r="E9841" s="7">
        <v>288.14999999999998</v>
      </c>
      <c r="F9841" s="7">
        <v>0</v>
      </c>
      <c r="G9841" s="7">
        <v>3504.58</v>
      </c>
      <c r="H9841" s="7">
        <v>3504.58</v>
      </c>
      <c r="I9841" s="7">
        <v>0</v>
      </c>
      <c r="J9841">
        <v>0</v>
      </c>
      <c r="K9841" t="s">
        <v>61</v>
      </c>
      <c r="L9841">
        <v>2017</v>
      </c>
      <c r="M9841">
        <v>17</v>
      </c>
    </row>
    <row r="9842" spans="1:13" x14ac:dyDescent="0.35">
      <c r="A9842" s="8">
        <v>42739</v>
      </c>
      <c r="B9842" s="5">
        <v>1.76</v>
      </c>
      <c r="C9842" s="7">
        <v>2896.72</v>
      </c>
      <c r="D9842" s="7">
        <v>161.68</v>
      </c>
      <c r="E9842" s="7">
        <v>206.96</v>
      </c>
      <c r="F9842" s="7">
        <v>0</v>
      </c>
      <c r="G9842" s="7">
        <v>2528.08</v>
      </c>
      <c r="H9842" s="7">
        <v>2528.08</v>
      </c>
      <c r="I9842" s="7">
        <v>0</v>
      </c>
      <c r="J9842">
        <v>0</v>
      </c>
      <c r="K9842" t="s">
        <v>61</v>
      </c>
      <c r="L9842">
        <v>2017</v>
      </c>
      <c r="M9842">
        <v>17</v>
      </c>
    </row>
    <row r="9843" spans="1:13" x14ac:dyDescent="0.35">
      <c r="A9843" s="8">
        <v>43096</v>
      </c>
      <c r="B9843" s="5">
        <v>2.44</v>
      </c>
      <c r="C9843" s="7">
        <v>5526.5</v>
      </c>
      <c r="D9843" s="7">
        <v>88.59</v>
      </c>
      <c r="E9843" s="7">
        <v>3733.01</v>
      </c>
      <c r="F9843" s="7">
        <v>6.81</v>
      </c>
      <c r="G9843" s="7">
        <v>1698.09</v>
      </c>
      <c r="H9843" s="7">
        <v>1619.34</v>
      </c>
      <c r="I9843" s="7">
        <v>78.75</v>
      </c>
      <c r="J9843">
        <v>0</v>
      </c>
      <c r="K9843" t="s">
        <v>61</v>
      </c>
      <c r="L9843">
        <v>2017</v>
      </c>
      <c r="M9843">
        <v>18</v>
      </c>
    </row>
    <row r="9844" spans="1:13" x14ac:dyDescent="0.35">
      <c r="A9844" s="8">
        <v>43089</v>
      </c>
      <c r="B9844" s="5">
        <v>2.35</v>
      </c>
      <c r="C9844" s="7">
        <v>3998.59</v>
      </c>
      <c r="D9844" s="7">
        <v>222.69</v>
      </c>
      <c r="E9844" s="7">
        <v>1874.44</v>
      </c>
      <c r="F9844" s="7">
        <v>230.89</v>
      </c>
      <c r="G9844" s="7">
        <v>1670.57</v>
      </c>
      <c r="H9844" s="7">
        <v>1670.57</v>
      </c>
      <c r="I9844" s="7">
        <v>0</v>
      </c>
      <c r="J9844">
        <v>0</v>
      </c>
      <c r="K9844" t="s">
        <v>61</v>
      </c>
      <c r="L9844">
        <v>2017</v>
      </c>
      <c r="M9844">
        <v>18</v>
      </c>
    </row>
    <row r="9845" spans="1:13" x14ac:dyDescent="0.35">
      <c r="A9845" s="8">
        <v>43082</v>
      </c>
      <c r="B9845" s="5">
        <v>2.46</v>
      </c>
      <c r="C9845" s="7">
        <v>6923.91</v>
      </c>
      <c r="D9845" s="7">
        <v>75.319999999999993</v>
      </c>
      <c r="E9845" s="7">
        <v>2154.16</v>
      </c>
      <c r="F9845" s="7">
        <v>2410.25</v>
      </c>
      <c r="G9845" s="7">
        <v>2284.1799999999998</v>
      </c>
      <c r="H9845" s="7">
        <v>2284.1799999999998</v>
      </c>
      <c r="I9845" s="7">
        <v>0</v>
      </c>
      <c r="J9845">
        <v>0</v>
      </c>
      <c r="K9845" t="s">
        <v>61</v>
      </c>
      <c r="L9845">
        <v>2017</v>
      </c>
      <c r="M9845">
        <v>18</v>
      </c>
    </row>
    <row r="9846" spans="1:13" x14ac:dyDescent="0.35">
      <c r="A9846" s="8">
        <v>43075</v>
      </c>
      <c r="B9846" s="5">
        <v>2.27</v>
      </c>
      <c r="C9846" s="7">
        <v>2739.09</v>
      </c>
      <c r="D9846" s="7">
        <v>192.25</v>
      </c>
      <c r="E9846" s="7">
        <v>2179.25</v>
      </c>
      <c r="F9846" s="7">
        <v>15.11</v>
      </c>
      <c r="G9846" s="7">
        <v>352.48</v>
      </c>
      <c r="H9846" s="7">
        <v>349.15</v>
      </c>
      <c r="I9846" s="7">
        <v>3.33</v>
      </c>
      <c r="J9846">
        <v>0</v>
      </c>
      <c r="K9846" t="s">
        <v>61</v>
      </c>
      <c r="L9846">
        <v>2017</v>
      </c>
      <c r="M9846">
        <v>18</v>
      </c>
    </row>
    <row r="9847" spans="1:13" x14ac:dyDescent="0.35">
      <c r="A9847" s="8">
        <v>43068</v>
      </c>
      <c r="B9847" s="5">
        <v>2.4500000000000002</v>
      </c>
      <c r="C9847" s="7">
        <v>1632.72</v>
      </c>
      <c r="D9847" s="7">
        <v>30.3</v>
      </c>
      <c r="E9847" s="7">
        <v>1476.57</v>
      </c>
      <c r="F9847" s="7">
        <v>0</v>
      </c>
      <c r="G9847" s="7">
        <v>125.85</v>
      </c>
      <c r="H9847" s="7">
        <v>89.73</v>
      </c>
      <c r="I9847" s="7">
        <v>36.119999999999997</v>
      </c>
      <c r="J9847">
        <v>0</v>
      </c>
      <c r="K9847" t="s">
        <v>61</v>
      </c>
      <c r="L9847">
        <v>2017</v>
      </c>
      <c r="M9847">
        <v>18</v>
      </c>
    </row>
    <row r="9848" spans="1:13" x14ac:dyDescent="0.35">
      <c r="A9848" s="8">
        <v>43061</v>
      </c>
      <c r="B9848" s="5">
        <v>2.4300000000000002</v>
      </c>
      <c r="C9848" s="7">
        <v>2318.13</v>
      </c>
      <c r="D9848" s="7">
        <v>138.16</v>
      </c>
      <c r="E9848" s="7">
        <v>2079.91</v>
      </c>
      <c r="F9848" s="7">
        <v>1.38</v>
      </c>
      <c r="G9848" s="7">
        <v>98.68</v>
      </c>
      <c r="H9848" s="7">
        <v>83.07</v>
      </c>
      <c r="I9848" s="7">
        <v>15.61</v>
      </c>
      <c r="J9848">
        <v>0</v>
      </c>
      <c r="K9848" t="s">
        <v>61</v>
      </c>
      <c r="L9848">
        <v>2017</v>
      </c>
      <c r="M9848">
        <v>18</v>
      </c>
    </row>
    <row r="9849" spans="1:13" x14ac:dyDescent="0.35">
      <c r="A9849" s="8">
        <v>43054</v>
      </c>
      <c r="B9849" s="5">
        <v>2.34</v>
      </c>
      <c r="C9849" s="7">
        <v>2428.9499999999998</v>
      </c>
      <c r="D9849" s="7">
        <v>135.66999999999999</v>
      </c>
      <c r="E9849" s="7">
        <v>2079.4299999999998</v>
      </c>
      <c r="F9849" s="7">
        <v>0</v>
      </c>
      <c r="G9849" s="7">
        <v>213.85</v>
      </c>
      <c r="H9849" s="7">
        <v>201.54</v>
      </c>
      <c r="I9849" s="7">
        <v>12.31</v>
      </c>
      <c r="J9849">
        <v>0</v>
      </c>
      <c r="K9849" t="s">
        <v>61</v>
      </c>
      <c r="L9849">
        <v>2017</v>
      </c>
      <c r="M9849">
        <v>18</v>
      </c>
    </row>
    <row r="9850" spans="1:13" x14ac:dyDescent="0.35">
      <c r="A9850" s="8">
        <v>43047</v>
      </c>
      <c r="B9850" s="5">
        <v>2.25</v>
      </c>
      <c r="C9850" s="7">
        <v>2878.54</v>
      </c>
      <c r="D9850" s="7">
        <v>113.32</v>
      </c>
      <c r="E9850" s="7">
        <v>2199.02</v>
      </c>
      <c r="F9850" s="7">
        <v>0</v>
      </c>
      <c r="G9850" s="7">
        <v>566.20000000000005</v>
      </c>
      <c r="H9850" s="7">
        <v>553.88</v>
      </c>
      <c r="I9850" s="7">
        <v>12.32</v>
      </c>
      <c r="J9850">
        <v>0</v>
      </c>
      <c r="K9850" t="s">
        <v>61</v>
      </c>
      <c r="L9850">
        <v>2017</v>
      </c>
      <c r="M9850">
        <v>18</v>
      </c>
    </row>
    <row r="9851" spans="1:13" x14ac:dyDescent="0.35">
      <c r="A9851" s="8">
        <v>43040</v>
      </c>
      <c r="B9851" s="5">
        <v>2.06</v>
      </c>
      <c r="C9851" s="7">
        <v>4177.83</v>
      </c>
      <c r="D9851" s="7">
        <v>88.45</v>
      </c>
      <c r="E9851" s="7">
        <v>2399.4699999999998</v>
      </c>
      <c r="F9851" s="7">
        <v>9.7200000000000006</v>
      </c>
      <c r="G9851" s="7">
        <v>1680.19</v>
      </c>
      <c r="H9851" s="7">
        <v>1390.22</v>
      </c>
      <c r="I9851" s="7">
        <v>289.97000000000003</v>
      </c>
      <c r="J9851">
        <v>0</v>
      </c>
      <c r="K9851" t="s">
        <v>61</v>
      </c>
      <c r="L9851">
        <v>2017</v>
      </c>
      <c r="M9851">
        <v>18</v>
      </c>
    </row>
    <row r="9852" spans="1:13" x14ac:dyDescent="0.35">
      <c r="A9852" s="8">
        <v>43033</v>
      </c>
      <c r="B9852" s="5">
        <v>2.08</v>
      </c>
      <c r="C9852" s="7">
        <v>3885.53</v>
      </c>
      <c r="D9852" s="7">
        <v>54.15</v>
      </c>
      <c r="E9852" s="7">
        <v>2232.58</v>
      </c>
      <c r="F9852" s="7">
        <v>9.7200000000000006</v>
      </c>
      <c r="G9852" s="7">
        <v>1589.08</v>
      </c>
      <c r="H9852" s="7">
        <v>339.5</v>
      </c>
      <c r="I9852" s="7">
        <v>1249.58</v>
      </c>
      <c r="J9852">
        <v>0</v>
      </c>
      <c r="K9852" t="s">
        <v>61</v>
      </c>
      <c r="L9852">
        <v>2017</v>
      </c>
      <c r="M9852">
        <v>18</v>
      </c>
    </row>
    <row r="9853" spans="1:13" x14ac:dyDescent="0.35">
      <c r="A9853" s="8">
        <v>43026</v>
      </c>
      <c r="B9853" s="5">
        <v>2.29</v>
      </c>
      <c r="C9853" s="7">
        <v>2420.25</v>
      </c>
      <c r="D9853" s="7">
        <v>32.76</v>
      </c>
      <c r="E9853" s="7">
        <v>1785.15</v>
      </c>
      <c r="F9853" s="7">
        <v>0</v>
      </c>
      <c r="G9853" s="7">
        <v>602.34</v>
      </c>
      <c r="H9853" s="7">
        <v>398.75</v>
      </c>
      <c r="I9853" s="7">
        <v>203.59</v>
      </c>
      <c r="J9853">
        <v>0</v>
      </c>
      <c r="K9853" t="s">
        <v>61</v>
      </c>
      <c r="L9853">
        <v>2017</v>
      </c>
      <c r="M9853">
        <v>18</v>
      </c>
    </row>
    <row r="9854" spans="1:13" x14ac:dyDescent="0.35">
      <c r="A9854" s="8">
        <v>43019</v>
      </c>
      <c r="B9854" s="5">
        <v>2.38</v>
      </c>
      <c r="C9854" s="7">
        <v>2819.11</v>
      </c>
      <c r="D9854" s="7">
        <v>97.26</v>
      </c>
      <c r="E9854" s="7">
        <v>2144.44</v>
      </c>
      <c r="F9854" s="7">
        <v>0</v>
      </c>
      <c r="G9854" s="7">
        <v>577.41</v>
      </c>
      <c r="H9854" s="7">
        <v>386.42</v>
      </c>
      <c r="I9854" s="7">
        <v>190.99</v>
      </c>
      <c r="J9854">
        <v>0</v>
      </c>
      <c r="K9854" t="s">
        <v>61</v>
      </c>
      <c r="L9854">
        <v>2017</v>
      </c>
      <c r="M9854">
        <v>18</v>
      </c>
    </row>
    <row r="9855" spans="1:13" x14ac:dyDescent="0.35">
      <c r="A9855" s="8">
        <v>43012</v>
      </c>
      <c r="B9855" s="5">
        <v>2.42</v>
      </c>
      <c r="C9855" s="7">
        <v>2855.32</v>
      </c>
      <c r="D9855" s="7">
        <v>64.28</v>
      </c>
      <c r="E9855" s="7">
        <v>2269.13</v>
      </c>
      <c r="F9855" s="7">
        <v>5.54</v>
      </c>
      <c r="G9855" s="7">
        <v>516.37</v>
      </c>
      <c r="H9855" s="7">
        <v>396.42</v>
      </c>
      <c r="I9855" s="7">
        <v>119.95</v>
      </c>
      <c r="J9855">
        <v>0</v>
      </c>
      <c r="K9855" t="s">
        <v>61</v>
      </c>
      <c r="L9855">
        <v>2017</v>
      </c>
      <c r="M9855">
        <v>18</v>
      </c>
    </row>
    <row r="9856" spans="1:13" x14ac:dyDescent="0.35">
      <c r="A9856" s="8">
        <v>43005</v>
      </c>
      <c r="B9856" s="5">
        <v>2.5299999999999998</v>
      </c>
      <c r="C9856" s="7">
        <v>4559.3500000000004</v>
      </c>
      <c r="D9856" s="7">
        <v>53.88</v>
      </c>
      <c r="E9856" s="7">
        <v>4317.3</v>
      </c>
      <c r="F9856" s="7">
        <v>4.1399999999999997</v>
      </c>
      <c r="G9856" s="7">
        <v>184.03</v>
      </c>
      <c r="H9856" s="7">
        <v>159.47</v>
      </c>
      <c r="I9856" s="7">
        <v>24.56</v>
      </c>
      <c r="J9856">
        <v>0</v>
      </c>
      <c r="K9856" t="s">
        <v>61</v>
      </c>
      <c r="L9856">
        <v>2017</v>
      </c>
      <c r="M9856">
        <v>18</v>
      </c>
    </row>
    <row r="9857" spans="1:13" x14ac:dyDescent="0.35">
      <c r="A9857" s="8">
        <v>42998</v>
      </c>
      <c r="B9857" s="5">
        <v>2.4300000000000002</v>
      </c>
      <c r="C9857" s="7">
        <v>2700.77</v>
      </c>
      <c r="D9857" s="7">
        <v>179.18</v>
      </c>
      <c r="E9857" s="7">
        <v>2459.91</v>
      </c>
      <c r="F9857" s="7">
        <v>2.76</v>
      </c>
      <c r="G9857" s="7">
        <v>58.92</v>
      </c>
      <c r="H9857" s="7">
        <v>58.92</v>
      </c>
      <c r="I9857" s="7">
        <v>0</v>
      </c>
      <c r="J9857">
        <v>0</v>
      </c>
      <c r="K9857" t="s">
        <v>61</v>
      </c>
      <c r="L9857">
        <v>2017</v>
      </c>
      <c r="M9857">
        <v>18</v>
      </c>
    </row>
    <row r="9858" spans="1:13" x14ac:dyDescent="0.35">
      <c r="A9858" s="8">
        <v>42991</v>
      </c>
      <c r="B9858" s="5">
        <v>2.48</v>
      </c>
      <c r="C9858" s="7">
        <v>2868.18</v>
      </c>
      <c r="D9858" s="7">
        <v>49.48</v>
      </c>
      <c r="E9858" s="7">
        <v>2509.0100000000002</v>
      </c>
      <c r="F9858" s="7">
        <v>2.75</v>
      </c>
      <c r="G9858" s="7">
        <v>306.94</v>
      </c>
      <c r="H9858" s="7">
        <v>306.94</v>
      </c>
      <c r="I9858" s="7">
        <v>0</v>
      </c>
      <c r="J9858">
        <v>0</v>
      </c>
      <c r="K9858" t="s">
        <v>61</v>
      </c>
      <c r="L9858">
        <v>2017</v>
      </c>
      <c r="M9858">
        <v>18</v>
      </c>
    </row>
    <row r="9859" spans="1:13" x14ac:dyDescent="0.35">
      <c r="A9859" s="8">
        <v>42984</v>
      </c>
      <c r="B9859" s="5">
        <v>2.4900000000000002</v>
      </c>
      <c r="C9859" s="7">
        <v>4058.62</v>
      </c>
      <c r="D9859" s="7">
        <v>172.82</v>
      </c>
      <c r="E9859" s="7">
        <v>3667.53</v>
      </c>
      <c r="F9859" s="7">
        <v>2.74</v>
      </c>
      <c r="G9859" s="7">
        <v>215.53</v>
      </c>
      <c r="H9859" s="7">
        <v>209.43</v>
      </c>
      <c r="I9859" s="7">
        <v>6.1</v>
      </c>
      <c r="J9859">
        <v>0</v>
      </c>
      <c r="K9859" t="s">
        <v>61</v>
      </c>
      <c r="L9859">
        <v>2017</v>
      </c>
      <c r="M9859">
        <v>18</v>
      </c>
    </row>
    <row r="9860" spans="1:13" x14ac:dyDescent="0.35">
      <c r="A9860" s="8">
        <v>42977</v>
      </c>
      <c r="B9860" s="5">
        <v>2.4500000000000002</v>
      </c>
      <c r="C9860" s="7">
        <v>2641.01</v>
      </c>
      <c r="D9860" s="7">
        <v>88.92</v>
      </c>
      <c r="E9860" s="7">
        <v>2172.9699999999998</v>
      </c>
      <c r="F9860" s="7">
        <v>0</v>
      </c>
      <c r="G9860" s="7">
        <v>379.12</v>
      </c>
      <c r="H9860" s="7">
        <v>373.04</v>
      </c>
      <c r="I9860" s="7">
        <v>6.08</v>
      </c>
      <c r="J9860">
        <v>0</v>
      </c>
      <c r="K9860" t="s">
        <v>61</v>
      </c>
      <c r="L9860">
        <v>2017</v>
      </c>
      <c r="M9860">
        <v>18</v>
      </c>
    </row>
    <row r="9861" spans="1:13" x14ac:dyDescent="0.35">
      <c r="A9861" s="8">
        <v>42970</v>
      </c>
      <c r="B9861" s="5">
        <v>2.4300000000000002</v>
      </c>
      <c r="C9861" s="7">
        <v>2928.46</v>
      </c>
      <c r="D9861" s="7">
        <v>117.28</v>
      </c>
      <c r="E9861" s="7">
        <v>2302.09</v>
      </c>
      <c r="F9861" s="7">
        <v>0</v>
      </c>
      <c r="G9861" s="7">
        <v>509.09</v>
      </c>
      <c r="H9861" s="7">
        <v>509.09</v>
      </c>
      <c r="I9861" s="7">
        <v>0</v>
      </c>
      <c r="J9861">
        <v>0</v>
      </c>
      <c r="K9861" t="s">
        <v>61</v>
      </c>
      <c r="L9861">
        <v>2017</v>
      </c>
      <c r="M9861">
        <v>18</v>
      </c>
    </row>
    <row r="9862" spans="1:13" x14ac:dyDescent="0.35">
      <c r="A9862" s="8">
        <v>42963</v>
      </c>
      <c r="B9862" s="5">
        <v>2.5099999999999998</v>
      </c>
      <c r="C9862" s="7">
        <v>3753.16</v>
      </c>
      <c r="D9862" s="7">
        <v>1360.6</v>
      </c>
      <c r="E9862" s="7">
        <v>2053.79</v>
      </c>
      <c r="F9862" s="7">
        <v>2.72</v>
      </c>
      <c r="G9862" s="7">
        <v>336.05</v>
      </c>
      <c r="H9862" s="7">
        <v>336.05</v>
      </c>
      <c r="I9862" s="7">
        <v>0</v>
      </c>
      <c r="J9862">
        <v>0</v>
      </c>
      <c r="K9862" t="s">
        <v>61</v>
      </c>
      <c r="L9862">
        <v>2017</v>
      </c>
      <c r="M9862">
        <v>18</v>
      </c>
    </row>
    <row r="9863" spans="1:13" x14ac:dyDescent="0.35">
      <c r="A9863" s="8">
        <v>42956</v>
      </c>
      <c r="B9863" s="5">
        <v>2.4300000000000002</v>
      </c>
      <c r="C9863" s="7">
        <v>5078.46</v>
      </c>
      <c r="D9863" s="7">
        <v>1941.88</v>
      </c>
      <c r="E9863" s="7">
        <v>2656.17</v>
      </c>
      <c r="F9863" s="7">
        <v>1.36</v>
      </c>
      <c r="G9863" s="7">
        <v>479.05</v>
      </c>
      <c r="H9863" s="7">
        <v>479.05</v>
      </c>
      <c r="I9863" s="7">
        <v>0</v>
      </c>
      <c r="J9863">
        <v>0</v>
      </c>
      <c r="K9863" t="s">
        <v>61</v>
      </c>
      <c r="L9863">
        <v>2017</v>
      </c>
      <c r="M9863">
        <v>18</v>
      </c>
    </row>
    <row r="9864" spans="1:13" x14ac:dyDescent="0.35">
      <c r="A9864" s="8">
        <v>42949</v>
      </c>
      <c r="B9864" s="5">
        <v>2.54</v>
      </c>
      <c r="C9864" s="7">
        <v>2676.3</v>
      </c>
      <c r="D9864" s="7">
        <v>82.67</v>
      </c>
      <c r="E9864" s="7">
        <v>2503.23</v>
      </c>
      <c r="F9864" s="7">
        <v>1.36</v>
      </c>
      <c r="G9864" s="7">
        <v>89.04</v>
      </c>
      <c r="H9864" s="7">
        <v>89.04</v>
      </c>
      <c r="I9864" s="7">
        <v>0</v>
      </c>
      <c r="J9864">
        <v>0</v>
      </c>
      <c r="K9864" t="s">
        <v>61</v>
      </c>
      <c r="L9864">
        <v>2017</v>
      </c>
      <c r="M9864">
        <v>18</v>
      </c>
    </row>
    <row r="9865" spans="1:13" x14ac:dyDescent="0.35">
      <c r="A9865" s="8">
        <v>42942</v>
      </c>
      <c r="B9865" s="5">
        <v>2.5099999999999998</v>
      </c>
      <c r="C9865" s="7">
        <v>2606.3000000000002</v>
      </c>
      <c r="D9865" s="7">
        <v>67.61</v>
      </c>
      <c r="E9865" s="7">
        <v>2487.67</v>
      </c>
      <c r="F9865" s="7">
        <v>0</v>
      </c>
      <c r="G9865" s="7">
        <v>51.02</v>
      </c>
      <c r="H9865" s="7">
        <v>47.69</v>
      </c>
      <c r="I9865" s="7">
        <v>3.33</v>
      </c>
      <c r="J9865">
        <v>0</v>
      </c>
      <c r="K9865" t="s">
        <v>61</v>
      </c>
      <c r="L9865">
        <v>2017</v>
      </c>
      <c r="M9865">
        <v>18</v>
      </c>
    </row>
    <row r="9866" spans="1:13" x14ac:dyDescent="0.35">
      <c r="A9866" s="8">
        <v>42935</v>
      </c>
      <c r="B9866" s="5">
        <v>2.57</v>
      </c>
      <c r="C9866" s="7">
        <v>2960.69</v>
      </c>
      <c r="D9866" s="7">
        <v>80.900000000000006</v>
      </c>
      <c r="E9866" s="7">
        <v>2832.42</v>
      </c>
      <c r="F9866" s="7">
        <v>4.04</v>
      </c>
      <c r="G9866" s="7">
        <v>43.33</v>
      </c>
      <c r="H9866" s="7">
        <v>43.33</v>
      </c>
      <c r="I9866" s="7">
        <v>0</v>
      </c>
      <c r="J9866">
        <v>0</v>
      </c>
      <c r="K9866" t="s">
        <v>61</v>
      </c>
      <c r="L9866">
        <v>2017</v>
      </c>
      <c r="M9866">
        <v>18</v>
      </c>
    </row>
    <row r="9867" spans="1:13" x14ac:dyDescent="0.35">
      <c r="A9867" s="8">
        <v>42928</v>
      </c>
      <c r="B9867" s="5">
        <v>2.5</v>
      </c>
      <c r="C9867" s="7">
        <v>2843.66</v>
      </c>
      <c r="D9867" s="7">
        <v>122.16</v>
      </c>
      <c r="E9867" s="7">
        <v>2585.19</v>
      </c>
      <c r="F9867" s="7">
        <v>0</v>
      </c>
      <c r="G9867" s="7">
        <v>136.31</v>
      </c>
      <c r="H9867" s="7">
        <v>136.31</v>
      </c>
      <c r="I9867" s="7">
        <v>0</v>
      </c>
      <c r="J9867">
        <v>0</v>
      </c>
      <c r="K9867" t="s">
        <v>61</v>
      </c>
      <c r="L9867">
        <v>2017</v>
      </c>
      <c r="M9867">
        <v>18</v>
      </c>
    </row>
    <row r="9868" spans="1:13" x14ac:dyDescent="0.35">
      <c r="A9868" s="8">
        <v>42921</v>
      </c>
      <c r="B9868" s="5">
        <v>2.52</v>
      </c>
      <c r="C9868" s="7">
        <v>4295.54</v>
      </c>
      <c r="D9868" s="7">
        <v>160.41999999999999</v>
      </c>
      <c r="E9868" s="7">
        <v>3786.57</v>
      </c>
      <c r="F9868" s="7">
        <v>0</v>
      </c>
      <c r="G9868" s="7">
        <v>348.55</v>
      </c>
      <c r="H9868" s="7">
        <v>348.55</v>
      </c>
      <c r="I9868" s="7">
        <v>0</v>
      </c>
      <c r="J9868">
        <v>0</v>
      </c>
      <c r="K9868" t="s">
        <v>61</v>
      </c>
      <c r="L9868">
        <v>2017</v>
      </c>
      <c r="M9868">
        <v>18</v>
      </c>
    </row>
    <row r="9869" spans="1:13" x14ac:dyDescent="0.35">
      <c r="A9869" s="8">
        <v>42914</v>
      </c>
      <c r="B9869" s="5">
        <v>2.4300000000000002</v>
      </c>
      <c r="C9869" s="7">
        <v>2790.4</v>
      </c>
      <c r="D9869" s="7">
        <v>133.18</v>
      </c>
      <c r="E9869" s="7">
        <v>2522.0500000000002</v>
      </c>
      <c r="F9869" s="7">
        <v>0</v>
      </c>
      <c r="G9869" s="7">
        <v>135.16999999999999</v>
      </c>
      <c r="H9869" s="7">
        <v>135.16999999999999</v>
      </c>
      <c r="I9869" s="7">
        <v>0</v>
      </c>
      <c r="J9869">
        <v>0</v>
      </c>
      <c r="K9869" t="s">
        <v>61</v>
      </c>
      <c r="L9869">
        <v>2017</v>
      </c>
      <c r="M9869">
        <v>18</v>
      </c>
    </row>
    <row r="9870" spans="1:13" x14ac:dyDescent="0.35">
      <c r="A9870" s="8">
        <v>42907</v>
      </c>
      <c r="B9870" s="5">
        <v>2.52</v>
      </c>
      <c r="C9870" s="7">
        <v>3776.07</v>
      </c>
      <c r="D9870" s="7">
        <v>74.33</v>
      </c>
      <c r="E9870" s="7">
        <v>3375.21</v>
      </c>
      <c r="F9870" s="7">
        <v>0</v>
      </c>
      <c r="G9870" s="7">
        <v>326.52999999999997</v>
      </c>
      <c r="H9870" s="7">
        <v>299.86</v>
      </c>
      <c r="I9870" s="7">
        <v>26.67</v>
      </c>
      <c r="J9870">
        <v>0</v>
      </c>
      <c r="K9870" t="s">
        <v>61</v>
      </c>
      <c r="L9870">
        <v>2017</v>
      </c>
      <c r="M9870">
        <v>18</v>
      </c>
    </row>
    <row r="9871" spans="1:13" x14ac:dyDescent="0.35">
      <c r="A9871" s="8">
        <v>42900</v>
      </c>
      <c r="B9871" s="5">
        <v>2.36</v>
      </c>
      <c r="C9871" s="7">
        <v>3551.66</v>
      </c>
      <c r="D9871" s="7">
        <v>123.54</v>
      </c>
      <c r="E9871" s="7">
        <v>2957.88</v>
      </c>
      <c r="F9871" s="7">
        <v>7.93</v>
      </c>
      <c r="G9871" s="7">
        <v>462.31</v>
      </c>
      <c r="H9871" s="7">
        <v>462.31</v>
      </c>
      <c r="I9871" s="7">
        <v>0</v>
      </c>
      <c r="J9871">
        <v>0</v>
      </c>
      <c r="K9871" t="s">
        <v>61</v>
      </c>
      <c r="L9871">
        <v>2017</v>
      </c>
      <c r="M9871">
        <v>18</v>
      </c>
    </row>
    <row r="9872" spans="1:13" x14ac:dyDescent="0.35">
      <c r="A9872" s="8">
        <v>42893</v>
      </c>
      <c r="B9872" s="5">
        <v>2.46</v>
      </c>
      <c r="C9872" s="7">
        <v>3478.25</v>
      </c>
      <c r="D9872" s="7">
        <v>276.38</v>
      </c>
      <c r="E9872" s="7">
        <v>2787.48</v>
      </c>
      <c r="F9872" s="7">
        <v>1.32</v>
      </c>
      <c r="G9872" s="7">
        <v>413.07</v>
      </c>
      <c r="H9872" s="7">
        <v>413.07</v>
      </c>
      <c r="I9872" s="7">
        <v>0</v>
      </c>
      <c r="J9872">
        <v>0</v>
      </c>
      <c r="K9872" t="s">
        <v>61</v>
      </c>
      <c r="L9872">
        <v>2017</v>
      </c>
      <c r="M9872">
        <v>18</v>
      </c>
    </row>
    <row r="9873" spans="1:13" x14ac:dyDescent="0.35">
      <c r="A9873" s="8">
        <v>42886</v>
      </c>
      <c r="B9873" s="5">
        <v>2.35</v>
      </c>
      <c r="C9873" s="7">
        <v>3193.41</v>
      </c>
      <c r="D9873" s="7">
        <v>274.08999999999997</v>
      </c>
      <c r="E9873" s="7">
        <v>2489.29</v>
      </c>
      <c r="F9873" s="7">
        <v>18.36</v>
      </c>
      <c r="G9873" s="7">
        <v>411.67</v>
      </c>
      <c r="H9873" s="7">
        <v>411.67</v>
      </c>
      <c r="I9873" s="7">
        <v>0</v>
      </c>
      <c r="J9873">
        <v>0</v>
      </c>
      <c r="K9873" t="s">
        <v>61</v>
      </c>
      <c r="L9873">
        <v>2017</v>
      </c>
      <c r="M9873">
        <v>18</v>
      </c>
    </row>
    <row r="9874" spans="1:13" x14ac:dyDescent="0.35">
      <c r="A9874" s="8">
        <v>42879</v>
      </c>
      <c r="B9874" s="5">
        <v>2.48</v>
      </c>
      <c r="C9874" s="7">
        <v>3550.25</v>
      </c>
      <c r="D9874" s="7">
        <v>84.97</v>
      </c>
      <c r="E9874" s="7">
        <v>3012.17</v>
      </c>
      <c r="F9874" s="7">
        <v>18.3</v>
      </c>
      <c r="G9874" s="7">
        <v>434.81</v>
      </c>
      <c r="H9874" s="7">
        <v>434.81</v>
      </c>
      <c r="I9874" s="7">
        <v>0</v>
      </c>
      <c r="J9874">
        <v>0</v>
      </c>
      <c r="K9874" t="s">
        <v>61</v>
      </c>
      <c r="L9874">
        <v>2017</v>
      </c>
      <c r="M9874">
        <v>18</v>
      </c>
    </row>
    <row r="9875" spans="1:13" x14ac:dyDescent="0.35">
      <c r="A9875" s="8">
        <v>42872</v>
      </c>
      <c r="B9875" s="5">
        <v>2.42</v>
      </c>
      <c r="C9875" s="7">
        <v>3485.39</v>
      </c>
      <c r="D9875" s="7">
        <v>46.31</v>
      </c>
      <c r="E9875" s="7">
        <v>2854.86</v>
      </c>
      <c r="F9875" s="7">
        <v>2.61</v>
      </c>
      <c r="G9875" s="7">
        <v>581.61</v>
      </c>
      <c r="H9875" s="7">
        <v>581.61</v>
      </c>
      <c r="I9875" s="7">
        <v>0</v>
      </c>
      <c r="J9875">
        <v>0</v>
      </c>
      <c r="K9875" t="s">
        <v>61</v>
      </c>
      <c r="L9875">
        <v>2017</v>
      </c>
      <c r="M9875">
        <v>18</v>
      </c>
    </row>
    <row r="9876" spans="1:13" x14ac:dyDescent="0.35">
      <c r="A9876" s="8">
        <v>42865</v>
      </c>
      <c r="B9876" s="5">
        <v>2.4300000000000002</v>
      </c>
      <c r="C9876" s="7">
        <v>4484.97</v>
      </c>
      <c r="D9876" s="7">
        <v>79.2</v>
      </c>
      <c r="E9876" s="7">
        <v>3796.6</v>
      </c>
      <c r="F9876" s="7">
        <v>3.89</v>
      </c>
      <c r="G9876" s="7">
        <v>605.28</v>
      </c>
      <c r="H9876" s="7">
        <v>605.28</v>
      </c>
      <c r="I9876" s="7">
        <v>0</v>
      </c>
      <c r="J9876">
        <v>0</v>
      </c>
      <c r="K9876" t="s">
        <v>61</v>
      </c>
      <c r="L9876">
        <v>2017</v>
      </c>
      <c r="M9876">
        <v>18</v>
      </c>
    </row>
    <row r="9877" spans="1:13" x14ac:dyDescent="0.35">
      <c r="A9877" s="8">
        <v>42858</v>
      </c>
      <c r="B9877" s="5">
        <v>1.63</v>
      </c>
      <c r="C9877" s="7">
        <v>6372.85</v>
      </c>
      <c r="D9877" s="7">
        <v>45.29</v>
      </c>
      <c r="E9877" s="7">
        <v>5832.35</v>
      </c>
      <c r="F9877" s="7">
        <v>20.71</v>
      </c>
      <c r="G9877" s="7">
        <v>474.5</v>
      </c>
      <c r="H9877" s="7">
        <v>474.5</v>
      </c>
      <c r="I9877" s="7">
        <v>0</v>
      </c>
      <c r="J9877">
        <v>0</v>
      </c>
      <c r="K9877" t="s">
        <v>61</v>
      </c>
      <c r="L9877">
        <v>2017</v>
      </c>
      <c r="M9877">
        <v>18</v>
      </c>
    </row>
    <row r="9878" spans="1:13" x14ac:dyDescent="0.35">
      <c r="A9878" s="8">
        <v>42851</v>
      </c>
      <c r="B9878" s="5">
        <v>2.35</v>
      </c>
      <c r="C9878" s="7">
        <v>2843.96</v>
      </c>
      <c r="D9878" s="7">
        <v>52.97</v>
      </c>
      <c r="E9878" s="7">
        <v>2160.59</v>
      </c>
      <c r="F9878" s="7">
        <v>5.16</v>
      </c>
      <c r="G9878" s="7">
        <v>625.24</v>
      </c>
      <c r="H9878" s="7">
        <v>625.24</v>
      </c>
      <c r="I9878" s="7">
        <v>0</v>
      </c>
      <c r="J9878">
        <v>0</v>
      </c>
      <c r="K9878" t="s">
        <v>61</v>
      </c>
      <c r="L9878">
        <v>2017</v>
      </c>
      <c r="M9878">
        <v>18</v>
      </c>
    </row>
    <row r="9879" spans="1:13" x14ac:dyDescent="0.35">
      <c r="A9879" s="8">
        <v>42844</v>
      </c>
      <c r="B9879" s="5">
        <v>2.38</v>
      </c>
      <c r="C9879" s="7">
        <v>3253.43</v>
      </c>
      <c r="D9879" s="7">
        <v>82.48</v>
      </c>
      <c r="E9879" s="7">
        <v>2636.67</v>
      </c>
      <c r="F9879" s="7">
        <v>1.29</v>
      </c>
      <c r="G9879" s="7">
        <v>532.99</v>
      </c>
      <c r="H9879" s="7">
        <v>532.99</v>
      </c>
      <c r="I9879" s="7">
        <v>0</v>
      </c>
      <c r="J9879">
        <v>0</v>
      </c>
      <c r="K9879" t="s">
        <v>61</v>
      </c>
      <c r="L9879">
        <v>2017</v>
      </c>
      <c r="M9879">
        <v>18</v>
      </c>
    </row>
    <row r="9880" spans="1:13" x14ac:dyDescent="0.35">
      <c r="A9880" s="8">
        <v>42837</v>
      </c>
      <c r="B9880" s="5">
        <v>2.27</v>
      </c>
      <c r="C9880" s="7">
        <v>3828.42</v>
      </c>
      <c r="D9880" s="7">
        <v>183.5</v>
      </c>
      <c r="E9880" s="7">
        <v>2892.62</v>
      </c>
      <c r="F9880" s="7">
        <v>0</v>
      </c>
      <c r="G9880" s="7">
        <v>752.3</v>
      </c>
      <c r="H9880" s="7">
        <v>752.3</v>
      </c>
      <c r="I9880" s="7">
        <v>0</v>
      </c>
      <c r="J9880">
        <v>0</v>
      </c>
      <c r="K9880" t="s">
        <v>61</v>
      </c>
      <c r="L9880">
        <v>2017</v>
      </c>
      <c r="M9880">
        <v>18</v>
      </c>
    </row>
    <row r="9881" spans="1:13" x14ac:dyDescent="0.35">
      <c r="A9881" s="8">
        <v>42830</v>
      </c>
      <c r="B9881" s="5">
        <v>2.29</v>
      </c>
      <c r="C9881" s="7">
        <v>2789.49</v>
      </c>
      <c r="D9881" s="7">
        <v>99.8</v>
      </c>
      <c r="E9881" s="7">
        <v>1927.65</v>
      </c>
      <c r="F9881" s="7">
        <v>2.59</v>
      </c>
      <c r="G9881" s="7">
        <v>759.45</v>
      </c>
      <c r="H9881" s="7">
        <v>759.45</v>
      </c>
      <c r="I9881" s="7">
        <v>0</v>
      </c>
      <c r="J9881">
        <v>0</v>
      </c>
      <c r="K9881" t="s">
        <v>61</v>
      </c>
      <c r="L9881">
        <v>2017</v>
      </c>
      <c r="M9881">
        <v>18</v>
      </c>
    </row>
    <row r="9882" spans="1:13" x14ac:dyDescent="0.35">
      <c r="A9882" s="8">
        <v>42823</v>
      </c>
      <c r="B9882" s="5">
        <v>2.38</v>
      </c>
      <c r="C9882" s="7">
        <v>2220.8000000000002</v>
      </c>
      <c r="D9882" s="7">
        <v>88.35</v>
      </c>
      <c r="E9882" s="7">
        <v>1846.21</v>
      </c>
      <c r="F9882" s="7">
        <v>0</v>
      </c>
      <c r="G9882" s="7">
        <v>286.24</v>
      </c>
      <c r="H9882" s="7">
        <v>286.24</v>
      </c>
      <c r="I9882" s="7">
        <v>0</v>
      </c>
      <c r="J9882">
        <v>0</v>
      </c>
      <c r="K9882" t="s">
        <v>61</v>
      </c>
      <c r="L9882">
        <v>2017</v>
      </c>
      <c r="M9882">
        <v>18</v>
      </c>
    </row>
    <row r="9883" spans="1:13" x14ac:dyDescent="0.35">
      <c r="A9883" s="8">
        <v>42816</v>
      </c>
      <c r="B9883" s="5">
        <v>2.29</v>
      </c>
      <c r="C9883" s="7">
        <v>2848.49</v>
      </c>
      <c r="D9883" s="7">
        <v>148.61000000000001</v>
      </c>
      <c r="E9883" s="7">
        <v>2276.0500000000002</v>
      </c>
      <c r="F9883" s="7">
        <v>0</v>
      </c>
      <c r="G9883" s="7">
        <v>423.83</v>
      </c>
      <c r="H9883" s="7">
        <v>423.83</v>
      </c>
      <c r="I9883" s="7">
        <v>0</v>
      </c>
      <c r="J9883">
        <v>0</v>
      </c>
      <c r="K9883" t="s">
        <v>61</v>
      </c>
      <c r="L9883">
        <v>2017</v>
      </c>
      <c r="M9883">
        <v>18</v>
      </c>
    </row>
    <row r="9884" spans="1:13" x14ac:dyDescent="0.35">
      <c r="A9884" s="8">
        <v>42809</v>
      </c>
      <c r="B9884" s="5">
        <v>2.37</v>
      </c>
      <c r="C9884" s="7">
        <v>2727.38</v>
      </c>
      <c r="D9884" s="7">
        <v>83.69</v>
      </c>
      <c r="E9884" s="7">
        <v>2234.2399999999998</v>
      </c>
      <c r="F9884" s="7">
        <v>0</v>
      </c>
      <c r="G9884" s="7">
        <v>409.45</v>
      </c>
      <c r="H9884" s="7">
        <v>409.45</v>
      </c>
      <c r="I9884" s="7">
        <v>0</v>
      </c>
      <c r="J9884">
        <v>0</v>
      </c>
      <c r="K9884" t="s">
        <v>61</v>
      </c>
      <c r="L9884">
        <v>2017</v>
      </c>
      <c r="M9884">
        <v>18</v>
      </c>
    </row>
    <row r="9885" spans="1:13" x14ac:dyDescent="0.35">
      <c r="A9885" s="8">
        <v>42802</v>
      </c>
      <c r="B9885" s="5">
        <v>2.29</v>
      </c>
      <c r="C9885" s="7">
        <v>3286.02</v>
      </c>
      <c r="D9885" s="7">
        <v>152.85</v>
      </c>
      <c r="E9885" s="7">
        <v>2524.64</v>
      </c>
      <c r="F9885" s="7">
        <v>0</v>
      </c>
      <c r="G9885" s="7">
        <v>608.53</v>
      </c>
      <c r="H9885" s="7">
        <v>608.53</v>
      </c>
      <c r="I9885" s="7">
        <v>0</v>
      </c>
      <c r="J9885">
        <v>0</v>
      </c>
      <c r="K9885" t="s">
        <v>61</v>
      </c>
      <c r="L9885">
        <v>2017</v>
      </c>
      <c r="M9885">
        <v>18</v>
      </c>
    </row>
    <row r="9886" spans="1:13" x14ac:dyDescent="0.35">
      <c r="A9886" s="8">
        <v>42795</v>
      </c>
      <c r="B9886" s="5">
        <v>2.2799999999999998</v>
      </c>
      <c r="C9886" s="7">
        <v>3050.04</v>
      </c>
      <c r="D9886" s="7">
        <v>59.15</v>
      </c>
      <c r="E9886" s="7">
        <v>2158.92</v>
      </c>
      <c r="F9886" s="7">
        <v>2.63</v>
      </c>
      <c r="G9886" s="7">
        <v>829.34</v>
      </c>
      <c r="H9886" s="7">
        <v>829.34</v>
      </c>
      <c r="I9886" s="7">
        <v>0</v>
      </c>
      <c r="J9886">
        <v>0</v>
      </c>
      <c r="K9886" t="s">
        <v>61</v>
      </c>
      <c r="L9886">
        <v>2017</v>
      </c>
      <c r="M9886">
        <v>18</v>
      </c>
    </row>
    <row r="9887" spans="1:13" x14ac:dyDescent="0.35">
      <c r="A9887" s="8">
        <v>42788</v>
      </c>
      <c r="B9887" s="5">
        <v>2.5</v>
      </c>
      <c r="C9887" s="7">
        <v>4834.37</v>
      </c>
      <c r="D9887" s="7">
        <v>670.44</v>
      </c>
      <c r="E9887" s="7">
        <v>3747.31</v>
      </c>
      <c r="F9887" s="7">
        <v>2.64</v>
      </c>
      <c r="G9887" s="7">
        <v>413.98</v>
      </c>
      <c r="H9887" s="7">
        <v>413.98</v>
      </c>
      <c r="I9887" s="7">
        <v>0</v>
      </c>
      <c r="J9887">
        <v>0</v>
      </c>
      <c r="K9887" t="s">
        <v>61</v>
      </c>
      <c r="L9887">
        <v>2017</v>
      </c>
      <c r="M9887">
        <v>18</v>
      </c>
    </row>
    <row r="9888" spans="1:13" x14ac:dyDescent="0.35">
      <c r="A9888" s="8">
        <v>42781</v>
      </c>
      <c r="B9888" s="5">
        <v>2.2400000000000002</v>
      </c>
      <c r="C9888" s="7">
        <v>2753.92</v>
      </c>
      <c r="D9888" s="7">
        <v>304.33</v>
      </c>
      <c r="E9888" s="7">
        <v>1797.05</v>
      </c>
      <c r="F9888" s="7">
        <v>0</v>
      </c>
      <c r="G9888" s="7">
        <v>652.54</v>
      </c>
      <c r="H9888" s="7">
        <v>652.54</v>
      </c>
      <c r="I9888" s="7">
        <v>0</v>
      </c>
      <c r="J9888">
        <v>0</v>
      </c>
      <c r="K9888" t="s">
        <v>61</v>
      </c>
      <c r="L9888">
        <v>2017</v>
      </c>
      <c r="M9888">
        <v>18</v>
      </c>
    </row>
    <row r="9889" spans="1:13" x14ac:dyDescent="0.35">
      <c r="A9889" s="8">
        <v>42774</v>
      </c>
      <c r="B9889" s="5">
        <v>2.4900000000000002</v>
      </c>
      <c r="C9889" s="7">
        <v>5223.3599999999997</v>
      </c>
      <c r="D9889" s="7">
        <v>49.13</v>
      </c>
      <c r="E9889" s="7">
        <v>4531.32</v>
      </c>
      <c r="F9889" s="7">
        <v>15.93</v>
      </c>
      <c r="G9889" s="7">
        <v>626.98</v>
      </c>
      <c r="H9889" s="7">
        <v>626.98</v>
      </c>
      <c r="I9889" s="7">
        <v>0</v>
      </c>
      <c r="J9889">
        <v>0</v>
      </c>
      <c r="K9889" t="s">
        <v>61</v>
      </c>
      <c r="L9889">
        <v>2017</v>
      </c>
      <c r="M9889">
        <v>18</v>
      </c>
    </row>
    <row r="9890" spans="1:13" x14ac:dyDescent="0.35">
      <c r="A9890" s="8">
        <v>42767</v>
      </c>
      <c r="B9890" s="5">
        <v>1.62</v>
      </c>
      <c r="C9890" s="7">
        <v>6084.48</v>
      </c>
      <c r="D9890" s="7">
        <v>88.08</v>
      </c>
      <c r="E9890" s="7">
        <v>5406.05</v>
      </c>
      <c r="F9890" s="7">
        <v>2.67</v>
      </c>
      <c r="G9890" s="7">
        <v>587.67999999999995</v>
      </c>
      <c r="H9890" s="7">
        <v>587.67999999999995</v>
      </c>
      <c r="I9890" s="7">
        <v>0</v>
      </c>
      <c r="J9890">
        <v>0</v>
      </c>
      <c r="K9890" t="s">
        <v>61</v>
      </c>
      <c r="L9890">
        <v>2017</v>
      </c>
      <c r="M9890">
        <v>18</v>
      </c>
    </row>
    <row r="9891" spans="1:13" x14ac:dyDescent="0.35">
      <c r="A9891" s="8">
        <v>42760</v>
      </c>
      <c r="B9891" s="5">
        <v>2.3199999999999998</v>
      </c>
      <c r="C9891" s="7">
        <v>1920.19</v>
      </c>
      <c r="D9891" s="7">
        <v>73.540000000000006</v>
      </c>
      <c r="E9891" s="7">
        <v>1602.72</v>
      </c>
      <c r="F9891" s="7">
        <v>9.36</v>
      </c>
      <c r="G9891" s="7">
        <v>234.57</v>
      </c>
      <c r="H9891" s="7">
        <v>234.57</v>
      </c>
      <c r="I9891" s="7">
        <v>0</v>
      </c>
      <c r="J9891">
        <v>0</v>
      </c>
      <c r="K9891" t="s">
        <v>61</v>
      </c>
      <c r="L9891">
        <v>2017</v>
      </c>
      <c r="M9891">
        <v>18</v>
      </c>
    </row>
    <row r="9892" spans="1:13" x14ac:dyDescent="0.35">
      <c r="A9892" s="8">
        <v>42753</v>
      </c>
      <c r="B9892" s="5">
        <v>2.4700000000000002</v>
      </c>
      <c r="C9892" s="7">
        <v>2552.09</v>
      </c>
      <c r="D9892" s="7">
        <v>39.56</v>
      </c>
      <c r="E9892" s="7">
        <v>2233.79</v>
      </c>
      <c r="F9892" s="7">
        <v>12.07</v>
      </c>
      <c r="G9892" s="7">
        <v>266.67</v>
      </c>
      <c r="H9892" s="7">
        <v>266.67</v>
      </c>
      <c r="I9892" s="7">
        <v>0</v>
      </c>
      <c r="J9892">
        <v>0</v>
      </c>
      <c r="K9892" t="s">
        <v>61</v>
      </c>
      <c r="L9892">
        <v>2017</v>
      </c>
      <c r="M9892">
        <v>18</v>
      </c>
    </row>
    <row r="9893" spans="1:13" x14ac:dyDescent="0.35">
      <c r="A9893" s="8">
        <v>42746</v>
      </c>
      <c r="B9893" s="5">
        <v>2.39</v>
      </c>
      <c r="C9893" s="7">
        <v>3463.61</v>
      </c>
      <c r="D9893" s="7">
        <v>79.31</v>
      </c>
      <c r="E9893" s="7">
        <v>3190.97</v>
      </c>
      <c r="F9893" s="7">
        <v>0</v>
      </c>
      <c r="G9893" s="7">
        <v>193.33</v>
      </c>
      <c r="H9893" s="7">
        <v>193.33</v>
      </c>
      <c r="I9893" s="7">
        <v>0</v>
      </c>
      <c r="J9893">
        <v>0</v>
      </c>
      <c r="K9893" t="s">
        <v>61</v>
      </c>
      <c r="L9893">
        <v>2017</v>
      </c>
      <c r="M9893">
        <v>18</v>
      </c>
    </row>
    <row r="9894" spans="1:13" x14ac:dyDescent="0.35">
      <c r="A9894" s="8">
        <v>42739</v>
      </c>
      <c r="B9894" s="5">
        <v>2.44</v>
      </c>
      <c r="C9894" s="7">
        <v>4801.1000000000004</v>
      </c>
      <c r="D9894" s="7">
        <v>87.56</v>
      </c>
      <c r="E9894" s="7">
        <v>4364.01</v>
      </c>
      <c r="F9894" s="7">
        <v>0</v>
      </c>
      <c r="G9894" s="7">
        <v>349.53</v>
      </c>
      <c r="H9894" s="7">
        <v>349.53</v>
      </c>
      <c r="I9894" s="7">
        <v>0</v>
      </c>
      <c r="J9894">
        <v>0</v>
      </c>
      <c r="K9894" t="s">
        <v>61</v>
      </c>
      <c r="L9894">
        <v>2017</v>
      </c>
      <c r="M9894">
        <v>18</v>
      </c>
    </row>
    <row r="9895" spans="1:13" x14ac:dyDescent="0.35">
      <c r="A9895" s="8">
        <v>43096</v>
      </c>
      <c r="B9895" s="5">
        <v>1.38</v>
      </c>
      <c r="C9895" s="7">
        <v>10598.3</v>
      </c>
      <c r="D9895" s="7">
        <v>4797.41</v>
      </c>
      <c r="E9895" s="7">
        <v>57.91</v>
      </c>
      <c r="F9895" s="7">
        <v>0</v>
      </c>
      <c r="G9895" s="7">
        <v>5742.98</v>
      </c>
      <c r="H9895" s="7">
        <v>4815.51</v>
      </c>
      <c r="I9895" s="7">
        <v>927.47</v>
      </c>
      <c r="J9895">
        <v>0</v>
      </c>
      <c r="K9895" t="s">
        <v>61</v>
      </c>
      <c r="L9895">
        <v>2017</v>
      </c>
      <c r="M9895">
        <v>19</v>
      </c>
    </row>
    <row r="9896" spans="1:13" x14ac:dyDescent="0.35">
      <c r="A9896" s="8">
        <v>43089</v>
      </c>
      <c r="B9896" s="5">
        <v>1.33</v>
      </c>
      <c r="C9896" s="7">
        <v>9253.24</v>
      </c>
      <c r="D9896" s="7">
        <v>4463.03</v>
      </c>
      <c r="E9896" s="7">
        <v>88.26</v>
      </c>
      <c r="F9896" s="7">
        <v>0</v>
      </c>
      <c r="G9896" s="7">
        <v>4701.95</v>
      </c>
      <c r="H9896" s="7">
        <v>3278.23</v>
      </c>
      <c r="I9896" s="7">
        <v>1423.72</v>
      </c>
      <c r="J9896">
        <v>0</v>
      </c>
      <c r="K9896" t="s">
        <v>61</v>
      </c>
      <c r="L9896">
        <v>2017</v>
      </c>
      <c r="M9896">
        <v>19</v>
      </c>
    </row>
    <row r="9897" spans="1:13" x14ac:dyDescent="0.35">
      <c r="A9897" s="8">
        <v>43082</v>
      </c>
      <c r="B9897" s="5">
        <v>1.42</v>
      </c>
      <c r="C9897" s="7">
        <v>11494.89</v>
      </c>
      <c r="D9897" s="7">
        <v>4757.1099999999997</v>
      </c>
      <c r="E9897" s="7">
        <v>93.57</v>
      </c>
      <c r="F9897" s="7">
        <v>0</v>
      </c>
      <c r="G9897" s="7">
        <v>6644.21</v>
      </c>
      <c r="H9897" s="7">
        <v>6636.26</v>
      </c>
      <c r="I9897" s="7">
        <v>7.95</v>
      </c>
      <c r="J9897">
        <v>0</v>
      </c>
      <c r="K9897" t="s">
        <v>61</v>
      </c>
      <c r="L9897">
        <v>2017</v>
      </c>
      <c r="M9897">
        <v>19</v>
      </c>
    </row>
    <row r="9898" spans="1:13" x14ac:dyDescent="0.35">
      <c r="A9898" s="8">
        <v>43075</v>
      </c>
      <c r="B9898" s="5">
        <v>1.56</v>
      </c>
      <c r="C9898" s="7">
        <v>8216.98</v>
      </c>
      <c r="D9898" s="7">
        <v>4787.28</v>
      </c>
      <c r="E9898" s="7">
        <v>85.7</v>
      </c>
      <c r="F9898" s="7">
        <v>0</v>
      </c>
      <c r="G9898" s="7">
        <v>3344</v>
      </c>
      <c r="H9898" s="7">
        <v>3344</v>
      </c>
      <c r="I9898" s="7">
        <v>0</v>
      </c>
      <c r="J9898">
        <v>0</v>
      </c>
      <c r="K9898" t="s">
        <v>61</v>
      </c>
      <c r="L9898">
        <v>2017</v>
      </c>
      <c r="M9898">
        <v>19</v>
      </c>
    </row>
    <row r="9899" spans="1:13" x14ac:dyDescent="0.35">
      <c r="A9899" s="8">
        <v>43068</v>
      </c>
      <c r="B9899" s="5">
        <v>1.59</v>
      </c>
      <c r="C9899" s="7">
        <v>7442.68</v>
      </c>
      <c r="D9899" s="7">
        <v>4092.5</v>
      </c>
      <c r="E9899" s="7">
        <v>69.63</v>
      </c>
      <c r="F9899" s="7">
        <v>0</v>
      </c>
      <c r="G9899" s="7">
        <v>3280.55</v>
      </c>
      <c r="H9899" s="7">
        <v>3280.55</v>
      </c>
      <c r="I9899" s="7">
        <v>0</v>
      </c>
      <c r="J9899">
        <v>0</v>
      </c>
      <c r="K9899" t="s">
        <v>61</v>
      </c>
      <c r="L9899">
        <v>2017</v>
      </c>
      <c r="M9899">
        <v>19</v>
      </c>
    </row>
    <row r="9900" spans="1:13" x14ac:dyDescent="0.35">
      <c r="A9900" s="8">
        <v>43061</v>
      </c>
      <c r="B9900" s="5">
        <v>1.58</v>
      </c>
      <c r="C9900" s="7">
        <v>8158.36</v>
      </c>
      <c r="D9900" s="7">
        <v>4552.46</v>
      </c>
      <c r="E9900" s="7">
        <v>58.92</v>
      </c>
      <c r="F9900" s="7">
        <v>0</v>
      </c>
      <c r="G9900" s="7">
        <v>3546.98</v>
      </c>
      <c r="H9900" s="7">
        <v>3546.98</v>
      </c>
      <c r="I9900" s="7">
        <v>0</v>
      </c>
      <c r="J9900">
        <v>0</v>
      </c>
      <c r="K9900" t="s">
        <v>61</v>
      </c>
      <c r="L9900">
        <v>2017</v>
      </c>
      <c r="M9900">
        <v>19</v>
      </c>
    </row>
    <row r="9901" spans="1:13" x14ac:dyDescent="0.35">
      <c r="A9901" s="8">
        <v>43054</v>
      </c>
      <c r="B9901" s="5">
        <v>1.58</v>
      </c>
      <c r="C9901" s="7">
        <v>9857.51</v>
      </c>
      <c r="D9901" s="7">
        <v>5342.4</v>
      </c>
      <c r="E9901" s="7">
        <v>45.23</v>
      </c>
      <c r="F9901" s="7">
        <v>0</v>
      </c>
      <c r="G9901" s="7">
        <v>4469.88</v>
      </c>
      <c r="H9901" s="7">
        <v>4469.88</v>
      </c>
      <c r="I9901" s="7">
        <v>0</v>
      </c>
      <c r="J9901">
        <v>0</v>
      </c>
      <c r="K9901" t="s">
        <v>61</v>
      </c>
      <c r="L9901">
        <v>2017</v>
      </c>
      <c r="M9901">
        <v>19</v>
      </c>
    </row>
    <row r="9902" spans="1:13" x14ac:dyDescent="0.35">
      <c r="A9902" s="8">
        <v>43047</v>
      </c>
      <c r="B9902" s="5">
        <v>1.51</v>
      </c>
      <c r="C9902" s="7">
        <v>10027.49</v>
      </c>
      <c r="D9902" s="7">
        <v>6028.94</v>
      </c>
      <c r="E9902" s="7">
        <v>83.94</v>
      </c>
      <c r="F9902" s="7">
        <v>0</v>
      </c>
      <c r="G9902" s="7">
        <v>3914.61</v>
      </c>
      <c r="H9902" s="7">
        <v>3914.61</v>
      </c>
      <c r="I9902" s="7">
        <v>0</v>
      </c>
      <c r="J9902">
        <v>0</v>
      </c>
      <c r="K9902" t="s">
        <v>61</v>
      </c>
      <c r="L9902">
        <v>2017</v>
      </c>
      <c r="M9902">
        <v>19</v>
      </c>
    </row>
    <row r="9903" spans="1:13" x14ac:dyDescent="0.35">
      <c r="A9903" s="8">
        <v>43040</v>
      </c>
      <c r="B9903" s="5">
        <v>1.56</v>
      </c>
      <c r="C9903" s="7">
        <v>9377.0400000000009</v>
      </c>
      <c r="D9903" s="7">
        <v>5544.81</v>
      </c>
      <c r="E9903" s="7">
        <v>62.57</v>
      </c>
      <c r="F9903" s="7">
        <v>0</v>
      </c>
      <c r="G9903" s="7">
        <v>3769.66</v>
      </c>
      <c r="H9903" s="7">
        <v>3769.66</v>
      </c>
      <c r="I9903" s="7">
        <v>0</v>
      </c>
      <c r="J9903">
        <v>0</v>
      </c>
      <c r="K9903" t="s">
        <v>61</v>
      </c>
      <c r="L9903">
        <v>2017</v>
      </c>
      <c r="M9903">
        <v>19</v>
      </c>
    </row>
    <row r="9904" spans="1:13" x14ac:dyDescent="0.35">
      <c r="A9904" s="8">
        <v>43033</v>
      </c>
      <c r="B9904" s="5">
        <v>1.55</v>
      </c>
      <c r="C9904" s="7">
        <v>11445.39</v>
      </c>
      <c r="D9904" s="7">
        <v>7202.98</v>
      </c>
      <c r="E9904" s="7">
        <v>65.11</v>
      </c>
      <c r="F9904" s="7">
        <v>0</v>
      </c>
      <c r="G9904" s="7">
        <v>4177.3</v>
      </c>
      <c r="H9904" s="7">
        <v>4177.3</v>
      </c>
      <c r="I9904" s="7">
        <v>0</v>
      </c>
      <c r="J9904">
        <v>0</v>
      </c>
      <c r="K9904" t="s">
        <v>61</v>
      </c>
      <c r="L9904">
        <v>2017</v>
      </c>
      <c r="M9904">
        <v>19</v>
      </c>
    </row>
    <row r="9905" spans="1:13" x14ac:dyDescent="0.35">
      <c r="A9905" s="8">
        <v>43026</v>
      </c>
      <c r="B9905" s="5">
        <v>1.55</v>
      </c>
      <c r="C9905" s="7">
        <v>10652.02</v>
      </c>
      <c r="D9905" s="7">
        <v>6905.95</v>
      </c>
      <c r="E9905" s="7">
        <v>39.520000000000003</v>
      </c>
      <c r="F9905" s="7">
        <v>0</v>
      </c>
      <c r="G9905" s="7">
        <v>3706.55</v>
      </c>
      <c r="H9905" s="7">
        <v>3706.55</v>
      </c>
      <c r="I9905" s="7">
        <v>0</v>
      </c>
      <c r="J9905">
        <v>0</v>
      </c>
      <c r="K9905" t="s">
        <v>61</v>
      </c>
      <c r="L9905">
        <v>2017</v>
      </c>
      <c r="M9905">
        <v>19</v>
      </c>
    </row>
    <row r="9906" spans="1:13" x14ac:dyDescent="0.35">
      <c r="A9906" s="8">
        <v>43019</v>
      </c>
      <c r="B9906" s="5">
        <v>1.55</v>
      </c>
      <c r="C9906" s="7">
        <v>10674.23</v>
      </c>
      <c r="D9906" s="7">
        <v>6510.89</v>
      </c>
      <c r="E9906" s="7">
        <v>106.8</v>
      </c>
      <c r="F9906" s="7">
        <v>0</v>
      </c>
      <c r="G9906" s="7">
        <v>4056.54</v>
      </c>
      <c r="H9906" s="7">
        <v>4056.54</v>
      </c>
      <c r="I9906" s="7">
        <v>0</v>
      </c>
      <c r="J9906">
        <v>0</v>
      </c>
      <c r="K9906" t="s">
        <v>61</v>
      </c>
      <c r="L9906">
        <v>2017</v>
      </c>
      <c r="M9906">
        <v>19</v>
      </c>
    </row>
    <row r="9907" spans="1:13" x14ac:dyDescent="0.35">
      <c r="A9907" s="8">
        <v>43012</v>
      </c>
      <c r="B9907" s="5">
        <v>1.55</v>
      </c>
      <c r="C9907" s="7">
        <v>10800.6</v>
      </c>
      <c r="D9907" s="7">
        <v>6511.05</v>
      </c>
      <c r="E9907" s="7">
        <v>101.39</v>
      </c>
      <c r="F9907" s="7">
        <v>0</v>
      </c>
      <c r="G9907" s="7">
        <v>4188.16</v>
      </c>
      <c r="H9907" s="7">
        <v>4188.16</v>
      </c>
      <c r="I9907" s="7">
        <v>0</v>
      </c>
      <c r="J9907">
        <v>0</v>
      </c>
      <c r="K9907" t="s">
        <v>61</v>
      </c>
      <c r="L9907">
        <v>2017</v>
      </c>
      <c r="M9907">
        <v>19</v>
      </c>
    </row>
    <row r="9908" spans="1:13" x14ac:dyDescent="0.35">
      <c r="A9908" s="8">
        <v>43005</v>
      </c>
      <c r="B9908" s="5">
        <v>1.54</v>
      </c>
      <c r="C9908" s="7">
        <v>12416.96</v>
      </c>
      <c r="D9908" s="7">
        <v>8647.11</v>
      </c>
      <c r="E9908" s="7">
        <v>58.47</v>
      </c>
      <c r="F9908" s="7">
        <v>0</v>
      </c>
      <c r="G9908" s="7">
        <v>3711.38</v>
      </c>
      <c r="H9908" s="7">
        <v>3711.38</v>
      </c>
      <c r="I9908" s="7">
        <v>0</v>
      </c>
      <c r="J9908">
        <v>0</v>
      </c>
      <c r="K9908" t="s">
        <v>61</v>
      </c>
      <c r="L9908">
        <v>2017</v>
      </c>
      <c r="M9908">
        <v>19</v>
      </c>
    </row>
    <row r="9909" spans="1:13" x14ac:dyDescent="0.35">
      <c r="A9909" s="8">
        <v>42998</v>
      </c>
      <c r="B9909" s="5">
        <v>1.54</v>
      </c>
      <c r="C9909" s="7">
        <v>11781.86</v>
      </c>
      <c r="D9909" s="7">
        <v>8733.7999999999993</v>
      </c>
      <c r="E9909" s="7">
        <v>46.33</v>
      </c>
      <c r="F9909" s="7">
        <v>0</v>
      </c>
      <c r="G9909" s="7">
        <v>3001.73</v>
      </c>
      <c r="H9909" s="7">
        <v>3001.73</v>
      </c>
      <c r="I9909" s="7">
        <v>0</v>
      </c>
      <c r="J9909">
        <v>0</v>
      </c>
      <c r="K9909" t="s">
        <v>61</v>
      </c>
      <c r="L9909">
        <v>2017</v>
      </c>
      <c r="M9909">
        <v>19</v>
      </c>
    </row>
    <row r="9910" spans="1:13" x14ac:dyDescent="0.35">
      <c r="A9910" s="8">
        <v>42991</v>
      </c>
      <c r="B9910" s="5">
        <v>1.48</v>
      </c>
      <c r="C9910" s="7">
        <v>13561.23</v>
      </c>
      <c r="D9910" s="7">
        <v>7965.37</v>
      </c>
      <c r="E9910" s="7">
        <v>33.07</v>
      </c>
      <c r="F9910" s="7">
        <v>0</v>
      </c>
      <c r="G9910" s="7">
        <v>5562.79</v>
      </c>
      <c r="H9910" s="7">
        <v>5546.76</v>
      </c>
      <c r="I9910" s="7">
        <v>16.03</v>
      </c>
      <c r="J9910">
        <v>0</v>
      </c>
      <c r="K9910" t="s">
        <v>61</v>
      </c>
      <c r="L9910">
        <v>2017</v>
      </c>
      <c r="M9910">
        <v>19</v>
      </c>
    </row>
    <row r="9911" spans="1:13" x14ac:dyDescent="0.35">
      <c r="A9911" s="8">
        <v>42984</v>
      </c>
      <c r="B9911" s="5">
        <v>1.43</v>
      </c>
      <c r="C9911" s="7">
        <v>9622.66</v>
      </c>
      <c r="D9911" s="7">
        <v>7609.04</v>
      </c>
      <c r="E9911" s="7">
        <v>67.489999999999995</v>
      </c>
      <c r="F9911" s="7">
        <v>0</v>
      </c>
      <c r="G9911" s="7">
        <v>1946.13</v>
      </c>
      <c r="H9911" s="7">
        <v>1790</v>
      </c>
      <c r="I9911" s="7">
        <v>156.13</v>
      </c>
      <c r="J9911">
        <v>0</v>
      </c>
      <c r="K9911" t="s">
        <v>61</v>
      </c>
      <c r="L9911">
        <v>2017</v>
      </c>
      <c r="M9911">
        <v>19</v>
      </c>
    </row>
    <row r="9912" spans="1:13" x14ac:dyDescent="0.35">
      <c r="A9912" s="8">
        <v>42977</v>
      </c>
      <c r="B9912" s="5">
        <v>1.28</v>
      </c>
      <c r="C9912" s="7">
        <v>14045.27</v>
      </c>
      <c r="D9912" s="7">
        <v>11507.69</v>
      </c>
      <c r="E9912" s="7">
        <v>50.99</v>
      </c>
      <c r="F9912" s="7">
        <v>0</v>
      </c>
      <c r="G9912" s="7">
        <v>2486.59</v>
      </c>
      <c r="H9912" s="7">
        <v>1906.67</v>
      </c>
      <c r="I9912" s="7">
        <v>579.91999999999996</v>
      </c>
      <c r="J9912">
        <v>0</v>
      </c>
      <c r="K9912" t="s">
        <v>61</v>
      </c>
      <c r="L9912">
        <v>2017</v>
      </c>
      <c r="M9912">
        <v>19</v>
      </c>
    </row>
    <row r="9913" spans="1:13" x14ac:dyDescent="0.35">
      <c r="A9913" s="8">
        <v>42970</v>
      </c>
      <c r="B9913" s="5">
        <v>1.32</v>
      </c>
      <c r="C9913" s="7">
        <v>10518.1</v>
      </c>
      <c r="D9913" s="7">
        <v>8896.86</v>
      </c>
      <c r="E9913" s="7">
        <v>94.67</v>
      </c>
      <c r="F9913" s="7">
        <v>0</v>
      </c>
      <c r="G9913" s="7">
        <v>1526.57</v>
      </c>
      <c r="H9913" s="7">
        <v>1466.67</v>
      </c>
      <c r="I9913" s="7">
        <v>59.9</v>
      </c>
      <c r="J9913">
        <v>0</v>
      </c>
      <c r="K9913" t="s">
        <v>61</v>
      </c>
      <c r="L9913">
        <v>2017</v>
      </c>
      <c r="M9913">
        <v>19</v>
      </c>
    </row>
    <row r="9914" spans="1:13" x14ac:dyDescent="0.35">
      <c r="A9914" s="8">
        <v>42963</v>
      </c>
      <c r="B9914" s="5">
        <v>1.42</v>
      </c>
      <c r="C9914" s="7">
        <v>9699.7900000000009</v>
      </c>
      <c r="D9914" s="7">
        <v>7995.26</v>
      </c>
      <c r="E9914" s="7">
        <v>74.77</v>
      </c>
      <c r="F9914" s="7">
        <v>0</v>
      </c>
      <c r="G9914" s="7">
        <v>1629.76</v>
      </c>
      <c r="H9914" s="7">
        <v>1550</v>
      </c>
      <c r="I9914" s="7">
        <v>79.760000000000005</v>
      </c>
      <c r="J9914">
        <v>0</v>
      </c>
      <c r="K9914" t="s">
        <v>61</v>
      </c>
      <c r="L9914">
        <v>2017</v>
      </c>
      <c r="M9914">
        <v>19</v>
      </c>
    </row>
    <row r="9915" spans="1:13" x14ac:dyDescent="0.35">
      <c r="A9915" s="8">
        <v>42956</v>
      </c>
      <c r="B9915" s="5">
        <v>1.35</v>
      </c>
      <c r="C9915" s="7">
        <v>14996.12</v>
      </c>
      <c r="D9915" s="7">
        <v>13102.08</v>
      </c>
      <c r="E9915" s="7">
        <v>114.04</v>
      </c>
      <c r="F9915" s="7">
        <v>0</v>
      </c>
      <c r="G9915" s="7">
        <v>1780</v>
      </c>
      <c r="H9915" s="7">
        <v>1773.33</v>
      </c>
      <c r="I9915" s="7">
        <v>6.67</v>
      </c>
      <c r="J9915">
        <v>0</v>
      </c>
      <c r="K9915" t="s">
        <v>61</v>
      </c>
      <c r="L9915">
        <v>2017</v>
      </c>
      <c r="M9915">
        <v>19</v>
      </c>
    </row>
    <row r="9916" spans="1:13" x14ac:dyDescent="0.35">
      <c r="A9916" s="8">
        <v>42949</v>
      </c>
      <c r="B9916" s="5">
        <v>1.23</v>
      </c>
      <c r="C9916" s="7">
        <v>9952.84</v>
      </c>
      <c r="D9916" s="7">
        <v>9679.3700000000008</v>
      </c>
      <c r="E9916" s="7">
        <v>116.8</v>
      </c>
      <c r="F9916" s="7">
        <v>0</v>
      </c>
      <c r="G9916" s="7">
        <v>156.66999999999999</v>
      </c>
      <c r="H9916" s="7">
        <v>146.66999999999999</v>
      </c>
      <c r="I9916" s="7">
        <v>10</v>
      </c>
      <c r="J9916">
        <v>0</v>
      </c>
      <c r="K9916" t="s">
        <v>61</v>
      </c>
      <c r="L9916">
        <v>2017</v>
      </c>
      <c r="M9916">
        <v>19</v>
      </c>
    </row>
    <row r="9917" spans="1:13" x14ac:dyDescent="0.35">
      <c r="A9917" s="8">
        <v>42942</v>
      </c>
      <c r="B9917" s="5">
        <v>1.25</v>
      </c>
      <c r="C9917" s="7">
        <v>13059.01</v>
      </c>
      <c r="D9917" s="7">
        <v>12236.42</v>
      </c>
      <c r="E9917" s="7">
        <v>105.92</v>
      </c>
      <c r="F9917" s="7">
        <v>0</v>
      </c>
      <c r="G9917" s="7">
        <v>716.67</v>
      </c>
      <c r="H9917" s="7">
        <v>716.67</v>
      </c>
      <c r="I9917" s="7">
        <v>0</v>
      </c>
      <c r="J9917">
        <v>0</v>
      </c>
      <c r="K9917" t="s">
        <v>61</v>
      </c>
      <c r="L9917">
        <v>2017</v>
      </c>
      <c r="M9917">
        <v>19</v>
      </c>
    </row>
    <row r="9918" spans="1:13" x14ac:dyDescent="0.35">
      <c r="A9918" s="8">
        <v>42935</v>
      </c>
      <c r="B9918" s="5">
        <v>1.27</v>
      </c>
      <c r="C9918" s="7">
        <v>10487.18</v>
      </c>
      <c r="D9918" s="7">
        <v>10034.98</v>
      </c>
      <c r="E9918" s="7">
        <v>358.87</v>
      </c>
      <c r="F9918" s="7">
        <v>0</v>
      </c>
      <c r="G9918" s="7">
        <v>93.33</v>
      </c>
      <c r="H9918" s="7">
        <v>93.33</v>
      </c>
      <c r="I9918" s="7">
        <v>0</v>
      </c>
      <c r="J9918">
        <v>0</v>
      </c>
      <c r="K9918" t="s">
        <v>61</v>
      </c>
      <c r="L9918">
        <v>2017</v>
      </c>
      <c r="M9918">
        <v>19</v>
      </c>
    </row>
    <row r="9919" spans="1:13" x14ac:dyDescent="0.35">
      <c r="A9919" s="8">
        <v>42928</v>
      </c>
      <c r="B9919" s="5">
        <v>1.23</v>
      </c>
      <c r="C9919" s="7">
        <v>11741.87</v>
      </c>
      <c r="D9919" s="7">
        <v>11397.65</v>
      </c>
      <c r="E9919" s="7">
        <v>277.55</v>
      </c>
      <c r="F9919" s="7">
        <v>0</v>
      </c>
      <c r="G9919" s="7">
        <v>66.67</v>
      </c>
      <c r="H9919" s="7">
        <v>66.67</v>
      </c>
      <c r="I9919" s="7">
        <v>0</v>
      </c>
      <c r="J9919">
        <v>0</v>
      </c>
      <c r="K9919" t="s">
        <v>61</v>
      </c>
      <c r="L9919">
        <v>2017</v>
      </c>
      <c r="M9919">
        <v>19</v>
      </c>
    </row>
    <row r="9920" spans="1:13" x14ac:dyDescent="0.35">
      <c r="A9920" s="8">
        <v>42921</v>
      </c>
      <c r="B9920" s="5">
        <v>1.23</v>
      </c>
      <c r="C9920" s="7">
        <v>12717.2</v>
      </c>
      <c r="D9920" s="7">
        <v>11733.69</v>
      </c>
      <c r="E9920" s="7">
        <v>353.51</v>
      </c>
      <c r="F9920" s="7">
        <v>0</v>
      </c>
      <c r="G9920" s="7">
        <v>630</v>
      </c>
      <c r="H9920" s="7">
        <v>630</v>
      </c>
      <c r="I9920" s="7">
        <v>0</v>
      </c>
      <c r="J9920">
        <v>0</v>
      </c>
      <c r="K9920" t="s">
        <v>61</v>
      </c>
      <c r="L9920">
        <v>2017</v>
      </c>
      <c r="M9920">
        <v>19</v>
      </c>
    </row>
    <row r="9921" spans="1:13" x14ac:dyDescent="0.35">
      <c r="A9921" s="8">
        <v>42914</v>
      </c>
      <c r="B9921" s="5">
        <v>1.27</v>
      </c>
      <c r="C9921" s="7">
        <v>10531.95</v>
      </c>
      <c r="D9921" s="7">
        <v>9271.84</v>
      </c>
      <c r="E9921" s="7">
        <v>320.11</v>
      </c>
      <c r="F9921" s="7">
        <v>0</v>
      </c>
      <c r="G9921" s="7">
        <v>940</v>
      </c>
      <c r="H9921" s="7">
        <v>940</v>
      </c>
      <c r="I9921" s="7">
        <v>0</v>
      </c>
      <c r="J9921">
        <v>0</v>
      </c>
      <c r="K9921" t="s">
        <v>61</v>
      </c>
      <c r="L9921">
        <v>2017</v>
      </c>
      <c r="M9921">
        <v>19</v>
      </c>
    </row>
    <row r="9922" spans="1:13" x14ac:dyDescent="0.35">
      <c r="A9922" s="8">
        <v>42907</v>
      </c>
      <c r="B9922" s="5">
        <v>1.28</v>
      </c>
      <c r="C9922" s="7">
        <v>11429.63</v>
      </c>
      <c r="D9922" s="7">
        <v>9667.42</v>
      </c>
      <c r="E9922" s="7">
        <v>465.54</v>
      </c>
      <c r="F9922" s="7">
        <v>0</v>
      </c>
      <c r="G9922" s="7">
        <v>1296.67</v>
      </c>
      <c r="H9922" s="7">
        <v>1296.67</v>
      </c>
      <c r="I9922" s="7">
        <v>0</v>
      </c>
      <c r="J9922">
        <v>0</v>
      </c>
      <c r="K9922" t="s">
        <v>61</v>
      </c>
      <c r="L9922">
        <v>2017</v>
      </c>
      <c r="M9922">
        <v>19</v>
      </c>
    </row>
    <row r="9923" spans="1:13" x14ac:dyDescent="0.35">
      <c r="A9923" s="8">
        <v>42900</v>
      </c>
      <c r="B9923" s="5">
        <v>1.27</v>
      </c>
      <c r="C9923" s="7">
        <v>10464.450000000001</v>
      </c>
      <c r="D9923" s="7">
        <v>9298.08</v>
      </c>
      <c r="E9923" s="7">
        <v>406.37</v>
      </c>
      <c r="F9923" s="7">
        <v>0</v>
      </c>
      <c r="G9923" s="7">
        <v>760</v>
      </c>
      <c r="H9923" s="7">
        <v>760</v>
      </c>
      <c r="I9923" s="7">
        <v>0</v>
      </c>
      <c r="J9923">
        <v>0</v>
      </c>
      <c r="K9923" t="s">
        <v>61</v>
      </c>
      <c r="L9923">
        <v>2017</v>
      </c>
      <c r="M9923">
        <v>19</v>
      </c>
    </row>
    <row r="9924" spans="1:13" x14ac:dyDescent="0.35">
      <c r="A9924" s="8">
        <v>42893</v>
      </c>
      <c r="B9924" s="5">
        <v>1.25</v>
      </c>
      <c r="C9924" s="7">
        <v>10773.86</v>
      </c>
      <c r="D9924" s="7">
        <v>9794.34</v>
      </c>
      <c r="E9924" s="7">
        <v>312.85000000000002</v>
      </c>
      <c r="F9924" s="7">
        <v>0</v>
      </c>
      <c r="G9924" s="7">
        <v>666.67</v>
      </c>
      <c r="H9924" s="7">
        <v>666.67</v>
      </c>
      <c r="I9924" s="7">
        <v>0</v>
      </c>
      <c r="J9924">
        <v>0</v>
      </c>
      <c r="K9924" t="s">
        <v>61</v>
      </c>
      <c r="L9924">
        <v>2017</v>
      </c>
      <c r="M9924">
        <v>19</v>
      </c>
    </row>
    <row r="9925" spans="1:13" x14ac:dyDescent="0.35">
      <c r="A9925" s="8">
        <v>42886</v>
      </c>
      <c r="B9925" s="5">
        <v>1.29</v>
      </c>
      <c r="C9925" s="7">
        <v>9890.9500000000007</v>
      </c>
      <c r="D9925" s="7">
        <v>8711.9</v>
      </c>
      <c r="E9925" s="7">
        <v>189.05</v>
      </c>
      <c r="F9925" s="7">
        <v>0</v>
      </c>
      <c r="G9925" s="7">
        <v>990</v>
      </c>
      <c r="H9925" s="7">
        <v>990</v>
      </c>
      <c r="I9925" s="7">
        <v>0</v>
      </c>
      <c r="J9925">
        <v>0</v>
      </c>
      <c r="K9925" t="s">
        <v>61</v>
      </c>
      <c r="L9925">
        <v>2017</v>
      </c>
      <c r="M9925">
        <v>19</v>
      </c>
    </row>
    <row r="9926" spans="1:13" x14ac:dyDescent="0.35">
      <c r="A9926" s="8">
        <v>42879</v>
      </c>
      <c r="B9926" s="5">
        <v>1.32</v>
      </c>
      <c r="C9926" s="7">
        <v>12358.51</v>
      </c>
      <c r="D9926" s="7">
        <v>11145.09</v>
      </c>
      <c r="E9926" s="7">
        <v>366.75</v>
      </c>
      <c r="F9926" s="7">
        <v>0</v>
      </c>
      <c r="G9926" s="7">
        <v>846.67</v>
      </c>
      <c r="H9926" s="7">
        <v>846.67</v>
      </c>
      <c r="I9926" s="7">
        <v>0</v>
      </c>
      <c r="J9926">
        <v>0</v>
      </c>
      <c r="K9926" t="s">
        <v>61</v>
      </c>
      <c r="L9926">
        <v>2017</v>
      </c>
      <c r="M9926">
        <v>19</v>
      </c>
    </row>
    <row r="9927" spans="1:13" x14ac:dyDescent="0.35">
      <c r="A9927" s="8">
        <v>42872</v>
      </c>
      <c r="B9927" s="5">
        <v>1.31</v>
      </c>
      <c r="C9927" s="7">
        <v>11026.61</v>
      </c>
      <c r="D9927" s="7">
        <v>10234.81</v>
      </c>
      <c r="E9927" s="7">
        <v>351.8</v>
      </c>
      <c r="F9927" s="7">
        <v>0</v>
      </c>
      <c r="G9927" s="7">
        <v>440</v>
      </c>
      <c r="H9927" s="7">
        <v>440</v>
      </c>
      <c r="I9927" s="7">
        <v>0</v>
      </c>
      <c r="J9927">
        <v>0</v>
      </c>
      <c r="K9927" t="s">
        <v>61</v>
      </c>
      <c r="L9927">
        <v>2017</v>
      </c>
      <c r="M9927">
        <v>19</v>
      </c>
    </row>
    <row r="9928" spans="1:13" x14ac:dyDescent="0.35">
      <c r="A9928" s="8">
        <v>42865</v>
      </c>
      <c r="B9928" s="5">
        <v>1.34</v>
      </c>
      <c r="C9928" s="7">
        <v>10725.46</v>
      </c>
      <c r="D9928" s="7">
        <v>9355.66</v>
      </c>
      <c r="E9928" s="7">
        <v>449.8</v>
      </c>
      <c r="F9928" s="7">
        <v>0</v>
      </c>
      <c r="G9928" s="7">
        <v>920</v>
      </c>
      <c r="H9928" s="7">
        <v>920</v>
      </c>
      <c r="I9928" s="7">
        <v>0</v>
      </c>
      <c r="J9928">
        <v>0</v>
      </c>
      <c r="K9928" t="s">
        <v>61</v>
      </c>
      <c r="L9928">
        <v>2017</v>
      </c>
      <c r="M9928">
        <v>19</v>
      </c>
    </row>
    <row r="9929" spans="1:13" x14ac:dyDescent="0.35">
      <c r="A9929" s="8">
        <v>42858</v>
      </c>
      <c r="B9929" s="5">
        <v>1.32</v>
      </c>
      <c r="C9929" s="7">
        <v>8532.4500000000007</v>
      </c>
      <c r="D9929" s="7">
        <v>7306.33</v>
      </c>
      <c r="E9929" s="7">
        <v>252.79</v>
      </c>
      <c r="F9929" s="7">
        <v>0</v>
      </c>
      <c r="G9929" s="7">
        <v>973.33</v>
      </c>
      <c r="H9929" s="7">
        <v>973.33</v>
      </c>
      <c r="I9929" s="7">
        <v>0</v>
      </c>
      <c r="J9929">
        <v>0</v>
      </c>
      <c r="K9929" t="s">
        <v>61</v>
      </c>
      <c r="L9929">
        <v>2017</v>
      </c>
      <c r="M9929">
        <v>19</v>
      </c>
    </row>
    <row r="9930" spans="1:13" x14ac:dyDescent="0.35">
      <c r="A9930" s="8">
        <v>42851</v>
      </c>
      <c r="B9930" s="5">
        <v>1.32</v>
      </c>
      <c r="C9930" s="7">
        <v>12066.11</v>
      </c>
      <c r="D9930" s="7">
        <v>10739.01</v>
      </c>
      <c r="E9930" s="7">
        <v>480.43</v>
      </c>
      <c r="F9930" s="7">
        <v>0</v>
      </c>
      <c r="G9930" s="7">
        <v>846.67</v>
      </c>
      <c r="H9930" s="7">
        <v>846.67</v>
      </c>
      <c r="I9930" s="7">
        <v>0</v>
      </c>
      <c r="J9930">
        <v>0</v>
      </c>
      <c r="K9930" t="s">
        <v>61</v>
      </c>
      <c r="L9930">
        <v>2017</v>
      </c>
      <c r="M9930">
        <v>19</v>
      </c>
    </row>
    <row r="9931" spans="1:13" x14ac:dyDescent="0.35">
      <c r="A9931" s="8">
        <v>42844</v>
      </c>
      <c r="B9931" s="5">
        <v>1.32</v>
      </c>
      <c r="C9931" s="7">
        <v>13856.85</v>
      </c>
      <c r="D9931" s="7">
        <v>12200.72</v>
      </c>
      <c r="E9931" s="7">
        <v>522.79999999999995</v>
      </c>
      <c r="F9931" s="7">
        <v>0</v>
      </c>
      <c r="G9931" s="7">
        <v>1133.33</v>
      </c>
      <c r="H9931" s="7">
        <v>1133.33</v>
      </c>
      <c r="I9931" s="7">
        <v>0</v>
      </c>
      <c r="J9931">
        <v>0</v>
      </c>
      <c r="K9931" t="s">
        <v>61</v>
      </c>
      <c r="L9931">
        <v>2017</v>
      </c>
      <c r="M9931">
        <v>19</v>
      </c>
    </row>
    <row r="9932" spans="1:13" x14ac:dyDescent="0.35">
      <c r="A9932" s="8">
        <v>42837</v>
      </c>
      <c r="B9932" s="5">
        <v>1.32</v>
      </c>
      <c r="C9932" s="7">
        <v>12380.68</v>
      </c>
      <c r="D9932" s="7">
        <v>11423.99</v>
      </c>
      <c r="E9932" s="7">
        <v>490.02</v>
      </c>
      <c r="F9932" s="7">
        <v>0</v>
      </c>
      <c r="G9932" s="7">
        <v>466.67</v>
      </c>
      <c r="H9932" s="7">
        <v>466.67</v>
      </c>
      <c r="I9932" s="7">
        <v>0</v>
      </c>
      <c r="J9932">
        <v>0</v>
      </c>
      <c r="K9932" t="s">
        <v>61</v>
      </c>
      <c r="L9932">
        <v>2017</v>
      </c>
      <c r="M9932">
        <v>19</v>
      </c>
    </row>
    <row r="9933" spans="1:13" x14ac:dyDescent="0.35">
      <c r="A9933" s="8">
        <v>42830</v>
      </c>
      <c r="B9933" s="5">
        <v>1.31</v>
      </c>
      <c r="C9933" s="7">
        <v>11676.65</v>
      </c>
      <c r="D9933" s="7">
        <v>10220.11</v>
      </c>
      <c r="E9933" s="7">
        <v>469.87</v>
      </c>
      <c r="F9933" s="7">
        <v>0</v>
      </c>
      <c r="G9933" s="7">
        <v>986.67</v>
      </c>
      <c r="H9933" s="7">
        <v>986.67</v>
      </c>
      <c r="I9933" s="7">
        <v>0</v>
      </c>
      <c r="J9933">
        <v>0</v>
      </c>
      <c r="K9933" t="s">
        <v>61</v>
      </c>
      <c r="L9933">
        <v>2017</v>
      </c>
      <c r="M9933">
        <v>19</v>
      </c>
    </row>
    <row r="9934" spans="1:13" x14ac:dyDescent="0.35">
      <c r="A9934" s="8">
        <v>42823</v>
      </c>
      <c r="B9934" s="5">
        <v>1.3</v>
      </c>
      <c r="C9934" s="7">
        <v>9207.99</v>
      </c>
      <c r="D9934" s="7">
        <v>7514.43</v>
      </c>
      <c r="E9934" s="7">
        <v>836.89</v>
      </c>
      <c r="F9934" s="7">
        <v>0</v>
      </c>
      <c r="G9934" s="7">
        <v>856.67</v>
      </c>
      <c r="H9934" s="7">
        <v>856.67</v>
      </c>
      <c r="I9934" s="7">
        <v>0</v>
      </c>
      <c r="J9934">
        <v>0</v>
      </c>
      <c r="K9934" t="s">
        <v>61</v>
      </c>
      <c r="L9934">
        <v>2017</v>
      </c>
      <c r="M9934">
        <v>19</v>
      </c>
    </row>
    <row r="9935" spans="1:13" x14ac:dyDescent="0.35">
      <c r="A9935" s="8">
        <v>42816</v>
      </c>
      <c r="B9935" s="5">
        <v>1.3</v>
      </c>
      <c r="C9935" s="7">
        <v>11997.73</v>
      </c>
      <c r="D9935" s="7">
        <v>9802.17</v>
      </c>
      <c r="E9935" s="7">
        <v>1065.56</v>
      </c>
      <c r="F9935" s="7">
        <v>0</v>
      </c>
      <c r="G9935" s="7">
        <v>1130</v>
      </c>
      <c r="H9935" s="7">
        <v>1130</v>
      </c>
      <c r="I9935" s="7">
        <v>0</v>
      </c>
      <c r="J9935">
        <v>0</v>
      </c>
      <c r="K9935" t="s">
        <v>61</v>
      </c>
      <c r="L9935">
        <v>2017</v>
      </c>
      <c r="M9935">
        <v>19</v>
      </c>
    </row>
    <row r="9936" spans="1:13" x14ac:dyDescent="0.35">
      <c r="A9936" s="8">
        <v>42809</v>
      </c>
      <c r="B9936" s="5">
        <v>1.33</v>
      </c>
      <c r="C9936" s="7">
        <v>12371.76</v>
      </c>
      <c r="D9936" s="7">
        <v>9740.17</v>
      </c>
      <c r="E9936" s="7">
        <v>688.26</v>
      </c>
      <c r="F9936" s="7">
        <v>0</v>
      </c>
      <c r="G9936" s="7">
        <v>1943.33</v>
      </c>
      <c r="H9936" s="7">
        <v>1943.33</v>
      </c>
      <c r="I9936" s="7">
        <v>0</v>
      </c>
      <c r="J9936">
        <v>0</v>
      </c>
      <c r="K9936" t="s">
        <v>61</v>
      </c>
      <c r="L9936">
        <v>2017</v>
      </c>
      <c r="M9936">
        <v>19</v>
      </c>
    </row>
    <row r="9937" spans="1:13" x14ac:dyDescent="0.35">
      <c r="A9937" s="8">
        <v>42802</v>
      </c>
      <c r="B9937" s="5">
        <v>1.38</v>
      </c>
      <c r="C9937" s="7">
        <v>9212.4599999999991</v>
      </c>
      <c r="D9937" s="7">
        <v>7483.56</v>
      </c>
      <c r="E9937" s="7">
        <v>622.23</v>
      </c>
      <c r="F9937" s="7">
        <v>0</v>
      </c>
      <c r="G9937" s="7">
        <v>1106.67</v>
      </c>
      <c r="H9937" s="7">
        <v>1106.67</v>
      </c>
      <c r="I9937" s="7">
        <v>0</v>
      </c>
      <c r="J9937">
        <v>0</v>
      </c>
      <c r="K9937" t="s">
        <v>61</v>
      </c>
      <c r="L9937">
        <v>2017</v>
      </c>
      <c r="M9937">
        <v>19</v>
      </c>
    </row>
    <row r="9938" spans="1:13" x14ac:dyDescent="0.35">
      <c r="A9938" s="8">
        <v>42795</v>
      </c>
      <c r="B9938" s="5">
        <v>1.26</v>
      </c>
      <c r="C9938" s="7">
        <v>11760.53</v>
      </c>
      <c r="D9938" s="7">
        <v>9766.77</v>
      </c>
      <c r="E9938" s="7">
        <v>580.42999999999995</v>
      </c>
      <c r="F9938" s="7">
        <v>0</v>
      </c>
      <c r="G9938" s="7">
        <v>1413.33</v>
      </c>
      <c r="H9938" s="7">
        <v>1413.33</v>
      </c>
      <c r="I9938" s="7">
        <v>0</v>
      </c>
      <c r="J9938">
        <v>0</v>
      </c>
      <c r="K9938" t="s">
        <v>61</v>
      </c>
      <c r="L9938">
        <v>2017</v>
      </c>
      <c r="M9938">
        <v>19</v>
      </c>
    </row>
    <row r="9939" spans="1:13" x14ac:dyDescent="0.35">
      <c r="A9939" s="8">
        <v>42788</v>
      </c>
      <c r="B9939" s="5">
        <v>1.32</v>
      </c>
      <c r="C9939" s="7">
        <v>10792.32</v>
      </c>
      <c r="D9939" s="7">
        <v>9480.2000000000007</v>
      </c>
      <c r="E9939" s="7">
        <v>595.45000000000005</v>
      </c>
      <c r="F9939" s="7">
        <v>0</v>
      </c>
      <c r="G9939" s="7">
        <v>716.67</v>
      </c>
      <c r="H9939" s="7">
        <v>716.67</v>
      </c>
      <c r="I9939" s="7">
        <v>0</v>
      </c>
      <c r="J9939">
        <v>0</v>
      </c>
      <c r="K9939" t="s">
        <v>61</v>
      </c>
      <c r="L9939">
        <v>2017</v>
      </c>
      <c r="M9939">
        <v>19</v>
      </c>
    </row>
    <row r="9940" spans="1:13" x14ac:dyDescent="0.35">
      <c r="A9940" s="8">
        <v>42781</v>
      </c>
      <c r="B9940" s="5">
        <v>1.35</v>
      </c>
      <c r="C9940" s="7">
        <v>10569.83</v>
      </c>
      <c r="D9940" s="7">
        <v>8813.11</v>
      </c>
      <c r="E9940" s="7">
        <v>586.72</v>
      </c>
      <c r="F9940" s="7">
        <v>0</v>
      </c>
      <c r="G9940" s="7">
        <v>1170</v>
      </c>
      <c r="H9940" s="7">
        <v>1170</v>
      </c>
      <c r="I9940" s="7">
        <v>0</v>
      </c>
      <c r="J9940">
        <v>0</v>
      </c>
      <c r="K9940" t="s">
        <v>61</v>
      </c>
      <c r="L9940">
        <v>2017</v>
      </c>
      <c r="M9940">
        <v>19</v>
      </c>
    </row>
    <row r="9941" spans="1:13" x14ac:dyDescent="0.35">
      <c r="A9941" s="8">
        <v>42774</v>
      </c>
      <c r="B9941" s="5">
        <v>1.31</v>
      </c>
      <c r="C9941" s="7">
        <v>9077.59</v>
      </c>
      <c r="D9941" s="7">
        <v>7272.68</v>
      </c>
      <c r="E9941" s="7">
        <v>704.91</v>
      </c>
      <c r="F9941" s="7">
        <v>0</v>
      </c>
      <c r="G9941" s="7">
        <v>1100</v>
      </c>
      <c r="H9941" s="7">
        <v>1100</v>
      </c>
      <c r="I9941" s="7">
        <v>0</v>
      </c>
      <c r="J9941">
        <v>0</v>
      </c>
      <c r="K9941" t="s">
        <v>61</v>
      </c>
      <c r="L9941">
        <v>2017</v>
      </c>
      <c r="M9941">
        <v>19</v>
      </c>
    </row>
    <row r="9942" spans="1:13" x14ac:dyDescent="0.35">
      <c r="A9942" s="8">
        <v>42767</v>
      </c>
      <c r="B9942" s="5">
        <v>1.21</v>
      </c>
      <c r="C9942" s="7">
        <v>12285.76</v>
      </c>
      <c r="D9942" s="7">
        <v>9833.51</v>
      </c>
      <c r="E9942" s="7">
        <v>1505.58</v>
      </c>
      <c r="F9942" s="7">
        <v>0</v>
      </c>
      <c r="G9942" s="7">
        <v>946.67</v>
      </c>
      <c r="H9942" s="7">
        <v>946.67</v>
      </c>
      <c r="I9942" s="7">
        <v>0</v>
      </c>
      <c r="J9942">
        <v>0</v>
      </c>
      <c r="K9942" t="s">
        <v>61</v>
      </c>
      <c r="L9942">
        <v>2017</v>
      </c>
      <c r="M9942">
        <v>19</v>
      </c>
    </row>
    <row r="9943" spans="1:13" x14ac:dyDescent="0.35">
      <c r="A9943" s="8">
        <v>42760</v>
      </c>
      <c r="B9943" s="5">
        <v>1.3</v>
      </c>
      <c r="C9943" s="7">
        <v>11398.91</v>
      </c>
      <c r="D9943" s="7">
        <v>9698.27</v>
      </c>
      <c r="E9943" s="7">
        <v>893.97</v>
      </c>
      <c r="F9943" s="7">
        <v>0</v>
      </c>
      <c r="G9943" s="7">
        <v>806.67</v>
      </c>
      <c r="H9943" s="7">
        <v>806.67</v>
      </c>
      <c r="I9943" s="7">
        <v>0</v>
      </c>
      <c r="J9943">
        <v>0</v>
      </c>
      <c r="K9943" t="s">
        <v>61</v>
      </c>
      <c r="L9943">
        <v>2017</v>
      </c>
      <c r="M9943">
        <v>19</v>
      </c>
    </row>
    <row r="9944" spans="1:13" x14ac:dyDescent="0.35">
      <c r="A9944" s="8">
        <v>42753</v>
      </c>
      <c r="B9944" s="5">
        <v>1.26</v>
      </c>
      <c r="C9944" s="7">
        <v>9979.64</v>
      </c>
      <c r="D9944" s="7">
        <v>8538.9599999999991</v>
      </c>
      <c r="E9944" s="7">
        <v>690.68</v>
      </c>
      <c r="F9944" s="7">
        <v>0</v>
      </c>
      <c r="G9944" s="7">
        <v>750</v>
      </c>
      <c r="H9944" s="7">
        <v>750</v>
      </c>
      <c r="I9944" s="7">
        <v>0</v>
      </c>
      <c r="J9944">
        <v>0</v>
      </c>
      <c r="K9944" t="s">
        <v>61</v>
      </c>
      <c r="L9944">
        <v>2017</v>
      </c>
      <c r="M9944">
        <v>19</v>
      </c>
    </row>
    <row r="9945" spans="1:13" x14ac:dyDescent="0.35">
      <c r="A9945" s="8">
        <v>42746</v>
      </c>
      <c r="B9945" s="5">
        <v>1.32</v>
      </c>
      <c r="C9945" s="7">
        <v>7561</v>
      </c>
      <c r="D9945" s="7">
        <v>6142.35</v>
      </c>
      <c r="E9945" s="7">
        <v>818.65</v>
      </c>
      <c r="F9945" s="7">
        <v>0</v>
      </c>
      <c r="G9945" s="7">
        <v>600</v>
      </c>
      <c r="H9945" s="7">
        <v>600</v>
      </c>
      <c r="I9945" s="7">
        <v>0</v>
      </c>
      <c r="J9945">
        <v>0</v>
      </c>
      <c r="K9945" t="s">
        <v>61</v>
      </c>
      <c r="L9945">
        <v>2017</v>
      </c>
      <c r="M9945">
        <v>19</v>
      </c>
    </row>
    <row r="9946" spans="1:13" x14ac:dyDescent="0.35">
      <c r="A9946" s="8">
        <v>42739</v>
      </c>
      <c r="B9946" s="5">
        <v>1.28</v>
      </c>
      <c r="C9946" s="7">
        <v>8938.32</v>
      </c>
      <c r="D9946" s="7">
        <v>7009.77</v>
      </c>
      <c r="E9946" s="7">
        <v>671.88</v>
      </c>
      <c r="F9946" s="7">
        <v>0</v>
      </c>
      <c r="G9946" s="7">
        <v>1256.67</v>
      </c>
      <c r="H9946" s="7">
        <v>1256.67</v>
      </c>
      <c r="I9946" s="7">
        <v>0</v>
      </c>
      <c r="J9946">
        <v>0</v>
      </c>
      <c r="K9946" t="s">
        <v>61</v>
      </c>
      <c r="L9946">
        <v>2017</v>
      </c>
      <c r="M9946">
        <v>19</v>
      </c>
    </row>
    <row r="9947" spans="1:13" x14ac:dyDescent="0.35">
      <c r="A9947" s="8">
        <v>43096</v>
      </c>
      <c r="B9947" s="5">
        <v>1.56</v>
      </c>
      <c r="C9947" s="7">
        <v>1726.25</v>
      </c>
      <c r="D9947" s="7">
        <v>207.04</v>
      </c>
      <c r="E9947" s="7">
        <v>1052.49</v>
      </c>
      <c r="F9947" s="7">
        <v>0</v>
      </c>
      <c r="G9947" s="7">
        <v>466.72</v>
      </c>
      <c r="H9947" s="7">
        <v>394.95</v>
      </c>
      <c r="I9947" s="7">
        <v>71.77</v>
      </c>
      <c r="J9947">
        <v>0</v>
      </c>
      <c r="K9947" t="s">
        <v>61</v>
      </c>
      <c r="L9947">
        <v>2017</v>
      </c>
      <c r="M9947">
        <v>20</v>
      </c>
    </row>
    <row r="9948" spans="1:13" x14ac:dyDescent="0.35">
      <c r="A9948" s="8">
        <v>43089</v>
      </c>
      <c r="B9948" s="5">
        <v>1.69</v>
      </c>
      <c r="C9948" s="7">
        <v>1601.29</v>
      </c>
      <c r="D9948" s="7">
        <v>289.63</v>
      </c>
      <c r="E9948" s="7">
        <v>1082.9000000000001</v>
      </c>
      <c r="F9948" s="7">
        <v>0</v>
      </c>
      <c r="G9948" s="7">
        <v>228.76</v>
      </c>
      <c r="H9948" s="7">
        <v>169.1</v>
      </c>
      <c r="I9948" s="7">
        <v>59.66</v>
      </c>
      <c r="J9948">
        <v>0</v>
      </c>
      <c r="K9948" t="s">
        <v>61</v>
      </c>
      <c r="L9948">
        <v>2017</v>
      </c>
      <c r="M9948">
        <v>20</v>
      </c>
    </row>
    <row r="9949" spans="1:13" x14ac:dyDescent="0.35">
      <c r="A9949" s="8">
        <v>43082</v>
      </c>
      <c r="B9949" s="5">
        <v>1.42</v>
      </c>
      <c r="C9949" s="7">
        <v>2068.4699999999998</v>
      </c>
      <c r="D9949" s="7">
        <v>275.19</v>
      </c>
      <c r="E9949" s="7">
        <v>926.78</v>
      </c>
      <c r="F9949" s="7">
        <v>0</v>
      </c>
      <c r="G9949" s="7">
        <v>866.5</v>
      </c>
      <c r="H9949" s="7">
        <v>184.16</v>
      </c>
      <c r="I9949" s="7">
        <v>682.34</v>
      </c>
      <c r="J9949">
        <v>0</v>
      </c>
      <c r="K9949" t="s">
        <v>61</v>
      </c>
      <c r="L9949">
        <v>2017</v>
      </c>
      <c r="M9949">
        <v>20</v>
      </c>
    </row>
    <row r="9950" spans="1:13" x14ac:dyDescent="0.35">
      <c r="A9950" s="8">
        <v>43075</v>
      </c>
      <c r="B9950" s="5">
        <v>1.38</v>
      </c>
      <c r="C9950" s="7">
        <v>2106.77</v>
      </c>
      <c r="D9950" s="7">
        <v>301.89999999999998</v>
      </c>
      <c r="E9950" s="7">
        <v>898.59</v>
      </c>
      <c r="F9950" s="7">
        <v>0</v>
      </c>
      <c r="G9950" s="7">
        <v>906.28</v>
      </c>
      <c r="H9950" s="7">
        <v>320</v>
      </c>
      <c r="I9950" s="7">
        <v>586.28</v>
      </c>
      <c r="J9950">
        <v>0</v>
      </c>
      <c r="K9950" t="s">
        <v>61</v>
      </c>
      <c r="L9950">
        <v>2017</v>
      </c>
      <c r="M9950">
        <v>20</v>
      </c>
    </row>
    <row r="9951" spans="1:13" x14ac:dyDescent="0.35">
      <c r="A9951" s="8">
        <v>43068</v>
      </c>
      <c r="B9951" s="5">
        <v>1.6</v>
      </c>
      <c r="C9951" s="7">
        <v>1156.05</v>
      </c>
      <c r="D9951" s="7">
        <v>213.55</v>
      </c>
      <c r="E9951" s="7">
        <v>676.97</v>
      </c>
      <c r="F9951" s="7">
        <v>0</v>
      </c>
      <c r="G9951" s="7">
        <v>265.52999999999997</v>
      </c>
      <c r="H9951" s="7">
        <v>26.67</v>
      </c>
      <c r="I9951" s="7">
        <v>238.86</v>
      </c>
      <c r="J9951">
        <v>0</v>
      </c>
      <c r="K9951" t="s">
        <v>61</v>
      </c>
      <c r="L9951">
        <v>2017</v>
      </c>
      <c r="M9951">
        <v>20</v>
      </c>
    </row>
    <row r="9952" spans="1:13" x14ac:dyDescent="0.35">
      <c r="A9952" s="8">
        <v>43061</v>
      </c>
      <c r="B9952" s="5">
        <v>1.65</v>
      </c>
      <c r="C9952" s="7">
        <v>1767.58</v>
      </c>
      <c r="D9952" s="7">
        <v>239.76</v>
      </c>
      <c r="E9952" s="7">
        <v>1157.1099999999999</v>
      </c>
      <c r="F9952" s="7">
        <v>0</v>
      </c>
      <c r="G9952" s="7">
        <v>370.71</v>
      </c>
      <c r="H9952" s="7">
        <v>193.33</v>
      </c>
      <c r="I9952" s="7">
        <v>177.38</v>
      </c>
      <c r="J9952">
        <v>0</v>
      </c>
      <c r="K9952" t="s">
        <v>61</v>
      </c>
      <c r="L9952">
        <v>2017</v>
      </c>
      <c r="M9952">
        <v>20</v>
      </c>
    </row>
    <row r="9953" spans="1:13" x14ac:dyDescent="0.35">
      <c r="A9953" s="8">
        <v>43054</v>
      </c>
      <c r="B9953" s="5">
        <v>1.62</v>
      </c>
      <c r="C9953" s="7">
        <v>1895.06</v>
      </c>
      <c r="D9953" s="7">
        <v>170.22</v>
      </c>
      <c r="E9953" s="7">
        <v>1266.3</v>
      </c>
      <c r="F9953" s="7">
        <v>0</v>
      </c>
      <c r="G9953" s="7">
        <v>458.54</v>
      </c>
      <c r="H9953" s="7">
        <v>183.33</v>
      </c>
      <c r="I9953" s="7">
        <v>275.20999999999998</v>
      </c>
      <c r="J9953">
        <v>0</v>
      </c>
      <c r="K9953" t="s">
        <v>61</v>
      </c>
      <c r="L9953">
        <v>2017</v>
      </c>
      <c r="M9953">
        <v>20</v>
      </c>
    </row>
    <row r="9954" spans="1:13" x14ac:dyDescent="0.35">
      <c r="A9954" s="8">
        <v>43047</v>
      </c>
      <c r="B9954" s="5">
        <v>1.65</v>
      </c>
      <c r="C9954" s="7">
        <v>1710.38</v>
      </c>
      <c r="D9954" s="7">
        <v>241.32</v>
      </c>
      <c r="E9954" s="7">
        <v>957.85</v>
      </c>
      <c r="F9954" s="7">
        <v>0</v>
      </c>
      <c r="G9954" s="7">
        <v>511.21</v>
      </c>
      <c r="H9954" s="7">
        <v>203.33</v>
      </c>
      <c r="I9954" s="7">
        <v>307.88</v>
      </c>
      <c r="J9954">
        <v>0</v>
      </c>
      <c r="K9954" t="s">
        <v>61</v>
      </c>
      <c r="L9954">
        <v>2017</v>
      </c>
      <c r="M9954">
        <v>20</v>
      </c>
    </row>
    <row r="9955" spans="1:13" x14ac:dyDescent="0.35">
      <c r="A9955" s="8">
        <v>43040</v>
      </c>
      <c r="B9955" s="5">
        <v>1.63</v>
      </c>
      <c r="C9955" s="7">
        <v>1906.4</v>
      </c>
      <c r="D9955" s="7">
        <v>179.56</v>
      </c>
      <c r="E9955" s="7">
        <v>1061.6400000000001</v>
      </c>
      <c r="F9955" s="7">
        <v>0</v>
      </c>
      <c r="G9955" s="7">
        <v>665.2</v>
      </c>
      <c r="H9955" s="7">
        <v>276.67</v>
      </c>
      <c r="I9955" s="7">
        <v>388.53</v>
      </c>
      <c r="J9955">
        <v>0</v>
      </c>
      <c r="K9955" t="s">
        <v>61</v>
      </c>
      <c r="L9955">
        <v>2017</v>
      </c>
      <c r="M9955">
        <v>20</v>
      </c>
    </row>
    <row r="9956" spans="1:13" x14ac:dyDescent="0.35">
      <c r="A9956" s="8">
        <v>43033</v>
      </c>
      <c r="B9956" s="5">
        <v>1.7</v>
      </c>
      <c r="C9956" s="7">
        <v>2147.79</v>
      </c>
      <c r="D9956" s="7">
        <v>227.83</v>
      </c>
      <c r="E9956" s="7">
        <v>1202.07</v>
      </c>
      <c r="F9956" s="7">
        <v>0</v>
      </c>
      <c r="G9956" s="7">
        <v>717.89</v>
      </c>
      <c r="H9956" s="7">
        <v>446.67</v>
      </c>
      <c r="I9956" s="7">
        <v>271.22000000000003</v>
      </c>
      <c r="J9956">
        <v>0</v>
      </c>
      <c r="K9956" t="s">
        <v>61</v>
      </c>
      <c r="L9956">
        <v>2017</v>
      </c>
      <c r="M9956">
        <v>20</v>
      </c>
    </row>
    <row r="9957" spans="1:13" x14ac:dyDescent="0.35">
      <c r="A9957" s="8">
        <v>43026</v>
      </c>
      <c r="B9957" s="5">
        <v>1.53</v>
      </c>
      <c r="C9957" s="7">
        <v>2390.65</v>
      </c>
      <c r="D9957" s="7">
        <v>239.68</v>
      </c>
      <c r="E9957" s="7">
        <v>1072.1400000000001</v>
      </c>
      <c r="F9957" s="7">
        <v>0</v>
      </c>
      <c r="G9957" s="7">
        <v>1078.83</v>
      </c>
      <c r="H9957" s="7">
        <v>503.33</v>
      </c>
      <c r="I9957" s="7">
        <v>575.5</v>
      </c>
      <c r="J9957">
        <v>0</v>
      </c>
      <c r="K9957" t="s">
        <v>61</v>
      </c>
      <c r="L9957">
        <v>2017</v>
      </c>
      <c r="M9957">
        <v>20</v>
      </c>
    </row>
    <row r="9958" spans="1:13" x14ac:dyDescent="0.35">
      <c r="A9958" s="8">
        <v>43019</v>
      </c>
      <c r="B9958" s="5">
        <v>1.47</v>
      </c>
      <c r="C9958" s="7">
        <v>2030.12</v>
      </c>
      <c r="D9958" s="7">
        <v>215.86</v>
      </c>
      <c r="E9958" s="7">
        <v>1146.18</v>
      </c>
      <c r="F9958" s="7">
        <v>0</v>
      </c>
      <c r="G9958" s="7">
        <v>668.08</v>
      </c>
      <c r="H9958" s="7">
        <v>176.67</v>
      </c>
      <c r="I9958" s="7">
        <v>491.41</v>
      </c>
      <c r="J9958">
        <v>0</v>
      </c>
      <c r="K9958" t="s">
        <v>61</v>
      </c>
      <c r="L9958">
        <v>2017</v>
      </c>
      <c r="M9958">
        <v>20</v>
      </c>
    </row>
    <row r="9959" spans="1:13" x14ac:dyDescent="0.35">
      <c r="A9959" s="8">
        <v>43012</v>
      </c>
      <c r="B9959" s="5">
        <v>1.61</v>
      </c>
      <c r="C9959" s="7">
        <v>2167.25</v>
      </c>
      <c r="D9959" s="7">
        <v>128.29</v>
      </c>
      <c r="E9959" s="7">
        <v>1322.93</v>
      </c>
      <c r="F9959" s="7">
        <v>0</v>
      </c>
      <c r="G9959" s="7">
        <v>716.03</v>
      </c>
      <c r="H9959" s="7">
        <v>343.33</v>
      </c>
      <c r="I9959" s="7">
        <v>372.7</v>
      </c>
      <c r="J9959">
        <v>0</v>
      </c>
      <c r="K9959" t="s">
        <v>61</v>
      </c>
      <c r="L9959">
        <v>2017</v>
      </c>
      <c r="M9959">
        <v>20</v>
      </c>
    </row>
    <row r="9960" spans="1:13" x14ac:dyDescent="0.35">
      <c r="A9960" s="8">
        <v>43005</v>
      </c>
      <c r="B9960" s="5">
        <v>1.74</v>
      </c>
      <c r="C9960" s="7">
        <v>1713.63</v>
      </c>
      <c r="D9960" s="7">
        <v>169.73</v>
      </c>
      <c r="E9960" s="7">
        <v>1231.1300000000001</v>
      </c>
      <c r="F9960" s="7">
        <v>0</v>
      </c>
      <c r="G9960" s="7">
        <v>312.77</v>
      </c>
      <c r="H9960" s="7">
        <v>166.67</v>
      </c>
      <c r="I9960" s="7">
        <v>146.1</v>
      </c>
      <c r="J9960">
        <v>0</v>
      </c>
      <c r="K9960" t="s">
        <v>61</v>
      </c>
      <c r="L9960">
        <v>2017</v>
      </c>
      <c r="M9960">
        <v>20</v>
      </c>
    </row>
    <row r="9961" spans="1:13" x14ac:dyDescent="0.35">
      <c r="A9961" s="8">
        <v>42998</v>
      </c>
      <c r="B9961" s="5">
        <v>1.79</v>
      </c>
      <c r="C9961" s="7">
        <v>1959.56</v>
      </c>
      <c r="D9961" s="7">
        <v>221.53</v>
      </c>
      <c r="E9961" s="7">
        <v>1243.1500000000001</v>
      </c>
      <c r="F9961" s="7">
        <v>0</v>
      </c>
      <c r="G9961" s="7">
        <v>494.88</v>
      </c>
      <c r="H9961" s="7">
        <v>470</v>
      </c>
      <c r="I9961" s="7">
        <v>24.88</v>
      </c>
      <c r="J9961">
        <v>0</v>
      </c>
      <c r="K9961" t="s">
        <v>61</v>
      </c>
      <c r="L9961">
        <v>2017</v>
      </c>
      <c r="M9961">
        <v>20</v>
      </c>
    </row>
    <row r="9962" spans="1:13" x14ac:dyDescent="0.35">
      <c r="A9962" s="8">
        <v>42991</v>
      </c>
      <c r="B9962" s="5">
        <v>1.72</v>
      </c>
      <c r="C9962" s="7">
        <v>2512.58</v>
      </c>
      <c r="D9962" s="7">
        <v>311.33</v>
      </c>
      <c r="E9962" s="7">
        <v>1618.91</v>
      </c>
      <c r="F9962" s="7">
        <v>0</v>
      </c>
      <c r="G9962" s="7">
        <v>582.34</v>
      </c>
      <c r="H9962" s="7">
        <v>326.67</v>
      </c>
      <c r="I9962" s="7">
        <v>255.67</v>
      </c>
      <c r="J9962">
        <v>0</v>
      </c>
      <c r="K9962" t="s">
        <v>61</v>
      </c>
      <c r="L9962">
        <v>2017</v>
      </c>
      <c r="M9962">
        <v>20</v>
      </c>
    </row>
    <row r="9963" spans="1:13" x14ac:dyDescent="0.35">
      <c r="A9963" s="8">
        <v>42984</v>
      </c>
      <c r="B9963" s="5">
        <v>1.7</v>
      </c>
      <c r="C9963" s="7">
        <v>2794.65</v>
      </c>
      <c r="D9963" s="7">
        <v>321.17</v>
      </c>
      <c r="E9963" s="7">
        <v>1731.98</v>
      </c>
      <c r="F9963" s="7">
        <v>0</v>
      </c>
      <c r="G9963" s="7">
        <v>741.5</v>
      </c>
      <c r="H9963" s="7">
        <v>413.33</v>
      </c>
      <c r="I9963" s="7">
        <v>328.17</v>
      </c>
      <c r="J9963">
        <v>0</v>
      </c>
      <c r="K9963" t="s">
        <v>61</v>
      </c>
      <c r="L9963">
        <v>2017</v>
      </c>
      <c r="M9963">
        <v>20</v>
      </c>
    </row>
    <row r="9964" spans="1:13" x14ac:dyDescent="0.35">
      <c r="A9964" s="8">
        <v>42977</v>
      </c>
      <c r="B9964" s="5">
        <v>1.74</v>
      </c>
      <c r="C9964" s="7">
        <v>2883.1</v>
      </c>
      <c r="D9964" s="7">
        <v>493.78</v>
      </c>
      <c r="E9964" s="7">
        <v>1711.21</v>
      </c>
      <c r="F9964" s="7">
        <v>0</v>
      </c>
      <c r="G9964" s="7">
        <v>678.11</v>
      </c>
      <c r="H9964" s="7">
        <v>323.33</v>
      </c>
      <c r="I9964" s="7">
        <v>354.78</v>
      </c>
      <c r="J9964">
        <v>0</v>
      </c>
      <c r="K9964" t="s">
        <v>61</v>
      </c>
      <c r="L9964">
        <v>2017</v>
      </c>
      <c r="M9964">
        <v>20</v>
      </c>
    </row>
    <row r="9965" spans="1:13" x14ac:dyDescent="0.35">
      <c r="A9965" s="8">
        <v>42970</v>
      </c>
      <c r="B9965" s="5">
        <v>1.77</v>
      </c>
      <c r="C9965" s="7">
        <v>2858.31</v>
      </c>
      <c r="D9965" s="7">
        <v>482.02</v>
      </c>
      <c r="E9965" s="7">
        <v>1602.7</v>
      </c>
      <c r="F9965" s="7">
        <v>0</v>
      </c>
      <c r="G9965" s="7">
        <v>773.59</v>
      </c>
      <c r="H9965" s="7">
        <v>470</v>
      </c>
      <c r="I9965" s="7">
        <v>303.58999999999997</v>
      </c>
      <c r="J9965">
        <v>0</v>
      </c>
      <c r="K9965" t="s">
        <v>61</v>
      </c>
      <c r="L9965">
        <v>2017</v>
      </c>
      <c r="M9965">
        <v>20</v>
      </c>
    </row>
    <row r="9966" spans="1:13" x14ac:dyDescent="0.35">
      <c r="A9966" s="8">
        <v>42963</v>
      </c>
      <c r="B9966" s="5">
        <v>1.88</v>
      </c>
      <c r="C9966" s="7">
        <v>2309.83</v>
      </c>
      <c r="D9966" s="7">
        <v>70.92</v>
      </c>
      <c r="E9966" s="7">
        <v>1510.47</v>
      </c>
      <c r="F9966" s="7">
        <v>0</v>
      </c>
      <c r="G9966" s="7">
        <v>728.44</v>
      </c>
      <c r="H9966" s="7">
        <v>420</v>
      </c>
      <c r="I9966" s="7">
        <v>308.44</v>
      </c>
      <c r="J9966">
        <v>0</v>
      </c>
      <c r="K9966" t="s">
        <v>61</v>
      </c>
      <c r="L9966">
        <v>2017</v>
      </c>
      <c r="M9966">
        <v>20</v>
      </c>
    </row>
    <row r="9967" spans="1:13" x14ac:dyDescent="0.35">
      <c r="A9967" s="8">
        <v>42956</v>
      </c>
      <c r="B9967" s="5">
        <v>1.86</v>
      </c>
      <c r="C9967" s="7">
        <v>2318.61</v>
      </c>
      <c r="D9967" s="7">
        <v>67.319999999999993</v>
      </c>
      <c r="E9967" s="7">
        <v>1564.51</v>
      </c>
      <c r="F9967" s="7">
        <v>0</v>
      </c>
      <c r="G9967" s="7">
        <v>686.78</v>
      </c>
      <c r="H9967" s="7">
        <v>443.34</v>
      </c>
      <c r="I9967" s="7">
        <v>243.44</v>
      </c>
      <c r="J9967">
        <v>0</v>
      </c>
      <c r="K9967" t="s">
        <v>61</v>
      </c>
      <c r="L9967">
        <v>2017</v>
      </c>
      <c r="M9967">
        <v>20</v>
      </c>
    </row>
    <row r="9968" spans="1:13" x14ac:dyDescent="0.35">
      <c r="A9968" s="8">
        <v>42949</v>
      </c>
      <c r="B9968" s="5">
        <v>1.73</v>
      </c>
      <c r="C9968" s="7">
        <v>2024.18</v>
      </c>
      <c r="D9968" s="7">
        <v>106.36</v>
      </c>
      <c r="E9968" s="7">
        <v>1348.4</v>
      </c>
      <c r="F9968" s="7">
        <v>0</v>
      </c>
      <c r="G9968" s="7">
        <v>569.41999999999996</v>
      </c>
      <c r="H9968" s="7">
        <v>240</v>
      </c>
      <c r="I9968" s="7">
        <v>329.42</v>
      </c>
      <c r="J9968">
        <v>0</v>
      </c>
      <c r="K9968" t="s">
        <v>61</v>
      </c>
      <c r="L9968">
        <v>2017</v>
      </c>
      <c r="M9968">
        <v>20</v>
      </c>
    </row>
    <row r="9969" spans="1:13" x14ac:dyDescent="0.35">
      <c r="A9969" s="8">
        <v>42942</v>
      </c>
      <c r="B9969" s="5">
        <v>1.17</v>
      </c>
      <c r="C9969" s="7">
        <v>2998.88</v>
      </c>
      <c r="D9969" s="7">
        <v>70.09</v>
      </c>
      <c r="E9969" s="7">
        <v>1177.29</v>
      </c>
      <c r="F9969" s="7">
        <v>0</v>
      </c>
      <c r="G9969" s="7">
        <v>1751.5</v>
      </c>
      <c r="H9969" s="7">
        <v>330</v>
      </c>
      <c r="I9969" s="7">
        <v>1421.5</v>
      </c>
      <c r="J9969">
        <v>0</v>
      </c>
      <c r="K9969" t="s">
        <v>61</v>
      </c>
      <c r="L9969">
        <v>2017</v>
      </c>
      <c r="M9969">
        <v>20</v>
      </c>
    </row>
    <row r="9970" spans="1:13" x14ac:dyDescent="0.35">
      <c r="A9970" s="8">
        <v>42935</v>
      </c>
      <c r="B9970" s="5">
        <v>1.04</v>
      </c>
      <c r="C9970" s="7">
        <v>3286.32</v>
      </c>
      <c r="D9970" s="7">
        <v>84.2</v>
      </c>
      <c r="E9970" s="7">
        <v>1023.83</v>
      </c>
      <c r="F9970" s="7">
        <v>0</v>
      </c>
      <c r="G9970" s="7">
        <v>2178.29</v>
      </c>
      <c r="H9970" s="7">
        <v>333.33</v>
      </c>
      <c r="I9970" s="7">
        <v>1844.96</v>
      </c>
      <c r="J9970">
        <v>0</v>
      </c>
      <c r="K9970" t="s">
        <v>61</v>
      </c>
      <c r="L9970">
        <v>2017</v>
      </c>
      <c r="M9970">
        <v>20</v>
      </c>
    </row>
    <row r="9971" spans="1:13" x14ac:dyDescent="0.35">
      <c r="A9971" s="8">
        <v>42928</v>
      </c>
      <c r="B9971" s="5">
        <v>1.25</v>
      </c>
      <c r="C9971" s="7">
        <v>3105.97</v>
      </c>
      <c r="D9971" s="7">
        <v>43.77</v>
      </c>
      <c r="E9971" s="7">
        <v>1060.8399999999999</v>
      </c>
      <c r="F9971" s="7">
        <v>0</v>
      </c>
      <c r="G9971" s="7">
        <v>2001.36</v>
      </c>
      <c r="H9971" s="7">
        <v>625.97</v>
      </c>
      <c r="I9971" s="7">
        <v>1375.39</v>
      </c>
      <c r="J9971">
        <v>0</v>
      </c>
      <c r="K9971" t="s">
        <v>61</v>
      </c>
      <c r="L9971">
        <v>2017</v>
      </c>
      <c r="M9971">
        <v>20</v>
      </c>
    </row>
    <row r="9972" spans="1:13" x14ac:dyDescent="0.35">
      <c r="A9972" s="8">
        <v>42921</v>
      </c>
      <c r="B9972" s="5">
        <v>1.17</v>
      </c>
      <c r="C9972" s="7">
        <v>2935.57</v>
      </c>
      <c r="D9972" s="7">
        <v>59.2</v>
      </c>
      <c r="E9972" s="7">
        <v>963.26</v>
      </c>
      <c r="F9972" s="7">
        <v>0</v>
      </c>
      <c r="G9972" s="7">
        <v>1913.11</v>
      </c>
      <c r="H9972" s="7">
        <v>470</v>
      </c>
      <c r="I9972" s="7">
        <v>1443.11</v>
      </c>
      <c r="J9972">
        <v>0</v>
      </c>
      <c r="K9972" t="s">
        <v>61</v>
      </c>
      <c r="L9972">
        <v>2017</v>
      </c>
      <c r="M9972">
        <v>20</v>
      </c>
    </row>
    <row r="9973" spans="1:13" x14ac:dyDescent="0.35">
      <c r="A9973" s="8">
        <v>42914</v>
      </c>
      <c r="B9973" s="5">
        <v>1.66</v>
      </c>
      <c r="C9973" s="7">
        <v>1529.5</v>
      </c>
      <c r="D9973" s="7">
        <v>77.59</v>
      </c>
      <c r="E9973" s="7">
        <v>870.07</v>
      </c>
      <c r="F9973" s="7">
        <v>0</v>
      </c>
      <c r="G9973" s="7">
        <v>581.84</v>
      </c>
      <c r="H9973" s="7">
        <v>211.24</v>
      </c>
      <c r="I9973" s="7">
        <v>370.6</v>
      </c>
      <c r="J9973">
        <v>0</v>
      </c>
      <c r="K9973" t="s">
        <v>61</v>
      </c>
      <c r="L9973">
        <v>2017</v>
      </c>
      <c r="M9973">
        <v>20</v>
      </c>
    </row>
    <row r="9974" spans="1:13" x14ac:dyDescent="0.35">
      <c r="A9974" s="8">
        <v>42907</v>
      </c>
      <c r="B9974" s="5">
        <v>1.89</v>
      </c>
      <c r="C9974" s="7">
        <v>1591.6</v>
      </c>
      <c r="D9974" s="7">
        <v>74.67</v>
      </c>
      <c r="E9974" s="7">
        <v>1040.5899999999999</v>
      </c>
      <c r="F9974" s="7">
        <v>0</v>
      </c>
      <c r="G9974" s="7">
        <v>476.34</v>
      </c>
      <c r="H9974" s="7">
        <v>326.87</v>
      </c>
      <c r="I9974" s="7">
        <v>149.47</v>
      </c>
      <c r="J9974">
        <v>0</v>
      </c>
      <c r="K9974" t="s">
        <v>61</v>
      </c>
      <c r="L9974">
        <v>2017</v>
      </c>
      <c r="M9974">
        <v>20</v>
      </c>
    </row>
    <row r="9975" spans="1:13" x14ac:dyDescent="0.35">
      <c r="A9975" s="8">
        <v>42900</v>
      </c>
      <c r="B9975" s="5">
        <v>1.65</v>
      </c>
      <c r="C9975" s="7">
        <v>2144</v>
      </c>
      <c r="D9975" s="7">
        <v>74.98</v>
      </c>
      <c r="E9975" s="7">
        <v>917.96</v>
      </c>
      <c r="F9975" s="7">
        <v>0</v>
      </c>
      <c r="G9975" s="7">
        <v>1151.06</v>
      </c>
      <c r="H9975" s="7">
        <v>780.41</v>
      </c>
      <c r="I9975" s="7">
        <v>370.65</v>
      </c>
      <c r="J9975">
        <v>0</v>
      </c>
      <c r="K9975" t="s">
        <v>61</v>
      </c>
      <c r="L9975">
        <v>2017</v>
      </c>
      <c r="M9975">
        <v>20</v>
      </c>
    </row>
    <row r="9976" spans="1:13" x14ac:dyDescent="0.35">
      <c r="A9976" s="8">
        <v>42893</v>
      </c>
      <c r="B9976" s="5">
        <v>1.52</v>
      </c>
      <c r="C9976" s="7">
        <v>2005.12</v>
      </c>
      <c r="D9976" s="7">
        <v>54.91</v>
      </c>
      <c r="E9976" s="7">
        <v>941.53</v>
      </c>
      <c r="F9976" s="7">
        <v>0</v>
      </c>
      <c r="G9976" s="7">
        <v>1008.68</v>
      </c>
      <c r="H9976" s="7">
        <v>521.01</v>
      </c>
      <c r="I9976" s="7">
        <v>487.67</v>
      </c>
      <c r="J9976">
        <v>0</v>
      </c>
      <c r="K9976" t="s">
        <v>61</v>
      </c>
      <c r="L9976">
        <v>2017</v>
      </c>
      <c r="M9976">
        <v>20</v>
      </c>
    </row>
    <row r="9977" spans="1:13" x14ac:dyDescent="0.35">
      <c r="A9977" s="8">
        <v>42886</v>
      </c>
      <c r="B9977" s="5">
        <v>1.64</v>
      </c>
      <c r="C9977" s="7">
        <v>2305.4899999999998</v>
      </c>
      <c r="D9977" s="7">
        <v>78.89</v>
      </c>
      <c r="E9977" s="7">
        <v>953.08</v>
      </c>
      <c r="F9977" s="7">
        <v>0</v>
      </c>
      <c r="G9977" s="7">
        <v>1273.52</v>
      </c>
      <c r="H9977" s="7">
        <v>952.55</v>
      </c>
      <c r="I9977" s="7">
        <v>320.97000000000003</v>
      </c>
      <c r="J9977">
        <v>0</v>
      </c>
      <c r="K9977" t="s">
        <v>61</v>
      </c>
      <c r="L9977">
        <v>2017</v>
      </c>
      <c r="M9977">
        <v>20</v>
      </c>
    </row>
    <row r="9978" spans="1:13" x14ac:dyDescent="0.35">
      <c r="A9978" s="8">
        <v>42879</v>
      </c>
      <c r="B9978" s="5">
        <v>1.73</v>
      </c>
      <c r="C9978" s="7">
        <v>2362.64</v>
      </c>
      <c r="D9978" s="7">
        <v>81.97</v>
      </c>
      <c r="E9978" s="7">
        <v>1193.4000000000001</v>
      </c>
      <c r="F9978" s="7">
        <v>0</v>
      </c>
      <c r="G9978" s="7">
        <v>1087.27</v>
      </c>
      <c r="H9978" s="7">
        <v>853.88</v>
      </c>
      <c r="I9978" s="7">
        <v>233.39</v>
      </c>
      <c r="J9978">
        <v>0</v>
      </c>
      <c r="K9978" t="s">
        <v>61</v>
      </c>
      <c r="L9978">
        <v>2017</v>
      </c>
      <c r="M9978">
        <v>20</v>
      </c>
    </row>
    <row r="9979" spans="1:13" x14ac:dyDescent="0.35">
      <c r="A9979" s="8">
        <v>42872</v>
      </c>
      <c r="B9979" s="5">
        <v>1.25</v>
      </c>
      <c r="C9979" s="7">
        <v>2363.41</v>
      </c>
      <c r="D9979" s="7">
        <v>111.73</v>
      </c>
      <c r="E9979" s="7">
        <v>870.72</v>
      </c>
      <c r="F9979" s="7">
        <v>0</v>
      </c>
      <c r="G9979" s="7">
        <v>1380.96</v>
      </c>
      <c r="H9979" s="7">
        <v>258.10000000000002</v>
      </c>
      <c r="I9979" s="7">
        <v>1122.8599999999999</v>
      </c>
      <c r="J9979">
        <v>0</v>
      </c>
      <c r="K9979" t="s">
        <v>61</v>
      </c>
      <c r="L9979">
        <v>2017</v>
      </c>
      <c r="M9979">
        <v>20</v>
      </c>
    </row>
    <row r="9980" spans="1:13" x14ac:dyDescent="0.35">
      <c r="A9980" s="8">
        <v>42865</v>
      </c>
      <c r="B9980" s="5">
        <v>1.1299999999999999</v>
      </c>
      <c r="C9980" s="7">
        <v>4169.57</v>
      </c>
      <c r="D9980" s="7">
        <v>110.38</v>
      </c>
      <c r="E9980" s="7">
        <v>845.07</v>
      </c>
      <c r="F9980" s="7">
        <v>0</v>
      </c>
      <c r="G9980" s="7">
        <v>3214.12</v>
      </c>
      <c r="H9980" s="7">
        <v>820</v>
      </c>
      <c r="I9980" s="7">
        <v>2394.12</v>
      </c>
      <c r="J9980">
        <v>0</v>
      </c>
      <c r="K9980" t="s">
        <v>61</v>
      </c>
      <c r="L9980">
        <v>2017</v>
      </c>
      <c r="M9980">
        <v>20</v>
      </c>
    </row>
    <row r="9981" spans="1:13" x14ac:dyDescent="0.35">
      <c r="A9981" s="8">
        <v>42858</v>
      </c>
      <c r="B9981" s="5">
        <v>1.37</v>
      </c>
      <c r="C9981" s="7">
        <v>2258.1</v>
      </c>
      <c r="D9981" s="7">
        <v>90.87</v>
      </c>
      <c r="E9981" s="7">
        <v>895.67</v>
      </c>
      <c r="F9981" s="7">
        <v>0</v>
      </c>
      <c r="G9981" s="7">
        <v>1271.56</v>
      </c>
      <c r="H9981" s="7">
        <v>420</v>
      </c>
      <c r="I9981" s="7">
        <v>851.56</v>
      </c>
      <c r="J9981">
        <v>0</v>
      </c>
      <c r="K9981" t="s">
        <v>61</v>
      </c>
      <c r="L9981">
        <v>2017</v>
      </c>
      <c r="M9981">
        <v>20</v>
      </c>
    </row>
    <row r="9982" spans="1:13" x14ac:dyDescent="0.35">
      <c r="A9982" s="8">
        <v>42851</v>
      </c>
      <c r="B9982" s="5">
        <v>1.77</v>
      </c>
      <c r="C9982" s="7">
        <v>1798.92</v>
      </c>
      <c r="D9982" s="7">
        <v>75.88</v>
      </c>
      <c r="E9982" s="7">
        <v>1092.1400000000001</v>
      </c>
      <c r="F9982" s="7">
        <v>0</v>
      </c>
      <c r="G9982" s="7">
        <v>630.9</v>
      </c>
      <c r="H9982" s="7">
        <v>316.67</v>
      </c>
      <c r="I9982" s="7">
        <v>314.23</v>
      </c>
      <c r="J9982">
        <v>0</v>
      </c>
      <c r="K9982" t="s">
        <v>61</v>
      </c>
      <c r="L9982">
        <v>2017</v>
      </c>
      <c r="M9982">
        <v>20</v>
      </c>
    </row>
    <row r="9983" spans="1:13" x14ac:dyDescent="0.35">
      <c r="A9983" s="8">
        <v>42844</v>
      </c>
      <c r="B9983" s="5">
        <v>1.87</v>
      </c>
      <c r="C9983" s="7">
        <v>2011.47</v>
      </c>
      <c r="D9983" s="7">
        <v>93.88</v>
      </c>
      <c r="E9983" s="7">
        <v>1164.3</v>
      </c>
      <c r="F9983" s="7">
        <v>0</v>
      </c>
      <c r="G9983" s="7">
        <v>753.29</v>
      </c>
      <c r="H9983" s="7">
        <v>698.59</v>
      </c>
      <c r="I9983" s="7">
        <v>54.7</v>
      </c>
      <c r="J9983">
        <v>0</v>
      </c>
      <c r="K9983" t="s">
        <v>61</v>
      </c>
      <c r="L9983">
        <v>2017</v>
      </c>
      <c r="M9983">
        <v>20</v>
      </c>
    </row>
    <row r="9984" spans="1:13" x14ac:dyDescent="0.35">
      <c r="A9984" s="8">
        <v>42837</v>
      </c>
      <c r="B9984" s="5">
        <v>1.85</v>
      </c>
      <c r="C9984" s="7">
        <v>1912.15</v>
      </c>
      <c r="D9984" s="7">
        <v>79.59</v>
      </c>
      <c r="E9984" s="7">
        <v>1201.6199999999999</v>
      </c>
      <c r="F9984" s="7">
        <v>0</v>
      </c>
      <c r="G9984" s="7">
        <v>630.94000000000005</v>
      </c>
      <c r="H9984" s="7">
        <v>486.67</v>
      </c>
      <c r="I9984" s="7">
        <v>144.27000000000001</v>
      </c>
      <c r="J9984">
        <v>0</v>
      </c>
      <c r="K9984" t="s">
        <v>61</v>
      </c>
      <c r="L9984">
        <v>2017</v>
      </c>
      <c r="M9984">
        <v>20</v>
      </c>
    </row>
    <row r="9985" spans="1:13" x14ac:dyDescent="0.35">
      <c r="A9985" s="8">
        <v>42830</v>
      </c>
      <c r="B9985" s="5">
        <v>1.56</v>
      </c>
      <c r="C9985" s="7">
        <v>2029.52</v>
      </c>
      <c r="D9985" s="7">
        <v>66.72</v>
      </c>
      <c r="E9985" s="7">
        <v>1068.47</v>
      </c>
      <c r="F9985" s="7">
        <v>0</v>
      </c>
      <c r="G9985" s="7">
        <v>894.33</v>
      </c>
      <c r="H9985" s="7">
        <v>420.96</v>
      </c>
      <c r="I9985" s="7">
        <v>473.37</v>
      </c>
      <c r="J9985">
        <v>0</v>
      </c>
      <c r="K9985" t="s">
        <v>61</v>
      </c>
      <c r="L9985">
        <v>2017</v>
      </c>
      <c r="M9985">
        <v>20</v>
      </c>
    </row>
    <row r="9986" spans="1:13" x14ac:dyDescent="0.35">
      <c r="A9986" s="8">
        <v>42823</v>
      </c>
      <c r="B9986" s="5">
        <v>1.9</v>
      </c>
      <c r="C9986" s="7">
        <v>1169.48</v>
      </c>
      <c r="D9986" s="7">
        <v>50.73</v>
      </c>
      <c r="E9986" s="7">
        <v>812.75</v>
      </c>
      <c r="F9986" s="7">
        <v>0</v>
      </c>
      <c r="G9986" s="7">
        <v>306</v>
      </c>
      <c r="H9986" s="7">
        <v>225.84</v>
      </c>
      <c r="I9986" s="7">
        <v>80.16</v>
      </c>
      <c r="J9986">
        <v>0</v>
      </c>
      <c r="K9986" t="s">
        <v>61</v>
      </c>
      <c r="L9986">
        <v>2017</v>
      </c>
      <c r="M9986">
        <v>20</v>
      </c>
    </row>
    <row r="9987" spans="1:13" x14ac:dyDescent="0.35">
      <c r="A9987" s="8">
        <v>42816</v>
      </c>
      <c r="B9987" s="5">
        <v>2.0499999999999998</v>
      </c>
      <c r="C9987" s="7">
        <v>964.25</v>
      </c>
      <c r="D9987" s="7">
        <v>76.53</v>
      </c>
      <c r="E9987" s="7">
        <v>841.88</v>
      </c>
      <c r="F9987" s="7">
        <v>0</v>
      </c>
      <c r="G9987" s="7">
        <v>45.84</v>
      </c>
      <c r="H9987" s="7">
        <v>3.33</v>
      </c>
      <c r="I9987" s="7">
        <v>42.51</v>
      </c>
      <c r="J9987">
        <v>0</v>
      </c>
      <c r="K9987" t="s">
        <v>61</v>
      </c>
      <c r="L9987">
        <v>2017</v>
      </c>
      <c r="M9987">
        <v>20</v>
      </c>
    </row>
    <row r="9988" spans="1:13" x14ac:dyDescent="0.35">
      <c r="A9988" s="8">
        <v>42809</v>
      </c>
      <c r="B9988" s="5">
        <v>1.87</v>
      </c>
      <c r="C9988" s="7">
        <v>1313.43</v>
      </c>
      <c r="D9988" s="7">
        <v>97.1</v>
      </c>
      <c r="E9988" s="7">
        <v>905.1</v>
      </c>
      <c r="F9988" s="7">
        <v>0</v>
      </c>
      <c r="G9988" s="7">
        <v>311.23</v>
      </c>
      <c r="H9988" s="7">
        <v>121.72</v>
      </c>
      <c r="I9988" s="7">
        <v>189.51</v>
      </c>
      <c r="J9988">
        <v>0</v>
      </c>
      <c r="K9988" t="s">
        <v>61</v>
      </c>
      <c r="L9988">
        <v>2017</v>
      </c>
      <c r="M9988">
        <v>20</v>
      </c>
    </row>
    <row r="9989" spans="1:13" x14ac:dyDescent="0.35">
      <c r="A9989" s="8">
        <v>42802</v>
      </c>
      <c r="B9989" s="5">
        <v>1.77</v>
      </c>
      <c r="C9989" s="7">
        <v>2205.12</v>
      </c>
      <c r="D9989" s="7">
        <v>70.33</v>
      </c>
      <c r="E9989" s="7">
        <v>949.01</v>
      </c>
      <c r="F9989" s="7">
        <v>0</v>
      </c>
      <c r="G9989" s="7">
        <v>1185.78</v>
      </c>
      <c r="H9989" s="7">
        <v>1026.67</v>
      </c>
      <c r="I9989" s="7">
        <v>159.11000000000001</v>
      </c>
      <c r="J9989">
        <v>0</v>
      </c>
      <c r="K9989" t="s">
        <v>61</v>
      </c>
      <c r="L9989">
        <v>2017</v>
      </c>
      <c r="M9989">
        <v>20</v>
      </c>
    </row>
    <row r="9990" spans="1:13" x14ac:dyDescent="0.35">
      <c r="A9990" s="8">
        <v>42795</v>
      </c>
      <c r="B9990" s="5">
        <v>1.88</v>
      </c>
      <c r="C9990" s="7">
        <v>1625.01</v>
      </c>
      <c r="D9990" s="7">
        <v>54.96</v>
      </c>
      <c r="E9990" s="7">
        <v>948.84</v>
      </c>
      <c r="F9990" s="7">
        <v>0</v>
      </c>
      <c r="G9990" s="7">
        <v>621.21</v>
      </c>
      <c r="H9990" s="7">
        <v>580</v>
      </c>
      <c r="I9990" s="7">
        <v>41.21</v>
      </c>
      <c r="J9990">
        <v>0</v>
      </c>
      <c r="K9990" t="s">
        <v>61</v>
      </c>
      <c r="L9990">
        <v>2017</v>
      </c>
      <c r="M9990">
        <v>20</v>
      </c>
    </row>
    <row r="9991" spans="1:13" x14ac:dyDescent="0.35">
      <c r="A9991" s="8">
        <v>42788</v>
      </c>
      <c r="B9991" s="5">
        <v>1.96</v>
      </c>
      <c r="C9991" s="7">
        <v>1563.5</v>
      </c>
      <c r="D9991" s="7">
        <v>104.69</v>
      </c>
      <c r="E9991" s="7">
        <v>1018.76</v>
      </c>
      <c r="F9991" s="7">
        <v>0</v>
      </c>
      <c r="G9991" s="7">
        <v>440.05</v>
      </c>
      <c r="H9991" s="7">
        <v>360</v>
      </c>
      <c r="I9991" s="7">
        <v>80.05</v>
      </c>
      <c r="J9991">
        <v>0</v>
      </c>
      <c r="K9991" t="s">
        <v>61</v>
      </c>
      <c r="L9991">
        <v>2017</v>
      </c>
      <c r="M9991">
        <v>20</v>
      </c>
    </row>
    <row r="9992" spans="1:13" x14ac:dyDescent="0.35">
      <c r="A9992" s="8">
        <v>42781</v>
      </c>
      <c r="B9992" s="5">
        <v>1.86</v>
      </c>
      <c r="C9992" s="7">
        <v>1601.74</v>
      </c>
      <c r="D9992" s="7">
        <v>88.99</v>
      </c>
      <c r="E9992" s="7">
        <v>956.36</v>
      </c>
      <c r="F9992" s="7">
        <v>0</v>
      </c>
      <c r="G9992" s="7">
        <v>556.39</v>
      </c>
      <c r="H9992" s="7">
        <v>450</v>
      </c>
      <c r="I9992" s="7">
        <v>106.39</v>
      </c>
      <c r="J9992">
        <v>0</v>
      </c>
      <c r="K9992" t="s">
        <v>61</v>
      </c>
      <c r="L9992">
        <v>2017</v>
      </c>
      <c r="M9992">
        <v>20</v>
      </c>
    </row>
    <row r="9993" spans="1:13" x14ac:dyDescent="0.35">
      <c r="A9993" s="8">
        <v>42774</v>
      </c>
      <c r="B9993" s="5">
        <v>1.76</v>
      </c>
      <c r="C9993" s="7">
        <v>2086.14</v>
      </c>
      <c r="D9993" s="7">
        <v>41.71</v>
      </c>
      <c r="E9993" s="7">
        <v>778.93</v>
      </c>
      <c r="F9993" s="7">
        <v>0</v>
      </c>
      <c r="G9993" s="7">
        <v>1265.5</v>
      </c>
      <c r="H9993" s="7">
        <v>1226.67</v>
      </c>
      <c r="I9993" s="7">
        <v>38.83</v>
      </c>
      <c r="J9993">
        <v>0</v>
      </c>
      <c r="K9993" t="s">
        <v>61</v>
      </c>
      <c r="L9993">
        <v>2017</v>
      </c>
      <c r="M9993">
        <v>20</v>
      </c>
    </row>
    <row r="9994" spans="1:13" x14ac:dyDescent="0.35">
      <c r="A9994" s="8">
        <v>42767</v>
      </c>
      <c r="B9994" s="5">
        <v>1.77</v>
      </c>
      <c r="C9994" s="7">
        <v>1565.24</v>
      </c>
      <c r="D9994" s="7">
        <v>45.17</v>
      </c>
      <c r="E9994" s="7">
        <v>805.09</v>
      </c>
      <c r="F9994" s="7">
        <v>0</v>
      </c>
      <c r="G9994" s="7">
        <v>714.98</v>
      </c>
      <c r="H9994" s="7">
        <v>496.67</v>
      </c>
      <c r="I9994" s="7">
        <v>218.31</v>
      </c>
      <c r="J9994">
        <v>0</v>
      </c>
      <c r="K9994" t="s">
        <v>61</v>
      </c>
      <c r="L9994">
        <v>2017</v>
      </c>
      <c r="M9994">
        <v>20</v>
      </c>
    </row>
    <row r="9995" spans="1:13" x14ac:dyDescent="0.35">
      <c r="A9995" s="8">
        <v>42760</v>
      </c>
      <c r="B9995" s="5">
        <v>1.87</v>
      </c>
      <c r="C9995" s="7">
        <v>1221.24</v>
      </c>
      <c r="D9995" s="7">
        <v>49.75</v>
      </c>
      <c r="E9995" s="7">
        <v>765.47</v>
      </c>
      <c r="F9995" s="7">
        <v>0</v>
      </c>
      <c r="G9995" s="7">
        <v>406.02</v>
      </c>
      <c r="H9995" s="7">
        <v>286.67</v>
      </c>
      <c r="I9995" s="7">
        <v>119.35</v>
      </c>
      <c r="J9995">
        <v>0</v>
      </c>
      <c r="K9995" t="s">
        <v>61</v>
      </c>
      <c r="L9995">
        <v>2017</v>
      </c>
      <c r="M9995">
        <v>20</v>
      </c>
    </row>
    <row r="9996" spans="1:13" x14ac:dyDescent="0.35">
      <c r="A9996" s="8">
        <v>42753</v>
      </c>
      <c r="B9996" s="5">
        <v>2.06</v>
      </c>
      <c r="C9996" s="7">
        <v>1083.8</v>
      </c>
      <c r="D9996" s="7">
        <v>45.28</v>
      </c>
      <c r="E9996" s="7">
        <v>925.94</v>
      </c>
      <c r="F9996" s="7">
        <v>0</v>
      </c>
      <c r="G9996" s="7">
        <v>112.58</v>
      </c>
      <c r="H9996" s="7">
        <v>105.03</v>
      </c>
      <c r="I9996" s="7">
        <v>7.55</v>
      </c>
      <c r="J9996">
        <v>0</v>
      </c>
      <c r="K9996" t="s">
        <v>61</v>
      </c>
      <c r="L9996">
        <v>2017</v>
      </c>
      <c r="M9996">
        <v>20</v>
      </c>
    </row>
    <row r="9997" spans="1:13" x14ac:dyDescent="0.35">
      <c r="A9997" s="8">
        <v>42746</v>
      </c>
      <c r="B9997" s="5">
        <v>1.92</v>
      </c>
      <c r="C9997" s="7">
        <v>1410.31</v>
      </c>
      <c r="D9997" s="7">
        <v>95.46</v>
      </c>
      <c r="E9997" s="7">
        <v>921.79</v>
      </c>
      <c r="F9997" s="7">
        <v>0</v>
      </c>
      <c r="G9997" s="7">
        <v>393.06</v>
      </c>
      <c r="H9997" s="7">
        <v>357.75</v>
      </c>
      <c r="I9997" s="7">
        <v>35.31</v>
      </c>
      <c r="J9997">
        <v>0</v>
      </c>
      <c r="K9997" t="s">
        <v>61</v>
      </c>
      <c r="L9997">
        <v>2017</v>
      </c>
      <c r="M9997">
        <v>20</v>
      </c>
    </row>
    <row r="9998" spans="1:13" x14ac:dyDescent="0.35">
      <c r="A9998" s="8">
        <v>42739</v>
      </c>
      <c r="B9998" s="5">
        <v>1.71</v>
      </c>
      <c r="C9998" s="7">
        <v>1780.6</v>
      </c>
      <c r="D9998" s="7">
        <v>76.89</v>
      </c>
      <c r="E9998" s="7">
        <v>874.32</v>
      </c>
      <c r="F9998" s="7">
        <v>0</v>
      </c>
      <c r="G9998" s="7">
        <v>829.39</v>
      </c>
      <c r="H9998" s="7">
        <v>542.89</v>
      </c>
      <c r="I9998" s="7">
        <v>286.5</v>
      </c>
      <c r="J9998">
        <v>0</v>
      </c>
      <c r="K9998" t="s">
        <v>61</v>
      </c>
      <c r="L9998">
        <v>2017</v>
      </c>
      <c r="M9998">
        <v>20</v>
      </c>
    </row>
    <row r="9999" spans="1:13" x14ac:dyDescent="0.35">
      <c r="A9999" s="8">
        <v>43096</v>
      </c>
      <c r="B9999" s="5">
        <v>1.91</v>
      </c>
      <c r="C9999" s="7">
        <v>1754.98</v>
      </c>
      <c r="D9999" s="7">
        <v>1154.8699999999999</v>
      </c>
      <c r="E9999" s="7">
        <v>45.01</v>
      </c>
      <c r="F9999" s="7">
        <v>28.43</v>
      </c>
      <c r="G9999" s="7">
        <v>526.66999999999996</v>
      </c>
      <c r="H9999" s="7">
        <v>526.66999999999996</v>
      </c>
      <c r="I9999" s="7">
        <v>0</v>
      </c>
      <c r="J9999">
        <v>0</v>
      </c>
      <c r="K9999" t="s">
        <v>61</v>
      </c>
      <c r="L9999">
        <v>2017</v>
      </c>
      <c r="M9999">
        <v>21</v>
      </c>
    </row>
    <row r="10000" spans="1:13" x14ac:dyDescent="0.35">
      <c r="A10000" s="8">
        <v>43089</v>
      </c>
      <c r="B10000" s="5">
        <v>1.92</v>
      </c>
      <c r="C10000" s="7">
        <v>1742.99</v>
      </c>
      <c r="D10000" s="7">
        <v>1078.97</v>
      </c>
      <c r="E10000" s="7">
        <v>55.37</v>
      </c>
      <c r="F10000" s="7">
        <v>15.32</v>
      </c>
      <c r="G10000" s="7">
        <v>593.33000000000004</v>
      </c>
      <c r="H10000" s="7">
        <v>593.33000000000004</v>
      </c>
      <c r="I10000" s="7">
        <v>0</v>
      </c>
      <c r="J10000">
        <v>0</v>
      </c>
      <c r="K10000" t="s">
        <v>61</v>
      </c>
      <c r="L10000">
        <v>2017</v>
      </c>
      <c r="M10000">
        <v>21</v>
      </c>
    </row>
    <row r="10001" spans="1:13" x14ac:dyDescent="0.35">
      <c r="A10001" s="8">
        <v>43082</v>
      </c>
      <c r="B10001" s="5">
        <v>2</v>
      </c>
      <c r="C10001" s="7">
        <v>1478.7</v>
      </c>
      <c r="D10001" s="7">
        <v>1132.6600000000001</v>
      </c>
      <c r="E10001" s="7">
        <v>42.17</v>
      </c>
      <c r="F10001" s="7">
        <v>10.54</v>
      </c>
      <c r="G10001" s="7">
        <v>293.33</v>
      </c>
      <c r="H10001" s="7">
        <v>293.33</v>
      </c>
      <c r="I10001" s="7">
        <v>0</v>
      </c>
      <c r="J10001">
        <v>0</v>
      </c>
      <c r="K10001" t="s">
        <v>61</v>
      </c>
      <c r="L10001">
        <v>2017</v>
      </c>
      <c r="M10001">
        <v>21</v>
      </c>
    </row>
    <row r="10002" spans="1:13" x14ac:dyDescent="0.35">
      <c r="A10002" s="8">
        <v>43075</v>
      </c>
      <c r="B10002" s="5">
        <v>1.85</v>
      </c>
      <c r="C10002" s="7">
        <v>2080.56</v>
      </c>
      <c r="D10002" s="7">
        <v>1762.15</v>
      </c>
      <c r="E10002" s="7">
        <v>43.1</v>
      </c>
      <c r="F10002" s="7">
        <v>18.64</v>
      </c>
      <c r="G10002" s="7">
        <v>256.67</v>
      </c>
      <c r="H10002" s="7">
        <v>256.67</v>
      </c>
      <c r="I10002" s="7">
        <v>0</v>
      </c>
      <c r="J10002">
        <v>0</v>
      </c>
      <c r="K10002" t="s">
        <v>61</v>
      </c>
      <c r="L10002">
        <v>2017</v>
      </c>
      <c r="M10002">
        <v>21</v>
      </c>
    </row>
    <row r="10003" spans="1:13" x14ac:dyDescent="0.35">
      <c r="A10003" s="8">
        <v>43068</v>
      </c>
      <c r="B10003" s="5">
        <v>1.96</v>
      </c>
      <c r="C10003" s="7">
        <v>1303.04</v>
      </c>
      <c r="D10003" s="7">
        <v>925.68</v>
      </c>
      <c r="E10003" s="7">
        <v>32.44</v>
      </c>
      <c r="F10003" s="7">
        <v>11.59</v>
      </c>
      <c r="G10003" s="7">
        <v>333.33</v>
      </c>
      <c r="H10003" s="7">
        <v>333.33</v>
      </c>
      <c r="I10003" s="7">
        <v>0</v>
      </c>
      <c r="J10003">
        <v>0</v>
      </c>
      <c r="K10003" t="s">
        <v>61</v>
      </c>
      <c r="L10003">
        <v>2017</v>
      </c>
      <c r="M10003">
        <v>21</v>
      </c>
    </row>
    <row r="10004" spans="1:13" x14ac:dyDescent="0.35">
      <c r="A10004" s="8">
        <v>43061</v>
      </c>
      <c r="B10004" s="5">
        <v>2</v>
      </c>
      <c r="C10004" s="7">
        <v>1640.06</v>
      </c>
      <c r="D10004" s="7">
        <v>1257.57</v>
      </c>
      <c r="E10004" s="7">
        <v>41.57</v>
      </c>
      <c r="F10004" s="7">
        <v>24.25</v>
      </c>
      <c r="G10004" s="7">
        <v>316.67</v>
      </c>
      <c r="H10004" s="7">
        <v>316.67</v>
      </c>
      <c r="I10004" s="7">
        <v>0</v>
      </c>
      <c r="J10004">
        <v>0</v>
      </c>
      <c r="K10004" t="s">
        <v>61</v>
      </c>
      <c r="L10004">
        <v>2017</v>
      </c>
      <c r="M10004">
        <v>21</v>
      </c>
    </row>
    <row r="10005" spans="1:13" x14ac:dyDescent="0.35">
      <c r="A10005" s="8">
        <v>43054</v>
      </c>
      <c r="B10005" s="5">
        <v>1.97</v>
      </c>
      <c r="C10005" s="7">
        <v>1954.57</v>
      </c>
      <c r="D10005" s="7">
        <v>1446.83</v>
      </c>
      <c r="E10005" s="7">
        <v>48.3</v>
      </c>
      <c r="F10005" s="7">
        <v>16.100000000000001</v>
      </c>
      <c r="G10005" s="7">
        <v>443.34</v>
      </c>
      <c r="H10005" s="7">
        <v>436.67</v>
      </c>
      <c r="I10005" s="7">
        <v>6.67</v>
      </c>
      <c r="J10005">
        <v>0</v>
      </c>
      <c r="K10005" t="s">
        <v>61</v>
      </c>
      <c r="L10005">
        <v>2017</v>
      </c>
      <c r="M10005">
        <v>21</v>
      </c>
    </row>
    <row r="10006" spans="1:13" x14ac:dyDescent="0.35">
      <c r="A10006" s="8">
        <v>43047</v>
      </c>
      <c r="B10006" s="5">
        <v>1.92</v>
      </c>
      <c r="C10006" s="7">
        <v>1746.27</v>
      </c>
      <c r="D10006" s="7">
        <v>1112.72</v>
      </c>
      <c r="E10006" s="7">
        <v>34.380000000000003</v>
      </c>
      <c r="F10006" s="7">
        <v>9.17</v>
      </c>
      <c r="G10006" s="7">
        <v>590</v>
      </c>
      <c r="H10006" s="7">
        <v>590</v>
      </c>
      <c r="I10006" s="7">
        <v>0</v>
      </c>
      <c r="J10006">
        <v>0</v>
      </c>
      <c r="K10006" t="s">
        <v>61</v>
      </c>
      <c r="L10006">
        <v>2017</v>
      </c>
      <c r="M10006">
        <v>21</v>
      </c>
    </row>
    <row r="10007" spans="1:13" x14ac:dyDescent="0.35">
      <c r="A10007" s="8">
        <v>43040</v>
      </c>
      <c r="B10007" s="5">
        <v>1.91</v>
      </c>
      <c r="C10007" s="7">
        <v>2109.04</v>
      </c>
      <c r="D10007" s="7">
        <v>1331.43</v>
      </c>
      <c r="E10007" s="7">
        <v>21.71</v>
      </c>
      <c r="F10007" s="7">
        <v>12.57</v>
      </c>
      <c r="G10007" s="7">
        <v>743.33</v>
      </c>
      <c r="H10007" s="7">
        <v>743.33</v>
      </c>
      <c r="I10007" s="7">
        <v>0</v>
      </c>
      <c r="J10007">
        <v>0</v>
      </c>
      <c r="K10007" t="s">
        <v>61</v>
      </c>
      <c r="L10007">
        <v>2017</v>
      </c>
      <c r="M10007">
        <v>21</v>
      </c>
    </row>
    <row r="10008" spans="1:13" x14ac:dyDescent="0.35">
      <c r="A10008" s="8">
        <v>43033</v>
      </c>
      <c r="B10008" s="5">
        <v>1.98</v>
      </c>
      <c r="C10008" s="7">
        <v>2089.4699999999998</v>
      </c>
      <c r="D10008" s="7">
        <v>1616.67</v>
      </c>
      <c r="E10008" s="7">
        <v>27.1</v>
      </c>
      <c r="F10008" s="7">
        <v>9.0299999999999994</v>
      </c>
      <c r="G10008" s="7">
        <v>436.67</v>
      </c>
      <c r="H10008" s="7">
        <v>436.67</v>
      </c>
      <c r="I10008" s="7">
        <v>0</v>
      </c>
      <c r="J10008">
        <v>0</v>
      </c>
      <c r="K10008" t="s">
        <v>61</v>
      </c>
      <c r="L10008">
        <v>2017</v>
      </c>
      <c r="M10008">
        <v>21</v>
      </c>
    </row>
    <row r="10009" spans="1:13" x14ac:dyDescent="0.35">
      <c r="A10009" s="8">
        <v>43026</v>
      </c>
      <c r="B10009" s="5">
        <v>2.37</v>
      </c>
      <c r="C10009" s="7">
        <v>2167.37</v>
      </c>
      <c r="D10009" s="7">
        <v>1601.22</v>
      </c>
      <c r="E10009" s="7">
        <v>44.61</v>
      </c>
      <c r="F10009" s="7">
        <v>14.87</v>
      </c>
      <c r="G10009" s="7">
        <v>506.67</v>
      </c>
      <c r="H10009" s="7">
        <v>506.67</v>
      </c>
      <c r="I10009" s="7">
        <v>0</v>
      </c>
      <c r="J10009">
        <v>0</v>
      </c>
      <c r="K10009" t="s">
        <v>61</v>
      </c>
      <c r="L10009">
        <v>2017</v>
      </c>
      <c r="M10009">
        <v>21</v>
      </c>
    </row>
    <row r="10010" spans="1:13" x14ac:dyDescent="0.35">
      <c r="A10010" s="8">
        <v>43019</v>
      </c>
      <c r="B10010" s="5">
        <v>2.2200000000000002</v>
      </c>
      <c r="C10010" s="7">
        <v>2605.9699999999998</v>
      </c>
      <c r="D10010" s="7">
        <v>1536.09</v>
      </c>
      <c r="E10010" s="7">
        <v>43.53</v>
      </c>
      <c r="F10010" s="7">
        <v>26.35</v>
      </c>
      <c r="G10010" s="7">
        <v>1000</v>
      </c>
      <c r="H10010" s="7">
        <v>1000</v>
      </c>
      <c r="I10010" s="7">
        <v>0</v>
      </c>
      <c r="J10010">
        <v>0</v>
      </c>
      <c r="K10010" t="s">
        <v>61</v>
      </c>
      <c r="L10010">
        <v>2017</v>
      </c>
      <c r="M10010">
        <v>21</v>
      </c>
    </row>
    <row r="10011" spans="1:13" x14ac:dyDescent="0.35">
      <c r="A10011" s="8">
        <v>43012</v>
      </c>
      <c r="B10011" s="5">
        <v>2.25</v>
      </c>
      <c r="C10011" s="7">
        <v>1808.46</v>
      </c>
      <c r="D10011" s="7">
        <v>1102.26</v>
      </c>
      <c r="E10011" s="7">
        <v>50.47</v>
      </c>
      <c r="F10011" s="7">
        <v>5.73</v>
      </c>
      <c r="G10011" s="7">
        <v>650</v>
      </c>
      <c r="H10011" s="7">
        <v>650</v>
      </c>
      <c r="I10011" s="7">
        <v>0</v>
      </c>
      <c r="J10011">
        <v>0</v>
      </c>
      <c r="K10011" t="s">
        <v>61</v>
      </c>
      <c r="L10011">
        <v>2017</v>
      </c>
      <c r="M10011">
        <v>21</v>
      </c>
    </row>
    <row r="10012" spans="1:13" x14ac:dyDescent="0.35">
      <c r="A10012" s="8">
        <v>43005</v>
      </c>
      <c r="B10012" s="5">
        <v>2.4300000000000002</v>
      </c>
      <c r="C10012" s="7">
        <v>1592.71</v>
      </c>
      <c r="D10012" s="7">
        <v>1229.3599999999999</v>
      </c>
      <c r="E10012" s="7">
        <v>49.36</v>
      </c>
      <c r="F10012" s="7">
        <v>20.66</v>
      </c>
      <c r="G10012" s="7">
        <v>293.33</v>
      </c>
      <c r="H10012" s="7">
        <v>293.33</v>
      </c>
      <c r="I10012" s="7">
        <v>0</v>
      </c>
      <c r="J10012">
        <v>0</v>
      </c>
      <c r="K10012" t="s">
        <v>61</v>
      </c>
      <c r="L10012">
        <v>2017</v>
      </c>
      <c r="M10012">
        <v>21</v>
      </c>
    </row>
    <row r="10013" spans="1:13" x14ac:dyDescent="0.35">
      <c r="A10013" s="8">
        <v>42998</v>
      </c>
      <c r="B10013" s="5">
        <v>2.2200000000000002</v>
      </c>
      <c r="C10013" s="7">
        <v>1557.89</v>
      </c>
      <c r="D10013" s="7">
        <v>940.33</v>
      </c>
      <c r="E10013" s="7">
        <v>19.52</v>
      </c>
      <c r="F10013" s="7">
        <v>8.0399999999999991</v>
      </c>
      <c r="G10013" s="7">
        <v>590</v>
      </c>
      <c r="H10013" s="7">
        <v>590</v>
      </c>
      <c r="I10013" s="7">
        <v>0</v>
      </c>
      <c r="J10013">
        <v>0</v>
      </c>
      <c r="K10013" t="s">
        <v>61</v>
      </c>
      <c r="L10013">
        <v>2017</v>
      </c>
      <c r="M10013">
        <v>21</v>
      </c>
    </row>
    <row r="10014" spans="1:13" x14ac:dyDescent="0.35">
      <c r="A10014" s="8">
        <v>42991</v>
      </c>
      <c r="B10014" s="5">
        <v>2.29</v>
      </c>
      <c r="C10014" s="7">
        <v>1722.33</v>
      </c>
      <c r="D10014" s="7">
        <v>1104.58</v>
      </c>
      <c r="E10014" s="7">
        <v>60.86</v>
      </c>
      <c r="F10014" s="7">
        <v>6.89</v>
      </c>
      <c r="G10014" s="7">
        <v>550</v>
      </c>
      <c r="H10014" s="7">
        <v>550</v>
      </c>
      <c r="I10014" s="7">
        <v>0</v>
      </c>
      <c r="J10014">
        <v>0</v>
      </c>
      <c r="K10014" t="s">
        <v>61</v>
      </c>
      <c r="L10014">
        <v>2017</v>
      </c>
      <c r="M10014">
        <v>21</v>
      </c>
    </row>
    <row r="10015" spans="1:13" x14ac:dyDescent="0.35">
      <c r="A10015" s="8">
        <v>42984</v>
      </c>
      <c r="B10015" s="5">
        <v>2.17</v>
      </c>
      <c r="C10015" s="7">
        <v>2018.06</v>
      </c>
      <c r="D10015" s="7">
        <v>1096.25</v>
      </c>
      <c r="E10015" s="7">
        <v>55.1</v>
      </c>
      <c r="F10015" s="7">
        <v>8.0399999999999991</v>
      </c>
      <c r="G10015" s="7">
        <v>856.67</v>
      </c>
      <c r="H10015" s="7">
        <v>856.67</v>
      </c>
      <c r="I10015" s="7">
        <v>0</v>
      </c>
      <c r="J10015">
        <v>0</v>
      </c>
      <c r="K10015" t="s">
        <v>61</v>
      </c>
      <c r="L10015">
        <v>2017</v>
      </c>
      <c r="M10015">
        <v>21</v>
      </c>
    </row>
    <row r="10016" spans="1:13" x14ac:dyDescent="0.35">
      <c r="A10016" s="8">
        <v>42977</v>
      </c>
      <c r="B10016" s="5">
        <v>2.0299999999999998</v>
      </c>
      <c r="C10016" s="7">
        <v>2451.63</v>
      </c>
      <c r="D10016" s="7">
        <v>1209.01</v>
      </c>
      <c r="E10016" s="7">
        <v>51.63</v>
      </c>
      <c r="F10016" s="7">
        <v>20.65</v>
      </c>
      <c r="G10016" s="7">
        <v>1170.3399999999999</v>
      </c>
      <c r="H10016" s="7">
        <v>1170.3399999999999</v>
      </c>
      <c r="I10016" s="7">
        <v>0</v>
      </c>
      <c r="J10016">
        <v>0</v>
      </c>
      <c r="K10016" t="s">
        <v>61</v>
      </c>
      <c r="L10016">
        <v>2017</v>
      </c>
      <c r="M10016">
        <v>21</v>
      </c>
    </row>
    <row r="10017" spans="1:13" x14ac:dyDescent="0.35">
      <c r="A10017" s="8">
        <v>42970</v>
      </c>
      <c r="B10017" s="5">
        <v>1.91</v>
      </c>
      <c r="C10017" s="7">
        <v>3056.14</v>
      </c>
      <c r="D10017" s="7">
        <v>1313.07</v>
      </c>
      <c r="E10017" s="7">
        <v>55</v>
      </c>
      <c r="F10017" s="7">
        <v>25.21</v>
      </c>
      <c r="G10017" s="7">
        <v>1662.86</v>
      </c>
      <c r="H10017" s="7">
        <v>1662.86</v>
      </c>
      <c r="I10017" s="7">
        <v>0</v>
      </c>
      <c r="J10017">
        <v>0</v>
      </c>
      <c r="K10017" t="s">
        <v>61</v>
      </c>
      <c r="L10017">
        <v>2017</v>
      </c>
      <c r="M10017">
        <v>21</v>
      </c>
    </row>
    <row r="10018" spans="1:13" x14ac:dyDescent="0.35">
      <c r="A10018" s="8">
        <v>42963</v>
      </c>
      <c r="B10018" s="5">
        <v>1.77</v>
      </c>
      <c r="C10018" s="7">
        <v>3621.53</v>
      </c>
      <c r="D10018" s="7">
        <v>1275.73</v>
      </c>
      <c r="E10018" s="7">
        <v>49.21</v>
      </c>
      <c r="F10018" s="7">
        <v>9.16</v>
      </c>
      <c r="G10018" s="7">
        <v>2287.4299999999998</v>
      </c>
      <c r="H10018" s="7">
        <v>2269.63</v>
      </c>
      <c r="I10018" s="7">
        <v>17.8</v>
      </c>
      <c r="J10018">
        <v>0</v>
      </c>
      <c r="K10018" t="s">
        <v>61</v>
      </c>
      <c r="L10018">
        <v>2017</v>
      </c>
      <c r="M10018">
        <v>21</v>
      </c>
    </row>
    <row r="10019" spans="1:13" x14ac:dyDescent="0.35">
      <c r="A10019" s="8">
        <v>42956</v>
      </c>
      <c r="B10019" s="5">
        <v>2.2999999999999998</v>
      </c>
      <c r="C10019" s="7">
        <v>2058.04</v>
      </c>
      <c r="D10019" s="7">
        <v>1394.81</v>
      </c>
      <c r="E10019" s="7">
        <v>60.54</v>
      </c>
      <c r="F10019" s="7">
        <v>25.13</v>
      </c>
      <c r="G10019" s="7">
        <v>577.55999999999995</v>
      </c>
      <c r="H10019" s="7">
        <v>577.55999999999995</v>
      </c>
      <c r="I10019" s="7">
        <v>0</v>
      </c>
      <c r="J10019">
        <v>0</v>
      </c>
      <c r="K10019" t="s">
        <v>61</v>
      </c>
      <c r="L10019">
        <v>2017</v>
      </c>
      <c r="M10019">
        <v>21</v>
      </c>
    </row>
    <row r="10020" spans="1:13" x14ac:dyDescent="0.35">
      <c r="A10020" s="8">
        <v>42949</v>
      </c>
      <c r="B10020" s="5">
        <v>2.3199999999999998</v>
      </c>
      <c r="C10020" s="7">
        <v>1979.87</v>
      </c>
      <c r="D10020" s="7">
        <v>1338.04</v>
      </c>
      <c r="E10020" s="7">
        <v>61.55</v>
      </c>
      <c r="F10020" s="7">
        <v>27.35</v>
      </c>
      <c r="G10020" s="7">
        <v>552.92999999999995</v>
      </c>
      <c r="H10020" s="7">
        <v>552.92999999999995</v>
      </c>
      <c r="I10020" s="7">
        <v>0</v>
      </c>
      <c r="J10020">
        <v>0</v>
      </c>
      <c r="K10020" t="s">
        <v>61</v>
      </c>
      <c r="L10020">
        <v>2017</v>
      </c>
      <c r="M10020">
        <v>21</v>
      </c>
    </row>
    <row r="10021" spans="1:13" x14ac:dyDescent="0.35">
      <c r="A10021" s="8">
        <v>42942</v>
      </c>
      <c r="B10021" s="5">
        <v>1.92</v>
      </c>
      <c r="C10021" s="7">
        <v>2841.57</v>
      </c>
      <c r="D10021" s="7">
        <v>1275.6099999999999</v>
      </c>
      <c r="E10021" s="7">
        <v>44.38</v>
      </c>
      <c r="F10021" s="7">
        <v>25.03</v>
      </c>
      <c r="G10021" s="7">
        <v>1496.55</v>
      </c>
      <c r="H10021" s="7">
        <v>1496.55</v>
      </c>
      <c r="I10021" s="7">
        <v>0</v>
      </c>
      <c r="J10021">
        <v>0</v>
      </c>
      <c r="K10021" t="s">
        <v>61</v>
      </c>
      <c r="L10021">
        <v>2017</v>
      </c>
      <c r="M10021">
        <v>21</v>
      </c>
    </row>
    <row r="10022" spans="1:13" x14ac:dyDescent="0.35">
      <c r="A10022" s="8">
        <v>42935</v>
      </c>
      <c r="B10022" s="5">
        <v>1.71</v>
      </c>
      <c r="C10022" s="7">
        <v>3597.52</v>
      </c>
      <c r="D10022" s="7">
        <v>1209.3699999999999</v>
      </c>
      <c r="E10022" s="7">
        <v>23.85</v>
      </c>
      <c r="F10022" s="7">
        <v>34.07</v>
      </c>
      <c r="G10022" s="7">
        <v>2330.23</v>
      </c>
      <c r="H10022" s="7">
        <v>2330.23</v>
      </c>
      <c r="I10022" s="7">
        <v>0</v>
      </c>
      <c r="J10022">
        <v>0</v>
      </c>
      <c r="K10022" t="s">
        <v>61</v>
      </c>
      <c r="L10022">
        <v>2017</v>
      </c>
      <c r="M10022">
        <v>21</v>
      </c>
    </row>
    <row r="10023" spans="1:13" x14ac:dyDescent="0.35">
      <c r="A10023" s="8">
        <v>42928</v>
      </c>
      <c r="B10023" s="5">
        <v>2.0099999999999998</v>
      </c>
      <c r="C10023" s="7">
        <v>3753.82</v>
      </c>
      <c r="D10023" s="7">
        <v>1209.1600000000001</v>
      </c>
      <c r="E10023" s="7">
        <v>47.86</v>
      </c>
      <c r="F10023" s="7">
        <v>18.23</v>
      </c>
      <c r="G10023" s="7">
        <v>2478.5700000000002</v>
      </c>
      <c r="H10023" s="7">
        <v>2478.5700000000002</v>
      </c>
      <c r="I10023" s="7">
        <v>0</v>
      </c>
      <c r="J10023">
        <v>0</v>
      </c>
      <c r="K10023" t="s">
        <v>61</v>
      </c>
      <c r="L10023">
        <v>2017</v>
      </c>
      <c r="M10023">
        <v>21</v>
      </c>
    </row>
    <row r="10024" spans="1:13" x14ac:dyDescent="0.35">
      <c r="A10024" s="8">
        <v>42921</v>
      </c>
      <c r="B10024" s="5">
        <v>1.96</v>
      </c>
      <c r="C10024" s="7">
        <v>1787.44</v>
      </c>
      <c r="D10024" s="7">
        <v>1263.07</v>
      </c>
      <c r="E10024" s="7">
        <v>65.22</v>
      </c>
      <c r="F10024" s="7">
        <v>9.15</v>
      </c>
      <c r="G10024" s="7">
        <v>450</v>
      </c>
      <c r="H10024" s="7">
        <v>450</v>
      </c>
      <c r="I10024" s="7">
        <v>0</v>
      </c>
      <c r="J10024">
        <v>0</v>
      </c>
      <c r="K10024" t="s">
        <v>61</v>
      </c>
      <c r="L10024">
        <v>2017</v>
      </c>
      <c r="M10024">
        <v>21</v>
      </c>
    </row>
    <row r="10025" spans="1:13" x14ac:dyDescent="0.35">
      <c r="A10025" s="8">
        <v>42914</v>
      </c>
      <c r="B10025" s="5">
        <v>2.0499999999999998</v>
      </c>
      <c r="C10025" s="7">
        <v>1774.27</v>
      </c>
      <c r="D10025" s="7">
        <v>1515.5</v>
      </c>
      <c r="E10025" s="7">
        <v>85.02</v>
      </c>
      <c r="F10025" s="7">
        <v>16.09</v>
      </c>
      <c r="G10025" s="7">
        <v>157.66</v>
      </c>
      <c r="H10025" s="7">
        <v>150</v>
      </c>
      <c r="I10025" s="7">
        <v>7.66</v>
      </c>
      <c r="J10025">
        <v>0</v>
      </c>
      <c r="K10025" t="s">
        <v>61</v>
      </c>
      <c r="L10025">
        <v>2017</v>
      </c>
      <c r="M10025">
        <v>21</v>
      </c>
    </row>
    <row r="10026" spans="1:13" x14ac:dyDescent="0.35">
      <c r="A10026" s="8">
        <v>42907</v>
      </c>
      <c r="B10026" s="5">
        <v>2.02</v>
      </c>
      <c r="C10026" s="7">
        <v>1989.25</v>
      </c>
      <c r="D10026" s="7">
        <v>1551.97</v>
      </c>
      <c r="E10026" s="7">
        <v>114.32</v>
      </c>
      <c r="F10026" s="7">
        <v>10.39</v>
      </c>
      <c r="G10026" s="7">
        <v>312.57</v>
      </c>
      <c r="H10026" s="7">
        <v>310</v>
      </c>
      <c r="I10026" s="7">
        <v>2.57</v>
      </c>
      <c r="J10026">
        <v>0</v>
      </c>
      <c r="K10026" t="s">
        <v>61</v>
      </c>
      <c r="L10026">
        <v>2017</v>
      </c>
      <c r="M10026">
        <v>21</v>
      </c>
    </row>
    <row r="10027" spans="1:13" x14ac:dyDescent="0.35">
      <c r="A10027" s="8">
        <v>42900</v>
      </c>
      <c r="B10027" s="5">
        <v>1.97</v>
      </c>
      <c r="C10027" s="7">
        <v>2208.88</v>
      </c>
      <c r="D10027" s="7">
        <v>1621.33</v>
      </c>
      <c r="E10027" s="7">
        <v>60.35</v>
      </c>
      <c r="F10027" s="7">
        <v>16.25</v>
      </c>
      <c r="G10027" s="7">
        <v>510.95</v>
      </c>
      <c r="H10027" s="7">
        <v>480</v>
      </c>
      <c r="I10027" s="7">
        <v>30.95</v>
      </c>
      <c r="J10027">
        <v>0</v>
      </c>
      <c r="K10027" t="s">
        <v>61</v>
      </c>
      <c r="L10027">
        <v>2017</v>
      </c>
      <c r="M10027">
        <v>21</v>
      </c>
    </row>
    <row r="10028" spans="1:13" x14ac:dyDescent="0.35">
      <c r="A10028" s="8">
        <v>42893</v>
      </c>
      <c r="B10028" s="5">
        <v>1.72</v>
      </c>
      <c r="C10028" s="7">
        <v>4115.46</v>
      </c>
      <c r="D10028" s="7">
        <v>3240.32</v>
      </c>
      <c r="E10028" s="7">
        <v>118.98</v>
      </c>
      <c r="F10028" s="7">
        <v>12.83</v>
      </c>
      <c r="G10028" s="7">
        <v>743.33</v>
      </c>
      <c r="H10028" s="7">
        <v>743.33</v>
      </c>
      <c r="I10028" s="7">
        <v>0</v>
      </c>
      <c r="J10028">
        <v>0</v>
      </c>
      <c r="K10028" t="s">
        <v>61</v>
      </c>
      <c r="L10028">
        <v>2017</v>
      </c>
      <c r="M10028">
        <v>21</v>
      </c>
    </row>
    <row r="10029" spans="1:13" x14ac:dyDescent="0.35">
      <c r="A10029" s="8">
        <v>42886</v>
      </c>
      <c r="B10029" s="5">
        <v>1.92</v>
      </c>
      <c r="C10029" s="7">
        <v>2053.94</v>
      </c>
      <c r="D10029" s="7">
        <v>1343.65</v>
      </c>
      <c r="E10029" s="7">
        <v>17.59</v>
      </c>
      <c r="F10029" s="7">
        <v>22.28</v>
      </c>
      <c r="G10029" s="7">
        <v>670.42</v>
      </c>
      <c r="H10029" s="7">
        <v>670.42</v>
      </c>
      <c r="I10029" s="7">
        <v>0</v>
      </c>
      <c r="J10029">
        <v>0</v>
      </c>
      <c r="K10029" t="s">
        <v>61</v>
      </c>
      <c r="L10029">
        <v>2017</v>
      </c>
      <c r="M10029">
        <v>21</v>
      </c>
    </row>
    <row r="10030" spans="1:13" x14ac:dyDescent="0.35">
      <c r="A10030" s="8">
        <v>42879</v>
      </c>
      <c r="B10030" s="5">
        <v>1.92</v>
      </c>
      <c r="C10030" s="7">
        <v>2450.71</v>
      </c>
      <c r="D10030" s="7">
        <v>1521.36</v>
      </c>
      <c r="E10030" s="7">
        <v>68.510000000000005</v>
      </c>
      <c r="F10030" s="7">
        <v>14.17</v>
      </c>
      <c r="G10030" s="7">
        <v>846.67</v>
      </c>
      <c r="H10030" s="7">
        <v>846.67</v>
      </c>
      <c r="I10030" s="7">
        <v>0</v>
      </c>
      <c r="J10030">
        <v>0</v>
      </c>
      <c r="K10030" t="s">
        <v>61</v>
      </c>
      <c r="L10030">
        <v>2017</v>
      </c>
      <c r="M10030">
        <v>21</v>
      </c>
    </row>
    <row r="10031" spans="1:13" x14ac:dyDescent="0.35">
      <c r="A10031" s="8">
        <v>42872</v>
      </c>
      <c r="B10031" s="5">
        <v>1.84</v>
      </c>
      <c r="C10031" s="7">
        <v>2470.94</v>
      </c>
      <c r="D10031" s="7">
        <v>1550.76</v>
      </c>
      <c r="E10031" s="7">
        <v>186.61</v>
      </c>
      <c r="F10031" s="7">
        <v>248.41</v>
      </c>
      <c r="G10031" s="7">
        <v>485.16</v>
      </c>
      <c r="H10031" s="7">
        <v>485.16</v>
      </c>
      <c r="I10031" s="7">
        <v>0</v>
      </c>
      <c r="J10031">
        <v>0</v>
      </c>
      <c r="K10031" t="s">
        <v>61</v>
      </c>
      <c r="L10031">
        <v>2017</v>
      </c>
      <c r="M10031">
        <v>21</v>
      </c>
    </row>
    <row r="10032" spans="1:13" x14ac:dyDescent="0.35">
      <c r="A10032" s="8">
        <v>42865</v>
      </c>
      <c r="B10032" s="5">
        <v>1.9</v>
      </c>
      <c r="C10032" s="7">
        <v>2281.85</v>
      </c>
      <c r="D10032" s="7">
        <v>1296.22</v>
      </c>
      <c r="E10032" s="7">
        <v>45.46</v>
      </c>
      <c r="F10032" s="7">
        <v>33.5</v>
      </c>
      <c r="G10032" s="7">
        <v>906.67</v>
      </c>
      <c r="H10032" s="7">
        <v>906.67</v>
      </c>
      <c r="I10032" s="7">
        <v>0</v>
      </c>
      <c r="J10032">
        <v>0</v>
      </c>
      <c r="K10032" t="s">
        <v>61</v>
      </c>
      <c r="L10032">
        <v>2017</v>
      </c>
      <c r="M10032">
        <v>21</v>
      </c>
    </row>
    <row r="10033" spans="1:13" x14ac:dyDescent="0.35">
      <c r="A10033" s="8">
        <v>42858</v>
      </c>
      <c r="B10033" s="5">
        <v>1.91</v>
      </c>
      <c r="C10033" s="7">
        <v>2078.9899999999998</v>
      </c>
      <c r="D10033" s="7">
        <v>1314.35</v>
      </c>
      <c r="E10033" s="7">
        <v>26.5</v>
      </c>
      <c r="F10033" s="7">
        <v>30.11</v>
      </c>
      <c r="G10033" s="7">
        <v>708.03</v>
      </c>
      <c r="H10033" s="7">
        <v>708.03</v>
      </c>
      <c r="I10033" s="7">
        <v>0</v>
      </c>
      <c r="J10033">
        <v>0</v>
      </c>
      <c r="K10033" t="s">
        <v>61</v>
      </c>
      <c r="L10033">
        <v>2017</v>
      </c>
      <c r="M10033">
        <v>21</v>
      </c>
    </row>
    <row r="10034" spans="1:13" x14ac:dyDescent="0.35">
      <c r="A10034" s="8">
        <v>42851</v>
      </c>
      <c r="B10034" s="5">
        <v>1.97</v>
      </c>
      <c r="C10034" s="7">
        <v>2003.04</v>
      </c>
      <c r="D10034" s="7">
        <v>1426.4</v>
      </c>
      <c r="E10034" s="7">
        <v>36.35</v>
      </c>
      <c r="F10034" s="7">
        <v>30.29</v>
      </c>
      <c r="G10034" s="7">
        <v>510</v>
      </c>
      <c r="H10034" s="7">
        <v>510</v>
      </c>
      <c r="I10034" s="7">
        <v>0</v>
      </c>
      <c r="J10034">
        <v>0</v>
      </c>
      <c r="K10034" t="s">
        <v>61</v>
      </c>
      <c r="L10034">
        <v>2017</v>
      </c>
      <c r="M10034">
        <v>21</v>
      </c>
    </row>
    <row r="10035" spans="1:13" x14ac:dyDescent="0.35">
      <c r="A10035" s="8">
        <v>42844</v>
      </c>
      <c r="B10035" s="5">
        <v>1.91</v>
      </c>
      <c r="C10035" s="7">
        <v>2076.77</v>
      </c>
      <c r="D10035" s="7">
        <v>1375.82</v>
      </c>
      <c r="E10035" s="7">
        <v>35.369999999999997</v>
      </c>
      <c r="F10035" s="7">
        <v>13.42</v>
      </c>
      <c r="G10035" s="7">
        <v>652.16</v>
      </c>
      <c r="H10035" s="7">
        <v>652.16</v>
      </c>
      <c r="I10035" s="7">
        <v>0</v>
      </c>
      <c r="J10035">
        <v>0</v>
      </c>
      <c r="K10035" t="s">
        <v>61</v>
      </c>
      <c r="L10035">
        <v>2017</v>
      </c>
      <c r="M10035">
        <v>21</v>
      </c>
    </row>
    <row r="10036" spans="1:13" x14ac:dyDescent="0.35">
      <c r="A10036" s="8">
        <v>42837</v>
      </c>
      <c r="B10036" s="5">
        <v>1.98</v>
      </c>
      <c r="C10036" s="7">
        <v>1890.99</v>
      </c>
      <c r="D10036" s="7">
        <v>1407.49</v>
      </c>
      <c r="E10036" s="7">
        <v>56.1</v>
      </c>
      <c r="F10036" s="7">
        <v>20.73</v>
      </c>
      <c r="G10036" s="7">
        <v>406.67</v>
      </c>
      <c r="H10036" s="7">
        <v>406.67</v>
      </c>
      <c r="I10036" s="7">
        <v>0</v>
      </c>
      <c r="J10036">
        <v>0</v>
      </c>
      <c r="K10036" t="s">
        <v>61</v>
      </c>
      <c r="L10036">
        <v>2017</v>
      </c>
      <c r="M10036">
        <v>21</v>
      </c>
    </row>
    <row r="10037" spans="1:13" x14ac:dyDescent="0.35">
      <c r="A10037" s="8">
        <v>42830</v>
      </c>
      <c r="B10037" s="5">
        <v>1.9</v>
      </c>
      <c r="C10037" s="7">
        <v>1885.9</v>
      </c>
      <c r="D10037" s="7">
        <v>1209.53</v>
      </c>
      <c r="E10037" s="7">
        <v>64.62</v>
      </c>
      <c r="F10037" s="7">
        <v>48.77</v>
      </c>
      <c r="G10037" s="7">
        <v>562.98</v>
      </c>
      <c r="H10037" s="7">
        <v>557.55999999999995</v>
      </c>
      <c r="I10037" s="7">
        <v>5.42</v>
      </c>
      <c r="J10037">
        <v>0</v>
      </c>
      <c r="K10037" t="s">
        <v>61</v>
      </c>
      <c r="L10037">
        <v>2017</v>
      </c>
      <c r="M10037">
        <v>21</v>
      </c>
    </row>
    <row r="10038" spans="1:13" x14ac:dyDescent="0.35">
      <c r="A10038" s="8">
        <v>42823</v>
      </c>
      <c r="B10038" s="5">
        <v>1.85</v>
      </c>
      <c r="C10038" s="7">
        <v>2214.84</v>
      </c>
      <c r="D10038" s="7">
        <v>1346.48</v>
      </c>
      <c r="E10038" s="7">
        <v>65.78</v>
      </c>
      <c r="F10038" s="7">
        <v>17.059999999999999</v>
      </c>
      <c r="G10038" s="7">
        <v>785.52</v>
      </c>
      <c r="H10038" s="7">
        <v>777.4</v>
      </c>
      <c r="I10038" s="7">
        <v>8.1199999999999992</v>
      </c>
      <c r="J10038">
        <v>0</v>
      </c>
      <c r="K10038" t="s">
        <v>61</v>
      </c>
      <c r="L10038">
        <v>2017</v>
      </c>
      <c r="M10038">
        <v>21</v>
      </c>
    </row>
    <row r="10039" spans="1:13" x14ac:dyDescent="0.35">
      <c r="A10039" s="8">
        <v>42816</v>
      </c>
      <c r="B10039" s="5">
        <v>1.87</v>
      </c>
      <c r="C10039" s="7">
        <v>2186.64</v>
      </c>
      <c r="D10039" s="7">
        <v>1175.8499999999999</v>
      </c>
      <c r="E10039" s="7">
        <v>58.31</v>
      </c>
      <c r="F10039" s="7">
        <v>29.15</v>
      </c>
      <c r="G10039" s="7">
        <v>923.33</v>
      </c>
      <c r="H10039" s="7">
        <v>923.33</v>
      </c>
      <c r="I10039" s="7">
        <v>0</v>
      </c>
      <c r="J10039">
        <v>0</v>
      </c>
      <c r="K10039" t="s">
        <v>61</v>
      </c>
      <c r="L10039">
        <v>2017</v>
      </c>
      <c r="M10039">
        <v>21</v>
      </c>
    </row>
    <row r="10040" spans="1:13" x14ac:dyDescent="0.35">
      <c r="A10040" s="8">
        <v>42809</v>
      </c>
      <c r="B10040" s="5">
        <v>1.95</v>
      </c>
      <c r="C10040" s="7">
        <v>1891.49</v>
      </c>
      <c r="D10040" s="7">
        <v>1284.83</v>
      </c>
      <c r="E10040" s="7">
        <v>60.6</v>
      </c>
      <c r="F10040" s="7">
        <v>32.729999999999997</v>
      </c>
      <c r="G10040" s="7">
        <v>513.33000000000004</v>
      </c>
      <c r="H10040" s="7">
        <v>513.33000000000004</v>
      </c>
      <c r="I10040" s="7">
        <v>0</v>
      </c>
      <c r="J10040">
        <v>0</v>
      </c>
      <c r="K10040" t="s">
        <v>61</v>
      </c>
      <c r="L10040">
        <v>2017</v>
      </c>
      <c r="M10040">
        <v>21</v>
      </c>
    </row>
    <row r="10041" spans="1:13" x14ac:dyDescent="0.35">
      <c r="A10041" s="8">
        <v>42802</v>
      </c>
      <c r="B10041" s="5">
        <v>1.9</v>
      </c>
      <c r="C10041" s="7">
        <v>2221.5700000000002</v>
      </c>
      <c r="D10041" s="7">
        <v>1300.23</v>
      </c>
      <c r="E10041" s="7">
        <v>53.2</v>
      </c>
      <c r="F10041" s="7">
        <v>18.14</v>
      </c>
      <c r="G10041" s="7">
        <v>850</v>
      </c>
      <c r="H10041" s="7">
        <v>850</v>
      </c>
      <c r="I10041" s="7">
        <v>0</v>
      </c>
      <c r="J10041">
        <v>0</v>
      </c>
      <c r="K10041" t="s">
        <v>61</v>
      </c>
      <c r="L10041">
        <v>2017</v>
      </c>
      <c r="M10041">
        <v>21</v>
      </c>
    </row>
    <row r="10042" spans="1:13" x14ac:dyDescent="0.35">
      <c r="A10042" s="8">
        <v>42795</v>
      </c>
      <c r="B10042" s="5">
        <v>1.84</v>
      </c>
      <c r="C10042" s="7">
        <v>2076.2800000000002</v>
      </c>
      <c r="D10042" s="7">
        <v>1007.45</v>
      </c>
      <c r="E10042" s="7">
        <v>30.16</v>
      </c>
      <c r="F10042" s="7">
        <v>25.34</v>
      </c>
      <c r="G10042" s="7">
        <v>1013.33</v>
      </c>
      <c r="H10042" s="7">
        <v>1013.33</v>
      </c>
      <c r="I10042" s="7">
        <v>0</v>
      </c>
      <c r="J10042">
        <v>0</v>
      </c>
      <c r="K10042" t="s">
        <v>61</v>
      </c>
      <c r="L10042">
        <v>2017</v>
      </c>
      <c r="M10042">
        <v>21</v>
      </c>
    </row>
    <row r="10043" spans="1:13" x14ac:dyDescent="0.35">
      <c r="A10043" s="8">
        <v>42788</v>
      </c>
      <c r="B10043" s="5">
        <v>1.86</v>
      </c>
      <c r="C10043" s="7">
        <v>1863.24</v>
      </c>
      <c r="D10043" s="7">
        <v>955.93</v>
      </c>
      <c r="E10043" s="7">
        <v>49.18</v>
      </c>
      <c r="F10043" s="7">
        <v>4.8</v>
      </c>
      <c r="G10043" s="7">
        <v>853.33</v>
      </c>
      <c r="H10043" s="7">
        <v>853.33</v>
      </c>
      <c r="I10043" s="7">
        <v>0</v>
      </c>
      <c r="J10043">
        <v>0</v>
      </c>
      <c r="K10043" t="s">
        <v>61</v>
      </c>
      <c r="L10043">
        <v>2017</v>
      </c>
      <c r="M10043">
        <v>21</v>
      </c>
    </row>
    <row r="10044" spans="1:13" x14ac:dyDescent="0.35">
      <c r="A10044" s="8">
        <v>42781</v>
      </c>
      <c r="B10044" s="5">
        <v>1.91</v>
      </c>
      <c r="C10044" s="7">
        <v>1758.64</v>
      </c>
      <c r="D10044" s="7">
        <v>1079.8599999999999</v>
      </c>
      <c r="E10044" s="7">
        <v>45.39</v>
      </c>
      <c r="F10044" s="7">
        <v>16.72</v>
      </c>
      <c r="G10044" s="7">
        <v>616.66999999999996</v>
      </c>
      <c r="H10044" s="7">
        <v>616.66999999999996</v>
      </c>
      <c r="I10044" s="7">
        <v>0</v>
      </c>
      <c r="J10044">
        <v>0</v>
      </c>
      <c r="K10044" t="s">
        <v>61</v>
      </c>
      <c r="L10044">
        <v>2017</v>
      </c>
      <c r="M10044">
        <v>21</v>
      </c>
    </row>
    <row r="10045" spans="1:13" x14ac:dyDescent="0.35">
      <c r="A10045" s="8">
        <v>42774</v>
      </c>
      <c r="B10045" s="5">
        <v>1.8</v>
      </c>
      <c r="C10045" s="7">
        <v>2242.67</v>
      </c>
      <c r="D10045" s="7">
        <v>892.03</v>
      </c>
      <c r="E10045" s="7">
        <v>63.04</v>
      </c>
      <c r="F10045" s="7">
        <v>14.27</v>
      </c>
      <c r="G10045" s="7">
        <v>1273.33</v>
      </c>
      <c r="H10045" s="7">
        <v>1273.33</v>
      </c>
      <c r="I10045" s="7">
        <v>0</v>
      </c>
      <c r="J10045">
        <v>0</v>
      </c>
      <c r="K10045" t="s">
        <v>61</v>
      </c>
      <c r="L10045">
        <v>2017</v>
      </c>
      <c r="M10045">
        <v>21</v>
      </c>
    </row>
    <row r="10046" spans="1:13" x14ac:dyDescent="0.35">
      <c r="A10046" s="8">
        <v>42767</v>
      </c>
      <c r="B10046" s="5">
        <v>1.85</v>
      </c>
      <c r="C10046" s="7">
        <v>1591.75</v>
      </c>
      <c r="D10046" s="7">
        <v>805.42</v>
      </c>
      <c r="E10046" s="7">
        <v>60.41</v>
      </c>
      <c r="F10046" s="7">
        <v>5.92</v>
      </c>
      <c r="G10046" s="7">
        <v>720</v>
      </c>
      <c r="H10046" s="7">
        <v>720</v>
      </c>
      <c r="I10046" s="7">
        <v>0</v>
      </c>
      <c r="J10046">
        <v>0</v>
      </c>
      <c r="K10046" t="s">
        <v>61</v>
      </c>
      <c r="L10046">
        <v>2017</v>
      </c>
      <c r="M10046">
        <v>21</v>
      </c>
    </row>
    <row r="10047" spans="1:13" x14ac:dyDescent="0.35">
      <c r="A10047" s="8">
        <v>42760</v>
      </c>
      <c r="B10047" s="5">
        <v>1.97</v>
      </c>
      <c r="C10047" s="7">
        <v>1140.32</v>
      </c>
      <c r="D10047" s="7">
        <v>853.38</v>
      </c>
      <c r="E10047" s="7">
        <v>22.43</v>
      </c>
      <c r="F10047" s="7">
        <v>1.18</v>
      </c>
      <c r="G10047" s="7">
        <v>263.33</v>
      </c>
      <c r="H10047" s="7">
        <v>263.33</v>
      </c>
      <c r="I10047" s="7">
        <v>0</v>
      </c>
      <c r="J10047">
        <v>0</v>
      </c>
      <c r="K10047" t="s">
        <v>61</v>
      </c>
      <c r="L10047">
        <v>2017</v>
      </c>
      <c r="M10047">
        <v>21</v>
      </c>
    </row>
    <row r="10048" spans="1:13" x14ac:dyDescent="0.35">
      <c r="A10048" s="8">
        <v>42753</v>
      </c>
      <c r="B10048" s="5">
        <v>1.91</v>
      </c>
      <c r="C10048" s="7">
        <v>1403.1</v>
      </c>
      <c r="D10048" s="7">
        <v>846.65</v>
      </c>
      <c r="E10048" s="7">
        <v>55.27</v>
      </c>
      <c r="F10048" s="7">
        <v>1.18</v>
      </c>
      <c r="G10048" s="7">
        <v>500</v>
      </c>
      <c r="H10048" s="7">
        <v>500</v>
      </c>
      <c r="I10048" s="7">
        <v>0</v>
      </c>
      <c r="J10048">
        <v>0</v>
      </c>
      <c r="K10048" t="s">
        <v>61</v>
      </c>
      <c r="L10048">
        <v>2017</v>
      </c>
      <c r="M10048">
        <v>21</v>
      </c>
    </row>
    <row r="10049" spans="1:13" x14ac:dyDescent="0.35">
      <c r="A10049" s="8">
        <v>42746</v>
      </c>
      <c r="B10049" s="5">
        <v>2.0099999999999998</v>
      </c>
      <c r="C10049" s="7">
        <v>1248.8900000000001</v>
      </c>
      <c r="D10049" s="7">
        <v>978.49</v>
      </c>
      <c r="E10049" s="7">
        <v>24.55</v>
      </c>
      <c r="F10049" s="7">
        <v>5.85</v>
      </c>
      <c r="G10049" s="7">
        <v>240</v>
      </c>
      <c r="H10049" s="7">
        <v>240</v>
      </c>
      <c r="I10049" s="7">
        <v>0</v>
      </c>
      <c r="J10049">
        <v>0</v>
      </c>
      <c r="K10049" t="s">
        <v>61</v>
      </c>
      <c r="L10049">
        <v>2017</v>
      </c>
      <c r="M10049">
        <v>21</v>
      </c>
    </row>
    <row r="10050" spans="1:13" x14ac:dyDescent="0.35">
      <c r="A10050" s="8">
        <v>42739</v>
      </c>
      <c r="B10050" s="5">
        <v>1.9</v>
      </c>
      <c r="C10050" s="7">
        <v>1381.31</v>
      </c>
      <c r="D10050" s="7">
        <v>803.33</v>
      </c>
      <c r="E10050" s="7">
        <v>47.67</v>
      </c>
      <c r="F10050" s="7">
        <v>6.98</v>
      </c>
      <c r="G10050" s="7">
        <v>523.33000000000004</v>
      </c>
      <c r="H10050" s="7">
        <v>523.33000000000004</v>
      </c>
      <c r="I10050" s="7">
        <v>0</v>
      </c>
      <c r="J10050">
        <v>0</v>
      </c>
      <c r="K10050" t="s">
        <v>61</v>
      </c>
      <c r="L10050">
        <v>2017</v>
      </c>
      <c r="M10050">
        <v>21</v>
      </c>
    </row>
    <row r="10051" spans="1:13" x14ac:dyDescent="0.35">
      <c r="A10051" s="8">
        <v>43096</v>
      </c>
      <c r="B10051" s="5">
        <v>2.04</v>
      </c>
      <c r="C10051" s="7">
        <v>4595.5</v>
      </c>
      <c r="D10051" s="7">
        <v>1188.98</v>
      </c>
      <c r="E10051" s="7">
        <v>2391.02</v>
      </c>
      <c r="F10051" s="7">
        <v>0</v>
      </c>
      <c r="G10051" s="7">
        <v>1015.5</v>
      </c>
      <c r="H10051" s="7">
        <v>701.41</v>
      </c>
      <c r="I10051" s="7">
        <v>314.08999999999997</v>
      </c>
      <c r="J10051">
        <v>0</v>
      </c>
      <c r="K10051" t="s">
        <v>61</v>
      </c>
      <c r="L10051">
        <v>2017</v>
      </c>
      <c r="M10051">
        <v>22</v>
      </c>
    </row>
    <row r="10052" spans="1:13" x14ac:dyDescent="0.35">
      <c r="A10052" s="8">
        <v>43089</v>
      </c>
      <c r="B10052" s="5">
        <v>2.09</v>
      </c>
      <c r="C10052" s="7">
        <v>4921.37</v>
      </c>
      <c r="D10052" s="7">
        <v>1672.16</v>
      </c>
      <c r="E10052" s="7">
        <v>2841.33</v>
      </c>
      <c r="F10052" s="7">
        <v>0</v>
      </c>
      <c r="G10052" s="7">
        <v>407.88</v>
      </c>
      <c r="H10052" s="7">
        <v>258.73</v>
      </c>
      <c r="I10052" s="7">
        <v>149.15</v>
      </c>
      <c r="J10052">
        <v>0</v>
      </c>
      <c r="K10052" t="s">
        <v>61</v>
      </c>
      <c r="L10052">
        <v>2017</v>
      </c>
      <c r="M10052">
        <v>22</v>
      </c>
    </row>
    <row r="10053" spans="1:13" x14ac:dyDescent="0.35">
      <c r="A10053" s="8">
        <v>43082</v>
      </c>
      <c r="B10053" s="5">
        <v>1.98</v>
      </c>
      <c r="C10053" s="7">
        <v>5606.22</v>
      </c>
      <c r="D10053" s="7">
        <v>1979.71</v>
      </c>
      <c r="E10053" s="7">
        <v>3117.37</v>
      </c>
      <c r="F10053" s="7">
        <v>0</v>
      </c>
      <c r="G10053" s="7">
        <v>509.14</v>
      </c>
      <c r="H10053" s="7">
        <v>408.49</v>
      </c>
      <c r="I10053" s="7">
        <v>100.65</v>
      </c>
      <c r="J10053">
        <v>0</v>
      </c>
      <c r="K10053" t="s">
        <v>61</v>
      </c>
      <c r="L10053">
        <v>2017</v>
      </c>
      <c r="M10053">
        <v>22</v>
      </c>
    </row>
    <row r="10054" spans="1:13" x14ac:dyDescent="0.35">
      <c r="A10054" s="8">
        <v>43075</v>
      </c>
      <c r="B10054" s="5">
        <v>2.0699999999999998</v>
      </c>
      <c r="C10054" s="7">
        <v>4459.5600000000004</v>
      </c>
      <c r="D10054" s="7">
        <v>2223.41</v>
      </c>
      <c r="E10054" s="7">
        <v>2159.48</v>
      </c>
      <c r="F10054" s="7">
        <v>0</v>
      </c>
      <c r="G10054" s="7">
        <v>76.67</v>
      </c>
      <c r="H10054" s="7">
        <v>76.67</v>
      </c>
      <c r="I10054" s="7">
        <v>0</v>
      </c>
      <c r="J10054">
        <v>0</v>
      </c>
      <c r="K10054" t="s">
        <v>61</v>
      </c>
      <c r="L10054">
        <v>2017</v>
      </c>
      <c r="M10054">
        <v>22</v>
      </c>
    </row>
    <row r="10055" spans="1:13" x14ac:dyDescent="0.35">
      <c r="A10055" s="8">
        <v>43068</v>
      </c>
      <c r="B10055" s="5">
        <v>2.2799999999999998</v>
      </c>
      <c r="C10055" s="7">
        <v>3996.06</v>
      </c>
      <c r="D10055" s="7">
        <v>1460.87</v>
      </c>
      <c r="E10055" s="7">
        <v>2505.19</v>
      </c>
      <c r="F10055" s="7">
        <v>0</v>
      </c>
      <c r="G10055" s="7">
        <v>30</v>
      </c>
      <c r="H10055" s="7">
        <v>30</v>
      </c>
      <c r="I10055" s="7">
        <v>0</v>
      </c>
      <c r="J10055">
        <v>0</v>
      </c>
      <c r="K10055" t="s">
        <v>61</v>
      </c>
      <c r="L10055">
        <v>2017</v>
      </c>
      <c r="M10055">
        <v>22</v>
      </c>
    </row>
    <row r="10056" spans="1:13" x14ac:dyDescent="0.35">
      <c r="A10056" s="8">
        <v>43061</v>
      </c>
      <c r="B10056" s="5">
        <v>2.13</v>
      </c>
      <c r="C10056" s="7">
        <v>4731.93</v>
      </c>
      <c r="D10056" s="7">
        <v>2047.55</v>
      </c>
      <c r="E10056" s="7">
        <v>2644.38</v>
      </c>
      <c r="F10056" s="7">
        <v>0</v>
      </c>
      <c r="G10056" s="7">
        <v>40</v>
      </c>
      <c r="H10056" s="7">
        <v>40</v>
      </c>
      <c r="I10056" s="7">
        <v>0</v>
      </c>
      <c r="J10056">
        <v>0</v>
      </c>
      <c r="K10056" t="s">
        <v>61</v>
      </c>
      <c r="L10056">
        <v>2017</v>
      </c>
      <c r="M10056">
        <v>22</v>
      </c>
    </row>
    <row r="10057" spans="1:13" x14ac:dyDescent="0.35">
      <c r="A10057" s="8">
        <v>43054</v>
      </c>
      <c r="B10057" s="5">
        <v>2.15</v>
      </c>
      <c r="C10057" s="7">
        <v>4981.33</v>
      </c>
      <c r="D10057" s="7">
        <v>1845.67</v>
      </c>
      <c r="E10057" s="7">
        <v>2977.95</v>
      </c>
      <c r="F10057" s="7">
        <v>0</v>
      </c>
      <c r="G10057" s="7">
        <v>157.71</v>
      </c>
      <c r="H10057" s="7">
        <v>43.33</v>
      </c>
      <c r="I10057" s="7">
        <v>114.38</v>
      </c>
      <c r="J10057">
        <v>0</v>
      </c>
      <c r="K10057" t="s">
        <v>61</v>
      </c>
      <c r="L10057">
        <v>2017</v>
      </c>
      <c r="M10057">
        <v>22</v>
      </c>
    </row>
    <row r="10058" spans="1:13" x14ac:dyDescent="0.35">
      <c r="A10058" s="8">
        <v>43047</v>
      </c>
      <c r="B10058" s="5">
        <v>2.06</v>
      </c>
      <c r="C10058" s="7">
        <v>5599.48</v>
      </c>
      <c r="D10058" s="7">
        <v>2671.45</v>
      </c>
      <c r="E10058" s="7">
        <v>2753.95</v>
      </c>
      <c r="F10058" s="7">
        <v>0</v>
      </c>
      <c r="G10058" s="7">
        <v>174.08</v>
      </c>
      <c r="H10058" s="7">
        <v>123.33</v>
      </c>
      <c r="I10058" s="7">
        <v>50.75</v>
      </c>
      <c r="J10058">
        <v>0</v>
      </c>
      <c r="K10058" t="s">
        <v>61</v>
      </c>
      <c r="L10058">
        <v>2017</v>
      </c>
      <c r="M10058">
        <v>22</v>
      </c>
    </row>
    <row r="10059" spans="1:13" x14ac:dyDescent="0.35">
      <c r="A10059" s="8">
        <v>43040</v>
      </c>
      <c r="B10059" s="5">
        <v>1.97</v>
      </c>
      <c r="C10059" s="7">
        <v>5003.8</v>
      </c>
      <c r="D10059" s="7">
        <v>1735.17</v>
      </c>
      <c r="E10059" s="7">
        <v>3115.3</v>
      </c>
      <c r="F10059" s="7">
        <v>0</v>
      </c>
      <c r="G10059" s="7">
        <v>153.33000000000001</v>
      </c>
      <c r="H10059" s="7">
        <v>153.33000000000001</v>
      </c>
      <c r="I10059" s="7">
        <v>0</v>
      </c>
      <c r="J10059">
        <v>0</v>
      </c>
      <c r="K10059" t="s">
        <v>61</v>
      </c>
      <c r="L10059">
        <v>2017</v>
      </c>
      <c r="M10059">
        <v>22</v>
      </c>
    </row>
    <row r="10060" spans="1:13" x14ac:dyDescent="0.35">
      <c r="A10060" s="8">
        <v>43033</v>
      </c>
      <c r="B10060" s="5">
        <v>2.27</v>
      </c>
      <c r="C10060" s="7">
        <v>4222.62</v>
      </c>
      <c r="D10060" s="7">
        <v>1225.4000000000001</v>
      </c>
      <c r="E10060" s="7">
        <v>2724.11</v>
      </c>
      <c r="F10060" s="7">
        <v>0</v>
      </c>
      <c r="G10060" s="7">
        <v>273.11</v>
      </c>
      <c r="H10060" s="7">
        <v>256.67</v>
      </c>
      <c r="I10060" s="7">
        <v>16.440000000000001</v>
      </c>
      <c r="J10060">
        <v>0</v>
      </c>
      <c r="K10060" t="s">
        <v>61</v>
      </c>
      <c r="L10060">
        <v>2017</v>
      </c>
      <c r="M10060">
        <v>22</v>
      </c>
    </row>
    <row r="10061" spans="1:13" x14ac:dyDescent="0.35">
      <c r="A10061" s="8">
        <v>43026</v>
      </c>
      <c r="B10061" s="5">
        <v>2.3199999999999998</v>
      </c>
      <c r="C10061" s="7">
        <v>4420.01</v>
      </c>
      <c r="D10061" s="7">
        <v>1353.82</v>
      </c>
      <c r="E10061" s="7">
        <v>2836.26</v>
      </c>
      <c r="F10061" s="7">
        <v>0</v>
      </c>
      <c r="G10061" s="7">
        <v>229.93</v>
      </c>
      <c r="H10061" s="7">
        <v>223.33</v>
      </c>
      <c r="I10061" s="7">
        <v>6.6</v>
      </c>
      <c r="J10061">
        <v>0</v>
      </c>
      <c r="K10061" t="s">
        <v>61</v>
      </c>
      <c r="L10061">
        <v>2017</v>
      </c>
      <c r="M10061">
        <v>22</v>
      </c>
    </row>
    <row r="10062" spans="1:13" x14ac:dyDescent="0.35">
      <c r="A10062" s="8">
        <v>43019</v>
      </c>
      <c r="B10062" s="5">
        <v>2.33</v>
      </c>
      <c r="C10062" s="7">
        <v>4355.33</v>
      </c>
      <c r="D10062" s="7">
        <v>1288.1500000000001</v>
      </c>
      <c r="E10062" s="7">
        <v>2770.52</v>
      </c>
      <c r="F10062" s="7">
        <v>0</v>
      </c>
      <c r="G10062" s="7">
        <v>296.66000000000003</v>
      </c>
      <c r="H10062" s="7">
        <v>296.66000000000003</v>
      </c>
      <c r="I10062" s="7">
        <v>0</v>
      </c>
      <c r="J10062">
        <v>0</v>
      </c>
      <c r="K10062" t="s">
        <v>61</v>
      </c>
      <c r="L10062">
        <v>2017</v>
      </c>
      <c r="M10062">
        <v>22</v>
      </c>
    </row>
    <row r="10063" spans="1:13" x14ac:dyDescent="0.35">
      <c r="A10063" s="8">
        <v>43012</v>
      </c>
      <c r="B10063" s="5">
        <v>2.4300000000000002</v>
      </c>
      <c r="C10063" s="7">
        <v>4655.07</v>
      </c>
      <c r="D10063" s="7">
        <v>1209.45</v>
      </c>
      <c r="E10063" s="7">
        <v>3328.95</v>
      </c>
      <c r="F10063" s="7">
        <v>0</v>
      </c>
      <c r="G10063" s="7">
        <v>116.67</v>
      </c>
      <c r="H10063" s="7">
        <v>116.67</v>
      </c>
      <c r="I10063" s="7">
        <v>0</v>
      </c>
      <c r="J10063">
        <v>0</v>
      </c>
      <c r="K10063" t="s">
        <v>61</v>
      </c>
      <c r="L10063">
        <v>2017</v>
      </c>
      <c r="M10063">
        <v>22</v>
      </c>
    </row>
    <row r="10064" spans="1:13" x14ac:dyDescent="0.35">
      <c r="A10064" s="8">
        <v>43005</v>
      </c>
      <c r="B10064" s="5">
        <v>1.94</v>
      </c>
      <c r="C10064" s="7">
        <v>5756.8</v>
      </c>
      <c r="D10064" s="7">
        <v>1243.8699999999999</v>
      </c>
      <c r="E10064" s="7">
        <v>4399.58</v>
      </c>
      <c r="F10064" s="7">
        <v>0</v>
      </c>
      <c r="G10064" s="7">
        <v>113.35</v>
      </c>
      <c r="H10064" s="7">
        <v>103.33</v>
      </c>
      <c r="I10064" s="7">
        <v>10.02</v>
      </c>
      <c r="J10064">
        <v>0</v>
      </c>
      <c r="K10064" t="s">
        <v>61</v>
      </c>
      <c r="L10064">
        <v>2017</v>
      </c>
      <c r="M10064">
        <v>22</v>
      </c>
    </row>
    <row r="10065" spans="1:13" x14ac:dyDescent="0.35">
      <c r="A10065" s="8">
        <v>42998</v>
      </c>
      <c r="B10065" s="5">
        <v>2.52</v>
      </c>
      <c r="C10065" s="7">
        <v>3413.65</v>
      </c>
      <c r="D10065" s="7">
        <v>693.42</v>
      </c>
      <c r="E10065" s="7">
        <v>2696.9</v>
      </c>
      <c r="F10065" s="7">
        <v>0</v>
      </c>
      <c r="G10065" s="7">
        <v>23.33</v>
      </c>
      <c r="H10065" s="7">
        <v>23.33</v>
      </c>
      <c r="I10065" s="7">
        <v>0</v>
      </c>
      <c r="J10065">
        <v>0</v>
      </c>
      <c r="K10065" t="s">
        <v>61</v>
      </c>
      <c r="L10065">
        <v>2017</v>
      </c>
      <c r="M10065">
        <v>22</v>
      </c>
    </row>
    <row r="10066" spans="1:13" x14ac:dyDescent="0.35">
      <c r="A10066" s="8">
        <v>42991</v>
      </c>
      <c r="B10066" s="5">
        <v>2.46</v>
      </c>
      <c r="C10066" s="7">
        <v>3783.2</v>
      </c>
      <c r="D10066" s="7">
        <v>847.33</v>
      </c>
      <c r="E10066" s="7">
        <v>2556.59</v>
      </c>
      <c r="F10066" s="7">
        <v>0</v>
      </c>
      <c r="G10066" s="7">
        <v>379.28</v>
      </c>
      <c r="H10066" s="7">
        <v>270</v>
      </c>
      <c r="I10066" s="7">
        <v>109.28</v>
      </c>
      <c r="J10066">
        <v>0</v>
      </c>
      <c r="K10066" t="s">
        <v>61</v>
      </c>
      <c r="L10066">
        <v>2017</v>
      </c>
      <c r="M10066">
        <v>22</v>
      </c>
    </row>
    <row r="10067" spans="1:13" x14ac:dyDescent="0.35">
      <c r="A10067" s="8">
        <v>42984</v>
      </c>
      <c r="B10067" s="5">
        <v>2.25</v>
      </c>
      <c r="C10067" s="7">
        <v>6723.56</v>
      </c>
      <c r="D10067" s="7">
        <v>3062.78</v>
      </c>
      <c r="E10067" s="7">
        <v>3222.2</v>
      </c>
      <c r="F10067" s="7">
        <v>0</v>
      </c>
      <c r="G10067" s="7">
        <v>438.58</v>
      </c>
      <c r="H10067" s="7">
        <v>0</v>
      </c>
      <c r="I10067" s="7">
        <v>438.58</v>
      </c>
      <c r="J10067">
        <v>0</v>
      </c>
      <c r="K10067" t="s">
        <v>61</v>
      </c>
      <c r="L10067">
        <v>2017</v>
      </c>
      <c r="M10067">
        <v>22</v>
      </c>
    </row>
    <row r="10068" spans="1:13" x14ac:dyDescent="0.35">
      <c r="A10068" s="8">
        <v>42977</v>
      </c>
      <c r="B10068" s="5">
        <v>1.84</v>
      </c>
      <c r="C10068" s="7">
        <v>8160.56</v>
      </c>
      <c r="D10068" s="7">
        <v>3905.04</v>
      </c>
      <c r="E10068" s="7">
        <v>3627.37</v>
      </c>
      <c r="F10068" s="7">
        <v>0</v>
      </c>
      <c r="G10068" s="7">
        <v>628.15</v>
      </c>
      <c r="H10068" s="7">
        <v>67.59</v>
      </c>
      <c r="I10068" s="7">
        <v>560.55999999999995</v>
      </c>
      <c r="J10068">
        <v>0</v>
      </c>
      <c r="K10068" t="s">
        <v>61</v>
      </c>
      <c r="L10068">
        <v>2017</v>
      </c>
      <c r="M10068">
        <v>22</v>
      </c>
    </row>
    <row r="10069" spans="1:13" x14ac:dyDescent="0.35">
      <c r="A10069" s="8">
        <v>42970</v>
      </c>
      <c r="B10069" s="5">
        <v>1.7</v>
      </c>
      <c r="C10069" s="7">
        <v>8676.7000000000007</v>
      </c>
      <c r="D10069" s="7">
        <v>4150.8500000000004</v>
      </c>
      <c r="E10069" s="7">
        <v>3628.56</v>
      </c>
      <c r="F10069" s="7">
        <v>0</v>
      </c>
      <c r="G10069" s="7">
        <v>897.29</v>
      </c>
      <c r="H10069" s="7">
        <v>361.51</v>
      </c>
      <c r="I10069" s="7">
        <v>535.78</v>
      </c>
      <c r="J10069">
        <v>0</v>
      </c>
      <c r="K10069" t="s">
        <v>61</v>
      </c>
      <c r="L10069">
        <v>2017</v>
      </c>
      <c r="M10069">
        <v>22</v>
      </c>
    </row>
    <row r="10070" spans="1:13" x14ac:dyDescent="0.35">
      <c r="A10070" s="8">
        <v>42963</v>
      </c>
      <c r="B10070" s="5">
        <v>1.71</v>
      </c>
      <c r="C10070" s="7">
        <v>8549.4699999999993</v>
      </c>
      <c r="D10070" s="7">
        <v>3299.05</v>
      </c>
      <c r="E10070" s="7">
        <v>4589.07</v>
      </c>
      <c r="F10070" s="7">
        <v>0</v>
      </c>
      <c r="G10070" s="7">
        <v>661.35</v>
      </c>
      <c r="H10070" s="7">
        <v>580.13</v>
      </c>
      <c r="I10070" s="7">
        <v>81.22</v>
      </c>
      <c r="J10070">
        <v>0</v>
      </c>
      <c r="K10070" t="s">
        <v>61</v>
      </c>
      <c r="L10070">
        <v>2017</v>
      </c>
      <c r="M10070">
        <v>22</v>
      </c>
    </row>
    <row r="10071" spans="1:13" x14ac:dyDescent="0.35">
      <c r="A10071" s="8">
        <v>42956</v>
      </c>
      <c r="B10071" s="5">
        <v>1.91</v>
      </c>
      <c r="C10071" s="7">
        <v>7773.81</v>
      </c>
      <c r="D10071" s="7">
        <v>4016.18</v>
      </c>
      <c r="E10071" s="7">
        <v>3256.86</v>
      </c>
      <c r="F10071" s="7">
        <v>0</v>
      </c>
      <c r="G10071" s="7">
        <v>500.77</v>
      </c>
      <c r="H10071" s="7">
        <v>413.41</v>
      </c>
      <c r="I10071" s="7">
        <v>87.36</v>
      </c>
      <c r="J10071">
        <v>0</v>
      </c>
      <c r="K10071" t="s">
        <v>61</v>
      </c>
      <c r="L10071">
        <v>2017</v>
      </c>
      <c r="M10071">
        <v>22</v>
      </c>
    </row>
    <row r="10072" spans="1:13" x14ac:dyDescent="0.35">
      <c r="A10072" s="8">
        <v>42949</v>
      </c>
      <c r="B10072" s="5">
        <v>1.89</v>
      </c>
      <c r="C10072" s="7">
        <v>9065.7199999999993</v>
      </c>
      <c r="D10072" s="7">
        <v>4950.22</v>
      </c>
      <c r="E10072" s="7">
        <v>3751.82</v>
      </c>
      <c r="F10072" s="7">
        <v>0</v>
      </c>
      <c r="G10072" s="7">
        <v>363.68</v>
      </c>
      <c r="H10072" s="7">
        <v>296.67</v>
      </c>
      <c r="I10072" s="7">
        <v>67.010000000000005</v>
      </c>
      <c r="J10072">
        <v>0</v>
      </c>
      <c r="K10072" t="s">
        <v>61</v>
      </c>
      <c r="L10072">
        <v>2017</v>
      </c>
      <c r="M10072">
        <v>22</v>
      </c>
    </row>
    <row r="10073" spans="1:13" x14ac:dyDescent="0.35">
      <c r="A10073" s="8">
        <v>42942</v>
      </c>
      <c r="B10073" s="5">
        <v>1.94</v>
      </c>
      <c r="C10073" s="7">
        <v>6775.02</v>
      </c>
      <c r="D10073" s="7">
        <v>3052.48</v>
      </c>
      <c r="E10073" s="7">
        <v>3504.8</v>
      </c>
      <c r="F10073" s="7">
        <v>0</v>
      </c>
      <c r="G10073" s="7">
        <v>217.74</v>
      </c>
      <c r="H10073" s="7">
        <v>16.670000000000002</v>
      </c>
      <c r="I10073" s="7">
        <v>201.07</v>
      </c>
      <c r="J10073">
        <v>0</v>
      </c>
      <c r="K10073" t="s">
        <v>61</v>
      </c>
      <c r="L10073">
        <v>2017</v>
      </c>
      <c r="M10073">
        <v>22</v>
      </c>
    </row>
    <row r="10074" spans="1:13" x14ac:dyDescent="0.35">
      <c r="A10074" s="8">
        <v>42935</v>
      </c>
      <c r="B10074" s="5">
        <v>2.02</v>
      </c>
      <c r="C10074" s="7">
        <v>5058.93</v>
      </c>
      <c r="D10074" s="7">
        <v>1717.89</v>
      </c>
      <c r="E10074" s="7">
        <v>3137.14</v>
      </c>
      <c r="F10074" s="7">
        <v>0</v>
      </c>
      <c r="G10074" s="7">
        <v>203.9</v>
      </c>
      <c r="H10074" s="7">
        <v>23.99</v>
      </c>
      <c r="I10074" s="7">
        <v>179.91</v>
      </c>
      <c r="J10074">
        <v>0</v>
      </c>
      <c r="K10074" t="s">
        <v>61</v>
      </c>
      <c r="L10074">
        <v>2017</v>
      </c>
      <c r="M10074">
        <v>22</v>
      </c>
    </row>
    <row r="10075" spans="1:13" x14ac:dyDescent="0.35">
      <c r="A10075" s="8">
        <v>42928</v>
      </c>
      <c r="B10075" s="5">
        <v>2.19</v>
      </c>
      <c r="C10075" s="7">
        <v>4999.62</v>
      </c>
      <c r="D10075" s="7">
        <v>1393.67</v>
      </c>
      <c r="E10075" s="7">
        <v>3460.14</v>
      </c>
      <c r="F10075" s="7">
        <v>0</v>
      </c>
      <c r="G10075" s="7">
        <v>145.81</v>
      </c>
      <c r="H10075" s="7">
        <v>103.93</v>
      </c>
      <c r="I10075" s="7">
        <v>41.88</v>
      </c>
      <c r="J10075">
        <v>0</v>
      </c>
      <c r="K10075" t="s">
        <v>61</v>
      </c>
      <c r="L10075">
        <v>2017</v>
      </c>
      <c r="M10075">
        <v>22</v>
      </c>
    </row>
    <row r="10076" spans="1:13" x14ac:dyDescent="0.35">
      <c r="A10076" s="8">
        <v>42921</v>
      </c>
      <c r="B10076" s="5">
        <v>1.68</v>
      </c>
      <c r="C10076" s="7">
        <v>10492.77</v>
      </c>
      <c r="D10076" s="7">
        <v>4751.99</v>
      </c>
      <c r="E10076" s="7">
        <v>5225.4799999999996</v>
      </c>
      <c r="F10076" s="7">
        <v>0</v>
      </c>
      <c r="G10076" s="7">
        <v>515.29999999999995</v>
      </c>
      <c r="H10076" s="7">
        <v>235.16</v>
      </c>
      <c r="I10076" s="7">
        <v>280.14</v>
      </c>
      <c r="J10076">
        <v>0</v>
      </c>
      <c r="K10076" t="s">
        <v>61</v>
      </c>
      <c r="L10076">
        <v>2017</v>
      </c>
      <c r="M10076">
        <v>22</v>
      </c>
    </row>
    <row r="10077" spans="1:13" x14ac:dyDescent="0.35">
      <c r="A10077" s="8">
        <v>42914</v>
      </c>
      <c r="B10077" s="5">
        <v>1.62</v>
      </c>
      <c r="C10077" s="7">
        <v>11098.01</v>
      </c>
      <c r="D10077" s="7">
        <v>5745.2</v>
      </c>
      <c r="E10077" s="7">
        <v>4602.5</v>
      </c>
      <c r="F10077" s="7">
        <v>0</v>
      </c>
      <c r="G10077" s="7">
        <v>750.31</v>
      </c>
      <c r="H10077" s="7">
        <v>110.08</v>
      </c>
      <c r="I10077" s="7">
        <v>640.23</v>
      </c>
      <c r="J10077">
        <v>0</v>
      </c>
      <c r="K10077" t="s">
        <v>61</v>
      </c>
      <c r="L10077">
        <v>2017</v>
      </c>
      <c r="M10077">
        <v>22</v>
      </c>
    </row>
    <row r="10078" spans="1:13" x14ac:dyDescent="0.35">
      <c r="A10078" s="8">
        <v>42907</v>
      </c>
      <c r="B10078" s="5">
        <v>1.59</v>
      </c>
      <c r="C10078" s="7">
        <v>11225.55</v>
      </c>
      <c r="D10078" s="7">
        <v>6354.28</v>
      </c>
      <c r="E10078" s="7">
        <v>4456.88</v>
      </c>
      <c r="F10078" s="7">
        <v>0</v>
      </c>
      <c r="G10078" s="7">
        <v>414.39</v>
      </c>
      <c r="H10078" s="7">
        <v>174.28</v>
      </c>
      <c r="I10078" s="7">
        <v>240.11</v>
      </c>
      <c r="J10078">
        <v>0</v>
      </c>
      <c r="K10078" t="s">
        <v>61</v>
      </c>
      <c r="L10078">
        <v>2017</v>
      </c>
      <c r="M10078">
        <v>22</v>
      </c>
    </row>
    <row r="10079" spans="1:13" x14ac:dyDescent="0.35">
      <c r="A10079" s="8">
        <v>42900</v>
      </c>
      <c r="B10079" s="5">
        <v>1.51</v>
      </c>
      <c r="C10079" s="7">
        <v>10351.700000000001</v>
      </c>
      <c r="D10079" s="7">
        <v>4423.8100000000004</v>
      </c>
      <c r="E10079" s="7">
        <v>4826</v>
      </c>
      <c r="F10079" s="7">
        <v>0</v>
      </c>
      <c r="G10079" s="7">
        <v>1101.8900000000001</v>
      </c>
      <c r="H10079" s="7">
        <v>305.54000000000002</v>
      </c>
      <c r="I10079" s="7">
        <v>796.35</v>
      </c>
      <c r="J10079">
        <v>0</v>
      </c>
      <c r="K10079" t="s">
        <v>61</v>
      </c>
      <c r="L10079">
        <v>2017</v>
      </c>
      <c r="M10079">
        <v>22</v>
      </c>
    </row>
    <row r="10080" spans="1:13" x14ac:dyDescent="0.35">
      <c r="A10080" s="8">
        <v>42893</v>
      </c>
      <c r="B10080" s="5">
        <v>1.5</v>
      </c>
      <c r="C10080" s="7">
        <v>10804.37</v>
      </c>
      <c r="D10080" s="7">
        <v>5155.3900000000003</v>
      </c>
      <c r="E10080" s="7">
        <v>4362.09</v>
      </c>
      <c r="F10080" s="7">
        <v>0</v>
      </c>
      <c r="G10080" s="7">
        <v>1286.8900000000001</v>
      </c>
      <c r="H10080" s="7">
        <v>416.28</v>
      </c>
      <c r="I10080" s="7">
        <v>870.61</v>
      </c>
      <c r="J10080">
        <v>0</v>
      </c>
      <c r="K10080" t="s">
        <v>61</v>
      </c>
      <c r="L10080">
        <v>2017</v>
      </c>
      <c r="M10080">
        <v>22</v>
      </c>
    </row>
    <row r="10081" spans="1:13" x14ac:dyDescent="0.35">
      <c r="A10081" s="8">
        <v>42886</v>
      </c>
      <c r="B10081" s="5">
        <v>1.42</v>
      </c>
      <c r="C10081" s="7">
        <v>11467.23</v>
      </c>
      <c r="D10081" s="7">
        <v>5870.7</v>
      </c>
      <c r="E10081" s="7">
        <v>4092.11</v>
      </c>
      <c r="F10081" s="7">
        <v>0</v>
      </c>
      <c r="G10081" s="7">
        <v>1504.42</v>
      </c>
      <c r="H10081" s="7">
        <v>486.67</v>
      </c>
      <c r="I10081" s="7">
        <v>1017.75</v>
      </c>
      <c r="J10081">
        <v>0</v>
      </c>
      <c r="K10081" t="s">
        <v>61</v>
      </c>
      <c r="L10081">
        <v>2017</v>
      </c>
      <c r="M10081">
        <v>22</v>
      </c>
    </row>
    <row r="10082" spans="1:13" x14ac:dyDescent="0.35">
      <c r="A10082" s="8">
        <v>42879</v>
      </c>
      <c r="B10082" s="5">
        <v>1.4</v>
      </c>
      <c r="C10082" s="7">
        <v>12299.69</v>
      </c>
      <c r="D10082" s="7">
        <v>6688.91</v>
      </c>
      <c r="E10082" s="7">
        <v>4328.3500000000004</v>
      </c>
      <c r="F10082" s="7">
        <v>0</v>
      </c>
      <c r="G10082" s="7">
        <v>1282.43</v>
      </c>
      <c r="H10082" s="7">
        <v>343.14</v>
      </c>
      <c r="I10082" s="7">
        <v>939.29</v>
      </c>
      <c r="J10082">
        <v>0</v>
      </c>
      <c r="K10082" t="s">
        <v>61</v>
      </c>
      <c r="L10082">
        <v>2017</v>
      </c>
      <c r="M10082">
        <v>22</v>
      </c>
    </row>
    <row r="10083" spans="1:13" x14ac:dyDescent="0.35">
      <c r="A10083" s="8">
        <v>42872</v>
      </c>
      <c r="B10083" s="5">
        <v>1.42</v>
      </c>
      <c r="C10083" s="7">
        <v>12470.02</v>
      </c>
      <c r="D10083" s="7">
        <v>6463.13</v>
      </c>
      <c r="E10083" s="7">
        <v>4621.3100000000004</v>
      </c>
      <c r="F10083" s="7">
        <v>0</v>
      </c>
      <c r="G10083" s="7">
        <v>1385.58</v>
      </c>
      <c r="H10083" s="7">
        <v>330</v>
      </c>
      <c r="I10083" s="7">
        <v>1055.58</v>
      </c>
      <c r="J10083">
        <v>0</v>
      </c>
      <c r="K10083" t="s">
        <v>61</v>
      </c>
      <c r="L10083">
        <v>2017</v>
      </c>
      <c r="M10083">
        <v>22</v>
      </c>
    </row>
    <row r="10084" spans="1:13" x14ac:dyDescent="0.35">
      <c r="A10084" s="8">
        <v>42865</v>
      </c>
      <c r="B10084" s="5">
        <v>1.41</v>
      </c>
      <c r="C10084" s="7">
        <v>10511.94</v>
      </c>
      <c r="D10084" s="7">
        <v>5433.37</v>
      </c>
      <c r="E10084" s="7">
        <v>3859.31</v>
      </c>
      <c r="F10084" s="7">
        <v>0</v>
      </c>
      <c r="G10084" s="7">
        <v>1219.26</v>
      </c>
      <c r="H10084" s="7">
        <v>433.33</v>
      </c>
      <c r="I10084" s="7">
        <v>785.93</v>
      </c>
      <c r="J10084">
        <v>0</v>
      </c>
      <c r="K10084" t="s">
        <v>61</v>
      </c>
      <c r="L10084">
        <v>2017</v>
      </c>
      <c r="M10084">
        <v>22</v>
      </c>
    </row>
    <row r="10085" spans="1:13" x14ac:dyDescent="0.35">
      <c r="A10085" s="8">
        <v>42858</v>
      </c>
      <c r="B10085" s="5">
        <v>1.48</v>
      </c>
      <c r="C10085" s="7">
        <v>10168.540000000001</v>
      </c>
      <c r="D10085" s="7">
        <v>4718.3500000000004</v>
      </c>
      <c r="E10085" s="7">
        <v>4211.5200000000004</v>
      </c>
      <c r="F10085" s="7">
        <v>0</v>
      </c>
      <c r="G10085" s="7">
        <v>1238.67</v>
      </c>
      <c r="H10085" s="7">
        <v>451.49</v>
      </c>
      <c r="I10085" s="7">
        <v>787.18</v>
      </c>
      <c r="J10085">
        <v>0</v>
      </c>
      <c r="K10085" t="s">
        <v>61</v>
      </c>
      <c r="L10085">
        <v>2017</v>
      </c>
      <c r="M10085">
        <v>22</v>
      </c>
    </row>
    <row r="10086" spans="1:13" x14ac:dyDescent="0.35">
      <c r="A10086" s="8">
        <v>42851</v>
      </c>
      <c r="B10086" s="5">
        <v>1.85</v>
      </c>
      <c r="C10086" s="7">
        <v>12433.98</v>
      </c>
      <c r="D10086" s="7">
        <v>3751.05</v>
      </c>
      <c r="E10086" s="7">
        <v>7660.4</v>
      </c>
      <c r="F10086" s="7">
        <v>0</v>
      </c>
      <c r="G10086" s="7">
        <v>1022.53</v>
      </c>
      <c r="H10086" s="7">
        <v>560</v>
      </c>
      <c r="I10086" s="7">
        <v>462.53</v>
      </c>
      <c r="J10086">
        <v>0</v>
      </c>
      <c r="K10086" t="s">
        <v>61</v>
      </c>
      <c r="L10086">
        <v>2017</v>
      </c>
      <c r="M10086">
        <v>22</v>
      </c>
    </row>
    <row r="10087" spans="1:13" x14ac:dyDescent="0.35">
      <c r="A10087" s="8">
        <v>42844</v>
      </c>
      <c r="B10087" s="5">
        <v>1.5</v>
      </c>
      <c r="C10087" s="7">
        <v>10527.86</v>
      </c>
      <c r="D10087" s="7">
        <v>5673.89</v>
      </c>
      <c r="E10087" s="7">
        <v>3973.87</v>
      </c>
      <c r="F10087" s="7">
        <v>0</v>
      </c>
      <c r="G10087" s="7">
        <v>880.1</v>
      </c>
      <c r="H10087" s="7">
        <v>233.33</v>
      </c>
      <c r="I10087" s="7">
        <v>646.77</v>
      </c>
      <c r="J10087">
        <v>0</v>
      </c>
      <c r="K10087" t="s">
        <v>61</v>
      </c>
      <c r="L10087">
        <v>2017</v>
      </c>
      <c r="M10087">
        <v>22</v>
      </c>
    </row>
    <row r="10088" spans="1:13" x14ac:dyDescent="0.35">
      <c r="A10088" s="8">
        <v>42837</v>
      </c>
      <c r="B10088" s="5">
        <v>1.64</v>
      </c>
      <c r="C10088" s="7">
        <v>8894.91</v>
      </c>
      <c r="D10088" s="7">
        <v>4396.88</v>
      </c>
      <c r="E10088" s="7">
        <v>3477.96</v>
      </c>
      <c r="F10088" s="7">
        <v>0</v>
      </c>
      <c r="G10088" s="7">
        <v>1020.07</v>
      </c>
      <c r="H10088" s="7">
        <v>450</v>
      </c>
      <c r="I10088" s="7">
        <v>570.07000000000005</v>
      </c>
      <c r="J10088">
        <v>0</v>
      </c>
      <c r="K10088" t="s">
        <v>61</v>
      </c>
      <c r="L10088">
        <v>2017</v>
      </c>
      <c r="M10088">
        <v>22</v>
      </c>
    </row>
    <row r="10089" spans="1:13" x14ac:dyDescent="0.35">
      <c r="A10089" s="8">
        <v>42830</v>
      </c>
      <c r="B10089" s="5">
        <v>1.75</v>
      </c>
      <c r="C10089" s="7">
        <v>9356.1200000000008</v>
      </c>
      <c r="D10089" s="7">
        <v>4828.6099999999997</v>
      </c>
      <c r="E10089" s="7">
        <v>3641.12</v>
      </c>
      <c r="F10089" s="7">
        <v>0</v>
      </c>
      <c r="G10089" s="7">
        <v>886.39</v>
      </c>
      <c r="H10089" s="7">
        <v>545.4</v>
      </c>
      <c r="I10089" s="7">
        <v>340.99</v>
      </c>
      <c r="J10089">
        <v>0</v>
      </c>
      <c r="K10089" t="s">
        <v>61</v>
      </c>
      <c r="L10089">
        <v>2017</v>
      </c>
      <c r="M10089">
        <v>22</v>
      </c>
    </row>
    <row r="10090" spans="1:13" x14ac:dyDescent="0.35">
      <c r="A10090" s="8">
        <v>42823</v>
      </c>
      <c r="B10090" s="5">
        <v>1.5</v>
      </c>
      <c r="C10090" s="7">
        <v>9469.98</v>
      </c>
      <c r="D10090" s="7">
        <v>5071.9799999999996</v>
      </c>
      <c r="E10090" s="7">
        <v>3688.02</v>
      </c>
      <c r="F10090" s="7">
        <v>0</v>
      </c>
      <c r="G10090" s="7">
        <v>709.98</v>
      </c>
      <c r="H10090" s="7">
        <v>687.72</v>
      </c>
      <c r="I10090" s="7">
        <v>22.26</v>
      </c>
      <c r="J10090">
        <v>0</v>
      </c>
      <c r="K10090" t="s">
        <v>61</v>
      </c>
      <c r="L10090">
        <v>2017</v>
      </c>
      <c r="M10090">
        <v>22</v>
      </c>
    </row>
    <row r="10091" spans="1:13" x14ac:dyDescent="0.35">
      <c r="A10091" s="8">
        <v>42816</v>
      </c>
      <c r="B10091" s="5">
        <v>1.53</v>
      </c>
      <c r="C10091" s="7">
        <v>9021.3700000000008</v>
      </c>
      <c r="D10091" s="7">
        <v>4449.3900000000003</v>
      </c>
      <c r="E10091" s="7">
        <v>3881.75</v>
      </c>
      <c r="F10091" s="7">
        <v>0</v>
      </c>
      <c r="G10091" s="7">
        <v>690.23</v>
      </c>
      <c r="H10091" s="7">
        <v>690.23</v>
      </c>
      <c r="I10091" s="7">
        <v>0</v>
      </c>
      <c r="J10091">
        <v>0</v>
      </c>
      <c r="K10091" t="s">
        <v>61</v>
      </c>
      <c r="L10091">
        <v>2017</v>
      </c>
      <c r="M10091">
        <v>22</v>
      </c>
    </row>
    <row r="10092" spans="1:13" x14ac:dyDescent="0.35">
      <c r="A10092" s="8">
        <v>42809</v>
      </c>
      <c r="B10092" s="5">
        <v>1.98</v>
      </c>
      <c r="C10092" s="7">
        <v>4860.3900000000003</v>
      </c>
      <c r="D10092" s="7">
        <v>1974.44</v>
      </c>
      <c r="E10092" s="7">
        <v>2783.78</v>
      </c>
      <c r="F10092" s="7">
        <v>0</v>
      </c>
      <c r="G10092" s="7">
        <v>102.17</v>
      </c>
      <c r="H10092" s="7">
        <v>66.67</v>
      </c>
      <c r="I10092" s="7">
        <v>35.5</v>
      </c>
      <c r="J10092">
        <v>0</v>
      </c>
      <c r="K10092" t="s">
        <v>61</v>
      </c>
      <c r="L10092">
        <v>2017</v>
      </c>
      <c r="M10092">
        <v>22</v>
      </c>
    </row>
    <row r="10093" spans="1:13" x14ac:dyDescent="0.35">
      <c r="A10093" s="8">
        <v>42802</v>
      </c>
      <c r="B10093" s="5">
        <v>1.87</v>
      </c>
      <c r="C10093" s="7">
        <v>5910.67</v>
      </c>
      <c r="D10093" s="7">
        <v>2676.09</v>
      </c>
      <c r="E10093" s="7">
        <v>2766.99</v>
      </c>
      <c r="F10093" s="7">
        <v>0</v>
      </c>
      <c r="G10093" s="7">
        <v>467.59</v>
      </c>
      <c r="H10093" s="7">
        <v>453.33</v>
      </c>
      <c r="I10093" s="7">
        <v>14.26</v>
      </c>
      <c r="J10093">
        <v>0</v>
      </c>
      <c r="K10093" t="s">
        <v>61</v>
      </c>
      <c r="L10093">
        <v>2017</v>
      </c>
      <c r="M10093">
        <v>22</v>
      </c>
    </row>
    <row r="10094" spans="1:13" x14ac:dyDescent="0.35">
      <c r="A10094" s="8">
        <v>42795</v>
      </c>
      <c r="B10094" s="5">
        <v>1.69</v>
      </c>
      <c r="C10094" s="7">
        <v>7867.61</v>
      </c>
      <c r="D10094" s="7">
        <v>4161.8900000000003</v>
      </c>
      <c r="E10094" s="7">
        <v>2885.72</v>
      </c>
      <c r="F10094" s="7">
        <v>0</v>
      </c>
      <c r="G10094" s="7">
        <v>820</v>
      </c>
      <c r="H10094" s="7">
        <v>820</v>
      </c>
      <c r="I10094" s="7">
        <v>0</v>
      </c>
      <c r="J10094">
        <v>0</v>
      </c>
      <c r="K10094" t="s">
        <v>61</v>
      </c>
      <c r="L10094">
        <v>2017</v>
      </c>
      <c r="M10094">
        <v>22</v>
      </c>
    </row>
    <row r="10095" spans="1:13" x14ac:dyDescent="0.35">
      <c r="A10095" s="8">
        <v>42788</v>
      </c>
      <c r="B10095" s="5">
        <v>1.88</v>
      </c>
      <c r="C10095" s="7">
        <v>7179.44</v>
      </c>
      <c r="D10095" s="7">
        <v>3979.49</v>
      </c>
      <c r="E10095" s="7">
        <v>3109.69</v>
      </c>
      <c r="F10095" s="7">
        <v>0</v>
      </c>
      <c r="G10095" s="7">
        <v>90.26</v>
      </c>
      <c r="H10095" s="7">
        <v>86.67</v>
      </c>
      <c r="I10095" s="7">
        <v>3.59</v>
      </c>
      <c r="J10095">
        <v>0</v>
      </c>
      <c r="K10095" t="s">
        <v>61</v>
      </c>
      <c r="L10095">
        <v>2017</v>
      </c>
      <c r="M10095">
        <v>22</v>
      </c>
    </row>
    <row r="10096" spans="1:13" x14ac:dyDescent="0.35">
      <c r="A10096" s="8">
        <v>42781</v>
      </c>
      <c r="B10096" s="5">
        <v>1.88</v>
      </c>
      <c r="C10096" s="7">
        <v>6259.44</v>
      </c>
      <c r="D10096" s="7">
        <v>3336.65</v>
      </c>
      <c r="E10096" s="7">
        <v>2622.79</v>
      </c>
      <c r="F10096" s="7">
        <v>0</v>
      </c>
      <c r="G10096" s="7">
        <v>300</v>
      </c>
      <c r="H10096" s="7">
        <v>300</v>
      </c>
      <c r="I10096" s="7">
        <v>0</v>
      </c>
      <c r="J10096">
        <v>0</v>
      </c>
      <c r="K10096" t="s">
        <v>61</v>
      </c>
      <c r="L10096">
        <v>2017</v>
      </c>
      <c r="M10096">
        <v>22</v>
      </c>
    </row>
    <row r="10097" spans="1:13" x14ac:dyDescent="0.35">
      <c r="A10097" s="8">
        <v>42774</v>
      </c>
      <c r="B10097" s="5">
        <v>1.76</v>
      </c>
      <c r="C10097" s="7">
        <v>7138.01</v>
      </c>
      <c r="D10097" s="7">
        <v>3705.92</v>
      </c>
      <c r="E10097" s="7">
        <v>2718.76</v>
      </c>
      <c r="F10097" s="7">
        <v>0</v>
      </c>
      <c r="G10097" s="7">
        <v>713.33</v>
      </c>
      <c r="H10097" s="7">
        <v>713.33</v>
      </c>
      <c r="I10097" s="7">
        <v>0</v>
      </c>
      <c r="J10097">
        <v>0</v>
      </c>
      <c r="K10097" t="s">
        <v>61</v>
      </c>
      <c r="L10097">
        <v>2017</v>
      </c>
      <c r="M10097">
        <v>22</v>
      </c>
    </row>
    <row r="10098" spans="1:13" x14ac:dyDescent="0.35">
      <c r="A10098" s="8">
        <v>42767</v>
      </c>
      <c r="B10098" s="5">
        <v>1.68</v>
      </c>
      <c r="C10098" s="7">
        <v>7634.17</v>
      </c>
      <c r="D10098" s="7">
        <v>4366.54</v>
      </c>
      <c r="E10098" s="7">
        <v>2884.3</v>
      </c>
      <c r="F10098" s="7">
        <v>0</v>
      </c>
      <c r="G10098" s="7">
        <v>383.33</v>
      </c>
      <c r="H10098" s="7">
        <v>383.33</v>
      </c>
      <c r="I10098" s="7">
        <v>0</v>
      </c>
      <c r="J10098">
        <v>0</v>
      </c>
      <c r="K10098" t="s">
        <v>61</v>
      </c>
      <c r="L10098">
        <v>2017</v>
      </c>
      <c r="M10098">
        <v>22</v>
      </c>
    </row>
    <row r="10099" spans="1:13" x14ac:dyDescent="0.35">
      <c r="A10099" s="8">
        <v>42760</v>
      </c>
      <c r="B10099" s="5">
        <v>1.74</v>
      </c>
      <c r="C10099" s="7">
        <v>5758.68</v>
      </c>
      <c r="D10099" s="7">
        <v>2421.36</v>
      </c>
      <c r="E10099" s="7">
        <v>3050.67</v>
      </c>
      <c r="F10099" s="7">
        <v>0</v>
      </c>
      <c r="G10099" s="7">
        <v>286.64999999999998</v>
      </c>
      <c r="H10099" s="7">
        <v>273.33</v>
      </c>
      <c r="I10099" s="7">
        <v>13.32</v>
      </c>
      <c r="J10099">
        <v>0</v>
      </c>
      <c r="K10099" t="s">
        <v>61</v>
      </c>
      <c r="L10099">
        <v>2017</v>
      </c>
      <c r="M10099">
        <v>22</v>
      </c>
    </row>
    <row r="10100" spans="1:13" x14ac:dyDescent="0.35">
      <c r="A10100" s="8">
        <v>42753</v>
      </c>
      <c r="B10100" s="5">
        <v>1.71</v>
      </c>
      <c r="C10100" s="7">
        <v>6032.31</v>
      </c>
      <c r="D10100" s="7">
        <v>3449.94</v>
      </c>
      <c r="E10100" s="7">
        <v>1769.04</v>
      </c>
      <c r="F10100" s="7">
        <v>0</v>
      </c>
      <c r="G10100" s="7">
        <v>813.33</v>
      </c>
      <c r="H10100" s="7">
        <v>813.33</v>
      </c>
      <c r="I10100" s="7">
        <v>0</v>
      </c>
      <c r="J10100">
        <v>0</v>
      </c>
      <c r="K10100" t="s">
        <v>61</v>
      </c>
      <c r="L10100">
        <v>2017</v>
      </c>
      <c r="M10100">
        <v>22</v>
      </c>
    </row>
    <row r="10101" spans="1:13" x14ac:dyDescent="0.35">
      <c r="A10101" s="8">
        <v>42746</v>
      </c>
      <c r="B10101" s="5">
        <v>1.62</v>
      </c>
      <c r="C10101" s="7">
        <v>6144.55</v>
      </c>
      <c r="D10101" s="7">
        <v>4027.3</v>
      </c>
      <c r="E10101" s="7">
        <v>2083.92</v>
      </c>
      <c r="F10101" s="7">
        <v>0</v>
      </c>
      <c r="G10101" s="7">
        <v>33.33</v>
      </c>
      <c r="H10101" s="7">
        <v>33.33</v>
      </c>
      <c r="I10101" s="7">
        <v>0</v>
      </c>
      <c r="J10101">
        <v>0</v>
      </c>
      <c r="K10101" t="s">
        <v>61</v>
      </c>
      <c r="L10101">
        <v>2017</v>
      </c>
      <c r="M10101">
        <v>22</v>
      </c>
    </row>
    <row r="10102" spans="1:13" x14ac:dyDescent="0.35">
      <c r="A10102" s="8">
        <v>42739</v>
      </c>
      <c r="B10102" s="5">
        <v>1.58</v>
      </c>
      <c r="C10102" s="7">
        <v>6329.83</v>
      </c>
      <c r="D10102" s="7">
        <v>3730.8</v>
      </c>
      <c r="E10102" s="7">
        <v>2141.91</v>
      </c>
      <c r="F10102" s="7">
        <v>0</v>
      </c>
      <c r="G10102" s="7">
        <v>457.12</v>
      </c>
      <c r="H10102" s="7">
        <v>426.67</v>
      </c>
      <c r="I10102" s="7">
        <v>30.45</v>
      </c>
      <c r="J10102">
        <v>0</v>
      </c>
      <c r="K10102" t="s">
        <v>61</v>
      </c>
      <c r="L10102">
        <v>2017</v>
      </c>
      <c r="M10102">
        <v>22</v>
      </c>
    </row>
    <row r="10103" spans="1:13" x14ac:dyDescent="0.35">
      <c r="A10103" s="8">
        <v>43096</v>
      </c>
      <c r="B10103" s="5">
        <v>1.27</v>
      </c>
      <c r="C10103" s="7">
        <v>52474.67</v>
      </c>
      <c r="D10103" s="7">
        <v>8914.66</v>
      </c>
      <c r="E10103" s="7">
        <v>15290.56</v>
      </c>
      <c r="F10103" s="7">
        <v>0</v>
      </c>
      <c r="G10103" s="7">
        <v>28269.45</v>
      </c>
      <c r="H10103" s="7">
        <v>25485.27</v>
      </c>
      <c r="I10103" s="7">
        <v>2784.18</v>
      </c>
      <c r="J10103">
        <v>0</v>
      </c>
      <c r="K10103" t="s">
        <v>61</v>
      </c>
      <c r="L10103">
        <v>2017</v>
      </c>
      <c r="M10103">
        <v>23</v>
      </c>
    </row>
    <row r="10104" spans="1:13" x14ac:dyDescent="0.35">
      <c r="A10104" s="8">
        <v>43089</v>
      </c>
      <c r="B10104" s="5">
        <v>1.17</v>
      </c>
      <c r="C10104" s="7">
        <v>53170.36</v>
      </c>
      <c r="D10104" s="7">
        <v>7660.24</v>
      </c>
      <c r="E10104" s="7">
        <v>13978.6</v>
      </c>
      <c r="F10104" s="7">
        <v>1.56</v>
      </c>
      <c r="G10104" s="7">
        <v>31529.96</v>
      </c>
      <c r="H10104" s="7">
        <v>22728.58</v>
      </c>
      <c r="I10104" s="7">
        <v>8801.3799999999992</v>
      </c>
      <c r="J10104">
        <v>0</v>
      </c>
      <c r="K10104" t="s">
        <v>61</v>
      </c>
      <c r="L10104">
        <v>2017</v>
      </c>
      <c r="M10104">
        <v>23</v>
      </c>
    </row>
    <row r="10105" spans="1:13" x14ac:dyDescent="0.35">
      <c r="A10105" s="8">
        <v>43082</v>
      </c>
      <c r="B10105" s="5">
        <v>1.2</v>
      </c>
      <c r="C10105" s="7">
        <v>51913.120000000003</v>
      </c>
      <c r="D10105" s="7">
        <v>8067.97</v>
      </c>
      <c r="E10105" s="7">
        <v>13612.91</v>
      </c>
      <c r="F10105" s="7">
        <v>0</v>
      </c>
      <c r="G10105" s="7">
        <v>30232.240000000002</v>
      </c>
      <c r="H10105" s="7">
        <v>21066.55</v>
      </c>
      <c r="I10105" s="7">
        <v>9165.69</v>
      </c>
      <c r="J10105">
        <v>0</v>
      </c>
      <c r="K10105" t="s">
        <v>61</v>
      </c>
      <c r="L10105">
        <v>2017</v>
      </c>
      <c r="M10105">
        <v>23</v>
      </c>
    </row>
    <row r="10106" spans="1:13" x14ac:dyDescent="0.35">
      <c r="A10106" s="8">
        <v>43075</v>
      </c>
      <c r="B10106" s="5">
        <v>1.29</v>
      </c>
      <c r="C10106" s="7">
        <v>43059.51</v>
      </c>
      <c r="D10106" s="7">
        <v>9738.84</v>
      </c>
      <c r="E10106" s="7">
        <v>11520.76</v>
      </c>
      <c r="F10106" s="7">
        <v>1.57</v>
      </c>
      <c r="G10106" s="7">
        <v>21798.34</v>
      </c>
      <c r="H10106" s="7">
        <v>21632.95</v>
      </c>
      <c r="I10106" s="7">
        <v>165.39</v>
      </c>
      <c r="J10106">
        <v>0</v>
      </c>
      <c r="K10106" t="s">
        <v>61</v>
      </c>
      <c r="L10106">
        <v>2017</v>
      </c>
      <c r="M10106">
        <v>23</v>
      </c>
    </row>
    <row r="10107" spans="1:13" x14ac:dyDescent="0.35">
      <c r="A10107" s="8">
        <v>43068</v>
      </c>
      <c r="B10107" s="5">
        <v>1.4</v>
      </c>
      <c r="C10107" s="7">
        <v>42934.45</v>
      </c>
      <c r="D10107" s="7">
        <v>8753.06</v>
      </c>
      <c r="E10107" s="7">
        <v>14877.52</v>
      </c>
      <c r="F10107" s="7">
        <v>0</v>
      </c>
      <c r="G10107" s="7">
        <v>19303.87</v>
      </c>
      <c r="H10107" s="7">
        <v>19134.05</v>
      </c>
      <c r="I10107" s="7">
        <v>169.82</v>
      </c>
      <c r="J10107">
        <v>0</v>
      </c>
      <c r="K10107" t="s">
        <v>61</v>
      </c>
      <c r="L10107">
        <v>2017</v>
      </c>
      <c r="M10107">
        <v>23</v>
      </c>
    </row>
    <row r="10108" spans="1:13" x14ac:dyDescent="0.35">
      <c r="A10108" s="8">
        <v>43061</v>
      </c>
      <c r="B10108" s="5">
        <v>1.41</v>
      </c>
      <c r="C10108" s="7">
        <v>45689.27</v>
      </c>
      <c r="D10108" s="7">
        <v>10035.86</v>
      </c>
      <c r="E10108" s="7">
        <v>15296.9</v>
      </c>
      <c r="F10108" s="7">
        <v>0</v>
      </c>
      <c r="G10108" s="7">
        <v>20356.509999999998</v>
      </c>
      <c r="H10108" s="7">
        <v>19978.57</v>
      </c>
      <c r="I10108" s="7">
        <v>377.94</v>
      </c>
      <c r="J10108">
        <v>0</v>
      </c>
      <c r="K10108" t="s">
        <v>61</v>
      </c>
      <c r="L10108">
        <v>2017</v>
      </c>
      <c r="M10108">
        <v>23</v>
      </c>
    </row>
    <row r="10109" spans="1:13" x14ac:dyDescent="0.35">
      <c r="A10109" s="8">
        <v>43054</v>
      </c>
      <c r="B10109" s="5">
        <v>1.38</v>
      </c>
      <c r="C10109" s="7">
        <v>49201.89</v>
      </c>
      <c r="D10109" s="7">
        <v>10986.49</v>
      </c>
      <c r="E10109" s="7">
        <v>18709.28</v>
      </c>
      <c r="F10109" s="7">
        <v>0</v>
      </c>
      <c r="G10109" s="7">
        <v>19506.12</v>
      </c>
      <c r="H10109" s="7">
        <v>18988.91</v>
      </c>
      <c r="I10109" s="7">
        <v>517.21</v>
      </c>
      <c r="J10109">
        <v>0</v>
      </c>
      <c r="K10109" t="s">
        <v>61</v>
      </c>
      <c r="L10109">
        <v>2017</v>
      </c>
      <c r="M10109">
        <v>23</v>
      </c>
    </row>
    <row r="10110" spans="1:13" x14ac:dyDescent="0.35">
      <c r="A10110" s="8">
        <v>43047</v>
      </c>
      <c r="B10110" s="5">
        <v>1.49</v>
      </c>
      <c r="C10110" s="7">
        <v>48697.16</v>
      </c>
      <c r="D10110" s="7">
        <v>11093.6</v>
      </c>
      <c r="E10110" s="7">
        <v>19386.2</v>
      </c>
      <c r="F10110" s="7">
        <v>0</v>
      </c>
      <c r="G10110" s="7">
        <v>18217.36</v>
      </c>
      <c r="H10110" s="7">
        <v>17164.73</v>
      </c>
      <c r="I10110" s="7">
        <v>1052.6300000000001</v>
      </c>
      <c r="J10110">
        <v>0</v>
      </c>
      <c r="K10110" t="s">
        <v>61</v>
      </c>
      <c r="L10110">
        <v>2017</v>
      </c>
      <c r="M10110">
        <v>23</v>
      </c>
    </row>
    <row r="10111" spans="1:13" x14ac:dyDescent="0.35">
      <c r="A10111" s="8">
        <v>43040</v>
      </c>
      <c r="B10111" s="5">
        <v>1.43</v>
      </c>
      <c r="C10111" s="7">
        <v>52815.97</v>
      </c>
      <c r="D10111" s="7">
        <v>13987.25</v>
      </c>
      <c r="E10111" s="7">
        <v>20741.07</v>
      </c>
      <c r="F10111" s="7">
        <v>0</v>
      </c>
      <c r="G10111" s="7">
        <v>18087.650000000001</v>
      </c>
      <c r="H10111" s="7">
        <v>17485.599999999999</v>
      </c>
      <c r="I10111" s="7">
        <v>602.04999999999995</v>
      </c>
      <c r="J10111">
        <v>0</v>
      </c>
      <c r="K10111" t="s">
        <v>61</v>
      </c>
      <c r="L10111">
        <v>2017</v>
      </c>
      <c r="M10111">
        <v>23</v>
      </c>
    </row>
    <row r="10112" spans="1:13" x14ac:dyDescent="0.35">
      <c r="A10112" s="8">
        <v>43033</v>
      </c>
      <c r="B10112" s="5">
        <v>1.48</v>
      </c>
      <c r="C10112" s="7">
        <v>48799.38</v>
      </c>
      <c r="D10112" s="7">
        <v>13800.24</v>
      </c>
      <c r="E10112" s="7">
        <v>21060.95</v>
      </c>
      <c r="F10112" s="7">
        <v>0</v>
      </c>
      <c r="G10112" s="7">
        <v>13938.19</v>
      </c>
      <c r="H10112" s="7">
        <v>12992.81</v>
      </c>
      <c r="I10112" s="7">
        <v>945.38</v>
      </c>
      <c r="J10112">
        <v>0</v>
      </c>
      <c r="K10112" t="s">
        <v>61</v>
      </c>
      <c r="L10112">
        <v>2017</v>
      </c>
      <c r="M10112">
        <v>23</v>
      </c>
    </row>
    <row r="10113" spans="1:13" x14ac:dyDescent="0.35">
      <c r="A10113" s="8">
        <v>43026</v>
      </c>
      <c r="B10113" s="5">
        <v>1.7</v>
      </c>
      <c r="C10113" s="7">
        <v>33737.71</v>
      </c>
      <c r="D10113" s="7">
        <v>10370.68</v>
      </c>
      <c r="E10113" s="7">
        <v>16004.06</v>
      </c>
      <c r="F10113" s="7">
        <v>3.18</v>
      </c>
      <c r="G10113" s="7">
        <v>7359.79</v>
      </c>
      <c r="H10113" s="7">
        <v>6393.48</v>
      </c>
      <c r="I10113" s="7">
        <v>966.31</v>
      </c>
      <c r="J10113">
        <v>0</v>
      </c>
      <c r="K10113" t="s">
        <v>61</v>
      </c>
      <c r="L10113">
        <v>2017</v>
      </c>
      <c r="M10113">
        <v>23</v>
      </c>
    </row>
    <row r="10114" spans="1:13" x14ac:dyDescent="0.35">
      <c r="A10114" s="8">
        <v>43019</v>
      </c>
      <c r="B10114" s="5">
        <v>1.81</v>
      </c>
      <c r="C10114" s="7">
        <v>28062.63</v>
      </c>
      <c r="D10114" s="7">
        <v>8093.67</v>
      </c>
      <c r="E10114" s="7">
        <v>14759.53</v>
      </c>
      <c r="F10114" s="7">
        <v>3.18</v>
      </c>
      <c r="G10114" s="7">
        <v>5206.25</v>
      </c>
      <c r="H10114" s="7">
        <v>5146.25</v>
      </c>
      <c r="I10114" s="7">
        <v>60</v>
      </c>
      <c r="J10114">
        <v>0</v>
      </c>
      <c r="K10114" t="s">
        <v>61</v>
      </c>
      <c r="L10114">
        <v>2017</v>
      </c>
      <c r="M10114">
        <v>23</v>
      </c>
    </row>
    <row r="10115" spans="1:13" x14ac:dyDescent="0.35">
      <c r="A10115" s="8">
        <v>43012</v>
      </c>
      <c r="B10115" s="5">
        <v>1.76</v>
      </c>
      <c r="C10115" s="7">
        <v>34443.269999999997</v>
      </c>
      <c r="D10115" s="7">
        <v>11737.64</v>
      </c>
      <c r="E10115" s="7">
        <v>17362.62</v>
      </c>
      <c r="F10115" s="7">
        <v>0</v>
      </c>
      <c r="G10115" s="7">
        <v>5343.01</v>
      </c>
      <c r="H10115" s="7">
        <v>5303.01</v>
      </c>
      <c r="I10115" s="7">
        <v>40</v>
      </c>
      <c r="J10115">
        <v>0</v>
      </c>
      <c r="K10115" t="s">
        <v>61</v>
      </c>
      <c r="L10115">
        <v>2017</v>
      </c>
      <c r="M10115">
        <v>23</v>
      </c>
    </row>
    <row r="10116" spans="1:13" x14ac:dyDescent="0.35">
      <c r="A10116" s="8">
        <v>43005</v>
      </c>
      <c r="B10116" s="5">
        <v>1.59</v>
      </c>
      <c r="C10116" s="7">
        <v>38333.160000000003</v>
      </c>
      <c r="D10116" s="7">
        <v>13181.74</v>
      </c>
      <c r="E10116" s="7">
        <v>17468.48</v>
      </c>
      <c r="F10116" s="7">
        <v>0</v>
      </c>
      <c r="G10116" s="7">
        <v>7682.94</v>
      </c>
      <c r="H10116" s="7">
        <v>7672.94</v>
      </c>
      <c r="I10116" s="7">
        <v>10</v>
      </c>
      <c r="J10116">
        <v>0</v>
      </c>
      <c r="K10116" t="s">
        <v>61</v>
      </c>
      <c r="L10116">
        <v>2017</v>
      </c>
      <c r="M10116">
        <v>23</v>
      </c>
    </row>
    <row r="10117" spans="1:13" x14ac:dyDescent="0.35">
      <c r="A10117" s="8">
        <v>42998</v>
      </c>
      <c r="B10117" s="5">
        <v>1.65</v>
      </c>
      <c r="C10117" s="7">
        <v>43450.79</v>
      </c>
      <c r="D10117" s="7">
        <v>20900.82</v>
      </c>
      <c r="E10117" s="7">
        <v>18316.88</v>
      </c>
      <c r="F10117" s="7">
        <v>0</v>
      </c>
      <c r="G10117" s="7">
        <v>4233.09</v>
      </c>
      <c r="H10117" s="7">
        <v>4216.42</v>
      </c>
      <c r="I10117" s="7">
        <v>16.670000000000002</v>
      </c>
      <c r="J10117">
        <v>0</v>
      </c>
      <c r="K10117" t="s">
        <v>61</v>
      </c>
      <c r="L10117">
        <v>2017</v>
      </c>
      <c r="M10117">
        <v>23</v>
      </c>
    </row>
    <row r="10118" spans="1:13" x14ac:dyDescent="0.35">
      <c r="A10118" s="8">
        <v>42991</v>
      </c>
      <c r="B10118" s="5">
        <v>1.74</v>
      </c>
      <c r="C10118" s="7">
        <v>45533.58</v>
      </c>
      <c r="D10118" s="7">
        <v>26153.24</v>
      </c>
      <c r="E10118" s="7">
        <v>15358.54</v>
      </c>
      <c r="F10118" s="7">
        <v>0</v>
      </c>
      <c r="G10118" s="7">
        <v>4021.8</v>
      </c>
      <c r="H10118" s="7">
        <v>3985.13</v>
      </c>
      <c r="I10118" s="7">
        <v>36.67</v>
      </c>
      <c r="J10118">
        <v>0</v>
      </c>
      <c r="K10118" t="s">
        <v>61</v>
      </c>
      <c r="L10118">
        <v>2017</v>
      </c>
      <c r="M10118">
        <v>23</v>
      </c>
    </row>
    <row r="10119" spans="1:13" x14ac:dyDescent="0.35">
      <c r="A10119" s="8">
        <v>42984</v>
      </c>
      <c r="B10119" s="5">
        <v>1.68</v>
      </c>
      <c r="C10119" s="7">
        <v>40540.879999999997</v>
      </c>
      <c r="D10119" s="7">
        <v>16410.64</v>
      </c>
      <c r="E10119" s="7">
        <v>16444.080000000002</v>
      </c>
      <c r="F10119" s="7">
        <v>0</v>
      </c>
      <c r="G10119" s="7">
        <v>7686.16</v>
      </c>
      <c r="H10119" s="7">
        <v>7686.16</v>
      </c>
      <c r="I10119" s="7">
        <v>0</v>
      </c>
      <c r="J10119">
        <v>0</v>
      </c>
      <c r="K10119" t="s">
        <v>61</v>
      </c>
      <c r="L10119">
        <v>2017</v>
      </c>
      <c r="M10119">
        <v>23</v>
      </c>
    </row>
    <row r="10120" spans="1:13" x14ac:dyDescent="0.35">
      <c r="A10120" s="8">
        <v>42977</v>
      </c>
      <c r="B10120" s="5">
        <v>1.66</v>
      </c>
      <c r="C10120" s="7">
        <v>40655.43</v>
      </c>
      <c r="D10120" s="7">
        <v>15094.25</v>
      </c>
      <c r="E10120" s="7">
        <v>16296.72</v>
      </c>
      <c r="F10120" s="7">
        <v>0</v>
      </c>
      <c r="G10120" s="7">
        <v>9264.4599999999991</v>
      </c>
      <c r="H10120" s="7">
        <v>9264.4599999999991</v>
      </c>
      <c r="I10120" s="7">
        <v>0</v>
      </c>
      <c r="J10120">
        <v>0</v>
      </c>
      <c r="K10120" t="s">
        <v>61</v>
      </c>
      <c r="L10120">
        <v>2017</v>
      </c>
      <c r="M10120">
        <v>23</v>
      </c>
    </row>
    <row r="10121" spans="1:13" x14ac:dyDescent="0.35">
      <c r="A10121" s="8">
        <v>42970</v>
      </c>
      <c r="B10121" s="5">
        <v>1.6</v>
      </c>
      <c r="C10121" s="7">
        <v>50234.03</v>
      </c>
      <c r="D10121" s="7">
        <v>19022.68</v>
      </c>
      <c r="E10121" s="7">
        <v>20438.43</v>
      </c>
      <c r="F10121" s="7">
        <v>3.19</v>
      </c>
      <c r="G10121" s="7">
        <v>10769.73</v>
      </c>
      <c r="H10121" s="7">
        <v>10769.73</v>
      </c>
      <c r="I10121" s="7">
        <v>0</v>
      </c>
      <c r="J10121">
        <v>0</v>
      </c>
      <c r="K10121" t="s">
        <v>61</v>
      </c>
      <c r="L10121">
        <v>2017</v>
      </c>
      <c r="M10121">
        <v>23</v>
      </c>
    </row>
    <row r="10122" spans="1:13" x14ac:dyDescent="0.35">
      <c r="A10122" s="8">
        <v>42963</v>
      </c>
      <c r="B10122" s="5">
        <v>1.63</v>
      </c>
      <c r="C10122" s="7">
        <v>39542.9</v>
      </c>
      <c r="D10122" s="7">
        <v>15077.03</v>
      </c>
      <c r="E10122" s="7">
        <v>13358.18</v>
      </c>
      <c r="F10122" s="7">
        <v>0</v>
      </c>
      <c r="G10122" s="7">
        <v>11107.69</v>
      </c>
      <c r="H10122" s="7">
        <v>11107.69</v>
      </c>
      <c r="I10122" s="7">
        <v>0</v>
      </c>
      <c r="J10122">
        <v>0</v>
      </c>
      <c r="K10122" t="s">
        <v>61</v>
      </c>
      <c r="L10122">
        <v>2017</v>
      </c>
      <c r="M10122">
        <v>23</v>
      </c>
    </row>
    <row r="10123" spans="1:13" x14ac:dyDescent="0.35">
      <c r="A10123" s="8">
        <v>42956</v>
      </c>
      <c r="B10123" s="5">
        <v>1.69</v>
      </c>
      <c r="C10123" s="7">
        <v>35630.99</v>
      </c>
      <c r="D10123" s="7">
        <v>13861.99</v>
      </c>
      <c r="E10123" s="7">
        <v>13291.44</v>
      </c>
      <c r="F10123" s="7">
        <v>0</v>
      </c>
      <c r="G10123" s="7">
        <v>8477.56</v>
      </c>
      <c r="H10123" s="7">
        <v>8477.56</v>
      </c>
      <c r="I10123" s="7">
        <v>0</v>
      </c>
      <c r="J10123">
        <v>0</v>
      </c>
      <c r="K10123" t="s">
        <v>61</v>
      </c>
      <c r="L10123">
        <v>2017</v>
      </c>
      <c r="M10123">
        <v>23</v>
      </c>
    </row>
    <row r="10124" spans="1:13" x14ac:dyDescent="0.35">
      <c r="A10124" s="8">
        <v>42949</v>
      </c>
      <c r="B10124" s="5">
        <v>1.71</v>
      </c>
      <c r="C10124" s="7">
        <v>40544.17</v>
      </c>
      <c r="D10124" s="7">
        <v>16172.21</v>
      </c>
      <c r="E10124" s="7">
        <v>16827.599999999999</v>
      </c>
      <c r="F10124" s="7">
        <v>0</v>
      </c>
      <c r="G10124" s="7">
        <v>7544.36</v>
      </c>
      <c r="H10124" s="7">
        <v>7544.36</v>
      </c>
      <c r="I10124" s="7">
        <v>0</v>
      </c>
      <c r="J10124">
        <v>0</v>
      </c>
      <c r="K10124" t="s">
        <v>61</v>
      </c>
      <c r="L10124">
        <v>2017</v>
      </c>
      <c r="M10124">
        <v>23</v>
      </c>
    </row>
    <row r="10125" spans="1:13" x14ac:dyDescent="0.35">
      <c r="A10125" s="8">
        <v>42942</v>
      </c>
      <c r="B10125" s="5">
        <v>1.61</v>
      </c>
      <c r="C10125" s="7">
        <v>43803.78</v>
      </c>
      <c r="D10125" s="7">
        <v>17779.91</v>
      </c>
      <c r="E10125" s="7">
        <v>18294.82</v>
      </c>
      <c r="F10125" s="7">
        <v>0</v>
      </c>
      <c r="G10125" s="7">
        <v>7729.05</v>
      </c>
      <c r="H10125" s="7">
        <v>7729.05</v>
      </c>
      <c r="I10125" s="7">
        <v>0</v>
      </c>
      <c r="J10125">
        <v>0</v>
      </c>
      <c r="K10125" t="s">
        <v>61</v>
      </c>
      <c r="L10125">
        <v>2017</v>
      </c>
      <c r="M10125">
        <v>23</v>
      </c>
    </row>
    <row r="10126" spans="1:13" x14ac:dyDescent="0.35">
      <c r="A10126" s="8">
        <v>42935</v>
      </c>
      <c r="B10126" s="5">
        <v>1.64</v>
      </c>
      <c r="C10126" s="7">
        <v>41636.800000000003</v>
      </c>
      <c r="D10126" s="7">
        <v>17780.38</v>
      </c>
      <c r="E10126" s="7">
        <v>15390.1</v>
      </c>
      <c r="F10126" s="7">
        <v>0</v>
      </c>
      <c r="G10126" s="7">
        <v>8466.32</v>
      </c>
      <c r="H10126" s="7">
        <v>8466.32</v>
      </c>
      <c r="I10126" s="7">
        <v>0</v>
      </c>
      <c r="J10126">
        <v>0</v>
      </c>
      <c r="K10126" t="s">
        <v>61</v>
      </c>
      <c r="L10126">
        <v>2017</v>
      </c>
      <c r="M10126">
        <v>23</v>
      </c>
    </row>
    <row r="10127" spans="1:13" x14ac:dyDescent="0.35">
      <c r="A10127" s="8">
        <v>42928</v>
      </c>
      <c r="B10127" s="5">
        <v>1.67</v>
      </c>
      <c r="C10127" s="7">
        <v>39171.61</v>
      </c>
      <c r="D10127" s="7">
        <v>18271.830000000002</v>
      </c>
      <c r="E10127" s="7">
        <v>13741.41</v>
      </c>
      <c r="F10127" s="7">
        <v>1.59</v>
      </c>
      <c r="G10127" s="7">
        <v>7156.78</v>
      </c>
      <c r="H10127" s="7">
        <v>7147.96</v>
      </c>
      <c r="I10127" s="7">
        <v>8.82</v>
      </c>
      <c r="J10127">
        <v>0</v>
      </c>
      <c r="K10127" t="s">
        <v>61</v>
      </c>
      <c r="L10127">
        <v>2017</v>
      </c>
      <c r="M10127">
        <v>23</v>
      </c>
    </row>
    <row r="10128" spans="1:13" x14ac:dyDescent="0.35">
      <c r="A10128" s="8">
        <v>42921</v>
      </c>
      <c r="B10128" s="5">
        <v>1.53</v>
      </c>
      <c r="C10128" s="7">
        <v>56929.52</v>
      </c>
      <c r="D10128" s="7">
        <v>17846.84</v>
      </c>
      <c r="E10128" s="7">
        <v>30121.84</v>
      </c>
      <c r="F10128" s="7">
        <v>4.75</v>
      </c>
      <c r="G10128" s="7">
        <v>8956.09</v>
      </c>
      <c r="H10128" s="7">
        <v>8956.09</v>
      </c>
      <c r="I10128" s="7">
        <v>0</v>
      </c>
      <c r="J10128">
        <v>0</v>
      </c>
      <c r="K10128" t="s">
        <v>61</v>
      </c>
      <c r="L10128">
        <v>2017</v>
      </c>
      <c r="M10128">
        <v>23</v>
      </c>
    </row>
    <row r="10129" spans="1:13" x14ac:dyDescent="0.35">
      <c r="A10129" s="8">
        <v>42914</v>
      </c>
      <c r="B10129" s="5">
        <v>1.54</v>
      </c>
      <c r="C10129" s="7">
        <v>48421.15</v>
      </c>
      <c r="D10129" s="7">
        <v>15429.9</v>
      </c>
      <c r="E10129" s="7">
        <v>25963.83</v>
      </c>
      <c r="F10129" s="7">
        <v>0</v>
      </c>
      <c r="G10129" s="7">
        <v>7027.42</v>
      </c>
      <c r="H10129" s="7">
        <v>7027.42</v>
      </c>
      <c r="I10129" s="7">
        <v>0</v>
      </c>
      <c r="J10129">
        <v>0</v>
      </c>
      <c r="K10129" t="s">
        <v>61</v>
      </c>
      <c r="L10129">
        <v>2017</v>
      </c>
      <c r="M10129">
        <v>23</v>
      </c>
    </row>
    <row r="10130" spans="1:13" x14ac:dyDescent="0.35">
      <c r="A10130" s="8">
        <v>42907</v>
      </c>
      <c r="B10130" s="5">
        <v>1.53</v>
      </c>
      <c r="C10130" s="7">
        <v>45352.7</v>
      </c>
      <c r="D10130" s="7">
        <v>16257.28</v>
      </c>
      <c r="E10130" s="7">
        <v>20593.79</v>
      </c>
      <c r="F10130" s="7">
        <v>0</v>
      </c>
      <c r="G10130" s="7">
        <v>8501.6299999999992</v>
      </c>
      <c r="H10130" s="7">
        <v>8501.6299999999992</v>
      </c>
      <c r="I10130" s="7">
        <v>0</v>
      </c>
      <c r="J10130">
        <v>0</v>
      </c>
      <c r="K10130" t="s">
        <v>61</v>
      </c>
      <c r="L10130">
        <v>2017</v>
      </c>
      <c r="M10130">
        <v>23</v>
      </c>
    </row>
    <row r="10131" spans="1:13" x14ac:dyDescent="0.35">
      <c r="A10131" s="8">
        <v>42900</v>
      </c>
      <c r="B10131" s="5">
        <v>1.51</v>
      </c>
      <c r="C10131" s="7">
        <v>42369.24</v>
      </c>
      <c r="D10131" s="7">
        <v>15847.77</v>
      </c>
      <c r="E10131" s="7">
        <v>18470.25</v>
      </c>
      <c r="F10131" s="7">
        <v>22.09</v>
      </c>
      <c r="G10131" s="7">
        <v>8029.13</v>
      </c>
      <c r="H10131" s="7">
        <v>8029.13</v>
      </c>
      <c r="I10131" s="7">
        <v>0</v>
      </c>
      <c r="J10131">
        <v>0</v>
      </c>
      <c r="K10131" t="s">
        <v>61</v>
      </c>
      <c r="L10131">
        <v>2017</v>
      </c>
      <c r="M10131">
        <v>23</v>
      </c>
    </row>
    <row r="10132" spans="1:13" x14ac:dyDescent="0.35">
      <c r="A10132" s="8">
        <v>42893</v>
      </c>
      <c r="B10132" s="5">
        <v>1.49</v>
      </c>
      <c r="C10132" s="7">
        <v>44034.76</v>
      </c>
      <c r="D10132" s="7">
        <v>14739.99</v>
      </c>
      <c r="E10132" s="7">
        <v>19066.009999999998</v>
      </c>
      <c r="F10132" s="7">
        <v>6.3</v>
      </c>
      <c r="G10132" s="7">
        <v>10222.459999999999</v>
      </c>
      <c r="H10132" s="7">
        <v>10222.459999999999</v>
      </c>
      <c r="I10132" s="7">
        <v>0</v>
      </c>
      <c r="J10132">
        <v>0</v>
      </c>
      <c r="K10132" t="s">
        <v>61</v>
      </c>
      <c r="L10132">
        <v>2017</v>
      </c>
      <c r="M10132">
        <v>23</v>
      </c>
    </row>
    <row r="10133" spans="1:13" x14ac:dyDescent="0.35">
      <c r="A10133" s="8">
        <v>42886</v>
      </c>
      <c r="B10133" s="5">
        <v>1.47</v>
      </c>
      <c r="C10133" s="7">
        <v>44605.56</v>
      </c>
      <c r="D10133" s="7">
        <v>14419.12</v>
      </c>
      <c r="E10133" s="7">
        <v>19119.68</v>
      </c>
      <c r="F10133" s="7">
        <v>0</v>
      </c>
      <c r="G10133" s="7">
        <v>11066.76</v>
      </c>
      <c r="H10133" s="7">
        <v>11066.76</v>
      </c>
      <c r="I10133" s="7">
        <v>0</v>
      </c>
      <c r="J10133">
        <v>0</v>
      </c>
      <c r="K10133" t="s">
        <v>61</v>
      </c>
      <c r="L10133">
        <v>2017</v>
      </c>
      <c r="M10133">
        <v>23</v>
      </c>
    </row>
    <row r="10134" spans="1:13" x14ac:dyDescent="0.35">
      <c r="A10134" s="8">
        <v>42879</v>
      </c>
      <c r="B10134" s="5">
        <v>1.49</v>
      </c>
      <c r="C10134" s="7">
        <v>49071.35</v>
      </c>
      <c r="D10134" s="7">
        <v>15437.2</v>
      </c>
      <c r="E10134" s="7">
        <v>24124.62</v>
      </c>
      <c r="F10134" s="7">
        <v>0</v>
      </c>
      <c r="G10134" s="7">
        <v>9509.5300000000007</v>
      </c>
      <c r="H10134" s="7">
        <v>9509.5300000000007</v>
      </c>
      <c r="I10134" s="7">
        <v>0</v>
      </c>
      <c r="J10134">
        <v>0</v>
      </c>
      <c r="K10134" t="s">
        <v>61</v>
      </c>
      <c r="L10134">
        <v>2017</v>
      </c>
      <c r="M10134">
        <v>23</v>
      </c>
    </row>
    <row r="10135" spans="1:13" x14ac:dyDescent="0.35">
      <c r="A10135" s="8">
        <v>42872</v>
      </c>
      <c r="B10135" s="5">
        <v>1.48</v>
      </c>
      <c r="C10135" s="7">
        <v>43907.34</v>
      </c>
      <c r="D10135" s="7">
        <v>14135.17</v>
      </c>
      <c r="E10135" s="7">
        <v>20351.39</v>
      </c>
      <c r="F10135" s="7">
        <v>0</v>
      </c>
      <c r="G10135" s="7">
        <v>9420.7800000000007</v>
      </c>
      <c r="H10135" s="7">
        <v>9420.7800000000007</v>
      </c>
      <c r="I10135" s="7">
        <v>0</v>
      </c>
      <c r="J10135">
        <v>0</v>
      </c>
      <c r="K10135" t="s">
        <v>61</v>
      </c>
      <c r="L10135">
        <v>2017</v>
      </c>
      <c r="M10135">
        <v>23</v>
      </c>
    </row>
    <row r="10136" spans="1:13" x14ac:dyDescent="0.35">
      <c r="A10136" s="8">
        <v>42865</v>
      </c>
      <c r="B10136" s="5">
        <v>1.46</v>
      </c>
      <c r="C10136" s="7">
        <v>42131.8</v>
      </c>
      <c r="D10136" s="7">
        <v>12338.35</v>
      </c>
      <c r="E10136" s="7">
        <v>19929.68</v>
      </c>
      <c r="F10136" s="7">
        <v>0</v>
      </c>
      <c r="G10136" s="7">
        <v>9863.77</v>
      </c>
      <c r="H10136" s="7">
        <v>9863.77</v>
      </c>
      <c r="I10136" s="7">
        <v>0</v>
      </c>
      <c r="J10136">
        <v>0</v>
      </c>
      <c r="K10136" t="s">
        <v>61</v>
      </c>
      <c r="L10136">
        <v>2017</v>
      </c>
      <c r="M10136">
        <v>23</v>
      </c>
    </row>
    <row r="10137" spans="1:13" x14ac:dyDescent="0.35">
      <c r="A10137" s="8">
        <v>42858</v>
      </c>
      <c r="B10137" s="5">
        <v>1.43</v>
      </c>
      <c r="C10137" s="7">
        <v>43115.31</v>
      </c>
      <c r="D10137" s="7">
        <v>14801.85</v>
      </c>
      <c r="E10137" s="7">
        <v>17706.23</v>
      </c>
      <c r="F10137" s="7">
        <v>0</v>
      </c>
      <c r="G10137" s="7">
        <v>10607.23</v>
      </c>
      <c r="H10137" s="7">
        <v>10607.23</v>
      </c>
      <c r="I10137" s="7">
        <v>0</v>
      </c>
      <c r="J10137">
        <v>0</v>
      </c>
      <c r="K10137" t="s">
        <v>61</v>
      </c>
      <c r="L10137">
        <v>2017</v>
      </c>
      <c r="M10137">
        <v>23</v>
      </c>
    </row>
    <row r="10138" spans="1:13" x14ac:dyDescent="0.35">
      <c r="A10138" s="8">
        <v>42851</v>
      </c>
      <c r="B10138" s="5">
        <v>1.47</v>
      </c>
      <c r="C10138" s="7">
        <v>44090.53</v>
      </c>
      <c r="D10138" s="7">
        <v>15815.81</v>
      </c>
      <c r="E10138" s="7">
        <v>17652.02</v>
      </c>
      <c r="F10138" s="7">
        <v>0</v>
      </c>
      <c r="G10138" s="7">
        <v>10622.7</v>
      </c>
      <c r="H10138" s="7">
        <v>10622.7</v>
      </c>
      <c r="I10138" s="7">
        <v>0</v>
      </c>
      <c r="J10138">
        <v>0</v>
      </c>
      <c r="K10138" t="s">
        <v>61</v>
      </c>
      <c r="L10138">
        <v>2017</v>
      </c>
      <c r="M10138">
        <v>23</v>
      </c>
    </row>
    <row r="10139" spans="1:13" x14ac:dyDescent="0.35">
      <c r="A10139" s="8">
        <v>42844</v>
      </c>
      <c r="B10139" s="5">
        <v>1.48</v>
      </c>
      <c r="C10139" s="7">
        <v>44688.56</v>
      </c>
      <c r="D10139" s="7">
        <v>14352.89</v>
      </c>
      <c r="E10139" s="7">
        <v>21089.41</v>
      </c>
      <c r="F10139" s="7">
        <v>1.52</v>
      </c>
      <c r="G10139" s="7">
        <v>9244.74</v>
      </c>
      <c r="H10139" s="7">
        <v>9244.74</v>
      </c>
      <c r="I10139" s="7">
        <v>0</v>
      </c>
      <c r="J10139">
        <v>0</v>
      </c>
      <c r="K10139" t="s">
        <v>61</v>
      </c>
      <c r="L10139">
        <v>2017</v>
      </c>
      <c r="M10139">
        <v>23</v>
      </c>
    </row>
    <row r="10140" spans="1:13" x14ac:dyDescent="0.35">
      <c r="A10140" s="8">
        <v>42837</v>
      </c>
      <c r="B10140" s="5">
        <v>1.46</v>
      </c>
      <c r="C10140" s="7">
        <v>43407.79</v>
      </c>
      <c r="D10140" s="7">
        <v>17119.09</v>
      </c>
      <c r="E10140" s="7">
        <v>17886.3</v>
      </c>
      <c r="F10140" s="7">
        <v>0</v>
      </c>
      <c r="G10140" s="7">
        <v>8402.4</v>
      </c>
      <c r="H10140" s="7">
        <v>8402.4</v>
      </c>
      <c r="I10140" s="7">
        <v>0</v>
      </c>
      <c r="J10140">
        <v>0</v>
      </c>
      <c r="K10140" t="s">
        <v>61</v>
      </c>
      <c r="L10140">
        <v>2017</v>
      </c>
      <c r="M10140">
        <v>23</v>
      </c>
    </row>
    <row r="10141" spans="1:13" x14ac:dyDescent="0.35">
      <c r="A10141" s="8">
        <v>42830</v>
      </c>
      <c r="B10141" s="5">
        <v>1.49</v>
      </c>
      <c r="C10141" s="7">
        <v>44984.85</v>
      </c>
      <c r="D10141" s="7">
        <v>16980.32</v>
      </c>
      <c r="E10141" s="7">
        <v>17529.71</v>
      </c>
      <c r="F10141" s="7">
        <v>0</v>
      </c>
      <c r="G10141" s="7">
        <v>10474.82</v>
      </c>
      <c r="H10141" s="7">
        <v>10474.82</v>
      </c>
      <c r="I10141" s="7">
        <v>0</v>
      </c>
      <c r="J10141">
        <v>0</v>
      </c>
      <c r="K10141" t="s">
        <v>61</v>
      </c>
      <c r="L10141">
        <v>2017</v>
      </c>
      <c r="M10141">
        <v>23</v>
      </c>
    </row>
    <row r="10142" spans="1:13" x14ac:dyDescent="0.35">
      <c r="A10142" s="8">
        <v>42823</v>
      </c>
      <c r="B10142" s="5">
        <v>1.49</v>
      </c>
      <c r="C10142" s="7">
        <v>35121.94</v>
      </c>
      <c r="D10142" s="7">
        <v>13962.42</v>
      </c>
      <c r="E10142" s="7">
        <v>12697.51</v>
      </c>
      <c r="F10142" s="7">
        <v>0</v>
      </c>
      <c r="G10142" s="7">
        <v>8462.01</v>
      </c>
      <c r="H10142" s="7">
        <v>8462.01</v>
      </c>
      <c r="I10142" s="7">
        <v>0</v>
      </c>
      <c r="J10142">
        <v>0</v>
      </c>
      <c r="K10142" t="s">
        <v>61</v>
      </c>
      <c r="L10142">
        <v>2017</v>
      </c>
      <c r="M10142">
        <v>23</v>
      </c>
    </row>
    <row r="10143" spans="1:13" x14ac:dyDescent="0.35">
      <c r="A10143" s="8">
        <v>42816</v>
      </c>
      <c r="B10143" s="5">
        <v>1.31</v>
      </c>
      <c r="C10143" s="7">
        <v>41439.589999999997</v>
      </c>
      <c r="D10143" s="7">
        <v>22334.06</v>
      </c>
      <c r="E10143" s="7">
        <v>12861.93</v>
      </c>
      <c r="F10143" s="7">
        <v>0</v>
      </c>
      <c r="G10143" s="7">
        <v>6243.6</v>
      </c>
      <c r="H10143" s="7">
        <v>6243.6</v>
      </c>
      <c r="I10143" s="7">
        <v>0</v>
      </c>
      <c r="J10143">
        <v>0</v>
      </c>
      <c r="K10143" t="s">
        <v>61</v>
      </c>
      <c r="L10143">
        <v>2017</v>
      </c>
      <c r="M10143">
        <v>23</v>
      </c>
    </row>
    <row r="10144" spans="1:13" x14ac:dyDescent="0.35">
      <c r="A10144" s="8">
        <v>42809</v>
      </c>
      <c r="B10144" s="5">
        <v>1.49</v>
      </c>
      <c r="C10144" s="7">
        <v>32656.06</v>
      </c>
      <c r="D10144" s="7">
        <v>25316.97</v>
      </c>
      <c r="E10144" s="7">
        <v>1120.6300000000001</v>
      </c>
      <c r="F10144" s="7">
        <v>0</v>
      </c>
      <c r="G10144" s="7">
        <v>6218.46</v>
      </c>
      <c r="H10144" s="7">
        <v>6218.46</v>
      </c>
      <c r="I10144" s="7">
        <v>0</v>
      </c>
      <c r="J10144">
        <v>0</v>
      </c>
      <c r="K10144" t="s">
        <v>61</v>
      </c>
      <c r="L10144">
        <v>2017</v>
      </c>
      <c r="M10144">
        <v>23</v>
      </c>
    </row>
    <row r="10145" spans="1:13" x14ac:dyDescent="0.35">
      <c r="A10145" s="8">
        <v>42802</v>
      </c>
      <c r="B10145" s="5">
        <v>1.42</v>
      </c>
      <c r="C10145" s="7">
        <v>42280.47</v>
      </c>
      <c r="D10145" s="7">
        <v>31604.04</v>
      </c>
      <c r="E10145" s="7">
        <v>769.47</v>
      </c>
      <c r="F10145" s="7">
        <v>0</v>
      </c>
      <c r="G10145" s="7">
        <v>9906.9599999999991</v>
      </c>
      <c r="H10145" s="7">
        <v>9906.9599999999991</v>
      </c>
      <c r="I10145" s="7">
        <v>0</v>
      </c>
      <c r="J10145">
        <v>0</v>
      </c>
      <c r="K10145" t="s">
        <v>61</v>
      </c>
      <c r="L10145">
        <v>2017</v>
      </c>
      <c r="M10145">
        <v>23</v>
      </c>
    </row>
    <row r="10146" spans="1:13" x14ac:dyDescent="0.35">
      <c r="A10146" s="8">
        <v>42795</v>
      </c>
      <c r="B10146" s="5">
        <v>1.2</v>
      </c>
      <c r="C10146" s="7">
        <v>60244.59</v>
      </c>
      <c r="D10146" s="7">
        <v>49177.599999999999</v>
      </c>
      <c r="E10146" s="7">
        <v>1680.02</v>
      </c>
      <c r="F10146" s="7">
        <v>0</v>
      </c>
      <c r="G10146" s="7">
        <v>9386.9699999999993</v>
      </c>
      <c r="H10146" s="7">
        <v>9386.9699999999993</v>
      </c>
      <c r="I10146" s="7">
        <v>0</v>
      </c>
      <c r="J10146">
        <v>0</v>
      </c>
      <c r="K10146" t="s">
        <v>61</v>
      </c>
      <c r="L10146">
        <v>2017</v>
      </c>
      <c r="M10146">
        <v>23</v>
      </c>
    </row>
    <row r="10147" spans="1:13" x14ac:dyDescent="0.35">
      <c r="A10147" s="8">
        <v>42788</v>
      </c>
      <c r="B10147" s="5">
        <v>1.43</v>
      </c>
      <c r="C10147" s="7">
        <v>44972.88</v>
      </c>
      <c r="D10147" s="7">
        <v>36585.769999999997</v>
      </c>
      <c r="E10147" s="7">
        <v>905.94</v>
      </c>
      <c r="F10147" s="7">
        <v>0</v>
      </c>
      <c r="G10147" s="7">
        <v>7481.17</v>
      </c>
      <c r="H10147" s="7">
        <v>7481.17</v>
      </c>
      <c r="I10147" s="7">
        <v>0</v>
      </c>
      <c r="J10147">
        <v>0</v>
      </c>
      <c r="K10147" t="s">
        <v>61</v>
      </c>
      <c r="L10147">
        <v>2017</v>
      </c>
      <c r="M10147">
        <v>23</v>
      </c>
    </row>
    <row r="10148" spans="1:13" x14ac:dyDescent="0.35">
      <c r="A10148" s="8">
        <v>42781</v>
      </c>
      <c r="B10148" s="5">
        <v>1.5</v>
      </c>
      <c r="C10148" s="7">
        <v>41524.22</v>
      </c>
      <c r="D10148" s="7">
        <v>33427.07</v>
      </c>
      <c r="E10148" s="7">
        <v>1026.28</v>
      </c>
      <c r="F10148" s="7">
        <v>0</v>
      </c>
      <c r="G10148" s="7">
        <v>7070.87</v>
      </c>
      <c r="H10148" s="7">
        <v>7070.87</v>
      </c>
      <c r="I10148" s="7">
        <v>0</v>
      </c>
      <c r="J10148">
        <v>0</v>
      </c>
      <c r="K10148" t="s">
        <v>61</v>
      </c>
      <c r="L10148">
        <v>2017</v>
      </c>
      <c r="M10148">
        <v>23</v>
      </c>
    </row>
    <row r="10149" spans="1:13" x14ac:dyDescent="0.35">
      <c r="A10149" s="8">
        <v>42774</v>
      </c>
      <c r="B10149" s="5">
        <v>1.35</v>
      </c>
      <c r="C10149" s="7">
        <v>46991.12</v>
      </c>
      <c r="D10149" s="7">
        <v>36957.129999999997</v>
      </c>
      <c r="E10149" s="7">
        <v>2213.06</v>
      </c>
      <c r="F10149" s="7">
        <v>0</v>
      </c>
      <c r="G10149" s="7">
        <v>7820.93</v>
      </c>
      <c r="H10149" s="7">
        <v>7820.93</v>
      </c>
      <c r="I10149" s="7">
        <v>0</v>
      </c>
      <c r="J10149">
        <v>0</v>
      </c>
      <c r="K10149" t="s">
        <v>61</v>
      </c>
      <c r="L10149">
        <v>2017</v>
      </c>
      <c r="M10149">
        <v>23</v>
      </c>
    </row>
    <row r="10150" spans="1:13" x14ac:dyDescent="0.35">
      <c r="A10150" s="8">
        <v>42767</v>
      </c>
      <c r="B10150" s="5">
        <v>1.18</v>
      </c>
      <c r="C10150" s="7">
        <v>50107.32</v>
      </c>
      <c r="D10150" s="7">
        <v>39628.65</v>
      </c>
      <c r="E10150" s="7">
        <v>1721.95</v>
      </c>
      <c r="F10150" s="7">
        <v>0</v>
      </c>
      <c r="G10150" s="7">
        <v>8756.7199999999993</v>
      </c>
      <c r="H10150" s="7">
        <v>8756.7199999999993</v>
      </c>
      <c r="I10150" s="7">
        <v>0</v>
      </c>
      <c r="J10150">
        <v>0</v>
      </c>
      <c r="K10150" t="s">
        <v>61</v>
      </c>
      <c r="L10150">
        <v>2017</v>
      </c>
      <c r="M10150">
        <v>23</v>
      </c>
    </row>
    <row r="10151" spans="1:13" x14ac:dyDescent="0.35">
      <c r="A10151" s="8">
        <v>42760</v>
      </c>
      <c r="B10151" s="5">
        <v>1.29</v>
      </c>
      <c r="C10151" s="7">
        <v>38078.07</v>
      </c>
      <c r="D10151" s="7">
        <v>28037.64</v>
      </c>
      <c r="E10151" s="7">
        <v>1355.8</v>
      </c>
      <c r="F10151" s="7">
        <v>0</v>
      </c>
      <c r="G10151" s="7">
        <v>8684.6299999999992</v>
      </c>
      <c r="H10151" s="7">
        <v>8684.6299999999992</v>
      </c>
      <c r="I10151" s="7">
        <v>0</v>
      </c>
      <c r="J10151">
        <v>0</v>
      </c>
      <c r="K10151" t="s">
        <v>61</v>
      </c>
      <c r="L10151">
        <v>2017</v>
      </c>
      <c r="M10151">
        <v>23</v>
      </c>
    </row>
    <row r="10152" spans="1:13" x14ac:dyDescent="0.35">
      <c r="A10152" s="8">
        <v>42753</v>
      </c>
      <c r="B10152" s="5">
        <v>1.35</v>
      </c>
      <c r="C10152" s="7">
        <v>43649.120000000003</v>
      </c>
      <c r="D10152" s="7">
        <v>33738.870000000003</v>
      </c>
      <c r="E10152" s="7">
        <v>1368.91</v>
      </c>
      <c r="F10152" s="7">
        <v>0</v>
      </c>
      <c r="G10152" s="7">
        <v>8541.34</v>
      </c>
      <c r="H10152" s="7">
        <v>8541.34</v>
      </c>
      <c r="I10152" s="7">
        <v>0</v>
      </c>
      <c r="J10152">
        <v>0</v>
      </c>
      <c r="K10152" t="s">
        <v>61</v>
      </c>
      <c r="L10152">
        <v>2017</v>
      </c>
      <c r="M10152">
        <v>23</v>
      </c>
    </row>
    <row r="10153" spans="1:13" x14ac:dyDescent="0.35">
      <c r="A10153" s="8">
        <v>42746</v>
      </c>
      <c r="B10153" s="5">
        <v>1.1299999999999999</v>
      </c>
      <c r="C10153" s="7">
        <v>60232.63</v>
      </c>
      <c r="D10153" s="7">
        <v>52087.31</v>
      </c>
      <c r="E10153" s="7">
        <v>2063.44</v>
      </c>
      <c r="F10153" s="7">
        <v>0</v>
      </c>
      <c r="G10153" s="7">
        <v>6081.88</v>
      </c>
      <c r="H10153" s="7">
        <v>6081.88</v>
      </c>
      <c r="I10153" s="7">
        <v>0</v>
      </c>
      <c r="J10153">
        <v>0</v>
      </c>
      <c r="K10153" t="s">
        <v>61</v>
      </c>
      <c r="L10153">
        <v>2017</v>
      </c>
      <c r="M10153">
        <v>23</v>
      </c>
    </row>
    <row r="10154" spans="1:13" x14ac:dyDescent="0.35">
      <c r="A10154" s="8">
        <v>42739</v>
      </c>
      <c r="B10154" s="5">
        <v>1.31</v>
      </c>
      <c r="C10154" s="7">
        <v>54495.54</v>
      </c>
      <c r="D10154" s="7">
        <v>47721.51</v>
      </c>
      <c r="E10154" s="7">
        <v>1723.4</v>
      </c>
      <c r="F10154" s="7">
        <v>0</v>
      </c>
      <c r="G10154" s="7">
        <v>5050.63</v>
      </c>
      <c r="H10154" s="7">
        <v>5050.63</v>
      </c>
      <c r="I10154" s="7">
        <v>0</v>
      </c>
      <c r="J10154">
        <v>0</v>
      </c>
      <c r="K10154" t="s">
        <v>61</v>
      </c>
      <c r="L10154">
        <v>2017</v>
      </c>
      <c r="M10154">
        <v>23</v>
      </c>
    </row>
    <row r="10155" spans="1:13" x14ac:dyDescent="0.35">
      <c r="A10155" s="8">
        <v>43096</v>
      </c>
      <c r="B10155" s="5">
        <v>1.91</v>
      </c>
      <c r="C10155" s="7">
        <v>862.59</v>
      </c>
      <c r="D10155" s="7">
        <v>9.98</v>
      </c>
      <c r="E10155" s="7">
        <v>690.02</v>
      </c>
      <c r="F10155" s="7">
        <v>0</v>
      </c>
      <c r="G10155" s="7">
        <v>162.59</v>
      </c>
      <c r="H10155" s="7">
        <v>60</v>
      </c>
      <c r="I10155" s="7">
        <v>102.59</v>
      </c>
      <c r="J10155">
        <v>0</v>
      </c>
      <c r="K10155" t="s">
        <v>61</v>
      </c>
      <c r="L10155">
        <v>2017</v>
      </c>
      <c r="M10155">
        <v>24</v>
      </c>
    </row>
    <row r="10156" spans="1:13" x14ac:dyDescent="0.35">
      <c r="A10156" s="8">
        <v>43089</v>
      </c>
      <c r="B10156" s="5">
        <v>1.89</v>
      </c>
      <c r="C10156" s="7">
        <v>924.46</v>
      </c>
      <c r="D10156" s="7">
        <v>33.57</v>
      </c>
      <c r="E10156" s="7">
        <v>833.02</v>
      </c>
      <c r="F10156" s="7">
        <v>0</v>
      </c>
      <c r="G10156" s="7">
        <v>57.87</v>
      </c>
      <c r="H10156" s="7">
        <v>13.33</v>
      </c>
      <c r="I10156" s="7">
        <v>44.54</v>
      </c>
      <c r="J10156">
        <v>0</v>
      </c>
      <c r="K10156" t="s">
        <v>61</v>
      </c>
      <c r="L10156">
        <v>2017</v>
      </c>
      <c r="M10156">
        <v>24</v>
      </c>
    </row>
    <row r="10157" spans="1:13" x14ac:dyDescent="0.35">
      <c r="A10157" s="8">
        <v>43082</v>
      </c>
      <c r="B10157" s="5">
        <v>1.6</v>
      </c>
      <c r="C10157" s="7">
        <v>1111.9000000000001</v>
      </c>
      <c r="D10157" s="7">
        <v>28.91</v>
      </c>
      <c r="E10157" s="7">
        <v>798.1</v>
      </c>
      <c r="F10157" s="7">
        <v>0</v>
      </c>
      <c r="G10157" s="7">
        <v>284.89</v>
      </c>
      <c r="H10157" s="7">
        <v>0</v>
      </c>
      <c r="I10157" s="7">
        <v>284.89</v>
      </c>
      <c r="J10157">
        <v>0</v>
      </c>
      <c r="K10157" t="s">
        <v>61</v>
      </c>
      <c r="L10157">
        <v>2017</v>
      </c>
      <c r="M10157">
        <v>24</v>
      </c>
    </row>
    <row r="10158" spans="1:13" x14ac:dyDescent="0.35">
      <c r="A10158" s="8">
        <v>43075</v>
      </c>
      <c r="B10158" s="5">
        <v>1.25</v>
      </c>
      <c r="C10158" s="7">
        <v>1391.25</v>
      </c>
      <c r="D10158" s="7">
        <v>15.13</v>
      </c>
      <c r="E10158" s="7">
        <v>868.57</v>
      </c>
      <c r="F10158" s="7">
        <v>0</v>
      </c>
      <c r="G10158" s="7">
        <v>507.55</v>
      </c>
      <c r="H10158" s="7">
        <v>0</v>
      </c>
      <c r="I10158" s="7">
        <v>507.55</v>
      </c>
      <c r="J10158">
        <v>0</v>
      </c>
      <c r="K10158" t="s">
        <v>61</v>
      </c>
      <c r="L10158">
        <v>2017</v>
      </c>
      <c r="M10158">
        <v>24</v>
      </c>
    </row>
    <row r="10159" spans="1:13" x14ac:dyDescent="0.35">
      <c r="A10159" s="8">
        <v>43068</v>
      </c>
      <c r="B10159" s="5">
        <v>1.25</v>
      </c>
      <c r="C10159" s="7">
        <v>1491.28</v>
      </c>
      <c r="D10159" s="7">
        <v>34.6</v>
      </c>
      <c r="E10159" s="7">
        <v>805.09</v>
      </c>
      <c r="F10159" s="7">
        <v>0</v>
      </c>
      <c r="G10159" s="7">
        <v>651.59</v>
      </c>
      <c r="H10159" s="7">
        <v>0</v>
      </c>
      <c r="I10159" s="7">
        <v>651.59</v>
      </c>
      <c r="J10159">
        <v>0</v>
      </c>
      <c r="K10159" t="s">
        <v>61</v>
      </c>
      <c r="L10159">
        <v>2017</v>
      </c>
      <c r="M10159">
        <v>24</v>
      </c>
    </row>
    <row r="10160" spans="1:13" x14ac:dyDescent="0.35">
      <c r="A10160" s="8">
        <v>43061</v>
      </c>
      <c r="B10160" s="5">
        <v>1.96</v>
      </c>
      <c r="C10160" s="7">
        <v>1202.46</v>
      </c>
      <c r="D10160" s="7">
        <v>7.6</v>
      </c>
      <c r="E10160" s="7">
        <v>1107.08</v>
      </c>
      <c r="F10160" s="7">
        <v>0</v>
      </c>
      <c r="G10160" s="7">
        <v>87.78</v>
      </c>
      <c r="H10160" s="7">
        <v>3.33</v>
      </c>
      <c r="I10160" s="7">
        <v>84.45</v>
      </c>
      <c r="J10160">
        <v>0</v>
      </c>
      <c r="K10160" t="s">
        <v>61</v>
      </c>
      <c r="L10160">
        <v>2017</v>
      </c>
      <c r="M10160">
        <v>24</v>
      </c>
    </row>
    <row r="10161" spans="1:13" x14ac:dyDescent="0.35">
      <c r="A10161" s="8">
        <v>43054</v>
      </c>
      <c r="B10161" s="5">
        <v>1.92</v>
      </c>
      <c r="C10161" s="7">
        <v>1155.99</v>
      </c>
      <c r="D10161" s="7">
        <v>2.54</v>
      </c>
      <c r="E10161" s="7">
        <v>1014.34</v>
      </c>
      <c r="F10161" s="7">
        <v>0</v>
      </c>
      <c r="G10161" s="7">
        <v>139.11000000000001</v>
      </c>
      <c r="H10161" s="7">
        <v>106.67</v>
      </c>
      <c r="I10161" s="7">
        <v>32.44</v>
      </c>
      <c r="J10161">
        <v>0</v>
      </c>
      <c r="K10161" t="s">
        <v>61</v>
      </c>
      <c r="L10161">
        <v>2017</v>
      </c>
      <c r="M10161">
        <v>24</v>
      </c>
    </row>
    <row r="10162" spans="1:13" x14ac:dyDescent="0.35">
      <c r="A10162" s="8">
        <v>43047</v>
      </c>
      <c r="B10162" s="5">
        <v>1.76</v>
      </c>
      <c r="C10162" s="7">
        <v>1272.6400000000001</v>
      </c>
      <c r="D10162" s="7">
        <v>43.28</v>
      </c>
      <c r="E10162" s="7">
        <v>894.97</v>
      </c>
      <c r="F10162" s="7">
        <v>0</v>
      </c>
      <c r="G10162" s="7">
        <v>334.39</v>
      </c>
      <c r="H10162" s="7">
        <v>153.33000000000001</v>
      </c>
      <c r="I10162" s="7">
        <v>181.06</v>
      </c>
      <c r="J10162">
        <v>0</v>
      </c>
      <c r="K10162" t="s">
        <v>61</v>
      </c>
      <c r="L10162">
        <v>2017</v>
      </c>
      <c r="M10162">
        <v>24</v>
      </c>
    </row>
    <row r="10163" spans="1:13" x14ac:dyDescent="0.35">
      <c r="A10163" s="8">
        <v>43040</v>
      </c>
      <c r="B10163" s="5">
        <v>1.73</v>
      </c>
      <c r="C10163" s="7">
        <v>1156.1199999999999</v>
      </c>
      <c r="D10163" s="7">
        <v>48.5</v>
      </c>
      <c r="E10163" s="7">
        <v>835.97</v>
      </c>
      <c r="F10163" s="7">
        <v>0</v>
      </c>
      <c r="G10163" s="7">
        <v>271.64999999999998</v>
      </c>
      <c r="H10163" s="7">
        <v>43.33</v>
      </c>
      <c r="I10163" s="7">
        <v>228.32</v>
      </c>
      <c r="J10163">
        <v>0</v>
      </c>
      <c r="K10163" t="s">
        <v>61</v>
      </c>
      <c r="L10163">
        <v>2017</v>
      </c>
      <c r="M10163">
        <v>24</v>
      </c>
    </row>
    <row r="10164" spans="1:13" x14ac:dyDescent="0.35">
      <c r="A10164" s="8">
        <v>43033</v>
      </c>
      <c r="B10164" s="5">
        <v>1.72</v>
      </c>
      <c r="C10164" s="7">
        <v>1779.45</v>
      </c>
      <c r="D10164" s="7">
        <v>69.06</v>
      </c>
      <c r="E10164" s="7">
        <v>1631.97</v>
      </c>
      <c r="F10164" s="7">
        <v>0</v>
      </c>
      <c r="G10164" s="7">
        <v>78.42</v>
      </c>
      <c r="H10164" s="7">
        <v>0</v>
      </c>
      <c r="I10164" s="7">
        <v>78.42</v>
      </c>
      <c r="J10164">
        <v>0</v>
      </c>
      <c r="K10164" t="s">
        <v>61</v>
      </c>
      <c r="L10164">
        <v>2017</v>
      </c>
      <c r="M10164">
        <v>24</v>
      </c>
    </row>
    <row r="10165" spans="1:13" x14ac:dyDescent="0.35">
      <c r="A10165" s="8">
        <v>43026</v>
      </c>
      <c r="B10165" s="5">
        <v>1.6</v>
      </c>
      <c r="C10165" s="7">
        <v>1696.6</v>
      </c>
      <c r="D10165" s="7">
        <v>20.5</v>
      </c>
      <c r="E10165" s="7">
        <v>1442.52</v>
      </c>
      <c r="F10165" s="7">
        <v>0</v>
      </c>
      <c r="G10165" s="7">
        <v>233.58</v>
      </c>
      <c r="H10165" s="7">
        <v>0</v>
      </c>
      <c r="I10165" s="7">
        <v>233.58</v>
      </c>
      <c r="J10165">
        <v>0</v>
      </c>
      <c r="K10165" t="s">
        <v>61</v>
      </c>
      <c r="L10165">
        <v>2017</v>
      </c>
      <c r="M10165">
        <v>24</v>
      </c>
    </row>
    <row r="10166" spans="1:13" x14ac:dyDescent="0.35">
      <c r="A10166" s="8">
        <v>43019</v>
      </c>
      <c r="B10166" s="5">
        <v>1.73</v>
      </c>
      <c r="C10166" s="7">
        <v>1243.4000000000001</v>
      </c>
      <c r="D10166" s="7">
        <v>11.54</v>
      </c>
      <c r="E10166" s="7">
        <v>988.31</v>
      </c>
      <c r="F10166" s="7">
        <v>0</v>
      </c>
      <c r="G10166" s="7">
        <v>243.55</v>
      </c>
      <c r="H10166" s="7">
        <v>0</v>
      </c>
      <c r="I10166" s="7">
        <v>243.55</v>
      </c>
      <c r="J10166">
        <v>0</v>
      </c>
      <c r="K10166" t="s">
        <v>61</v>
      </c>
      <c r="L10166">
        <v>2017</v>
      </c>
      <c r="M10166">
        <v>24</v>
      </c>
    </row>
    <row r="10167" spans="1:13" x14ac:dyDescent="0.35">
      <c r="A10167" s="8">
        <v>43012</v>
      </c>
      <c r="B10167" s="5">
        <v>1.96</v>
      </c>
      <c r="C10167" s="7">
        <v>1155.28</v>
      </c>
      <c r="D10167" s="7">
        <v>23.52</v>
      </c>
      <c r="E10167" s="7">
        <v>1114.6600000000001</v>
      </c>
      <c r="F10167" s="7">
        <v>0</v>
      </c>
      <c r="G10167" s="7">
        <v>17.100000000000001</v>
      </c>
      <c r="H10167" s="7">
        <v>0</v>
      </c>
      <c r="I10167" s="7">
        <v>17.100000000000001</v>
      </c>
      <c r="J10167">
        <v>0</v>
      </c>
      <c r="K10167" t="s">
        <v>61</v>
      </c>
      <c r="L10167">
        <v>2017</v>
      </c>
      <c r="M10167">
        <v>24</v>
      </c>
    </row>
    <row r="10168" spans="1:13" x14ac:dyDescent="0.35">
      <c r="A10168" s="8">
        <v>43005</v>
      </c>
      <c r="B10168" s="5">
        <v>1.88</v>
      </c>
      <c r="C10168" s="7">
        <v>1602.79</v>
      </c>
      <c r="D10168" s="7">
        <v>24.36</v>
      </c>
      <c r="E10168" s="7">
        <v>1309.08</v>
      </c>
      <c r="F10168" s="7">
        <v>0</v>
      </c>
      <c r="G10168" s="7">
        <v>269.35000000000002</v>
      </c>
      <c r="H10168" s="7">
        <v>206.67</v>
      </c>
      <c r="I10168" s="7">
        <v>62.68</v>
      </c>
      <c r="J10168">
        <v>0</v>
      </c>
      <c r="K10168" t="s">
        <v>61</v>
      </c>
      <c r="L10168">
        <v>2017</v>
      </c>
      <c r="M10168">
        <v>24</v>
      </c>
    </row>
    <row r="10169" spans="1:13" x14ac:dyDescent="0.35">
      <c r="A10169" s="8">
        <v>42998</v>
      </c>
      <c r="B10169" s="5">
        <v>1.73</v>
      </c>
      <c r="C10169" s="7">
        <v>1974.52</v>
      </c>
      <c r="D10169" s="7">
        <v>40.99</v>
      </c>
      <c r="E10169" s="7">
        <v>1268.23</v>
      </c>
      <c r="F10169" s="7">
        <v>0</v>
      </c>
      <c r="G10169" s="7">
        <v>665.3</v>
      </c>
      <c r="H10169" s="7">
        <v>423.33</v>
      </c>
      <c r="I10169" s="7">
        <v>241.97</v>
      </c>
      <c r="J10169">
        <v>0</v>
      </c>
      <c r="K10169" t="s">
        <v>61</v>
      </c>
      <c r="L10169">
        <v>2017</v>
      </c>
      <c r="M10169">
        <v>24</v>
      </c>
    </row>
    <row r="10170" spans="1:13" x14ac:dyDescent="0.35">
      <c r="A10170" s="8">
        <v>42991</v>
      </c>
      <c r="B10170" s="5">
        <v>1.77</v>
      </c>
      <c r="C10170" s="7">
        <v>1858.03</v>
      </c>
      <c r="D10170" s="7">
        <v>44.79</v>
      </c>
      <c r="E10170" s="7">
        <v>1311.84</v>
      </c>
      <c r="F10170" s="7">
        <v>0</v>
      </c>
      <c r="G10170" s="7">
        <v>501.4</v>
      </c>
      <c r="H10170" s="7">
        <v>286.67</v>
      </c>
      <c r="I10170" s="7">
        <v>214.73</v>
      </c>
      <c r="J10170">
        <v>0</v>
      </c>
      <c r="K10170" t="s">
        <v>61</v>
      </c>
      <c r="L10170">
        <v>2017</v>
      </c>
      <c r="M10170">
        <v>24</v>
      </c>
    </row>
    <row r="10171" spans="1:13" x14ac:dyDescent="0.35">
      <c r="A10171" s="8">
        <v>42984</v>
      </c>
      <c r="B10171" s="5">
        <v>1.45</v>
      </c>
      <c r="C10171" s="7">
        <v>2450.75</v>
      </c>
      <c r="D10171" s="7">
        <v>52.43</v>
      </c>
      <c r="E10171" s="7">
        <v>1262.1199999999999</v>
      </c>
      <c r="F10171" s="7">
        <v>0</v>
      </c>
      <c r="G10171" s="7">
        <v>1136.2</v>
      </c>
      <c r="H10171" s="7">
        <v>440</v>
      </c>
      <c r="I10171" s="7">
        <v>696.2</v>
      </c>
      <c r="J10171">
        <v>0</v>
      </c>
      <c r="K10171" t="s">
        <v>61</v>
      </c>
      <c r="L10171">
        <v>2017</v>
      </c>
      <c r="M10171">
        <v>24</v>
      </c>
    </row>
    <row r="10172" spans="1:13" x14ac:dyDescent="0.35">
      <c r="A10172" s="8">
        <v>42977</v>
      </c>
      <c r="B10172" s="5">
        <v>1.51</v>
      </c>
      <c r="C10172" s="7">
        <v>2648.03</v>
      </c>
      <c r="D10172" s="7">
        <v>58.75</v>
      </c>
      <c r="E10172" s="7">
        <v>1634.78</v>
      </c>
      <c r="F10172" s="7">
        <v>0</v>
      </c>
      <c r="G10172" s="7">
        <v>954.5</v>
      </c>
      <c r="H10172" s="7">
        <v>273.33999999999997</v>
      </c>
      <c r="I10172" s="7">
        <v>681.16</v>
      </c>
      <c r="J10172">
        <v>0</v>
      </c>
      <c r="K10172" t="s">
        <v>61</v>
      </c>
      <c r="L10172">
        <v>2017</v>
      </c>
      <c r="M10172">
        <v>24</v>
      </c>
    </row>
    <row r="10173" spans="1:13" x14ac:dyDescent="0.35">
      <c r="A10173" s="8">
        <v>42970</v>
      </c>
      <c r="B10173" s="5">
        <v>1.56</v>
      </c>
      <c r="C10173" s="7">
        <v>2726.65</v>
      </c>
      <c r="D10173" s="7">
        <v>42.08</v>
      </c>
      <c r="E10173" s="7">
        <v>1625.92</v>
      </c>
      <c r="F10173" s="7">
        <v>0</v>
      </c>
      <c r="G10173" s="7">
        <v>1058.6500000000001</v>
      </c>
      <c r="H10173" s="7">
        <v>256.67</v>
      </c>
      <c r="I10173" s="7">
        <v>801.98</v>
      </c>
      <c r="J10173">
        <v>0</v>
      </c>
      <c r="K10173" t="s">
        <v>61</v>
      </c>
      <c r="L10173">
        <v>2017</v>
      </c>
      <c r="M10173">
        <v>24</v>
      </c>
    </row>
    <row r="10174" spans="1:13" x14ac:dyDescent="0.35">
      <c r="A10174" s="8">
        <v>42963</v>
      </c>
      <c r="B10174" s="5">
        <v>1.6</v>
      </c>
      <c r="C10174" s="7">
        <v>2495.29</v>
      </c>
      <c r="D10174" s="7">
        <v>3.82</v>
      </c>
      <c r="E10174" s="7">
        <v>1866.45</v>
      </c>
      <c r="F10174" s="7">
        <v>0</v>
      </c>
      <c r="G10174" s="7">
        <v>625.02</v>
      </c>
      <c r="H10174" s="7">
        <v>243.33</v>
      </c>
      <c r="I10174" s="7">
        <v>381.69</v>
      </c>
      <c r="J10174">
        <v>0</v>
      </c>
      <c r="K10174" t="s">
        <v>61</v>
      </c>
      <c r="L10174">
        <v>2017</v>
      </c>
      <c r="M10174">
        <v>24</v>
      </c>
    </row>
    <row r="10175" spans="1:13" x14ac:dyDescent="0.35">
      <c r="A10175" s="8">
        <v>42956</v>
      </c>
      <c r="B10175" s="5">
        <v>1.44</v>
      </c>
      <c r="C10175" s="7">
        <v>3003.82</v>
      </c>
      <c r="D10175" s="7">
        <v>2.54</v>
      </c>
      <c r="E10175" s="7">
        <v>2116.56</v>
      </c>
      <c r="F10175" s="7">
        <v>0</v>
      </c>
      <c r="G10175" s="7">
        <v>884.72</v>
      </c>
      <c r="H10175" s="7">
        <v>400</v>
      </c>
      <c r="I10175" s="7">
        <v>484.72</v>
      </c>
      <c r="J10175">
        <v>0</v>
      </c>
      <c r="K10175" t="s">
        <v>61</v>
      </c>
      <c r="L10175">
        <v>2017</v>
      </c>
      <c r="M10175">
        <v>24</v>
      </c>
    </row>
    <row r="10176" spans="1:13" x14ac:dyDescent="0.35">
      <c r="A10176" s="8">
        <v>42949</v>
      </c>
      <c r="B10176" s="5">
        <v>1.44</v>
      </c>
      <c r="C10176" s="7">
        <v>2477.04</v>
      </c>
      <c r="D10176" s="7">
        <v>4</v>
      </c>
      <c r="E10176" s="7">
        <v>1786.74</v>
      </c>
      <c r="F10176" s="7">
        <v>0</v>
      </c>
      <c r="G10176" s="7">
        <v>686.3</v>
      </c>
      <c r="H10176" s="7">
        <v>36.67</v>
      </c>
      <c r="I10176" s="7">
        <v>649.63</v>
      </c>
      <c r="J10176">
        <v>0</v>
      </c>
      <c r="K10176" t="s">
        <v>61</v>
      </c>
      <c r="L10176">
        <v>2017</v>
      </c>
      <c r="M10176">
        <v>24</v>
      </c>
    </row>
    <row r="10177" spans="1:13" x14ac:dyDescent="0.35">
      <c r="A10177" s="8">
        <v>42942</v>
      </c>
      <c r="B10177" s="5">
        <v>1.08</v>
      </c>
      <c r="C10177" s="7">
        <v>2995.57</v>
      </c>
      <c r="D10177" s="7">
        <v>0</v>
      </c>
      <c r="E10177" s="7">
        <v>1295.04</v>
      </c>
      <c r="F10177" s="7">
        <v>0</v>
      </c>
      <c r="G10177" s="7">
        <v>1700.53</v>
      </c>
      <c r="H10177" s="7">
        <v>40</v>
      </c>
      <c r="I10177" s="7">
        <v>1660.53</v>
      </c>
      <c r="J10177">
        <v>0</v>
      </c>
      <c r="K10177" t="s">
        <v>61</v>
      </c>
      <c r="L10177">
        <v>2017</v>
      </c>
      <c r="M10177">
        <v>24</v>
      </c>
    </row>
    <row r="10178" spans="1:13" x14ac:dyDescent="0.35">
      <c r="A10178" s="8">
        <v>42935</v>
      </c>
      <c r="B10178" s="5">
        <v>1.24</v>
      </c>
      <c r="C10178" s="7">
        <v>2680.01</v>
      </c>
      <c r="D10178" s="7">
        <v>0</v>
      </c>
      <c r="E10178" s="7">
        <v>1436.55</v>
      </c>
      <c r="F10178" s="7">
        <v>0</v>
      </c>
      <c r="G10178" s="7">
        <v>1243.46</v>
      </c>
      <c r="H10178" s="7">
        <v>53.33</v>
      </c>
      <c r="I10178" s="7">
        <v>1190.1300000000001</v>
      </c>
      <c r="J10178">
        <v>0</v>
      </c>
      <c r="K10178" t="s">
        <v>61</v>
      </c>
      <c r="L10178">
        <v>2017</v>
      </c>
      <c r="M10178">
        <v>24</v>
      </c>
    </row>
    <row r="10179" spans="1:13" x14ac:dyDescent="0.35">
      <c r="A10179" s="8">
        <v>42928</v>
      </c>
      <c r="B10179" s="5">
        <v>1.55</v>
      </c>
      <c r="C10179" s="7">
        <v>2290.3000000000002</v>
      </c>
      <c r="D10179" s="7">
        <v>7.54</v>
      </c>
      <c r="E10179" s="7">
        <v>1486.26</v>
      </c>
      <c r="F10179" s="7">
        <v>0</v>
      </c>
      <c r="G10179" s="7">
        <v>796.5</v>
      </c>
      <c r="H10179" s="7">
        <v>70</v>
      </c>
      <c r="I10179" s="7">
        <v>726.5</v>
      </c>
      <c r="J10179">
        <v>0</v>
      </c>
      <c r="K10179" t="s">
        <v>61</v>
      </c>
      <c r="L10179">
        <v>2017</v>
      </c>
      <c r="M10179">
        <v>24</v>
      </c>
    </row>
    <row r="10180" spans="1:13" x14ac:dyDescent="0.35">
      <c r="A10180" s="8">
        <v>42921</v>
      </c>
      <c r="B10180" s="5">
        <v>1.56</v>
      </c>
      <c r="C10180" s="7">
        <v>2117.3200000000002</v>
      </c>
      <c r="D10180" s="7">
        <v>0</v>
      </c>
      <c r="E10180" s="7">
        <v>1260.3399999999999</v>
      </c>
      <c r="F10180" s="7">
        <v>0</v>
      </c>
      <c r="G10180" s="7">
        <v>856.98</v>
      </c>
      <c r="H10180" s="7">
        <v>246.67</v>
      </c>
      <c r="I10180" s="7">
        <v>610.30999999999995</v>
      </c>
      <c r="J10180">
        <v>0</v>
      </c>
      <c r="K10180" t="s">
        <v>61</v>
      </c>
      <c r="L10180">
        <v>2017</v>
      </c>
      <c r="M10180">
        <v>24</v>
      </c>
    </row>
    <row r="10181" spans="1:13" x14ac:dyDescent="0.35">
      <c r="A10181" s="8">
        <v>42914</v>
      </c>
      <c r="B10181" s="5">
        <v>1.56</v>
      </c>
      <c r="C10181" s="7">
        <v>1744.67</v>
      </c>
      <c r="D10181" s="7">
        <v>8.76</v>
      </c>
      <c r="E10181" s="7">
        <v>1260.31</v>
      </c>
      <c r="F10181" s="7">
        <v>0</v>
      </c>
      <c r="G10181" s="7">
        <v>475.6</v>
      </c>
      <c r="H10181" s="7">
        <v>233.33</v>
      </c>
      <c r="I10181" s="7">
        <v>242.27</v>
      </c>
      <c r="J10181">
        <v>0</v>
      </c>
      <c r="K10181" t="s">
        <v>61</v>
      </c>
      <c r="L10181">
        <v>2017</v>
      </c>
      <c r="M10181">
        <v>24</v>
      </c>
    </row>
    <row r="10182" spans="1:13" x14ac:dyDescent="0.35">
      <c r="A10182" s="8">
        <v>42907</v>
      </c>
      <c r="B10182" s="5">
        <v>1.53</v>
      </c>
      <c r="C10182" s="7">
        <v>2344.2399999999998</v>
      </c>
      <c r="D10182" s="7">
        <v>18.73</v>
      </c>
      <c r="E10182" s="7">
        <v>1652.88</v>
      </c>
      <c r="F10182" s="7">
        <v>0</v>
      </c>
      <c r="G10182" s="7">
        <v>672.63</v>
      </c>
      <c r="H10182" s="7">
        <v>224.99</v>
      </c>
      <c r="I10182" s="7">
        <v>447.64</v>
      </c>
      <c r="J10182">
        <v>0</v>
      </c>
      <c r="K10182" t="s">
        <v>61</v>
      </c>
      <c r="L10182">
        <v>2017</v>
      </c>
      <c r="M10182">
        <v>24</v>
      </c>
    </row>
    <row r="10183" spans="1:13" x14ac:dyDescent="0.35">
      <c r="A10183" s="8">
        <v>42900</v>
      </c>
      <c r="B10183" s="5">
        <v>1.66</v>
      </c>
      <c r="C10183" s="7">
        <v>2093.17</v>
      </c>
      <c r="D10183" s="7">
        <v>17.420000000000002</v>
      </c>
      <c r="E10183" s="7">
        <v>1174.8499999999999</v>
      </c>
      <c r="F10183" s="7">
        <v>0</v>
      </c>
      <c r="G10183" s="7">
        <v>900.9</v>
      </c>
      <c r="H10183" s="7">
        <v>415.53</v>
      </c>
      <c r="I10183" s="7">
        <v>485.37</v>
      </c>
      <c r="J10183">
        <v>0</v>
      </c>
      <c r="K10183" t="s">
        <v>61</v>
      </c>
      <c r="L10183">
        <v>2017</v>
      </c>
      <c r="M10183">
        <v>24</v>
      </c>
    </row>
    <row r="10184" spans="1:13" x14ac:dyDescent="0.35">
      <c r="A10184" s="8">
        <v>42893</v>
      </c>
      <c r="B10184" s="5">
        <v>1.3</v>
      </c>
      <c r="C10184" s="7">
        <v>2299.7399999999998</v>
      </c>
      <c r="D10184" s="7">
        <v>14.16</v>
      </c>
      <c r="E10184" s="7">
        <v>972.02</v>
      </c>
      <c r="F10184" s="7">
        <v>0</v>
      </c>
      <c r="G10184" s="7">
        <v>1313.56</v>
      </c>
      <c r="H10184" s="7">
        <v>437.41</v>
      </c>
      <c r="I10184" s="7">
        <v>876.15</v>
      </c>
      <c r="J10184">
        <v>0</v>
      </c>
      <c r="K10184" t="s">
        <v>61</v>
      </c>
      <c r="L10184">
        <v>2017</v>
      </c>
      <c r="M10184">
        <v>24</v>
      </c>
    </row>
    <row r="10185" spans="1:13" x14ac:dyDescent="0.35">
      <c r="A10185" s="8">
        <v>42886</v>
      </c>
      <c r="B10185" s="5">
        <v>1.41</v>
      </c>
      <c r="C10185" s="7">
        <v>2103.36</v>
      </c>
      <c r="D10185" s="7">
        <v>8.65</v>
      </c>
      <c r="E10185" s="7">
        <v>1031.77</v>
      </c>
      <c r="F10185" s="7">
        <v>0</v>
      </c>
      <c r="G10185" s="7">
        <v>1062.94</v>
      </c>
      <c r="H10185" s="7">
        <v>370.98</v>
      </c>
      <c r="I10185" s="7">
        <v>691.96</v>
      </c>
      <c r="J10185">
        <v>0</v>
      </c>
      <c r="K10185" t="s">
        <v>61</v>
      </c>
      <c r="L10185">
        <v>2017</v>
      </c>
      <c r="M10185">
        <v>24</v>
      </c>
    </row>
    <row r="10186" spans="1:13" x14ac:dyDescent="0.35">
      <c r="A10186" s="8">
        <v>42879</v>
      </c>
      <c r="B10186" s="5">
        <v>1.59</v>
      </c>
      <c r="C10186" s="7">
        <v>2285.46</v>
      </c>
      <c r="D10186" s="7">
        <v>3.69</v>
      </c>
      <c r="E10186" s="7">
        <v>1340.14</v>
      </c>
      <c r="F10186" s="7">
        <v>0</v>
      </c>
      <c r="G10186" s="7">
        <v>941.63</v>
      </c>
      <c r="H10186" s="7">
        <v>438.45</v>
      </c>
      <c r="I10186" s="7">
        <v>503.18</v>
      </c>
      <c r="J10186">
        <v>0</v>
      </c>
      <c r="K10186" t="s">
        <v>61</v>
      </c>
      <c r="L10186">
        <v>2017</v>
      </c>
      <c r="M10186">
        <v>24</v>
      </c>
    </row>
    <row r="10187" spans="1:13" x14ac:dyDescent="0.35">
      <c r="A10187" s="8">
        <v>42872</v>
      </c>
      <c r="B10187" s="5">
        <v>1.51</v>
      </c>
      <c r="C10187" s="7">
        <v>2132.11</v>
      </c>
      <c r="D10187" s="7">
        <v>2.46</v>
      </c>
      <c r="E10187" s="7">
        <v>1335.83</v>
      </c>
      <c r="F10187" s="7">
        <v>0</v>
      </c>
      <c r="G10187" s="7">
        <v>793.82</v>
      </c>
      <c r="H10187" s="7">
        <v>458.25</v>
      </c>
      <c r="I10187" s="7">
        <v>335.57</v>
      </c>
      <c r="J10187">
        <v>0</v>
      </c>
      <c r="K10187" t="s">
        <v>61</v>
      </c>
      <c r="L10187">
        <v>2017</v>
      </c>
      <c r="M10187">
        <v>24</v>
      </c>
    </row>
    <row r="10188" spans="1:13" x14ac:dyDescent="0.35">
      <c r="A10188" s="8">
        <v>42865</v>
      </c>
      <c r="B10188" s="5">
        <v>1.0900000000000001</v>
      </c>
      <c r="C10188" s="7">
        <v>3355.53</v>
      </c>
      <c r="D10188" s="7">
        <v>12.58</v>
      </c>
      <c r="E10188" s="7">
        <v>1328.8</v>
      </c>
      <c r="F10188" s="7">
        <v>0</v>
      </c>
      <c r="G10188" s="7">
        <v>2014.15</v>
      </c>
      <c r="H10188" s="7">
        <v>390</v>
      </c>
      <c r="I10188" s="7">
        <v>1624.15</v>
      </c>
      <c r="J10188">
        <v>0</v>
      </c>
      <c r="K10188" t="s">
        <v>61</v>
      </c>
      <c r="L10188">
        <v>2017</v>
      </c>
      <c r="M10188">
        <v>24</v>
      </c>
    </row>
    <row r="10189" spans="1:13" x14ac:dyDescent="0.35">
      <c r="A10189" s="8">
        <v>42858</v>
      </c>
      <c r="B10189" s="5">
        <v>1.45</v>
      </c>
      <c r="C10189" s="7">
        <v>2038.99</v>
      </c>
      <c r="D10189" s="7">
        <v>1.22</v>
      </c>
      <c r="E10189" s="7">
        <v>829.5</v>
      </c>
      <c r="F10189" s="7">
        <v>0</v>
      </c>
      <c r="G10189" s="7">
        <v>1208.27</v>
      </c>
      <c r="H10189" s="7">
        <v>463.33</v>
      </c>
      <c r="I10189" s="7">
        <v>744.94</v>
      </c>
      <c r="J10189">
        <v>0</v>
      </c>
      <c r="K10189" t="s">
        <v>61</v>
      </c>
      <c r="L10189">
        <v>2017</v>
      </c>
      <c r="M10189">
        <v>24</v>
      </c>
    </row>
    <row r="10190" spans="1:13" x14ac:dyDescent="0.35">
      <c r="A10190" s="8">
        <v>42851</v>
      </c>
      <c r="B10190" s="5">
        <v>1.75</v>
      </c>
      <c r="C10190" s="7">
        <v>1764.81</v>
      </c>
      <c r="D10190" s="7">
        <v>1.22</v>
      </c>
      <c r="E10190" s="7">
        <v>1045.3399999999999</v>
      </c>
      <c r="F10190" s="7">
        <v>0</v>
      </c>
      <c r="G10190" s="7">
        <v>718.25</v>
      </c>
      <c r="H10190" s="7">
        <v>373.33</v>
      </c>
      <c r="I10190" s="7">
        <v>344.92</v>
      </c>
      <c r="J10190">
        <v>0</v>
      </c>
      <c r="K10190" t="s">
        <v>61</v>
      </c>
      <c r="L10190">
        <v>2017</v>
      </c>
      <c r="M10190">
        <v>24</v>
      </c>
    </row>
    <row r="10191" spans="1:13" x14ac:dyDescent="0.35">
      <c r="A10191" s="8">
        <v>42844</v>
      </c>
      <c r="B10191" s="5">
        <v>1.44</v>
      </c>
      <c r="C10191" s="7">
        <v>1687.21</v>
      </c>
      <c r="D10191" s="7">
        <v>0</v>
      </c>
      <c r="E10191" s="7">
        <v>914.76</v>
      </c>
      <c r="F10191" s="7">
        <v>0</v>
      </c>
      <c r="G10191" s="7">
        <v>772.45</v>
      </c>
      <c r="H10191" s="7">
        <v>246.67</v>
      </c>
      <c r="I10191" s="7">
        <v>525.78</v>
      </c>
      <c r="J10191">
        <v>0</v>
      </c>
      <c r="K10191" t="s">
        <v>61</v>
      </c>
      <c r="L10191">
        <v>2017</v>
      </c>
      <c r="M10191">
        <v>24</v>
      </c>
    </row>
    <row r="10192" spans="1:13" x14ac:dyDescent="0.35">
      <c r="A10192" s="8">
        <v>42837</v>
      </c>
      <c r="B10192" s="5">
        <v>1.49</v>
      </c>
      <c r="C10192" s="7">
        <v>1294.45</v>
      </c>
      <c r="D10192" s="7">
        <v>8.84</v>
      </c>
      <c r="E10192" s="7">
        <v>799.87</v>
      </c>
      <c r="F10192" s="7">
        <v>0</v>
      </c>
      <c r="G10192" s="7">
        <v>485.74</v>
      </c>
      <c r="H10192" s="7">
        <v>263.35000000000002</v>
      </c>
      <c r="I10192" s="7">
        <v>222.39</v>
      </c>
      <c r="J10192">
        <v>0</v>
      </c>
      <c r="K10192" t="s">
        <v>61</v>
      </c>
      <c r="L10192">
        <v>2017</v>
      </c>
      <c r="M10192">
        <v>24</v>
      </c>
    </row>
    <row r="10193" spans="1:13" x14ac:dyDescent="0.35">
      <c r="A10193" s="8">
        <v>42830</v>
      </c>
      <c r="B10193" s="5">
        <v>1.67</v>
      </c>
      <c r="C10193" s="7">
        <v>1517.39</v>
      </c>
      <c r="D10193" s="7">
        <v>4.82</v>
      </c>
      <c r="E10193" s="7">
        <v>896.16</v>
      </c>
      <c r="F10193" s="7">
        <v>0</v>
      </c>
      <c r="G10193" s="7">
        <v>616.41</v>
      </c>
      <c r="H10193" s="7">
        <v>330</v>
      </c>
      <c r="I10193" s="7">
        <v>286.41000000000003</v>
      </c>
      <c r="J10193">
        <v>0</v>
      </c>
      <c r="K10193" t="s">
        <v>61</v>
      </c>
      <c r="L10193">
        <v>2017</v>
      </c>
      <c r="M10193">
        <v>24</v>
      </c>
    </row>
    <row r="10194" spans="1:13" x14ac:dyDescent="0.35">
      <c r="A10194" s="8">
        <v>42823</v>
      </c>
      <c r="B10194" s="5">
        <v>1.71</v>
      </c>
      <c r="C10194" s="7">
        <v>1219.02</v>
      </c>
      <c r="D10194" s="7">
        <v>0</v>
      </c>
      <c r="E10194" s="7">
        <v>685.41</v>
      </c>
      <c r="F10194" s="7">
        <v>0</v>
      </c>
      <c r="G10194" s="7">
        <v>533.61</v>
      </c>
      <c r="H10194" s="7">
        <v>279.31</v>
      </c>
      <c r="I10194" s="7">
        <v>254.3</v>
      </c>
      <c r="J10194">
        <v>0</v>
      </c>
      <c r="K10194" t="s">
        <v>61</v>
      </c>
      <c r="L10194">
        <v>2017</v>
      </c>
      <c r="M10194">
        <v>24</v>
      </c>
    </row>
    <row r="10195" spans="1:13" x14ac:dyDescent="0.35">
      <c r="A10195" s="8">
        <v>42816</v>
      </c>
      <c r="B10195" s="5">
        <v>1.85</v>
      </c>
      <c r="C10195" s="7">
        <v>1030.98</v>
      </c>
      <c r="D10195" s="7">
        <v>10.75</v>
      </c>
      <c r="E10195" s="7">
        <v>746.35</v>
      </c>
      <c r="F10195" s="7">
        <v>0</v>
      </c>
      <c r="G10195" s="7">
        <v>273.88</v>
      </c>
      <c r="H10195" s="7">
        <v>113.33</v>
      </c>
      <c r="I10195" s="7">
        <v>160.55000000000001</v>
      </c>
      <c r="J10195">
        <v>0</v>
      </c>
      <c r="K10195" t="s">
        <v>61</v>
      </c>
      <c r="L10195">
        <v>2017</v>
      </c>
      <c r="M10195">
        <v>24</v>
      </c>
    </row>
    <row r="10196" spans="1:13" x14ac:dyDescent="0.35">
      <c r="A10196" s="8">
        <v>42809</v>
      </c>
      <c r="B10196" s="5">
        <v>1.73</v>
      </c>
      <c r="C10196" s="7">
        <v>1664.74</v>
      </c>
      <c r="D10196" s="7">
        <v>8.34</v>
      </c>
      <c r="E10196" s="7">
        <v>731.35</v>
      </c>
      <c r="F10196" s="7">
        <v>0</v>
      </c>
      <c r="G10196" s="7">
        <v>925.05</v>
      </c>
      <c r="H10196" s="7">
        <v>796.67</v>
      </c>
      <c r="I10196" s="7">
        <v>128.38</v>
      </c>
      <c r="J10196">
        <v>0</v>
      </c>
      <c r="K10196" t="s">
        <v>61</v>
      </c>
      <c r="L10196">
        <v>2017</v>
      </c>
      <c r="M10196">
        <v>24</v>
      </c>
    </row>
    <row r="10197" spans="1:13" x14ac:dyDescent="0.35">
      <c r="A10197" s="8">
        <v>42802</v>
      </c>
      <c r="B10197" s="5">
        <v>1.81</v>
      </c>
      <c r="C10197" s="7">
        <v>1541.79</v>
      </c>
      <c r="D10197" s="7">
        <v>2.38</v>
      </c>
      <c r="E10197" s="7">
        <v>912.87</v>
      </c>
      <c r="F10197" s="7">
        <v>0</v>
      </c>
      <c r="G10197" s="7">
        <v>626.54</v>
      </c>
      <c r="H10197" s="7">
        <v>532.64</v>
      </c>
      <c r="I10197" s="7">
        <v>93.9</v>
      </c>
      <c r="J10197">
        <v>0</v>
      </c>
      <c r="K10197" t="s">
        <v>61</v>
      </c>
      <c r="L10197">
        <v>2017</v>
      </c>
      <c r="M10197">
        <v>24</v>
      </c>
    </row>
    <row r="10198" spans="1:13" x14ac:dyDescent="0.35">
      <c r="A10198" s="8">
        <v>42795</v>
      </c>
      <c r="B10198" s="5">
        <v>1.73</v>
      </c>
      <c r="C10198" s="7">
        <v>1510.75</v>
      </c>
      <c r="D10198" s="7">
        <v>0</v>
      </c>
      <c r="E10198" s="7">
        <v>1077.97</v>
      </c>
      <c r="F10198" s="7">
        <v>0</v>
      </c>
      <c r="G10198" s="7">
        <v>432.78</v>
      </c>
      <c r="H10198" s="7">
        <v>213.33</v>
      </c>
      <c r="I10198" s="7">
        <v>219.45</v>
      </c>
      <c r="J10198">
        <v>0</v>
      </c>
      <c r="K10198" t="s">
        <v>61</v>
      </c>
      <c r="L10198">
        <v>2017</v>
      </c>
      <c r="M10198">
        <v>24</v>
      </c>
    </row>
    <row r="10199" spans="1:13" x14ac:dyDescent="0.35">
      <c r="A10199" s="8">
        <v>42788</v>
      </c>
      <c r="B10199" s="5">
        <v>1.75</v>
      </c>
      <c r="C10199" s="7">
        <v>1347.62</v>
      </c>
      <c r="D10199" s="7">
        <v>14.29</v>
      </c>
      <c r="E10199" s="7">
        <v>658.47</v>
      </c>
      <c r="F10199" s="7">
        <v>0</v>
      </c>
      <c r="G10199" s="7">
        <v>674.86</v>
      </c>
      <c r="H10199" s="7">
        <v>443.33</v>
      </c>
      <c r="I10199" s="7">
        <v>231.53</v>
      </c>
      <c r="J10199">
        <v>0</v>
      </c>
      <c r="K10199" t="s">
        <v>61</v>
      </c>
      <c r="L10199">
        <v>2017</v>
      </c>
      <c r="M10199">
        <v>24</v>
      </c>
    </row>
    <row r="10200" spans="1:13" x14ac:dyDescent="0.35">
      <c r="A10200" s="8">
        <v>42781</v>
      </c>
      <c r="B10200" s="5">
        <v>1.84</v>
      </c>
      <c r="C10200" s="7">
        <v>1201.07</v>
      </c>
      <c r="D10200" s="7">
        <v>12.71</v>
      </c>
      <c r="E10200" s="7">
        <v>745.28</v>
      </c>
      <c r="F10200" s="7">
        <v>0</v>
      </c>
      <c r="G10200" s="7">
        <v>443.08</v>
      </c>
      <c r="H10200" s="7">
        <v>326.67</v>
      </c>
      <c r="I10200" s="7">
        <v>116.41</v>
      </c>
      <c r="J10200">
        <v>0</v>
      </c>
      <c r="K10200" t="s">
        <v>61</v>
      </c>
      <c r="L10200">
        <v>2017</v>
      </c>
      <c r="M10200">
        <v>24</v>
      </c>
    </row>
    <row r="10201" spans="1:13" x14ac:dyDescent="0.35">
      <c r="A10201" s="8">
        <v>42774</v>
      </c>
      <c r="B10201" s="5">
        <v>1.69</v>
      </c>
      <c r="C10201" s="7">
        <v>1438.14</v>
      </c>
      <c r="D10201" s="7">
        <v>13.52</v>
      </c>
      <c r="E10201" s="7">
        <v>823.66</v>
      </c>
      <c r="F10201" s="7">
        <v>0</v>
      </c>
      <c r="G10201" s="7">
        <v>600.96</v>
      </c>
      <c r="H10201" s="7">
        <v>393.33</v>
      </c>
      <c r="I10201" s="7">
        <v>207.63</v>
      </c>
      <c r="J10201">
        <v>0</v>
      </c>
      <c r="K10201" t="s">
        <v>61</v>
      </c>
      <c r="L10201">
        <v>2017</v>
      </c>
      <c r="M10201">
        <v>24</v>
      </c>
    </row>
    <row r="10202" spans="1:13" x14ac:dyDescent="0.35">
      <c r="A10202" s="8">
        <v>42767</v>
      </c>
      <c r="B10202" s="5">
        <v>1.63</v>
      </c>
      <c r="C10202" s="7">
        <v>1336.46</v>
      </c>
      <c r="D10202" s="7">
        <v>0</v>
      </c>
      <c r="E10202" s="7">
        <v>772.41</v>
      </c>
      <c r="F10202" s="7">
        <v>0</v>
      </c>
      <c r="G10202" s="7">
        <v>564.04999999999995</v>
      </c>
      <c r="H10202" s="7">
        <v>303.33</v>
      </c>
      <c r="I10202" s="7">
        <v>260.72000000000003</v>
      </c>
      <c r="J10202">
        <v>0</v>
      </c>
      <c r="K10202" t="s">
        <v>61</v>
      </c>
      <c r="L10202">
        <v>2017</v>
      </c>
      <c r="M10202">
        <v>24</v>
      </c>
    </row>
    <row r="10203" spans="1:13" x14ac:dyDescent="0.35">
      <c r="A10203" s="8">
        <v>42760</v>
      </c>
      <c r="B10203" s="5">
        <v>1.76</v>
      </c>
      <c r="C10203" s="7">
        <v>1201.46</v>
      </c>
      <c r="D10203" s="7">
        <v>3.57</v>
      </c>
      <c r="E10203" s="7">
        <v>740.48</v>
      </c>
      <c r="F10203" s="7">
        <v>0</v>
      </c>
      <c r="G10203" s="7">
        <v>457.41</v>
      </c>
      <c r="H10203" s="7">
        <v>216.67</v>
      </c>
      <c r="I10203" s="7">
        <v>240.74</v>
      </c>
      <c r="J10203">
        <v>0</v>
      </c>
      <c r="K10203" t="s">
        <v>61</v>
      </c>
      <c r="L10203">
        <v>2017</v>
      </c>
      <c r="M10203">
        <v>24</v>
      </c>
    </row>
    <row r="10204" spans="1:13" x14ac:dyDescent="0.35">
      <c r="A10204" s="8">
        <v>42753</v>
      </c>
      <c r="B10204" s="5">
        <v>1.88</v>
      </c>
      <c r="C10204" s="7">
        <v>1106.8599999999999</v>
      </c>
      <c r="D10204" s="7">
        <v>5.19</v>
      </c>
      <c r="E10204" s="7">
        <v>676.38</v>
      </c>
      <c r="F10204" s="7">
        <v>0</v>
      </c>
      <c r="G10204" s="7">
        <v>425.29</v>
      </c>
      <c r="H10204" s="7">
        <v>420</v>
      </c>
      <c r="I10204" s="7">
        <v>5.29</v>
      </c>
      <c r="J10204">
        <v>0</v>
      </c>
      <c r="K10204" t="s">
        <v>61</v>
      </c>
      <c r="L10204">
        <v>2017</v>
      </c>
      <c r="M10204">
        <v>24</v>
      </c>
    </row>
    <row r="10205" spans="1:13" x14ac:dyDescent="0.35">
      <c r="A10205" s="8">
        <v>42746</v>
      </c>
      <c r="B10205" s="5">
        <v>1.88</v>
      </c>
      <c r="C10205" s="7">
        <v>1435.48</v>
      </c>
      <c r="D10205" s="7">
        <v>0</v>
      </c>
      <c r="E10205" s="7">
        <v>1219.02</v>
      </c>
      <c r="F10205" s="7">
        <v>0</v>
      </c>
      <c r="G10205" s="7">
        <v>216.46</v>
      </c>
      <c r="H10205" s="7">
        <v>173.93</v>
      </c>
      <c r="I10205" s="7">
        <v>42.53</v>
      </c>
      <c r="J10205">
        <v>0</v>
      </c>
      <c r="K10205" t="s">
        <v>61</v>
      </c>
      <c r="L10205">
        <v>2017</v>
      </c>
      <c r="M10205">
        <v>24</v>
      </c>
    </row>
    <row r="10206" spans="1:13" x14ac:dyDescent="0.35">
      <c r="A10206" s="8">
        <v>42739</v>
      </c>
      <c r="B10206" s="5">
        <v>1.55</v>
      </c>
      <c r="C10206" s="7">
        <v>1395.75</v>
      </c>
      <c r="D10206" s="7">
        <v>12.41</v>
      </c>
      <c r="E10206" s="7">
        <v>824.64</v>
      </c>
      <c r="F10206" s="7">
        <v>0</v>
      </c>
      <c r="G10206" s="7">
        <v>558.70000000000005</v>
      </c>
      <c r="H10206" s="7">
        <v>478.15</v>
      </c>
      <c r="I10206" s="7">
        <v>80.55</v>
      </c>
      <c r="J10206">
        <v>0</v>
      </c>
      <c r="K10206" t="s">
        <v>61</v>
      </c>
      <c r="L10206">
        <v>2017</v>
      </c>
      <c r="M10206">
        <v>24</v>
      </c>
    </row>
    <row r="10207" spans="1:13" x14ac:dyDescent="0.35">
      <c r="A10207" s="8">
        <v>43096</v>
      </c>
      <c r="B10207" s="5">
        <v>1.65</v>
      </c>
      <c r="C10207" s="7">
        <v>1155.71</v>
      </c>
      <c r="D10207" s="7">
        <v>120.88</v>
      </c>
      <c r="E10207" s="7">
        <v>18.16</v>
      </c>
      <c r="F10207" s="7">
        <v>0</v>
      </c>
      <c r="G10207" s="7">
        <v>1016.67</v>
      </c>
      <c r="H10207" s="7">
        <v>1016.67</v>
      </c>
      <c r="I10207" s="7">
        <v>0</v>
      </c>
      <c r="J10207">
        <v>0</v>
      </c>
      <c r="K10207" t="s">
        <v>61</v>
      </c>
      <c r="L10207">
        <v>2017</v>
      </c>
      <c r="M10207">
        <v>25</v>
      </c>
    </row>
    <row r="10208" spans="1:13" x14ac:dyDescent="0.35">
      <c r="A10208" s="8">
        <v>43089</v>
      </c>
      <c r="B10208" s="5">
        <v>1.58</v>
      </c>
      <c r="C10208" s="7">
        <v>1563.02</v>
      </c>
      <c r="D10208" s="7">
        <v>34.6</v>
      </c>
      <c r="E10208" s="7">
        <v>1.3</v>
      </c>
      <c r="F10208" s="7">
        <v>0</v>
      </c>
      <c r="G10208" s="7">
        <v>1527.12</v>
      </c>
      <c r="H10208" s="7">
        <v>1527.12</v>
      </c>
      <c r="I10208" s="7">
        <v>0</v>
      </c>
      <c r="J10208">
        <v>0</v>
      </c>
      <c r="K10208" t="s">
        <v>61</v>
      </c>
      <c r="L10208">
        <v>2017</v>
      </c>
      <c r="M10208">
        <v>25</v>
      </c>
    </row>
    <row r="10209" spans="1:13" x14ac:dyDescent="0.35">
      <c r="A10209" s="8">
        <v>43082</v>
      </c>
      <c r="B10209" s="5">
        <v>1.58</v>
      </c>
      <c r="C10209" s="7">
        <v>1366.32</v>
      </c>
      <c r="D10209" s="7">
        <v>8.91</v>
      </c>
      <c r="E10209" s="7">
        <v>11.73</v>
      </c>
      <c r="F10209" s="7">
        <v>0</v>
      </c>
      <c r="G10209" s="7">
        <v>1345.68</v>
      </c>
      <c r="H10209" s="7">
        <v>1345.68</v>
      </c>
      <c r="I10209" s="7">
        <v>0</v>
      </c>
      <c r="J10209">
        <v>0</v>
      </c>
      <c r="K10209" t="s">
        <v>61</v>
      </c>
      <c r="L10209">
        <v>2017</v>
      </c>
      <c r="M10209">
        <v>25</v>
      </c>
    </row>
    <row r="10210" spans="1:13" x14ac:dyDescent="0.35">
      <c r="A10210" s="8">
        <v>43075</v>
      </c>
      <c r="B10210" s="5">
        <v>1.56</v>
      </c>
      <c r="C10210" s="7">
        <v>1054.07</v>
      </c>
      <c r="D10210" s="7">
        <v>2.2999999999999998</v>
      </c>
      <c r="E10210" s="7">
        <v>1.3</v>
      </c>
      <c r="F10210" s="7">
        <v>0</v>
      </c>
      <c r="G10210" s="7">
        <v>1050.47</v>
      </c>
      <c r="H10210" s="7">
        <v>1043.8</v>
      </c>
      <c r="I10210" s="7">
        <v>6.67</v>
      </c>
      <c r="J10210">
        <v>0</v>
      </c>
      <c r="K10210" t="s">
        <v>61</v>
      </c>
      <c r="L10210">
        <v>2017</v>
      </c>
      <c r="M10210">
        <v>25</v>
      </c>
    </row>
    <row r="10211" spans="1:13" x14ac:dyDescent="0.35">
      <c r="A10211" s="8">
        <v>43068</v>
      </c>
      <c r="B10211" s="5">
        <v>1.59</v>
      </c>
      <c r="C10211" s="7">
        <v>1203.52</v>
      </c>
      <c r="D10211" s="7">
        <v>4.91</v>
      </c>
      <c r="E10211" s="7">
        <v>14.34</v>
      </c>
      <c r="F10211" s="7">
        <v>0</v>
      </c>
      <c r="G10211" s="7">
        <v>1184.27</v>
      </c>
      <c r="H10211" s="7">
        <v>1184.27</v>
      </c>
      <c r="I10211" s="7">
        <v>0</v>
      </c>
      <c r="J10211">
        <v>0</v>
      </c>
      <c r="K10211" t="s">
        <v>61</v>
      </c>
      <c r="L10211">
        <v>2017</v>
      </c>
      <c r="M10211">
        <v>25</v>
      </c>
    </row>
    <row r="10212" spans="1:13" x14ac:dyDescent="0.35">
      <c r="A10212" s="8">
        <v>43061</v>
      </c>
      <c r="B10212" s="5">
        <v>1.17</v>
      </c>
      <c r="C10212" s="7">
        <v>657.96</v>
      </c>
      <c r="D10212" s="7">
        <v>4.62</v>
      </c>
      <c r="E10212" s="7">
        <v>7.87</v>
      </c>
      <c r="F10212" s="7">
        <v>0</v>
      </c>
      <c r="G10212" s="7">
        <v>645.47</v>
      </c>
      <c r="H10212" s="7">
        <v>642.14</v>
      </c>
      <c r="I10212" s="7">
        <v>3.33</v>
      </c>
      <c r="J10212">
        <v>0</v>
      </c>
      <c r="K10212" t="s">
        <v>61</v>
      </c>
      <c r="L10212">
        <v>2017</v>
      </c>
      <c r="M10212">
        <v>25</v>
      </c>
    </row>
    <row r="10213" spans="1:13" x14ac:dyDescent="0.35">
      <c r="A10213" s="8">
        <v>43054</v>
      </c>
      <c r="B10213" s="5">
        <v>1.51</v>
      </c>
      <c r="C10213" s="7">
        <v>2707.87</v>
      </c>
      <c r="D10213" s="7">
        <v>3.63</v>
      </c>
      <c r="E10213" s="7">
        <v>1.31</v>
      </c>
      <c r="F10213" s="7">
        <v>0</v>
      </c>
      <c r="G10213" s="7">
        <v>2702.93</v>
      </c>
      <c r="H10213" s="7">
        <v>2696.26</v>
      </c>
      <c r="I10213" s="7">
        <v>6.67</v>
      </c>
      <c r="J10213">
        <v>0</v>
      </c>
      <c r="K10213" t="s">
        <v>61</v>
      </c>
      <c r="L10213">
        <v>2017</v>
      </c>
      <c r="M10213">
        <v>25</v>
      </c>
    </row>
    <row r="10214" spans="1:13" x14ac:dyDescent="0.35">
      <c r="A10214" s="8">
        <v>43047</v>
      </c>
      <c r="B10214" s="5">
        <v>1.67</v>
      </c>
      <c r="C10214" s="7">
        <v>84.56</v>
      </c>
      <c r="D10214" s="7">
        <v>3.95</v>
      </c>
      <c r="E10214" s="7">
        <v>3.95</v>
      </c>
      <c r="F10214" s="7">
        <v>0</v>
      </c>
      <c r="G10214" s="7">
        <v>76.66</v>
      </c>
      <c r="H10214" s="7">
        <v>73.33</v>
      </c>
      <c r="I10214" s="7">
        <v>3.33</v>
      </c>
      <c r="J10214">
        <v>0</v>
      </c>
      <c r="K10214" t="s">
        <v>61</v>
      </c>
      <c r="L10214">
        <v>2017</v>
      </c>
      <c r="M10214">
        <v>25</v>
      </c>
    </row>
    <row r="10215" spans="1:13" x14ac:dyDescent="0.35">
      <c r="A10215" s="8">
        <v>43040</v>
      </c>
      <c r="B10215" s="5">
        <v>1.58</v>
      </c>
      <c r="C10215" s="7">
        <v>1955.27</v>
      </c>
      <c r="D10215" s="7">
        <v>3.95</v>
      </c>
      <c r="E10215" s="7">
        <v>1.32</v>
      </c>
      <c r="F10215" s="7">
        <v>0</v>
      </c>
      <c r="G10215" s="7">
        <v>1950</v>
      </c>
      <c r="H10215" s="7">
        <v>1946.67</v>
      </c>
      <c r="I10215" s="7">
        <v>3.33</v>
      </c>
      <c r="J10215">
        <v>0</v>
      </c>
      <c r="K10215" t="s">
        <v>61</v>
      </c>
      <c r="L10215">
        <v>2017</v>
      </c>
      <c r="M10215">
        <v>25</v>
      </c>
    </row>
    <row r="10216" spans="1:13" x14ac:dyDescent="0.35">
      <c r="A10216" s="8">
        <v>43033</v>
      </c>
      <c r="B10216" s="5">
        <v>1.58</v>
      </c>
      <c r="C10216" s="7">
        <v>1484.89</v>
      </c>
      <c r="D10216" s="7">
        <v>6.28</v>
      </c>
      <c r="E10216" s="7">
        <v>5.28</v>
      </c>
      <c r="F10216" s="7">
        <v>0</v>
      </c>
      <c r="G10216" s="7">
        <v>1473.33</v>
      </c>
      <c r="H10216" s="7">
        <v>1473.33</v>
      </c>
      <c r="I10216" s="7">
        <v>0</v>
      </c>
      <c r="J10216">
        <v>0</v>
      </c>
      <c r="K10216" t="s">
        <v>61</v>
      </c>
      <c r="L10216">
        <v>2017</v>
      </c>
      <c r="M10216">
        <v>25</v>
      </c>
    </row>
    <row r="10217" spans="1:13" x14ac:dyDescent="0.35">
      <c r="A10217" s="8">
        <v>43026</v>
      </c>
      <c r="B10217" s="5">
        <v>1.59</v>
      </c>
      <c r="C10217" s="7">
        <v>901.53</v>
      </c>
      <c r="D10217" s="7">
        <v>6.97</v>
      </c>
      <c r="E10217" s="7">
        <v>14.56</v>
      </c>
      <c r="F10217" s="7">
        <v>0</v>
      </c>
      <c r="G10217" s="7">
        <v>880</v>
      </c>
      <c r="H10217" s="7">
        <v>880</v>
      </c>
      <c r="I10217" s="7">
        <v>0</v>
      </c>
      <c r="J10217">
        <v>0</v>
      </c>
      <c r="K10217" t="s">
        <v>61</v>
      </c>
      <c r="L10217">
        <v>2017</v>
      </c>
      <c r="M10217">
        <v>25</v>
      </c>
    </row>
    <row r="10218" spans="1:13" x14ac:dyDescent="0.35">
      <c r="A10218" s="8">
        <v>43019</v>
      </c>
      <c r="B10218" s="5">
        <v>1.59</v>
      </c>
      <c r="C10218" s="7">
        <v>1780.24</v>
      </c>
      <c r="D10218" s="7">
        <v>12.93</v>
      </c>
      <c r="E10218" s="7">
        <v>3.98</v>
      </c>
      <c r="F10218" s="7">
        <v>0</v>
      </c>
      <c r="G10218" s="7">
        <v>1763.33</v>
      </c>
      <c r="H10218" s="7">
        <v>1763.33</v>
      </c>
      <c r="I10218" s="7">
        <v>0</v>
      </c>
      <c r="J10218">
        <v>0</v>
      </c>
      <c r="K10218" t="s">
        <v>61</v>
      </c>
      <c r="L10218">
        <v>2017</v>
      </c>
      <c r="M10218">
        <v>25</v>
      </c>
    </row>
    <row r="10219" spans="1:13" x14ac:dyDescent="0.35">
      <c r="A10219" s="8">
        <v>43012</v>
      </c>
      <c r="B10219" s="5">
        <v>1.58</v>
      </c>
      <c r="C10219" s="7">
        <v>1584.01</v>
      </c>
      <c r="D10219" s="7">
        <v>9.9600000000000009</v>
      </c>
      <c r="E10219" s="7">
        <v>2.65</v>
      </c>
      <c r="F10219" s="7">
        <v>0</v>
      </c>
      <c r="G10219" s="7">
        <v>1571.4</v>
      </c>
      <c r="H10219" s="7">
        <v>1571.4</v>
      </c>
      <c r="I10219" s="7">
        <v>0</v>
      </c>
      <c r="J10219">
        <v>0</v>
      </c>
      <c r="K10219" t="s">
        <v>61</v>
      </c>
      <c r="L10219">
        <v>2017</v>
      </c>
      <c r="M10219">
        <v>25</v>
      </c>
    </row>
    <row r="10220" spans="1:13" x14ac:dyDescent="0.35">
      <c r="A10220" s="8">
        <v>43005</v>
      </c>
      <c r="B10220" s="5">
        <v>1.58</v>
      </c>
      <c r="C10220" s="7">
        <v>821.99</v>
      </c>
      <c r="D10220" s="7">
        <v>11.28</v>
      </c>
      <c r="E10220" s="7">
        <v>2.65</v>
      </c>
      <c r="F10220" s="7">
        <v>0</v>
      </c>
      <c r="G10220" s="7">
        <v>808.06</v>
      </c>
      <c r="H10220" s="7">
        <v>808.06</v>
      </c>
      <c r="I10220" s="7">
        <v>0</v>
      </c>
      <c r="J10220">
        <v>0</v>
      </c>
      <c r="K10220" t="s">
        <v>61</v>
      </c>
      <c r="L10220">
        <v>2017</v>
      </c>
      <c r="M10220">
        <v>25</v>
      </c>
    </row>
    <row r="10221" spans="1:13" x14ac:dyDescent="0.35">
      <c r="A10221" s="8">
        <v>42998</v>
      </c>
      <c r="B10221" s="5">
        <v>1.54</v>
      </c>
      <c r="C10221" s="7">
        <v>1843.74</v>
      </c>
      <c r="D10221" s="7">
        <v>25.17</v>
      </c>
      <c r="E10221" s="7">
        <v>1.32</v>
      </c>
      <c r="F10221" s="7">
        <v>0</v>
      </c>
      <c r="G10221" s="7">
        <v>1817.25</v>
      </c>
      <c r="H10221" s="7">
        <v>1817.25</v>
      </c>
      <c r="I10221" s="7">
        <v>0</v>
      </c>
      <c r="J10221">
        <v>0</v>
      </c>
      <c r="K10221" t="s">
        <v>61</v>
      </c>
      <c r="L10221">
        <v>2017</v>
      </c>
      <c r="M10221">
        <v>25</v>
      </c>
    </row>
    <row r="10222" spans="1:13" x14ac:dyDescent="0.35">
      <c r="A10222" s="8">
        <v>42991</v>
      </c>
      <c r="B10222" s="5">
        <v>1.5</v>
      </c>
      <c r="C10222" s="7">
        <v>1005.8</v>
      </c>
      <c r="D10222" s="7">
        <v>10.92</v>
      </c>
      <c r="E10222" s="7">
        <v>5.28</v>
      </c>
      <c r="F10222" s="7">
        <v>0</v>
      </c>
      <c r="G10222" s="7">
        <v>989.6</v>
      </c>
      <c r="H10222" s="7">
        <v>989.6</v>
      </c>
      <c r="I10222" s="7">
        <v>0</v>
      </c>
      <c r="J10222">
        <v>0</v>
      </c>
      <c r="K10222" t="s">
        <v>61</v>
      </c>
      <c r="L10222">
        <v>2017</v>
      </c>
      <c r="M10222">
        <v>25</v>
      </c>
    </row>
    <row r="10223" spans="1:13" x14ac:dyDescent="0.35">
      <c r="A10223" s="8">
        <v>42984</v>
      </c>
      <c r="B10223" s="5">
        <v>1.54</v>
      </c>
      <c r="C10223" s="7">
        <v>1962.43</v>
      </c>
      <c r="D10223" s="7">
        <v>4.95</v>
      </c>
      <c r="E10223" s="7">
        <v>5.26</v>
      </c>
      <c r="F10223" s="7">
        <v>0</v>
      </c>
      <c r="G10223" s="7">
        <v>1952.22</v>
      </c>
      <c r="H10223" s="7">
        <v>1952.22</v>
      </c>
      <c r="I10223" s="7">
        <v>0</v>
      </c>
      <c r="J10223">
        <v>0</v>
      </c>
      <c r="K10223" t="s">
        <v>61</v>
      </c>
      <c r="L10223">
        <v>2017</v>
      </c>
      <c r="M10223">
        <v>25</v>
      </c>
    </row>
    <row r="10224" spans="1:13" x14ac:dyDescent="0.35">
      <c r="A10224" s="8">
        <v>42977</v>
      </c>
      <c r="B10224" s="5">
        <v>1.54</v>
      </c>
      <c r="C10224" s="7">
        <v>1358.02</v>
      </c>
      <c r="D10224" s="7">
        <v>6.31</v>
      </c>
      <c r="E10224" s="7">
        <v>11.79</v>
      </c>
      <c r="F10224" s="7">
        <v>0</v>
      </c>
      <c r="G10224" s="7">
        <v>1339.92</v>
      </c>
      <c r="H10224" s="7">
        <v>1339.92</v>
      </c>
      <c r="I10224" s="7">
        <v>0</v>
      </c>
      <c r="J10224">
        <v>0</v>
      </c>
      <c r="K10224" t="s">
        <v>61</v>
      </c>
      <c r="L10224">
        <v>2017</v>
      </c>
      <c r="M10224">
        <v>25</v>
      </c>
    </row>
    <row r="10225" spans="1:13" x14ac:dyDescent="0.35">
      <c r="A10225" s="8">
        <v>42970</v>
      </c>
      <c r="B10225" s="5">
        <v>1.58</v>
      </c>
      <c r="C10225" s="7">
        <v>1059.21</v>
      </c>
      <c r="D10225" s="7">
        <v>7.91</v>
      </c>
      <c r="E10225" s="7">
        <v>1.3</v>
      </c>
      <c r="F10225" s="7">
        <v>0</v>
      </c>
      <c r="G10225" s="7">
        <v>1050</v>
      </c>
      <c r="H10225" s="7">
        <v>1050</v>
      </c>
      <c r="I10225" s="7">
        <v>0</v>
      </c>
      <c r="J10225">
        <v>0</v>
      </c>
      <c r="K10225" t="s">
        <v>61</v>
      </c>
      <c r="L10225">
        <v>2017</v>
      </c>
      <c r="M10225">
        <v>25</v>
      </c>
    </row>
    <row r="10226" spans="1:13" x14ac:dyDescent="0.35">
      <c r="A10226" s="8">
        <v>42963</v>
      </c>
      <c r="B10226" s="5">
        <v>1.59</v>
      </c>
      <c r="C10226" s="7">
        <v>1164.8699999999999</v>
      </c>
      <c r="D10226" s="7">
        <v>6.18</v>
      </c>
      <c r="E10226" s="7">
        <v>22.02</v>
      </c>
      <c r="F10226" s="7">
        <v>0</v>
      </c>
      <c r="G10226" s="7">
        <v>1136.67</v>
      </c>
      <c r="H10226" s="7">
        <v>1136.67</v>
      </c>
      <c r="I10226" s="7">
        <v>0</v>
      </c>
      <c r="J10226">
        <v>0</v>
      </c>
      <c r="K10226" t="s">
        <v>61</v>
      </c>
      <c r="L10226">
        <v>2017</v>
      </c>
      <c r="M10226">
        <v>25</v>
      </c>
    </row>
    <row r="10227" spans="1:13" x14ac:dyDescent="0.35">
      <c r="A10227" s="8">
        <v>42956</v>
      </c>
      <c r="B10227" s="5">
        <v>1.58</v>
      </c>
      <c r="C10227" s="7">
        <v>1359.19</v>
      </c>
      <c r="D10227" s="7">
        <v>8.14</v>
      </c>
      <c r="E10227" s="7">
        <v>7.72</v>
      </c>
      <c r="F10227" s="7">
        <v>0</v>
      </c>
      <c r="G10227" s="7">
        <v>1343.33</v>
      </c>
      <c r="H10227" s="7">
        <v>1343.33</v>
      </c>
      <c r="I10227" s="7">
        <v>0</v>
      </c>
      <c r="J10227">
        <v>0</v>
      </c>
      <c r="K10227" t="s">
        <v>61</v>
      </c>
      <c r="L10227">
        <v>2017</v>
      </c>
      <c r="M10227">
        <v>25</v>
      </c>
    </row>
    <row r="10228" spans="1:13" x14ac:dyDescent="0.35">
      <c r="A10228" s="8">
        <v>42949</v>
      </c>
      <c r="B10228" s="5">
        <v>1.59</v>
      </c>
      <c r="C10228" s="7">
        <v>1015.04</v>
      </c>
      <c r="D10228" s="7">
        <v>5.1100000000000003</v>
      </c>
      <c r="E10228" s="7">
        <v>16.600000000000001</v>
      </c>
      <c r="F10228" s="7">
        <v>0</v>
      </c>
      <c r="G10228" s="7">
        <v>993.33</v>
      </c>
      <c r="H10228" s="7">
        <v>993.33</v>
      </c>
      <c r="I10228" s="7">
        <v>0</v>
      </c>
      <c r="J10228">
        <v>0</v>
      </c>
      <c r="K10228" t="s">
        <v>61</v>
      </c>
      <c r="L10228">
        <v>2017</v>
      </c>
      <c r="M10228">
        <v>25</v>
      </c>
    </row>
    <row r="10229" spans="1:13" x14ac:dyDescent="0.35">
      <c r="A10229" s="8">
        <v>42942</v>
      </c>
      <c r="B10229" s="5">
        <v>1.55</v>
      </c>
      <c r="C10229" s="7">
        <v>571.4</v>
      </c>
      <c r="D10229" s="7">
        <v>5.07</v>
      </c>
      <c r="E10229" s="7">
        <v>6.34</v>
      </c>
      <c r="F10229" s="7">
        <v>0</v>
      </c>
      <c r="G10229" s="7">
        <v>559.99</v>
      </c>
      <c r="H10229" s="7">
        <v>556.66</v>
      </c>
      <c r="I10229" s="7">
        <v>3.33</v>
      </c>
      <c r="J10229">
        <v>0</v>
      </c>
      <c r="K10229" t="s">
        <v>61</v>
      </c>
      <c r="L10229">
        <v>2017</v>
      </c>
      <c r="M10229">
        <v>25</v>
      </c>
    </row>
    <row r="10230" spans="1:13" x14ac:dyDescent="0.35">
      <c r="A10230" s="8">
        <v>42935</v>
      </c>
      <c r="B10230" s="5">
        <v>1.52</v>
      </c>
      <c r="C10230" s="7">
        <v>792.97</v>
      </c>
      <c r="D10230" s="7">
        <v>5.04</v>
      </c>
      <c r="E10230" s="7">
        <v>1.26</v>
      </c>
      <c r="F10230" s="7">
        <v>0</v>
      </c>
      <c r="G10230" s="7">
        <v>786.67</v>
      </c>
      <c r="H10230" s="7">
        <v>786.67</v>
      </c>
      <c r="I10230" s="7">
        <v>0</v>
      </c>
      <c r="J10230">
        <v>0</v>
      </c>
      <c r="K10230" t="s">
        <v>61</v>
      </c>
      <c r="L10230">
        <v>2017</v>
      </c>
      <c r="M10230">
        <v>25</v>
      </c>
    </row>
    <row r="10231" spans="1:13" x14ac:dyDescent="0.35">
      <c r="A10231" s="8">
        <v>42928</v>
      </c>
      <c r="B10231" s="5">
        <v>1.64</v>
      </c>
      <c r="C10231" s="7">
        <v>1751.57</v>
      </c>
      <c r="D10231" s="7">
        <v>85.16</v>
      </c>
      <c r="E10231" s="7">
        <v>2.5</v>
      </c>
      <c r="F10231" s="7">
        <v>0</v>
      </c>
      <c r="G10231" s="7">
        <v>1663.91</v>
      </c>
      <c r="H10231" s="7">
        <v>1663.91</v>
      </c>
      <c r="I10231" s="7">
        <v>0</v>
      </c>
      <c r="J10231">
        <v>0</v>
      </c>
      <c r="K10231" t="s">
        <v>61</v>
      </c>
      <c r="L10231">
        <v>2017</v>
      </c>
      <c r="M10231">
        <v>25</v>
      </c>
    </row>
    <row r="10232" spans="1:13" x14ac:dyDescent="0.35">
      <c r="A10232" s="8">
        <v>42921</v>
      </c>
      <c r="B10232" s="5">
        <v>1.97</v>
      </c>
      <c r="C10232" s="7">
        <v>1766.19</v>
      </c>
      <c r="D10232" s="7">
        <v>921.19</v>
      </c>
      <c r="E10232" s="7">
        <v>5</v>
      </c>
      <c r="F10232" s="7">
        <v>0</v>
      </c>
      <c r="G10232" s="7">
        <v>840</v>
      </c>
      <c r="H10232" s="7">
        <v>840</v>
      </c>
      <c r="I10232" s="7">
        <v>0</v>
      </c>
      <c r="J10232">
        <v>0</v>
      </c>
      <c r="K10232" t="s">
        <v>61</v>
      </c>
      <c r="L10232">
        <v>2017</v>
      </c>
      <c r="M10232">
        <v>25</v>
      </c>
    </row>
    <row r="10233" spans="1:13" x14ac:dyDescent="0.35">
      <c r="A10233" s="8">
        <v>42914</v>
      </c>
      <c r="B10233" s="5">
        <v>1.95</v>
      </c>
      <c r="C10233" s="7">
        <v>1627.96</v>
      </c>
      <c r="D10233" s="7">
        <v>1181.3399999999999</v>
      </c>
      <c r="E10233" s="7">
        <v>9.9499999999999993</v>
      </c>
      <c r="F10233" s="7">
        <v>0</v>
      </c>
      <c r="G10233" s="7">
        <v>436.67</v>
      </c>
      <c r="H10233" s="7">
        <v>436.67</v>
      </c>
      <c r="I10233" s="7">
        <v>0</v>
      </c>
      <c r="J10233">
        <v>0</v>
      </c>
      <c r="K10233" t="s">
        <v>61</v>
      </c>
      <c r="L10233">
        <v>2017</v>
      </c>
      <c r="M10233">
        <v>25</v>
      </c>
    </row>
    <row r="10234" spans="1:13" x14ac:dyDescent="0.35">
      <c r="A10234" s="8">
        <v>42907</v>
      </c>
      <c r="B10234" s="5">
        <v>2.02</v>
      </c>
      <c r="C10234" s="7">
        <v>1415.1</v>
      </c>
      <c r="D10234" s="7">
        <v>1247.43</v>
      </c>
      <c r="E10234" s="7">
        <v>6.2</v>
      </c>
      <c r="F10234" s="7">
        <v>0</v>
      </c>
      <c r="G10234" s="7">
        <v>161.47</v>
      </c>
      <c r="H10234" s="7">
        <v>161.47</v>
      </c>
      <c r="I10234" s="7">
        <v>0</v>
      </c>
      <c r="J10234">
        <v>0</v>
      </c>
      <c r="K10234" t="s">
        <v>61</v>
      </c>
      <c r="L10234">
        <v>2017</v>
      </c>
      <c r="M10234">
        <v>25</v>
      </c>
    </row>
    <row r="10235" spans="1:13" x14ac:dyDescent="0.35">
      <c r="A10235" s="8">
        <v>42900</v>
      </c>
      <c r="B10235" s="5">
        <v>1.9</v>
      </c>
      <c r="C10235" s="7">
        <v>2019.29</v>
      </c>
      <c r="D10235" s="7">
        <v>1278.78</v>
      </c>
      <c r="E10235" s="7">
        <v>13.6</v>
      </c>
      <c r="F10235" s="7">
        <v>0</v>
      </c>
      <c r="G10235" s="7">
        <v>724.91</v>
      </c>
      <c r="H10235" s="7">
        <v>724.91</v>
      </c>
      <c r="I10235" s="7">
        <v>0</v>
      </c>
      <c r="J10235">
        <v>0</v>
      </c>
      <c r="K10235" t="s">
        <v>61</v>
      </c>
      <c r="L10235">
        <v>2017</v>
      </c>
      <c r="M10235">
        <v>25</v>
      </c>
    </row>
    <row r="10236" spans="1:13" x14ac:dyDescent="0.35">
      <c r="A10236" s="8">
        <v>42893</v>
      </c>
      <c r="B10236" s="5">
        <v>1.84</v>
      </c>
      <c r="C10236" s="7">
        <v>2094.36</v>
      </c>
      <c r="D10236" s="7">
        <v>1085.6199999999999</v>
      </c>
      <c r="E10236" s="7">
        <v>19.75</v>
      </c>
      <c r="F10236" s="7">
        <v>0</v>
      </c>
      <c r="G10236" s="7">
        <v>988.99</v>
      </c>
      <c r="H10236" s="7">
        <v>988.99</v>
      </c>
      <c r="I10236" s="7">
        <v>0</v>
      </c>
      <c r="J10236">
        <v>0</v>
      </c>
      <c r="K10236" t="s">
        <v>61</v>
      </c>
      <c r="L10236">
        <v>2017</v>
      </c>
      <c r="M10236">
        <v>25</v>
      </c>
    </row>
    <row r="10237" spans="1:13" x14ac:dyDescent="0.35">
      <c r="A10237" s="8">
        <v>42886</v>
      </c>
      <c r="B10237" s="5">
        <v>1.81</v>
      </c>
      <c r="C10237" s="7">
        <v>2578.5300000000002</v>
      </c>
      <c r="D10237" s="7">
        <v>1172.5</v>
      </c>
      <c r="E10237" s="7">
        <v>12.33</v>
      </c>
      <c r="F10237" s="7">
        <v>0</v>
      </c>
      <c r="G10237" s="7">
        <v>1393.7</v>
      </c>
      <c r="H10237" s="7">
        <v>1393.7</v>
      </c>
      <c r="I10237" s="7">
        <v>0</v>
      </c>
      <c r="J10237">
        <v>0</v>
      </c>
      <c r="K10237" t="s">
        <v>61</v>
      </c>
      <c r="L10237">
        <v>2017</v>
      </c>
      <c r="M10237">
        <v>25</v>
      </c>
    </row>
    <row r="10238" spans="1:13" x14ac:dyDescent="0.35">
      <c r="A10238" s="8">
        <v>42879</v>
      </c>
      <c r="B10238" s="5">
        <v>1.86</v>
      </c>
      <c r="C10238" s="7">
        <v>1811.7</v>
      </c>
      <c r="D10238" s="7">
        <v>1036.04</v>
      </c>
      <c r="E10238" s="7">
        <v>16.059999999999999</v>
      </c>
      <c r="F10238" s="7">
        <v>0</v>
      </c>
      <c r="G10238" s="7">
        <v>759.6</v>
      </c>
      <c r="H10238" s="7">
        <v>751.37</v>
      </c>
      <c r="I10238" s="7">
        <v>8.23</v>
      </c>
      <c r="J10238">
        <v>0</v>
      </c>
      <c r="K10238" t="s">
        <v>61</v>
      </c>
      <c r="L10238">
        <v>2017</v>
      </c>
      <c r="M10238">
        <v>25</v>
      </c>
    </row>
    <row r="10239" spans="1:13" x14ac:dyDescent="0.35">
      <c r="A10239" s="8">
        <v>42872</v>
      </c>
      <c r="B10239" s="5">
        <v>1.88</v>
      </c>
      <c r="C10239" s="7">
        <v>2141.08</v>
      </c>
      <c r="D10239" s="7">
        <v>1251.6099999999999</v>
      </c>
      <c r="E10239" s="7">
        <v>48.24</v>
      </c>
      <c r="F10239" s="7">
        <v>0</v>
      </c>
      <c r="G10239" s="7">
        <v>841.23</v>
      </c>
      <c r="H10239" s="7">
        <v>827.49</v>
      </c>
      <c r="I10239" s="7">
        <v>13.74</v>
      </c>
      <c r="J10239">
        <v>0</v>
      </c>
      <c r="K10239" t="s">
        <v>61</v>
      </c>
      <c r="L10239">
        <v>2017</v>
      </c>
      <c r="M10239">
        <v>25</v>
      </c>
    </row>
    <row r="10240" spans="1:13" x14ac:dyDescent="0.35">
      <c r="A10240" s="8">
        <v>42865</v>
      </c>
      <c r="B10240" s="5">
        <v>1.86</v>
      </c>
      <c r="C10240" s="7">
        <v>2184.0500000000002</v>
      </c>
      <c r="D10240" s="7">
        <v>1393.71</v>
      </c>
      <c r="E10240" s="7">
        <v>8.68</v>
      </c>
      <c r="F10240" s="7">
        <v>0</v>
      </c>
      <c r="G10240" s="7">
        <v>781.66</v>
      </c>
      <c r="H10240" s="7">
        <v>759.62</v>
      </c>
      <c r="I10240" s="7">
        <v>22.04</v>
      </c>
      <c r="J10240">
        <v>0</v>
      </c>
      <c r="K10240" t="s">
        <v>61</v>
      </c>
      <c r="L10240">
        <v>2017</v>
      </c>
      <c r="M10240">
        <v>25</v>
      </c>
    </row>
    <row r="10241" spans="1:13" x14ac:dyDescent="0.35">
      <c r="A10241" s="8">
        <v>42858</v>
      </c>
      <c r="B10241" s="5">
        <v>1.42</v>
      </c>
      <c r="C10241" s="7">
        <v>4770.93</v>
      </c>
      <c r="D10241" s="7">
        <v>3106.9</v>
      </c>
      <c r="E10241" s="7">
        <v>154.66999999999999</v>
      </c>
      <c r="F10241" s="7">
        <v>0</v>
      </c>
      <c r="G10241" s="7">
        <v>1509.36</v>
      </c>
      <c r="H10241" s="7">
        <v>1509.36</v>
      </c>
      <c r="I10241" s="7">
        <v>0</v>
      </c>
      <c r="J10241">
        <v>0</v>
      </c>
      <c r="K10241" t="s">
        <v>61</v>
      </c>
      <c r="L10241">
        <v>2017</v>
      </c>
      <c r="M10241">
        <v>25</v>
      </c>
    </row>
    <row r="10242" spans="1:13" x14ac:dyDescent="0.35">
      <c r="A10242" s="8">
        <v>42851</v>
      </c>
      <c r="B10242" s="5">
        <v>1.31</v>
      </c>
      <c r="C10242" s="7">
        <v>6631.49</v>
      </c>
      <c r="D10242" s="7">
        <v>5848.51</v>
      </c>
      <c r="E10242" s="7">
        <v>488.5</v>
      </c>
      <c r="F10242" s="7">
        <v>0</v>
      </c>
      <c r="G10242" s="7">
        <v>294.48</v>
      </c>
      <c r="H10242" s="7">
        <v>294.48</v>
      </c>
      <c r="I10242" s="7">
        <v>0</v>
      </c>
      <c r="J10242">
        <v>0</v>
      </c>
      <c r="K10242" t="s">
        <v>61</v>
      </c>
      <c r="L10242">
        <v>2017</v>
      </c>
      <c r="M10242">
        <v>25</v>
      </c>
    </row>
    <row r="10243" spans="1:13" x14ac:dyDescent="0.35">
      <c r="A10243" s="8">
        <v>42844</v>
      </c>
      <c r="B10243" s="5">
        <v>1.69</v>
      </c>
      <c r="C10243" s="7">
        <v>2879.62</v>
      </c>
      <c r="D10243" s="7">
        <v>1344.13</v>
      </c>
      <c r="E10243" s="7">
        <v>31.38</v>
      </c>
      <c r="F10243" s="7">
        <v>0</v>
      </c>
      <c r="G10243" s="7">
        <v>1504.11</v>
      </c>
      <c r="H10243" s="7">
        <v>1498.53</v>
      </c>
      <c r="I10243" s="7">
        <v>5.58</v>
      </c>
      <c r="J10243">
        <v>0</v>
      </c>
      <c r="K10243" t="s">
        <v>61</v>
      </c>
      <c r="L10243">
        <v>2017</v>
      </c>
      <c r="M10243">
        <v>25</v>
      </c>
    </row>
    <row r="10244" spans="1:13" x14ac:dyDescent="0.35">
      <c r="A10244" s="8">
        <v>42837</v>
      </c>
      <c r="B10244" s="5">
        <v>1.9</v>
      </c>
      <c r="C10244" s="7">
        <v>1877.52</v>
      </c>
      <c r="D10244" s="7">
        <v>1456.1</v>
      </c>
      <c r="E10244" s="7">
        <v>35.22</v>
      </c>
      <c r="F10244" s="7">
        <v>0</v>
      </c>
      <c r="G10244" s="7">
        <v>386.2</v>
      </c>
      <c r="H10244" s="7">
        <v>386.2</v>
      </c>
      <c r="I10244" s="7">
        <v>0</v>
      </c>
      <c r="J10244">
        <v>0</v>
      </c>
      <c r="K10244" t="s">
        <v>61</v>
      </c>
      <c r="L10244">
        <v>2017</v>
      </c>
      <c r="M10244">
        <v>25</v>
      </c>
    </row>
    <row r="10245" spans="1:13" x14ac:dyDescent="0.35">
      <c r="A10245" s="8">
        <v>42830</v>
      </c>
      <c r="B10245" s="5">
        <v>1.95</v>
      </c>
      <c r="C10245" s="7">
        <v>1702</v>
      </c>
      <c r="D10245" s="7">
        <v>1231.96</v>
      </c>
      <c r="E10245" s="7">
        <v>22.7</v>
      </c>
      <c r="F10245" s="7">
        <v>0</v>
      </c>
      <c r="G10245" s="7">
        <v>447.34</v>
      </c>
      <c r="H10245" s="7">
        <v>447.34</v>
      </c>
      <c r="I10245" s="7">
        <v>0</v>
      </c>
      <c r="J10245">
        <v>0</v>
      </c>
      <c r="K10245" t="s">
        <v>61</v>
      </c>
      <c r="L10245">
        <v>2017</v>
      </c>
      <c r="M10245">
        <v>25</v>
      </c>
    </row>
    <row r="10246" spans="1:13" x14ac:dyDescent="0.35">
      <c r="A10246" s="8">
        <v>42823</v>
      </c>
      <c r="B10246" s="5">
        <v>1.92</v>
      </c>
      <c r="C10246" s="7">
        <v>2723.62</v>
      </c>
      <c r="D10246" s="7">
        <v>1818.87</v>
      </c>
      <c r="E10246" s="7">
        <v>35.409999999999997</v>
      </c>
      <c r="F10246" s="7">
        <v>0</v>
      </c>
      <c r="G10246" s="7">
        <v>869.34</v>
      </c>
      <c r="H10246" s="7">
        <v>849.67</v>
      </c>
      <c r="I10246" s="7">
        <v>19.670000000000002</v>
      </c>
      <c r="J10246">
        <v>0</v>
      </c>
      <c r="K10246" t="s">
        <v>61</v>
      </c>
      <c r="L10246">
        <v>2017</v>
      </c>
      <c r="M10246">
        <v>25</v>
      </c>
    </row>
    <row r="10247" spans="1:13" x14ac:dyDescent="0.35">
      <c r="A10247" s="8">
        <v>42816</v>
      </c>
      <c r="B10247" s="5">
        <v>1.91</v>
      </c>
      <c r="C10247" s="7">
        <v>1755.09</v>
      </c>
      <c r="D10247" s="7">
        <v>1129.76</v>
      </c>
      <c r="E10247" s="7">
        <v>24.07</v>
      </c>
      <c r="F10247" s="7">
        <v>0</v>
      </c>
      <c r="G10247" s="7">
        <v>601.26</v>
      </c>
      <c r="H10247" s="7">
        <v>590</v>
      </c>
      <c r="I10247" s="7">
        <v>11.26</v>
      </c>
      <c r="J10247">
        <v>0</v>
      </c>
      <c r="K10247" t="s">
        <v>61</v>
      </c>
      <c r="L10247">
        <v>2017</v>
      </c>
      <c r="M10247">
        <v>25</v>
      </c>
    </row>
    <row r="10248" spans="1:13" x14ac:dyDescent="0.35">
      <c r="A10248" s="8">
        <v>42809</v>
      </c>
      <c r="B10248" s="5">
        <v>1.82</v>
      </c>
      <c r="C10248" s="7">
        <v>2478</v>
      </c>
      <c r="D10248" s="7">
        <v>1133.25</v>
      </c>
      <c r="E10248" s="7">
        <v>11.42</v>
      </c>
      <c r="F10248" s="7">
        <v>0</v>
      </c>
      <c r="G10248" s="7">
        <v>1333.33</v>
      </c>
      <c r="H10248" s="7">
        <v>1333.33</v>
      </c>
      <c r="I10248" s="7">
        <v>0</v>
      </c>
      <c r="J10248">
        <v>0</v>
      </c>
      <c r="K10248" t="s">
        <v>61</v>
      </c>
      <c r="L10248">
        <v>2017</v>
      </c>
      <c r="M10248">
        <v>25</v>
      </c>
    </row>
    <row r="10249" spans="1:13" x14ac:dyDescent="0.35">
      <c r="A10249" s="8">
        <v>42802</v>
      </c>
      <c r="B10249" s="5">
        <v>1.77</v>
      </c>
      <c r="C10249" s="7">
        <v>2708.59</v>
      </c>
      <c r="D10249" s="7">
        <v>1060</v>
      </c>
      <c r="E10249" s="7">
        <v>15.26</v>
      </c>
      <c r="F10249" s="7">
        <v>0</v>
      </c>
      <c r="G10249" s="7">
        <v>1633.33</v>
      </c>
      <c r="H10249" s="7">
        <v>1633.33</v>
      </c>
      <c r="I10249" s="7">
        <v>0</v>
      </c>
      <c r="J10249">
        <v>0</v>
      </c>
      <c r="K10249" t="s">
        <v>61</v>
      </c>
      <c r="L10249">
        <v>2017</v>
      </c>
      <c r="M10249">
        <v>25</v>
      </c>
    </row>
    <row r="10250" spans="1:13" x14ac:dyDescent="0.35">
      <c r="A10250" s="8">
        <v>42795</v>
      </c>
      <c r="B10250" s="5">
        <v>1.84</v>
      </c>
      <c r="C10250" s="7">
        <v>2035.58</v>
      </c>
      <c r="D10250" s="7">
        <v>1033.03</v>
      </c>
      <c r="E10250" s="7">
        <v>2.5499999999999998</v>
      </c>
      <c r="F10250" s="7">
        <v>0</v>
      </c>
      <c r="G10250" s="7">
        <v>1000</v>
      </c>
      <c r="H10250" s="7">
        <v>1000</v>
      </c>
      <c r="I10250" s="7">
        <v>0</v>
      </c>
      <c r="J10250">
        <v>0</v>
      </c>
      <c r="K10250" t="s">
        <v>61</v>
      </c>
      <c r="L10250">
        <v>2017</v>
      </c>
      <c r="M10250">
        <v>25</v>
      </c>
    </row>
    <row r="10251" spans="1:13" x14ac:dyDescent="0.35">
      <c r="A10251" s="8">
        <v>42788</v>
      </c>
      <c r="B10251" s="5">
        <v>2.02</v>
      </c>
      <c r="C10251" s="7">
        <v>1386.85</v>
      </c>
      <c r="D10251" s="7">
        <v>1140.99</v>
      </c>
      <c r="E10251" s="7">
        <v>19.2</v>
      </c>
      <c r="F10251" s="7">
        <v>0</v>
      </c>
      <c r="G10251" s="7">
        <v>226.66</v>
      </c>
      <c r="H10251" s="7">
        <v>223.33</v>
      </c>
      <c r="I10251" s="7">
        <v>3.33</v>
      </c>
      <c r="J10251">
        <v>0</v>
      </c>
      <c r="K10251" t="s">
        <v>61</v>
      </c>
      <c r="L10251">
        <v>2017</v>
      </c>
      <c r="M10251">
        <v>25</v>
      </c>
    </row>
    <row r="10252" spans="1:13" x14ac:dyDescent="0.35">
      <c r="A10252" s="8">
        <v>42781</v>
      </c>
      <c r="B10252" s="5">
        <v>1.84</v>
      </c>
      <c r="C10252" s="7">
        <v>1791.51</v>
      </c>
      <c r="D10252" s="7">
        <v>908.96</v>
      </c>
      <c r="E10252" s="7">
        <v>2.5499999999999998</v>
      </c>
      <c r="F10252" s="7">
        <v>0</v>
      </c>
      <c r="G10252" s="7">
        <v>880</v>
      </c>
      <c r="H10252" s="7">
        <v>880</v>
      </c>
      <c r="I10252" s="7">
        <v>0</v>
      </c>
      <c r="J10252">
        <v>0</v>
      </c>
      <c r="K10252" t="s">
        <v>61</v>
      </c>
      <c r="L10252">
        <v>2017</v>
      </c>
      <c r="M10252">
        <v>25</v>
      </c>
    </row>
    <row r="10253" spans="1:13" x14ac:dyDescent="0.35">
      <c r="A10253" s="8">
        <v>42774</v>
      </c>
      <c r="B10253" s="5">
        <v>1.81</v>
      </c>
      <c r="C10253" s="7">
        <v>2118.66</v>
      </c>
      <c r="D10253" s="7">
        <v>945.33</v>
      </c>
      <c r="E10253" s="7">
        <v>0</v>
      </c>
      <c r="F10253" s="7">
        <v>0</v>
      </c>
      <c r="G10253" s="7">
        <v>1173.33</v>
      </c>
      <c r="H10253" s="7">
        <v>1173.33</v>
      </c>
      <c r="I10253" s="7">
        <v>0</v>
      </c>
      <c r="J10253">
        <v>0</v>
      </c>
      <c r="K10253" t="s">
        <v>61</v>
      </c>
      <c r="L10253">
        <v>2017</v>
      </c>
      <c r="M10253">
        <v>25</v>
      </c>
    </row>
    <row r="10254" spans="1:13" x14ac:dyDescent="0.35">
      <c r="A10254" s="8">
        <v>42767</v>
      </c>
      <c r="B10254" s="5">
        <v>1.82</v>
      </c>
      <c r="C10254" s="7">
        <v>1767.3</v>
      </c>
      <c r="D10254" s="7">
        <v>827.35</v>
      </c>
      <c r="E10254" s="7">
        <v>16.62</v>
      </c>
      <c r="F10254" s="7">
        <v>0</v>
      </c>
      <c r="G10254" s="7">
        <v>923.33</v>
      </c>
      <c r="H10254" s="7">
        <v>923.33</v>
      </c>
      <c r="I10254" s="7">
        <v>0</v>
      </c>
      <c r="J10254">
        <v>0</v>
      </c>
      <c r="K10254" t="s">
        <v>61</v>
      </c>
      <c r="L10254">
        <v>2017</v>
      </c>
      <c r="M10254">
        <v>25</v>
      </c>
    </row>
    <row r="10255" spans="1:13" x14ac:dyDescent="0.35">
      <c r="A10255" s="8">
        <v>42760</v>
      </c>
      <c r="B10255" s="5">
        <v>1.93</v>
      </c>
      <c r="C10255" s="7">
        <v>1648.84</v>
      </c>
      <c r="D10255" s="7">
        <v>1091.95</v>
      </c>
      <c r="E10255" s="7">
        <v>26.89</v>
      </c>
      <c r="F10255" s="7">
        <v>0</v>
      </c>
      <c r="G10255" s="7">
        <v>530</v>
      </c>
      <c r="H10255" s="7">
        <v>530</v>
      </c>
      <c r="I10255" s="7">
        <v>0</v>
      </c>
      <c r="J10255">
        <v>0</v>
      </c>
      <c r="K10255" t="s">
        <v>61</v>
      </c>
      <c r="L10255">
        <v>2017</v>
      </c>
      <c r="M10255">
        <v>25</v>
      </c>
    </row>
    <row r="10256" spans="1:13" x14ac:dyDescent="0.35">
      <c r="A10256" s="8">
        <v>42753</v>
      </c>
      <c r="B10256" s="5">
        <v>1.96</v>
      </c>
      <c r="C10256" s="7">
        <v>1459.37</v>
      </c>
      <c r="D10256" s="7">
        <v>1054.78</v>
      </c>
      <c r="E10256" s="7">
        <v>17.920000000000002</v>
      </c>
      <c r="F10256" s="7">
        <v>0</v>
      </c>
      <c r="G10256" s="7">
        <v>386.67</v>
      </c>
      <c r="H10256" s="7">
        <v>386.67</v>
      </c>
      <c r="I10256" s="7">
        <v>0</v>
      </c>
      <c r="J10256">
        <v>0</v>
      </c>
      <c r="K10256" t="s">
        <v>61</v>
      </c>
      <c r="L10256">
        <v>2017</v>
      </c>
      <c r="M10256">
        <v>25</v>
      </c>
    </row>
    <row r="10257" spans="1:13" x14ac:dyDescent="0.35">
      <c r="A10257" s="8">
        <v>42746</v>
      </c>
      <c r="B10257" s="5">
        <v>1.94</v>
      </c>
      <c r="C10257" s="7">
        <v>1614.56</v>
      </c>
      <c r="D10257" s="7">
        <v>1091.28</v>
      </c>
      <c r="E10257" s="7">
        <v>49.95</v>
      </c>
      <c r="F10257" s="7">
        <v>0</v>
      </c>
      <c r="G10257" s="7">
        <v>473.33</v>
      </c>
      <c r="H10257" s="7">
        <v>473.33</v>
      </c>
      <c r="I10257" s="7">
        <v>0</v>
      </c>
      <c r="J10257">
        <v>0</v>
      </c>
      <c r="K10257" t="s">
        <v>61</v>
      </c>
      <c r="L10257">
        <v>2017</v>
      </c>
      <c r="M10257">
        <v>25</v>
      </c>
    </row>
    <row r="10258" spans="1:13" x14ac:dyDescent="0.35">
      <c r="A10258" s="8">
        <v>42739</v>
      </c>
      <c r="B10258" s="5">
        <v>1.91</v>
      </c>
      <c r="C10258" s="7">
        <v>2288.44</v>
      </c>
      <c r="D10258" s="7">
        <v>1438.04</v>
      </c>
      <c r="E10258" s="7">
        <v>53.73</v>
      </c>
      <c r="F10258" s="7">
        <v>0</v>
      </c>
      <c r="G10258" s="7">
        <v>796.67</v>
      </c>
      <c r="H10258" s="7">
        <v>796.67</v>
      </c>
      <c r="I10258" s="7">
        <v>0</v>
      </c>
      <c r="J10258">
        <v>0</v>
      </c>
      <c r="K10258" t="s">
        <v>61</v>
      </c>
      <c r="L10258">
        <v>2017</v>
      </c>
      <c r="M10258">
        <v>25</v>
      </c>
    </row>
    <row r="10259" spans="1:13" x14ac:dyDescent="0.35">
      <c r="A10259" s="8">
        <v>43096</v>
      </c>
      <c r="B10259" s="5">
        <v>1.68</v>
      </c>
      <c r="C10259" s="7">
        <v>51768.23</v>
      </c>
      <c r="D10259" s="7">
        <v>2070.0700000000002</v>
      </c>
      <c r="E10259" s="7">
        <v>25260.38</v>
      </c>
      <c r="F10259" s="7">
        <v>2431.4699999999998</v>
      </c>
      <c r="G10259" s="7">
        <v>22006.31</v>
      </c>
      <c r="H10259" s="7">
        <v>11522.75</v>
      </c>
      <c r="I10259" s="7">
        <v>10483.56</v>
      </c>
      <c r="J10259">
        <v>0</v>
      </c>
      <c r="K10259" t="s">
        <v>61</v>
      </c>
      <c r="L10259">
        <v>2017</v>
      </c>
      <c r="M10259">
        <v>26</v>
      </c>
    </row>
    <row r="10260" spans="1:13" x14ac:dyDescent="0.35">
      <c r="A10260" s="8">
        <v>43089</v>
      </c>
      <c r="B10260" s="5">
        <v>1.8</v>
      </c>
      <c r="C10260" s="7">
        <v>43696.22</v>
      </c>
      <c r="D10260" s="7">
        <v>2258.69</v>
      </c>
      <c r="E10260" s="7">
        <v>27086.7</v>
      </c>
      <c r="F10260" s="7">
        <v>2382.98</v>
      </c>
      <c r="G10260" s="7">
        <v>11967.85</v>
      </c>
      <c r="H10260" s="7">
        <v>9205.1</v>
      </c>
      <c r="I10260" s="7">
        <v>2762.75</v>
      </c>
      <c r="J10260">
        <v>0</v>
      </c>
      <c r="K10260" t="s">
        <v>61</v>
      </c>
      <c r="L10260">
        <v>2017</v>
      </c>
      <c r="M10260">
        <v>26</v>
      </c>
    </row>
    <row r="10261" spans="1:13" x14ac:dyDescent="0.35">
      <c r="A10261" s="8">
        <v>43082</v>
      </c>
      <c r="B10261" s="5">
        <v>1.76</v>
      </c>
      <c r="C10261" s="7">
        <v>46565.74</v>
      </c>
      <c r="D10261" s="7">
        <v>2651.64</v>
      </c>
      <c r="E10261" s="7">
        <v>24678</v>
      </c>
      <c r="F10261" s="7">
        <v>1960.98</v>
      </c>
      <c r="G10261" s="7">
        <v>17275.12</v>
      </c>
      <c r="H10261" s="7">
        <v>10126.620000000001</v>
      </c>
      <c r="I10261" s="7">
        <v>7148.5</v>
      </c>
      <c r="J10261">
        <v>0</v>
      </c>
      <c r="K10261" t="s">
        <v>61</v>
      </c>
      <c r="L10261">
        <v>2017</v>
      </c>
      <c r="M10261">
        <v>26</v>
      </c>
    </row>
    <row r="10262" spans="1:13" x14ac:dyDescent="0.35">
      <c r="A10262" s="8">
        <v>43075</v>
      </c>
      <c r="B10262" s="5">
        <v>1.67</v>
      </c>
      <c r="C10262" s="7">
        <v>43426.6</v>
      </c>
      <c r="D10262" s="7">
        <v>1765.38</v>
      </c>
      <c r="E10262" s="7">
        <v>24285.58</v>
      </c>
      <c r="F10262" s="7">
        <v>2239.7199999999998</v>
      </c>
      <c r="G10262" s="7">
        <v>15135.92</v>
      </c>
      <c r="H10262" s="7">
        <v>7305.22</v>
      </c>
      <c r="I10262" s="7">
        <v>7830.7</v>
      </c>
      <c r="J10262">
        <v>0</v>
      </c>
      <c r="K10262" t="s">
        <v>61</v>
      </c>
      <c r="L10262">
        <v>2017</v>
      </c>
      <c r="M10262">
        <v>26</v>
      </c>
    </row>
    <row r="10263" spans="1:13" x14ac:dyDescent="0.35">
      <c r="A10263" s="8">
        <v>43068</v>
      </c>
      <c r="B10263" s="5">
        <v>1.58</v>
      </c>
      <c r="C10263" s="7">
        <v>45599.48</v>
      </c>
      <c r="D10263" s="7">
        <v>1884.17</v>
      </c>
      <c r="E10263" s="7">
        <v>24809.119999999999</v>
      </c>
      <c r="F10263" s="7">
        <v>2351.4499999999998</v>
      </c>
      <c r="G10263" s="7">
        <v>16554.740000000002</v>
      </c>
      <c r="H10263" s="7">
        <v>6478.55</v>
      </c>
      <c r="I10263" s="7">
        <v>10076.19</v>
      </c>
      <c r="J10263">
        <v>0</v>
      </c>
      <c r="K10263" t="s">
        <v>61</v>
      </c>
      <c r="L10263">
        <v>2017</v>
      </c>
      <c r="M10263">
        <v>26</v>
      </c>
    </row>
    <row r="10264" spans="1:13" x14ac:dyDescent="0.35">
      <c r="A10264" s="8">
        <v>43061</v>
      </c>
      <c r="B10264" s="5">
        <v>1.74</v>
      </c>
      <c r="C10264" s="7">
        <v>46456.92</v>
      </c>
      <c r="D10264" s="7">
        <v>2136.2600000000002</v>
      </c>
      <c r="E10264" s="7">
        <v>30845.18</v>
      </c>
      <c r="F10264" s="7">
        <v>2730.31</v>
      </c>
      <c r="G10264" s="7">
        <v>10745.17</v>
      </c>
      <c r="H10264" s="7">
        <v>7911.72</v>
      </c>
      <c r="I10264" s="7">
        <v>2833.45</v>
      </c>
      <c r="J10264">
        <v>0</v>
      </c>
      <c r="K10264" t="s">
        <v>61</v>
      </c>
      <c r="L10264">
        <v>2017</v>
      </c>
      <c r="M10264">
        <v>26</v>
      </c>
    </row>
    <row r="10265" spans="1:13" x14ac:dyDescent="0.35">
      <c r="A10265" s="8">
        <v>43054</v>
      </c>
      <c r="B10265" s="5">
        <v>1.79</v>
      </c>
      <c r="C10265" s="7">
        <v>45159.24</v>
      </c>
      <c r="D10265" s="7">
        <v>2855.1</v>
      </c>
      <c r="E10265" s="7">
        <v>27350.5</v>
      </c>
      <c r="F10265" s="7">
        <v>2840.16</v>
      </c>
      <c r="G10265" s="7">
        <v>12113.48</v>
      </c>
      <c r="H10265" s="7">
        <v>10565.6</v>
      </c>
      <c r="I10265" s="7">
        <v>1547.88</v>
      </c>
      <c r="J10265">
        <v>0</v>
      </c>
      <c r="K10265" t="s">
        <v>61</v>
      </c>
      <c r="L10265">
        <v>2017</v>
      </c>
      <c r="M10265">
        <v>26</v>
      </c>
    </row>
    <row r="10266" spans="1:13" x14ac:dyDescent="0.35">
      <c r="A10266" s="8">
        <v>43047</v>
      </c>
      <c r="B10266" s="5">
        <v>1.74</v>
      </c>
      <c r="C10266" s="7">
        <v>49231.83</v>
      </c>
      <c r="D10266" s="7">
        <v>4884.66</v>
      </c>
      <c r="E10266" s="7">
        <v>24573.94</v>
      </c>
      <c r="F10266" s="7">
        <v>3121.29</v>
      </c>
      <c r="G10266" s="7">
        <v>16651.939999999999</v>
      </c>
      <c r="H10266" s="7">
        <v>13541.29</v>
      </c>
      <c r="I10266" s="7">
        <v>3110.65</v>
      </c>
      <c r="J10266">
        <v>0</v>
      </c>
      <c r="K10266" t="s">
        <v>61</v>
      </c>
      <c r="L10266">
        <v>2017</v>
      </c>
      <c r="M10266">
        <v>26</v>
      </c>
    </row>
    <row r="10267" spans="1:13" x14ac:dyDescent="0.35">
      <c r="A10267" s="8">
        <v>43040</v>
      </c>
      <c r="B10267" s="5">
        <v>1.69</v>
      </c>
      <c r="C10267" s="7">
        <v>54907.07</v>
      </c>
      <c r="D10267" s="7">
        <v>5463.85</v>
      </c>
      <c r="E10267" s="7">
        <v>26550.99</v>
      </c>
      <c r="F10267" s="7">
        <v>3798.97</v>
      </c>
      <c r="G10267" s="7">
        <v>19093.259999999998</v>
      </c>
      <c r="H10267" s="7">
        <v>12311.91</v>
      </c>
      <c r="I10267" s="7">
        <v>6781.35</v>
      </c>
      <c r="J10267">
        <v>0</v>
      </c>
      <c r="K10267" t="s">
        <v>61</v>
      </c>
      <c r="L10267">
        <v>2017</v>
      </c>
      <c r="M10267">
        <v>26</v>
      </c>
    </row>
    <row r="10268" spans="1:13" x14ac:dyDescent="0.35">
      <c r="A10268" s="8">
        <v>43033</v>
      </c>
      <c r="B10268" s="5">
        <v>1.79</v>
      </c>
      <c r="C10268" s="7">
        <v>55916.99</v>
      </c>
      <c r="D10268" s="7">
        <v>2906.9</v>
      </c>
      <c r="E10268" s="7">
        <v>33178.269999999997</v>
      </c>
      <c r="F10268" s="7">
        <v>4270.62</v>
      </c>
      <c r="G10268" s="7">
        <v>15561.2</v>
      </c>
      <c r="H10268" s="7">
        <v>12052.62</v>
      </c>
      <c r="I10268" s="7">
        <v>3508.58</v>
      </c>
      <c r="J10268">
        <v>0</v>
      </c>
      <c r="K10268" t="s">
        <v>61</v>
      </c>
      <c r="L10268">
        <v>2017</v>
      </c>
      <c r="M10268">
        <v>26</v>
      </c>
    </row>
    <row r="10269" spans="1:13" x14ac:dyDescent="0.35">
      <c r="A10269" s="8">
        <v>43026</v>
      </c>
      <c r="B10269" s="5">
        <v>1.74</v>
      </c>
      <c r="C10269" s="7">
        <v>57077.279999999999</v>
      </c>
      <c r="D10269" s="7">
        <v>2657.09</v>
      </c>
      <c r="E10269" s="7">
        <v>31526.9</v>
      </c>
      <c r="F10269" s="7">
        <v>3739.04</v>
      </c>
      <c r="G10269" s="7">
        <v>19154.25</v>
      </c>
      <c r="H10269" s="7">
        <v>13759.4</v>
      </c>
      <c r="I10269" s="7">
        <v>5394.85</v>
      </c>
      <c r="J10269">
        <v>0</v>
      </c>
      <c r="K10269" t="s">
        <v>61</v>
      </c>
      <c r="L10269">
        <v>2017</v>
      </c>
      <c r="M10269">
        <v>26</v>
      </c>
    </row>
    <row r="10270" spans="1:13" x14ac:dyDescent="0.35">
      <c r="A10270" s="8">
        <v>43019</v>
      </c>
      <c r="B10270" s="5">
        <v>1.61</v>
      </c>
      <c r="C10270" s="7">
        <v>60162.15</v>
      </c>
      <c r="D10270" s="7">
        <v>2195.42</v>
      </c>
      <c r="E10270" s="7">
        <v>30952.79</v>
      </c>
      <c r="F10270" s="7">
        <v>3637.71</v>
      </c>
      <c r="G10270" s="7">
        <v>23376.23</v>
      </c>
      <c r="H10270" s="7">
        <v>11437.45</v>
      </c>
      <c r="I10270" s="7">
        <v>11938.78</v>
      </c>
      <c r="J10270">
        <v>0</v>
      </c>
      <c r="K10270" t="s">
        <v>61</v>
      </c>
      <c r="L10270">
        <v>2017</v>
      </c>
      <c r="M10270">
        <v>26</v>
      </c>
    </row>
    <row r="10271" spans="1:13" x14ac:dyDescent="0.35">
      <c r="A10271" s="8">
        <v>43012</v>
      </c>
      <c r="B10271" s="5">
        <v>1.82</v>
      </c>
      <c r="C10271" s="7">
        <v>53587.09</v>
      </c>
      <c r="D10271" s="7">
        <v>2184.7600000000002</v>
      </c>
      <c r="E10271" s="7">
        <v>32902.43</v>
      </c>
      <c r="F10271" s="7">
        <v>3190.88</v>
      </c>
      <c r="G10271" s="7">
        <v>15309.02</v>
      </c>
      <c r="H10271" s="7">
        <v>12203.37</v>
      </c>
      <c r="I10271" s="7">
        <v>3105.65</v>
      </c>
      <c r="J10271">
        <v>0</v>
      </c>
      <c r="K10271" t="s">
        <v>61</v>
      </c>
      <c r="L10271">
        <v>2017</v>
      </c>
      <c r="M10271">
        <v>26</v>
      </c>
    </row>
    <row r="10272" spans="1:13" x14ac:dyDescent="0.35">
      <c r="A10272" s="8">
        <v>43005</v>
      </c>
      <c r="B10272" s="5">
        <v>1.85</v>
      </c>
      <c r="C10272" s="7">
        <v>52253.69</v>
      </c>
      <c r="D10272" s="7">
        <v>2191.94</v>
      </c>
      <c r="E10272" s="7">
        <v>31426.09</v>
      </c>
      <c r="F10272" s="7">
        <v>3164.97</v>
      </c>
      <c r="G10272" s="7">
        <v>15470.69</v>
      </c>
      <c r="H10272" s="7">
        <v>13112.36</v>
      </c>
      <c r="I10272" s="7">
        <v>2358.33</v>
      </c>
      <c r="J10272">
        <v>0</v>
      </c>
      <c r="K10272" t="s">
        <v>61</v>
      </c>
      <c r="L10272">
        <v>2017</v>
      </c>
      <c r="M10272">
        <v>26</v>
      </c>
    </row>
    <row r="10273" spans="1:13" x14ac:dyDescent="0.35">
      <c r="A10273" s="8">
        <v>42998</v>
      </c>
      <c r="B10273" s="5">
        <v>1.81</v>
      </c>
      <c r="C10273" s="7">
        <v>54619.72</v>
      </c>
      <c r="D10273" s="7">
        <v>3268.99</v>
      </c>
      <c r="E10273" s="7">
        <v>33591.15</v>
      </c>
      <c r="F10273" s="7">
        <v>3014.16</v>
      </c>
      <c r="G10273" s="7">
        <v>14745.42</v>
      </c>
      <c r="H10273" s="7">
        <v>14021.43</v>
      </c>
      <c r="I10273" s="7">
        <v>723.99</v>
      </c>
      <c r="J10273">
        <v>0</v>
      </c>
      <c r="K10273" t="s">
        <v>61</v>
      </c>
      <c r="L10273">
        <v>2017</v>
      </c>
      <c r="M10273">
        <v>26</v>
      </c>
    </row>
    <row r="10274" spans="1:13" x14ac:dyDescent="0.35">
      <c r="A10274" s="8">
        <v>42991</v>
      </c>
      <c r="B10274" s="5">
        <v>1.84</v>
      </c>
      <c r="C10274" s="7">
        <v>62767.95</v>
      </c>
      <c r="D10274" s="7">
        <v>3051.05</v>
      </c>
      <c r="E10274" s="7">
        <v>38182.379999999997</v>
      </c>
      <c r="F10274" s="7">
        <v>3467.76</v>
      </c>
      <c r="G10274" s="7">
        <v>18066.759999999998</v>
      </c>
      <c r="H10274" s="7">
        <v>16251.27</v>
      </c>
      <c r="I10274" s="7">
        <v>1815.49</v>
      </c>
      <c r="J10274">
        <v>0</v>
      </c>
      <c r="K10274" t="s">
        <v>61</v>
      </c>
      <c r="L10274">
        <v>2017</v>
      </c>
      <c r="M10274">
        <v>26</v>
      </c>
    </row>
    <row r="10275" spans="1:13" x14ac:dyDescent="0.35">
      <c r="A10275" s="8">
        <v>42984</v>
      </c>
      <c r="B10275" s="5">
        <v>1.75</v>
      </c>
      <c r="C10275" s="7">
        <v>74083.649999999994</v>
      </c>
      <c r="D10275" s="7">
        <v>4321.2700000000004</v>
      </c>
      <c r="E10275" s="7">
        <v>39381.46</v>
      </c>
      <c r="F10275" s="7">
        <v>3866.74</v>
      </c>
      <c r="G10275" s="7">
        <v>26514.18</v>
      </c>
      <c r="H10275" s="7">
        <v>21807.88</v>
      </c>
      <c r="I10275" s="7">
        <v>4706.3</v>
      </c>
      <c r="J10275">
        <v>0</v>
      </c>
      <c r="K10275" t="s">
        <v>61</v>
      </c>
      <c r="L10275">
        <v>2017</v>
      </c>
      <c r="M10275">
        <v>26</v>
      </c>
    </row>
    <row r="10276" spans="1:13" x14ac:dyDescent="0.35">
      <c r="A10276" s="8">
        <v>42977</v>
      </c>
      <c r="B10276" s="5">
        <v>1.79</v>
      </c>
      <c r="C10276" s="7">
        <v>69033.16</v>
      </c>
      <c r="D10276" s="7">
        <v>4216.66</v>
      </c>
      <c r="E10276" s="7">
        <v>39193.19</v>
      </c>
      <c r="F10276" s="7">
        <v>3852.33</v>
      </c>
      <c r="G10276" s="7">
        <v>21770.98</v>
      </c>
      <c r="H10276" s="7">
        <v>17878.060000000001</v>
      </c>
      <c r="I10276" s="7">
        <v>3892.92</v>
      </c>
      <c r="J10276">
        <v>0</v>
      </c>
      <c r="K10276" t="s">
        <v>61</v>
      </c>
      <c r="L10276">
        <v>2017</v>
      </c>
      <c r="M10276">
        <v>26</v>
      </c>
    </row>
    <row r="10277" spans="1:13" x14ac:dyDescent="0.35">
      <c r="A10277" s="8">
        <v>42970</v>
      </c>
      <c r="B10277" s="5">
        <v>1.79</v>
      </c>
      <c r="C10277" s="7">
        <v>74965.16</v>
      </c>
      <c r="D10277" s="7">
        <v>6396.33</v>
      </c>
      <c r="E10277" s="7">
        <v>38841.85</v>
      </c>
      <c r="F10277" s="7">
        <v>4122.53</v>
      </c>
      <c r="G10277" s="7">
        <v>25604.45</v>
      </c>
      <c r="H10277" s="7">
        <v>19831.560000000001</v>
      </c>
      <c r="I10277" s="7">
        <v>5772.89</v>
      </c>
      <c r="J10277">
        <v>0</v>
      </c>
      <c r="K10277" t="s">
        <v>61</v>
      </c>
      <c r="L10277">
        <v>2017</v>
      </c>
      <c r="M10277">
        <v>26</v>
      </c>
    </row>
    <row r="10278" spans="1:13" x14ac:dyDescent="0.35">
      <c r="A10278" s="8">
        <v>42963</v>
      </c>
      <c r="B10278" s="5">
        <v>1.79</v>
      </c>
      <c r="C10278" s="7">
        <v>69867.41</v>
      </c>
      <c r="D10278" s="7">
        <v>6146.33</v>
      </c>
      <c r="E10278" s="7">
        <v>39087.25</v>
      </c>
      <c r="F10278" s="7">
        <v>4519.71</v>
      </c>
      <c r="G10278" s="7">
        <v>20114.12</v>
      </c>
      <c r="H10278" s="7">
        <v>15180.41</v>
      </c>
      <c r="I10278" s="7">
        <v>4933.71</v>
      </c>
      <c r="J10278">
        <v>0</v>
      </c>
      <c r="K10278" t="s">
        <v>61</v>
      </c>
      <c r="L10278">
        <v>2017</v>
      </c>
      <c r="M10278">
        <v>26</v>
      </c>
    </row>
    <row r="10279" spans="1:13" x14ac:dyDescent="0.35">
      <c r="A10279" s="8">
        <v>42956</v>
      </c>
      <c r="B10279" s="5">
        <v>1.73</v>
      </c>
      <c r="C10279" s="7">
        <v>81469.58</v>
      </c>
      <c r="D10279" s="7">
        <v>6068.03</v>
      </c>
      <c r="E10279" s="7">
        <v>43254.06</v>
      </c>
      <c r="F10279" s="7">
        <v>5020.21</v>
      </c>
      <c r="G10279" s="7">
        <v>27127.279999999999</v>
      </c>
      <c r="H10279" s="7">
        <v>22422.37</v>
      </c>
      <c r="I10279" s="7">
        <v>4704.91</v>
      </c>
      <c r="J10279">
        <v>0</v>
      </c>
      <c r="K10279" t="s">
        <v>61</v>
      </c>
      <c r="L10279">
        <v>2017</v>
      </c>
      <c r="M10279">
        <v>26</v>
      </c>
    </row>
    <row r="10280" spans="1:13" x14ac:dyDescent="0.35">
      <c r="A10280" s="8">
        <v>42949</v>
      </c>
      <c r="B10280" s="5">
        <v>1.8</v>
      </c>
      <c r="C10280" s="7">
        <v>68742.23</v>
      </c>
      <c r="D10280" s="7">
        <v>6041.95</v>
      </c>
      <c r="E10280" s="7">
        <v>39663.14</v>
      </c>
      <c r="F10280" s="7">
        <v>3861.33</v>
      </c>
      <c r="G10280" s="7">
        <v>19175.810000000001</v>
      </c>
      <c r="H10280" s="7">
        <v>15361.12</v>
      </c>
      <c r="I10280" s="7">
        <v>3814.69</v>
      </c>
      <c r="J10280">
        <v>0</v>
      </c>
      <c r="K10280" t="s">
        <v>61</v>
      </c>
      <c r="L10280">
        <v>2017</v>
      </c>
      <c r="M10280">
        <v>26</v>
      </c>
    </row>
    <row r="10281" spans="1:13" x14ac:dyDescent="0.35">
      <c r="A10281" s="8">
        <v>42942</v>
      </c>
      <c r="B10281" s="5">
        <v>1.6</v>
      </c>
      <c r="C10281" s="7">
        <v>67600.740000000005</v>
      </c>
      <c r="D10281" s="7">
        <v>5543.66</v>
      </c>
      <c r="E10281" s="7">
        <v>36107.800000000003</v>
      </c>
      <c r="F10281" s="7">
        <v>3438.23</v>
      </c>
      <c r="G10281" s="7">
        <v>22511.05</v>
      </c>
      <c r="H10281" s="7">
        <v>8545.51</v>
      </c>
      <c r="I10281" s="7">
        <v>13965.54</v>
      </c>
      <c r="J10281">
        <v>0</v>
      </c>
      <c r="K10281" t="s">
        <v>61</v>
      </c>
      <c r="L10281">
        <v>2017</v>
      </c>
      <c r="M10281">
        <v>26</v>
      </c>
    </row>
    <row r="10282" spans="1:13" x14ac:dyDescent="0.35">
      <c r="A10282" s="8">
        <v>42935</v>
      </c>
      <c r="B10282" s="5">
        <v>1.59</v>
      </c>
      <c r="C10282" s="7">
        <v>69690.429999999993</v>
      </c>
      <c r="D10282" s="7">
        <v>3753.91</v>
      </c>
      <c r="E10282" s="7">
        <v>33297.71</v>
      </c>
      <c r="F10282" s="7">
        <v>3790.49</v>
      </c>
      <c r="G10282" s="7">
        <v>28848.32</v>
      </c>
      <c r="H10282" s="7">
        <v>14626.61</v>
      </c>
      <c r="I10282" s="7">
        <v>14221.71</v>
      </c>
      <c r="J10282">
        <v>0</v>
      </c>
      <c r="K10282" t="s">
        <v>61</v>
      </c>
      <c r="L10282">
        <v>2017</v>
      </c>
      <c r="M10282">
        <v>26</v>
      </c>
    </row>
    <row r="10283" spans="1:13" x14ac:dyDescent="0.35">
      <c r="A10283" s="8">
        <v>42928</v>
      </c>
      <c r="B10283" s="5">
        <v>1.59</v>
      </c>
      <c r="C10283" s="7">
        <v>72375.149999999994</v>
      </c>
      <c r="D10283" s="7">
        <v>6846.13</v>
      </c>
      <c r="E10283" s="7">
        <v>34618.18</v>
      </c>
      <c r="F10283" s="7">
        <v>4080.75</v>
      </c>
      <c r="G10283" s="7">
        <v>26830.09</v>
      </c>
      <c r="H10283" s="7">
        <v>12329.8</v>
      </c>
      <c r="I10283" s="7">
        <v>14500.29</v>
      </c>
      <c r="J10283">
        <v>0</v>
      </c>
      <c r="K10283" t="s">
        <v>61</v>
      </c>
      <c r="L10283">
        <v>2017</v>
      </c>
      <c r="M10283">
        <v>26</v>
      </c>
    </row>
    <row r="10284" spans="1:13" x14ac:dyDescent="0.35">
      <c r="A10284" s="8">
        <v>42921</v>
      </c>
      <c r="B10284" s="5">
        <v>1.69</v>
      </c>
      <c r="C10284" s="7">
        <v>72541.61</v>
      </c>
      <c r="D10284" s="7">
        <v>9102.9599999999991</v>
      </c>
      <c r="E10284" s="7">
        <v>36327.86</v>
      </c>
      <c r="F10284" s="7">
        <v>4782</v>
      </c>
      <c r="G10284" s="7">
        <v>22328.79</v>
      </c>
      <c r="H10284" s="7">
        <v>13216.79</v>
      </c>
      <c r="I10284" s="7">
        <v>9112</v>
      </c>
      <c r="J10284">
        <v>0</v>
      </c>
      <c r="K10284" t="s">
        <v>61</v>
      </c>
      <c r="L10284">
        <v>2017</v>
      </c>
      <c r="M10284">
        <v>26</v>
      </c>
    </row>
    <row r="10285" spans="1:13" x14ac:dyDescent="0.35">
      <c r="A10285" s="8">
        <v>42914</v>
      </c>
      <c r="B10285" s="5">
        <v>1.7</v>
      </c>
      <c r="C10285" s="7">
        <v>67201.289999999994</v>
      </c>
      <c r="D10285" s="7">
        <v>7894.13</v>
      </c>
      <c r="E10285" s="7">
        <v>35220.019999999997</v>
      </c>
      <c r="F10285" s="7">
        <v>4380.25</v>
      </c>
      <c r="G10285" s="7">
        <v>19706.89</v>
      </c>
      <c r="H10285" s="7">
        <v>12921.08</v>
      </c>
      <c r="I10285" s="7">
        <v>6785.81</v>
      </c>
      <c r="J10285">
        <v>0</v>
      </c>
      <c r="K10285" t="s">
        <v>61</v>
      </c>
      <c r="L10285">
        <v>2017</v>
      </c>
      <c r="M10285">
        <v>26</v>
      </c>
    </row>
    <row r="10286" spans="1:13" x14ac:dyDescent="0.35">
      <c r="A10286" s="8">
        <v>42907</v>
      </c>
      <c r="B10286" s="5">
        <v>1.73</v>
      </c>
      <c r="C10286" s="7">
        <v>67376.23</v>
      </c>
      <c r="D10286" s="7">
        <v>7698.52</v>
      </c>
      <c r="E10286" s="7">
        <v>38237.89</v>
      </c>
      <c r="F10286" s="7">
        <v>4064.84</v>
      </c>
      <c r="G10286" s="7">
        <v>17374.98</v>
      </c>
      <c r="H10286" s="7">
        <v>11504.18</v>
      </c>
      <c r="I10286" s="7">
        <v>5870.8</v>
      </c>
      <c r="J10286">
        <v>0</v>
      </c>
      <c r="K10286" t="s">
        <v>61</v>
      </c>
      <c r="L10286">
        <v>2017</v>
      </c>
      <c r="M10286">
        <v>26</v>
      </c>
    </row>
    <row r="10287" spans="1:13" x14ac:dyDescent="0.35">
      <c r="A10287" s="8">
        <v>42900</v>
      </c>
      <c r="B10287" s="5">
        <v>1.68</v>
      </c>
      <c r="C10287" s="7">
        <v>75740.17</v>
      </c>
      <c r="D10287" s="7">
        <v>8396.4699999999993</v>
      </c>
      <c r="E10287" s="7">
        <v>33250.839999999997</v>
      </c>
      <c r="F10287" s="7">
        <v>4677.7299999999996</v>
      </c>
      <c r="G10287" s="7">
        <v>29415.13</v>
      </c>
      <c r="H10287" s="7">
        <v>20211.79</v>
      </c>
      <c r="I10287" s="7">
        <v>9203.34</v>
      </c>
      <c r="J10287">
        <v>0</v>
      </c>
      <c r="K10287" t="s">
        <v>61</v>
      </c>
      <c r="L10287">
        <v>2017</v>
      </c>
      <c r="M10287">
        <v>26</v>
      </c>
    </row>
    <row r="10288" spans="1:13" x14ac:dyDescent="0.35">
      <c r="A10288" s="8">
        <v>42893</v>
      </c>
      <c r="B10288" s="5">
        <v>1.54</v>
      </c>
      <c r="C10288" s="7">
        <v>84677.56</v>
      </c>
      <c r="D10288" s="7">
        <v>7938.82</v>
      </c>
      <c r="E10288" s="7">
        <v>33492.629999999997</v>
      </c>
      <c r="F10288" s="7">
        <v>4478.8100000000004</v>
      </c>
      <c r="G10288" s="7">
        <v>38767.300000000003</v>
      </c>
      <c r="H10288" s="7">
        <v>21779.26</v>
      </c>
      <c r="I10288" s="7">
        <v>16988.04</v>
      </c>
      <c r="J10288">
        <v>0</v>
      </c>
      <c r="K10288" t="s">
        <v>61</v>
      </c>
      <c r="L10288">
        <v>2017</v>
      </c>
      <c r="M10288">
        <v>26</v>
      </c>
    </row>
    <row r="10289" spans="1:13" x14ac:dyDescent="0.35">
      <c r="A10289" s="8">
        <v>42886</v>
      </c>
      <c r="B10289" s="5">
        <v>1.51</v>
      </c>
      <c r="C10289" s="7">
        <v>89469.59</v>
      </c>
      <c r="D10289" s="7">
        <v>8593.51</v>
      </c>
      <c r="E10289" s="7">
        <v>46639.27</v>
      </c>
      <c r="F10289" s="7">
        <v>5152.2299999999996</v>
      </c>
      <c r="G10289" s="7">
        <v>29084.58</v>
      </c>
      <c r="H10289" s="7">
        <v>17885.009999999998</v>
      </c>
      <c r="I10289" s="7">
        <v>11199.57</v>
      </c>
      <c r="J10289">
        <v>0</v>
      </c>
      <c r="K10289" t="s">
        <v>61</v>
      </c>
      <c r="L10289">
        <v>2017</v>
      </c>
      <c r="M10289">
        <v>26</v>
      </c>
    </row>
    <row r="10290" spans="1:13" x14ac:dyDescent="0.35">
      <c r="A10290" s="8">
        <v>42879</v>
      </c>
      <c r="B10290" s="5">
        <v>1.44</v>
      </c>
      <c r="C10290" s="7">
        <v>107181.78</v>
      </c>
      <c r="D10290" s="7">
        <v>9466.9500000000007</v>
      </c>
      <c r="E10290" s="7">
        <v>54218.49</v>
      </c>
      <c r="F10290" s="7">
        <v>5347.87</v>
      </c>
      <c r="G10290" s="7">
        <v>38148.47</v>
      </c>
      <c r="H10290" s="7">
        <v>22674.58</v>
      </c>
      <c r="I10290" s="7">
        <v>15473.89</v>
      </c>
      <c r="J10290">
        <v>0</v>
      </c>
      <c r="K10290" t="s">
        <v>61</v>
      </c>
      <c r="L10290">
        <v>2017</v>
      </c>
      <c r="M10290">
        <v>26</v>
      </c>
    </row>
    <row r="10291" spans="1:13" x14ac:dyDescent="0.35">
      <c r="A10291" s="8">
        <v>42872</v>
      </c>
      <c r="B10291" s="5">
        <v>1.3</v>
      </c>
      <c r="C10291" s="7">
        <v>130073.74</v>
      </c>
      <c r="D10291" s="7">
        <v>9323.58</v>
      </c>
      <c r="E10291" s="7">
        <v>71859.63</v>
      </c>
      <c r="F10291" s="7">
        <v>19399.400000000001</v>
      </c>
      <c r="G10291" s="7">
        <v>29491.13</v>
      </c>
      <c r="H10291" s="7">
        <v>20651.919999999998</v>
      </c>
      <c r="I10291" s="7">
        <v>8839.2099999999991</v>
      </c>
      <c r="J10291">
        <v>0</v>
      </c>
      <c r="K10291" t="s">
        <v>61</v>
      </c>
      <c r="L10291">
        <v>2017</v>
      </c>
      <c r="M10291">
        <v>26</v>
      </c>
    </row>
    <row r="10292" spans="1:13" x14ac:dyDescent="0.35">
      <c r="A10292" s="8">
        <v>42865</v>
      </c>
      <c r="B10292" s="5">
        <v>1.34</v>
      </c>
      <c r="C10292" s="7">
        <v>107735.95</v>
      </c>
      <c r="D10292" s="7">
        <v>9453.83</v>
      </c>
      <c r="E10292" s="7">
        <v>49525.46</v>
      </c>
      <c r="F10292" s="7">
        <v>5246.3</v>
      </c>
      <c r="G10292" s="7">
        <v>43510.36</v>
      </c>
      <c r="H10292" s="7">
        <v>20888.16</v>
      </c>
      <c r="I10292" s="7">
        <v>22622.2</v>
      </c>
      <c r="J10292">
        <v>0</v>
      </c>
      <c r="K10292" t="s">
        <v>61</v>
      </c>
      <c r="L10292">
        <v>2017</v>
      </c>
      <c r="M10292">
        <v>26</v>
      </c>
    </row>
    <row r="10293" spans="1:13" x14ac:dyDescent="0.35">
      <c r="A10293" s="8">
        <v>42858</v>
      </c>
      <c r="B10293" s="5">
        <v>1.41</v>
      </c>
      <c r="C10293" s="7">
        <v>102916.4</v>
      </c>
      <c r="D10293" s="7">
        <v>9430.59</v>
      </c>
      <c r="E10293" s="7">
        <v>47953.23</v>
      </c>
      <c r="F10293" s="7">
        <v>7065.04</v>
      </c>
      <c r="G10293" s="7">
        <v>38467.54</v>
      </c>
      <c r="H10293" s="7">
        <v>23337.15</v>
      </c>
      <c r="I10293" s="7">
        <v>15130.39</v>
      </c>
      <c r="J10293">
        <v>0</v>
      </c>
      <c r="K10293" t="s">
        <v>61</v>
      </c>
      <c r="L10293">
        <v>2017</v>
      </c>
      <c r="M10293">
        <v>26</v>
      </c>
    </row>
    <row r="10294" spans="1:13" x14ac:dyDescent="0.35">
      <c r="A10294" s="8">
        <v>42851</v>
      </c>
      <c r="B10294" s="5">
        <v>1.53</v>
      </c>
      <c r="C10294" s="7">
        <v>83253.179999999993</v>
      </c>
      <c r="D10294" s="7">
        <v>9169.34</v>
      </c>
      <c r="E10294" s="7">
        <v>42025.26</v>
      </c>
      <c r="F10294" s="7">
        <v>4427.92</v>
      </c>
      <c r="G10294" s="7">
        <v>27630.66</v>
      </c>
      <c r="H10294" s="7">
        <v>18237.04</v>
      </c>
      <c r="I10294" s="7">
        <v>9393.6200000000008</v>
      </c>
      <c r="J10294">
        <v>0</v>
      </c>
      <c r="K10294" t="s">
        <v>61</v>
      </c>
      <c r="L10294">
        <v>2017</v>
      </c>
      <c r="M10294">
        <v>26</v>
      </c>
    </row>
    <row r="10295" spans="1:13" x14ac:dyDescent="0.35">
      <c r="A10295" s="8">
        <v>42844</v>
      </c>
      <c r="B10295" s="5">
        <v>1.59</v>
      </c>
      <c r="C10295" s="7">
        <v>84443.98</v>
      </c>
      <c r="D10295" s="7">
        <v>10821.03</v>
      </c>
      <c r="E10295" s="7">
        <v>45874.1</v>
      </c>
      <c r="F10295" s="7">
        <v>5280.9</v>
      </c>
      <c r="G10295" s="7">
        <v>22467.95</v>
      </c>
      <c r="H10295" s="7">
        <v>17627.07</v>
      </c>
      <c r="I10295" s="7">
        <v>4840.88</v>
      </c>
      <c r="J10295">
        <v>0</v>
      </c>
      <c r="K10295" t="s">
        <v>61</v>
      </c>
      <c r="L10295">
        <v>2017</v>
      </c>
      <c r="M10295">
        <v>26</v>
      </c>
    </row>
    <row r="10296" spans="1:13" x14ac:dyDescent="0.35">
      <c r="A10296" s="8">
        <v>42837</v>
      </c>
      <c r="B10296" s="5">
        <v>1.61</v>
      </c>
      <c r="C10296" s="7">
        <v>76027.78</v>
      </c>
      <c r="D10296" s="7">
        <v>10623.07</v>
      </c>
      <c r="E10296" s="7">
        <v>38006.99</v>
      </c>
      <c r="F10296" s="7">
        <v>5014.1000000000004</v>
      </c>
      <c r="G10296" s="7">
        <v>22383.62</v>
      </c>
      <c r="H10296" s="7">
        <v>14962.2</v>
      </c>
      <c r="I10296" s="7">
        <v>7421.42</v>
      </c>
      <c r="J10296">
        <v>0</v>
      </c>
      <c r="K10296" t="s">
        <v>61</v>
      </c>
      <c r="L10296">
        <v>2017</v>
      </c>
      <c r="M10296">
        <v>26</v>
      </c>
    </row>
    <row r="10297" spans="1:13" x14ac:dyDescent="0.35">
      <c r="A10297" s="8">
        <v>42830</v>
      </c>
      <c r="B10297" s="5">
        <v>1.73</v>
      </c>
      <c r="C10297" s="7">
        <v>68150.509999999995</v>
      </c>
      <c r="D10297" s="7">
        <v>10574.96</v>
      </c>
      <c r="E10297" s="7">
        <v>31229.73</v>
      </c>
      <c r="F10297" s="7">
        <v>4688.87</v>
      </c>
      <c r="G10297" s="7">
        <v>21656.95</v>
      </c>
      <c r="H10297" s="7">
        <v>17759.54</v>
      </c>
      <c r="I10297" s="7">
        <v>3897.41</v>
      </c>
      <c r="J10297">
        <v>0</v>
      </c>
      <c r="K10297" t="s">
        <v>61</v>
      </c>
      <c r="L10297">
        <v>2017</v>
      </c>
      <c r="M10297">
        <v>26</v>
      </c>
    </row>
    <row r="10298" spans="1:13" x14ac:dyDescent="0.35">
      <c r="A10298" s="8">
        <v>42823</v>
      </c>
      <c r="B10298" s="5">
        <v>1.73</v>
      </c>
      <c r="C10298" s="7">
        <v>64688.75</v>
      </c>
      <c r="D10298" s="7">
        <v>10530.83</v>
      </c>
      <c r="E10298" s="7">
        <v>30083.37</v>
      </c>
      <c r="F10298" s="7">
        <v>4781.66</v>
      </c>
      <c r="G10298" s="7">
        <v>19292.89</v>
      </c>
      <c r="H10298" s="7">
        <v>17345.150000000001</v>
      </c>
      <c r="I10298" s="7">
        <v>1947.74</v>
      </c>
      <c r="J10298">
        <v>0</v>
      </c>
      <c r="K10298" t="s">
        <v>61</v>
      </c>
      <c r="L10298">
        <v>2017</v>
      </c>
      <c r="M10298">
        <v>26</v>
      </c>
    </row>
    <row r="10299" spans="1:13" x14ac:dyDescent="0.35">
      <c r="A10299" s="8">
        <v>42816</v>
      </c>
      <c r="B10299" s="5">
        <v>1.61</v>
      </c>
      <c r="C10299" s="7">
        <v>57978.41</v>
      </c>
      <c r="D10299" s="7">
        <v>13957.53</v>
      </c>
      <c r="E10299" s="7">
        <v>29037.439999999999</v>
      </c>
      <c r="F10299" s="7">
        <v>4426.59</v>
      </c>
      <c r="G10299" s="7">
        <v>10556.85</v>
      </c>
      <c r="H10299" s="7">
        <v>7426.95</v>
      </c>
      <c r="I10299" s="7">
        <v>3129.9</v>
      </c>
      <c r="J10299">
        <v>0</v>
      </c>
      <c r="K10299" t="s">
        <v>61</v>
      </c>
      <c r="L10299">
        <v>2017</v>
      </c>
      <c r="M10299">
        <v>26</v>
      </c>
    </row>
    <row r="10300" spans="1:13" x14ac:dyDescent="0.35">
      <c r="A10300" s="8">
        <v>42809</v>
      </c>
      <c r="B10300" s="5">
        <v>1.73</v>
      </c>
      <c r="C10300" s="7">
        <v>58939.14</v>
      </c>
      <c r="D10300" s="7">
        <v>8401.1200000000008</v>
      </c>
      <c r="E10300" s="7">
        <v>28424.2</v>
      </c>
      <c r="F10300" s="7">
        <v>4385.54</v>
      </c>
      <c r="G10300" s="7">
        <v>17728.28</v>
      </c>
      <c r="H10300" s="7">
        <v>16137.24</v>
      </c>
      <c r="I10300" s="7">
        <v>1591.04</v>
      </c>
      <c r="J10300">
        <v>0</v>
      </c>
      <c r="K10300" t="s">
        <v>61</v>
      </c>
      <c r="L10300">
        <v>2017</v>
      </c>
      <c r="M10300">
        <v>26</v>
      </c>
    </row>
    <row r="10301" spans="1:13" x14ac:dyDescent="0.35">
      <c r="A10301" s="8">
        <v>42802</v>
      </c>
      <c r="B10301" s="5">
        <v>1.7</v>
      </c>
      <c r="C10301" s="7">
        <v>73251.740000000005</v>
      </c>
      <c r="D10301" s="7">
        <v>8451.9599999999991</v>
      </c>
      <c r="E10301" s="7">
        <v>27277.29</v>
      </c>
      <c r="F10301" s="7">
        <v>4616.93</v>
      </c>
      <c r="G10301" s="7">
        <v>32905.56</v>
      </c>
      <c r="H10301" s="7">
        <v>31682.71</v>
      </c>
      <c r="I10301" s="7">
        <v>1222.8499999999999</v>
      </c>
      <c r="J10301">
        <v>0</v>
      </c>
      <c r="K10301" t="s">
        <v>61</v>
      </c>
      <c r="L10301">
        <v>2017</v>
      </c>
      <c r="M10301">
        <v>26</v>
      </c>
    </row>
    <row r="10302" spans="1:13" x14ac:dyDescent="0.35">
      <c r="A10302" s="8">
        <v>42795</v>
      </c>
      <c r="B10302" s="5">
        <v>1.69</v>
      </c>
      <c r="C10302" s="7">
        <v>62339.44</v>
      </c>
      <c r="D10302" s="7">
        <v>9303.8700000000008</v>
      </c>
      <c r="E10302" s="7">
        <v>29547.34</v>
      </c>
      <c r="F10302" s="7">
        <v>4471.1899999999996</v>
      </c>
      <c r="G10302" s="7">
        <v>19017.04</v>
      </c>
      <c r="H10302" s="7">
        <v>16977.16</v>
      </c>
      <c r="I10302" s="7">
        <v>2039.88</v>
      </c>
      <c r="J10302">
        <v>0</v>
      </c>
      <c r="K10302" t="s">
        <v>61</v>
      </c>
      <c r="L10302">
        <v>2017</v>
      </c>
      <c r="M10302">
        <v>26</v>
      </c>
    </row>
    <row r="10303" spans="1:13" x14ac:dyDescent="0.35">
      <c r="A10303" s="8">
        <v>42788</v>
      </c>
      <c r="B10303" s="5">
        <v>1.47</v>
      </c>
      <c r="C10303" s="7">
        <v>75957.009999999995</v>
      </c>
      <c r="D10303" s="7">
        <v>15459.67</v>
      </c>
      <c r="E10303" s="7">
        <v>35943.26</v>
      </c>
      <c r="F10303" s="7">
        <v>4053.24</v>
      </c>
      <c r="G10303" s="7">
        <v>20500.84</v>
      </c>
      <c r="H10303" s="7">
        <v>18497.02</v>
      </c>
      <c r="I10303" s="7">
        <v>2003.82</v>
      </c>
      <c r="J10303">
        <v>0</v>
      </c>
      <c r="K10303" t="s">
        <v>61</v>
      </c>
      <c r="L10303">
        <v>2017</v>
      </c>
      <c r="M10303">
        <v>26</v>
      </c>
    </row>
    <row r="10304" spans="1:13" x14ac:dyDescent="0.35">
      <c r="A10304" s="8">
        <v>42781</v>
      </c>
      <c r="B10304" s="5">
        <v>1.55</v>
      </c>
      <c r="C10304" s="7">
        <v>67813.61</v>
      </c>
      <c r="D10304" s="7">
        <v>7426.1</v>
      </c>
      <c r="E10304" s="7">
        <v>34306.93</v>
      </c>
      <c r="F10304" s="7">
        <v>4067.67</v>
      </c>
      <c r="G10304" s="7">
        <v>22012.91</v>
      </c>
      <c r="H10304" s="7">
        <v>18624.73</v>
      </c>
      <c r="I10304" s="7">
        <v>3388.18</v>
      </c>
      <c r="J10304">
        <v>0</v>
      </c>
      <c r="K10304" t="s">
        <v>61</v>
      </c>
      <c r="L10304">
        <v>2017</v>
      </c>
      <c r="M10304">
        <v>26</v>
      </c>
    </row>
    <row r="10305" spans="1:13" x14ac:dyDescent="0.35">
      <c r="A10305" s="8">
        <v>42774</v>
      </c>
      <c r="B10305" s="5">
        <v>1.66</v>
      </c>
      <c r="C10305" s="7">
        <v>64774.28</v>
      </c>
      <c r="D10305" s="7">
        <v>7824.43</v>
      </c>
      <c r="E10305" s="7">
        <v>26491.71</v>
      </c>
      <c r="F10305" s="7">
        <v>4388.1499999999996</v>
      </c>
      <c r="G10305" s="7">
        <v>26069.99</v>
      </c>
      <c r="H10305" s="7">
        <v>23654.98</v>
      </c>
      <c r="I10305" s="7">
        <v>2415.0100000000002</v>
      </c>
      <c r="J10305">
        <v>0</v>
      </c>
      <c r="K10305" t="s">
        <v>61</v>
      </c>
      <c r="L10305">
        <v>2017</v>
      </c>
      <c r="M10305">
        <v>26</v>
      </c>
    </row>
    <row r="10306" spans="1:13" x14ac:dyDescent="0.35">
      <c r="A10306" s="8">
        <v>42767</v>
      </c>
      <c r="B10306" s="5">
        <v>1.51</v>
      </c>
      <c r="C10306" s="7">
        <v>72159.839999999997</v>
      </c>
      <c r="D10306" s="7">
        <v>17276.509999999998</v>
      </c>
      <c r="E10306" s="7">
        <v>30751.68</v>
      </c>
      <c r="F10306" s="7">
        <v>4813.6000000000004</v>
      </c>
      <c r="G10306" s="7">
        <v>19318.05</v>
      </c>
      <c r="H10306" s="7">
        <v>17413.54</v>
      </c>
      <c r="I10306" s="7">
        <v>1904.51</v>
      </c>
      <c r="J10306">
        <v>0</v>
      </c>
      <c r="K10306" t="s">
        <v>61</v>
      </c>
      <c r="L10306">
        <v>2017</v>
      </c>
      <c r="M10306">
        <v>26</v>
      </c>
    </row>
    <row r="10307" spans="1:13" x14ac:dyDescent="0.35">
      <c r="A10307" s="8">
        <v>42760</v>
      </c>
      <c r="B10307" s="5">
        <v>1.71</v>
      </c>
      <c r="C10307" s="7">
        <v>54932.83</v>
      </c>
      <c r="D10307" s="7">
        <v>11160.54</v>
      </c>
      <c r="E10307" s="7">
        <v>26029.58</v>
      </c>
      <c r="F10307" s="7">
        <v>3297.83</v>
      </c>
      <c r="G10307" s="7">
        <v>14444.88</v>
      </c>
      <c r="H10307" s="7">
        <v>11428.78</v>
      </c>
      <c r="I10307" s="7">
        <v>3016.1</v>
      </c>
      <c r="J10307">
        <v>0</v>
      </c>
      <c r="K10307" t="s">
        <v>61</v>
      </c>
      <c r="L10307">
        <v>2017</v>
      </c>
      <c r="M10307">
        <v>26</v>
      </c>
    </row>
    <row r="10308" spans="1:13" x14ac:dyDescent="0.35">
      <c r="A10308" s="8">
        <v>42753</v>
      </c>
      <c r="B10308" s="5">
        <v>1.73</v>
      </c>
      <c r="C10308" s="7">
        <v>52559.1</v>
      </c>
      <c r="D10308" s="7">
        <v>11415.28</v>
      </c>
      <c r="E10308" s="7">
        <v>25306.560000000001</v>
      </c>
      <c r="F10308" s="7">
        <v>3345.08</v>
      </c>
      <c r="G10308" s="7">
        <v>12492.18</v>
      </c>
      <c r="H10308" s="7">
        <v>10971.43</v>
      </c>
      <c r="I10308" s="7">
        <v>1520.75</v>
      </c>
      <c r="J10308">
        <v>0</v>
      </c>
      <c r="K10308" t="s">
        <v>61</v>
      </c>
      <c r="L10308">
        <v>2017</v>
      </c>
      <c r="M10308">
        <v>26</v>
      </c>
    </row>
    <row r="10309" spans="1:13" x14ac:dyDescent="0.35">
      <c r="A10309" s="8">
        <v>42746</v>
      </c>
      <c r="B10309" s="5">
        <v>1.6</v>
      </c>
      <c r="C10309" s="7">
        <v>65483.08</v>
      </c>
      <c r="D10309" s="7">
        <v>14570.74</v>
      </c>
      <c r="E10309" s="7">
        <v>30445.75</v>
      </c>
      <c r="F10309" s="7">
        <v>3170.11</v>
      </c>
      <c r="G10309" s="7">
        <v>17296.48</v>
      </c>
      <c r="H10309" s="7">
        <v>16715.45</v>
      </c>
      <c r="I10309" s="7">
        <v>581.03</v>
      </c>
      <c r="J10309">
        <v>0</v>
      </c>
      <c r="K10309" t="s">
        <v>61</v>
      </c>
      <c r="L10309">
        <v>2017</v>
      </c>
      <c r="M10309">
        <v>26</v>
      </c>
    </row>
    <row r="10310" spans="1:13" x14ac:dyDescent="0.35">
      <c r="A10310" s="8">
        <v>42739</v>
      </c>
      <c r="B10310" s="5">
        <v>1.64</v>
      </c>
      <c r="C10310" s="7">
        <v>58065.35</v>
      </c>
      <c r="D10310" s="7">
        <v>10049.66</v>
      </c>
      <c r="E10310" s="7">
        <v>25228.37</v>
      </c>
      <c r="F10310" s="7">
        <v>3672.89</v>
      </c>
      <c r="G10310" s="7">
        <v>19114.43</v>
      </c>
      <c r="H10310" s="7">
        <v>17280.89</v>
      </c>
      <c r="I10310" s="7">
        <v>1833.54</v>
      </c>
      <c r="J10310">
        <v>0</v>
      </c>
      <c r="K10310" t="s">
        <v>61</v>
      </c>
      <c r="L10310">
        <v>2017</v>
      </c>
      <c r="M10310">
        <v>26</v>
      </c>
    </row>
    <row r="10311" spans="1:13" x14ac:dyDescent="0.35">
      <c r="A10311" s="8">
        <v>43096</v>
      </c>
      <c r="B10311" s="5">
        <v>1.7</v>
      </c>
      <c r="C10311" s="7">
        <v>3895.76</v>
      </c>
      <c r="D10311" s="7">
        <v>501.13</v>
      </c>
      <c r="E10311" s="7">
        <v>2284.69</v>
      </c>
      <c r="F10311" s="7">
        <v>0</v>
      </c>
      <c r="G10311" s="7">
        <v>1109.94</v>
      </c>
      <c r="H10311" s="7">
        <v>840</v>
      </c>
      <c r="I10311" s="7">
        <v>269.94</v>
      </c>
      <c r="J10311">
        <v>0</v>
      </c>
      <c r="K10311" t="s">
        <v>61</v>
      </c>
      <c r="L10311">
        <v>2017</v>
      </c>
      <c r="M10311">
        <v>27</v>
      </c>
    </row>
    <row r="10312" spans="1:13" x14ac:dyDescent="0.35">
      <c r="A10312" s="8">
        <v>43089</v>
      </c>
      <c r="B10312" s="5">
        <v>1.74</v>
      </c>
      <c r="C10312" s="7">
        <v>3764.64</v>
      </c>
      <c r="D10312" s="7">
        <v>479.91</v>
      </c>
      <c r="E10312" s="7">
        <v>2713.01</v>
      </c>
      <c r="F10312" s="7">
        <v>0</v>
      </c>
      <c r="G10312" s="7">
        <v>571.72</v>
      </c>
      <c r="H10312" s="7">
        <v>533.33000000000004</v>
      </c>
      <c r="I10312" s="7">
        <v>38.39</v>
      </c>
      <c r="J10312">
        <v>0</v>
      </c>
      <c r="K10312" t="s">
        <v>61</v>
      </c>
      <c r="L10312">
        <v>2017</v>
      </c>
      <c r="M10312">
        <v>27</v>
      </c>
    </row>
    <row r="10313" spans="1:13" x14ac:dyDescent="0.35">
      <c r="A10313" s="8">
        <v>43082</v>
      </c>
      <c r="B10313" s="5">
        <v>1.61</v>
      </c>
      <c r="C10313" s="7">
        <v>4594.71</v>
      </c>
      <c r="D10313" s="7">
        <v>592.64</v>
      </c>
      <c r="E10313" s="7">
        <v>2602.48</v>
      </c>
      <c r="F10313" s="7">
        <v>0</v>
      </c>
      <c r="G10313" s="7">
        <v>1399.59</v>
      </c>
      <c r="H10313" s="7">
        <v>696.67</v>
      </c>
      <c r="I10313" s="7">
        <v>702.92</v>
      </c>
      <c r="J10313">
        <v>0</v>
      </c>
      <c r="K10313" t="s">
        <v>61</v>
      </c>
      <c r="L10313">
        <v>2017</v>
      </c>
      <c r="M10313">
        <v>27</v>
      </c>
    </row>
    <row r="10314" spans="1:13" x14ac:dyDescent="0.35">
      <c r="A10314" s="8">
        <v>43075</v>
      </c>
      <c r="B10314" s="5">
        <v>1.56</v>
      </c>
      <c r="C10314" s="7">
        <v>4204.87</v>
      </c>
      <c r="D10314" s="7">
        <v>394.56</v>
      </c>
      <c r="E10314" s="7">
        <v>2569.3000000000002</v>
      </c>
      <c r="F10314" s="7">
        <v>0</v>
      </c>
      <c r="G10314" s="7">
        <v>1241.01</v>
      </c>
      <c r="H10314" s="7">
        <v>620</v>
      </c>
      <c r="I10314" s="7">
        <v>621.01</v>
      </c>
      <c r="J10314">
        <v>0</v>
      </c>
      <c r="K10314" t="s">
        <v>61</v>
      </c>
      <c r="L10314">
        <v>2017</v>
      </c>
      <c r="M10314">
        <v>27</v>
      </c>
    </row>
    <row r="10315" spans="1:13" x14ac:dyDescent="0.35">
      <c r="A10315" s="8">
        <v>43068</v>
      </c>
      <c r="B10315" s="5">
        <v>1.27</v>
      </c>
      <c r="C10315" s="7">
        <v>5143.41</v>
      </c>
      <c r="D10315" s="7">
        <v>373.28</v>
      </c>
      <c r="E10315" s="7">
        <v>2589.6999999999998</v>
      </c>
      <c r="F10315" s="7">
        <v>0</v>
      </c>
      <c r="G10315" s="7">
        <v>2180.4299999999998</v>
      </c>
      <c r="H10315" s="7">
        <v>436.67</v>
      </c>
      <c r="I10315" s="7">
        <v>1743.76</v>
      </c>
      <c r="J10315">
        <v>0</v>
      </c>
      <c r="K10315" t="s">
        <v>61</v>
      </c>
      <c r="L10315">
        <v>2017</v>
      </c>
      <c r="M10315">
        <v>27</v>
      </c>
    </row>
    <row r="10316" spans="1:13" x14ac:dyDescent="0.35">
      <c r="A10316" s="8">
        <v>43061</v>
      </c>
      <c r="B10316" s="5">
        <v>1.74</v>
      </c>
      <c r="C10316" s="7">
        <v>4282.2700000000004</v>
      </c>
      <c r="D10316" s="7">
        <v>329.99</v>
      </c>
      <c r="E10316" s="7">
        <v>3186.8</v>
      </c>
      <c r="F10316" s="7">
        <v>0</v>
      </c>
      <c r="G10316" s="7">
        <v>765.48</v>
      </c>
      <c r="H10316" s="7">
        <v>616.66999999999996</v>
      </c>
      <c r="I10316" s="7">
        <v>148.81</v>
      </c>
      <c r="J10316">
        <v>0</v>
      </c>
      <c r="K10316" t="s">
        <v>61</v>
      </c>
      <c r="L10316">
        <v>2017</v>
      </c>
      <c r="M10316">
        <v>27</v>
      </c>
    </row>
    <row r="10317" spans="1:13" x14ac:dyDescent="0.35">
      <c r="A10317" s="8">
        <v>43054</v>
      </c>
      <c r="B10317" s="5">
        <v>1.73</v>
      </c>
      <c r="C10317" s="7">
        <v>4964.88</v>
      </c>
      <c r="D10317" s="7">
        <v>453.74</v>
      </c>
      <c r="E10317" s="7">
        <v>3405.37</v>
      </c>
      <c r="F10317" s="7">
        <v>0</v>
      </c>
      <c r="G10317" s="7">
        <v>1105.77</v>
      </c>
      <c r="H10317" s="7">
        <v>986.67</v>
      </c>
      <c r="I10317" s="7">
        <v>119.1</v>
      </c>
      <c r="J10317">
        <v>0</v>
      </c>
      <c r="K10317" t="s">
        <v>61</v>
      </c>
      <c r="L10317">
        <v>2017</v>
      </c>
      <c r="M10317">
        <v>27</v>
      </c>
    </row>
    <row r="10318" spans="1:13" x14ac:dyDescent="0.35">
      <c r="A10318" s="8">
        <v>43047</v>
      </c>
      <c r="B10318" s="5">
        <v>1.67</v>
      </c>
      <c r="C10318" s="7">
        <v>5305.71</v>
      </c>
      <c r="D10318" s="7">
        <v>585.41999999999996</v>
      </c>
      <c r="E10318" s="7">
        <v>3241.54</v>
      </c>
      <c r="F10318" s="7">
        <v>0</v>
      </c>
      <c r="G10318" s="7">
        <v>1478.75</v>
      </c>
      <c r="H10318" s="7">
        <v>1103.33</v>
      </c>
      <c r="I10318" s="7">
        <v>375.42</v>
      </c>
      <c r="J10318">
        <v>0</v>
      </c>
      <c r="K10318" t="s">
        <v>61</v>
      </c>
      <c r="L10318">
        <v>2017</v>
      </c>
      <c r="M10318">
        <v>27</v>
      </c>
    </row>
    <row r="10319" spans="1:13" x14ac:dyDescent="0.35">
      <c r="A10319" s="8">
        <v>43040</v>
      </c>
      <c r="B10319" s="5">
        <v>1.71</v>
      </c>
      <c r="C10319" s="7">
        <v>4965.1000000000004</v>
      </c>
      <c r="D10319" s="7">
        <v>580.21</v>
      </c>
      <c r="E10319" s="7">
        <v>3237.25</v>
      </c>
      <c r="F10319" s="7">
        <v>0</v>
      </c>
      <c r="G10319" s="7">
        <v>1147.6400000000001</v>
      </c>
      <c r="H10319" s="7">
        <v>883.33</v>
      </c>
      <c r="I10319" s="7">
        <v>264.31</v>
      </c>
      <c r="J10319">
        <v>0</v>
      </c>
      <c r="K10319" t="s">
        <v>61</v>
      </c>
      <c r="L10319">
        <v>2017</v>
      </c>
      <c r="M10319">
        <v>27</v>
      </c>
    </row>
    <row r="10320" spans="1:13" x14ac:dyDescent="0.35">
      <c r="A10320" s="8">
        <v>43033</v>
      </c>
      <c r="B10320" s="5">
        <v>1.77</v>
      </c>
      <c r="C10320" s="7">
        <v>5077.17</v>
      </c>
      <c r="D10320" s="7">
        <v>668.25</v>
      </c>
      <c r="E10320" s="7">
        <v>3697.25</v>
      </c>
      <c r="F10320" s="7">
        <v>0</v>
      </c>
      <c r="G10320" s="7">
        <v>711.67</v>
      </c>
      <c r="H10320" s="7">
        <v>643.33000000000004</v>
      </c>
      <c r="I10320" s="7">
        <v>68.34</v>
      </c>
      <c r="J10320">
        <v>0</v>
      </c>
      <c r="K10320" t="s">
        <v>61</v>
      </c>
      <c r="L10320">
        <v>2017</v>
      </c>
      <c r="M10320">
        <v>27</v>
      </c>
    </row>
    <row r="10321" spans="1:13" x14ac:dyDescent="0.35">
      <c r="A10321" s="8">
        <v>43026</v>
      </c>
      <c r="B10321" s="5">
        <v>1.74</v>
      </c>
      <c r="C10321" s="7">
        <v>4679.3999999999996</v>
      </c>
      <c r="D10321" s="7">
        <v>660.38</v>
      </c>
      <c r="E10321" s="7">
        <v>2930.12</v>
      </c>
      <c r="F10321" s="7">
        <v>0</v>
      </c>
      <c r="G10321" s="7">
        <v>1088.9000000000001</v>
      </c>
      <c r="H10321" s="7">
        <v>930</v>
      </c>
      <c r="I10321" s="7">
        <v>158.9</v>
      </c>
      <c r="J10321">
        <v>0</v>
      </c>
      <c r="K10321" t="s">
        <v>61</v>
      </c>
      <c r="L10321">
        <v>2017</v>
      </c>
      <c r="M10321">
        <v>27</v>
      </c>
    </row>
    <row r="10322" spans="1:13" x14ac:dyDescent="0.35">
      <c r="A10322" s="8">
        <v>43019</v>
      </c>
      <c r="B10322" s="5">
        <v>1.63</v>
      </c>
      <c r="C10322" s="7">
        <v>4976.32</v>
      </c>
      <c r="D10322" s="7">
        <v>609.97</v>
      </c>
      <c r="E10322" s="7">
        <v>3428.69</v>
      </c>
      <c r="F10322" s="7">
        <v>0</v>
      </c>
      <c r="G10322" s="7">
        <v>937.66</v>
      </c>
      <c r="H10322" s="7">
        <v>296.67</v>
      </c>
      <c r="I10322" s="7">
        <v>640.99</v>
      </c>
      <c r="J10322">
        <v>0</v>
      </c>
      <c r="K10322" t="s">
        <v>61</v>
      </c>
      <c r="L10322">
        <v>2017</v>
      </c>
      <c r="M10322">
        <v>27</v>
      </c>
    </row>
    <row r="10323" spans="1:13" x14ac:dyDescent="0.35">
      <c r="A10323" s="8">
        <v>43012</v>
      </c>
      <c r="B10323" s="5">
        <v>1.84</v>
      </c>
      <c r="C10323" s="7">
        <v>5092.3599999999997</v>
      </c>
      <c r="D10323" s="7">
        <v>533.94000000000005</v>
      </c>
      <c r="E10323" s="7">
        <v>3976.44</v>
      </c>
      <c r="F10323" s="7">
        <v>0</v>
      </c>
      <c r="G10323" s="7">
        <v>581.98</v>
      </c>
      <c r="H10323" s="7">
        <v>576.66999999999996</v>
      </c>
      <c r="I10323" s="7">
        <v>5.31</v>
      </c>
      <c r="J10323">
        <v>0</v>
      </c>
      <c r="K10323" t="s">
        <v>61</v>
      </c>
      <c r="L10323">
        <v>2017</v>
      </c>
      <c r="M10323">
        <v>27</v>
      </c>
    </row>
    <row r="10324" spans="1:13" x14ac:dyDescent="0.35">
      <c r="A10324" s="8">
        <v>43005</v>
      </c>
      <c r="B10324" s="5">
        <v>1.79</v>
      </c>
      <c r="C10324" s="7">
        <v>4352.18</v>
      </c>
      <c r="D10324" s="7">
        <v>459.53</v>
      </c>
      <c r="E10324" s="7">
        <v>3564.95</v>
      </c>
      <c r="F10324" s="7">
        <v>0</v>
      </c>
      <c r="G10324" s="7">
        <v>327.7</v>
      </c>
      <c r="H10324" s="7">
        <v>126.67</v>
      </c>
      <c r="I10324" s="7">
        <v>201.03</v>
      </c>
      <c r="J10324">
        <v>0</v>
      </c>
      <c r="K10324" t="s">
        <v>61</v>
      </c>
      <c r="L10324">
        <v>2017</v>
      </c>
      <c r="M10324">
        <v>27</v>
      </c>
    </row>
    <row r="10325" spans="1:13" x14ac:dyDescent="0.35">
      <c r="A10325" s="8">
        <v>42998</v>
      </c>
      <c r="B10325" s="5">
        <v>1.83</v>
      </c>
      <c r="C10325" s="7">
        <v>4181.32</v>
      </c>
      <c r="D10325" s="7">
        <v>424.12</v>
      </c>
      <c r="E10325" s="7">
        <v>3661.34</v>
      </c>
      <c r="F10325" s="7">
        <v>0</v>
      </c>
      <c r="G10325" s="7">
        <v>95.86</v>
      </c>
      <c r="H10325" s="7">
        <v>13.33</v>
      </c>
      <c r="I10325" s="7">
        <v>82.53</v>
      </c>
      <c r="J10325">
        <v>0</v>
      </c>
      <c r="K10325" t="s">
        <v>61</v>
      </c>
      <c r="L10325">
        <v>2017</v>
      </c>
      <c r="M10325">
        <v>27</v>
      </c>
    </row>
    <row r="10326" spans="1:13" x14ac:dyDescent="0.35">
      <c r="A10326" s="8">
        <v>42991</v>
      </c>
      <c r="B10326" s="5">
        <v>1.61</v>
      </c>
      <c r="C10326" s="7">
        <v>6742.51</v>
      </c>
      <c r="D10326" s="7">
        <v>409.09</v>
      </c>
      <c r="E10326" s="7">
        <v>4994.22</v>
      </c>
      <c r="F10326" s="7">
        <v>0</v>
      </c>
      <c r="G10326" s="7">
        <v>1339.2</v>
      </c>
      <c r="H10326" s="7">
        <v>638.66</v>
      </c>
      <c r="I10326" s="7">
        <v>700.54</v>
      </c>
      <c r="J10326">
        <v>0</v>
      </c>
      <c r="K10326" t="s">
        <v>61</v>
      </c>
      <c r="L10326">
        <v>2017</v>
      </c>
      <c r="M10326">
        <v>27</v>
      </c>
    </row>
    <row r="10327" spans="1:13" x14ac:dyDescent="0.35">
      <c r="A10327" s="8">
        <v>42984</v>
      </c>
      <c r="B10327" s="5">
        <v>1.38</v>
      </c>
      <c r="C10327" s="7">
        <v>8225.49</v>
      </c>
      <c r="D10327" s="7">
        <v>355.57</v>
      </c>
      <c r="E10327" s="7">
        <v>5187.04</v>
      </c>
      <c r="F10327" s="7">
        <v>0</v>
      </c>
      <c r="G10327" s="7">
        <v>2682.88</v>
      </c>
      <c r="H10327" s="7">
        <v>986.04</v>
      </c>
      <c r="I10327" s="7">
        <v>1696.84</v>
      </c>
      <c r="J10327">
        <v>0</v>
      </c>
      <c r="K10327" t="s">
        <v>61</v>
      </c>
      <c r="L10327">
        <v>2017</v>
      </c>
      <c r="M10327">
        <v>27</v>
      </c>
    </row>
    <row r="10328" spans="1:13" x14ac:dyDescent="0.35">
      <c r="A10328" s="8">
        <v>42977</v>
      </c>
      <c r="B10328" s="5">
        <v>1.52</v>
      </c>
      <c r="C10328" s="7">
        <v>7100.18</v>
      </c>
      <c r="D10328" s="7">
        <v>378.58</v>
      </c>
      <c r="E10328" s="7">
        <v>5319.3</v>
      </c>
      <c r="F10328" s="7">
        <v>0</v>
      </c>
      <c r="G10328" s="7">
        <v>1402.3</v>
      </c>
      <c r="H10328" s="7">
        <v>1074.18</v>
      </c>
      <c r="I10328" s="7">
        <v>328.12</v>
      </c>
      <c r="J10328">
        <v>0</v>
      </c>
      <c r="K10328" t="s">
        <v>61</v>
      </c>
      <c r="L10328">
        <v>2017</v>
      </c>
      <c r="M10328">
        <v>27</v>
      </c>
    </row>
    <row r="10329" spans="1:13" x14ac:dyDescent="0.35">
      <c r="A10329" s="8">
        <v>42970</v>
      </c>
      <c r="B10329" s="5">
        <v>1.43</v>
      </c>
      <c r="C10329" s="7">
        <v>7768.64</v>
      </c>
      <c r="D10329" s="7">
        <v>388.92</v>
      </c>
      <c r="E10329" s="7">
        <v>4852.16</v>
      </c>
      <c r="F10329" s="7">
        <v>0</v>
      </c>
      <c r="G10329" s="7">
        <v>2527.56</v>
      </c>
      <c r="H10329" s="7">
        <v>1287.54</v>
      </c>
      <c r="I10329" s="7">
        <v>1240.02</v>
      </c>
      <c r="J10329">
        <v>0</v>
      </c>
      <c r="K10329" t="s">
        <v>61</v>
      </c>
      <c r="L10329">
        <v>2017</v>
      </c>
      <c r="M10329">
        <v>27</v>
      </c>
    </row>
    <row r="10330" spans="1:13" x14ac:dyDescent="0.35">
      <c r="A10330" s="8">
        <v>42963</v>
      </c>
      <c r="B10330" s="5">
        <v>1.47</v>
      </c>
      <c r="C10330" s="7">
        <v>7201.85</v>
      </c>
      <c r="D10330" s="7">
        <v>324.12</v>
      </c>
      <c r="E10330" s="7">
        <v>4650.5600000000004</v>
      </c>
      <c r="F10330" s="7">
        <v>0</v>
      </c>
      <c r="G10330" s="7">
        <v>2227.17</v>
      </c>
      <c r="H10330" s="7">
        <v>1246.78</v>
      </c>
      <c r="I10330" s="7">
        <v>980.39</v>
      </c>
      <c r="J10330">
        <v>0</v>
      </c>
      <c r="K10330" t="s">
        <v>61</v>
      </c>
      <c r="L10330">
        <v>2017</v>
      </c>
      <c r="M10330">
        <v>27</v>
      </c>
    </row>
    <row r="10331" spans="1:13" x14ac:dyDescent="0.35">
      <c r="A10331" s="8">
        <v>42956</v>
      </c>
      <c r="B10331" s="5">
        <v>1.5</v>
      </c>
      <c r="C10331" s="7">
        <v>7442.75</v>
      </c>
      <c r="D10331" s="7">
        <v>384.24</v>
      </c>
      <c r="E10331" s="7">
        <v>5358.58</v>
      </c>
      <c r="F10331" s="7">
        <v>0</v>
      </c>
      <c r="G10331" s="7">
        <v>1699.93</v>
      </c>
      <c r="H10331" s="7">
        <v>705.98</v>
      </c>
      <c r="I10331" s="7">
        <v>993.95</v>
      </c>
      <c r="J10331">
        <v>0</v>
      </c>
      <c r="K10331" t="s">
        <v>61</v>
      </c>
      <c r="L10331">
        <v>2017</v>
      </c>
      <c r="M10331">
        <v>27</v>
      </c>
    </row>
    <row r="10332" spans="1:13" x14ac:dyDescent="0.35">
      <c r="A10332" s="8">
        <v>42949</v>
      </c>
      <c r="B10332" s="5">
        <v>1.5</v>
      </c>
      <c r="C10332" s="7">
        <v>8082.85</v>
      </c>
      <c r="D10332" s="7">
        <v>428.12</v>
      </c>
      <c r="E10332" s="7">
        <v>6058.21</v>
      </c>
      <c r="F10332" s="7">
        <v>0</v>
      </c>
      <c r="G10332" s="7">
        <v>1596.52</v>
      </c>
      <c r="H10332" s="7">
        <v>694.27</v>
      </c>
      <c r="I10332" s="7">
        <v>902.25</v>
      </c>
      <c r="J10332">
        <v>0</v>
      </c>
      <c r="K10332" t="s">
        <v>61</v>
      </c>
      <c r="L10332">
        <v>2017</v>
      </c>
      <c r="M10332">
        <v>27</v>
      </c>
    </row>
    <row r="10333" spans="1:13" x14ac:dyDescent="0.35">
      <c r="A10333" s="8">
        <v>42942</v>
      </c>
      <c r="B10333" s="5">
        <v>1.21</v>
      </c>
      <c r="C10333" s="7">
        <v>9173.77</v>
      </c>
      <c r="D10333" s="7">
        <v>385.32</v>
      </c>
      <c r="E10333" s="7">
        <v>5220.51</v>
      </c>
      <c r="F10333" s="7">
        <v>0</v>
      </c>
      <c r="G10333" s="7">
        <v>3567.94</v>
      </c>
      <c r="H10333" s="7">
        <v>576.19000000000005</v>
      </c>
      <c r="I10333" s="7">
        <v>2991.75</v>
      </c>
      <c r="J10333">
        <v>0</v>
      </c>
      <c r="K10333" t="s">
        <v>61</v>
      </c>
      <c r="L10333">
        <v>2017</v>
      </c>
      <c r="M10333">
        <v>27</v>
      </c>
    </row>
    <row r="10334" spans="1:13" x14ac:dyDescent="0.35">
      <c r="A10334" s="8">
        <v>42935</v>
      </c>
      <c r="B10334" s="5">
        <v>1.29</v>
      </c>
      <c r="C10334" s="7">
        <v>7731.85</v>
      </c>
      <c r="D10334" s="7">
        <v>266.76</v>
      </c>
      <c r="E10334" s="7">
        <v>4409.88</v>
      </c>
      <c r="F10334" s="7">
        <v>0</v>
      </c>
      <c r="G10334" s="7">
        <v>3055.21</v>
      </c>
      <c r="H10334" s="7">
        <v>1228.95</v>
      </c>
      <c r="I10334" s="7">
        <v>1826.26</v>
      </c>
      <c r="J10334">
        <v>0</v>
      </c>
      <c r="K10334" t="s">
        <v>61</v>
      </c>
      <c r="L10334">
        <v>2017</v>
      </c>
      <c r="M10334">
        <v>27</v>
      </c>
    </row>
    <row r="10335" spans="1:13" x14ac:dyDescent="0.35">
      <c r="A10335" s="8">
        <v>42928</v>
      </c>
      <c r="B10335" s="5">
        <v>1.34</v>
      </c>
      <c r="C10335" s="7">
        <v>7754.71</v>
      </c>
      <c r="D10335" s="7">
        <v>373.08</v>
      </c>
      <c r="E10335" s="7">
        <v>4517.25</v>
      </c>
      <c r="F10335" s="7">
        <v>0</v>
      </c>
      <c r="G10335" s="7">
        <v>2864.38</v>
      </c>
      <c r="H10335" s="7">
        <v>988.88</v>
      </c>
      <c r="I10335" s="7">
        <v>1875.5</v>
      </c>
      <c r="J10335">
        <v>0</v>
      </c>
      <c r="K10335" t="s">
        <v>61</v>
      </c>
      <c r="L10335">
        <v>2017</v>
      </c>
      <c r="M10335">
        <v>27</v>
      </c>
    </row>
    <row r="10336" spans="1:13" x14ac:dyDescent="0.35">
      <c r="A10336" s="8">
        <v>42921</v>
      </c>
      <c r="B10336" s="5">
        <v>1.29</v>
      </c>
      <c r="C10336" s="7">
        <v>7148.26</v>
      </c>
      <c r="D10336" s="7">
        <v>338.26</v>
      </c>
      <c r="E10336" s="7">
        <v>4695.24</v>
      </c>
      <c r="F10336" s="7">
        <v>0</v>
      </c>
      <c r="G10336" s="7">
        <v>2114.7600000000002</v>
      </c>
      <c r="H10336" s="7">
        <v>326.67</v>
      </c>
      <c r="I10336" s="7">
        <v>1788.09</v>
      </c>
      <c r="J10336">
        <v>0</v>
      </c>
      <c r="K10336" t="s">
        <v>61</v>
      </c>
      <c r="L10336">
        <v>2017</v>
      </c>
      <c r="M10336">
        <v>27</v>
      </c>
    </row>
    <row r="10337" spans="1:13" x14ac:dyDescent="0.35">
      <c r="A10337" s="8">
        <v>42914</v>
      </c>
      <c r="B10337" s="5">
        <v>1.54</v>
      </c>
      <c r="C10337" s="7">
        <v>5890.95</v>
      </c>
      <c r="D10337" s="7">
        <v>389.96</v>
      </c>
      <c r="E10337" s="7">
        <v>4223.2299999999996</v>
      </c>
      <c r="F10337" s="7">
        <v>0</v>
      </c>
      <c r="G10337" s="7">
        <v>1277.76</v>
      </c>
      <c r="H10337" s="7">
        <v>393.33</v>
      </c>
      <c r="I10337" s="7">
        <v>884.43</v>
      </c>
      <c r="J10337">
        <v>0</v>
      </c>
      <c r="K10337" t="s">
        <v>61</v>
      </c>
      <c r="L10337">
        <v>2017</v>
      </c>
      <c r="M10337">
        <v>27</v>
      </c>
    </row>
    <row r="10338" spans="1:13" x14ac:dyDescent="0.35">
      <c r="A10338" s="8">
        <v>42907</v>
      </c>
      <c r="B10338" s="5">
        <v>1.89</v>
      </c>
      <c r="C10338" s="7">
        <v>5259.46</v>
      </c>
      <c r="D10338" s="7">
        <v>402.38</v>
      </c>
      <c r="E10338" s="7">
        <v>4021.48</v>
      </c>
      <c r="F10338" s="7">
        <v>0</v>
      </c>
      <c r="G10338" s="7">
        <v>835.6</v>
      </c>
      <c r="H10338" s="7">
        <v>376.67</v>
      </c>
      <c r="I10338" s="7">
        <v>458.93</v>
      </c>
      <c r="J10338">
        <v>0</v>
      </c>
      <c r="K10338" t="s">
        <v>61</v>
      </c>
      <c r="L10338">
        <v>2017</v>
      </c>
      <c r="M10338">
        <v>27</v>
      </c>
    </row>
    <row r="10339" spans="1:13" x14ac:dyDescent="0.35">
      <c r="A10339" s="8">
        <v>42900</v>
      </c>
      <c r="B10339" s="5">
        <v>1.85</v>
      </c>
      <c r="C10339" s="7">
        <v>4985.34</v>
      </c>
      <c r="D10339" s="7">
        <v>335.42</v>
      </c>
      <c r="E10339" s="7">
        <v>3570.63</v>
      </c>
      <c r="F10339" s="7">
        <v>0</v>
      </c>
      <c r="G10339" s="7">
        <v>1079.29</v>
      </c>
      <c r="H10339" s="7">
        <v>400</v>
      </c>
      <c r="I10339" s="7">
        <v>679.29</v>
      </c>
      <c r="J10339">
        <v>0</v>
      </c>
      <c r="K10339" t="s">
        <v>61</v>
      </c>
      <c r="L10339">
        <v>2017</v>
      </c>
      <c r="M10339">
        <v>27</v>
      </c>
    </row>
    <row r="10340" spans="1:13" x14ac:dyDescent="0.35">
      <c r="A10340" s="8">
        <v>42893</v>
      </c>
      <c r="B10340" s="5">
        <v>1.31</v>
      </c>
      <c r="C10340" s="7">
        <v>6725.04</v>
      </c>
      <c r="D10340" s="7">
        <v>316.05</v>
      </c>
      <c r="E10340" s="7">
        <v>3217.52</v>
      </c>
      <c r="F10340" s="7">
        <v>0</v>
      </c>
      <c r="G10340" s="7">
        <v>3191.47</v>
      </c>
      <c r="H10340" s="7">
        <v>498.8</v>
      </c>
      <c r="I10340" s="7">
        <v>2692.67</v>
      </c>
      <c r="J10340">
        <v>0</v>
      </c>
      <c r="K10340" t="s">
        <v>61</v>
      </c>
      <c r="L10340">
        <v>2017</v>
      </c>
      <c r="M10340">
        <v>27</v>
      </c>
    </row>
    <row r="10341" spans="1:13" x14ac:dyDescent="0.35">
      <c r="A10341" s="8">
        <v>42886</v>
      </c>
      <c r="B10341" s="5">
        <v>1.63</v>
      </c>
      <c r="C10341" s="7">
        <v>4984.2</v>
      </c>
      <c r="D10341" s="7">
        <v>380.02</v>
      </c>
      <c r="E10341" s="7">
        <v>2767.07</v>
      </c>
      <c r="F10341" s="7">
        <v>0</v>
      </c>
      <c r="G10341" s="7">
        <v>1837.11</v>
      </c>
      <c r="H10341" s="7">
        <v>835.86</v>
      </c>
      <c r="I10341" s="7">
        <v>1001.25</v>
      </c>
      <c r="J10341">
        <v>0</v>
      </c>
      <c r="K10341" t="s">
        <v>61</v>
      </c>
      <c r="L10341">
        <v>2017</v>
      </c>
      <c r="M10341">
        <v>27</v>
      </c>
    </row>
    <row r="10342" spans="1:13" x14ac:dyDescent="0.35">
      <c r="A10342" s="8">
        <v>42879</v>
      </c>
      <c r="B10342" s="5">
        <v>1.42</v>
      </c>
      <c r="C10342" s="7">
        <v>6578.36</v>
      </c>
      <c r="D10342" s="7">
        <v>368.97</v>
      </c>
      <c r="E10342" s="7">
        <v>3203.83</v>
      </c>
      <c r="F10342" s="7">
        <v>0</v>
      </c>
      <c r="G10342" s="7">
        <v>3005.56</v>
      </c>
      <c r="H10342" s="7">
        <v>863.62</v>
      </c>
      <c r="I10342" s="7">
        <v>2141.94</v>
      </c>
      <c r="J10342">
        <v>0</v>
      </c>
      <c r="K10342" t="s">
        <v>61</v>
      </c>
      <c r="L10342">
        <v>2017</v>
      </c>
      <c r="M10342">
        <v>27</v>
      </c>
    </row>
    <row r="10343" spans="1:13" x14ac:dyDescent="0.35">
      <c r="A10343" s="8">
        <v>42872</v>
      </c>
      <c r="B10343" s="5">
        <v>1.63</v>
      </c>
      <c r="C10343" s="7">
        <v>6367.54</v>
      </c>
      <c r="D10343" s="7">
        <v>383.39</v>
      </c>
      <c r="E10343" s="7">
        <v>4720.92</v>
      </c>
      <c r="F10343" s="7">
        <v>0</v>
      </c>
      <c r="G10343" s="7">
        <v>1263.23</v>
      </c>
      <c r="H10343" s="7">
        <v>884.72</v>
      </c>
      <c r="I10343" s="7">
        <v>378.51</v>
      </c>
      <c r="J10343">
        <v>0</v>
      </c>
      <c r="K10343" t="s">
        <v>61</v>
      </c>
      <c r="L10343">
        <v>2017</v>
      </c>
      <c r="M10343">
        <v>27</v>
      </c>
    </row>
    <row r="10344" spans="1:13" x14ac:dyDescent="0.35">
      <c r="A10344" s="8">
        <v>42865</v>
      </c>
      <c r="B10344" s="5">
        <v>1.19</v>
      </c>
      <c r="C10344" s="7">
        <v>9466.36</v>
      </c>
      <c r="D10344" s="7">
        <v>369.96</v>
      </c>
      <c r="E10344" s="7">
        <v>4669.91</v>
      </c>
      <c r="F10344" s="7">
        <v>18.16</v>
      </c>
      <c r="G10344" s="7">
        <v>4408.33</v>
      </c>
      <c r="H10344" s="7">
        <v>750</v>
      </c>
      <c r="I10344" s="7">
        <v>3658.33</v>
      </c>
      <c r="J10344">
        <v>0</v>
      </c>
      <c r="K10344" t="s">
        <v>61</v>
      </c>
      <c r="L10344">
        <v>2017</v>
      </c>
      <c r="M10344">
        <v>27</v>
      </c>
    </row>
    <row r="10345" spans="1:13" x14ac:dyDescent="0.35">
      <c r="A10345" s="8">
        <v>42858</v>
      </c>
      <c r="B10345" s="5">
        <v>1.65</v>
      </c>
      <c r="C10345" s="7">
        <v>4529.0200000000004</v>
      </c>
      <c r="D10345" s="7">
        <v>334.9</v>
      </c>
      <c r="E10345" s="7">
        <v>2364.6999999999998</v>
      </c>
      <c r="F10345" s="7">
        <v>68.11</v>
      </c>
      <c r="G10345" s="7">
        <v>1761.31</v>
      </c>
      <c r="H10345" s="7">
        <v>719.19</v>
      </c>
      <c r="I10345" s="7">
        <v>1042.1199999999999</v>
      </c>
      <c r="J10345">
        <v>0</v>
      </c>
      <c r="K10345" t="s">
        <v>61</v>
      </c>
      <c r="L10345">
        <v>2017</v>
      </c>
      <c r="M10345">
        <v>27</v>
      </c>
    </row>
    <row r="10346" spans="1:13" x14ac:dyDescent="0.35">
      <c r="A10346" s="8">
        <v>42851</v>
      </c>
      <c r="B10346" s="5">
        <v>1.76</v>
      </c>
      <c r="C10346" s="7">
        <v>4821.3</v>
      </c>
      <c r="D10346" s="7">
        <v>255.29</v>
      </c>
      <c r="E10346" s="7">
        <v>3162.23</v>
      </c>
      <c r="F10346" s="7">
        <v>53.33</v>
      </c>
      <c r="G10346" s="7">
        <v>1350.45</v>
      </c>
      <c r="H10346" s="7">
        <v>345.04</v>
      </c>
      <c r="I10346" s="7">
        <v>1005.41</v>
      </c>
      <c r="J10346">
        <v>0</v>
      </c>
      <c r="K10346" t="s">
        <v>61</v>
      </c>
      <c r="L10346">
        <v>2017</v>
      </c>
      <c r="M10346">
        <v>27</v>
      </c>
    </row>
    <row r="10347" spans="1:13" x14ac:dyDescent="0.35">
      <c r="A10347" s="8">
        <v>42844</v>
      </c>
      <c r="B10347" s="5">
        <v>1.52</v>
      </c>
      <c r="C10347" s="7">
        <v>9167.42</v>
      </c>
      <c r="D10347" s="7">
        <v>355.1</v>
      </c>
      <c r="E10347" s="7">
        <v>6291.91</v>
      </c>
      <c r="F10347" s="7">
        <v>52.19</v>
      </c>
      <c r="G10347" s="7">
        <v>2468.2199999999998</v>
      </c>
      <c r="H10347" s="7">
        <v>655.55</v>
      </c>
      <c r="I10347" s="7">
        <v>1812.67</v>
      </c>
      <c r="J10347">
        <v>0</v>
      </c>
      <c r="K10347" t="s">
        <v>61</v>
      </c>
      <c r="L10347">
        <v>2017</v>
      </c>
      <c r="M10347">
        <v>27</v>
      </c>
    </row>
    <row r="10348" spans="1:13" x14ac:dyDescent="0.35">
      <c r="A10348" s="8">
        <v>42837</v>
      </c>
      <c r="B10348" s="5">
        <v>1.58</v>
      </c>
      <c r="C10348" s="7">
        <v>6607.74</v>
      </c>
      <c r="D10348" s="7">
        <v>493.81</v>
      </c>
      <c r="E10348" s="7">
        <v>4812.41</v>
      </c>
      <c r="F10348" s="7">
        <v>83.81</v>
      </c>
      <c r="G10348" s="7">
        <v>1217.71</v>
      </c>
      <c r="H10348" s="7">
        <v>301.8</v>
      </c>
      <c r="I10348" s="7">
        <v>915.91</v>
      </c>
      <c r="J10348">
        <v>0</v>
      </c>
      <c r="K10348" t="s">
        <v>61</v>
      </c>
      <c r="L10348">
        <v>2017</v>
      </c>
      <c r="M10348">
        <v>27</v>
      </c>
    </row>
    <row r="10349" spans="1:13" x14ac:dyDescent="0.35">
      <c r="A10349" s="8">
        <v>42830</v>
      </c>
      <c r="B10349" s="5">
        <v>1.74</v>
      </c>
      <c r="C10349" s="7">
        <v>5251.04</v>
      </c>
      <c r="D10349" s="7">
        <v>261.25</v>
      </c>
      <c r="E10349" s="7">
        <v>3354.35</v>
      </c>
      <c r="F10349" s="7">
        <v>116.49</v>
      </c>
      <c r="G10349" s="7">
        <v>1518.95</v>
      </c>
      <c r="H10349" s="7">
        <v>938.41</v>
      </c>
      <c r="I10349" s="7">
        <v>580.54</v>
      </c>
      <c r="J10349">
        <v>0</v>
      </c>
      <c r="K10349" t="s">
        <v>61</v>
      </c>
      <c r="L10349">
        <v>2017</v>
      </c>
      <c r="M10349">
        <v>27</v>
      </c>
    </row>
    <row r="10350" spans="1:13" x14ac:dyDescent="0.35">
      <c r="A10350" s="8">
        <v>42823</v>
      </c>
      <c r="B10350" s="5">
        <v>1.75</v>
      </c>
      <c r="C10350" s="7">
        <v>4455.04</v>
      </c>
      <c r="D10350" s="7">
        <v>334.3</v>
      </c>
      <c r="E10350" s="7">
        <v>2754.56</v>
      </c>
      <c r="F10350" s="7">
        <v>96</v>
      </c>
      <c r="G10350" s="7">
        <v>1270.18</v>
      </c>
      <c r="H10350" s="7">
        <v>580</v>
      </c>
      <c r="I10350" s="7">
        <v>690.18</v>
      </c>
      <c r="J10350">
        <v>0</v>
      </c>
      <c r="K10350" t="s">
        <v>61</v>
      </c>
      <c r="L10350">
        <v>2017</v>
      </c>
      <c r="M10350">
        <v>27</v>
      </c>
    </row>
    <row r="10351" spans="1:13" x14ac:dyDescent="0.35">
      <c r="A10351" s="8">
        <v>42816</v>
      </c>
      <c r="B10351" s="5">
        <v>1.72</v>
      </c>
      <c r="C10351" s="7">
        <v>3813.7</v>
      </c>
      <c r="D10351" s="7">
        <v>297.70999999999998</v>
      </c>
      <c r="E10351" s="7">
        <v>2408.67</v>
      </c>
      <c r="F10351" s="7">
        <v>51.68</v>
      </c>
      <c r="G10351" s="7">
        <v>1055.6400000000001</v>
      </c>
      <c r="H10351" s="7">
        <v>306.67</v>
      </c>
      <c r="I10351" s="7">
        <v>748.97</v>
      </c>
      <c r="J10351">
        <v>0</v>
      </c>
      <c r="K10351" t="s">
        <v>61</v>
      </c>
      <c r="L10351">
        <v>2017</v>
      </c>
      <c r="M10351">
        <v>27</v>
      </c>
    </row>
    <row r="10352" spans="1:13" x14ac:dyDescent="0.35">
      <c r="A10352" s="8">
        <v>42809</v>
      </c>
      <c r="B10352" s="5">
        <v>1.87</v>
      </c>
      <c r="C10352" s="7">
        <v>3199.37</v>
      </c>
      <c r="D10352" s="7">
        <v>230.06</v>
      </c>
      <c r="E10352" s="7">
        <v>2525.0500000000002</v>
      </c>
      <c r="F10352" s="7">
        <v>54.99</v>
      </c>
      <c r="G10352" s="7">
        <v>389.27</v>
      </c>
      <c r="H10352" s="7">
        <v>263.33</v>
      </c>
      <c r="I10352" s="7">
        <v>125.94</v>
      </c>
      <c r="J10352">
        <v>0</v>
      </c>
      <c r="K10352" t="s">
        <v>61</v>
      </c>
      <c r="L10352">
        <v>2017</v>
      </c>
      <c r="M10352">
        <v>27</v>
      </c>
    </row>
    <row r="10353" spans="1:13" x14ac:dyDescent="0.35">
      <c r="A10353" s="8">
        <v>42802</v>
      </c>
      <c r="B10353" s="5">
        <v>1.89</v>
      </c>
      <c r="C10353" s="7">
        <v>4231.32</v>
      </c>
      <c r="D10353" s="7">
        <v>213.26</v>
      </c>
      <c r="E10353" s="7">
        <v>2967.69</v>
      </c>
      <c r="F10353" s="7">
        <v>110</v>
      </c>
      <c r="G10353" s="7">
        <v>940.37</v>
      </c>
      <c r="H10353" s="7">
        <v>916.67</v>
      </c>
      <c r="I10353" s="7">
        <v>23.7</v>
      </c>
      <c r="J10353">
        <v>0</v>
      </c>
      <c r="K10353" t="s">
        <v>61</v>
      </c>
      <c r="L10353">
        <v>2017</v>
      </c>
      <c r="M10353">
        <v>27</v>
      </c>
    </row>
    <row r="10354" spans="1:13" x14ac:dyDescent="0.35">
      <c r="A10354" s="8">
        <v>42795</v>
      </c>
      <c r="B10354" s="5">
        <v>1.85</v>
      </c>
      <c r="C10354" s="7">
        <v>4269.6099999999997</v>
      </c>
      <c r="D10354" s="7">
        <v>217.89</v>
      </c>
      <c r="E10354" s="7">
        <v>3226.75</v>
      </c>
      <c r="F10354" s="7">
        <v>101.08</v>
      </c>
      <c r="G10354" s="7">
        <v>723.89</v>
      </c>
      <c r="H10354" s="7">
        <v>556.66999999999996</v>
      </c>
      <c r="I10354" s="7">
        <v>167.22</v>
      </c>
      <c r="J10354">
        <v>0</v>
      </c>
      <c r="K10354" t="s">
        <v>61</v>
      </c>
      <c r="L10354">
        <v>2017</v>
      </c>
      <c r="M10354">
        <v>27</v>
      </c>
    </row>
    <row r="10355" spans="1:13" x14ac:dyDescent="0.35">
      <c r="A10355" s="8">
        <v>42788</v>
      </c>
      <c r="B10355" s="5">
        <v>1.39</v>
      </c>
      <c r="C10355" s="7">
        <v>9791.8700000000008</v>
      </c>
      <c r="D10355" s="7">
        <v>299.83</v>
      </c>
      <c r="E10355" s="7">
        <v>8060.61</v>
      </c>
      <c r="F10355" s="7">
        <v>53.9</v>
      </c>
      <c r="G10355" s="7">
        <v>1377.53</v>
      </c>
      <c r="H10355" s="7">
        <v>1166.67</v>
      </c>
      <c r="I10355" s="7">
        <v>210.86</v>
      </c>
      <c r="J10355">
        <v>0</v>
      </c>
      <c r="K10355" t="s">
        <v>61</v>
      </c>
      <c r="L10355">
        <v>2017</v>
      </c>
      <c r="M10355">
        <v>27</v>
      </c>
    </row>
    <row r="10356" spans="1:13" x14ac:dyDescent="0.35">
      <c r="A10356" s="8">
        <v>42781</v>
      </c>
      <c r="B10356" s="5">
        <v>1.17</v>
      </c>
      <c r="C10356" s="7">
        <v>10581.74</v>
      </c>
      <c r="D10356" s="7">
        <v>244.59</v>
      </c>
      <c r="E10356" s="7">
        <v>8525.9</v>
      </c>
      <c r="F10356" s="7">
        <v>89.76</v>
      </c>
      <c r="G10356" s="7">
        <v>1721.49</v>
      </c>
      <c r="H10356" s="7">
        <v>250</v>
      </c>
      <c r="I10356" s="7">
        <v>1471.49</v>
      </c>
      <c r="J10356">
        <v>0</v>
      </c>
      <c r="K10356" t="s">
        <v>61</v>
      </c>
      <c r="L10356">
        <v>2017</v>
      </c>
      <c r="M10356">
        <v>27</v>
      </c>
    </row>
    <row r="10357" spans="1:13" x14ac:dyDescent="0.35">
      <c r="A10357" s="8">
        <v>42774</v>
      </c>
      <c r="B10357" s="5">
        <v>1.72</v>
      </c>
      <c r="C10357" s="7">
        <v>4614.78</v>
      </c>
      <c r="D10357" s="7">
        <v>249.82</v>
      </c>
      <c r="E10357" s="7">
        <v>2704.37</v>
      </c>
      <c r="F10357" s="7">
        <v>124.35</v>
      </c>
      <c r="G10357" s="7">
        <v>1536.24</v>
      </c>
      <c r="H10357" s="7">
        <v>743.33</v>
      </c>
      <c r="I10357" s="7">
        <v>792.91</v>
      </c>
      <c r="J10357">
        <v>0</v>
      </c>
      <c r="K10357" t="s">
        <v>61</v>
      </c>
      <c r="L10357">
        <v>2017</v>
      </c>
      <c r="M10357">
        <v>27</v>
      </c>
    </row>
    <row r="10358" spans="1:13" x14ac:dyDescent="0.35">
      <c r="A10358" s="8">
        <v>42767</v>
      </c>
      <c r="B10358" s="5">
        <v>1.73</v>
      </c>
      <c r="C10358" s="7">
        <v>4205.2700000000004</v>
      </c>
      <c r="D10358" s="7">
        <v>213.64</v>
      </c>
      <c r="E10358" s="7">
        <v>2682.26</v>
      </c>
      <c r="F10358" s="7">
        <v>99.55</v>
      </c>
      <c r="G10358" s="7">
        <v>1209.82</v>
      </c>
      <c r="H10358" s="7">
        <v>603.33000000000004</v>
      </c>
      <c r="I10358" s="7">
        <v>606.49</v>
      </c>
      <c r="J10358">
        <v>0</v>
      </c>
      <c r="K10358" t="s">
        <v>61</v>
      </c>
      <c r="L10358">
        <v>2017</v>
      </c>
      <c r="M10358">
        <v>27</v>
      </c>
    </row>
    <row r="10359" spans="1:13" x14ac:dyDescent="0.35">
      <c r="A10359" s="8">
        <v>42760</v>
      </c>
      <c r="B10359" s="5">
        <v>1.8</v>
      </c>
      <c r="C10359" s="7">
        <v>4448.88</v>
      </c>
      <c r="D10359" s="7">
        <v>192.26</v>
      </c>
      <c r="E10359" s="7">
        <v>2511.65</v>
      </c>
      <c r="F10359" s="7">
        <v>60.36</v>
      </c>
      <c r="G10359" s="7">
        <v>1684.61</v>
      </c>
      <c r="H10359" s="7">
        <v>850</v>
      </c>
      <c r="I10359" s="7">
        <v>834.61</v>
      </c>
      <c r="J10359">
        <v>0</v>
      </c>
      <c r="K10359" t="s">
        <v>61</v>
      </c>
      <c r="L10359">
        <v>2017</v>
      </c>
      <c r="M10359">
        <v>27</v>
      </c>
    </row>
    <row r="10360" spans="1:13" x14ac:dyDescent="0.35">
      <c r="A10360" s="8">
        <v>42753</v>
      </c>
      <c r="B10360" s="5">
        <v>1.9</v>
      </c>
      <c r="C10360" s="7">
        <v>3118.58</v>
      </c>
      <c r="D10360" s="7">
        <v>188.44</v>
      </c>
      <c r="E10360" s="7">
        <v>1951.63</v>
      </c>
      <c r="F10360" s="7">
        <v>86.02</v>
      </c>
      <c r="G10360" s="7">
        <v>892.49</v>
      </c>
      <c r="H10360" s="7">
        <v>773.33</v>
      </c>
      <c r="I10360" s="7">
        <v>119.16</v>
      </c>
      <c r="J10360">
        <v>0</v>
      </c>
      <c r="K10360" t="s">
        <v>61</v>
      </c>
      <c r="L10360">
        <v>2017</v>
      </c>
      <c r="M10360">
        <v>27</v>
      </c>
    </row>
    <row r="10361" spans="1:13" x14ac:dyDescent="0.35">
      <c r="A10361" s="8">
        <v>42746</v>
      </c>
      <c r="B10361" s="5">
        <v>2.02</v>
      </c>
      <c r="C10361" s="7">
        <v>2892.29</v>
      </c>
      <c r="D10361" s="7">
        <v>204.75</v>
      </c>
      <c r="E10361" s="7">
        <v>2168.33</v>
      </c>
      <c r="F10361" s="7">
        <v>80.56</v>
      </c>
      <c r="G10361" s="7">
        <v>438.65</v>
      </c>
      <c r="H10361" s="7">
        <v>435.54</v>
      </c>
      <c r="I10361" s="7">
        <v>3.11</v>
      </c>
      <c r="J10361">
        <v>0</v>
      </c>
      <c r="K10361" t="s">
        <v>61</v>
      </c>
      <c r="L10361">
        <v>2017</v>
      </c>
      <c r="M10361">
        <v>27</v>
      </c>
    </row>
    <row r="10362" spans="1:13" x14ac:dyDescent="0.35">
      <c r="A10362" s="8">
        <v>42739</v>
      </c>
      <c r="B10362" s="5">
        <v>1.93</v>
      </c>
      <c r="C10362" s="7">
        <v>3966</v>
      </c>
      <c r="D10362" s="7">
        <v>244.34</v>
      </c>
      <c r="E10362" s="7">
        <v>2700.02</v>
      </c>
      <c r="F10362" s="7">
        <v>76.209999999999994</v>
      </c>
      <c r="G10362" s="7">
        <v>945.43</v>
      </c>
      <c r="H10362" s="7">
        <v>838.34</v>
      </c>
      <c r="I10362" s="7">
        <v>107.09</v>
      </c>
      <c r="J10362">
        <v>0</v>
      </c>
      <c r="K10362" t="s">
        <v>61</v>
      </c>
      <c r="L10362">
        <v>2017</v>
      </c>
      <c r="M10362">
        <v>27</v>
      </c>
    </row>
    <row r="10363" spans="1:13" x14ac:dyDescent="0.35">
      <c r="A10363" s="8">
        <v>43096</v>
      </c>
      <c r="B10363" s="5">
        <v>1.63</v>
      </c>
      <c r="C10363" s="7">
        <v>2215.7399999999998</v>
      </c>
      <c r="D10363" s="7">
        <v>383.17</v>
      </c>
      <c r="E10363" s="7">
        <v>5.85</v>
      </c>
      <c r="F10363" s="7">
        <v>0</v>
      </c>
      <c r="G10363" s="7">
        <v>1826.72</v>
      </c>
      <c r="H10363" s="7">
        <v>1826.72</v>
      </c>
      <c r="I10363" s="7">
        <v>0</v>
      </c>
      <c r="J10363">
        <v>0</v>
      </c>
      <c r="K10363" t="s">
        <v>61</v>
      </c>
      <c r="L10363">
        <v>2017</v>
      </c>
      <c r="M10363">
        <v>28</v>
      </c>
    </row>
    <row r="10364" spans="1:13" x14ac:dyDescent="0.35">
      <c r="A10364" s="8">
        <v>43089</v>
      </c>
      <c r="B10364" s="5">
        <v>1.74</v>
      </c>
      <c r="C10364" s="7">
        <v>1822.24</v>
      </c>
      <c r="D10364" s="7">
        <v>470.42</v>
      </c>
      <c r="E10364" s="7">
        <v>0</v>
      </c>
      <c r="F10364" s="7">
        <v>0</v>
      </c>
      <c r="G10364" s="7">
        <v>1351.82</v>
      </c>
      <c r="H10364" s="7">
        <v>1351.82</v>
      </c>
      <c r="I10364" s="7">
        <v>0</v>
      </c>
      <c r="J10364">
        <v>0</v>
      </c>
      <c r="K10364" t="s">
        <v>61</v>
      </c>
      <c r="L10364">
        <v>2017</v>
      </c>
      <c r="M10364">
        <v>28</v>
      </c>
    </row>
    <row r="10365" spans="1:13" x14ac:dyDescent="0.35">
      <c r="A10365" s="8">
        <v>43082</v>
      </c>
      <c r="B10365" s="5">
        <v>1.68</v>
      </c>
      <c r="C10365" s="7">
        <v>1529.16</v>
      </c>
      <c r="D10365" s="7">
        <v>424.7</v>
      </c>
      <c r="E10365" s="7">
        <v>0</v>
      </c>
      <c r="F10365" s="7">
        <v>0</v>
      </c>
      <c r="G10365" s="7">
        <v>1104.46</v>
      </c>
      <c r="H10365" s="7">
        <v>1104.46</v>
      </c>
      <c r="I10365" s="7">
        <v>0</v>
      </c>
      <c r="J10365">
        <v>0</v>
      </c>
      <c r="K10365" t="s">
        <v>61</v>
      </c>
      <c r="L10365">
        <v>2017</v>
      </c>
      <c r="M10365">
        <v>28</v>
      </c>
    </row>
    <row r="10366" spans="1:13" x14ac:dyDescent="0.35">
      <c r="A10366" s="8">
        <v>43075</v>
      </c>
      <c r="B10366" s="5">
        <v>1.42</v>
      </c>
      <c r="C10366" s="7">
        <v>2211.5300000000002</v>
      </c>
      <c r="D10366" s="7">
        <v>294.64999999999998</v>
      </c>
      <c r="E10366" s="7">
        <v>0</v>
      </c>
      <c r="F10366" s="7">
        <v>0</v>
      </c>
      <c r="G10366" s="7">
        <v>1916.88</v>
      </c>
      <c r="H10366" s="7">
        <v>1916.88</v>
      </c>
      <c r="I10366" s="7">
        <v>0</v>
      </c>
      <c r="J10366">
        <v>0</v>
      </c>
      <c r="K10366" t="s">
        <v>61</v>
      </c>
      <c r="L10366">
        <v>2017</v>
      </c>
      <c r="M10366">
        <v>28</v>
      </c>
    </row>
    <row r="10367" spans="1:13" x14ac:dyDescent="0.35">
      <c r="A10367" s="8">
        <v>43068</v>
      </c>
      <c r="B10367" s="5">
        <v>1.66</v>
      </c>
      <c r="C10367" s="7">
        <v>2041.47</v>
      </c>
      <c r="D10367" s="7">
        <v>221.95</v>
      </c>
      <c r="E10367" s="7">
        <v>0</v>
      </c>
      <c r="F10367" s="7">
        <v>0</v>
      </c>
      <c r="G10367" s="7">
        <v>1819.52</v>
      </c>
      <c r="H10367" s="7">
        <v>1812.85</v>
      </c>
      <c r="I10367" s="7">
        <v>6.67</v>
      </c>
      <c r="J10367">
        <v>0</v>
      </c>
      <c r="K10367" t="s">
        <v>61</v>
      </c>
      <c r="L10367">
        <v>2017</v>
      </c>
      <c r="M10367">
        <v>28</v>
      </c>
    </row>
    <row r="10368" spans="1:13" x14ac:dyDescent="0.35">
      <c r="A10368" s="8">
        <v>43061</v>
      </c>
      <c r="B10368" s="5">
        <v>1.79</v>
      </c>
      <c r="C10368" s="7">
        <v>1355.67</v>
      </c>
      <c r="D10368" s="7">
        <v>286.54000000000002</v>
      </c>
      <c r="E10368" s="7">
        <v>0</v>
      </c>
      <c r="F10368" s="7">
        <v>0</v>
      </c>
      <c r="G10368" s="7">
        <v>1069.1300000000001</v>
      </c>
      <c r="H10368" s="7">
        <v>1069.1300000000001</v>
      </c>
      <c r="I10368" s="7">
        <v>0</v>
      </c>
      <c r="J10368">
        <v>0</v>
      </c>
      <c r="K10368" t="s">
        <v>61</v>
      </c>
      <c r="L10368">
        <v>2017</v>
      </c>
      <c r="M10368">
        <v>28</v>
      </c>
    </row>
    <row r="10369" spans="1:13" x14ac:dyDescent="0.35">
      <c r="A10369" s="8">
        <v>43054</v>
      </c>
      <c r="B10369" s="5">
        <v>1.79</v>
      </c>
      <c r="C10369" s="7">
        <v>1750.47</v>
      </c>
      <c r="D10369" s="7">
        <v>425.58</v>
      </c>
      <c r="E10369" s="7">
        <v>0</v>
      </c>
      <c r="F10369" s="7">
        <v>0</v>
      </c>
      <c r="G10369" s="7">
        <v>1324.89</v>
      </c>
      <c r="H10369" s="7">
        <v>1321.56</v>
      </c>
      <c r="I10369" s="7">
        <v>3.33</v>
      </c>
      <c r="J10369">
        <v>0</v>
      </c>
      <c r="K10369" t="s">
        <v>61</v>
      </c>
      <c r="L10369">
        <v>2017</v>
      </c>
      <c r="M10369">
        <v>28</v>
      </c>
    </row>
    <row r="10370" spans="1:13" x14ac:dyDescent="0.35">
      <c r="A10370" s="8">
        <v>43047</v>
      </c>
      <c r="B10370" s="5">
        <v>1.6</v>
      </c>
      <c r="C10370" s="7">
        <v>3512.7</v>
      </c>
      <c r="D10370" s="7">
        <v>249.76</v>
      </c>
      <c r="E10370" s="7">
        <v>5.59</v>
      </c>
      <c r="F10370" s="7">
        <v>0</v>
      </c>
      <c r="G10370" s="7">
        <v>3257.35</v>
      </c>
      <c r="H10370" s="7">
        <v>3257.35</v>
      </c>
      <c r="I10370" s="7">
        <v>0</v>
      </c>
      <c r="J10370">
        <v>0</v>
      </c>
      <c r="K10370" t="s">
        <v>61</v>
      </c>
      <c r="L10370">
        <v>2017</v>
      </c>
      <c r="M10370">
        <v>28</v>
      </c>
    </row>
    <row r="10371" spans="1:13" x14ac:dyDescent="0.35">
      <c r="A10371" s="8">
        <v>43040</v>
      </c>
      <c r="B10371" s="5">
        <v>1.75</v>
      </c>
      <c r="C10371" s="7">
        <v>1713.35</v>
      </c>
      <c r="D10371" s="7">
        <v>334.79</v>
      </c>
      <c r="E10371" s="7">
        <v>94.74</v>
      </c>
      <c r="F10371" s="7">
        <v>0</v>
      </c>
      <c r="G10371" s="7">
        <v>1283.82</v>
      </c>
      <c r="H10371" s="7">
        <v>1280.49</v>
      </c>
      <c r="I10371" s="7">
        <v>3.33</v>
      </c>
      <c r="J10371">
        <v>0</v>
      </c>
      <c r="K10371" t="s">
        <v>61</v>
      </c>
      <c r="L10371">
        <v>2017</v>
      </c>
      <c r="M10371">
        <v>28</v>
      </c>
    </row>
    <row r="10372" spans="1:13" x14ac:dyDescent="0.35">
      <c r="A10372" s="8">
        <v>43033</v>
      </c>
      <c r="B10372" s="5">
        <v>1.52</v>
      </c>
      <c r="C10372" s="7">
        <v>3314.76</v>
      </c>
      <c r="D10372" s="7">
        <v>251.07</v>
      </c>
      <c r="E10372" s="7">
        <v>94.92</v>
      </c>
      <c r="F10372" s="7">
        <v>0</v>
      </c>
      <c r="G10372" s="7">
        <v>2968.77</v>
      </c>
      <c r="H10372" s="7">
        <v>2968.77</v>
      </c>
      <c r="I10372" s="7">
        <v>0</v>
      </c>
      <c r="J10372">
        <v>0</v>
      </c>
      <c r="K10372" t="s">
        <v>61</v>
      </c>
      <c r="L10372">
        <v>2017</v>
      </c>
      <c r="M10372">
        <v>28</v>
      </c>
    </row>
    <row r="10373" spans="1:13" x14ac:dyDescent="0.35">
      <c r="A10373" s="8">
        <v>43026</v>
      </c>
      <c r="B10373" s="5">
        <v>1.6</v>
      </c>
      <c r="C10373" s="7">
        <v>3148.46</v>
      </c>
      <c r="D10373" s="7">
        <v>366.69</v>
      </c>
      <c r="E10373" s="7">
        <v>93.2</v>
      </c>
      <c r="F10373" s="7">
        <v>0</v>
      </c>
      <c r="G10373" s="7">
        <v>2688.57</v>
      </c>
      <c r="H10373" s="7">
        <v>2688.57</v>
      </c>
      <c r="I10373" s="7">
        <v>0</v>
      </c>
      <c r="J10373">
        <v>0</v>
      </c>
      <c r="K10373" t="s">
        <v>61</v>
      </c>
      <c r="L10373">
        <v>2017</v>
      </c>
      <c r="M10373">
        <v>28</v>
      </c>
    </row>
    <row r="10374" spans="1:13" x14ac:dyDescent="0.35">
      <c r="A10374" s="8">
        <v>43019</v>
      </c>
      <c r="B10374" s="5">
        <v>1.62</v>
      </c>
      <c r="C10374" s="7">
        <v>3133.63</v>
      </c>
      <c r="D10374" s="7">
        <v>398.98</v>
      </c>
      <c r="E10374" s="7">
        <v>94.98</v>
      </c>
      <c r="F10374" s="7">
        <v>0</v>
      </c>
      <c r="G10374" s="7">
        <v>2639.67</v>
      </c>
      <c r="H10374" s="7">
        <v>2616.34</v>
      </c>
      <c r="I10374" s="7">
        <v>23.33</v>
      </c>
      <c r="J10374">
        <v>0</v>
      </c>
      <c r="K10374" t="s">
        <v>61</v>
      </c>
      <c r="L10374">
        <v>2017</v>
      </c>
      <c r="M10374">
        <v>28</v>
      </c>
    </row>
    <row r="10375" spans="1:13" x14ac:dyDescent="0.35">
      <c r="A10375" s="8">
        <v>43012</v>
      </c>
      <c r="B10375" s="5">
        <v>1.69</v>
      </c>
      <c r="C10375" s="7">
        <v>3044.44</v>
      </c>
      <c r="D10375" s="7">
        <v>244.88</v>
      </c>
      <c r="E10375" s="7">
        <v>104.55</v>
      </c>
      <c r="F10375" s="7">
        <v>0</v>
      </c>
      <c r="G10375" s="7">
        <v>2695.01</v>
      </c>
      <c r="H10375" s="7">
        <v>2681.68</v>
      </c>
      <c r="I10375" s="7">
        <v>13.33</v>
      </c>
      <c r="J10375">
        <v>0</v>
      </c>
      <c r="K10375" t="s">
        <v>61</v>
      </c>
      <c r="L10375">
        <v>2017</v>
      </c>
      <c r="M10375">
        <v>28</v>
      </c>
    </row>
    <row r="10376" spans="1:13" x14ac:dyDescent="0.35">
      <c r="A10376" s="8">
        <v>43005</v>
      </c>
      <c r="B10376" s="5">
        <v>1.76</v>
      </c>
      <c r="C10376" s="7">
        <v>1747.11</v>
      </c>
      <c r="D10376" s="7">
        <v>390.56</v>
      </c>
      <c r="E10376" s="7">
        <v>71.510000000000005</v>
      </c>
      <c r="F10376" s="7">
        <v>0</v>
      </c>
      <c r="G10376" s="7">
        <v>1285.04</v>
      </c>
      <c r="H10376" s="7">
        <v>1285.04</v>
      </c>
      <c r="I10376" s="7">
        <v>0</v>
      </c>
      <c r="J10376">
        <v>0</v>
      </c>
      <c r="K10376" t="s">
        <v>61</v>
      </c>
      <c r="L10376">
        <v>2017</v>
      </c>
      <c r="M10376">
        <v>28</v>
      </c>
    </row>
    <row r="10377" spans="1:13" x14ac:dyDescent="0.35">
      <c r="A10377" s="8">
        <v>42998</v>
      </c>
      <c r="B10377" s="5">
        <v>1.73</v>
      </c>
      <c r="C10377" s="7">
        <v>2119.2199999999998</v>
      </c>
      <c r="D10377" s="7">
        <v>291.64999999999998</v>
      </c>
      <c r="E10377" s="7">
        <v>82.54</v>
      </c>
      <c r="F10377" s="7">
        <v>0</v>
      </c>
      <c r="G10377" s="7">
        <v>1745.03</v>
      </c>
      <c r="H10377" s="7">
        <v>1745.03</v>
      </c>
      <c r="I10377" s="7">
        <v>0</v>
      </c>
      <c r="J10377">
        <v>0</v>
      </c>
      <c r="K10377" t="s">
        <v>61</v>
      </c>
      <c r="L10377">
        <v>2017</v>
      </c>
      <c r="M10377">
        <v>28</v>
      </c>
    </row>
    <row r="10378" spans="1:13" x14ac:dyDescent="0.35">
      <c r="A10378" s="8">
        <v>42991</v>
      </c>
      <c r="B10378" s="5">
        <v>1.7</v>
      </c>
      <c r="C10378" s="7">
        <v>2353.1999999999998</v>
      </c>
      <c r="D10378" s="7">
        <v>310.87</v>
      </c>
      <c r="E10378" s="7">
        <v>107.29</v>
      </c>
      <c r="F10378" s="7">
        <v>0</v>
      </c>
      <c r="G10378" s="7">
        <v>1935.04</v>
      </c>
      <c r="H10378" s="7">
        <v>1935.04</v>
      </c>
      <c r="I10378" s="7">
        <v>0</v>
      </c>
      <c r="J10378">
        <v>0</v>
      </c>
      <c r="K10378" t="s">
        <v>61</v>
      </c>
      <c r="L10378">
        <v>2017</v>
      </c>
      <c r="M10378">
        <v>28</v>
      </c>
    </row>
    <row r="10379" spans="1:13" x14ac:dyDescent="0.35">
      <c r="A10379" s="8">
        <v>42984</v>
      </c>
      <c r="B10379" s="5">
        <v>1.67</v>
      </c>
      <c r="C10379" s="7">
        <v>2570.94</v>
      </c>
      <c r="D10379" s="7">
        <v>280.42</v>
      </c>
      <c r="E10379" s="7">
        <v>136.82</v>
      </c>
      <c r="F10379" s="7">
        <v>0</v>
      </c>
      <c r="G10379" s="7">
        <v>2153.6999999999998</v>
      </c>
      <c r="H10379" s="7">
        <v>2153.6999999999998</v>
      </c>
      <c r="I10379" s="7">
        <v>0</v>
      </c>
      <c r="J10379">
        <v>0</v>
      </c>
      <c r="K10379" t="s">
        <v>61</v>
      </c>
      <c r="L10379">
        <v>2017</v>
      </c>
      <c r="M10379">
        <v>28</v>
      </c>
    </row>
    <row r="10380" spans="1:13" x14ac:dyDescent="0.35">
      <c r="A10380" s="8">
        <v>42977</v>
      </c>
      <c r="B10380" s="5">
        <v>1.1299999999999999</v>
      </c>
      <c r="C10380" s="7">
        <v>4600.76</v>
      </c>
      <c r="D10380" s="7">
        <v>206.75</v>
      </c>
      <c r="E10380" s="7">
        <v>136.02000000000001</v>
      </c>
      <c r="F10380" s="7">
        <v>0</v>
      </c>
      <c r="G10380" s="7">
        <v>4257.99</v>
      </c>
      <c r="H10380" s="7">
        <v>4257.99</v>
      </c>
      <c r="I10380" s="7">
        <v>0</v>
      </c>
      <c r="J10380">
        <v>0</v>
      </c>
      <c r="K10380" t="s">
        <v>61</v>
      </c>
      <c r="L10380">
        <v>2017</v>
      </c>
      <c r="M10380">
        <v>28</v>
      </c>
    </row>
    <row r="10381" spans="1:13" x14ac:dyDescent="0.35">
      <c r="A10381" s="8">
        <v>42970</v>
      </c>
      <c r="B10381" s="5">
        <v>1.71</v>
      </c>
      <c r="C10381" s="7">
        <v>2273.5700000000002</v>
      </c>
      <c r="D10381" s="7">
        <v>257.87</v>
      </c>
      <c r="E10381" s="7">
        <v>222.96</v>
      </c>
      <c r="F10381" s="7">
        <v>0</v>
      </c>
      <c r="G10381" s="7">
        <v>1792.74</v>
      </c>
      <c r="H10381" s="7">
        <v>1792.74</v>
      </c>
      <c r="I10381" s="7">
        <v>0</v>
      </c>
      <c r="J10381">
        <v>0</v>
      </c>
      <c r="K10381" t="s">
        <v>61</v>
      </c>
      <c r="L10381">
        <v>2017</v>
      </c>
      <c r="M10381">
        <v>28</v>
      </c>
    </row>
    <row r="10382" spans="1:13" x14ac:dyDescent="0.35">
      <c r="A10382" s="8">
        <v>42963</v>
      </c>
      <c r="B10382" s="5">
        <v>1.63</v>
      </c>
      <c r="C10382" s="7">
        <v>2797.39</v>
      </c>
      <c r="D10382" s="7">
        <v>256.67</v>
      </c>
      <c r="E10382" s="7">
        <v>119.68</v>
      </c>
      <c r="F10382" s="7">
        <v>0</v>
      </c>
      <c r="G10382" s="7">
        <v>2421.04</v>
      </c>
      <c r="H10382" s="7">
        <v>2421.04</v>
      </c>
      <c r="I10382" s="7">
        <v>0</v>
      </c>
      <c r="J10382">
        <v>0</v>
      </c>
      <c r="K10382" t="s">
        <v>61</v>
      </c>
      <c r="L10382">
        <v>2017</v>
      </c>
      <c r="M10382">
        <v>28</v>
      </c>
    </row>
    <row r="10383" spans="1:13" x14ac:dyDescent="0.35">
      <c r="A10383" s="8">
        <v>42956</v>
      </c>
      <c r="B10383" s="5">
        <v>1.77</v>
      </c>
      <c r="C10383" s="7">
        <v>2448.58</v>
      </c>
      <c r="D10383" s="7">
        <v>383.64</v>
      </c>
      <c r="E10383" s="7">
        <v>255.57</v>
      </c>
      <c r="F10383" s="7">
        <v>0</v>
      </c>
      <c r="G10383" s="7">
        <v>1809.37</v>
      </c>
      <c r="H10383" s="7">
        <v>1809.37</v>
      </c>
      <c r="I10383" s="7">
        <v>0</v>
      </c>
      <c r="J10383">
        <v>0</v>
      </c>
      <c r="K10383" t="s">
        <v>61</v>
      </c>
      <c r="L10383">
        <v>2017</v>
      </c>
      <c r="M10383">
        <v>28</v>
      </c>
    </row>
    <row r="10384" spans="1:13" x14ac:dyDescent="0.35">
      <c r="A10384" s="8">
        <v>42949</v>
      </c>
      <c r="B10384" s="5">
        <v>1.95</v>
      </c>
      <c r="C10384" s="7">
        <v>1577.51</v>
      </c>
      <c r="D10384" s="7">
        <v>468.74</v>
      </c>
      <c r="E10384" s="7">
        <v>258.33999999999997</v>
      </c>
      <c r="F10384" s="7">
        <v>0</v>
      </c>
      <c r="G10384" s="7">
        <v>850.43</v>
      </c>
      <c r="H10384" s="7">
        <v>850.43</v>
      </c>
      <c r="I10384" s="7">
        <v>0</v>
      </c>
      <c r="J10384">
        <v>0</v>
      </c>
      <c r="K10384" t="s">
        <v>61</v>
      </c>
      <c r="L10384">
        <v>2017</v>
      </c>
      <c r="M10384">
        <v>28</v>
      </c>
    </row>
    <row r="10385" spans="1:13" x14ac:dyDescent="0.35">
      <c r="A10385" s="8">
        <v>42942</v>
      </c>
      <c r="B10385" s="5">
        <v>1.67</v>
      </c>
      <c r="C10385" s="7">
        <v>1341.9</v>
      </c>
      <c r="D10385" s="7">
        <v>339.87</v>
      </c>
      <c r="E10385" s="7">
        <v>76.13</v>
      </c>
      <c r="F10385" s="7">
        <v>0</v>
      </c>
      <c r="G10385" s="7">
        <v>925.9</v>
      </c>
      <c r="H10385" s="7">
        <v>877.56</v>
      </c>
      <c r="I10385" s="7">
        <v>48.34</v>
      </c>
      <c r="J10385">
        <v>0</v>
      </c>
      <c r="K10385" t="s">
        <v>61</v>
      </c>
      <c r="L10385">
        <v>2017</v>
      </c>
      <c r="M10385">
        <v>28</v>
      </c>
    </row>
    <row r="10386" spans="1:13" x14ac:dyDescent="0.35">
      <c r="A10386" s="8">
        <v>42935</v>
      </c>
      <c r="B10386" s="5">
        <v>1.52</v>
      </c>
      <c r="C10386" s="7">
        <v>2364.5500000000002</v>
      </c>
      <c r="D10386" s="7">
        <v>290.77999999999997</v>
      </c>
      <c r="E10386" s="7">
        <v>100.55</v>
      </c>
      <c r="F10386" s="7">
        <v>0</v>
      </c>
      <c r="G10386" s="7">
        <v>1973.22</v>
      </c>
      <c r="H10386" s="7">
        <v>1864.52</v>
      </c>
      <c r="I10386" s="7">
        <v>108.7</v>
      </c>
      <c r="J10386">
        <v>0</v>
      </c>
      <c r="K10386" t="s">
        <v>61</v>
      </c>
      <c r="L10386">
        <v>2017</v>
      </c>
      <c r="M10386">
        <v>28</v>
      </c>
    </row>
    <row r="10387" spans="1:13" x14ac:dyDescent="0.35">
      <c r="A10387" s="8">
        <v>42928</v>
      </c>
      <c r="B10387" s="5">
        <v>1.63</v>
      </c>
      <c r="C10387" s="7">
        <v>2227.0500000000002</v>
      </c>
      <c r="D10387" s="7">
        <v>221.5</v>
      </c>
      <c r="E10387" s="7">
        <v>5.44</v>
      </c>
      <c r="F10387" s="7">
        <v>0</v>
      </c>
      <c r="G10387" s="7">
        <v>2000.11</v>
      </c>
      <c r="H10387" s="7">
        <v>2000.11</v>
      </c>
      <c r="I10387" s="7">
        <v>0</v>
      </c>
      <c r="J10387">
        <v>0</v>
      </c>
      <c r="K10387" t="s">
        <v>61</v>
      </c>
      <c r="L10387">
        <v>2017</v>
      </c>
      <c r="M10387">
        <v>28</v>
      </c>
    </row>
    <row r="10388" spans="1:13" x14ac:dyDescent="0.35">
      <c r="A10388" s="8">
        <v>42921</v>
      </c>
      <c r="B10388" s="5">
        <v>1.66</v>
      </c>
      <c r="C10388" s="7">
        <v>2228.5</v>
      </c>
      <c r="D10388" s="7">
        <v>349.11</v>
      </c>
      <c r="E10388" s="7">
        <v>62.73</v>
      </c>
      <c r="F10388" s="7">
        <v>0</v>
      </c>
      <c r="G10388" s="7">
        <v>1816.66</v>
      </c>
      <c r="H10388" s="7">
        <v>1816.66</v>
      </c>
      <c r="I10388" s="7">
        <v>0</v>
      </c>
      <c r="J10388">
        <v>0</v>
      </c>
      <c r="K10388" t="s">
        <v>61</v>
      </c>
      <c r="L10388">
        <v>2017</v>
      </c>
      <c r="M10388">
        <v>28</v>
      </c>
    </row>
    <row r="10389" spans="1:13" x14ac:dyDescent="0.35">
      <c r="A10389" s="8">
        <v>42914</v>
      </c>
      <c r="B10389" s="5">
        <v>1.69</v>
      </c>
      <c r="C10389" s="7">
        <v>2478.0500000000002</v>
      </c>
      <c r="D10389" s="7">
        <v>428.93</v>
      </c>
      <c r="E10389" s="7">
        <v>185.78</v>
      </c>
      <c r="F10389" s="7">
        <v>0</v>
      </c>
      <c r="G10389" s="7">
        <v>1863.34</v>
      </c>
      <c r="H10389" s="7">
        <v>1863.34</v>
      </c>
      <c r="I10389" s="7">
        <v>0</v>
      </c>
      <c r="J10389">
        <v>0</v>
      </c>
      <c r="K10389" t="s">
        <v>61</v>
      </c>
      <c r="L10389">
        <v>2017</v>
      </c>
      <c r="M10389">
        <v>28</v>
      </c>
    </row>
    <row r="10390" spans="1:13" x14ac:dyDescent="0.35">
      <c r="A10390" s="8">
        <v>42907</v>
      </c>
      <c r="B10390" s="5">
        <v>1.72</v>
      </c>
      <c r="C10390" s="7">
        <v>2778.44</v>
      </c>
      <c r="D10390" s="7">
        <v>569.5</v>
      </c>
      <c r="E10390" s="7">
        <v>218.94</v>
      </c>
      <c r="F10390" s="7">
        <v>0</v>
      </c>
      <c r="G10390" s="7">
        <v>1990</v>
      </c>
      <c r="H10390" s="7">
        <v>1990</v>
      </c>
      <c r="I10390" s="7">
        <v>0</v>
      </c>
      <c r="J10390">
        <v>0</v>
      </c>
      <c r="K10390" t="s">
        <v>61</v>
      </c>
      <c r="L10390">
        <v>2017</v>
      </c>
      <c r="M10390">
        <v>28</v>
      </c>
    </row>
    <row r="10391" spans="1:13" x14ac:dyDescent="0.35">
      <c r="A10391" s="8">
        <v>42900</v>
      </c>
      <c r="B10391" s="5">
        <v>1.71</v>
      </c>
      <c r="C10391" s="7">
        <v>2261.61</v>
      </c>
      <c r="D10391" s="7">
        <v>536.76</v>
      </c>
      <c r="E10391" s="7">
        <v>54.85</v>
      </c>
      <c r="F10391" s="7">
        <v>0</v>
      </c>
      <c r="G10391" s="7">
        <v>1670</v>
      </c>
      <c r="H10391" s="7">
        <v>1670</v>
      </c>
      <c r="I10391" s="7">
        <v>0</v>
      </c>
      <c r="J10391">
        <v>0</v>
      </c>
      <c r="K10391" t="s">
        <v>61</v>
      </c>
      <c r="L10391">
        <v>2017</v>
      </c>
      <c r="M10391">
        <v>28</v>
      </c>
    </row>
    <row r="10392" spans="1:13" x14ac:dyDescent="0.35">
      <c r="A10392" s="8">
        <v>42893</v>
      </c>
      <c r="B10392" s="5">
        <v>1.62</v>
      </c>
      <c r="C10392" s="7">
        <v>1773.44</v>
      </c>
      <c r="D10392" s="7">
        <v>773.17</v>
      </c>
      <c r="E10392" s="7">
        <v>24.72</v>
      </c>
      <c r="F10392" s="7">
        <v>0</v>
      </c>
      <c r="G10392" s="7">
        <v>975.55</v>
      </c>
      <c r="H10392" s="7">
        <v>975.55</v>
      </c>
      <c r="I10392" s="7">
        <v>0</v>
      </c>
      <c r="J10392">
        <v>0</v>
      </c>
      <c r="K10392" t="s">
        <v>61</v>
      </c>
      <c r="L10392">
        <v>2017</v>
      </c>
      <c r="M10392">
        <v>28</v>
      </c>
    </row>
    <row r="10393" spans="1:13" x14ac:dyDescent="0.35">
      <c r="A10393" s="8">
        <v>42886</v>
      </c>
      <c r="B10393" s="5">
        <v>1.63</v>
      </c>
      <c r="C10393" s="7">
        <v>2718.12</v>
      </c>
      <c r="D10393" s="7">
        <v>495.43</v>
      </c>
      <c r="E10393" s="7">
        <v>11.01</v>
      </c>
      <c r="F10393" s="7">
        <v>0</v>
      </c>
      <c r="G10393" s="7">
        <v>2211.6799999999998</v>
      </c>
      <c r="H10393" s="7">
        <v>2211.6799999999998</v>
      </c>
      <c r="I10393" s="7">
        <v>0</v>
      </c>
      <c r="J10393">
        <v>0</v>
      </c>
      <c r="K10393" t="s">
        <v>61</v>
      </c>
      <c r="L10393">
        <v>2017</v>
      </c>
      <c r="M10393">
        <v>28</v>
      </c>
    </row>
    <row r="10394" spans="1:13" x14ac:dyDescent="0.35">
      <c r="A10394" s="8">
        <v>42879</v>
      </c>
      <c r="B10394" s="5">
        <v>1.69</v>
      </c>
      <c r="C10394" s="7">
        <v>1654.85</v>
      </c>
      <c r="D10394" s="7">
        <v>434.29</v>
      </c>
      <c r="E10394" s="7">
        <v>16.559999999999999</v>
      </c>
      <c r="F10394" s="7">
        <v>0</v>
      </c>
      <c r="G10394" s="7">
        <v>1204</v>
      </c>
      <c r="H10394" s="7">
        <v>1204</v>
      </c>
      <c r="I10394" s="7">
        <v>0</v>
      </c>
      <c r="J10394">
        <v>0</v>
      </c>
      <c r="K10394" t="s">
        <v>61</v>
      </c>
      <c r="L10394">
        <v>2017</v>
      </c>
      <c r="M10394">
        <v>28</v>
      </c>
    </row>
    <row r="10395" spans="1:13" x14ac:dyDescent="0.35">
      <c r="A10395" s="8">
        <v>42872</v>
      </c>
      <c r="B10395" s="5">
        <v>1.61</v>
      </c>
      <c r="C10395" s="7">
        <v>1783.16</v>
      </c>
      <c r="D10395" s="7">
        <v>395.23</v>
      </c>
      <c r="E10395" s="7">
        <v>0</v>
      </c>
      <c r="F10395" s="7">
        <v>0</v>
      </c>
      <c r="G10395" s="7">
        <v>1387.93</v>
      </c>
      <c r="H10395" s="7">
        <v>1387.93</v>
      </c>
      <c r="I10395" s="7">
        <v>0</v>
      </c>
      <c r="J10395">
        <v>0</v>
      </c>
      <c r="K10395" t="s">
        <v>61</v>
      </c>
      <c r="L10395">
        <v>2017</v>
      </c>
      <c r="M10395">
        <v>28</v>
      </c>
    </row>
    <row r="10396" spans="1:13" x14ac:dyDescent="0.35">
      <c r="A10396" s="8">
        <v>42865</v>
      </c>
      <c r="B10396" s="5">
        <v>1.68</v>
      </c>
      <c r="C10396" s="7">
        <v>1417.42</v>
      </c>
      <c r="D10396" s="7">
        <v>348.97</v>
      </c>
      <c r="E10396" s="7">
        <v>0</v>
      </c>
      <c r="F10396" s="7">
        <v>0</v>
      </c>
      <c r="G10396" s="7">
        <v>1068.45</v>
      </c>
      <c r="H10396" s="7">
        <v>1065.1199999999999</v>
      </c>
      <c r="I10396" s="7">
        <v>3.33</v>
      </c>
      <c r="J10396">
        <v>0</v>
      </c>
      <c r="K10396" t="s">
        <v>61</v>
      </c>
      <c r="L10396">
        <v>2017</v>
      </c>
      <c r="M10396">
        <v>28</v>
      </c>
    </row>
    <row r="10397" spans="1:13" x14ac:dyDescent="0.35">
      <c r="A10397" s="8">
        <v>42858</v>
      </c>
      <c r="B10397" s="5">
        <v>1.63</v>
      </c>
      <c r="C10397" s="7">
        <v>1469.41</v>
      </c>
      <c r="D10397" s="7">
        <v>238.51</v>
      </c>
      <c r="E10397" s="7">
        <v>41.6</v>
      </c>
      <c r="F10397" s="7">
        <v>0</v>
      </c>
      <c r="G10397" s="7">
        <v>1189.3</v>
      </c>
      <c r="H10397" s="7">
        <v>1189.3</v>
      </c>
      <c r="I10397" s="7">
        <v>0</v>
      </c>
      <c r="J10397">
        <v>0</v>
      </c>
      <c r="K10397" t="s">
        <v>61</v>
      </c>
      <c r="L10397">
        <v>2017</v>
      </c>
      <c r="M10397">
        <v>28</v>
      </c>
    </row>
    <row r="10398" spans="1:13" x14ac:dyDescent="0.35">
      <c r="A10398" s="8">
        <v>42851</v>
      </c>
      <c r="B10398" s="5">
        <v>1.64</v>
      </c>
      <c r="C10398" s="7">
        <v>2747.19</v>
      </c>
      <c r="D10398" s="7">
        <v>353.56</v>
      </c>
      <c r="E10398" s="7">
        <v>83.28</v>
      </c>
      <c r="F10398" s="7">
        <v>0</v>
      </c>
      <c r="G10398" s="7">
        <v>2310.35</v>
      </c>
      <c r="H10398" s="7">
        <v>2310.35</v>
      </c>
      <c r="I10398" s="7">
        <v>0</v>
      </c>
      <c r="J10398">
        <v>0</v>
      </c>
      <c r="K10398" t="s">
        <v>61</v>
      </c>
      <c r="L10398">
        <v>2017</v>
      </c>
      <c r="M10398">
        <v>28</v>
      </c>
    </row>
    <row r="10399" spans="1:13" x14ac:dyDescent="0.35">
      <c r="A10399" s="8">
        <v>42844</v>
      </c>
      <c r="B10399" s="5">
        <v>1.65</v>
      </c>
      <c r="C10399" s="7">
        <v>2378.1799999999998</v>
      </c>
      <c r="D10399" s="7">
        <v>414.11</v>
      </c>
      <c r="E10399" s="7">
        <v>0</v>
      </c>
      <c r="F10399" s="7">
        <v>0</v>
      </c>
      <c r="G10399" s="7">
        <v>1964.07</v>
      </c>
      <c r="H10399" s="7">
        <v>1964.07</v>
      </c>
      <c r="I10399" s="7">
        <v>0</v>
      </c>
      <c r="J10399">
        <v>0</v>
      </c>
      <c r="K10399" t="s">
        <v>61</v>
      </c>
      <c r="L10399">
        <v>2017</v>
      </c>
      <c r="M10399">
        <v>28</v>
      </c>
    </row>
    <row r="10400" spans="1:13" x14ac:dyDescent="0.35">
      <c r="A10400" s="8">
        <v>42837</v>
      </c>
      <c r="B10400" s="5">
        <v>1.66</v>
      </c>
      <c r="C10400" s="7">
        <v>2603.66</v>
      </c>
      <c r="D10400" s="7">
        <v>417.57</v>
      </c>
      <c r="E10400" s="7">
        <v>2.75</v>
      </c>
      <c r="F10400" s="7">
        <v>0</v>
      </c>
      <c r="G10400" s="7">
        <v>2183.34</v>
      </c>
      <c r="H10400" s="7">
        <v>2183.34</v>
      </c>
      <c r="I10400" s="7">
        <v>0</v>
      </c>
      <c r="J10400">
        <v>0</v>
      </c>
      <c r="K10400" t="s">
        <v>61</v>
      </c>
      <c r="L10400">
        <v>2017</v>
      </c>
      <c r="M10400">
        <v>28</v>
      </c>
    </row>
    <row r="10401" spans="1:13" x14ac:dyDescent="0.35">
      <c r="A10401" s="8">
        <v>42830</v>
      </c>
      <c r="B10401" s="5">
        <v>1.61</v>
      </c>
      <c r="C10401" s="7">
        <v>4820.3599999999997</v>
      </c>
      <c r="D10401" s="7">
        <v>418.56</v>
      </c>
      <c r="E10401" s="7">
        <v>74.17</v>
      </c>
      <c r="F10401" s="7">
        <v>0</v>
      </c>
      <c r="G10401" s="7">
        <v>4327.63</v>
      </c>
      <c r="H10401" s="7">
        <v>4327.63</v>
      </c>
      <c r="I10401" s="7">
        <v>0</v>
      </c>
      <c r="J10401">
        <v>0</v>
      </c>
      <c r="K10401" t="s">
        <v>61</v>
      </c>
      <c r="L10401">
        <v>2017</v>
      </c>
      <c r="M10401">
        <v>28</v>
      </c>
    </row>
    <row r="10402" spans="1:13" x14ac:dyDescent="0.35">
      <c r="A10402" s="8">
        <v>42823</v>
      </c>
      <c r="B10402" s="5">
        <v>1.65</v>
      </c>
      <c r="C10402" s="7">
        <v>3330.37</v>
      </c>
      <c r="D10402" s="7">
        <v>527.29999999999995</v>
      </c>
      <c r="E10402" s="7">
        <v>19.22</v>
      </c>
      <c r="F10402" s="7">
        <v>0</v>
      </c>
      <c r="G10402" s="7">
        <v>2783.85</v>
      </c>
      <c r="H10402" s="7">
        <v>2783.85</v>
      </c>
      <c r="I10402" s="7">
        <v>0</v>
      </c>
      <c r="J10402">
        <v>0</v>
      </c>
      <c r="K10402" t="s">
        <v>61</v>
      </c>
      <c r="L10402">
        <v>2017</v>
      </c>
      <c r="M10402">
        <v>28</v>
      </c>
    </row>
    <row r="10403" spans="1:13" x14ac:dyDescent="0.35">
      <c r="A10403" s="8">
        <v>42816</v>
      </c>
      <c r="B10403" s="5">
        <v>1.64</v>
      </c>
      <c r="C10403" s="7">
        <v>2568.19</v>
      </c>
      <c r="D10403" s="7">
        <v>428.01</v>
      </c>
      <c r="E10403" s="7">
        <v>30.18</v>
      </c>
      <c r="F10403" s="7">
        <v>0</v>
      </c>
      <c r="G10403" s="7">
        <v>2110</v>
      </c>
      <c r="H10403" s="7">
        <v>2110</v>
      </c>
      <c r="I10403" s="7">
        <v>0</v>
      </c>
      <c r="J10403">
        <v>0</v>
      </c>
      <c r="K10403" t="s">
        <v>61</v>
      </c>
      <c r="L10403">
        <v>2017</v>
      </c>
      <c r="M10403">
        <v>28</v>
      </c>
    </row>
    <row r="10404" spans="1:13" x14ac:dyDescent="0.35">
      <c r="A10404" s="8">
        <v>42809</v>
      </c>
      <c r="B10404" s="5">
        <v>1.63</v>
      </c>
      <c r="C10404" s="7">
        <v>2954.83</v>
      </c>
      <c r="D10404" s="7">
        <v>317.68</v>
      </c>
      <c r="E10404" s="7">
        <v>43.82</v>
      </c>
      <c r="F10404" s="7">
        <v>0</v>
      </c>
      <c r="G10404" s="7">
        <v>2593.33</v>
      </c>
      <c r="H10404" s="7">
        <v>2593.33</v>
      </c>
      <c r="I10404" s="7">
        <v>0</v>
      </c>
      <c r="J10404">
        <v>0</v>
      </c>
      <c r="K10404" t="s">
        <v>61</v>
      </c>
      <c r="L10404">
        <v>2017</v>
      </c>
      <c r="M10404">
        <v>28</v>
      </c>
    </row>
    <row r="10405" spans="1:13" x14ac:dyDescent="0.35">
      <c r="A10405" s="8">
        <v>42802</v>
      </c>
      <c r="B10405" s="5">
        <v>1.73</v>
      </c>
      <c r="C10405" s="7">
        <v>1574.72</v>
      </c>
      <c r="D10405" s="7">
        <v>486.52</v>
      </c>
      <c r="E10405" s="7">
        <v>8.1999999999999993</v>
      </c>
      <c r="F10405" s="7">
        <v>0</v>
      </c>
      <c r="G10405" s="7">
        <v>1080</v>
      </c>
      <c r="H10405" s="7">
        <v>1080</v>
      </c>
      <c r="I10405" s="7">
        <v>0</v>
      </c>
      <c r="J10405">
        <v>0</v>
      </c>
      <c r="K10405" t="s">
        <v>61</v>
      </c>
      <c r="L10405">
        <v>2017</v>
      </c>
      <c r="M10405">
        <v>28</v>
      </c>
    </row>
    <row r="10406" spans="1:13" x14ac:dyDescent="0.35">
      <c r="A10406" s="8">
        <v>42795</v>
      </c>
      <c r="B10406" s="5">
        <v>1.62</v>
      </c>
      <c r="C10406" s="7">
        <v>2478.7800000000002</v>
      </c>
      <c r="D10406" s="7">
        <v>300</v>
      </c>
      <c r="E10406" s="7">
        <v>35.450000000000003</v>
      </c>
      <c r="F10406" s="7">
        <v>0</v>
      </c>
      <c r="G10406" s="7">
        <v>2143.33</v>
      </c>
      <c r="H10406" s="7">
        <v>2140</v>
      </c>
      <c r="I10406" s="7">
        <v>3.33</v>
      </c>
      <c r="J10406">
        <v>0</v>
      </c>
      <c r="K10406" t="s">
        <v>61</v>
      </c>
      <c r="L10406">
        <v>2017</v>
      </c>
      <c r="M10406">
        <v>28</v>
      </c>
    </row>
    <row r="10407" spans="1:13" x14ac:dyDescent="0.35">
      <c r="A10407" s="8">
        <v>42788</v>
      </c>
      <c r="B10407" s="5">
        <v>1.6</v>
      </c>
      <c r="C10407" s="7">
        <v>3561.9</v>
      </c>
      <c r="D10407" s="7">
        <v>342.26</v>
      </c>
      <c r="E10407" s="7">
        <v>16.3</v>
      </c>
      <c r="F10407" s="7">
        <v>0</v>
      </c>
      <c r="G10407" s="7">
        <v>3203.34</v>
      </c>
      <c r="H10407" s="7">
        <v>3203.34</v>
      </c>
      <c r="I10407" s="7">
        <v>0</v>
      </c>
      <c r="J10407">
        <v>0</v>
      </c>
      <c r="K10407" t="s">
        <v>61</v>
      </c>
      <c r="L10407">
        <v>2017</v>
      </c>
      <c r="M10407">
        <v>28</v>
      </c>
    </row>
    <row r="10408" spans="1:13" x14ac:dyDescent="0.35">
      <c r="A10408" s="8">
        <v>42781</v>
      </c>
      <c r="B10408" s="5">
        <v>1.55</v>
      </c>
      <c r="C10408" s="7">
        <v>5151.37</v>
      </c>
      <c r="D10408" s="7">
        <v>208.55</v>
      </c>
      <c r="E10408" s="7">
        <v>56.15</v>
      </c>
      <c r="F10408" s="7">
        <v>0</v>
      </c>
      <c r="G10408" s="7">
        <v>4886.67</v>
      </c>
      <c r="H10408" s="7">
        <v>4886.67</v>
      </c>
      <c r="I10408" s="7">
        <v>0</v>
      </c>
      <c r="J10408">
        <v>0</v>
      </c>
      <c r="K10408" t="s">
        <v>61</v>
      </c>
      <c r="L10408">
        <v>2017</v>
      </c>
      <c r="M10408">
        <v>28</v>
      </c>
    </row>
    <row r="10409" spans="1:13" x14ac:dyDescent="0.35">
      <c r="A10409" s="8">
        <v>42774</v>
      </c>
      <c r="B10409" s="5">
        <v>1.61</v>
      </c>
      <c r="C10409" s="7">
        <v>3532.67</v>
      </c>
      <c r="D10409" s="7">
        <v>392</v>
      </c>
      <c r="E10409" s="7">
        <v>50.67</v>
      </c>
      <c r="F10409" s="7">
        <v>0</v>
      </c>
      <c r="G10409" s="7">
        <v>3090</v>
      </c>
      <c r="H10409" s="7">
        <v>3090</v>
      </c>
      <c r="I10409" s="7">
        <v>0</v>
      </c>
      <c r="J10409">
        <v>0</v>
      </c>
      <c r="K10409" t="s">
        <v>61</v>
      </c>
      <c r="L10409">
        <v>2017</v>
      </c>
      <c r="M10409">
        <v>28</v>
      </c>
    </row>
    <row r="10410" spans="1:13" x14ac:dyDescent="0.35">
      <c r="A10410" s="8">
        <v>42767</v>
      </c>
      <c r="B10410" s="5">
        <v>1.55</v>
      </c>
      <c r="C10410" s="7">
        <v>2013.46</v>
      </c>
      <c r="D10410" s="7">
        <v>162.22</v>
      </c>
      <c r="E10410" s="7">
        <v>34.57</v>
      </c>
      <c r="F10410" s="7">
        <v>0</v>
      </c>
      <c r="G10410" s="7">
        <v>1816.67</v>
      </c>
      <c r="H10410" s="7">
        <v>1816.67</v>
      </c>
      <c r="I10410" s="7">
        <v>0</v>
      </c>
      <c r="J10410">
        <v>0</v>
      </c>
      <c r="K10410" t="s">
        <v>61</v>
      </c>
      <c r="L10410">
        <v>2017</v>
      </c>
      <c r="M10410">
        <v>28</v>
      </c>
    </row>
    <row r="10411" spans="1:13" x14ac:dyDescent="0.35">
      <c r="A10411" s="8">
        <v>42760</v>
      </c>
      <c r="B10411" s="5">
        <v>1.54</v>
      </c>
      <c r="C10411" s="7">
        <v>1278.1400000000001</v>
      </c>
      <c r="D10411" s="7">
        <v>204.19</v>
      </c>
      <c r="E10411" s="7">
        <v>10.61</v>
      </c>
      <c r="F10411" s="7">
        <v>0</v>
      </c>
      <c r="G10411" s="7">
        <v>1063.3399999999999</v>
      </c>
      <c r="H10411" s="7">
        <v>1063.3399999999999</v>
      </c>
      <c r="I10411" s="7">
        <v>0</v>
      </c>
      <c r="J10411">
        <v>0</v>
      </c>
      <c r="K10411" t="s">
        <v>61</v>
      </c>
      <c r="L10411">
        <v>2017</v>
      </c>
      <c r="M10411">
        <v>28</v>
      </c>
    </row>
    <row r="10412" spans="1:13" x14ac:dyDescent="0.35">
      <c r="A10412" s="8">
        <v>42753</v>
      </c>
      <c r="B10412" s="5">
        <v>1.03</v>
      </c>
      <c r="C10412" s="7">
        <v>4739.17</v>
      </c>
      <c r="D10412" s="7">
        <v>256.52999999999997</v>
      </c>
      <c r="E10412" s="7">
        <v>2.64</v>
      </c>
      <c r="F10412" s="7">
        <v>0</v>
      </c>
      <c r="G10412" s="7">
        <v>4480</v>
      </c>
      <c r="H10412" s="7">
        <v>4480</v>
      </c>
      <c r="I10412" s="7">
        <v>0</v>
      </c>
      <c r="J10412">
        <v>0</v>
      </c>
      <c r="K10412" t="s">
        <v>61</v>
      </c>
      <c r="L10412">
        <v>2017</v>
      </c>
      <c r="M10412">
        <v>28</v>
      </c>
    </row>
    <row r="10413" spans="1:13" x14ac:dyDescent="0.35">
      <c r="A10413" s="8">
        <v>42746</v>
      </c>
      <c r="B10413" s="5">
        <v>1.51</v>
      </c>
      <c r="C10413" s="7">
        <v>1492.44</v>
      </c>
      <c r="D10413" s="7">
        <v>233.3</v>
      </c>
      <c r="E10413" s="7">
        <v>15.81</v>
      </c>
      <c r="F10413" s="7">
        <v>0</v>
      </c>
      <c r="G10413" s="7">
        <v>1243.33</v>
      </c>
      <c r="H10413" s="7">
        <v>1243.33</v>
      </c>
      <c r="I10413" s="7">
        <v>0</v>
      </c>
      <c r="J10413">
        <v>0</v>
      </c>
      <c r="K10413" t="s">
        <v>61</v>
      </c>
      <c r="L10413">
        <v>2017</v>
      </c>
      <c r="M10413">
        <v>28</v>
      </c>
    </row>
    <row r="10414" spans="1:13" x14ac:dyDescent="0.35">
      <c r="A10414" s="8">
        <v>42739</v>
      </c>
      <c r="B10414" s="5">
        <v>1.48</v>
      </c>
      <c r="C10414" s="7">
        <v>2604.25</v>
      </c>
      <c r="D10414" s="7">
        <v>220.61</v>
      </c>
      <c r="E10414" s="7">
        <v>23.64</v>
      </c>
      <c r="F10414" s="7">
        <v>0</v>
      </c>
      <c r="G10414" s="7">
        <v>2360</v>
      </c>
      <c r="H10414" s="7">
        <v>2360</v>
      </c>
      <c r="I10414" s="7">
        <v>0</v>
      </c>
      <c r="J10414">
        <v>0</v>
      </c>
      <c r="K10414" t="s">
        <v>61</v>
      </c>
      <c r="L10414">
        <v>2017</v>
      </c>
      <c r="M10414">
        <v>28</v>
      </c>
    </row>
    <row r="10415" spans="1:13" x14ac:dyDescent="0.35">
      <c r="A10415" s="8">
        <v>43096</v>
      </c>
      <c r="B10415" s="5">
        <v>2</v>
      </c>
      <c r="C10415" s="7">
        <v>21565.58</v>
      </c>
      <c r="D10415" s="7">
        <v>1752.06</v>
      </c>
      <c r="E10415" s="7">
        <v>6546.95</v>
      </c>
      <c r="F10415" s="7">
        <v>1319.02</v>
      </c>
      <c r="G10415" s="7">
        <v>11947.55</v>
      </c>
      <c r="H10415" s="7">
        <v>5757.79</v>
      </c>
      <c r="I10415" s="7">
        <v>6189.76</v>
      </c>
      <c r="J10415">
        <v>0</v>
      </c>
      <c r="K10415" t="s">
        <v>61</v>
      </c>
      <c r="L10415">
        <v>2017</v>
      </c>
      <c r="M10415">
        <v>29</v>
      </c>
    </row>
    <row r="10416" spans="1:13" x14ac:dyDescent="0.35">
      <c r="A10416" s="8">
        <v>43089</v>
      </c>
      <c r="B10416" s="5">
        <v>2.0299999999999998</v>
      </c>
      <c r="C10416" s="7">
        <v>24549.47</v>
      </c>
      <c r="D10416" s="7">
        <v>3571.41</v>
      </c>
      <c r="E10416" s="7">
        <v>11118.88</v>
      </c>
      <c r="F10416" s="7">
        <v>1760.45</v>
      </c>
      <c r="G10416" s="7">
        <v>8098.73</v>
      </c>
      <c r="H10416" s="7">
        <v>7057.1</v>
      </c>
      <c r="I10416" s="7">
        <v>1041.6300000000001</v>
      </c>
      <c r="J10416">
        <v>0</v>
      </c>
      <c r="K10416" t="s">
        <v>61</v>
      </c>
      <c r="L10416">
        <v>2017</v>
      </c>
      <c r="M10416">
        <v>29</v>
      </c>
    </row>
    <row r="10417" spans="1:13" x14ac:dyDescent="0.35">
      <c r="A10417" s="8">
        <v>43082</v>
      </c>
      <c r="B10417" s="5">
        <v>2</v>
      </c>
      <c r="C10417" s="7">
        <v>23927.09</v>
      </c>
      <c r="D10417" s="7">
        <v>2764.18</v>
      </c>
      <c r="E10417" s="7">
        <v>6739.98</v>
      </c>
      <c r="F10417" s="7">
        <v>4130.01</v>
      </c>
      <c r="G10417" s="7">
        <v>10292.92</v>
      </c>
      <c r="H10417" s="7">
        <v>7553.74</v>
      </c>
      <c r="I10417" s="7">
        <v>2739.18</v>
      </c>
      <c r="J10417">
        <v>0</v>
      </c>
      <c r="K10417" t="s">
        <v>61</v>
      </c>
      <c r="L10417">
        <v>2017</v>
      </c>
      <c r="M10417">
        <v>29</v>
      </c>
    </row>
    <row r="10418" spans="1:13" x14ac:dyDescent="0.35">
      <c r="A10418" s="8">
        <v>43075</v>
      </c>
      <c r="B10418" s="5">
        <v>1.73</v>
      </c>
      <c r="C10418" s="7">
        <v>18494.23</v>
      </c>
      <c r="D10418" s="7">
        <v>4117.08</v>
      </c>
      <c r="E10418" s="7">
        <v>7226.46</v>
      </c>
      <c r="F10418" s="7">
        <v>1106.58</v>
      </c>
      <c r="G10418" s="7">
        <v>6044.11</v>
      </c>
      <c r="H10418" s="7">
        <v>200.3</v>
      </c>
      <c r="I10418" s="7">
        <v>5843.81</v>
      </c>
      <c r="J10418">
        <v>0</v>
      </c>
      <c r="K10418" t="s">
        <v>61</v>
      </c>
      <c r="L10418">
        <v>2017</v>
      </c>
      <c r="M10418">
        <v>29</v>
      </c>
    </row>
    <row r="10419" spans="1:13" x14ac:dyDescent="0.35">
      <c r="A10419" s="8">
        <v>43068</v>
      </c>
      <c r="B10419" s="5">
        <v>1.98</v>
      </c>
      <c r="C10419" s="7">
        <v>9962.6299999999992</v>
      </c>
      <c r="D10419" s="7">
        <v>1481.23</v>
      </c>
      <c r="E10419" s="7">
        <v>4689.04</v>
      </c>
      <c r="F10419" s="7">
        <v>807.44</v>
      </c>
      <c r="G10419" s="7">
        <v>2984.92</v>
      </c>
      <c r="H10419" s="7">
        <v>336.18</v>
      </c>
      <c r="I10419" s="7">
        <v>2648.74</v>
      </c>
      <c r="J10419">
        <v>0</v>
      </c>
      <c r="K10419" t="s">
        <v>61</v>
      </c>
      <c r="L10419">
        <v>2017</v>
      </c>
      <c r="M10419">
        <v>29</v>
      </c>
    </row>
    <row r="10420" spans="1:13" x14ac:dyDescent="0.35">
      <c r="A10420" s="8">
        <v>43061</v>
      </c>
      <c r="B10420" s="5">
        <v>1.93</v>
      </c>
      <c r="C10420" s="7">
        <v>13438.23</v>
      </c>
      <c r="D10420" s="7">
        <v>2862.55</v>
      </c>
      <c r="E10420" s="7">
        <v>8165.16</v>
      </c>
      <c r="F10420" s="7">
        <v>209.37</v>
      </c>
      <c r="G10420" s="7">
        <v>2201.15</v>
      </c>
      <c r="H10420" s="7">
        <v>260.45</v>
      </c>
      <c r="I10420" s="7">
        <v>1940.7</v>
      </c>
      <c r="J10420">
        <v>0</v>
      </c>
      <c r="K10420" t="s">
        <v>61</v>
      </c>
      <c r="L10420">
        <v>2017</v>
      </c>
      <c r="M10420">
        <v>29</v>
      </c>
    </row>
    <row r="10421" spans="1:13" x14ac:dyDescent="0.35">
      <c r="A10421" s="8">
        <v>43054</v>
      </c>
      <c r="B10421" s="5">
        <v>1.85</v>
      </c>
      <c r="C10421" s="7">
        <v>13622.89</v>
      </c>
      <c r="D10421" s="7">
        <v>3015.33</v>
      </c>
      <c r="E10421" s="7">
        <v>9221.7900000000009</v>
      </c>
      <c r="F10421" s="7">
        <v>43.64</v>
      </c>
      <c r="G10421" s="7">
        <v>1342.13</v>
      </c>
      <c r="H10421" s="7">
        <v>353.75</v>
      </c>
      <c r="I10421" s="7">
        <v>988.38</v>
      </c>
      <c r="J10421">
        <v>0</v>
      </c>
      <c r="K10421" t="s">
        <v>61</v>
      </c>
      <c r="L10421">
        <v>2017</v>
      </c>
      <c r="M10421">
        <v>29</v>
      </c>
    </row>
    <row r="10422" spans="1:13" x14ac:dyDescent="0.35">
      <c r="A10422" s="8">
        <v>43047</v>
      </c>
      <c r="B10422" s="5">
        <v>1.91</v>
      </c>
      <c r="C10422" s="7">
        <v>13935.65</v>
      </c>
      <c r="D10422" s="7">
        <v>3607.09</v>
      </c>
      <c r="E10422" s="7">
        <v>9164.65</v>
      </c>
      <c r="F10422" s="7">
        <v>90.48</v>
      </c>
      <c r="G10422" s="7">
        <v>1073.43</v>
      </c>
      <c r="H10422" s="7">
        <v>242.37</v>
      </c>
      <c r="I10422" s="7">
        <v>831.06</v>
      </c>
      <c r="J10422">
        <v>0</v>
      </c>
      <c r="K10422" t="s">
        <v>61</v>
      </c>
      <c r="L10422">
        <v>2017</v>
      </c>
      <c r="M10422">
        <v>29</v>
      </c>
    </row>
    <row r="10423" spans="1:13" x14ac:dyDescent="0.35">
      <c r="A10423" s="8">
        <v>43040</v>
      </c>
      <c r="B10423" s="5">
        <v>2.19</v>
      </c>
      <c r="C10423" s="7">
        <v>12422.6</v>
      </c>
      <c r="D10423" s="7">
        <v>3272.39</v>
      </c>
      <c r="E10423" s="7">
        <v>8029.19</v>
      </c>
      <c r="F10423" s="7">
        <v>707.98</v>
      </c>
      <c r="G10423" s="7">
        <v>413.04</v>
      </c>
      <c r="H10423" s="7">
        <v>320.72000000000003</v>
      </c>
      <c r="I10423" s="7">
        <v>92.32</v>
      </c>
      <c r="J10423">
        <v>0</v>
      </c>
      <c r="K10423" t="s">
        <v>61</v>
      </c>
      <c r="L10423">
        <v>2017</v>
      </c>
      <c r="M10423">
        <v>29</v>
      </c>
    </row>
    <row r="10424" spans="1:13" x14ac:dyDescent="0.35">
      <c r="A10424" s="8">
        <v>43033</v>
      </c>
      <c r="B10424" s="5">
        <v>2.04</v>
      </c>
      <c r="C10424" s="7">
        <v>15727.43</v>
      </c>
      <c r="D10424" s="7">
        <v>2675.93</v>
      </c>
      <c r="E10424" s="7">
        <v>8966.26</v>
      </c>
      <c r="F10424" s="7">
        <v>411.18</v>
      </c>
      <c r="G10424" s="7">
        <v>3674.06</v>
      </c>
      <c r="H10424" s="7">
        <v>187</v>
      </c>
      <c r="I10424" s="7">
        <v>3487.06</v>
      </c>
      <c r="J10424">
        <v>0</v>
      </c>
      <c r="K10424" t="s">
        <v>61</v>
      </c>
      <c r="L10424">
        <v>2017</v>
      </c>
      <c r="M10424">
        <v>29</v>
      </c>
    </row>
    <row r="10425" spans="1:13" x14ac:dyDescent="0.35">
      <c r="A10425" s="8">
        <v>43026</v>
      </c>
      <c r="B10425" s="5">
        <v>2.17</v>
      </c>
      <c r="C10425" s="7">
        <v>12935.87</v>
      </c>
      <c r="D10425" s="7">
        <v>1528.22</v>
      </c>
      <c r="E10425" s="7">
        <v>9002.2000000000007</v>
      </c>
      <c r="F10425" s="7">
        <v>516.36</v>
      </c>
      <c r="G10425" s="7">
        <v>1889.09</v>
      </c>
      <c r="H10425" s="7">
        <v>169.72</v>
      </c>
      <c r="I10425" s="7">
        <v>1719.37</v>
      </c>
      <c r="J10425">
        <v>0</v>
      </c>
      <c r="K10425" t="s">
        <v>61</v>
      </c>
      <c r="L10425">
        <v>2017</v>
      </c>
      <c r="M10425">
        <v>29</v>
      </c>
    </row>
    <row r="10426" spans="1:13" x14ac:dyDescent="0.35">
      <c r="A10426" s="8">
        <v>43019</v>
      </c>
      <c r="B10426" s="5">
        <v>2.19</v>
      </c>
      <c r="C10426" s="7">
        <v>12517.38</v>
      </c>
      <c r="D10426" s="7">
        <v>1981.58</v>
      </c>
      <c r="E10426" s="7">
        <v>8760.24</v>
      </c>
      <c r="F10426" s="7">
        <v>233.98</v>
      </c>
      <c r="G10426" s="7">
        <v>1541.58</v>
      </c>
      <c r="H10426" s="7">
        <v>301.04000000000002</v>
      </c>
      <c r="I10426" s="7">
        <v>1240.54</v>
      </c>
      <c r="J10426">
        <v>0</v>
      </c>
      <c r="K10426" t="s">
        <v>61</v>
      </c>
      <c r="L10426">
        <v>2017</v>
      </c>
      <c r="M10426">
        <v>29</v>
      </c>
    </row>
    <row r="10427" spans="1:13" x14ac:dyDescent="0.35">
      <c r="A10427" s="8">
        <v>43012</v>
      </c>
      <c r="B10427" s="5">
        <v>2.36</v>
      </c>
      <c r="C10427" s="7">
        <v>15454.59</v>
      </c>
      <c r="D10427" s="7">
        <v>1978.71</v>
      </c>
      <c r="E10427" s="7">
        <v>11877.16</v>
      </c>
      <c r="F10427" s="7">
        <v>47.48</v>
      </c>
      <c r="G10427" s="7">
        <v>1551.24</v>
      </c>
      <c r="H10427" s="7">
        <v>428.68</v>
      </c>
      <c r="I10427" s="7">
        <v>1122.56</v>
      </c>
      <c r="J10427">
        <v>0</v>
      </c>
      <c r="K10427" t="s">
        <v>61</v>
      </c>
      <c r="L10427">
        <v>2017</v>
      </c>
      <c r="M10427">
        <v>29</v>
      </c>
    </row>
    <row r="10428" spans="1:13" x14ac:dyDescent="0.35">
      <c r="A10428" s="8">
        <v>43005</v>
      </c>
      <c r="B10428" s="5">
        <v>2.33</v>
      </c>
      <c r="C10428" s="7">
        <v>17054.18</v>
      </c>
      <c r="D10428" s="7">
        <v>2222.04</v>
      </c>
      <c r="E10428" s="7">
        <v>12986.86</v>
      </c>
      <c r="F10428" s="7">
        <v>536.66999999999996</v>
      </c>
      <c r="G10428" s="7">
        <v>1308.6099999999999</v>
      </c>
      <c r="H10428" s="7">
        <v>898.99</v>
      </c>
      <c r="I10428" s="7">
        <v>409.62</v>
      </c>
      <c r="J10428">
        <v>0</v>
      </c>
      <c r="K10428" t="s">
        <v>61</v>
      </c>
      <c r="L10428">
        <v>2017</v>
      </c>
      <c r="M10428">
        <v>29</v>
      </c>
    </row>
    <row r="10429" spans="1:13" x14ac:dyDescent="0.35">
      <c r="A10429" s="8">
        <v>42998</v>
      </c>
      <c r="B10429" s="5">
        <v>2.11</v>
      </c>
      <c r="C10429" s="7">
        <v>17916.34</v>
      </c>
      <c r="D10429" s="7">
        <v>3810.93</v>
      </c>
      <c r="E10429" s="7">
        <v>12299.01</v>
      </c>
      <c r="F10429" s="7">
        <v>1110.43</v>
      </c>
      <c r="G10429" s="7">
        <v>695.97</v>
      </c>
      <c r="H10429" s="7">
        <v>695.97</v>
      </c>
      <c r="I10429" s="7">
        <v>0</v>
      </c>
      <c r="J10429">
        <v>0</v>
      </c>
      <c r="K10429" t="s">
        <v>61</v>
      </c>
      <c r="L10429">
        <v>2017</v>
      </c>
      <c r="M10429">
        <v>29</v>
      </c>
    </row>
    <row r="10430" spans="1:13" x14ac:dyDescent="0.35">
      <c r="A10430" s="8">
        <v>42991</v>
      </c>
      <c r="B10430" s="5">
        <v>2.29</v>
      </c>
      <c r="C10430" s="7">
        <v>14667.53</v>
      </c>
      <c r="D10430" s="7">
        <v>2210.9299999999998</v>
      </c>
      <c r="E10430" s="7">
        <v>9782.0499999999993</v>
      </c>
      <c r="F10430" s="7">
        <v>815.6</v>
      </c>
      <c r="G10430" s="7">
        <v>1858.95</v>
      </c>
      <c r="H10430" s="7">
        <v>1855.37</v>
      </c>
      <c r="I10430" s="7">
        <v>3.58</v>
      </c>
      <c r="J10430">
        <v>0</v>
      </c>
      <c r="K10430" t="s">
        <v>61</v>
      </c>
      <c r="L10430">
        <v>2017</v>
      </c>
      <c r="M10430">
        <v>29</v>
      </c>
    </row>
    <row r="10431" spans="1:13" x14ac:dyDescent="0.35">
      <c r="A10431" s="8">
        <v>42984</v>
      </c>
      <c r="B10431" s="5">
        <v>2.11</v>
      </c>
      <c r="C10431" s="7">
        <v>19296.46</v>
      </c>
      <c r="D10431" s="7">
        <v>3451.5</v>
      </c>
      <c r="E10431" s="7">
        <v>11143.02</v>
      </c>
      <c r="F10431" s="7">
        <v>1178.79</v>
      </c>
      <c r="G10431" s="7">
        <v>3523.15</v>
      </c>
      <c r="H10431" s="7">
        <v>3330.55</v>
      </c>
      <c r="I10431" s="7">
        <v>192.6</v>
      </c>
      <c r="J10431">
        <v>0</v>
      </c>
      <c r="K10431" t="s">
        <v>61</v>
      </c>
      <c r="L10431">
        <v>2017</v>
      </c>
      <c r="M10431">
        <v>29</v>
      </c>
    </row>
    <row r="10432" spans="1:13" x14ac:dyDescent="0.35">
      <c r="A10432" s="8">
        <v>42977</v>
      </c>
      <c r="B10432" s="5">
        <v>2.35</v>
      </c>
      <c r="C10432" s="7">
        <v>16541.900000000001</v>
      </c>
      <c r="D10432" s="7">
        <v>2258.34</v>
      </c>
      <c r="E10432" s="7">
        <v>10984.36</v>
      </c>
      <c r="F10432" s="7">
        <v>844.54</v>
      </c>
      <c r="G10432" s="7">
        <v>2454.66</v>
      </c>
      <c r="H10432" s="7">
        <v>2063.66</v>
      </c>
      <c r="I10432" s="7">
        <v>391</v>
      </c>
      <c r="J10432">
        <v>0</v>
      </c>
      <c r="K10432" t="s">
        <v>61</v>
      </c>
      <c r="L10432">
        <v>2017</v>
      </c>
      <c r="M10432">
        <v>29</v>
      </c>
    </row>
    <row r="10433" spans="1:13" x14ac:dyDescent="0.35">
      <c r="A10433" s="8">
        <v>42970</v>
      </c>
      <c r="B10433" s="5">
        <v>2.39</v>
      </c>
      <c r="C10433" s="7">
        <v>15343.33</v>
      </c>
      <c r="D10433" s="7">
        <v>2738.56</v>
      </c>
      <c r="E10433" s="7">
        <v>9860.0300000000007</v>
      </c>
      <c r="F10433" s="7">
        <v>921.71</v>
      </c>
      <c r="G10433" s="7">
        <v>1823.03</v>
      </c>
      <c r="H10433" s="7">
        <v>1734.46</v>
      </c>
      <c r="I10433" s="7">
        <v>88.57</v>
      </c>
      <c r="J10433">
        <v>0</v>
      </c>
      <c r="K10433" t="s">
        <v>61</v>
      </c>
      <c r="L10433">
        <v>2017</v>
      </c>
      <c r="M10433">
        <v>29</v>
      </c>
    </row>
    <row r="10434" spans="1:13" x14ac:dyDescent="0.35">
      <c r="A10434" s="8">
        <v>42963</v>
      </c>
      <c r="B10434" s="5">
        <v>2.42</v>
      </c>
      <c r="C10434" s="7">
        <v>16293.09</v>
      </c>
      <c r="D10434" s="7">
        <v>2843.86</v>
      </c>
      <c r="E10434" s="7">
        <v>11396.1</v>
      </c>
      <c r="F10434" s="7">
        <v>789.75</v>
      </c>
      <c r="G10434" s="7">
        <v>1263.3800000000001</v>
      </c>
      <c r="H10434" s="7">
        <v>1242.18</v>
      </c>
      <c r="I10434" s="7">
        <v>21.2</v>
      </c>
      <c r="J10434">
        <v>0</v>
      </c>
      <c r="K10434" t="s">
        <v>61</v>
      </c>
      <c r="L10434">
        <v>2017</v>
      </c>
      <c r="M10434">
        <v>29</v>
      </c>
    </row>
    <row r="10435" spans="1:13" x14ac:dyDescent="0.35">
      <c r="A10435" s="8">
        <v>42956</v>
      </c>
      <c r="B10435" s="5">
        <v>2.08</v>
      </c>
      <c r="C10435" s="7">
        <v>17137.240000000002</v>
      </c>
      <c r="D10435" s="7">
        <v>4053.69</v>
      </c>
      <c r="E10435" s="7">
        <v>10634.97</v>
      </c>
      <c r="F10435" s="7">
        <v>760.12</v>
      </c>
      <c r="G10435" s="7">
        <v>1688.46</v>
      </c>
      <c r="H10435" s="7">
        <v>1688.46</v>
      </c>
      <c r="I10435" s="7">
        <v>0</v>
      </c>
      <c r="J10435">
        <v>0</v>
      </c>
      <c r="K10435" t="s">
        <v>61</v>
      </c>
      <c r="L10435">
        <v>2017</v>
      </c>
      <c r="M10435">
        <v>29</v>
      </c>
    </row>
    <row r="10436" spans="1:13" x14ac:dyDescent="0.35">
      <c r="A10436" s="8">
        <v>42949</v>
      </c>
      <c r="B10436" s="5">
        <v>2.23</v>
      </c>
      <c r="C10436" s="7">
        <v>13852.18</v>
      </c>
      <c r="D10436" s="7">
        <v>1929.99</v>
      </c>
      <c r="E10436" s="7">
        <v>8910.09</v>
      </c>
      <c r="F10436" s="7">
        <v>213.73</v>
      </c>
      <c r="G10436" s="7">
        <v>2798.37</v>
      </c>
      <c r="H10436" s="7">
        <v>2798.37</v>
      </c>
      <c r="I10436" s="7">
        <v>0</v>
      </c>
      <c r="J10436">
        <v>0</v>
      </c>
      <c r="K10436" t="s">
        <v>61</v>
      </c>
      <c r="L10436">
        <v>2017</v>
      </c>
      <c r="M10436">
        <v>29</v>
      </c>
    </row>
    <row r="10437" spans="1:13" x14ac:dyDescent="0.35">
      <c r="A10437" s="8">
        <v>42942</v>
      </c>
      <c r="B10437" s="5">
        <v>2.0099999999999998</v>
      </c>
      <c r="C10437" s="7">
        <v>12784.61</v>
      </c>
      <c r="D10437" s="7">
        <v>2931.11</v>
      </c>
      <c r="E10437" s="7">
        <v>8850.0300000000007</v>
      </c>
      <c r="F10437" s="7">
        <v>45.12</v>
      </c>
      <c r="G10437" s="7">
        <v>958.35</v>
      </c>
      <c r="H10437" s="7">
        <v>958.35</v>
      </c>
      <c r="I10437" s="7">
        <v>0</v>
      </c>
      <c r="J10437">
        <v>0</v>
      </c>
      <c r="K10437" t="s">
        <v>61</v>
      </c>
      <c r="L10437">
        <v>2017</v>
      </c>
      <c r="M10437">
        <v>29</v>
      </c>
    </row>
    <row r="10438" spans="1:13" x14ac:dyDescent="0.35">
      <c r="A10438" s="8">
        <v>42935</v>
      </c>
      <c r="B10438" s="5">
        <v>2.31</v>
      </c>
      <c r="C10438" s="7">
        <v>13745.4</v>
      </c>
      <c r="D10438" s="7">
        <v>2236.6799999999998</v>
      </c>
      <c r="E10438" s="7">
        <v>9080.2800000000007</v>
      </c>
      <c r="F10438" s="7">
        <v>68.2</v>
      </c>
      <c r="G10438" s="7">
        <v>2360.2399999999998</v>
      </c>
      <c r="H10438" s="7">
        <v>2360.2399999999998</v>
      </c>
      <c r="I10438" s="7">
        <v>0</v>
      </c>
      <c r="J10438">
        <v>0</v>
      </c>
      <c r="K10438" t="s">
        <v>61</v>
      </c>
      <c r="L10438">
        <v>2017</v>
      </c>
      <c r="M10438">
        <v>29</v>
      </c>
    </row>
    <row r="10439" spans="1:13" x14ac:dyDescent="0.35">
      <c r="A10439" s="8">
        <v>42928</v>
      </c>
      <c r="B10439" s="5">
        <v>2.12</v>
      </c>
      <c r="C10439" s="7">
        <v>10799.02</v>
      </c>
      <c r="D10439" s="7">
        <v>2075.8000000000002</v>
      </c>
      <c r="E10439" s="7">
        <v>8167.79</v>
      </c>
      <c r="F10439" s="7">
        <v>53.34</v>
      </c>
      <c r="G10439" s="7">
        <v>502.09</v>
      </c>
      <c r="H10439" s="7">
        <v>502.09</v>
      </c>
      <c r="I10439" s="7">
        <v>0</v>
      </c>
      <c r="J10439">
        <v>0</v>
      </c>
      <c r="K10439" t="s">
        <v>61</v>
      </c>
      <c r="L10439">
        <v>2017</v>
      </c>
      <c r="M10439">
        <v>29</v>
      </c>
    </row>
    <row r="10440" spans="1:13" x14ac:dyDescent="0.35">
      <c r="A10440" s="8">
        <v>42921</v>
      </c>
      <c r="B10440" s="5">
        <v>2.35</v>
      </c>
      <c r="C10440" s="7">
        <v>9519.7199999999993</v>
      </c>
      <c r="D10440" s="7">
        <v>1816.12</v>
      </c>
      <c r="E10440" s="7">
        <v>6858.33</v>
      </c>
      <c r="F10440" s="7">
        <v>123.46</v>
      </c>
      <c r="G10440" s="7">
        <v>721.81</v>
      </c>
      <c r="H10440" s="7">
        <v>721.81</v>
      </c>
      <c r="I10440" s="7">
        <v>0</v>
      </c>
      <c r="J10440">
        <v>0</v>
      </c>
      <c r="K10440" t="s">
        <v>61</v>
      </c>
      <c r="L10440">
        <v>2017</v>
      </c>
      <c r="M10440">
        <v>29</v>
      </c>
    </row>
    <row r="10441" spans="1:13" x14ac:dyDescent="0.35">
      <c r="A10441" s="8">
        <v>42914</v>
      </c>
      <c r="B10441" s="5">
        <v>2.0299999999999998</v>
      </c>
      <c r="C10441" s="7">
        <v>16746.900000000001</v>
      </c>
      <c r="D10441" s="7">
        <v>3320.1</v>
      </c>
      <c r="E10441" s="7">
        <v>10764.53</v>
      </c>
      <c r="F10441" s="7">
        <v>457.76</v>
      </c>
      <c r="G10441" s="7">
        <v>2204.5100000000002</v>
      </c>
      <c r="H10441" s="7">
        <v>2204.5100000000002</v>
      </c>
      <c r="I10441" s="7">
        <v>0</v>
      </c>
      <c r="J10441">
        <v>0</v>
      </c>
      <c r="K10441" t="s">
        <v>61</v>
      </c>
      <c r="L10441">
        <v>2017</v>
      </c>
      <c r="M10441">
        <v>29</v>
      </c>
    </row>
    <row r="10442" spans="1:13" x14ac:dyDescent="0.35">
      <c r="A10442" s="8">
        <v>42907</v>
      </c>
      <c r="B10442" s="5">
        <v>2.46</v>
      </c>
      <c r="C10442" s="7">
        <v>15733.14</v>
      </c>
      <c r="D10442" s="7">
        <v>3466.62</v>
      </c>
      <c r="E10442" s="7">
        <v>9967.4</v>
      </c>
      <c r="F10442" s="7">
        <v>1167.5999999999999</v>
      </c>
      <c r="G10442" s="7">
        <v>1131.52</v>
      </c>
      <c r="H10442" s="7">
        <v>1124.8499999999999</v>
      </c>
      <c r="I10442" s="7">
        <v>6.67</v>
      </c>
      <c r="J10442">
        <v>0</v>
      </c>
      <c r="K10442" t="s">
        <v>61</v>
      </c>
      <c r="L10442">
        <v>2017</v>
      </c>
      <c r="M10442">
        <v>29</v>
      </c>
    </row>
    <row r="10443" spans="1:13" x14ac:dyDescent="0.35">
      <c r="A10443" s="8">
        <v>42900</v>
      </c>
      <c r="B10443" s="5">
        <v>2.1</v>
      </c>
      <c r="C10443" s="7">
        <v>22931.78</v>
      </c>
      <c r="D10443" s="7">
        <v>5012.28</v>
      </c>
      <c r="E10443" s="7">
        <v>14260.6</v>
      </c>
      <c r="F10443" s="7">
        <v>923.15</v>
      </c>
      <c r="G10443" s="7">
        <v>2735.75</v>
      </c>
      <c r="H10443" s="7">
        <v>2735.75</v>
      </c>
      <c r="I10443" s="7">
        <v>0</v>
      </c>
      <c r="J10443">
        <v>0</v>
      </c>
      <c r="K10443" t="s">
        <v>61</v>
      </c>
      <c r="L10443">
        <v>2017</v>
      </c>
      <c r="M10443">
        <v>29</v>
      </c>
    </row>
    <row r="10444" spans="1:13" x14ac:dyDescent="0.35">
      <c r="A10444" s="8">
        <v>42893</v>
      </c>
      <c r="B10444" s="5">
        <v>2.4300000000000002</v>
      </c>
      <c r="C10444" s="7">
        <v>15733.56</v>
      </c>
      <c r="D10444" s="7">
        <v>2746.38</v>
      </c>
      <c r="E10444" s="7">
        <v>9225.5</v>
      </c>
      <c r="F10444" s="7">
        <v>875.98</v>
      </c>
      <c r="G10444" s="7">
        <v>2885.7</v>
      </c>
      <c r="H10444" s="7">
        <v>2885.7</v>
      </c>
      <c r="I10444" s="7">
        <v>0</v>
      </c>
      <c r="J10444">
        <v>0</v>
      </c>
      <c r="K10444" t="s">
        <v>61</v>
      </c>
      <c r="L10444">
        <v>2017</v>
      </c>
      <c r="M10444">
        <v>29</v>
      </c>
    </row>
    <row r="10445" spans="1:13" x14ac:dyDescent="0.35">
      <c r="A10445" s="8">
        <v>42886</v>
      </c>
      <c r="B10445" s="5">
        <v>2.0299999999999998</v>
      </c>
      <c r="C10445" s="7">
        <v>17646.52</v>
      </c>
      <c r="D10445" s="7">
        <v>3348.56</v>
      </c>
      <c r="E10445" s="7">
        <v>11206.98</v>
      </c>
      <c r="F10445" s="7">
        <v>649.64</v>
      </c>
      <c r="G10445" s="7">
        <v>2441.34</v>
      </c>
      <c r="H10445" s="7">
        <v>2441.34</v>
      </c>
      <c r="I10445" s="7">
        <v>0</v>
      </c>
      <c r="J10445">
        <v>0</v>
      </c>
      <c r="K10445" t="s">
        <v>61</v>
      </c>
      <c r="L10445">
        <v>2017</v>
      </c>
      <c r="M10445">
        <v>29</v>
      </c>
    </row>
    <row r="10446" spans="1:13" x14ac:dyDescent="0.35">
      <c r="A10446" s="8">
        <v>42879</v>
      </c>
      <c r="B10446" s="5">
        <v>2.2799999999999998</v>
      </c>
      <c r="C10446" s="7">
        <v>18746.25</v>
      </c>
      <c r="D10446" s="7">
        <v>3933.46</v>
      </c>
      <c r="E10446" s="7">
        <v>9577.4500000000007</v>
      </c>
      <c r="F10446" s="7">
        <v>417.36</v>
      </c>
      <c r="G10446" s="7">
        <v>4817.9799999999996</v>
      </c>
      <c r="H10446" s="7">
        <v>4817.9799999999996</v>
      </c>
      <c r="I10446" s="7">
        <v>0</v>
      </c>
      <c r="J10446">
        <v>0</v>
      </c>
      <c r="K10446" t="s">
        <v>61</v>
      </c>
      <c r="L10446">
        <v>2017</v>
      </c>
      <c r="M10446">
        <v>29</v>
      </c>
    </row>
    <row r="10447" spans="1:13" x14ac:dyDescent="0.35">
      <c r="A10447" s="8">
        <v>42872</v>
      </c>
      <c r="B10447" s="5">
        <v>2.16</v>
      </c>
      <c r="C10447" s="7">
        <v>21815.46</v>
      </c>
      <c r="D10447" s="7">
        <v>2917.8</v>
      </c>
      <c r="E10447" s="7">
        <v>10860.17</v>
      </c>
      <c r="F10447" s="7">
        <v>90.34</v>
      </c>
      <c r="G10447" s="7">
        <v>7947.15</v>
      </c>
      <c r="H10447" s="7">
        <v>7947.15</v>
      </c>
      <c r="I10447" s="7">
        <v>0</v>
      </c>
      <c r="J10447">
        <v>0</v>
      </c>
      <c r="K10447" t="s">
        <v>61</v>
      </c>
      <c r="L10447">
        <v>2017</v>
      </c>
      <c r="M10447">
        <v>29</v>
      </c>
    </row>
    <row r="10448" spans="1:13" x14ac:dyDescent="0.35">
      <c r="A10448" s="8">
        <v>42865</v>
      </c>
      <c r="B10448" s="5">
        <v>2.0299999999999998</v>
      </c>
      <c r="C10448" s="7">
        <v>23195</v>
      </c>
      <c r="D10448" s="7">
        <v>2719.15</v>
      </c>
      <c r="E10448" s="7">
        <v>13976.67</v>
      </c>
      <c r="F10448" s="7">
        <v>7.75</v>
      </c>
      <c r="G10448" s="7">
        <v>6491.43</v>
      </c>
      <c r="H10448" s="7">
        <v>6481.1</v>
      </c>
      <c r="I10448" s="7">
        <v>10.33</v>
      </c>
      <c r="J10448">
        <v>0</v>
      </c>
      <c r="K10448" t="s">
        <v>61</v>
      </c>
      <c r="L10448">
        <v>2017</v>
      </c>
      <c r="M10448">
        <v>29</v>
      </c>
    </row>
    <row r="10449" spans="1:13" x14ac:dyDescent="0.35">
      <c r="A10449" s="8">
        <v>42858</v>
      </c>
      <c r="B10449" s="5">
        <v>2.25</v>
      </c>
      <c r="C10449" s="7">
        <v>18576.240000000002</v>
      </c>
      <c r="D10449" s="7">
        <v>2667.08</v>
      </c>
      <c r="E10449" s="7">
        <v>11540.21</v>
      </c>
      <c r="F10449" s="7">
        <v>505.84</v>
      </c>
      <c r="G10449" s="7">
        <v>3863.11</v>
      </c>
      <c r="H10449" s="7">
        <v>3832.24</v>
      </c>
      <c r="I10449" s="7">
        <v>30.87</v>
      </c>
      <c r="J10449">
        <v>0</v>
      </c>
      <c r="K10449" t="s">
        <v>61</v>
      </c>
      <c r="L10449">
        <v>2017</v>
      </c>
      <c r="M10449">
        <v>29</v>
      </c>
    </row>
    <row r="10450" spans="1:13" x14ac:dyDescent="0.35">
      <c r="A10450" s="8">
        <v>42851</v>
      </c>
      <c r="B10450" s="5">
        <v>2.3199999999999998</v>
      </c>
      <c r="C10450" s="7">
        <v>16170.46</v>
      </c>
      <c r="D10450" s="7">
        <v>1765.8</v>
      </c>
      <c r="E10450" s="7">
        <v>10026.69</v>
      </c>
      <c r="F10450" s="7">
        <v>466.89</v>
      </c>
      <c r="G10450" s="7">
        <v>3911.08</v>
      </c>
      <c r="H10450" s="7">
        <v>3911.08</v>
      </c>
      <c r="I10450" s="7">
        <v>0</v>
      </c>
      <c r="J10450">
        <v>0</v>
      </c>
      <c r="K10450" t="s">
        <v>61</v>
      </c>
      <c r="L10450">
        <v>2017</v>
      </c>
      <c r="M10450">
        <v>29</v>
      </c>
    </row>
    <row r="10451" spans="1:13" x14ac:dyDescent="0.35">
      <c r="A10451" s="8">
        <v>42844</v>
      </c>
      <c r="B10451" s="5">
        <v>2.14</v>
      </c>
      <c r="C10451" s="7">
        <v>24265.78</v>
      </c>
      <c r="D10451" s="7">
        <v>2688.07</v>
      </c>
      <c r="E10451" s="7">
        <v>16785.46</v>
      </c>
      <c r="F10451" s="7">
        <v>34.25</v>
      </c>
      <c r="G10451" s="7">
        <v>4758</v>
      </c>
      <c r="H10451" s="7">
        <v>4758</v>
      </c>
      <c r="I10451" s="7">
        <v>0</v>
      </c>
      <c r="J10451">
        <v>0</v>
      </c>
      <c r="K10451" t="s">
        <v>61</v>
      </c>
      <c r="L10451">
        <v>2017</v>
      </c>
      <c r="M10451">
        <v>29</v>
      </c>
    </row>
    <row r="10452" spans="1:13" x14ac:dyDescent="0.35">
      <c r="A10452" s="8">
        <v>42837</v>
      </c>
      <c r="B10452" s="5">
        <v>1.95</v>
      </c>
      <c r="C10452" s="7">
        <v>25674.65</v>
      </c>
      <c r="D10452" s="7">
        <v>3711.04</v>
      </c>
      <c r="E10452" s="7">
        <v>14390.54</v>
      </c>
      <c r="F10452" s="7">
        <v>22.19</v>
      </c>
      <c r="G10452" s="7">
        <v>7550.88</v>
      </c>
      <c r="H10452" s="7">
        <v>7550.88</v>
      </c>
      <c r="I10452" s="7">
        <v>0</v>
      </c>
      <c r="J10452">
        <v>0</v>
      </c>
      <c r="K10452" t="s">
        <v>61</v>
      </c>
      <c r="L10452">
        <v>2017</v>
      </c>
      <c r="M10452">
        <v>29</v>
      </c>
    </row>
    <row r="10453" spans="1:13" x14ac:dyDescent="0.35">
      <c r="A10453" s="8">
        <v>42830</v>
      </c>
      <c r="B10453" s="5">
        <v>2.25</v>
      </c>
      <c r="C10453" s="7">
        <v>14907.54</v>
      </c>
      <c r="D10453" s="7">
        <v>1901.13</v>
      </c>
      <c r="E10453" s="7">
        <v>8814.15</v>
      </c>
      <c r="F10453" s="7">
        <v>10.97</v>
      </c>
      <c r="G10453" s="7">
        <v>4181.29</v>
      </c>
      <c r="H10453" s="7">
        <v>4172.71</v>
      </c>
      <c r="I10453" s="7">
        <v>8.58</v>
      </c>
      <c r="J10453">
        <v>0</v>
      </c>
      <c r="K10453" t="s">
        <v>61</v>
      </c>
      <c r="L10453">
        <v>2017</v>
      </c>
      <c r="M10453">
        <v>29</v>
      </c>
    </row>
    <row r="10454" spans="1:13" x14ac:dyDescent="0.35">
      <c r="A10454" s="8">
        <v>42823</v>
      </c>
      <c r="B10454" s="5">
        <v>2.1800000000000002</v>
      </c>
      <c r="C10454" s="7">
        <v>16567.2</v>
      </c>
      <c r="D10454" s="7">
        <v>4160.87</v>
      </c>
      <c r="E10454" s="7">
        <v>9765.56</v>
      </c>
      <c r="F10454" s="7">
        <v>85.52</v>
      </c>
      <c r="G10454" s="7">
        <v>2555.25</v>
      </c>
      <c r="H10454" s="7">
        <v>2555.25</v>
      </c>
      <c r="I10454" s="7">
        <v>0</v>
      </c>
      <c r="J10454">
        <v>0</v>
      </c>
      <c r="K10454" t="s">
        <v>61</v>
      </c>
      <c r="L10454">
        <v>2017</v>
      </c>
      <c r="M10454">
        <v>29</v>
      </c>
    </row>
    <row r="10455" spans="1:13" x14ac:dyDescent="0.35">
      <c r="A10455" s="8">
        <v>42816</v>
      </c>
      <c r="B10455" s="5">
        <v>2.12</v>
      </c>
      <c r="C10455" s="7">
        <v>15438.68</v>
      </c>
      <c r="D10455" s="7">
        <v>2987.71</v>
      </c>
      <c r="E10455" s="7">
        <v>11096.86</v>
      </c>
      <c r="F10455" s="7">
        <v>23.66</v>
      </c>
      <c r="G10455" s="7">
        <v>1330.45</v>
      </c>
      <c r="H10455" s="7">
        <v>1330.45</v>
      </c>
      <c r="I10455" s="7">
        <v>0</v>
      </c>
      <c r="J10455">
        <v>0</v>
      </c>
      <c r="K10455" t="s">
        <v>61</v>
      </c>
      <c r="L10455">
        <v>2017</v>
      </c>
      <c r="M10455">
        <v>29</v>
      </c>
    </row>
    <row r="10456" spans="1:13" x14ac:dyDescent="0.35">
      <c r="A10456" s="8">
        <v>42809</v>
      </c>
      <c r="B10456" s="5">
        <v>1.9</v>
      </c>
      <c r="C10456" s="7">
        <v>16570.75</v>
      </c>
      <c r="D10456" s="7">
        <v>1525.25</v>
      </c>
      <c r="E10456" s="7">
        <v>9190.36</v>
      </c>
      <c r="F10456" s="7">
        <v>0</v>
      </c>
      <c r="G10456" s="7">
        <v>5855.14</v>
      </c>
      <c r="H10456" s="7">
        <v>5855.14</v>
      </c>
      <c r="I10456" s="7">
        <v>0</v>
      </c>
      <c r="J10456">
        <v>0</v>
      </c>
      <c r="K10456" t="s">
        <v>61</v>
      </c>
      <c r="L10456">
        <v>2017</v>
      </c>
      <c r="M10456">
        <v>29</v>
      </c>
    </row>
    <row r="10457" spans="1:13" x14ac:dyDescent="0.35">
      <c r="A10457" s="8">
        <v>42802</v>
      </c>
      <c r="B10457" s="5">
        <v>2</v>
      </c>
      <c r="C10457" s="7">
        <v>19904.38</v>
      </c>
      <c r="D10457" s="7">
        <v>2620.8000000000002</v>
      </c>
      <c r="E10457" s="7">
        <v>8510.42</v>
      </c>
      <c r="F10457" s="7">
        <v>34.299999999999997</v>
      </c>
      <c r="G10457" s="7">
        <v>8738.86</v>
      </c>
      <c r="H10457" s="7">
        <v>8738.86</v>
      </c>
      <c r="I10457" s="7">
        <v>0</v>
      </c>
      <c r="J10457">
        <v>0</v>
      </c>
      <c r="K10457" t="s">
        <v>61</v>
      </c>
      <c r="L10457">
        <v>2017</v>
      </c>
      <c r="M10457">
        <v>29</v>
      </c>
    </row>
    <row r="10458" spans="1:13" x14ac:dyDescent="0.35">
      <c r="A10458" s="8">
        <v>42795</v>
      </c>
      <c r="B10458" s="5">
        <v>2.1</v>
      </c>
      <c r="C10458" s="7">
        <v>20787.25</v>
      </c>
      <c r="D10458" s="7">
        <v>5138.97</v>
      </c>
      <c r="E10458" s="7">
        <v>10612.61</v>
      </c>
      <c r="F10458" s="7">
        <v>10.07</v>
      </c>
      <c r="G10458" s="7">
        <v>5025.6000000000004</v>
      </c>
      <c r="H10458" s="7">
        <v>5025.6000000000004</v>
      </c>
      <c r="I10458" s="7">
        <v>0</v>
      </c>
      <c r="J10458">
        <v>0</v>
      </c>
      <c r="K10458" t="s">
        <v>61</v>
      </c>
      <c r="L10458">
        <v>2017</v>
      </c>
      <c r="M10458">
        <v>29</v>
      </c>
    </row>
    <row r="10459" spans="1:13" x14ac:dyDescent="0.35">
      <c r="A10459" s="8">
        <v>42788</v>
      </c>
      <c r="B10459" s="5">
        <v>2.3199999999999998</v>
      </c>
      <c r="C10459" s="7">
        <v>16620.689999999999</v>
      </c>
      <c r="D10459" s="7">
        <v>3471.14</v>
      </c>
      <c r="E10459" s="7">
        <v>9549.06</v>
      </c>
      <c r="F10459" s="7">
        <v>43.85</v>
      </c>
      <c r="G10459" s="7">
        <v>3556.64</v>
      </c>
      <c r="H10459" s="7">
        <v>3556.64</v>
      </c>
      <c r="I10459" s="7">
        <v>0</v>
      </c>
      <c r="J10459">
        <v>0</v>
      </c>
      <c r="K10459" t="s">
        <v>61</v>
      </c>
      <c r="L10459">
        <v>2017</v>
      </c>
      <c r="M10459">
        <v>29</v>
      </c>
    </row>
    <row r="10460" spans="1:13" x14ac:dyDescent="0.35">
      <c r="A10460" s="8">
        <v>42781</v>
      </c>
      <c r="B10460" s="5">
        <v>2.0099999999999998</v>
      </c>
      <c r="C10460" s="7">
        <v>25037.759999999998</v>
      </c>
      <c r="D10460" s="7">
        <v>2255.75</v>
      </c>
      <c r="E10460" s="7">
        <v>15250.35</v>
      </c>
      <c r="F10460" s="7">
        <v>49.9</v>
      </c>
      <c r="G10460" s="7">
        <v>7481.76</v>
      </c>
      <c r="H10460" s="7">
        <v>7481.76</v>
      </c>
      <c r="I10460" s="7">
        <v>0</v>
      </c>
      <c r="J10460">
        <v>0</v>
      </c>
      <c r="K10460" t="s">
        <v>61</v>
      </c>
      <c r="L10460">
        <v>2017</v>
      </c>
      <c r="M10460">
        <v>29</v>
      </c>
    </row>
    <row r="10461" spans="1:13" x14ac:dyDescent="0.35">
      <c r="A10461" s="8">
        <v>42774</v>
      </c>
      <c r="B10461" s="5">
        <v>2.0499999999999998</v>
      </c>
      <c r="C10461" s="7">
        <v>22571.11</v>
      </c>
      <c r="D10461" s="7">
        <v>1793.84</v>
      </c>
      <c r="E10461" s="7">
        <v>10974.3</v>
      </c>
      <c r="F10461" s="7">
        <v>16.7</v>
      </c>
      <c r="G10461" s="7">
        <v>9786.27</v>
      </c>
      <c r="H10461" s="7">
        <v>9786.27</v>
      </c>
      <c r="I10461" s="7">
        <v>0</v>
      </c>
      <c r="J10461">
        <v>0</v>
      </c>
      <c r="K10461" t="s">
        <v>61</v>
      </c>
      <c r="L10461">
        <v>2017</v>
      </c>
      <c r="M10461">
        <v>29</v>
      </c>
    </row>
    <row r="10462" spans="1:13" x14ac:dyDescent="0.35">
      <c r="A10462" s="8">
        <v>42767</v>
      </c>
      <c r="B10462" s="5">
        <v>2.0299999999999998</v>
      </c>
      <c r="C10462" s="7">
        <v>24697.84</v>
      </c>
      <c r="D10462" s="7">
        <v>1867.35</v>
      </c>
      <c r="E10462" s="7">
        <v>12683.96</v>
      </c>
      <c r="F10462" s="7">
        <v>7.36</v>
      </c>
      <c r="G10462" s="7">
        <v>10139.17</v>
      </c>
      <c r="H10462" s="7">
        <v>10139.17</v>
      </c>
      <c r="I10462" s="7">
        <v>0</v>
      </c>
      <c r="J10462">
        <v>0</v>
      </c>
      <c r="K10462" t="s">
        <v>61</v>
      </c>
      <c r="L10462">
        <v>2017</v>
      </c>
      <c r="M10462">
        <v>29</v>
      </c>
    </row>
    <row r="10463" spans="1:13" x14ac:dyDescent="0.35">
      <c r="A10463" s="8">
        <v>42760</v>
      </c>
      <c r="B10463" s="5">
        <v>2.12</v>
      </c>
      <c r="C10463" s="7">
        <v>14337.32</v>
      </c>
      <c r="D10463" s="7">
        <v>1363.4</v>
      </c>
      <c r="E10463" s="7">
        <v>10912.03</v>
      </c>
      <c r="F10463" s="7">
        <v>46.42</v>
      </c>
      <c r="G10463" s="7">
        <v>2017.47</v>
      </c>
      <c r="H10463" s="7">
        <v>2017.47</v>
      </c>
      <c r="I10463" s="7">
        <v>0</v>
      </c>
      <c r="J10463">
        <v>0</v>
      </c>
      <c r="K10463" t="s">
        <v>61</v>
      </c>
      <c r="L10463">
        <v>2017</v>
      </c>
      <c r="M10463">
        <v>29</v>
      </c>
    </row>
    <row r="10464" spans="1:13" x14ac:dyDescent="0.35">
      <c r="A10464" s="8">
        <v>42753</v>
      </c>
      <c r="B10464" s="5">
        <v>2.1800000000000002</v>
      </c>
      <c r="C10464" s="7">
        <v>9204.7800000000007</v>
      </c>
      <c r="D10464" s="7">
        <v>692.88</v>
      </c>
      <c r="E10464" s="7">
        <v>7146.78</v>
      </c>
      <c r="F10464" s="7">
        <v>37.93</v>
      </c>
      <c r="G10464" s="7">
        <v>1327.19</v>
      </c>
      <c r="H10464" s="7">
        <v>1327.19</v>
      </c>
      <c r="I10464" s="7">
        <v>0</v>
      </c>
      <c r="J10464">
        <v>0</v>
      </c>
      <c r="K10464" t="s">
        <v>61</v>
      </c>
      <c r="L10464">
        <v>2017</v>
      </c>
      <c r="M10464">
        <v>29</v>
      </c>
    </row>
    <row r="10465" spans="1:13" x14ac:dyDescent="0.35">
      <c r="A10465" s="8">
        <v>42746</v>
      </c>
      <c r="B10465" s="5">
        <v>2.13</v>
      </c>
      <c r="C10465" s="7">
        <v>14817.97</v>
      </c>
      <c r="D10465" s="7">
        <v>1744.44</v>
      </c>
      <c r="E10465" s="7">
        <v>10901.43</v>
      </c>
      <c r="F10465" s="7">
        <v>60.93</v>
      </c>
      <c r="G10465" s="7">
        <v>2111.17</v>
      </c>
      <c r="H10465" s="7">
        <v>2111.17</v>
      </c>
      <c r="I10465" s="7">
        <v>0</v>
      </c>
      <c r="J10465">
        <v>0</v>
      </c>
      <c r="K10465" t="s">
        <v>61</v>
      </c>
      <c r="L10465">
        <v>2017</v>
      </c>
      <c r="M10465">
        <v>29</v>
      </c>
    </row>
    <row r="10466" spans="1:13" x14ac:dyDescent="0.35">
      <c r="A10466" s="8">
        <v>42739</v>
      </c>
      <c r="B10466" s="5">
        <v>2.0299999999999998</v>
      </c>
      <c r="C10466" s="7">
        <v>17328.240000000002</v>
      </c>
      <c r="D10466" s="7">
        <v>2357.1799999999998</v>
      </c>
      <c r="E10466" s="7">
        <v>12692.21</v>
      </c>
      <c r="F10466" s="7">
        <v>9.4700000000000006</v>
      </c>
      <c r="G10466" s="7">
        <v>2269.38</v>
      </c>
      <c r="H10466" s="7">
        <v>2269.38</v>
      </c>
      <c r="I10466" s="7">
        <v>0</v>
      </c>
      <c r="J10466">
        <v>0</v>
      </c>
      <c r="K10466" t="s">
        <v>61</v>
      </c>
      <c r="L10466">
        <v>2017</v>
      </c>
      <c r="M10466">
        <v>29</v>
      </c>
    </row>
    <row r="10467" spans="1:13" x14ac:dyDescent="0.35">
      <c r="A10467" s="8">
        <v>43096</v>
      </c>
      <c r="B10467" s="5">
        <v>1.79</v>
      </c>
      <c r="C10467" s="7">
        <v>75884.69</v>
      </c>
      <c r="D10467" s="7">
        <v>2608.86</v>
      </c>
      <c r="E10467" s="7">
        <v>15574.88</v>
      </c>
      <c r="F10467" s="7">
        <v>1202.3800000000001</v>
      </c>
      <c r="G10467" s="7">
        <v>56498.57</v>
      </c>
      <c r="H10467" s="7">
        <v>34774.94</v>
      </c>
      <c r="I10467" s="7">
        <v>21723.63</v>
      </c>
      <c r="J10467">
        <v>0</v>
      </c>
      <c r="K10467" t="s">
        <v>61</v>
      </c>
      <c r="L10467">
        <v>2017</v>
      </c>
      <c r="M10467">
        <v>30</v>
      </c>
    </row>
    <row r="10468" spans="1:13" x14ac:dyDescent="0.35">
      <c r="A10468" s="8">
        <v>43089</v>
      </c>
      <c r="B10468" s="5">
        <v>1.86</v>
      </c>
      <c r="C10468" s="7">
        <v>73826.41</v>
      </c>
      <c r="D10468" s="7">
        <v>5825.64</v>
      </c>
      <c r="E10468" s="7">
        <v>17999.099999999999</v>
      </c>
      <c r="F10468" s="7">
        <v>2401.2399999999998</v>
      </c>
      <c r="G10468" s="7">
        <v>47600.43</v>
      </c>
      <c r="H10468" s="7">
        <v>40812.080000000002</v>
      </c>
      <c r="I10468" s="7">
        <v>6788.35</v>
      </c>
      <c r="J10468">
        <v>0</v>
      </c>
      <c r="K10468" t="s">
        <v>61</v>
      </c>
      <c r="L10468">
        <v>2017</v>
      </c>
      <c r="M10468">
        <v>30</v>
      </c>
    </row>
    <row r="10469" spans="1:13" x14ac:dyDescent="0.35">
      <c r="A10469" s="8">
        <v>43082</v>
      </c>
      <c r="B10469" s="5">
        <v>1.89</v>
      </c>
      <c r="C10469" s="7">
        <v>76466.850000000006</v>
      </c>
      <c r="D10469" s="7">
        <v>3310.22</v>
      </c>
      <c r="E10469" s="7">
        <v>12755.23</v>
      </c>
      <c r="F10469" s="7">
        <v>7637.49</v>
      </c>
      <c r="G10469" s="7">
        <v>52763.91</v>
      </c>
      <c r="H10469" s="7">
        <v>37344.720000000001</v>
      </c>
      <c r="I10469" s="7">
        <v>15419.19</v>
      </c>
      <c r="J10469">
        <v>0</v>
      </c>
      <c r="K10469" t="s">
        <v>61</v>
      </c>
      <c r="L10469">
        <v>2017</v>
      </c>
      <c r="M10469">
        <v>30</v>
      </c>
    </row>
    <row r="10470" spans="1:13" x14ac:dyDescent="0.35">
      <c r="A10470" s="8">
        <v>43075</v>
      </c>
      <c r="B10470" s="5">
        <v>1.61</v>
      </c>
      <c r="C10470" s="7">
        <v>67245.25</v>
      </c>
      <c r="D10470" s="7">
        <v>5884.58</v>
      </c>
      <c r="E10470" s="7">
        <v>13280.16</v>
      </c>
      <c r="F10470" s="7">
        <v>961.1</v>
      </c>
      <c r="G10470" s="7">
        <v>47119.41</v>
      </c>
      <c r="H10470" s="7">
        <v>29475.97</v>
      </c>
      <c r="I10470" s="7">
        <v>17643.439999999999</v>
      </c>
      <c r="J10470">
        <v>0</v>
      </c>
      <c r="K10470" t="s">
        <v>61</v>
      </c>
      <c r="L10470">
        <v>2017</v>
      </c>
      <c r="M10470">
        <v>30</v>
      </c>
    </row>
    <row r="10471" spans="1:13" x14ac:dyDescent="0.35">
      <c r="A10471" s="8">
        <v>43068</v>
      </c>
      <c r="B10471" s="5">
        <v>1.67</v>
      </c>
      <c r="C10471" s="7">
        <v>48901.36</v>
      </c>
      <c r="D10471" s="7">
        <v>2430.46</v>
      </c>
      <c r="E10471" s="7">
        <v>9533.76</v>
      </c>
      <c r="F10471" s="7">
        <v>710.99</v>
      </c>
      <c r="G10471" s="7">
        <v>36226.15</v>
      </c>
      <c r="H10471" s="7">
        <v>24764.03</v>
      </c>
      <c r="I10471" s="7">
        <v>11462.12</v>
      </c>
      <c r="J10471">
        <v>0</v>
      </c>
      <c r="K10471" t="s">
        <v>61</v>
      </c>
      <c r="L10471">
        <v>2017</v>
      </c>
      <c r="M10471">
        <v>30</v>
      </c>
    </row>
    <row r="10472" spans="1:13" x14ac:dyDescent="0.35">
      <c r="A10472" s="8">
        <v>43061</v>
      </c>
      <c r="B10472" s="5">
        <v>1.71</v>
      </c>
      <c r="C10472" s="7">
        <v>55389.85</v>
      </c>
      <c r="D10472" s="7">
        <v>4842.7299999999996</v>
      </c>
      <c r="E10472" s="7">
        <v>14368.7</v>
      </c>
      <c r="F10472" s="7">
        <v>217.07</v>
      </c>
      <c r="G10472" s="7">
        <v>35961.35</v>
      </c>
      <c r="H10472" s="7">
        <v>28099.9</v>
      </c>
      <c r="I10472" s="7">
        <v>7861.45</v>
      </c>
      <c r="J10472">
        <v>0</v>
      </c>
      <c r="K10472" t="s">
        <v>61</v>
      </c>
      <c r="L10472">
        <v>2017</v>
      </c>
      <c r="M10472">
        <v>30</v>
      </c>
    </row>
    <row r="10473" spans="1:13" x14ac:dyDescent="0.35">
      <c r="A10473" s="8">
        <v>43054</v>
      </c>
      <c r="B10473" s="5">
        <v>1.66</v>
      </c>
      <c r="C10473" s="7">
        <v>52680.94</v>
      </c>
      <c r="D10473" s="7">
        <v>4800.47</v>
      </c>
      <c r="E10473" s="7">
        <v>15407.35</v>
      </c>
      <c r="F10473" s="7">
        <v>54.61</v>
      </c>
      <c r="G10473" s="7">
        <v>32418.51</v>
      </c>
      <c r="H10473" s="7">
        <v>30557.72</v>
      </c>
      <c r="I10473" s="7">
        <v>1860.79</v>
      </c>
      <c r="J10473">
        <v>0</v>
      </c>
      <c r="K10473" t="s">
        <v>61</v>
      </c>
      <c r="L10473">
        <v>2017</v>
      </c>
      <c r="M10473">
        <v>30</v>
      </c>
    </row>
    <row r="10474" spans="1:13" x14ac:dyDescent="0.35">
      <c r="A10474" s="8">
        <v>43047</v>
      </c>
      <c r="B10474" s="5">
        <v>1.71</v>
      </c>
      <c r="C10474" s="7">
        <v>54182.7</v>
      </c>
      <c r="D10474" s="7">
        <v>6009.03</v>
      </c>
      <c r="E10474" s="7">
        <v>16101.87</v>
      </c>
      <c r="F10474" s="7">
        <v>111.18</v>
      </c>
      <c r="G10474" s="7">
        <v>31960.62</v>
      </c>
      <c r="H10474" s="7">
        <v>30428.94</v>
      </c>
      <c r="I10474" s="7">
        <v>1531.68</v>
      </c>
      <c r="J10474">
        <v>0</v>
      </c>
      <c r="K10474" t="s">
        <v>61</v>
      </c>
      <c r="L10474">
        <v>2017</v>
      </c>
      <c r="M10474">
        <v>30</v>
      </c>
    </row>
    <row r="10475" spans="1:13" x14ac:dyDescent="0.35">
      <c r="A10475" s="8">
        <v>43040</v>
      </c>
      <c r="B10475" s="5">
        <v>1.83</v>
      </c>
      <c r="C10475" s="7">
        <v>48955.21</v>
      </c>
      <c r="D10475" s="7">
        <v>5160.45</v>
      </c>
      <c r="E10475" s="7">
        <v>14384.31</v>
      </c>
      <c r="F10475" s="7">
        <v>718.43</v>
      </c>
      <c r="G10475" s="7">
        <v>28692.02</v>
      </c>
      <c r="H10475" s="7">
        <v>26937.17</v>
      </c>
      <c r="I10475" s="7">
        <v>1754.85</v>
      </c>
      <c r="J10475">
        <v>0</v>
      </c>
      <c r="K10475" t="s">
        <v>61</v>
      </c>
      <c r="L10475">
        <v>2017</v>
      </c>
      <c r="M10475">
        <v>30</v>
      </c>
    </row>
    <row r="10476" spans="1:13" x14ac:dyDescent="0.35">
      <c r="A10476" s="8">
        <v>43033</v>
      </c>
      <c r="B10476" s="5">
        <v>1.77</v>
      </c>
      <c r="C10476" s="7">
        <v>56802.46</v>
      </c>
      <c r="D10476" s="7">
        <v>4847.0600000000004</v>
      </c>
      <c r="E10476" s="7">
        <v>15489.48</v>
      </c>
      <c r="F10476" s="7">
        <v>457.14</v>
      </c>
      <c r="G10476" s="7">
        <v>36008.78</v>
      </c>
      <c r="H10476" s="7">
        <v>27679.02</v>
      </c>
      <c r="I10476" s="7">
        <v>8329.76</v>
      </c>
      <c r="J10476">
        <v>0</v>
      </c>
      <c r="K10476" t="s">
        <v>61</v>
      </c>
      <c r="L10476">
        <v>2017</v>
      </c>
      <c r="M10476">
        <v>30</v>
      </c>
    </row>
    <row r="10477" spans="1:13" x14ac:dyDescent="0.35">
      <c r="A10477" s="8">
        <v>43026</v>
      </c>
      <c r="B10477" s="5">
        <v>1.79</v>
      </c>
      <c r="C10477" s="7">
        <v>51045.02</v>
      </c>
      <c r="D10477" s="7">
        <v>2862.61</v>
      </c>
      <c r="E10477" s="7">
        <v>14224.98</v>
      </c>
      <c r="F10477" s="7">
        <v>518.85</v>
      </c>
      <c r="G10477" s="7">
        <v>33438.58</v>
      </c>
      <c r="H10477" s="7">
        <v>26508.59</v>
      </c>
      <c r="I10477" s="7">
        <v>6929.99</v>
      </c>
      <c r="J10477">
        <v>0</v>
      </c>
      <c r="K10477" t="s">
        <v>61</v>
      </c>
      <c r="L10477">
        <v>2017</v>
      </c>
      <c r="M10477">
        <v>30</v>
      </c>
    </row>
    <row r="10478" spans="1:13" x14ac:dyDescent="0.35">
      <c r="A10478" s="8">
        <v>43019</v>
      </c>
      <c r="B10478" s="5">
        <v>1.77</v>
      </c>
      <c r="C10478" s="7">
        <v>55097.440000000002</v>
      </c>
      <c r="D10478" s="7">
        <v>3427.81</v>
      </c>
      <c r="E10478" s="7">
        <v>14320.5</v>
      </c>
      <c r="F10478" s="7">
        <v>234.48</v>
      </c>
      <c r="G10478" s="7">
        <v>37114.65</v>
      </c>
      <c r="H10478" s="7">
        <v>30619.47</v>
      </c>
      <c r="I10478" s="7">
        <v>6495.18</v>
      </c>
      <c r="J10478">
        <v>0</v>
      </c>
      <c r="K10478" t="s">
        <v>61</v>
      </c>
      <c r="L10478">
        <v>2017</v>
      </c>
      <c r="M10478">
        <v>30</v>
      </c>
    </row>
    <row r="10479" spans="1:13" x14ac:dyDescent="0.35">
      <c r="A10479" s="8">
        <v>43012</v>
      </c>
      <c r="B10479" s="5">
        <v>1.91</v>
      </c>
      <c r="C10479" s="7">
        <v>53701.26</v>
      </c>
      <c r="D10479" s="7">
        <v>3251.95</v>
      </c>
      <c r="E10479" s="7">
        <v>18185.349999999999</v>
      </c>
      <c r="F10479" s="7">
        <v>108.53</v>
      </c>
      <c r="G10479" s="7">
        <v>32155.43</v>
      </c>
      <c r="H10479" s="7">
        <v>30619.08</v>
      </c>
      <c r="I10479" s="7">
        <v>1536.35</v>
      </c>
      <c r="J10479">
        <v>0</v>
      </c>
      <c r="K10479" t="s">
        <v>61</v>
      </c>
      <c r="L10479">
        <v>2017</v>
      </c>
      <c r="M10479">
        <v>30</v>
      </c>
    </row>
    <row r="10480" spans="1:13" x14ac:dyDescent="0.35">
      <c r="A10480" s="8">
        <v>43005</v>
      </c>
      <c r="B10480" s="5">
        <v>2.23</v>
      </c>
      <c r="C10480" s="7">
        <v>41882.910000000003</v>
      </c>
      <c r="D10480" s="7">
        <v>3598.54</v>
      </c>
      <c r="E10480" s="7">
        <v>21853.75</v>
      </c>
      <c r="F10480" s="7">
        <v>571.16999999999996</v>
      </c>
      <c r="G10480" s="7">
        <v>15859.45</v>
      </c>
      <c r="H10480" s="7">
        <v>15096.04</v>
      </c>
      <c r="I10480" s="7">
        <v>763.41</v>
      </c>
      <c r="J10480">
        <v>0</v>
      </c>
      <c r="K10480" t="s">
        <v>61</v>
      </c>
      <c r="L10480">
        <v>2017</v>
      </c>
      <c r="M10480">
        <v>30</v>
      </c>
    </row>
    <row r="10481" spans="1:13" x14ac:dyDescent="0.35">
      <c r="A10481" s="8">
        <v>42998</v>
      </c>
      <c r="B10481" s="5">
        <v>2.0299999999999998</v>
      </c>
      <c r="C10481" s="7">
        <v>47669.22</v>
      </c>
      <c r="D10481" s="7">
        <v>5964.9</v>
      </c>
      <c r="E10481" s="7">
        <v>21233.25</v>
      </c>
      <c r="F10481" s="7">
        <v>1065.24</v>
      </c>
      <c r="G10481" s="7">
        <v>19405.830000000002</v>
      </c>
      <c r="H10481" s="7">
        <v>18862.28</v>
      </c>
      <c r="I10481" s="7">
        <v>543.54999999999995</v>
      </c>
      <c r="J10481">
        <v>0</v>
      </c>
      <c r="K10481" t="s">
        <v>61</v>
      </c>
      <c r="L10481">
        <v>2017</v>
      </c>
      <c r="M10481">
        <v>30</v>
      </c>
    </row>
    <row r="10482" spans="1:13" x14ac:dyDescent="0.35">
      <c r="A10482" s="8">
        <v>42991</v>
      </c>
      <c r="B10482" s="5">
        <v>2.0699999999999998</v>
      </c>
      <c r="C10482" s="7">
        <v>49376.19</v>
      </c>
      <c r="D10482" s="7">
        <v>3473.57</v>
      </c>
      <c r="E10482" s="7">
        <v>18543.59</v>
      </c>
      <c r="F10482" s="7">
        <v>853.19</v>
      </c>
      <c r="G10482" s="7">
        <v>26505.84</v>
      </c>
      <c r="H10482" s="7">
        <v>26318.59</v>
      </c>
      <c r="I10482" s="7">
        <v>187.25</v>
      </c>
      <c r="J10482">
        <v>0</v>
      </c>
      <c r="K10482" t="s">
        <v>61</v>
      </c>
      <c r="L10482">
        <v>2017</v>
      </c>
      <c r="M10482">
        <v>30</v>
      </c>
    </row>
    <row r="10483" spans="1:13" x14ac:dyDescent="0.35">
      <c r="A10483" s="8">
        <v>42984</v>
      </c>
      <c r="B10483" s="5">
        <v>1.95</v>
      </c>
      <c r="C10483" s="7">
        <v>64445.98</v>
      </c>
      <c r="D10483" s="7">
        <v>5543.4</v>
      </c>
      <c r="E10483" s="7">
        <v>21432.21</v>
      </c>
      <c r="F10483" s="7">
        <v>1136.01</v>
      </c>
      <c r="G10483" s="7">
        <v>36334.36</v>
      </c>
      <c r="H10483" s="7">
        <v>35519.22</v>
      </c>
      <c r="I10483" s="7">
        <v>815.14</v>
      </c>
      <c r="J10483">
        <v>0</v>
      </c>
      <c r="K10483" t="s">
        <v>61</v>
      </c>
      <c r="L10483">
        <v>2017</v>
      </c>
      <c r="M10483">
        <v>30</v>
      </c>
    </row>
    <row r="10484" spans="1:13" x14ac:dyDescent="0.35">
      <c r="A10484" s="8">
        <v>42977</v>
      </c>
      <c r="B10484" s="5">
        <v>2.11</v>
      </c>
      <c r="C10484" s="7">
        <v>50307.57</v>
      </c>
      <c r="D10484" s="7">
        <v>3998.98</v>
      </c>
      <c r="E10484" s="7">
        <v>19017.27</v>
      </c>
      <c r="F10484" s="7">
        <v>852.47</v>
      </c>
      <c r="G10484" s="7">
        <v>26438.85</v>
      </c>
      <c r="H10484" s="7">
        <v>25235.11</v>
      </c>
      <c r="I10484" s="7">
        <v>1203.74</v>
      </c>
      <c r="J10484">
        <v>0</v>
      </c>
      <c r="K10484" t="s">
        <v>61</v>
      </c>
      <c r="L10484">
        <v>2017</v>
      </c>
      <c r="M10484">
        <v>30</v>
      </c>
    </row>
    <row r="10485" spans="1:13" x14ac:dyDescent="0.35">
      <c r="A10485" s="8">
        <v>42970</v>
      </c>
      <c r="B10485" s="5">
        <v>2.09</v>
      </c>
      <c r="C10485" s="7">
        <v>54255.519999999997</v>
      </c>
      <c r="D10485" s="7">
        <v>4413.2700000000004</v>
      </c>
      <c r="E10485" s="7">
        <v>19200.77</v>
      </c>
      <c r="F10485" s="7">
        <v>917.81</v>
      </c>
      <c r="G10485" s="7">
        <v>29723.67</v>
      </c>
      <c r="H10485" s="7">
        <v>29487.98</v>
      </c>
      <c r="I10485" s="7">
        <v>235.69</v>
      </c>
      <c r="J10485">
        <v>0</v>
      </c>
      <c r="K10485" t="s">
        <v>61</v>
      </c>
      <c r="L10485">
        <v>2017</v>
      </c>
      <c r="M10485">
        <v>30</v>
      </c>
    </row>
    <row r="10486" spans="1:13" x14ac:dyDescent="0.35">
      <c r="A10486" s="8">
        <v>42963</v>
      </c>
      <c r="B10486" s="5">
        <v>2.2200000000000002</v>
      </c>
      <c r="C10486" s="7">
        <v>47299.93</v>
      </c>
      <c r="D10486" s="7">
        <v>6353.43</v>
      </c>
      <c r="E10486" s="7">
        <v>20046.990000000002</v>
      </c>
      <c r="F10486" s="7">
        <v>806.2</v>
      </c>
      <c r="G10486" s="7">
        <v>20093.310000000001</v>
      </c>
      <c r="H10486" s="7">
        <v>19683.259999999998</v>
      </c>
      <c r="I10486" s="7">
        <v>410.05</v>
      </c>
      <c r="J10486">
        <v>0</v>
      </c>
      <c r="K10486" t="s">
        <v>61</v>
      </c>
      <c r="L10486">
        <v>2017</v>
      </c>
      <c r="M10486">
        <v>30</v>
      </c>
    </row>
    <row r="10487" spans="1:13" x14ac:dyDescent="0.35">
      <c r="A10487" s="8">
        <v>42956</v>
      </c>
      <c r="B10487" s="5">
        <v>1.98</v>
      </c>
      <c r="C10487" s="7">
        <v>59179.16</v>
      </c>
      <c r="D10487" s="7">
        <v>8200.5499999999993</v>
      </c>
      <c r="E10487" s="7">
        <v>20527.900000000001</v>
      </c>
      <c r="F10487" s="7">
        <v>788.85</v>
      </c>
      <c r="G10487" s="7">
        <v>29661.86</v>
      </c>
      <c r="H10487" s="7">
        <v>29202.28</v>
      </c>
      <c r="I10487" s="7">
        <v>459.58</v>
      </c>
      <c r="J10487">
        <v>0</v>
      </c>
      <c r="K10487" t="s">
        <v>61</v>
      </c>
      <c r="L10487">
        <v>2017</v>
      </c>
      <c r="M10487">
        <v>30</v>
      </c>
    </row>
    <row r="10488" spans="1:13" x14ac:dyDescent="0.35">
      <c r="A10488" s="8">
        <v>42949</v>
      </c>
      <c r="B10488" s="5">
        <v>2.12</v>
      </c>
      <c r="C10488" s="7">
        <v>51879.97</v>
      </c>
      <c r="D10488" s="7">
        <v>3801.74</v>
      </c>
      <c r="E10488" s="7">
        <v>18438.59</v>
      </c>
      <c r="F10488" s="7">
        <v>229.83</v>
      </c>
      <c r="G10488" s="7">
        <v>29409.81</v>
      </c>
      <c r="H10488" s="7">
        <v>29028.9</v>
      </c>
      <c r="I10488" s="7">
        <v>380.91</v>
      </c>
      <c r="J10488">
        <v>0</v>
      </c>
      <c r="K10488" t="s">
        <v>61</v>
      </c>
      <c r="L10488">
        <v>2017</v>
      </c>
      <c r="M10488">
        <v>30</v>
      </c>
    </row>
    <row r="10489" spans="1:13" x14ac:dyDescent="0.35">
      <c r="A10489" s="8">
        <v>42942</v>
      </c>
      <c r="B10489" s="5">
        <v>2.04</v>
      </c>
      <c r="C10489" s="7">
        <v>45208.21</v>
      </c>
      <c r="D10489" s="7">
        <v>4767.51</v>
      </c>
      <c r="E10489" s="7">
        <v>20119.18</v>
      </c>
      <c r="F10489" s="7">
        <v>87.72</v>
      </c>
      <c r="G10489" s="7">
        <v>20233.8</v>
      </c>
      <c r="H10489" s="7">
        <v>19658.12</v>
      </c>
      <c r="I10489" s="7">
        <v>575.67999999999995</v>
      </c>
      <c r="J10489">
        <v>0</v>
      </c>
      <c r="K10489" t="s">
        <v>61</v>
      </c>
      <c r="L10489">
        <v>2017</v>
      </c>
      <c r="M10489">
        <v>30</v>
      </c>
    </row>
    <row r="10490" spans="1:13" x14ac:dyDescent="0.35">
      <c r="A10490" s="8">
        <v>42935</v>
      </c>
      <c r="B10490" s="5">
        <v>2.17</v>
      </c>
      <c r="C10490" s="7">
        <v>47878.48</v>
      </c>
      <c r="D10490" s="7">
        <v>3613.49</v>
      </c>
      <c r="E10490" s="7">
        <v>20743.86</v>
      </c>
      <c r="F10490" s="7">
        <v>93.68</v>
      </c>
      <c r="G10490" s="7">
        <v>23427.45</v>
      </c>
      <c r="H10490" s="7">
        <v>23396.97</v>
      </c>
      <c r="I10490" s="7">
        <v>30.48</v>
      </c>
      <c r="J10490">
        <v>0</v>
      </c>
      <c r="K10490" t="s">
        <v>61</v>
      </c>
      <c r="L10490">
        <v>2017</v>
      </c>
      <c r="M10490">
        <v>30</v>
      </c>
    </row>
    <row r="10491" spans="1:13" x14ac:dyDescent="0.35">
      <c r="A10491" s="8">
        <v>42928</v>
      </c>
      <c r="B10491" s="5">
        <v>2.11</v>
      </c>
      <c r="C10491" s="7">
        <v>40245.19</v>
      </c>
      <c r="D10491" s="7">
        <v>4205.24</v>
      </c>
      <c r="E10491" s="7">
        <v>19850.580000000002</v>
      </c>
      <c r="F10491" s="7">
        <v>90.1</v>
      </c>
      <c r="G10491" s="7">
        <v>16099.27</v>
      </c>
      <c r="H10491" s="7">
        <v>16093.19</v>
      </c>
      <c r="I10491" s="7">
        <v>6.08</v>
      </c>
      <c r="J10491">
        <v>0</v>
      </c>
      <c r="K10491" t="s">
        <v>61</v>
      </c>
      <c r="L10491">
        <v>2017</v>
      </c>
      <c r="M10491">
        <v>30</v>
      </c>
    </row>
    <row r="10492" spans="1:13" x14ac:dyDescent="0.35">
      <c r="A10492" s="8">
        <v>42921</v>
      </c>
      <c r="B10492" s="5">
        <v>2.19</v>
      </c>
      <c r="C10492" s="7">
        <v>45881.11</v>
      </c>
      <c r="D10492" s="7">
        <v>3575.37</v>
      </c>
      <c r="E10492" s="7">
        <v>18758.96</v>
      </c>
      <c r="F10492" s="7">
        <v>132.4</v>
      </c>
      <c r="G10492" s="7">
        <v>23414.38</v>
      </c>
      <c r="H10492" s="7">
        <v>23393.23</v>
      </c>
      <c r="I10492" s="7">
        <v>21.15</v>
      </c>
      <c r="J10492">
        <v>0</v>
      </c>
      <c r="K10492" t="s">
        <v>61</v>
      </c>
      <c r="L10492">
        <v>2017</v>
      </c>
      <c r="M10492">
        <v>30</v>
      </c>
    </row>
    <row r="10493" spans="1:13" x14ac:dyDescent="0.35">
      <c r="A10493" s="8">
        <v>42914</v>
      </c>
      <c r="B10493" s="5">
        <v>2.0299999999999998</v>
      </c>
      <c r="C10493" s="7">
        <v>56485.02</v>
      </c>
      <c r="D10493" s="7">
        <v>5627.66</v>
      </c>
      <c r="E10493" s="7">
        <v>22070.75</v>
      </c>
      <c r="F10493" s="7">
        <v>531.58000000000004</v>
      </c>
      <c r="G10493" s="7">
        <v>28255.03</v>
      </c>
      <c r="H10493" s="7">
        <v>28196.36</v>
      </c>
      <c r="I10493" s="7">
        <v>58.67</v>
      </c>
      <c r="J10493">
        <v>0</v>
      </c>
      <c r="K10493" t="s">
        <v>61</v>
      </c>
      <c r="L10493">
        <v>2017</v>
      </c>
      <c r="M10493">
        <v>30</v>
      </c>
    </row>
    <row r="10494" spans="1:13" x14ac:dyDescent="0.35">
      <c r="A10494" s="8">
        <v>42907</v>
      </c>
      <c r="B10494" s="5">
        <v>2.23</v>
      </c>
      <c r="C10494" s="7">
        <v>48785.22</v>
      </c>
      <c r="D10494" s="7">
        <v>5390.54</v>
      </c>
      <c r="E10494" s="7">
        <v>20200.25</v>
      </c>
      <c r="F10494" s="7">
        <v>1166.45</v>
      </c>
      <c r="G10494" s="7">
        <v>22027.98</v>
      </c>
      <c r="H10494" s="7">
        <v>21513.69</v>
      </c>
      <c r="I10494" s="7">
        <v>514.29</v>
      </c>
      <c r="J10494">
        <v>0</v>
      </c>
      <c r="K10494" t="s">
        <v>61</v>
      </c>
      <c r="L10494">
        <v>2017</v>
      </c>
      <c r="M10494">
        <v>30</v>
      </c>
    </row>
    <row r="10495" spans="1:13" x14ac:dyDescent="0.35">
      <c r="A10495" s="8">
        <v>42900</v>
      </c>
      <c r="B10495" s="5">
        <v>2.0299999999999998</v>
      </c>
      <c r="C10495" s="7">
        <v>65593.37</v>
      </c>
      <c r="D10495" s="7">
        <v>7000.26</v>
      </c>
      <c r="E10495" s="7">
        <v>25148.95</v>
      </c>
      <c r="F10495" s="7">
        <v>978.81</v>
      </c>
      <c r="G10495" s="7">
        <v>32465.35</v>
      </c>
      <c r="H10495" s="7">
        <v>32250.27</v>
      </c>
      <c r="I10495" s="7">
        <v>215.08</v>
      </c>
      <c r="J10495">
        <v>0</v>
      </c>
      <c r="K10495" t="s">
        <v>61</v>
      </c>
      <c r="L10495">
        <v>2017</v>
      </c>
      <c r="M10495">
        <v>30</v>
      </c>
    </row>
    <row r="10496" spans="1:13" x14ac:dyDescent="0.35">
      <c r="A10496" s="8">
        <v>42893</v>
      </c>
      <c r="B10496" s="5">
        <v>2.12</v>
      </c>
      <c r="C10496" s="7">
        <v>57645.02</v>
      </c>
      <c r="D10496" s="7">
        <v>4853.51</v>
      </c>
      <c r="E10496" s="7">
        <v>17359.72</v>
      </c>
      <c r="F10496" s="7">
        <v>857.17</v>
      </c>
      <c r="G10496" s="7">
        <v>34574.620000000003</v>
      </c>
      <c r="H10496" s="7">
        <v>34488.339999999997</v>
      </c>
      <c r="I10496" s="7">
        <v>86.28</v>
      </c>
      <c r="J10496">
        <v>0</v>
      </c>
      <c r="K10496" t="s">
        <v>61</v>
      </c>
      <c r="L10496">
        <v>2017</v>
      </c>
      <c r="M10496">
        <v>30</v>
      </c>
    </row>
    <row r="10497" spans="1:13" x14ac:dyDescent="0.35">
      <c r="A10497" s="8">
        <v>42886</v>
      </c>
      <c r="B10497" s="5">
        <v>1.98</v>
      </c>
      <c r="C10497" s="7">
        <v>63807.3</v>
      </c>
      <c r="D10497" s="7">
        <v>5614.59</v>
      </c>
      <c r="E10497" s="7">
        <v>21199.65</v>
      </c>
      <c r="F10497" s="7">
        <v>704.73</v>
      </c>
      <c r="G10497" s="7">
        <v>36288.33</v>
      </c>
      <c r="H10497" s="7">
        <v>36137.11</v>
      </c>
      <c r="I10497" s="7">
        <v>151.22</v>
      </c>
      <c r="J10497">
        <v>0</v>
      </c>
      <c r="K10497" t="s">
        <v>61</v>
      </c>
      <c r="L10497">
        <v>2017</v>
      </c>
      <c r="M10497">
        <v>30</v>
      </c>
    </row>
    <row r="10498" spans="1:13" x14ac:dyDescent="0.35">
      <c r="A10498" s="8">
        <v>42879</v>
      </c>
      <c r="B10498" s="5">
        <v>2.0699999999999998</v>
      </c>
      <c r="C10498" s="7">
        <v>63674.1</v>
      </c>
      <c r="D10498" s="7">
        <v>5569.19</v>
      </c>
      <c r="E10498" s="7">
        <v>18983.330000000002</v>
      </c>
      <c r="F10498" s="7">
        <v>513.94000000000005</v>
      </c>
      <c r="G10498" s="7">
        <v>38607.64</v>
      </c>
      <c r="H10498" s="7">
        <v>38338.21</v>
      </c>
      <c r="I10498" s="7">
        <v>269.43</v>
      </c>
      <c r="J10498">
        <v>0</v>
      </c>
      <c r="K10498" t="s">
        <v>61</v>
      </c>
      <c r="L10498">
        <v>2017</v>
      </c>
      <c r="M10498">
        <v>30</v>
      </c>
    </row>
    <row r="10499" spans="1:13" x14ac:dyDescent="0.35">
      <c r="A10499" s="8">
        <v>42872</v>
      </c>
      <c r="B10499" s="5">
        <v>2.02</v>
      </c>
      <c r="C10499" s="7">
        <v>68435.460000000006</v>
      </c>
      <c r="D10499" s="7">
        <v>4444.7299999999996</v>
      </c>
      <c r="E10499" s="7">
        <v>20525.36</v>
      </c>
      <c r="F10499" s="7">
        <v>119.96</v>
      </c>
      <c r="G10499" s="7">
        <v>43345.41</v>
      </c>
      <c r="H10499" s="7">
        <v>43257.15</v>
      </c>
      <c r="I10499" s="7">
        <v>88.26</v>
      </c>
      <c r="J10499">
        <v>0</v>
      </c>
      <c r="K10499" t="s">
        <v>61</v>
      </c>
      <c r="L10499">
        <v>2017</v>
      </c>
      <c r="M10499">
        <v>30</v>
      </c>
    </row>
    <row r="10500" spans="1:13" x14ac:dyDescent="0.35">
      <c r="A10500" s="8">
        <v>42865</v>
      </c>
      <c r="B10500" s="5">
        <v>2</v>
      </c>
      <c r="C10500" s="7">
        <v>68804.210000000006</v>
      </c>
      <c r="D10500" s="7">
        <v>4593.3</v>
      </c>
      <c r="E10500" s="7">
        <v>25193.73</v>
      </c>
      <c r="F10500" s="7">
        <v>29.41</v>
      </c>
      <c r="G10500" s="7">
        <v>38987.769999999997</v>
      </c>
      <c r="H10500" s="7">
        <v>38815.660000000003</v>
      </c>
      <c r="I10500" s="7">
        <v>172.11</v>
      </c>
      <c r="J10500">
        <v>0</v>
      </c>
      <c r="K10500" t="s">
        <v>61</v>
      </c>
      <c r="L10500">
        <v>2017</v>
      </c>
      <c r="M10500">
        <v>30</v>
      </c>
    </row>
    <row r="10501" spans="1:13" x14ac:dyDescent="0.35">
      <c r="A10501" s="8">
        <v>42858</v>
      </c>
      <c r="B10501" s="5">
        <v>1.98</v>
      </c>
      <c r="C10501" s="7">
        <v>67904.990000000005</v>
      </c>
      <c r="D10501" s="7">
        <v>3879.94</v>
      </c>
      <c r="E10501" s="7">
        <v>25453.69</v>
      </c>
      <c r="F10501" s="7">
        <v>538.30999999999995</v>
      </c>
      <c r="G10501" s="7">
        <v>38033.050000000003</v>
      </c>
      <c r="H10501" s="7">
        <v>37812.35</v>
      </c>
      <c r="I10501" s="7">
        <v>220.7</v>
      </c>
      <c r="J10501">
        <v>0</v>
      </c>
      <c r="K10501" t="s">
        <v>61</v>
      </c>
      <c r="L10501">
        <v>2017</v>
      </c>
      <c r="M10501">
        <v>30</v>
      </c>
    </row>
    <row r="10502" spans="1:13" x14ac:dyDescent="0.35">
      <c r="A10502" s="8">
        <v>42851</v>
      </c>
      <c r="B10502" s="5">
        <v>2.06</v>
      </c>
      <c r="C10502" s="7">
        <v>53200.63</v>
      </c>
      <c r="D10502" s="7">
        <v>3100.23</v>
      </c>
      <c r="E10502" s="7">
        <v>16190.74</v>
      </c>
      <c r="F10502" s="7">
        <v>438.48</v>
      </c>
      <c r="G10502" s="7">
        <v>33471.18</v>
      </c>
      <c r="H10502" s="7">
        <v>33361.61</v>
      </c>
      <c r="I10502" s="7">
        <v>109.57</v>
      </c>
      <c r="J10502">
        <v>0</v>
      </c>
      <c r="K10502" t="s">
        <v>61</v>
      </c>
      <c r="L10502">
        <v>2017</v>
      </c>
      <c r="M10502">
        <v>30</v>
      </c>
    </row>
    <row r="10503" spans="1:13" x14ac:dyDescent="0.35">
      <c r="A10503" s="8">
        <v>42844</v>
      </c>
      <c r="B10503" s="5">
        <v>2.04</v>
      </c>
      <c r="C10503" s="7">
        <v>60348.959999999999</v>
      </c>
      <c r="D10503" s="7">
        <v>4357.54</v>
      </c>
      <c r="E10503" s="7">
        <v>24247.68</v>
      </c>
      <c r="F10503" s="7">
        <v>50.04</v>
      </c>
      <c r="G10503" s="7">
        <v>31693.7</v>
      </c>
      <c r="H10503" s="7">
        <v>31416.66</v>
      </c>
      <c r="I10503" s="7">
        <v>277.04000000000002</v>
      </c>
      <c r="J10503">
        <v>0</v>
      </c>
      <c r="K10503" t="s">
        <v>61</v>
      </c>
      <c r="L10503">
        <v>2017</v>
      </c>
      <c r="M10503">
        <v>30</v>
      </c>
    </row>
    <row r="10504" spans="1:13" x14ac:dyDescent="0.35">
      <c r="A10504" s="8">
        <v>42837</v>
      </c>
      <c r="B10504" s="5">
        <v>1.9</v>
      </c>
      <c r="C10504" s="7">
        <v>69377.2</v>
      </c>
      <c r="D10504" s="7">
        <v>6165.15</v>
      </c>
      <c r="E10504" s="7">
        <v>22584.41</v>
      </c>
      <c r="F10504" s="7">
        <v>27.38</v>
      </c>
      <c r="G10504" s="7">
        <v>40600.26</v>
      </c>
      <c r="H10504" s="7">
        <v>40303.57</v>
      </c>
      <c r="I10504" s="7">
        <v>296.69</v>
      </c>
      <c r="J10504">
        <v>0</v>
      </c>
      <c r="K10504" t="s">
        <v>61</v>
      </c>
      <c r="L10504">
        <v>2017</v>
      </c>
      <c r="M10504">
        <v>30</v>
      </c>
    </row>
    <row r="10505" spans="1:13" x14ac:dyDescent="0.35">
      <c r="A10505" s="8">
        <v>42830</v>
      </c>
      <c r="B10505" s="5">
        <v>2.0099999999999998</v>
      </c>
      <c r="C10505" s="7">
        <v>52969.72</v>
      </c>
      <c r="D10505" s="7">
        <v>3446.17</v>
      </c>
      <c r="E10505" s="7">
        <v>15316.65</v>
      </c>
      <c r="F10505" s="7">
        <v>48.13</v>
      </c>
      <c r="G10505" s="7">
        <v>34158.769999999997</v>
      </c>
      <c r="H10505" s="7">
        <v>33977.730000000003</v>
      </c>
      <c r="I10505" s="7">
        <v>181.04</v>
      </c>
      <c r="J10505">
        <v>0</v>
      </c>
      <c r="K10505" t="s">
        <v>61</v>
      </c>
      <c r="L10505">
        <v>2017</v>
      </c>
      <c r="M10505">
        <v>30</v>
      </c>
    </row>
    <row r="10506" spans="1:13" x14ac:dyDescent="0.35">
      <c r="A10506" s="8">
        <v>42823</v>
      </c>
      <c r="B10506" s="5">
        <v>2.0499999999999998</v>
      </c>
      <c r="C10506" s="7">
        <v>46496.41</v>
      </c>
      <c r="D10506" s="7">
        <v>5533.31</v>
      </c>
      <c r="E10506" s="7">
        <v>16533.45</v>
      </c>
      <c r="F10506" s="7">
        <v>90.99</v>
      </c>
      <c r="G10506" s="7">
        <v>24338.66</v>
      </c>
      <c r="H10506" s="7">
        <v>24298.66</v>
      </c>
      <c r="I10506" s="7">
        <v>40</v>
      </c>
      <c r="J10506">
        <v>0</v>
      </c>
      <c r="K10506" t="s">
        <v>61</v>
      </c>
      <c r="L10506">
        <v>2017</v>
      </c>
      <c r="M10506">
        <v>30</v>
      </c>
    </row>
    <row r="10507" spans="1:13" x14ac:dyDescent="0.35">
      <c r="A10507" s="8">
        <v>42816</v>
      </c>
      <c r="B10507" s="5">
        <v>2.02</v>
      </c>
      <c r="C10507" s="7">
        <v>44128.54</v>
      </c>
      <c r="D10507" s="7">
        <v>4956.8</v>
      </c>
      <c r="E10507" s="7">
        <v>20884.490000000002</v>
      </c>
      <c r="F10507" s="7">
        <v>28.16</v>
      </c>
      <c r="G10507" s="7">
        <v>18259.09</v>
      </c>
      <c r="H10507" s="7">
        <v>18247.64</v>
      </c>
      <c r="I10507" s="7">
        <v>11.45</v>
      </c>
      <c r="J10507">
        <v>0</v>
      </c>
      <c r="K10507" t="s">
        <v>61</v>
      </c>
      <c r="L10507">
        <v>2017</v>
      </c>
      <c r="M10507">
        <v>30</v>
      </c>
    </row>
    <row r="10508" spans="1:13" x14ac:dyDescent="0.35">
      <c r="A10508" s="8">
        <v>42809</v>
      </c>
      <c r="B10508" s="5">
        <v>1.92</v>
      </c>
      <c r="C10508" s="7">
        <v>43012.32</v>
      </c>
      <c r="D10508" s="7">
        <v>2925</v>
      </c>
      <c r="E10508" s="7">
        <v>16559.95</v>
      </c>
      <c r="F10508" s="7">
        <v>26.02</v>
      </c>
      <c r="G10508" s="7">
        <v>23501.35</v>
      </c>
      <c r="H10508" s="7">
        <v>23398.38</v>
      </c>
      <c r="I10508" s="7">
        <v>102.97</v>
      </c>
      <c r="J10508">
        <v>0</v>
      </c>
      <c r="K10508" t="s">
        <v>61</v>
      </c>
      <c r="L10508">
        <v>2017</v>
      </c>
      <c r="M10508">
        <v>30</v>
      </c>
    </row>
    <row r="10509" spans="1:13" x14ac:dyDescent="0.35">
      <c r="A10509" s="8">
        <v>42802</v>
      </c>
      <c r="B10509" s="5">
        <v>1.88</v>
      </c>
      <c r="C10509" s="7">
        <v>60655.7</v>
      </c>
      <c r="D10509" s="7">
        <v>3991.62</v>
      </c>
      <c r="E10509" s="7">
        <v>17082.169999999998</v>
      </c>
      <c r="F10509" s="7">
        <v>38.58</v>
      </c>
      <c r="G10509" s="7">
        <v>39543.33</v>
      </c>
      <c r="H10509" s="7">
        <v>39361.949999999997</v>
      </c>
      <c r="I10509" s="7">
        <v>181.38</v>
      </c>
      <c r="J10509">
        <v>0</v>
      </c>
      <c r="K10509" t="s">
        <v>61</v>
      </c>
      <c r="L10509">
        <v>2017</v>
      </c>
      <c r="M10509">
        <v>30</v>
      </c>
    </row>
    <row r="10510" spans="1:13" x14ac:dyDescent="0.35">
      <c r="A10510" s="8">
        <v>42795</v>
      </c>
      <c r="B10510" s="5">
        <v>1.94</v>
      </c>
      <c r="C10510" s="7">
        <v>56799.83</v>
      </c>
      <c r="D10510" s="7">
        <v>5884.52</v>
      </c>
      <c r="E10510" s="7">
        <v>17398.87</v>
      </c>
      <c r="F10510" s="7">
        <v>26.54</v>
      </c>
      <c r="G10510" s="7">
        <v>33489.9</v>
      </c>
      <c r="H10510" s="7">
        <v>33457.94</v>
      </c>
      <c r="I10510" s="7">
        <v>31.96</v>
      </c>
      <c r="J10510">
        <v>0</v>
      </c>
      <c r="K10510" t="s">
        <v>61</v>
      </c>
      <c r="L10510">
        <v>2017</v>
      </c>
      <c r="M10510">
        <v>30</v>
      </c>
    </row>
    <row r="10511" spans="1:13" x14ac:dyDescent="0.35">
      <c r="A10511" s="8">
        <v>42788</v>
      </c>
      <c r="B10511" s="5">
        <v>2</v>
      </c>
      <c r="C10511" s="7">
        <v>56898.92</v>
      </c>
      <c r="D10511" s="7">
        <v>5183.0200000000004</v>
      </c>
      <c r="E10511" s="7">
        <v>17737.13</v>
      </c>
      <c r="F10511" s="7">
        <v>65.89</v>
      </c>
      <c r="G10511" s="7">
        <v>33912.879999999997</v>
      </c>
      <c r="H10511" s="7">
        <v>33581.42</v>
      </c>
      <c r="I10511" s="7">
        <v>331.46</v>
      </c>
      <c r="J10511">
        <v>0</v>
      </c>
      <c r="K10511" t="s">
        <v>61</v>
      </c>
      <c r="L10511">
        <v>2017</v>
      </c>
      <c r="M10511">
        <v>30</v>
      </c>
    </row>
    <row r="10512" spans="1:13" x14ac:dyDescent="0.35">
      <c r="A10512" s="8">
        <v>42781</v>
      </c>
      <c r="B10512" s="5">
        <v>1.93</v>
      </c>
      <c r="C10512" s="7">
        <v>57627.38</v>
      </c>
      <c r="D10512" s="7">
        <v>3633.89</v>
      </c>
      <c r="E10512" s="7">
        <v>21385.14</v>
      </c>
      <c r="F10512" s="7">
        <v>78.86</v>
      </c>
      <c r="G10512" s="7">
        <v>32529.49</v>
      </c>
      <c r="H10512" s="7">
        <v>32381.03</v>
      </c>
      <c r="I10512" s="7">
        <v>148.46</v>
      </c>
      <c r="J10512">
        <v>0</v>
      </c>
      <c r="K10512" t="s">
        <v>61</v>
      </c>
      <c r="L10512">
        <v>2017</v>
      </c>
      <c r="M10512">
        <v>30</v>
      </c>
    </row>
    <row r="10513" spans="1:13" x14ac:dyDescent="0.35">
      <c r="A10513" s="8">
        <v>42774</v>
      </c>
      <c r="B10513" s="5">
        <v>1.94</v>
      </c>
      <c r="C10513" s="7">
        <v>65898.990000000005</v>
      </c>
      <c r="D10513" s="7">
        <v>2547.81</v>
      </c>
      <c r="E10513" s="7">
        <v>19979.96</v>
      </c>
      <c r="F10513" s="7">
        <v>38.35</v>
      </c>
      <c r="G10513" s="7">
        <v>43332.87</v>
      </c>
      <c r="H10513" s="7">
        <v>43044.39</v>
      </c>
      <c r="I10513" s="7">
        <v>288.48</v>
      </c>
      <c r="J10513">
        <v>0</v>
      </c>
      <c r="K10513" t="s">
        <v>61</v>
      </c>
      <c r="L10513">
        <v>2017</v>
      </c>
      <c r="M10513">
        <v>30</v>
      </c>
    </row>
    <row r="10514" spans="1:13" x14ac:dyDescent="0.35">
      <c r="A10514" s="8">
        <v>42767</v>
      </c>
      <c r="B10514" s="5">
        <v>1.87</v>
      </c>
      <c r="C10514" s="7">
        <v>63537.1</v>
      </c>
      <c r="D10514" s="7">
        <v>3278.92</v>
      </c>
      <c r="E10514" s="7">
        <v>23694.61</v>
      </c>
      <c r="F10514" s="7">
        <v>13.97</v>
      </c>
      <c r="G10514" s="7">
        <v>36549.599999999999</v>
      </c>
      <c r="H10514" s="7">
        <v>36537.93</v>
      </c>
      <c r="I10514" s="7">
        <v>11.67</v>
      </c>
      <c r="J10514">
        <v>0</v>
      </c>
      <c r="K10514" t="s">
        <v>61</v>
      </c>
      <c r="L10514">
        <v>2017</v>
      </c>
      <c r="M10514">
        <v>30</v>
      </c>
    </row>
    <row r="10515" spans="1:13" x14ac:dyDescent="0.35">
      <c r="A10515" s="8">
        <v>42760</v>
      </c>
      <c r="B10515" s="5">
        <v>2.02</v>
      </c>
      <c r="C10515" s="7">
        <v>40358.44</v>
      </c>
      <c r="D10515" s="7">
        <v>2519.17</v>
      </c>
      <c r="E10515" s="7">
        <v>17147.02</v>
      </c>
      <c r="F10515" s="7">
        <v>73.05</v>
      </c>
      <c r="G10515" s="7">
        <v>20619.2</v>
      </c>
      <c r="H10515" s="7">
        <v>20455.66</v>
      </c>
      <c r="I10515" s="7">
        <v>163.54</v>
      </c>
      <c r="J10515">
        <v>0</v>
      </c>
      <c r="K10515" t="s">
        <v>61</v>
      </c>
      <c r="L10515">
        <v>2017</v>
      </c>
      <c r="M10515">
        <v>30</v>
      </c>
    </row>
    <row r="10516" spans="1:13" x14ac:dyDescent="0.35">
      <c r="A10516" s="8">
        <v>42753</v>
      </c>
      <c r="B10516" s="5">
        <v>2.04</v>
      </c>
      <c r="C10516" s="7">
        <v>35304.15</v>
      </c>
      <c r="D10516" s="7">
        <v>1461.14</v>
      </c>
      <c r="E10516" s="7">
        <v>13317.36</v>
      </c>
      <c r="F10516" s="7">
        <v>73.5</v>
      </c>
      <c r="G10516" s="7">
        <v>20452.150000000001</v>
      </c>
      <c r="H10516" s="7">
        <v>18457.099999999999</v>
      </c>
      <c r="I10516" s="7">
        <v>1995.05</v>
      </c>
      <c r="J10516">
        <v>0</v>
      </c>
      <c r="K10516" t="s">
        <v>61</v>
      </c>
      <c r="L10516">
        <v>2017</v>
      </c>
      <c r="M10516">
        <v>30</v>
      </c>
    </row>
    <row r="10517" spans="1:13" x14ac:dyDescent="0.35">
      <c r="A10517" s="8">
        <v>42746</v>
      </c>
      <c r="B10517" s="5">
        <v>1.95</v>
      </c>
      <c r="C10517" s="7">
        <v>50079.81</v>
      </c>
      <c r="D10517" s="7">
        <v>3611.57</v>
      </c>
      <c r="E10517" s="7">
        <v>20043.89</v>
      </c>
      <c r="F10517" s="7">
        <v>65.930000000000007</v>
      </c>
      <c r="G10517" s="7">
        <v>26358.42</v>
      </c>
      <c r="H10517" s="7">
        <v>26332.17</v>
      </c>
      <c r="I10517" s="7">
        <v>26.25</v>
      </c>
      <c r="J10517">
        <v>0</v>
      </c>
      <c r="K10517" t="s">
        <v>61</v>
      </c>
      <c r="L10517">
        <v>2017</v>
      </c>
      <c r="M10517">
        <v>30</v>
      </c>
    </row>
    <row r="10518" spans="1:13" x14ac:dyDescent="0.35">
      <c r="A10518" s="8">
        <v>42739</v>
      </c>
      <c r="B10518" s="5">
        <v>1.97</v>
      </c>
      <c r="C10518" s="7">
        <v>48280.46</v>
      </c>
      <c r="D10518" s="7">
        <v>4476.7299999999996</v>
      </c>
      <c r="E10518" s="7">
        <v>22389.09</v>
      </c>
      <c r="F10518" s="7">
        <v>23.15</v>
      </c>
      <c r="G10518" s="7">
        <v>21391.49</v>
      </c>
      <c r="H10518" s="7">
        <v>21379.79</v>
      </c>
      <c r="I10518" s="7">
        <v>11.7</v>
      </c>
      <c r="J10518">
        <v>0</v>
      </c>
      <c r="K10518" t="s">
        <v>61</v>
      </c>
      <c r="L10518">
        <v>2017</v>
      </c>
      <c r="M10518">
        <v>30</v>
      </c>
    </row>
    <row r="10519" spans="1:13" x14ac:dyDescent="0.35">
      <c r="A10519" s="8">
        <v>43096</v>
      </c>
      <c r="B10519" s="5">
        <v>1.73</v>
      </c>
      <c r="C10519" s="7">
        <v>8119.93</v>
      </c>
      <c r="D10519" s="7">
        <v>10.91</v>
      </c>
      <c r="E10519" s="7">
        <v>155.21</v>
      </c>
      <c r="F10519" s="7">
        <v>0</v>
      </c>
      <c r="G10519" s="7">
        <v>7953.81</v>
      </c>
      <c r="H10519" s="7">
        <v>7953.81</v>
      </c>
      <c r="I10519" s="7">
        <v>0</v>
      </c>
      <c r="J10519">
        <v>0</v>
      </c>
      <c r="K10519" t="s">
        <v>61</v>
      </c>
      <c r="L10519">
        <v>2017</v>
      </c>
      <c r="M10519">
        <v>31</v>
      </c>
    </row>
    <row r="10520" spans="1:13" x14ac:dyDescent="0.35">
      <c r="A10520" s="8">
        <v>43089</v>
      </c>
      <c r="B10520" s="5">
        <v>1.73</v>
      </c>
      <c r="C10520" s="7">
        <v>9262.66</v>
      </c>
      <c r="D10520" s="7">
        <v>9.65</v>
      </c>
      <c r="E10520" s="7">
        <v>149.62</v>
      </c>
      <c r="F10520" s="7">
        <v>0</v>
      </c>
      <c r="G10520" s="7">
        <v>9103.39</v>
      </c>
      <c r="H10520" s="7">
        <v>9103.39</v>
      </c>
      <c r="I10520" s="7">
        <v>0</v>
      </c>
      <c r="J10520">
        <v>0</v>
      </c>
      <c r="K10520" t="s">
        <v>61</v>
      </c>
      <c r="L10520">
        <v>2017</v>
      </c>
      <c r="M10520">
        <v>31</v>
      </c>
    </row>
    <row r="10521" spans="1:13" x14ac:dyDescent="0.35">
      <c r="A10521" s="8">
        <v>43082</v>
      </c>
      <c r="B10521" s="5">
        <v>1.7</v>
      </c>
      <c r="C10521" s="7">
        <v>8029.92</v>
      </c>
      <c r="D10521" s="7">
        <v>9.61</v>
      </c>
      <c r="E10521" s="7">
        <v>134.51</v>
      </c>
      <c r="F10521" s="7">
        <v>0</v>
      </c>
      <c r="G10521" s="7">
        <v>7885.8</v>
      </c>
      <c r="H10521" s="7">
        <v>7885.8</v>
      </c>
      <c r="I10521" s="7">
        <v>0</v>
      </c>
      <c r="J10521">
        <v>0</v>
      </c>
      <c r="K10521" t="s">
        <v>61</v>
      </c>
      <c r="L10521">
        <v>2017</v>
      </c>
      <c r="M10521">
        <v>31</v>
      </c>
    </row>
    <row r="10522" spans="1:13" x14ac:dyDescent="0.35">
      <c r="A10522" s="8">
        <v>43075</v>
      </c>
      <c r="B10522" s="5">
        <v>1.69</v>
      </c>
      <c r="C10522" s="7">
        <v>9278.66</v>
      </c>
      <c r="D10522" s="7">
        <v>11.96</v>
      </c>
      <c r="E10522" s="7">
        <v>78.95</v>
      </c>
      <c r="F10522" s="7">
        <v>0</v>
      </c>
      <c r="G10522" s="7">
        <v>9187.75</v>
      </c>
      <c r="H10522" s="7">
        <v>9184.42</v>
      </c>
      <c r="I10522" s="7">
        <v>3.33</v>
      </c>
      <c r="J10522">
        <v>0</v>
      </c>
      <c r="K10522" t="s">
        <v>61</v>
      </c>
      <c r="L10522">
        <v>2017</v>
      </c>
      <c r="M10522">
        <v>31</v>
      </c>
    </row>
    <row r="10523" spans="1:13" x14ac:dyDescent="0.35">
      <c r="A10523" s="8">
        <v>43068</v>
      </c>
      <c r="B10523" s="5">
        <v>1.71</v>
      </c>
      <c r="C10523" s="7">
        <v>8205.8799999999992</v>
      </c>
      <c r="D10523" s="7">
        <v>4.7699999999999996</v>
      </c>
      <c r="E10523" s="7">
        <v>89.4</v>
      </c>
      <c r="F10523" s="7">
        <v>0</v>
      </c>
      <c r="G10523" s="7">
        <v>8111.71</v>
      </c>
      <c r="H10523" s="7">
        <v>8108.38</v>
      </c>
      <c r="I10523" s="7">
        <v>3.33</v>
      </c>
      <c r="J10523">
        <v>0</v>
      </c>
      <c r="K10523" t="s">
        <v>61</v>
      </c>
      <c r="L10523">
        <v>2017</v>
      </c>
      <c r="M10523">
        <v>31</v>
      </c>
    </row>
    <row r="10524" spans="1:13" x14ac:dyDescent="0.35">
      <c r="A10524" s="8">
        <v>43061</v>
      </c>
      <c r="B10524" s="5">
        <v>1.74</v>
      </c>
      <c r="C10524" s="7">
        <v>9580.4</v>
      </c>
      <c r="D10524" s="7">
        <v>15.45</v>
      </c>
      <c r="E10524" s="7">
        <v>78.44</v>
      </c>
      <c r="F10524" s="7">
        <v>0</v>
      </c>
      <c r="G10524" s="7">
        <v>9486.51</v>
      </c>
      <c r="H10524" s="7">
        <v>9486.51</v>
      </c>
      <c r="I10524" s="7">
        <v>0</v>
      </c>
      <c r="J10524">
        <v>0</v>
      </c>
      <c r="K10524" t="s">
        <v>61</v>
      </c>
      <c r="L10524">
        <v>2017</v>
      </c>
      <c r="M10524">
        <v>31</v>
      </c>
    </row>
    <row r="10525" spans="1:13" x14ac:dyDescent="0.35">
      <c r="A10525" s="8">
        <v>43054</v>
      </c>
      <c r="B10525" s="5">
        <v>1.65</v>
      </c>
      <c r="C10525" s="7">
        <v>9930.1200000000008</v>
      </c>
      <c r="D10525" s="7">
        <v>8.3000000000000007</v>
      </c>
      <c r="E10525" s="7">
        <v>187.41</v>
      </c>
      <c r="F10525" s="7">
        <v>0</v>
      </c>
      <c r="G10525" s="7">
        <v>9734.41</v>
      </c>
      <c r="H10525" s="7">
        <v>9731.08</v>
      </c>
      <c r="I10525" s="7">
        <v>3.33</v>
      </c>
      <c r="J10525">
        <v>0</v>
      </c>
      <c r="K10525" t="s">
        <v>61</v>
      </c>
      <c r="L10525">
        <v>2017</v>
      </c>
      <c r="M10525">
        <v>31</v>
      </c>
    </row>
    <row r="10526" spans="1:13" x14ac:dyDescent="0.35">
      <c r="A10526" s="8">
        <v>43047</v>
      </c>
      <c r="B10526" s="5">
        <v>1.66</v>
      </c>
      <c r="C10526" s="7">
        <v>8340.73</v>
      </c>
      <c r="D10526" s="7">
        <v>9.48</v>
      </c>
      <c r="E10526" s="7">
        <v>261.89999999999998</v>
      </c>
      <c r="F10526" s="7">
        <v>0</v>
      </c>
      <c r="G10526" s="7">
        <v>8069.35</v>
      </c>
      <c r="H10526" s="7">
        <v>8069.35</v>
      </c>
      <c r="I10526" s="7">
        <v>0</v>
      </c>
      <c r="J10526">
        <v>0</v>
      </c>
      <c r="K10526" t="s">
        <v>61</v>
      </c>
      <c r="L10526">
        <v>2017</v>
      </c>
      <c r="M10526">
        <v>31</v>
      </c>
    </row>
    <row r="10527" spans="1:13" x14ac:dyDescent="0.35">
      <c r="A10527" s="8">
        <v>43040</v>
      </c>
      <c r="B10527" s="5">
        <v>1.7</v>
      </c>
      <c r="C10527" s="7">
        <v>8260.25</v>
      </c>
      <c r="D10527" s="7">
        <v>13.04</v>
      </c>
      <c r="E10527" s="7">
        <v>88.91</v>
      </c>
      <c r="F10527" s="7">
        <v>0</v>
      </c>
      <c r="G10527" s="7">
        <v>8158.3</v>
      </c>
      <c r="H10527" s="7">
        <v>8158.3</v>
      </c>
      <c r="I10527" s="7">
        <v>0</v>
      </c>
      <c r="J10527">
        <v>0</v>
      </c>
      <c r="K10527" t="s">
        <v>61</v>
      </c>
      <c r="L10527">
        <v>2017</v>
      </c>
      <c r="M10527">
        <v>31</v>
      </c>
    </row>
    <row r="10528" spans="1:13" x14ac:dyDescent="0.35">
      <c r="A10528" s="8">
        <v>43033</v>
      </c>
      <c r="B10528" s="5">
        <v>1.69</v>
      </c>
      <c r="C10528" s="7">
        <v>7858.07</v>
      </c>
      <c r="D10528" s="7">
        <v>8.31</v>
      </c>
      <c r="E10528" s="7">
        <v>84.27</v>
      </c>
      <c r="F10528" s="7">
        <v>0</v>
      </c>
      <c r="G10528" s="7">
        <v>7765.49</v>
      </c>
      <c r="H10528" s="7">
        <v>7765.49</v>
      </c>
      <c r="I10528" s="7">
        <v>0</v>
      </c>
      <c r="J10528">
        <v>0</v>
      </c>
      <c r="K10528" t="s">
        <v>61</v>
      </c>
      <c r="L10528">
        <v>2017</v>
      </c>
      <c r="M10528">
        <v>31</v>
      </c>
    </row>
    <row r="10529" spans="1:13" x14ac:dyDescent="0.35">
      <c r="A10529" s="8">
        <v>43026</v>
      </c>
      <c r="B10529" s="5">
        <v>1.71</v>
      </c>
      <c r="C10529" s="7">
        <v>7919.94</v>
      </c>
      <c r="D10529" s="7">
        <v>1.19</v>
      </c>
      <c r="E10529" s="7">
        <v>76.180000000000007</v>
      </c>
      <c r="F10529" s="7">
        <v>0</v>
      </c>
      <c r="G10529" s="7">
        <v>7842.57</v>
      </c>
      <c r="H10529" s="7">
        <v>7842.57</v>
      </c>
      <c r="I10529" s="7">
        <v>0</v>
      </c>
      <c r="J10529">
        <v>0</v>
      </c>
      <c r="K10529" t="s">
        <v>61</v>
      </c>
      <c r="L10529">
        <v>2017</v>
      </c>
      <c r="M10529">
        <v>31</v>
      </c>
    </row>
    <row r="10530" spans="1:13" x14ac:dyDescent="0.35">
      <c r="A10530" s="8">
        <v>43019</v>
      </c>
      <c r="B10530" s="5">
        <v>1.69</v>
      </c>
      <c r="C10530" s="7">
        <v>8749.6</v>
      </c>
      <c r="D10530" s="7">
        <v>6</v>
      </c>
      <c r="E10530" s="7">
        <v>68.349999999999994</v>
      </c>
      <c r="F10530" s="7">
        <v>0</v>
      </c>
      <c r="G10530" s="7">
        <v>8675.25</v>
      </c>
      <c r="H10530" s="7">
        <v>8675.25</v>
      </c>
      <c r="I10530" s="7">
        <v>0</v>
      </c>
      <c r="J10530">
        <v>0</v>
      </c>
      <c r="K10530" t="s">
        <v>61</v>
      </c>
      <c r="L10530">
        <v>2017</v>
      </c>
      <c r="M10530">
        <v>31</v>
      </c>
    </row>
    <row r="10531" spans="1:13" x14ac:dyDescent="0.35">
      <c r="A10531" s="8">
        <v>43012</v>
      </c>
      <c r="B10531" s="5">
        <v>1.7</v>
      </c>
      <c r="C10531" s="7">
        <v>9011.35</v>
      </c>
      <c r="D10531" s="7">
        <v>15.66</v>
      </c>
      <c r="E10531" s="7">
        <v>189.08</v>
      </c>
      <c r="F10531" s="7">
        <v>0</v>
      </c>
      <c r="G10531" s="7">
        <v>8806.61</v>
      </c>
      <c r="H10531" s="7">
        <v>8806.61</v>
      </c>
      <c r="I10531" s="7">
        <v>0</v>
      </c>
      <c r="J10531">
        <v>0</v>
      </c>
      <c r="K10531" t="s">
        <v>61</v>
      </c>
      <c r="L10531">
        <v>2017</v>
      </c>
      <c r="M10531">
        <v>31</v>
      </c>
    </row>
    <row r="10532" spans="1:13" x14ac:dyDescent="0.35">
      <c r="A10532" s="8">
        <v>43005</v>
      </c>
      <c r="B10532" s="5">
        <v>2.0299999999999998</v>
      </c>
      <c r="C10532" s="7">
        <v>5374.57</v>
      </c>
      <c r="D10532" s="7">
        <v>6.05</v>
      </c>
      <c r="E10532" s="7">
        <v>263.94</v>
      </c>
      <c r="F10532" s="7">
        <v>0</v>
      </c>
      <c r="G10532" s="7">
        <v>5104.58</v>
      </c>
      <c r="H10532" s="7">
        <v>5104.58</v>
      </c>
      <c r="I10532" s="7">
        <v>0</v>
      </c>
      <c r="J10532">
        <v>0</v>
      </c>
      <c r="K10532" t="s">
        <v>61</v>
      </c>
      <c r="L10532">
        <v>2017</v>
      </c>
      <c r="M10532">
        <v>31</v>
      </c>
    </row>
    <row r="10533" spans="1:13" x14ac:dyDescent="0.35">
      <c r="A10533" s="8">
        <v>42998</v>
      </c>
      <c r="B10533" s="5">
        <v>2.06</v>
      </c>
      <c r="C10533" s="7">
        <v>6799.27</v>
      </c>
      <c r="D10533" s="7">
        <v>30.44</v>
      </c>
      <c r="E10533" s="7">
        <v>656.38</v>
      </c>
      <c r="F10533" s="7">
        <v>0</v>
      </c>
      <c r="G10533" s="7">
        <v>6112.45</v>
      </c>
      <c r="H10533" s="7">
        <v>6112.45</v>
      </c>
      <c r="I10533" s="7">
        <v>0</v>
      </c>
      <c r="J10533">
        <v>0</v>
      </c>
      <c r="K10533" t="s">
        <v>61</v>
      </c>
      <c r="L10533">
        <v>2017</v>
      </c>
      <c r="M10533">
        <v>31</v>
      </c>
    </row>
    <row r="10534" spans="1:13" x14ac:dyDescent="0.35">
      <c r="A10534" s="8">
        <v>42991</v>
      </c>
      <c r="B10534" s="5">
        <v>2.0299999999999998</v>
      </c>
      <c r="C10534" s="7">
        <v>7465.69</v>
      </c>
      <c r="D10534" s="7">
        <v>18.38</v>
      </c>
      <c r="E10534" s="7">
        <v>687.37</v>
      </c>
      <c r="F10534" s="7">
        <v>0</v>
      </c>
      <c r="G10534" s="7">
        <v>6759.94</v>
      </c>
      <c r="H10534" s="7">
        <v>6759.94</v>
      </c>
      <c r="I10534" s="7">
        <v>0</v>
      </c>
      <c r="J10534">
        <v>0</v>
      </c>
      <c r="K10534" t="s">
        <v>61</v>
      </c>
      <c r="L10534">
        <v>2017</v>
      </c>
      <c r="M10534">
        <v>31</v>
      </c>
    </row>
    <row r="10535" spans="1:13" x14ac:dyDescent="0.35">
      <c r="A10535" s="8">
        <v>42984</v>
      </c>
      <c r="B10535" s="5">
        <v>2.0499999999999998</v>
      </c>
      <c r="C10535" s="7">
        <v>6936.51</v>
      </c>
      <c r="D10535" s="7">
        <v>3.7</v>
      </c>
      <c r="E10535" s="7">
        <v>669.84</v>
      </c>
      <c r="F10535" s="7">
        <v>0</v>
      </c>
      <c r="G10535" s="7">
        <v>6262.97</v>
      </c>
      <c r="H10535" s="7">
        <v>6262.97</v>
      </c>
      <c r="I10535" s="7">
        <v>0</v>
      </c>
      <c r="J10535">
        <v>0</v>
      </c>
      <c r="K10535" t="s">
        <v>61</v>
      </c>
      <c r="L10535">
        <v>2017</v>
      </c>
      <c r="M10535">
        <v>31</v>
      </c>
    </row>
    <row r="10536" spans="1:13" x14ac:dyDescent="0.35">
      <c r="A10536" s="8">
        <v>42977</v>
      </c>
      <c r="B10536" s="5">
        <v>2.02</v>
      </c>
      <c r="C10536" s="7">
        <v>8005.96</v>
      </c>
      <c r="D10536" s="7">
        <v>3.72</v>
      </c>
      <c r="E10536" s="7">
        <v>675.06</v>
      </c>
      <c r="F10536" s="7">
        <v>0</v>
      </c>
      <c r="G10536" s="7">
        <v>7327.18</v>
      </c>
      <c r="H10536" s="7">
        <v>7327.18</v>
      </c>
      <c r="I10536" s="7">
        <v>0</v>
      </c>
      <c r="J10536">
        <v>0</v>
      </c>
      <c r="K10536" t="s">
        <v>61</v>
      </c>
      <c r="L10536">
        <v>2017</v>
      </c>
      <c r="M10536">
        <v>31</v>
      </c>
    </row>
    <row r="10537" spans="1:13" x14ac:dyDescent="0.35">
      <c r="A10537" s="8">
        <v>42970</v>
      </c>
      <c r="B10537" s="5">
        <v>2.0099999999999998</v>
      </c>
      <c r="C10537" s="7">
        <v>9116.19</v>
      </c>
      <c r="D10537" s="7">
        <v>18.809999999999999</v>
      </c>
      <c r="E10537" s="7">
        <v>769.98</v>
      </c>
      <c r="F10537" s="7">
        <v>0</v>
      </c>
      <c r="G10537" s="7">
        <v>8327.4</v>
      </c>
      <c r="H10537" s="7">
        <v>8327.4</v>
      </c>
      <c r="I10537" s="7">
        <v>0</v>
      </c>
      <c r="J10537">
        <v>0</v>
      </c>
      <c r="K10537" t="s">
        <v>61</v>
      </c>
      <c r="L10537">
        <v>2017</v>
      </c>
      <c r="M10537">
        <v>31</v>
      </c>
    </row>
    <row r="10538" spans="1:13" x14ac:dyDescent="0.35">
      <c r="A10538" s="8">
        <v>42963</v>
      </c>
      <c r="B10538" s="5">
        <v>2.0299999999999998</v>
      </c>
      <c r="C10538" s="7">
        <v>8259.26</v>
      </c>
      <c r="D10538" s="7">
        <v>16.420000000000002</v>
      </c>
      <c r="E10538" s="7">
        <v>690.82</v>
      </c>
      <c r="F10538" s="7">
        <v>0</v>
      </c>
      <c r="G10538" s="7">
        <v>7552.02</v>
      </c>
      <c r="H10538" s="7">
        <v>7552.02</v>
      </c>
      <c r="I10538" s="7">
        <v>0</v>
      </c>
      <c r="J10538">
        <v>0</v>
      </c>
      <c r="K10538" t="s">
        <v>61</v>
      </c>
      <c r="L10538">
        <v>2017</v>
      </c>
      <c r="M10538">
        <v>31</v>
      </c>
    </row>
    <row r="10539" spans="1:13" x14ac:dyDescent="0.35">
      <c r="A10539" s="8">
        <v>42956</v>
      </c>
      <c r="B10539" s="5">
        <v>2.02</v>
      </c>
      <c r="C10539" s="7">
        <v>8552.32</v>
      </c>
      <c r="D10539" s="7">
        <v>21.61</v>
      </c>
      <c r="E10539" s="7">
        <v>639.29</v>
      </c>
      <c r="F10539" s="7">
        <v>0</v>
      </c>
      <c r="G10539" s="7">
        <v>7891.42</v>
      </c>
      <c r="H10539" s="7">
        <v>7881.42</v>
      </c>
      <c r="I10539" s="7">
        <v>10</v>
      </c>
      <c r="J10539">
        <v>0</v>
      </c>
      <c r="K10539" t="s">
        <v>61</v>
      </c>
      <c r="L10539">
        <v>2017</v>
      </c>
      <c r="M10539">
        <v>31</v>
      </c>
    </row>
    <row r="10540" spans="1:13" x14ac:dyDescent="0.35">
      <c r="A10540" s="8">
        <v>42949</v>
      </c>
      <c r="B10540" s="5">
        <v>2.06</v>
      </c>
      <c r="C10540" s="7">
        <v>9346.73</v>
      </c>
      <c r="D10540" s="7">
        <v>87.59</v>
      </c>
      <c r="E10540" s="7">
        <v>753.74</v>
      </c>
      <c r="F10540" s="7">
        <v>0</v>
      </c>
      <c r="G10540" s="7">
        <v>8505.4</v>
      </c>
      <c r="H10540" s="7">
        <v>8478.73</v>
      </c>
      <c r="I10540" s="7">
        <v>26.67</v>
      </c>
      <c r="J10540">
        <v>0</v>
      </c>
      <c r="K10540" t="s">
        <v>61</v>
      </c>
      <c r="L10540">
        <v>2017</v>
      </c>
      <c r="M10540">
        <v>31</v>
      </c>
    </row>
    <row r="10541" spans="1:13" x14ac:dyDescent="0.35">
      <c r="A10541" s="8">
        <v>42942</v>
      </c>
      <c r="B10541" s="5">
        <v>2.0499999999999998</v>
      </c>
      <c r="C10541" s="7">
        <v>7510.46</v>
      </c>
      <c r="D10541" s="7">
        <v>94.34</v>
      </c>
      <c r="E10541" s="7">
        <v>1065.74</v>
      </c>
      <c r="F10541" s="7">
        <v>0</v>
      </c>
      <c r="G10541" s="7">
        <v>6350.38</v>
      </c>
      <c r="H10541" s="7">
        <v>6313.71</v>
      </c>
      <c r="I10541" s="7">
        <v>36.67</v>
      </c>
      <c r="J10541">
        <v>0</v>
      </c>
      <c r="K10541" t="s">
        <v>61</v>
      </c>
      <c r="L10541">
        <v>2017</v>
      </c>
      <c r="M10541">
        <v>31</v>
      </c>
    </row>
    <row r="10542" spans="1:13" x14ac:dyDescent="0.35">
      <c r="A10542" s="8">
        <v>42935</v>
      </c>
      <c r="B10542" s="5">
        <v>2.06</v>
      </c>
      <c r="C10542" s="7">
        <v>8067.82</v>
      </c>
      <c r="D10542" s="7">
        <v>20.58</v>
      </c>
      <c r="E10542" s="7">
        <v>1104.69</v>
      </c>
      <c r="F10542" s="7">
        <v>0</v>
      </c>
      <c r="G10542" s="7">
        <v>6942.55</v>
      </c>
      <c r="H10542" s="7">
        <v>6942.55</v>
      </c>
      <c r="I10542" s="7">
        <v>0</v>
      </c>
      <c r="J10542">
        <v>0</v>
      </c>
      <c r="K10542" t="s">
        <v>61</v>
      </c>
      <c r="L10542">
        <v>2017</v>
      </c>
      <c r="M10542">
        <v>31</v>
      </c>
    </row>
    <row r="10543" spans="1:13" x14ac:dyDescent="0.35">
      <c r="A10543" s="8">
        <v>42928</v>
      </c>
      <c r="B10543" s="5">
        <v>2.0499999999999998</v>
      </c>
      <c r="C10543" s="7">
        <v>8821.58</v>
      </c>
      <c r="D10543" s="7">
        <v>20.440000000000001</v>
      </c>
      <c r="E10543" s="7">
        <v>1072.94</v>
      </c>
      <c r="F10543" s="7">
        <v>0</v>
      </c>
      <c r="G10543" s="7">
        <v>7728.2</v>
      </c>
      <c r="H10543" s="7">
        <v>7728.2</v>
      </c>
      <c r="I10543" s="7">
        <v>0</v>
      </c>
      <c r="J10543">
        <v>0</v>
      </c>
      <c r="K10543" t="s">
        <v>61</v>
      </c>
      <c r="L10543">
        <v>2017</v>
      </c>
      <c r="M10543">
        <v>31</v>
      </c>
    </row>
    <row r="10544" spans="1:13" x14ac:dyDescent="0.35">
      <c r="A10544" s="8">
        <v>42921</v>
      </c>
      <c r="B10544" s="5">
        <v>2.0499999999999998</v>
      </c>
      <c r="C10544" s="7">
        <v>10419.6</v>
      </c>
      <c r="D10544" s="7">
        <v>6.33</v>
      </c>
      <c r="E10544" s="7">
        <v>1080.43</v>
      </c>
      <c r="F10544" s="7">
        <v>0</v>
      </c>
      <c r="G10544" s="7">
        <v>9332.84</v>
      </c>
      <c r="H10544" s="7">
        <v>9332.84</v>
      </c>
      <c r="I10544" s="7">
        <v>0</v>
      </c>
      <c r="J10544">
        <v>0</v>
      </c>
      <c r="K10544" t="s">
        <v>61</v>
      </c>
      <c r="L10544">
        <v>2017</v>
      </c>
      <c r="M10544">
        <v>31</v>
      </c>
    </row>
    <row r="10545" spans="1:13" x14ac:dyDescent="0.35">
      <c r="A10545" s="8">
        <v>42914</v>
      </c>
      <c r="B10545" s="5">
        <v>2.0499999999999998</v>
      </c>
      <c r="C10545" s="7">
        <v>8515.11</v>
      </c>
      <c r="D10545" s="7">
        <v>1.25</v>
      </c>
      <c r="E10545" s="7">
        <v>1099.96</v>
      </c>
      <c r="F10545" s="7">
        <v>0</v>
      </c>
      <c r="G10545" s="7">
        <v>7413.9</v>
      </c>
      <c r="H10545" s="7">
        <v>7413.9</v>
      </c>
      <c r="I10545" s="7">
        <v>0</v>
      </c>
      <c r="J10545">
        <v>0</v>
      </c>
      <c r="K10545" t="s">
        <v>61</v>
      </c>
      <c r="L10545">
        <v>2017</v>
      </c>
      <c r="M10545">
        <v>31</v>
      </c>
    </row>
    <row r="10546" spans="1:13" x14ac:dyDescent="0.35">
      <c r="A10546" s="8">
        <v>42907</v>
      </c>
      <c r="B10546" s="5">
        <v>2.0299999999999998</v>
      </c>
      <c r="C10546" s="7">
        <v>8028.95</v>
      </c>
      <c r="D10546" s="7">
        <v>37.26</v>
      </c>
      <c r="E10546" s="7">
        <v>722.78</v>
      </c>
      <c r="F10546" s="7">
        <v>0</v>
      </c>
      <c r="G10546" s="7">
        <v>7268.91</v>
      </c>
      <c r="H10546" s="7">
        <v>7268.91</v>
      </c>
      <c r="I10546" s="7">
        <v>0</v>
      </c>
      <c r="J10546">
        <v>0</v>
      </c>
      <c r="K10546" t="s">
        <v>61</v>
      </c>
      <c r="L10546">
        <v>2017</v>
      </c>
      <c r="M10546">
        <v>31</v>
      </c>
    </row>
    <row r="10547" spans="1:13" x14ac:dyDescent="0.35">
      <c r="A10547" s="8">
        <v>42900</v>
      </c>
      <c r="B10547" s="5">
        <v>2.04</v>
      </c>
      <c r="C10547" s="7">
        <v>8633.7000000000007</v>
      </c>
      <c r="D10547" s="7">
        <v>36.880000000000003</v>
      </c>
      <c r="E10547" s="7">
        <v>780.73</v>
      </c>
      <c r="F10547" s="7">
        <v>0</v>
      </c>
      <c r="G10547" s="7">
        <v>7816.09</v>
      </c>
      <c r="H10547" s="7">
        <v>7816.09</v>
      </c>
      <c r="I10547" s="7">
        <v>0</v>
      </c>
      <c r="J10547">
        <v>0</v>
      </c>
      <c r="K10547" t="s">
        <v>61</v>
      </c>
      <c r="L10547">
        <v>2017</v>
      </c>
      <c r="M10547">
        <v>31</v>
      </c>
    </row>
    <row r="10548" spans="1:13" x14ac:dyDescent="0.35">
      <c r="A10548" s="8">
        <v>42893</v>
      </c>
      <c r="B10548" s="5">
        <v>2.02</v>
      </c>
      <c r="C10548" s="7">
        <v>8091.22</v>
      </c>
      <c r="D10548" s="7">
        <v>4.87</v>
      </c>
      <c r="E10548" s="7">
        <v>848.18</v>
      </c>
      <c r="F10548" s="7">
        <v>0</v>
      </c>
      <c r="G10548" s="7">
        <v>7238.17</v>
      </c>
      <c r="H10548" s="7">
        <v>7238.17</v>
      </c>
      <c r="I10548" s="7">
        <v>0</v>
      </c>
      <c r="J10548">
        <v>0</v>
      </c>
      <c r="K10548" t="s">
        <v>61</v>
      </c>
      <c r="L10548">
        <v>2017</v>
      </c>
      <c r="M10548">
        <v>31</v>
      </c>
    </row>
    <row r="10549" spans="1:13" x14ac:dyDescent="0.35">
      <c r="A10549" s="8">
        <v>42886</v>
      </c>
      <c r="B10549" s="5">
        <v>2.0099999999999998</v>
      </c>
      <c r="C10549" s="7">
        <v>8889.3799999999992</v>
      </c>
      <c r="D10549" s="7">
        <v>4.82</v>
      </c>
      <c r="E10549" s="7">
        <v>1045.3699999999999</v>
      </c>
      <c r="F10549" s="7">
        <v>0</v>
      </c>
      <c r="G10549" s="7">
        <v>7839.19</v>
      </c>
      <c r="H10549" s="7">
        <v>7839.19</v>
      </c>
      <c r="I10549" s="7">
        <v>0</v>
      </c>
      <c r="J10549">
        <v>0</v>
      </c>
      <c r="K10549" t="s">
        <v>61</v>
      </c>
      <c r="L10549">
        <v>2017</v>
      </c>
      <c r="M10549">
        <v>31</v>
      </c>
    </row>
    <row r="10550" spans="1:13" x14ac:dyDescent="0.35">
      <c r="A10550" s="8">
        <v>42879</v>
      </c>
      <c r="B10550" s="5">
        <v>1.97</v>
      </c>
      <c r="C10550" s="7">
        <v>7515.96</v>
      </c>
      <c r="D10550" s="7">
        <v>5.95</v>
      </c>
      <c r="E10550" s="7">
        <v>677.58</v>
      </c>
      <c r="F10550" s="7">
        <v>0</v>
      </c>
      <c r="G10550" s="7">
        <v>6832.43</v>
      </c>
      <c r="H10550" s="7">
        <v>6832.43</v>
      </c>
      <c r="I10550" s="7">
        <v>0</v>
      </c>
      <c r="J10550">
        <v>0</v>
      </c>
      <c r="K10550" t="s">
        <v>61</v>
      </c>
      <c r="L10550">
        <v>2017</v>
      </c>
      <c r="M10550">
        <v>31</v>
      </c>
    </row>
    <row r="10551" spans="1:13" x14ac:dyDescent="0.35">
      <c r="A10551" s="8">
        <v>42872</v>
      </c>
      <c r="B10551" s="5">
        <v>1.97</v>
      </c>
      <c r="C10551" s="7">
        <v>8208.44</v>
      </c>
      <c r="D10551" s="7">
        <v>35.29</v>
      </c>
      <c r="E10551" s="7">
        <v>879.99</v>
      </c>
      <c r="F10551" s="7">
        <v>0</v>
      </c>
      <c r="G10551" s="7">
        <v>7293.16</v>
      </c>
      <c r="H10551" s="7">
        <v>7293.16</v>
      </c>
      <c r="I10551" s="7">
        <v>0</v>
      </c>
      <c r="J10551">
        <v>0</v>
      </c>
      <c r="K10551" t="s">
        <v>61</v>
      </c>
      <c r="L10551">
        <v>2017</v>
      </c>
      <c r="M10551">
        <v>31</v>
      </c>
    </row>
    <row r="10552" spans="1:13" x14ac:dyDescent="0.35">
      <c r="A10552" s="8">
        <v>42865</v>
      </c>
      <c r="B10552" s="5">
        <v>2.0099999999999998</v>
      </c>
      <c r="C10552" s="7">
        <v>7575.34</v>
      </c>
      <c r="D10552" s="7">
        <v>41.86</v>
      </c>
      <c r="E10552" s="7">
        <v>819.84</v>
      </c>
      <c r="F10552" s="7">
        <v>0</v>
      </c>
      <c r="G10552" s="7">
        <v>6713.64</v>
      </c>
      <c r="H10552" s="7">
        <v>6713.64</v>
      </c>
      <c r="I10552" s="7">
        <v>0</v>
      </c>
      <c r="J10552">
        <v>0</v>
      </c>
      <c r="K10552" t="s">
        <v>61</v>
      </c>
      <c r="L10552">
        <v>2017</v>
      </c>
      <c r="M10552">
        <v>31</v>
      </c>
    </row>
    <row r="10553" spans="1:13" x14ac:dyDescent="0.35">
      <c r="A10553" s="8">
        <v>42858</v>
      </c>
      <c r="B10553" s="5">
        <v>2.02</v>
      </c>
      <c r="C10553" s="7">
        <v>7982.59</v>
      </c>
      <c r="D10553" s="7">
        <v>6.9</v>
      </c>
      <c r="E10553" s="7">
        <v>631.45000000000005</v>
      </c>
      <c r="F10553" s="7">
        <v>0</v>
      </c>
      <c r="G10553" s="7">
        <v>7344.24</v>
      </c>
      <c r="H10553" s="7">
        <v>7344.24</v>
      </c>
      <c r="I10553" s="7">
        <v>0</v>
      </c>
      <c r="J10553">
        <v>0</v>
      </c>
      <c r="K10553" t="s">
        <v>61</v>
      </c>
      <c r="L10553">
        <v>2017</v>
      </c>
      <c r="M10553">
        <v>31</v>
      </c>
    </row>
    <row r="10554" spans="1:13" x14ac:dyDescent="0.35">
      <c r="A10554" s="8">
        <v>42851</v>
      </c>
      <c r="B10554" s="5">
        <v>1.97</v>
      </c>
      <c r="C10554" s="7">
        <v>7583.31</v>
      </c>
      <c r="D10554" s="7">
        <v>6.83</v>
      </c>
      <c r="E10554" s="7">
        <v>617.83000000000004</v>
      </c>
      <c r="F10554" s="7">
        <v>0</v>
      </c>
      <c r="G10554" s="7">
        <v>6958.65</v>
      </c>
      <c r="H10554" s="7">
        <v>6958.65</v>
      </c>
      <c r="I10554" s="7">
        <v>0</v>
      </c>
      <c r="J10554">
        <v>0</v>
      </c>
      <c r="K10554" t="s">
        <v>61</v>
      </c>
      <c r="L10554">
        <v>2017</v>
      </c>
      <c r="M10554">
        <v>31</v>
      </c>
    </row>
    <row r="10555" spans="1:13" x14ac:dyDescent="0.35">
      <c r="A10555" s="8">
        <v>42844</v>
      </c>
      <c r="B10555" s="5">
        <v>1.97</v>
      </c>
      <c r="C10555" s="7">
        <v>7468.8</v>
      </c>
      <c r="D10555" s="7">
        <v>3.38</v>
      </c>
      <c r="E10555" s="7">
        <v>643.91</v>
      </c>
      <c r="F10555" s="7">
        <v>0</v>
      </c>
      <c r="G10555" s="7">
        <v>6821.51</v>
      </c>
      <c r="H10555" s="7">
        <v>6821.51</v>
      </c>
      <c r="I10555" s="7">
        <v>0</v>
      </c>
      <c r="J10555">
        <v>0</v>
      </c>
      <c r="K10555" t="s">
        <v>61</v>
      </c>
      <c r="L10555">
        <v>2017</v>
      </c>
      <c r="M10555">
        <v>31</v>
      </c>
    </row>
    <row r="10556" spans="1:13" x14ac:dyDescent="0.35">
      <c r="A10556" s="8">
        <v>42837</v>
      </c>
      <c r="B10556" s="5">
        <v>1.96</v>
      </c>
      <c r="C10556" s="7">
        <v>7094.98</v>
      </c>
      <c r="D10556" s="7">
        <v>46.16</v>
      </c>
      <c r="E10556" s="7">
        <v>444.69</v>
      </c>
      <c r="F10556" s="7">
        <v>0</v>
      </c>
      <c r="G10556" s="7">
        <v>6604.13</v>
      </c>
      <c r="H10556" s="7">
        <v>6604.13</v>
      </c>
      <c r="I10556" s="7">
        <v>0</v>
      </c>
      <c r="J10556">
        <v>0</v>
      </c>
      <c r="K10556" t="s">
        <v>61</v>
      </c>
      <c r="L10556">
        <v>2017</v>
      </c>
      <c r="M10556">
        <v>31</v>
      </c>
    </row>
    <row r="10557" spans="1:13" x14ac:dyDescent="0.35">
      <c r="A10557" s="8">
        <v>42830</v>
      </c>
      <c r="B10557" s="5">
        <v>1.97</v>
      </c>
      <c r="C10557" s="7">
        <v>8444.82</v>
      </c>
      <c r="D10557" s="7">
        <v>56.28</v>
      </c>
      <c r="E10557" s="7">
        <v>553.79999999999995</v>
      </c>
      <c r="F10557" s="7">
        <v>0</v>
      </c>
      <c r="G10557" s="7">
        <v>7834.74</v>
      </c>
      <c r="H10557" s="7">
        <v>7834.74</v>
      </c>
      <c r="I10557" s="7">
        <v>0</v>
      </c>
      <c r="J10557">
        <v>0</v>
      </c>
      <c r="K10557" t="s">
        <v>61</v>
      </c>
      <c r="L10557">
        <v>2017</v>
      </c>
      <c r="M10557">
        <v>31</v>
      </c>
    </row>
    <row r="10558" spans="1:13" x14ac:dyDescent="0.35">
      <c r="A10558" s="8">
        <v>42823</v>
      </c>
      <c r="B10558" s="5">
        <v>2</v>
      </c>
      <c r="C10558" s="7">
        <v>6433.37</v>
      </c>
      <c r="D10558" s="7">
        <v>24.76</v>
      </c>
      <c r="E10558" s="7">
        <v>569.59</v>
      </c>
      <c r="F10558" s="7">
        <v>0</v>
      </c>
      <c r="G10558" s="7">
        <v>5839.02</v>
      </c>
      <c r="H10558" s="7">
        <v>5839.02</v>
      </c>
      <c r="I10558" s="7">
        <v>0</v>
      </c>
      <c r="J10558">
        <v>0</v>
      </c>
      <c r="K10558" t="s">
        <v>61</v>
      </c>
      <c r="L10558">
        <v>2017</v>
      </c>
      <c r="M10558">
        <v>31</v>
      </c>
    </row>
    <row r="10559" spans="1:13" x14ac:dyDescent="0.35">
      <c r="A10559" s="8">
        <v>42816</v>
      </c>
      <c r="B10559" s="5">
        <v>1.97</v>
      </c>
      <c r="C10559" s="7">
        <v>8083.91</v>
      </c>
      <c r="D10559" s="7">
        <v>10.14</v>
      </c>
      <c r="E10559" s="7">
        <v>977.2</v>
      </c>
      <c r="F10559" s="7">
        <v>0</v>
      </c>
      <c r="G10559" s="7">
        <v>7096.57</v>
      </c>
      <c r="H10559" s="7">
        <v>7096.57</v>
      </c>
      <c r="I10559" s="7">
        <v>0</v>
      </c>
      <c r="J10559">
        <v>0</v>
      </c>
      <c r="K10559" t="s">
        <v>61</v>
      </c>
      <c r="L10559">
        <v>2017</v>
      </c>
      <c r="M10559">
        <v>31</v>
      </c>
    </row>
    <row r="10560" spans="1:13" x14ac:dyDescent="0.35">
      <c r="A10560" s="8">
        <v>42809</v>
      </c>
      <c r="B10560" s="5">
        <v>2</v>
      </c>
      <c r="C10560" s="7">
        <v>5599.89</v>
      </c>
      <c r="D10560" s="7">
        <v>7.89</v>
      </c>
      <c r="E10560" s="7">
        <v>687.58</v>
      </c>
      <c r="F10560" s="7">
        <v>0</v>
      </c>
      <c r="G10560" s="7">
        <v>4904.42</v>
      </c>
      <c r="H10560" s="7">
        <v>4904.42</v>
      </c>
      <c r="I10560" s="7">
        <v>0</v>
      </c>
      <c r="J10560">
        <v>0</v>
      </c>
      <c r="K10560" t="s">
        <v>61</v>
      </c>
      <c r="L10560">
        <v>2017</v>
      </c>
      <c r="M10560">
        <v>31</v>
      </c>
    </row>
    <row r="10561" spans="1:13" x14ac:dyDescent="0.35">
      <c r="A10561" s="8">
        <v>42802</v>
      </c>
      <c r="B10561" s="5">
        <v>1.96</v>
      </c>
      <c r="C10561" s="7">
        <v>6756.78</v>
      </c>
      <c r="D10561" s="7">
        <v>32.68</v>
      </c>
      <c r="E10561" s="7">
        <v>809.1</v>
      </c>
      <c r="F10561" s="7">
        <v>0</v>
      </c>
      <c r="G10561" s="7">
        <v>5915</v>
      </c>
      <c r="H10561" s="7">
        <v>5915</v>
      </c>
      <c r="I10561" s="7">
        <v>0</v>
      </c>
      <c r="J10561">
        <v>0</v>
      </c>
      <c r="K10561" t="s">
        <v>61</v>
      </c>
      <c r="L10561">
        <v>2017</v>
      </c>
      <c r="M10561">
        <v>31</v>
      </c>
    </row>
    <row r="10562" spans="1:13" x14ac:dyDescent="0.35">
      <c r="A10562" s="8">
        <v>42795</v>
      </c>
      <c r="B10562" s="5">
        <v>1.91</v>
      </c>
      <c r="C10562" s="7">
        <v>6940.73</v>
      </c>
      <c r="D10562" s="7">
        <v>5.63</v>
      </c>
      <c r="E10562" s="7">
        <v>870.75</v>
      </c>
      <c r="F10562" s="7">
        <v>0</v>
      </c>
      <c r="G10562" s="7">
        <v>6064.35</v>
      </c>
      <c r="H10562" s="7">
        <v>6064.35</v>
      </c>
      <c r="I10562" s="7">
        <v>0</v>
      </c>
      <c r="J10562">
        <v>0</v>
      </c>
      <c r="K10562" t="s">
        <v>61</v>
      </c>
      <c r="L10562">
        <v>2017</v>
      </c>
      <c r="M10562">
        <v>31</v>
      </c>
    </row>
    <row r="10563" spans="1:13" x14ac:dyDescent="0.35">
      <c r="A10563" s="8">
        <v>42788</v>
      </c>
      <c r="B10563" s="5">
        <v>1.91</v>
      </c>
      <c r="C10563" s="7">
        <v>6267.8</v>
      </c>
      <c r="D10563" s="7">
        <v>6.76</v>
      </c>
      <c r="E10563" s="7">
        <v>873.74</v>
      </c>
      <c r="F10563" s="7">
        <v>0</v>
      </c>
      <c r="G10563" s="7">
        <v>5387.3</v>
      </c>
      <c r="H10563" s="7">
        <v>5387.3</v>
      </c>
      <c r="I10563" s="7">
        <v>0</v>
      </c>
      <c r="J10563">
        <v>0</v>
      </c>
      <c r="K10563" t="s">
        <v>61</v>
      </c>
      <c r="L10563">
        <v>2017</v>
      </c>
      <c r="M10563">
        <v>31</v>
      </c>
    </row>
    <row r="10564" spans="1:13" x14ac:dyDescent="0.35">
      <c r="A10564" s="8">
        <v>42781</v>
      </c>
      <c r="B10564" s="5">
        <v>1.96</v>
      </c>
      <c r="C10564" s="7">
        <v>7199.17</v>
      </c>
      <c r="D10564" s="7">
        <v>7.88</v>
      </c>
      <c r="E10564" s="7">
        <v>590.77</v>
      </c>
      <c r="F10564" s="7">
        <v>0</v>
      </c>
      <c r="G10564" s="7">
        <v>6600.52</v>
      </c>
      <c r="H10564" s="7">
        <v>6600.52</v>
      </c>
      <c r="I10564" s="7">
        <v>0</v>
      </c>
      <c r="J10564">
        <v>0</v>
      </c>
      <c r="K10564" t="s">
        <v>61</v>
      </c>
      <c r="L10564">
        <v>2017</v>
      </c>
      <c r="M10564">
        <v>31</v>
      </c>
    </row>
    <row r="10565" spans="1:13" x14ac:dyDescent="0.35">
      <c r="A10565" s="8">
        <v>42774</v>
      </c>
      <c r="B10565" s="5">
        <v>1.97</v>
      </c>
      <c r="C10565" s="7">
        <v>7856.82</v>
      </c>
      <c r="D10565" s="7">
        <v>0</v>
      </c>
      <c r="E10565" s="7">
        <v>522.91</v>
      </c>
      <c r="F10565" s="7">
        <v>0</v>
      </c>
      <c r="G10565" s="7">
        <v>7333.91</v>
      </c>
      <c r="H10565" s="7">
        <v>7333.91</v>
      </c>
      <c r="I10565" s="7">
        <v>0</v>
      </c>
      <c r="J10565">
        <v>0</v>
      </c>
      <c r="K10565" t="s">
        <v>61</v>
      </c>
      <c r="L10565">
        <v>2017</v>
      </c>
      <c r="M10565">
        <v>31</v>
      </c>
    </row>
    <row r="10566" spans="1:13" x14ac:dyDescent="0.35">
      <c r="A10566" s="8">
        <v>42767</v>
      </c>
      <c r="B10566" s="5">
        <v>1.98</v>
      </c>
      <c r="C10566" s="7">
        <v>6551.44</v>
      </c>
      <c r="D10566" s="7">
        <v>4.49</v>
      </c>
      <c r="E10566" s="7">
        <v>568.47</v>
      </c>
      <c r="F10566" s="7">
        <v>0</v>
      </c>
      <c r="G10566" s="7">
        <v>5978.48</v>
      </c>
      <c r="H10566" s="7">
        <v>5978.48</v>
      </c>
      <c r="I10566" s="7">
        <v>0</v>
      </c>
      <c r="J10566">
        <v>0</v>
      </c>
      <c r="K10566" t="s">
        <v>61</v>
      </c>
      <c r="L10566">
        <v>2017</v>
      </c>
      <c r="M10566">
        <v>31</v>
      </c>
    </row>
    <row r="10567" spans="1:13" x14ac:dyDescent="0.35">
      <c r="A10567" s="8">
        <v>42760</v>
      </c>
      <c r="B10567" s="5">
        <v>2</v>
      </c>
      <c r="C10567" s="7">
        <v>6757.39</v>
      </c>
      <c r="D10567" s="7">
        <v>0</v>
      </c>
      <c r="E10567" s="7">
        <v>593.55999999999995</v>
      </c>
      <c r="F10567" s="7">
        <v>0</v>
      </c>
      <c r="G10567" s="7">
        <v>6163.83</v>
      </c>
      <c r="H10567" s="7">
        <v>6163.83</v>
      </c>
      <c r="I10567" s="7">
        <v>0</v>
      </c>
      <c r="J10567">
        <v>0</v>
      </c>
      <c r="K10567" t="s">
        <v>61</v>
      </c>
      <c r="L10567">
        <v>2017</v>
      </c>
      <c r="M10567">
        <v>31</v>
      </c>
    </row>
    <row r="10568" spans="1:13" x14ac:dyDescent="0.35">
      <c r="A10568" s="8">
        <v>42753</v>
      </c>
      <c r="B10568" s="5">
        <v>1.97</v>
      </c>
      <c r="C10568" s="7">
        <v>7618.91</v>
      </c>
      <c r="D10568" s="7">
        <v>0</v>
      </c>
      <c r="E10568" s="7">
        <v>569.28</v>
      </c>
      <c r="F10568" s="7">
        <v>0</v>
      </c>
      <c r="G10568" s="7">
        <v>7049.63</v>
      </c>
      <c r="H10568" s="7">
        <v>7049.63</v>
      </c>
      <c r="I10568" s="7">
        <v>0</v>
      </c>
      <c r="J10568">
        <v>0</v>
      </c>
      <c r="K10568" t="s">
        <v>61</v>
      </c>
      <c r="L10568">
        <v>2017</v>
      </c>
      <c r="M10568">
        <v>31</v>
      </c>
    </row>
    <row r="10569" spans="1:13" x14ac:dyDescent="0.35">
      <c r="A10569" s="8">
        <v>42746</v>
      </c>
      <c r="B10569" s="5">
        <v>1.97</v>
      </c>
      <c r="C10569" s="7">
        <v>6485.3</v>
      </c>
      <c r="D10569" s="7">
        <v>1.1299999999999999</v>
      </c>
      <c r="E10569" s="7">
        <v>590.02</v>
      </c>
      <c r="F10569" s="7">
        <v>0</v>
      </c>
      <c r="G10569" s="7">
        <v>5894.15</v>
      </c>
      <c r="H10569" s="7">
        <v>5894.15</v>
      </c>
      <c r="I10569" s="7">
        <v>0</v>
      </c>
      <c r="J10569">
        <v>0</v>
      </c>
      <c r="K10569" t="s">
        <v>61</v>
      </c>
      <c r="L10569">
        <v>2017</v>
      </c>
      <c r="M10569">
        <v>31</v>
      </c>
    </row>
    <row r="10570" spans="1:13" x14ac:dyDescent="0.35">
      <c r="A10570" s="8">
        <v>42739</v>
      </c>
      <c r="B10570" s="5">
        <v>1.92</v>
      </c>
      <c r="C10570" s="7">
        <v>7301.3</v>
      </c>
      <c r="D10570" s="7">
        <v>6.81</v>
      </c>
      <c r="E10570" s="7">
        <v>630.24</v>
      </c>
      <c r="F10570" s="7">
        <v>0</v>
      </c>
      <c r="G10570" s="7">
        <v>6664.25</v>
      </c>
      <c r="H10570" s="7">
        <v>6664.25</v>
      </c>
      <c r="I10570" s="7">
        <v>0</v>
      </c>
      <c r="J10570">
        <v>0</v>
      </c>
      <c r="K10570" t="s">
        <v>61</v>
      </c>
      <c r="L10570">
        <v>2017</v>
      </c>
      <c r="M10570">
        <v>31</v>
      </c>
    </row>
    <row r="10571" spans="1:13" x14ac:dyDescent="0.35">
      <c r="A10571" s="8">
        <v>43096</v>
      </c>
      <c r="B10571" s="5">
        <v>1.75</v>
      </c>
      <c r="C10571" s="7">
        <v>3110.45</v>
      </c>
      <c r="D10571" s="7">
        <v>1617.61</v>
      </c>
      <c r="E10571" s="7">
        <v>49.42</v>
      </c>
      <c r="F10571" s="7">
        <v>0</v>
      </c>
      <c r="G10571" s="7">
        <v>1443.42</v>
      </c>
      <c r="H10571" s="7">
        <v>1119.57</v>
      </c>
      <c r="I10571" s="7">
        <v>323.85000000000002</v>
      </c>
      <c r="J10571">
        <v>0</v>
      </c>
      <c r="K10571" t="s">
        <v>61</v>
      </c>
      <c r="L10571">
        <v>2017</v>
      </c>
      <c r="M10571">
        <v>32</v>
      </c>
    </row>
    <row r="10572" spans="1:13" x14ac:dyDescent="0.35">
      <c r="A10572" s="8">
        <v>43089</v>
      </c>
      <c r="B10572" s="5">
        <v>1.98</v>
      </c>
      <c r="C10572" s="7">
        <v>2850.72</v>
      </c>
      <c r="D10572" s="7">
        <v>2169.48</v>
      </c>
      <c r="E10572" s="7">
        <v>70.88</v>
      </c>
      <c r="F10572" s="7">
        <v>0</v>
      </c>
      <c r="G10572" s="7">
        <v>610.36</v>
      </c>
      <c r="H10572" s="7">
        <v>610.36</v>
      </c>
      <c r="I10572" s="7">
        <v>0</v>
      </c>
      <c r="J10572">
        <v>0</v>
      </c>
      <c r="K10572" t="s">
        <v>61</v>
      </c>
      <c r="L10572">
        <v>2017</v>
      </c>
      <c r="M10572">
        <v>32</v>
      </c>
    </row>
    <row r="10573" spans="1:13" x14ac:dyDescent="0.35">
      <c r="A10573" s="8">
        <v>43082</v>
      </c>
      <c r="B10573" s="5">
        <v>1.96</v>
      </c>
      <c r="C10573" s="7">
        <v>2437.13</v>
      </c>
      <c r="D10573" s="7">
        <v>1757.87</v>
      </c>
      <c r="E10573" s="7">
        <v>80.84</v>
      </c>
      <c r="F10573" s="7">
        <v>0</v>
      </c>
      <c r="G10573" s="7">
        <v>598.41999999999996</v>
      </c>
      <c r="H10573" s="7">
        <v>598.41999999999996</v>
      </c>
      <c r="I10573" s="7">
        <v>0</v>
      </c>
      <c r="J10573">
        <v>0</v>
      </c>
      <c r="K10573" t="s">
        <v>61</v>
      </c>
      <c r="L10573">
        <v>2017</v>
      </c>
      <c r="M10573">
        <v>32</v>
      </c>
    </row>
    <row r="10574" spans="1:13" x14ac:dyDescent="0.35">
      <c r="A10574" s="8">
        <v>43075</v>
      </c>
      <c r="B10574" s="5">
        <v>1.94</v>
      </c>
      <c r="C10574" s="7">
        <v>2811.06</v>
      </c>
      <c r="D10574" s="7">
        <v>1961.6</v>
      </c>
      <c r="E10574" s="7">
        <v>52.79</v>
      </c>
      <c r="F10574" s="7">
        <v>0</v>
      </c>
      <c r="G10574" s="7">
        <v>796.67</v>
      </c>
      <c r="H10574" s="7">
        <v>796.67</v>
      </c>
      <c r="I10574" s="7">
        <v>0</v>
      </c>
      <c r="J10574">
        <v>0</v>
      </c>
      <c r="K10574" t="s">
        <v>61</v>
      </c>
      <c r="L10574">
        <v>2017</v>
      </c>
      <c r="M10574">
        <v>32</v>
      </c>
    </row>
    <row r="10575" spans="1:13" x14ac:dyDescent="0.35">
      <c r="A10575" s="8">
        <v>43068</v>
      </c>
      <c r="B10575" s="5">
        <v>1.96</v>
      </c>
      <c r="C10575" s="7">
        <v>2082.98</v>
      </c>
      <c r="D10575" s="7">
        <v>1491.38</v>
      </c>
      <c r="E10575" s="7">
        <v>41.6</v>
      </c>
      <c r="F10575" s="7">
        <v>0</v>
      </c>
      <c r="G10575" s="7">
        <v>550</v>
      </c>
      <c r="H10575" s="7">
        <v>546.66999999999996</v>
      </c>
      <c r="I10575" s="7">
        <v>3.33</v>
      </c>
      <c r="J10575">
        <v>0</v>
      </c>
      <c r="K10575" t="s">
        <v>61</v>
      </c>
      <c r="L10575">
        <v>2017</v>
      </c>
      <c r="M10575">
        <v>32</v>
      </c>
    </row>
    <row r="10576" spans="1:13" x14ac:dyDescent="0.35">
      <c r="A10576" s="8">
        <v>43061</v>
      </c>
      <c r="B10576" s="5">
        <v>1.93</v>
      </c>
      <c r="C10576" s="7">
        <v>2375.83</v>
      </c>
      <c r="D10576" s="7">
        <v>1572.06</v>
      </c>
      <c r="E10576" s="7">
        <v>43.77</v>
      </c>
      <c r="F10576" s="7">
        <v>0</v>
      </c>
      <c r="G10576" s="7">
        <v>760</v>
      </c>
      <c r="H10576" s="7">
        <v>726.67</v>
      </c>
      <c r="I10576" s="7">
        <v>33.33</v>
      </c>
      <c r="J10576">
        <v>0</v>
      </c>
      <c r="K10576" t="s">
        <v>61</v>
      </c>
      <c r="L10576">
        <v>2017</v>
      </c>
      <c r="M10576">
        <v>32</v>
      </c>
    </row>
    <row r="10577" spans="1:13" x14ac:dyDescent="0.35">
      <c r="A10577" s="8">
        <v>43054</v>
      </c>
      <c r="B10577" s="5">
        <v>1.92</v>
      </c>
      <c r="C10577" s="7">
        <v>2903.44</v>
      </c>
      <c r="D10577" s="7">
        <v>1908.51</v>
      </c>
      <c r="E10577" s="7">
        <v>44.94</v>
      </c>
      <c r="F10577" s="7">
        <v>0</v>
      </c>
      <c r="G10577" s="7">
        <v>949.99</v>
      </c>
      <c r="H10577" s="7">
        <v>946.66</v>
      </c>
      <c r="I10577" s="7">
        <v>3.33</v>
      </c>
      <c r="J10577">
        <v>0</v>
      </c>
      <c r="K10577" t="s">
        <v>61</v>
      </c>
      <c r="L10577">
        <v>2017</v>
      </c>
      <c r="M10577">
        <v>32</v>
      </c>
    </row>
    <row r="10578" spans="1:13" x14ac:dyDescent="0.35">
      <c r="A10578" s="8">
        <v>43047</v>
      </c>
      <c r="B10578" s="5">
        <v>1.92</v>
      </c>
      <c r="C10578" s="7">
        <v>3067.94</v>
      </c>
      <c r="D10578" s="7">
        <v>1987.03</v>
      </c>
      <c r="E10578" s="7">
        <v>27.58</v>
      </c>
      <c r="F10578" s="7">
        <v>0</v>
      </c>
      <c r="G10578" s="7">
        <v>1053.33</v>
      </c>
      <c r="H10578" s="7">
        <v>1053.33</v>
      </c>
      <c r="I10578" s="7">
        <v>0</v>
      </c>
      <c r="J10578">
        <v>0</v>
      </c>
      <c r="K10578" t="s">
        <v>61</v>
      </c>
      <c r="L10578">
        <v>2017</v>
      </c>
      <c r="M10578">
        <v>32</v>
      </c>
    </row>
    <row r="10579" spans="1:13" x14ac:dyDescent="0.35">
      <c r="A10579" s="8">
        <v>43040</v>
      </c>
      <c r="B10579" s="5">
        <v>1.89</v>
      </c>
      <c r="C10579" s="7">
        <v>3127.26</v>
      </c>
      <c r="D10579" s="7">
        <v>1849.9</v>
      </c>
      <c r="E10579" s="7">
        <v>18.78</v>
      </c>
      <c r="F10579" s="7">
        <v>0</v>
      </c>
      <c r="G10579" s="7">
        <v>1258.58</v>
      </c>
      <c r="H10579" s="7">
        <v>1258.58</v>
      </c>
      <c r="I10579" s="7">
        <v>0</v>
      </c>
      <c r="J10579">
        <v>0</v>
      </c>
      <c r="K10579" t="s">
        <v>61</v>
      </c>
      <c r="L10579">
        <v>2017</v>
      </c>
      <c r="M10579">
        <v>32</v>
      </c>
    </row>
    <row r="10580" spans="1:13" x14ac:dyDescent="0.35">
      <c r="A10580" s="8">
        <v>43033</v>
      </c>
      <c r="B10580" s="5">
        <v>1.94</v>
      </c>
      <c r="C10580" s="7">
        <v>2905.07</v>
      </c>
      <c r="D10580" s="7">
        <v>2019.57</v>
      </c>
      <c r="E10580" s="7">
        <v>8.83</v>
      </c>
      <c r="F10580" s="7">
        <v>0</v>
      </c>
      <c r="G10580" s="7">
        <v>876.67</v>
      </c>
      <c r="H10580" s="7">
        <v>876.67</v>
      </c>
      <c r="I10580" s="7">
        <v>0</v>
      </c>
      <c r="J10580">
        <v>0</v>
      </c>
      <c r="K10580" t="s">
        <v>61</v>
      </c>
      <c r="L10580">
        <v>2017</v>
      </c>
      <c r="M10580">
        <v>32</v>
      </c>
    </row>
    <row r="10581" spans="1:13" x14ac:dyDescent="0.35">
      <c r="A10581" s="8">
        <v>43026</v>
      </c>
      <c r="B10581" s="5">
        <v>2.29</v>
      </c>
      <c r="C10581" s="7">
        <v>2804.82</v>
      </c>
      <c r="D10581" s="7">
        <v>1876.78</v>
      </c>
      <c r="E10581" s="7">
        <v>48.04</v>
      </c>
      <c r="F10581" s="7">
        <v>0</v>
      </c>
      <c r="G10581" s="7">
        <v>880</v>
      </c>
      <c r="H10581" s="7">
        <v>880</v>
      </c>
      <c r="I10581" s="7">
        <v>0</v>
      </c>
      <c r="J10581">
        <v>0</v>
      </c>
      <c r="K10581" t="s">
        <v>61</v>
      </c>
      <c r="L10581">
        <v>2017</v>
      </c>
      <c r="M10581">
        <v>32</v>
      </c>
    </row>
    <row r="10582" spans="1:13" x14ac:dyDescent="0.35">
      <c r="A10582" s="8">
        <v>43019</v>
      </c>
      <c r="B10582" s="5">
        <v>2.15</v>
      </c>
      <c r="C10582" s="7">
        <v>3285.94</v>
      </c>
      <c r="D10582" s="7">
        <v>1759.75</v>
      </c>
      <c r="E10582" s="7">
        <v>50.57</v>
      </c>
      <c r="F10582" s="7">
        <v>0</v>
      </c>
      <c r="G10582" s="7">
        <v>1475.62</v>
      </c>
      <c r="H10582" s="7">
        <v>1475.62</v>
      </c>
      <c r="I10582" s="7">
        <v>0</v>
      </c>
      <c r="J10582">
        <v>0</v>
      </c>
      <c r="K10582" t="s">
        <v>61</v>
      </c>
      <c r="L10582">
        <v>2017</v>
      </c>
      <c r="M10582">
        <v>32</v>
      </c>
    </row>
    <row r="10583" spans="1:13" x14ac:dyDescent="0.35">
      <c r="A10583" s="8">
        <v>43012</v>
      </c>
      <c r="B10583" s="5">
        <v>2.2200000000000002</v>
      </c>
      <c r="C10583" s="7">
        <v>2990.97</v>
      </c>
      <c r="D10583" s="7">
        <v>1810.36</v>
      </c>
      <c r="E10583" s="7">
        <v>27.8</v>
      </c>
      <c r="F10583" s="7">
        <v>0</v>
      </c>
      <c r="G10583" s="7">
        <v>1152.81</v>
      </c>
      <c r="H10583" s="7">
        <v>1152.81</v>
      </c>
      <c r="I10583" s="7">
        <v>0</v>
      </c>
      <c r="J10583">
        <v>0</v>
      </c>
      <c r="K10583" t="s">
        <v>61</v>
      </c>
      <c r="L10583">
        <v>2017</v>
      </c>
      <c r="M10583">
        <v>32</v>
      </c>
    </row>
    <row r="10584" spans="1:13" x14ac:dyDescent="0.35">
      <c r="A10584" s="8">
        <v>43005</v>
      </c>
      <c r="B10584" s="5">
        <v>2.35</v>
      </c>
      <c r="C10584" s="7">
        <v>2490.3000000000002</v>
      </c>
      <c r="D10584" s="7">
        <v>1825.3</v>
      </c>
      <c r="E10584" s="7">
        <v>22.72</v>
      </c>
      <c r="F10584" s="7">
        <v>0</v>
      </c>
      <c r="G10584" s="7">
        <v>642.28</v>
      </c>
      <c r="H10584" s="7">
        <v>642.28</v>
      </c>
      <c r="I10584" s="7">
        <v>0</v>
      </c>
      <c r="J10584">
        <v>0</v>
      </c>
      <c r="K10584" t="s">
        <v>61</v>
      </c>
      <c r="L10584">
        <v>2017</v>
      </c>
      <c r="M10584">
        <v>32</v>
      </c>
    </row>
    <row r="10585" spans="1:13" x14ac:dyDescent="0.35">
      <c r="A10585" s="8">
        <v>42998</v>
      </c>
      <c r="B10585" s="5">
        <v>2.1800000000000002</v>
      </c>
      <c r="C10585" s="7">
        <v>3252.5</v>
      </c>
      <c r="D10585" s="7">
        <v>1870.05</v>
      </c>
      <c r="E10585" s="7">
        <v>47.91</v>
      </c>
      <c r="F10585" s="7">
        <v>0</v>
      </c>
      <c r="G10585" s="7">
        <v>1334.54</v>
      </c>
      <c r="H10585" s="7">
        <v>1334.54</v>
      </c>
      <c r="I10585" s="7">
        <v>0</v>
      </c>
      <c r="J10585">
        <v>0</v>
      </c>
      <c r="K10585" t="s">
        <v>61</v>
      </c>
      <c r="L10585">
        <v>2017</v>
      </c>
      <c r="M10585">
        <v>32</v>
      </c>
    </row>
    <row r="10586" spans="1:13" x14ac:dyDescent="0.35">
      <c r="A10586" s="8">
        <v>42991</v>
      </c>
      <c r="B10586" s="5">
        <v>2.2200000000000002</v>
      </c>
      <c r="C10586" s="7">
        <v>2895.23</v>
      </c>
      <c r="D10586" s="7">
        <v>1770.69</v>
      </c>
      <c r="E10586" s="7">
        <v>41.52</v>
      </c>
      <c r="F10586" s="7">
        <v>0</v>
      </c>
      <c r="G10586" s="7">
        <v>1083.02</v>
      </c>
      <c r="H10586" s="7">
        <v>1083.02</v>
      </c>
      <c r="I10586" s="7">
        <v>0</v>
      </c>
      <c r="J10586">
        <v>0</v>
      </c>
      <c r="K10586" t="s">
        <v>61</v>
      </c>
      <c r="L10586">
        <v>2017</v>
      </c>
      <c r="M10586">
        <v>32</v>
      </c>
    </row>
    <row r="10587" spans="1:13" x14ac:dyDescent="0.35">
      <c r="A10587" s="8">
        <v>42984</v>
      </c>
      <c r="B10587" s="5">
        <v>2.0499999999999998</v>
      </c>
      <c r="C10587" s="7">
        <v>3337.29</v>
      </c>
      <c r="D10587" s="7">
        <v>1471.26</v>
      </c>
      <c r="E10587" s="7">
        <v>66.510000000000005</v>
      </c>
      <c r="F10587" s="7">
        <v>0</v>
      </c>
      <c r="G10587" s="7">
        <v>1799.52</v>
      </c>
      <c r="H10587" s="7">
        <v>1799.52</v>
      </c>
      <c r="I10587" s="7">
        <v>0</v>
      </c>
      <c r="J10587">
        <v>0</v>
      </c>
      <c r="K10587" t="s">
        <v>61</v>
      </c>
      <c r="L10587">
        <v>2017</v>
      </c>
      <c r="M10587">
        <v>32</v>
      </c>
    </row>
    <row r="10588" spans="1:13" x14ac:dyDescent="0.35">
      <c r="A10588" s="8">
        <v>42977</v>
      </c>
      <c r="B10588" s="5">
        <v>2.2200000000000002</v>
      </c>
      <c r="C10588" s="7">
        <v>3081.43</v>
      </c>
      <c r="D10588" s="7">
        <v>1875.63</v>
      </c>
      <c r="E10588" s="7">
        <v>56.3</v>
      </c>
      <c r="F10588" s="7">
        <v>0</v>
      </c>
      <c r="G10588" s="7">
        <v>1149.5</v>
      </c>
      <c r="H10588" s="7">
        <v>1149.5</v>
      </c>
      <c r="I10588" s="7">
        <v>0</v>
      </c>
      <c r="J10588">
        <v>0</v>
      </c>
      <c r="K10588" t="s">
        <v>61</v>
      </c>
      <c r="L10588">
        <v>2017</v>
      </c>
      <c r="M10588">
        <v>32</v>
      </c>
    </row>
    <row r="10589" spans="1:13" x14ac:dyDescent="0.35">
      <c r="A10589" s="8">
        <v>42970</v>
      </c>
      <c r="B10589" s="5">
        <v>2.06</v>
      </c>
      <c r="C10589" s="7">
        <v>3760.73</v>
      </c>
      <c r="D10589" s="7">
        <v>2043.73</v>
      </c>
      <c r="E10589" s="7">
        <v>63.54</v>
      </c>
      <c r="F10589" s="7">
        <v>0</v>
      </c>
      <c r="G10589" s="7">
        <v>1653.46</v>
      </c>
      <c r="H10589" s="7">
        <v>1653.46</v>
      </c>
      <c r="I10589" s="7">
        <v>0</v>
      </c>
      <c r="J10589">
        <v>0</v>
      </c>
      <c r="K10589" t="s">
        <v>61</v>
      </c>
      <c r="L10589">
        <v>2017</v>
      </c>
      <c r="M10589">
        <v>32</v>
      </c>
    </row>
    <row r="10590" spans="1:13" x14ac:dyDescent="0.35">
      <c r="A10590" s="8">
        <v>42963</v>
      </c>
      <c r="B10590" s="5">
        <v>1.81</v>
      </c>
      <c r="C10590" s="7">
        <v>5843.23</v>
      </c>
      <c r="D10590" s="7">
        <v>2166.3000000000002</v>
      </c>
      <c r="E10590" s="7">
        <v>56.94</v>
      </c>
      <c r="F10590" s="7">
        <v>0</v>
      </c>
      <c r="G10590" s="7">
        <v>3619.99</v>
      </c>
      <c r="H10590" s="7">
        <v>3619.99</v>
      </c>
      <c r="I10590" s="7">
        <v>0</v>
      </c>
      <c r="J10590">
        <v>0</v>
      </c>
      <c r="K10590" t="s">
        <v>61</v>
      </c>
      <c r="L10590">
        <v>2017</v>
      </c>
      <c r="M10590">
        <v>32</v>
      </c>
    </row>
    <row r="10591" spans="1:13" x14ac:dyDescent="0.35">
      <c r="A10591" s="8">
        <v>42956</v>
      </c>
      <c r="B10591" s="5">
        <v>1.86</v>
      </c>
      <c r="C10591" s="7">
        <v>4599.05</v>
      </c>
      <c r="D10591" s="7">
        <v>2327.4899999999998</v>
      </c>
      <c r="E10591" s="7">
        <v>56.78</v>
      </c>
      <c r="F10591" s="7">
        <v>0</v>
      </c>
      <c r="G10591" s="7">
        <v>2214.7800000000002</v>
      </c>
      <c r="H10591" s="7">
        <v>2214.7800000000002</v>
      </c>
      <c r="I10591" s="7">
        <v>0</v>
      </c>
      <c r="J10591">
        <v>0</v>
      </c>
      <c r="K10591" t="s">
        <v>61</v>
      </c>
      <c r="L10591">
        <v>2017</v>
      </c>
      <c r="M10591">
        <v>32</v>
      </c>
    </row>
    <row r="10592" spans="1:13" x14ac:dyDescent="0.35">
      <c r="A10592" s="8">
        <v>42949</v>
      </c>
      <c r="B10592" s="5">
        <v>2.1</v>
      </c>
      <c r="C10592" s="7">
        <v>4054.1</v>
      </c>
      <c r="D10592" s="7">
        <v>2241.33</v>
      </c>
      <c r="E10592" s="7">
        <v>46.64</v>
      </c>
      <c r="F10592" s="7">
        <v>0</v>
      </c>
      <c r="G10592" s="7">
        <v>1766.13</v>
      </c>
      <c r="H10592" s="7">
        <v>1766.13</v>
      </c>
      <c r="I10592" s="7">
        <v>0</v>
      </c>
      <c r="J10592">
        <v>0</v>
      </c>
      <c r="K10592" t="s">
        <v>61</v>
      </c>
      <c r="L10592">
        <v>2017</v>
      </c>
      <c r="M10592">
        <v>32</v>
      </c>
    </row>
    <row r="10593" spans="1:13" x14ac:dyDescent="0.35">
      <c r="A10593" s="8">
        <v>42942</v>
      </c>
      <c r="B10593" s="5">
        <v>1.83</v>
      </c>
      <c r="C10593" s="7">
        <v>6023.21</v>
      </c>
      <c r="D10593" s="7">
        <v>2483.0100000000002</v>
      </c>
      <c r="E10593" s="7">
        <v>56.16</v>
      </c>
      <c r="F10593" s="7">
        <v>0</v>
      </c>
      <c r="G10593" s="7">
        <v>3484.04</v>
      </c>
      <c r="H10593" s="7">
        <v>3484.04</v>
      </c>
      <c r="I10593" s="7">
        <v>0</v>
      </c>
      <c r="J10593">
        <v>0</v>
      </c>
      <c r="K10593" t="s">
        <v>61</v>
      </c>
      <c r="L10593">
        <v>2017</v>
      </c>
      <c r="M10593">
        <v>32</v>
      </c>
    </row>
    <row r="10594" spans="1:13" x14ac:dyDescent="0.35">
      <c r="A10594" s="8">
        <v>42935</v>
      </c>
      <c r="B10594" s="5">
        <v>1.81</v>
      </c>
      <c r="C10594" s="7">
        <v>5031.1099999999997</v>
      </c>
      <c r="D10594" s="7">
        <v>2002.52</v>
      </c>
      <c r="E10594" s="7">
        <v>61.91</v>
      </c>
      <c r="F10594" s="7">
        <v>0</v>
      </c>
      <c r="G10594" s="7">
        <v>2966.68</v>
      </c>
      <c r="H10594" s="7">
        <v>2966.68</v>
      </c>
      <c r="I10594" s="7">
        <v>0</v>
      </c>
      <c r="J10594">
        <v>0</v>
      </c>
      <c r="K10594" t="s">
        <v>61</v>
      </c>
      <c r="L10594">
        <v>2017</v>
      </c>
      <c r="M10594">
        <v>32</v>
      </c>
    </row>
    <row r="10595" spans="1:13" x14ac:dyDescent="0.35">
      <c r="A10595" s="8">
        <v>42928</v>
      </c>
      <c r="B10595" s="5">
        <v>1.98</v>
      </c>
      <c r="C10595" s="7">
        <v>5281.36</v>
      </c>
      <c r="D10595" s="7">
        <v>1639.19</v>
      </c>
      <c r="E10595" s="7">
        <v>49.62</v>
      </c>
      <c r="F10595" s="7">
        <v>0</v>
      </c>
      <c r="G10595" s="7">
        <v>3592.55</v>
      </c>
      <c r="H10595" s="7">
        <v>3592.55</v>
      </c>
      <c r="I10595" s="7">
        <v>0</v>
      </c>
      <c r="J10595">
        <v>0</v>
      </c>
      <c r="K10595" t="s">
        <v>61</v>
      </c>
      <c r="L10595">
        <v>2017</v>
      </c>
      <c r="M10595">
        <v>32</v>
      </c>
    </row>
    <row r="10596" spans="1:13" x14ac:dyDescent="0.35">
      <c r="A10596" s="8">
        <v>42921</v>
      </c>
      <c r="B10596" s="5">
        <v>1.91</v>
      </c>
      <c r="C10596" s="7">
        <v>2529.35</v>
      </c>
      <c r="D10596" s="7">
        <v>1659.51</v>
      </c>
      <c r="E10596" s="7">
        <v>16.91</v>
      </c>
      <c r="F10596" s="7">
        <v>0</v>
      </c>
      <c r="G10596" s="7">
        <v>852.93</v>
      </c>
      <c r="H10596" s="7">
        <v>810</v>
      </c>
      <c r="I10596" s="7">
        <v>42.93</v>
      </c>
      <c r="J10596">
        <v>0</v>
      </c>
      <c r="K10596" t="s">
        <v>61</v>
      </c>
      <c r="L10596">
        <v>2017</v>
      </c>
      <c r="M10596">
        <v>32</v>
      </c>
    </row>
    <row r="10597" spans="1:13" x14ac:dyDescent="0.35">
      <c r="A10597" s="8">
        <v>42914</v>
      </c>
      <c r="B10597" s="5">
        <v>1.96</v>
      </c>
      <c r="C10597" s="7">
        <v>2804.46</v>
      </c>
      <c r="D10597" s="7">
        <v>2068.27</v>
      </c>
      <c r="E10597" s="7">
        <v>79.52</v>
      </c>
      <c r="F10597" s="7">
        <v>0</v>
      </c>
      <c r="G10597" s="7">
        <v>656.67</v>
      </c>
      <c r="H10597" s="7">
        <v>656.67</v>
      </c>
      <c r="I10597" s="7">
        <v>0</v>
      </c>
      <c r="J10597">
        <v>0</v>
      </c>
      <c r="K10597" t="s">
        <v>61</v>
      </c>
      <c r="L10597">
        <v>2017</v>
      </c>
      <c r="M10597">
        <v>32</v>
      </c>
    </row>
    <row r="10598" spans="1:13" x14ac:dyDescent="0.35">
      <c r="A10598" s="8">
        <v>42907</v>
      </c>
      <c r="B10598" s="5">
        <v>1.98</v>
      </c>
      <c r="C10598" s="7">
        <v>2442.88</v>
      </c>
      <c r="D10598" s="7">
        <v>1841.47</v>
      </c>
      <c r="E10598" s="7">
        <v>79.349999999999994</v>
      </c>
      <c r="F10598" s="7">
        <v>0</v>
      </c>
      <c r="G10598" s="7">
        <v>522.05999999999995</v>
      </c>
      <c r="H10598" s="7">
        <v>490</v>
      </c>
      <c r="I10598" s="7">
        <v>32.06</v>
      </c>
      <c r="J10598">
        <v>0</v>
      </c>
      <c r="K10598" t="s">
        <v>61</v>
      </c>
      <c r="L10598">
        <v>2017</v>
      </c>
      <c r="M10598">
        <v>32</v>
      </c>
    </row>
    <row r="10599" spans="1:13" x14ac:dyDescent="0.35">
      <c r="A10599" s="8">
        <v>42900</v>
      </c>
      <c r="B10599" s="5">
        <v>1.95</v>
      </c>
      <c r="C10599" s="7">
        <v>3012.55</v>
      </c>
      <c r="D10599" s="7">
        <v>2115.25</v>
      </c>
      <c r="E10599" s="7">
        <v>67.3</v>
      </c>
      <c r="F10599" s="7">
        <v>0</v>
      </c>
      <c r="G10599" s="7">
        <v>830</v>
      </c>
      <c r="H10599" s="7">
        <v>830</v>
      </c>
      <c r="I10599" s="7">
        <v>0</v>
      </c>
      <c r="J10599">
        <v>0</v>
      </c>
      <c r="K10599" t="s">
        <v>61</v>
      </c>
      <c r="L10599">
        <v>2017</v>
      </c>
      <c r="M10599">
        <v>32</v>
      </c>
    </row>
    <row r="10600" spans="1:13" x14ac:dyDescent="0.35">
      <c r="A10600" s="8">
        <v>42893</v>
      </c>
      <c r="B10600" s="5">
        <v>1.9</v>
      </c>
      <c r="C10600" s="7">
        <v>2834.45</v>
      </c>
      <c r="D10600" s="7">
        <v>1715.44</v>
      </c>
      <c r="E10600" s="7">
        <v>45.68</v>
      </c>
      <c r="F10600" s="7">
        <v>0</v>
      </c>
      <c r="G10600" s="7">
        <v>1073.33</v>
      </c>
      <c r="H10600" s="7">
        <v>1073.33</v>
      </c>
      <c r="I10600" s="7">
        <v>0</v>
      </c>
      <c r="J10600">
        <v>0</v>
      </c>
      <c r="K10600" t="s">
        <v>61</v>
      </c>
      <c r="L10600">
        <v>2017</v>
      </c>
      <c r="M10600">
        <v>32</v>
      </c>
    </row>
    <row r="10601" spans="1:13" x14ac:dyDescent="0.35">
      <c r="A10601" s="8">
        <v>42886</v>
      </c>
      <c r="B10601" s="5">
        <v>1.93</v>
      </c>
      <c r="C10601" s="7">
        <v>3350.22</v>
      </c>
      <c r="D10601" s="7">
        <v>2221.1999999999998</v>
      </c>
      <c r="E10601" s="7">
        <v>89.02</v>
      </c>
      <c r="F10601" s="7">
        <v>0</v>
      </c>
      <c r="G10601" s="7">
        <v>1040</v>
      </c>
      <c r="H10601" s="7">
        <v>1040</v>
      </c>
      <c r="I10601" s="7">
        <v>0</v>
      </c>
      <c r="J10601">
        <v>0</v>
      </c>
      <c r="K10601" t="s">
        <v>61</v>
      </c>
      <c r="L10601">
        <v>2017</v>
      </c>
      <c r="M10601">
        <v>32</v>
      </c>
    </row>
    <row r="10602" spans="1:13" x14ac:dyDescent="0.35">
      <c r="A10602" s="8">
        <v>42879</v>
      </c>
      <c r="B10602" s="5">
        <v>1.9</v>
      </c>
      <c r="C10602" s="7">
        <v>2640.04</v>
      </c>
      <c r="D10602" s="7">
        <v>1582.32</v>
      </c>
      <c r="E10602" s="7">
        <v>41.05</v>
      </c>
      <c r="F10602" s="7">
        <v>0</v>
      </c>
      <c r="G10602" s="7">
        <v>1016.67</v>
      </c>
      <c r="H10602" s="7">
        <v>1016.67</v>
      </c>
      <c r="I10602" s="7">
        <v>0</v>
      </c>
      <c r="J10602">
        <v>0</v>
      </c>
      <c r="K10602" t="s">
        <v>61</v>
      </c>
      <c r="L10602">
        <v>2017</v>
      </c>
      <c r="M10602">
        <v>32</v>
      </c>
    </row>
    <row r="10603" spans="1:13" x14ac:dyDescent="0.35">
      <c r="A10603" s="8">
        <v>42872</v>
      </c>
      <c r="B10603" s="5">
        <v>1.97</v>
      </c>
      <c r="C10603" s="7">
        <v>2730.74</v>
      </c>
      <c r="D10603" s="7">
        <v>2073.98</v>
      </c>
      <c r="E10603" s="7">
        <v>46</v>
      </c>
      <c r="F10603" s="7">
        <v>0</v>
      </c>
      <c r="G10603" s="7">
        <v>610.76</v>
      </c>
      <c r="H10603" s="7">
        <v>610.76</v>
      </c>
      <c r="I10603" s="7">
        <v>0</v>
      </c>
      <c r="J10603">
        <v>0</v>
      </c>
      <c r="K10603" t="s">
        <v>61</v>
      </c>
      <c r="L10603">
        <v>2017</v>
      </c>
      <c r="M10603">
        <v>32</v>
      </c>
    </row>
    <row r="10604" spans="1:13" x14ac:dyDescent="0.35">
      <c r="A10604" s="8">
        <v>42865</v>
      </c>
      <c r="B10604" s="5">
        <v>1.87</v>
      </c>
      <c r="C10604" s="7">
        <v>2982.83</v>
      </c>
      <c r="D10604" s="7">
        <v>1658</v>
      </c>
      <c r="E10604" s="7">
        <v>61.14</v>
      </c>
      <c r="F10604" s="7">
        <v>0</v>
      </c>
      <c r="G10604" s="7">
        <v>1263.69</v>
      </c>
      <c r="H10604" s="7">
        <v>1263.69</v>
      </c>
      <c r="I10604" s="7">
        <v>0</v>
      </c>
      <c r="J10604">
        <v>0</v>
      </c>
      <c r="K10604" t="s">
        <v>61</v>
      </c>
      <c r="L10604">
        <v>2017</v>
      </c>
      <c r="M10604">
        <v>32</v>
      </c>
    </row>
    <row r="10605" spans="1:13" x14ac:dyDescent="0.35">
      <c r="A10605" s="8">
        <v>42858</v>
      </c>
      <c r="B10605" s="5">
        <v>1.91</v>
      </c>
      <c r="C10605" s="7">
        <v>2498.36</v>
      </c>
      <c r="D10605" s="7">
        <v>1559.49</v>
      </c>
      <c r="E10605" s="7">
        <v>48.87</v>
      </c>
      <c r="F10605" s="7">
        <v>0</v>
      </c>
      <c r="G10605" s="7">
        <v>890</v>
      </c>
      <c r="H10605" s="7">
        <v>890</v>
      </c>
      <c r="I10605" s="7">
        <v>0</v>
      </c>
      <c r="J10605">
        <v>0</v>
      </c>
      <c r="K10605" t="s">
        <v>61</v>
      </c>
      <c r="L10605">
        <v>2017</v>
      </c>
      <c r="M10605">
        <v>32</v>
      </c>
    </row>
    <row r="10606" spans="1:13" x14ac:dyDescent="0.35">
      <c r="A10606" s="8">
        <v>42851</v>
      </c>
      <c r="B10606" s="5">
        <v>1.97</v>
      </c>
      <c r="C10606" s="7">
        <v>2490.11</v>
      </c>
      <c r="D10606" s="7">
        <v>1845.77</v>
      </c>
      <c r="E10606" s="7">
        <v>57.67</v>
      </c>
      <c r="F10606" s="7">
        <v>0</v>
      </c>
      <c r="G10606" s="7">
        <v>586.66999999999996</v>
      </c>
      <c r="H10606" s="7">
        <v>586.66999999999996</v>
      </c>
      <c r="I10606" s="7">
        <v>0</v>
      </c>
      <c r="J10606">
        <v>0</v>
      </c>
      <c r="K10606" t="s">
        <v>61</v>
      </c>
      <c r="L10606">
        <v>2017</v>
      </c>
      <c r="M10606">
        <v>32</v>
      </c>
    </row>
    <row r="10607" spans="1:13" x14ac:dyDescent="0.35">
      <c r="A10607" s="8">
        <v>42844</v>
      </c>
      <c r="B10607" s="5">
        <v>1.85</v>
      </c>
      <c r="C10607" s="7">
        <v>2745.8</v>
      </c>
      <c r="D10607" s="7">
        <v>1577.58</v>
      </c>
      <c r="E10607" s="7">
        <v>103.61</v>
      </c>
      <c r="F10607" s="7">
        <v>0</v>
      </c>
      <c r="G10607" s="7">
        <v>1064.6099999999999</v>
      </c>
      <c r="H10607" s="7">
        <v>1064.6099999999999</v>
      </c>
      <c r="I10607" s="7">
        <v>0</v>
      </c>
      <c r="J10607">
        <v>0</v>
      </c>
      <c r="K10607" t="s">
        <v>61</v>
      </c>
      <c r="L10607">
        <v>2017</v>
      </c>
      <c r="M10607">
        <v>32</v>
      </c>
    </row>
    <row r="10608" spans="1:13" x14ac:dyDescent="0.35">
      <c r="A10608" s="8">
        <v>42837</v>
      </c>
      <c r="B10608" s="5">
        <v>1.98</v>
      </c>
      <c r="C10608" s="7">
        <v>2310.7600000000002</v>
      </c>
      <c r="D10608" s="7">
        <v>1774.59</v>
      </c>
      <c r="E10608" s="7">
        <v>84.17</v>
      </c>
      <c r="F10608" s="7">
        <v>0</v>
      </c>
      <c r="G10608" s="7">
        <v>452</v>
      </c>
      <c r="H10608" s="7">
        <v>452</v>
      </c>
      <c r="I10608" s="7">
        <v>0</v>
      </c>
      <c r="J10608">
        <v>0</v>
      </c>
      <c r="K10608" t="s">
        <v>61</v>
      </c>
      <c r="L10608">
        <v>2017</v>
      </c>
      <c r="M10608">
        <v>32</v>
      </c>
    </row>
    <row r="10609" spans="1:13" x14ac:dyDescent="0.35">
      <c r="A10609" s="8">
        <v>42830</v>
      </c>
      <c r="B10609" s="5">
        <v>1.91</v>
      </c>
      <c r="C10609" s="7">
        <v>2405.02</v>
      </c>
      <c r="D10609" s="7">
        <v>1494.07</v>
      </c>
      <c r="E10609" s="7">
        <v>62.1</v>
      </c>
      <c r="F10609" s="7">
        <v>0</v>
      </c>
      <c r="G10609" s="7">
        <v>848.85</v>
      </c>
      <c r="H10609" s="7">
        <v>848.85</v>
      </c>
      <c r="I10609" s="7">
        <v>0</v>
      </c>
      <c r="J10609">
        <v>0</v>
      </c>
      <c r="K10609" t="s">
        <v>61</v>
      </c>
      <c r="L10609">
        <v>2017</v>
      </c>
      <c r="M10609">
        <v>32</v>
      </c>
    </row>
    <row r="10610" spans="1:13" x14ac:dyDescent="0.35">
      <c r="A10610" s="8">
        <v>42823</v>
      </c>
      <c r="B10610" s="5">
        <v>1.98</v>
      </c>
      <c r="C10610" s="7">
        <v>2718.72</v>
      </c>
      <c r="D10610" s="7">
        <v>2081.41</v>
      </c>
      <c r="E10610" s="7">
        <v>47.36</v>
      </c>
      <c r="F10610" s="7">
        <v>0</v>
      </c>
      <c r="G10610" s="7">
        <v>589.95000000000005</v>
      </c>
      <c r="H10610" s="7">
        <v>589.95000000000005</v>
      </c>
      <c r="I10610" s="7">
        <v>0</v>
      </c>
      <c r="J10610">
        <v>0</v>
      </c>
      <c r="K10610" t="s">
        <v>61</v>
      </c>
      <c r="L10610">
        <v>2017</v>
      </c>
      <c r="M10610">
        <v>32</v>
      </c>
    </row>
    <row r="10611" spans="1:13" x14ac:dyDescent="0.35">
      <c r="A10611" s="8">
        <v>42816</v>
      </c>
      <c r="B10611" s="5">
        <v>1.86</v>
      </c>
      <c r="C10611" s="7">
        <v>3577.55</v>
      </c>
      <c r="D10611" s="7">
        <v>1876.49</v>
      </c>
      <c r="E10611" s="7">
        <v>81.06</v>
      </c>
      <c r="F10611" s="7">
        <v>0</v>
      </c>
      <c r="G10611" s="7">
        <v>1620</v>
      </c>
      <c r="H10611" s="7">
        <v>1620</v>
      </c>
      <c r="I10611" s="7">
        <v>0</v>
      </c>
      <c r="J10611">
        <v>0</v>
      </c>
      <c r="K10611" t="s">
        <v>61</v>
      </c>
      <c r="L10611">
        <v>2017</v>
      </c>
      <c r="M10611">
        <v>32</v>
      </c>
    </row>
    <row r="10612" spans="1:13" x14ac:dyDescent="0.35">
      <c r="A10612" s="8">
        <v>42809</v>
      </c>
      <c r="B10612" s="5">
        <v>1.91</v>
      </c>
      <c r="C10612" s="7">
        <v>2478.71</v>
      </c>
      <c r="D10612" s="7">
        <v>1548.1</v>
      </c>
      <c r="E10612" s="7">
        <v>33.94</v>
      </c>
      <c r="F10612" s="7">
        <v>0</v>
      </c>
      <c r="G10612" s="7">
        <v>896.67</v>
      </c>
      <c r="H10612" s="7">
        <v>896.67</v>
      </c>
      <c r="I10612" s="7">
        <v>0</v>
      </c>
      <c r="J10612">
        <v>0</v>
      </c>
      <c r="K10612" t="s">
        <v>61</v>
      </c>
      <c r="L10612">
        <v>2017</v>
      </c>
      <c r="M10612">
        <v>32</v>
      </c>
    </row>
    <row r="10613" spans="1:13" x14ac:dyDescent="0.35">
      <c r="A10613" s="8">
        <v>42802</v>
      </c>
      <c r="B10613" s="5">
        <v>1.84</v>
      </c>
      <c r="C10613" s="7">
        <v>2782.53</v>
      </c>
      <c r="D10613" s="7">
        <v>1382.97</v>
      </c>
      <c r="E10613" s="7">
        <v>52.89</v>
      </c>
      <c r="F10613" s="7">
        <v>0</v>
      </c>
      <c r="G10613" s="7">
        <v>1346.67</v>
      </c>
      <c r="H10613" s="7">
        <v>1346.67</v>
      </c>
      <c r="I10613" s="7">
        <v>0</v>
      </c>
      <c r="J10613">
        <v>0</v>
      </c>
      <c r="K10613" t="s">
        <v>61</v>
      </c>
      <c r="L10613">
        <v>2017</v>
      </c>
      <c r="M10613">
        <v>32</v>
      </c>
    </row>
    <row r="10614" spans="1:13" x14ac:dyDescent="0.35">
      <c r="A10614" s="8">
        <v>42795</v>
      </c>
      <c r="B10614" s="5">
        <v>1.79</v>
      </c>
      <c r="C10614" s="7">
        <v>3031.46</v>
      </c>
      <c r="D10614" s="7">
        <v>1222.6099999999999</v>
      </c>
      <c r="E10614" s="7">
        <v>28.85</v>
      </c>
      <c r="F10614" s="7">
        <v>0</v>
      </c>
      <c r="G10614" s="7">
        <v>1780</v>
      </c>
      <c r="H10614" s="7">
        <v>1780</v>
      </c>
      <c r="I10614" s="7">
        <v>0</v>
      </c>
      <c r="J10614">
        <v>0</v>
      </c>
      <c r="K10614" t="s">
        <v>61</v>
      </c>
      <c r="L10614">
        <v>2017</v>
      </c>
      <c r="M10614">
        <v>32</v>
      </c>
    </row>
    <row r="10615" spans="1:13" x14ac:dyDescent="0.35">
      <c r="A10615" s="8">
        <v>42788</v>
      </c>
      <c r="B10615" s="5">
        <v>1.85</v>
      </c>
      <c r="C10615" s="7">
        <v>2584.79</v>
      </c>
      <c r="D10615" s="7">
        <v>1346.61</v>
      </c>
      <c r="E10615" s="7">
        <v>31.51</v>
      </c>
      <c r="F10615" s="7">
        <v>0</v>
      </c>
      <c r="G10615" s="7">
        <v>1206.67</v>
      </c>
      <c r="H10615" s="7">
        <v>1206.67</v>
      </c>
      <c r="I10615" s="7">
        <v>0</v>
      </c>
      <c r="J10615">
        <v>0</v>
      </c>
      <c r="K10615" t="s">
        <v>61</v>
      </c>
      <c r="L10615">
        <v>2017</v>
      </c>
      <c r="M10615">
        <v>32</v>
      </c>
    </row>
    <row r="10616" spans="1:13" x14ac:dyDescent="0.35">
      <c r="A10616" s="8">
        <v>42781</v>
      </c>
      <c r="B10616" s="5">
        <v>1.94</v>
      </c>
      <c r="C10616" s="7">
        <v>2038.24</v>
      </c>
      <c r="D10616" s="7">
        <v>1386.9</v>
      </c>
      <c r="E10616" s="7">
        <v>41.34</v>
      </c>
      <c r="F10616" s="7">
        <v>0</v>
      </c>
      <c r="G10616" s="7">
        <v>610</v>
      </c>
      <c r="H10616" s="7">
        <v>610</v>
      </c>
      <c r="I10616" s="7">
        <v>0</v>
      </c>
      <c r="J10616">
        <v>0</v>
      </c>
      <c r="K10616" t="s">
        <v>61</v>
      </c>
      <c r="L10616">
        <v>2017</v>
      </c>
      <c r="M10616">
        <v>32</v>
      </c>
    </row>
    <row r="10617" spans="1:13" x14ac:dyDescent="0.35">
      <c r="A10617" s="8">
        <v>42774</v>
      </c>
      <c r="B10617" s="5">
        <v>1.84</v>
      </c>
      <c r="C10617" s="7">
        <v>3229.47</v>
      </c>
      <c r="D10617" s="7">
        <v>1576.49</v>
      </c>
      <c r="E10617" s="7">
        <v>36.31</v>
      </c>
      <c r="F10617" s="7">
        <v>0</v>
      </c>
      <c r="G10617" s="7">
        <v>1616.67</v>
      </c>
      <c r="H10617" s="7">
        <v>1616.67</v>
      </c>
      <c r="I10617" s="7">
        <v>0</v>
      </c>
      <c r="J10617">
        <v>0</v>
      </c>
      <c r="K10617" t="s">
        <v>61</v>
      </c>
      <c r="L10617">
        <v>2017</v>
      </c>
      <c r="M10617">
        <v>32</v>
      </c>
    </row>
    <row r="10618" spans="1:13" x14ac:dyDescent="0.35">
      <c r="A10618" s="8">
        <v>42767</v>
      </c>
      <c r="B10618" s="5">
        <v>1.85</v>
      </c>
      <c r="C10618" s="7">
        <v>2499.88</v>
      </c>
      <c r="D10618" s="7">
        <v>1262.74</v>
      </c>
      <c r="E10618" s="7">
        <v>53.81</v>
      </c>
      <c r="F10618" s="7">
        <v>0</v>
      </c>
      <c r="G10618" s="7">
        <v>1183.33</v>
      </c>
      <c r="H10618" s="7">
        <v>1183.33</v>
      </c>
      <c r="I10618" s="7">
        <v>0</v>
      </c>
      <c r="J10618">
        <v>0</v>
      </c>
      <c r="K10618" t="s">
        <v>61</v>
      </c>
      <c r="L10618">
        <v>2017</v>
      </c>
      <c r="M10618">
        <v>32</v>
      </c>
    </row>
    <row r="10619" spans="1:13" x14ac:dyDescent="0.35">
      <c r="A10619" s="8">
        <v>42760</v>
      </c>
      <c r="B10619" s="5">
        <v>1.91</v>
      </c>
      <c r="C10619" s="7">
        <v>1925.46</v>
      </c>
      <c r="D10619" s="7">
        <v>1174.98</v>
      </c>
      <c r="E10619" s="7">
        <v>53.81</v>
      </c>
      <c r="F10619" s="7">
        <v>0</v>
      </c>
      <c r="G10619" s="7">
        <v>696.67</v>
      </c>
      <c r="H10619" s="7">
        <v>696.67</v>
      </c>
      <c r="I10619" s="7">
        <v>0</v>
      </c>
      <c r="J10619">
        <v>0</v>
      </c>
      <c r="K10619" t="s">
        <v>61</v>
      </c>
      <c r="L10619">
        <v>2017</v>
      </c>
      <c r="M10619">
        <v>32</v>
      </c>
    </row>
    <row r="10620" spans="1:13" x14ac:dyDescent="0.35">
      <c r="A10620" s="8">
        <v>42753</v>
      </c>
      <c r="B10620" s="5">
        <v>1.88</v>
      </c>
      <c r="C10620" s="7">
        <v>2151.7600000000002</v>
      </c>
      <c r="D10620" s="7">
        <v>1237.1600000000001</v>
      </c>
      <c r="E10620" s="7">
        <v>31.27</v>
      </c>
      <c r="F10620" s="7">
        <v>0</v>
      </c>
      <c r="G10620" s="7">
        <v>883.33</v>
      </c>
      <c r="H10620" s="7">
        <v>883.33</v>
      </c>
      <c r="I10620" s="7">
        <v>0</v>
      </c>
      <c r="J10620">
        <v>0</v>
      </c>
      <c r="K10620" t="s">
        <v>61</v>
      </c>
      <c r="L10620">
        <v>2017</v>
      </c>
      <c r="M10620">
        <v>32</v>
      </c>
    </row>
    <row r="10621" spans="1:13" x14ac:dyDescent="0.35">
      <c r="A10621" s="8">
        <v>42746</v>
      </c>
      <c r="B10621" s="5">
        <v>2.02</v>
      </c>
      <c r="C10621" s="7">
        <v>1610.6</v>
      </c>
      <c r="D10621" s="7">
        <v>1290.27</v>
      </c>
      <c r="E10621" s="7">
        <v>53.66</v>
      </c>
      <c r="F10621" s="7">
        <v>0</v>
      </c>
      <c r="G10621" s="7">
        <v>266.67</v>
      </c>
      <c r="H10621" s="7">
        <v>266.67</v>
      </c>
      <c r="I10621" s="7">
        <v>0</v>
      </c>
      <c r="J10621">
        <v>0</v>
      </c>
      <c r="K10621" t="s">
        <v>61</v>
      </c>
      <c r="L10621">
        <v>2017</v>
      </c>
      <c r="M10621">
        <v>32</v>
      </c>
    </row>
    <row r="10622" spans="1:13" x14ac:dyDescent="0.35">
      <c r="A10622" s="8">
        <v>42739</v>
      </c>
      <c r="B10622" s="5">
        <v>1.89</v>
      </c>
      <c r="C10622" s="7">
        <v>2057.29</v>
      </c>
      <c r="D10622" s="7">
        <v>1200.4100000000001</v>
      </c>
      <c r="E10622" s="7">
        <v>53.55</v>
      </c>
      <c r="F10622" s="7">
        <v>0</v>
      </c>
      <c r="G10622" s="7">
        <v>803.33</v>
      </c>
      <c r="H10622" s="7">
        <v>803.33</v>
      </c>
      <c r="I10622" s="7">
        <v>0</v>
      </c>
      <c r="J10622">
        <v>0</v>
      </c>
      <c r="K10622" t="s">
        <v>61</v>
      </c>
      <c r="L10622">
        <v>2017</v>
      </c>
      <c r="M10622">
        <v>32</v>
      </c>
    </row>
    <row r="10623" spans="1:13" x14ac:dyDescent="0.35">
      <c r="A10623" s="8">
        <v>43096</v>
      </c>
      <c r="B10623" s="5">
        <v>1.58</v>
      </c>
      <c r="C10623" s="7">
        <v>8780.15</v>
      </c>
      <c r="D10623" s="7">
        <v>340.1</v>
      </c>
      <c r="E10623" s="7">
        <v>2365.13</v>
      </c>
      <c r="F10623" s="7">
        <v>3.71</v>
      </c>
      <c r="G10623" s="7">
        <v>6071.21</v>
      </c>
      <c r="H10623" s="7">
        <v>560.04</v>
      </c>
      <c r="I10623" s="7">
        <v>5511.17</v>
      </c>
      <c r="J10623">
        <v>0</v>
      </c>
      <c r="K10623" t="s">
        <v>61</v>
      </c>
      <c r="L10623">
        <v>2017</v>
      </c>
      <c r="M10623">
        <v>33</v>
      </c>
    </row>
    <row r="10624" spans="1:13" x14ac:dyDescent="0.35">
      <c r="A10624" s="8">
        <v>43089</v>
      </c>
      <c r="B10624" s="5">
        <v>1.92</v>
      </c>
      <c r="C10624" s="7">
        <v>6900.94</v>
      </c>
      <c r="D10624" s="7">
        <v>719.56</v>
      </c>
      <c r="E10624" s="7">
        <v>2853.84</v>
      </c>
      <c r="F10624" s="7">
        <v>522</v>
      </c>
      <c r="G10624" s="7">
        <v>2805.54</v>
      </c>
      <c r="H10624" s="7">
        <v>1195.0899999999999</v>
      </c>
      <c r="I10624" s="7">
        <v>1610.45</v>
      </c>
      <c r="J10624">
        <v>0</v>
      </c>
      <c r="K10624" t="s">
        <v>61</v>
      </c>
      <c r="L10624">
        <v>2017</v>
      </c>
      <c r="M10624">
        <v>33</v>
      </c>
    </row>
    <row r="10625" spans="1:13" x14ac:dyDescent="0.35">
      <c r="A10625" s="8">
        <v>43082</v>
      </c>
      <c r="B10625" s="5">
        <v>1.88</v>
      </c>
      <c r="C10625" s="7">
        <v>7292.08</v>
      </c>
      <c r="D10625" s="7">
        <v>256.60000000000002</v>
      </c>
      <c r="E10625" s="7">
        <v>1559.27</v>
      </c>
      <c r="F10625" s="7">
        <v>952.44</v>
      </c>
      <c r="G10625" s="7">
        <v>4523.7700000000004</v>
      </c>
      <c r="H10625" s="7">
        <v>1098.51</v>
      </c>
      <c r="I10625" s="7">
        <v>3425.26</v>
      </c>
      <c r="J10625">
        <v>0</v>
      </c>
      <c r="K10625" t="s">
        <v>61</v>
      </c>
      <c r="L10625">
        <v>2017</v>
      </c>
      <c r="M10625">
        <v>33</v>
      </c>
    </row>
    <row r="10626" spans="1:13" x14ac:dyDescent="0.35">
      <c r="A10626" s="8">
        <v>43075</v>
      </c>
      <c r="B10626" s="5">
        <v>1.42</v>
      </c>
      <c r="C10626" s="7">
        <v>7324.92</v>
      </c>
      <c r="D10626" s="7">
        <v>482.3</v>
      </c>
      <c r="E10626" s="7">
        <v>1520.73</v>
      </c>
      <c r="F10626" s="7">
        <v>23.75</v>
      </c>
      <c r="G10626" s="7">
        <v>5298.14</v>
      </c>
      <c r="H10626" s="7">
        <v>64.680000000000007</v>
      </c>
      <c r="I10626" s="7">
        <v>5233.46</v>
      </c>
      <c r="J10626">
        <v>0</v>
      </c>
      <c r="K10626" t="s">
        <v>61</v>
      </c>
      <c r="L10626">
        <v>2017</v>
      </c>
      <c r="M10626">
        <v>33</v>
      </c>
    </row>
    <row r="10627" spans="1:13" x14ac:dyDescent="0.35">
      <c r="A10627" s="8">
        <v>43068</v>
      </c>
      <c r="B10627" s="5">
        <v>1.52</v>
      </c>
      <c r="C10627" s="7">
        <v>5104.74</v>
      </c>
      <c r="D10627" s="7">
        <v>257.73</v>
      </c>
      <c r="E10627" s="7">
        <v>1325.46</v>
      </c>
      <c r="F10627" s="7">
        <v>5.99</v>
      </c>
      <c r="G10627" s="7">
        <v>3515.56</v>
      </c>
      <c r="H10627" s="7">
        <v>102.78</v>
      </c>
      <c r="I10627" s="7">
        <v>3412.78</v>
      </c>
      <c r="J10627">
        <v>0</v>
      </c>
      <c r="K10627" t="s">
        <v>61</v>
      </c>
      <c r="L10627">
        <v>2017</v>
      </c>
      <c r="M10627">
        <v>33</v>
      </c>
    </row>
    <row r="10628" spans="1:13" x14ac:dyDescent="0.35">
      <c r="A10628" s="8">
        <v>43061</v>
      </c>
      <c r="B10628" s="5">
        <v>1.63</v>
      </c>
      <c r="C10628" s="7">
        <v>4698.1899999999996</v>
      </c>
      <c r="D10628" s="7">
        <v>400.4</v>
      </c>
      <c r="E10628" s="7">
        <v>1708.91</v>
      </c>
      <c r="F10628" s="7">
        <v>40.49</v>
      </c>
      <c r="G10628" s="7">
        <v>2548.39</v>
      </c>
      <c r="H10628" s="7">
        <v>93.11</v>
      </c>
      <c r="I10628" s="7">
        <v>2455.2800000000002</v>
      </c>
      <c r="J10628">
        <v>0</v>
      </c>
      <c r="K10628" t="s">
        <v>61</v>
      </c>
      <c r="L10628">
        <v>2017</v>
      </c>
      <c r="M10628">
        <v>33</v>
      </c>
    </row>
    <row r="10629" spans="1:13" x14ac:dyDescent="0.35">
      <c r="A10629" s="8">
        <v>43054</v>
      </c>
      <c r="B10629" s="5">
        <v>1.85</v>
      </c>
      <c r="C10629" s="7">
        <v>2966.77</v>
      </c>
      <c r="D10629" s="7">
        <v>619.54</v>
      </c>
      <c r="E10629" s="7">
        <v>1814.9</v>
      </c>
      <c r="F10629" s="7">
        <v>16.03</v>
      </c>
      <c r="G10629" s="7">
        <v>516.29999999999995</v>
      </c>
      <c r="H10629" s="7">
        <v>333.53</v>
      </c>
      <c r="I10629" s="7">
        <v>182.77</v>
      </c>
      <c r="J10629">
        <v>0</v>
      </c>
      <c r="K10629" t="s">
        <v>61</v>
      </c>
      <c r="L10629">
        <v>2017</v>
      </c>
      <c r="M10629">
        <v>33</v>
      </c>
    </row>
    <row r="10630" spans="1:13" x14ac:dyDescent="0.35">
      <c r="A10630" s="8">
        <v>43047</v>
      </c>
      <c r="B10630" s="5">
        <v>1.96</v>
      </c>
      <c r="C10630" s="7">
        <v>2933.95</v>
      </c>
      <c r="D10630" s="7">
        <v>662.62</v>
      </c>
      <c r="E10630" s="7">
        <v>1823.62</v>
      </c>
      <c r="F10630" s="7">
        <v>18.59</v>
      </c>
      <c r="G10630" s="7">
        <v>429.12</v>
      </c>
      <c r="H10630" s="7">
        <v>210.74</v>
      </c>
      <c r="I10630" s="7">
        <v>218.38</v>
      </c>
      <c r="J10630">
        <v>0</v>
      </c>
      <c r="K10630" t="s">
        <v>61</v>
      </c>
      <c r="L10630">
        <v>2017</v>
      </c>
      <c r="M10630">
        <v>33</v>
      </c>
    </row>
    <row r="10631" spans="1:13" x14ac:dyDescent="0.35">
      <c r="A10631" s="8">
        <v>43040</v>
      </c>
      <c r="B10631" s="5">
        <v>2.16</v>
      </c>
      <c r="C10631" s="7">
        <v>2371.09</v>
      </c>
      <c r="D10631" s="7">
        <v>503.42</v>
      </c>
      <c r="E10631" s="7">
        <v>1619.84</v>
      </c>
      <c r="F10631" s="7">
        <v>10.89</v>
      </c>
      <c r="G10631" s="7">
        <v>236.94</v>
      </c>
      <c r="H10631" s="7">
        <v>89.98</v>
      </c>
      <c r="I10631" s="7">
        <v>146.96</v>
      </c>
      <c r="J10631">
        <v>0</v>
      </c>
      <c r="K10631" t="s">
        <v>61</v>
      </c>
      <c r="L10631">
        <v>2017</v>
      </c>
      <c r="M10631">
        <v>33</v>
      </c>
    </row>
    <row r="10632" spans="1:13" x14ac:dyDescent="0.35">
      <c r="A10632" s="8">
        <v>43033</v>
      </c>
      <c r="B10632" s="5">
        <v>1.95</v>
      </c>
      <c r="C10632" s="7">
        <v>3254.64</v>
      </c>
      <c r="D10632" s="7">
        <v>441.78</v>
      </c>
      <c r="E10632" s="7">
        <v>1817.74</v>
      </c>
      <c r="F10632" s="7">
        <v>15.61</v>
      </c>
      <c r="G10632" s="7">
        <v>979.51</v>
      </c>
      <c r="H10632" s="7">
        <v>72.11</v>
      </c>
      <c r="I10632" s="7">
        <v>907.4</v>
      </c>
      <c r="J10632">
        <v>0</v>
      </c>
      <c r="K10632" t="s">
        <v>61</v>
      </c>
      <c r="L10632">
        <v>2017</v>
      </c>
      <c r="M10632">
        <v>33</v>
      </c>
    </row>
    <row r="10633" spans="1:13" x14ac:dyDescent="0.35">
      <c r="A10633" s="8">
        <v>43026</v>
      </c>
      <c r="B10633" s="5">
        <v>1.83</v>
      </c>
      <c r="C10633" s="7">
        <v>3665.62</v>
      </c>
      <c r="D10633" s="7">
        <v>230.01</v>
      </c>
      <c r="E10633" s="7">
        <v>1600.51</v>
      </c>
      <c r="F10633" s="7">
        <v>15.55</v>
      </c>
      <c r="G10633" s="7">
        <v>1819.55</v>
      </c>
      <c r="H10633" s="7">
        <v>111.28</v>
      </c>
      <c r="I10633" s="7">
        <v>1708.27</v>
      </c>
      <c r="J10633">
        <v>0</v>
      </c>
      <c r="K10633" t="s">
        <v>61</v>
      </c>
      <c r="L10633">
        <v>2017</v>
      </c>
      <c r="M10633">
        <v>33</v>
      </c>
    </row>
    <row r="10634" spans="1:13" x14ac:dyDescent="0.35">
      <c r="A10634" s="8">
        <v>43019</v>
      </c>
      <c r="B10634" s="5">
        <v>1.7</v>
      </c>
      <c r="C10634" s="7">
        <v>4268.78</v>
      </c>
      <c r="D10634" s="7">
        <v>325.35000000000002</v>
      </c>
      <c r="E10634" s="7">
        <v>1595.95</v>
      </c>
      <c r="F10634" s="7">
        <v>16.5</v>
      </c>
      <c r="G10634" s="7">
        <v>2330.98</v>
      </c>
      <c r="H10634" s="7">
        <v>147</v>
      </c>
      <c r="I10634" s="7">
        <v>2183.98</v>
      </c>
      <c r="J10634">
        <v>0</v>
      </c>
      <c r="K10634" t="s">
        <v>61</v>
      </c>
      <c r="L10634">
        <v>2017</v>
      </c>
      <c r="M10634">
        <v>33</v>
      </c>
    </row>
    <row r="10635" spans="1:13" x14ac:dyDescent="0.35">
      <c r="A10635" s="8">
        <v>43012</v>
      </c>
      <c r="B10635" s="5">
        <v>2.2599999999999998</v>
      </c>
      <c r="C10635" s="7">
        <v>2709.41</v>
      </c>
      <c r="D10635" s="7">
        <v>395.16</v>
      </c>
      <c r="E10635" s="7">
        <v>1815.89</v>
      </c>
      <c r="F10635" s="7">
        <v>51.05</v>
      </c>
      <c r="G10635" s="7">
        <v>447.31</v>
      </c>
      <c r="H10635" s="7">
        <v>447.31</v>
      </c>
      <c r="I10635" s="7">
        <v>0</v>
      </c>
      <c r="J10635">
        <v>0</v>
      </c>
      <c r="K10635" t="s">
        <v>61</v>
      </c>
      <c r="L10635">
        <v>2017</v>
      </c>
      <c r="M10635">
        <v>33</v>
      </c>
    </row>
    <row r="10636" spans="1:13" x14ac:dyDescent="0.35">
      <c r="A10636" s="8">
        <v>43005</v>
      </c>
      <c r="B10636" s="5">
        <v>2.3199999999999998</v>
      </c>
      <c r="C10636" s="7">
        <v>3002.5</v>
      </c>
      <c r="D10636" s="7">
        <v>327</v>
      </c>
      <c r="E10636" s="7">
        <v>1854.95</v>
      </c>
      <c r="F10636" s="7">
        <v>26.04</v>
      </c>
      <c r="G10636" s="7">
        <v>794.51</v>
      </c>
      <c r="H10636" s="7">
        <v>794.51</v>
      </c>
      <c r="I10636" s="7">
        <v>0</v>
      </c>
      <c r="J10636">
        <v>0</v>
      </c>
      <c r="K10636" t="s">
        <v>61</v>
      </c>
      <c r="L10636">
        <v>2017</v>
      </c>
      <c r="M10636">
        <v>33</v>
      </c>
    </row>
    <row r="10637" spans="1:13" x14ac:dyDescent="0.35">
      <c r="A10637" s="8">
        <v>42998</v>
      </c>
      <c r="B10637" s="5">
        <v>1.96</v>
      </c>
      <c r="C10637" s="7">
        <v>3957.04</v>
      </c>
      <c r="D10637" s="7">
        <v>620.65</v>
      </c>
      <c r="E10637" s="7">
        <v>1921.1</v>
      </c>
      <c r="F10637" s="7">
        <v>24.64</v>
      </c>
      <c r="G10637" s="7">
        <v>1390.65</v>
      </c>
      <c r="H10637" s="7">
        <v>1390.65</v>
      </c>
      <c r="I10637" s="7">
        <v>0</v>
      </c>
      <c r="J10637">
        <v>0</v>
      </c>
      <c r="K10637" t="s">
        <v>61</v>
      </c>
      <c r="L10637">
        <v>2017</v>
      </c>
      <c r="M10637">
        <v>33</v>
      </c>
    </row>
    <row r="10638" spans="1:13" x14ac:dyDescent="0.35">
      <c r="A10638" s="8">
        <v>42991</v>
      </c>
      <c r="B10638" s="5">
        <v>2.0499999999999998</v>
      </c>
      <c r="C10638" s="7">
        <v>4303.93</v>
      </c>
      <c r="D10638" s="7">
        <v>312.56</v>
      </c>
      <c r="E10638" s="7">
        <v>1865.32</v>
      </c>
      <c r="F10638" s="7">
        <v>48.94</v>
      </c>
      <c r="G10638" s="7">
        <v>2077.11</v>
      </c>
      <c r="H10638" s="7">
        <v>2071.25</v>
      </c>
      <c r="I10638" s="7">
        <v>5.86</v>
      </c>
      <c r="J10638">
        <v>0</v>
      </c>
      <c r="K10638" t="s">
        <v>61</v>
      </c>
      <c r="L10638">
        <v>2017</v>
      </c>
      <c r="M10638">
        <v>33</v>
      </c>
    </row>
    <row r="10639" spans="1:13" x14ac:dyDescent="0.35">
      <c r="A10639" s="8">
        <v>42984</v>
      </c>
      <c r="B10639" s="5">
        <v>1.8</v>
      </c>
      <c r="C10639" s="7">
        <v>6848.76</v>
      </c>
      <c r="D10639" s="7">
        <v>624.83000000000004</v>
      </c>
      <c r="E10639" s="7">
        <v>1790.49</v>
      </c>
      <c r="F10639" s="7">
        <v>23.54</v>
      </c>
      <c r="G10639" s="7">
        <v>4409.8999999999996</v>
      </c>
      <c r="H10639" s="7">
        <v>4378.09</v>
      </c>
      <c r="I10639" s="7">
        <v>31.81</v>
      </c>
      <c r="J10639">
        <v>0</v>
      </c>
      <c r="K10639" t="s">
        <v>61</v>
      </c>
      <c r="L10639">
        <v>2017</v>
      </c>
      <c r="M10639">
        <v>33</v>
      </c>
    </row>
    <row r="10640" spans="1:13" x14ac:dyDescent="0.35">
      <c r="A10640" s="8">
        <v>42977</v>
      </c>
      <c r="B10640" s="5">
        <v>2.0299999999999998</v>
      </c>
      <c r="C10640" s="7">
        <v>4426.4399999999996</v>
      </c>
      <c r="D10640" s="7">
        <v>421.42</v>
      </c>
      <c r="E10640" s="7">
        <v>1691.1</v>
      </c>
      <c r="F10640" s="7">
        <v>17.75</v>
      </c>
      <c r="G10640" s="7">
        <v>2296.17</v>
      </c>
      <c r="H10640" s="7">
        <v>2207.12</v>
      </c>
      <c r="I10640" s="7">
        <v>89.05</v>
      </c>
      <c r="J10640">
        <v>0</v>
      </c>
      <c r="K10640" t="s">
        <v>61</v>
      </c>
      <c r="L10640">
        <v>2017</v>
      </c>
      <c r="M10640">
        <v>33</v>
      </c>
    </row>
    <row r="10641" spans="1:13" x14ac:dyDescent="0.35">
      <c r="A10641" s="8">
        <v>42970</v>
      </c>
      <c r="B10641" s="5">
        <v>2.09</v>
      </c>
      <c r="C10641" s="7">
        <v>4617.21</v>
      </c>
      <c r="D10641" s="7">
        <v>490.29</v>
      </c>
      <c r="E10641" s="7">
        <v>1959.09</v>
      </c>
      <c r="F10641" s="7">
        <v>15.9</v>
      </c>
      <c r="G10641" s="7">
        <v>2151.9299999999998</v>
      </c>
      <c r="H10641" s="7">
        <v>2140.52</v>
      </c>
      <c r="I10641" s="7">
        <v>11.41</v>
      </c>
      <c r="J10641">
        <v>0</v>
      </c>
      <c r="K10641" t="s">
        <v>61</v>
      </c>
      <c r="L10641">
        <v>2017</v>
      </c>
      <c r="M10641">
        <v>33</v>
      </c>
    </row>
    <row r="10642" spans="1:13" x14ac:dyDescent="0.35">
      <c r="A10642" s="8">
        <v>42963</v>
      </c>
      <c r="B10642" s="5">
        <v>2.16</v>
      </c>
      <c r="C10642" s="7">
        <v>3885.79</v>
      </c>
      <c r="D10642" s="7">
        <v>431.13</v>
      </c>
      <c r="E10642" s="7">
        <v>2067.63</v>
      </c>
      <c r="F10642" s="7">
        <v>30.13</v>
      </c>
      <c r="G10642" s="7">
        <v>1356.9</v>
      </c>
      <c r="H10642" s="7">
        <v>1356.9</v>
      </c>
      <c r="I10642" s="7">
        <v>0</v>
      </c>
      <c r="J10642">
        <v>0</v>
      </c>
      <c r="K10642" t="s">
        <v>61</v>
      </c>
      <c r="L10642">
        <v>2017</v>
      </c>
      <c r="M10642">
        <v>33</v>
      </c>
    </row>
    <row r="10643" spans="1:13" x14ac:dyDescent="0.35">
      <c r="A10643" s="8">
        <v>42956</v>
      </c>
      <c r="B10643" s="5">
        <v>1.88</v>
      </c>
      <c r="C10643" s="7">
        <v>5446.24</v>
      </c>
      <c r="D10643" s="7">
        <v>628.74</v>
      </c>
      <c r="E10643" s="7">
        <v>2300.9699999999998</v>
      </c>
      <c r="F10643" s="7">
        <v>20.66</v>
      </c>
      <c r="G10643" s="7">
        <v>2495.87</v>
      </c>
      <c r="H10643" s="7">
        <v>2495.87</v>
      </c>
      <c r="I10643" s="7">
        <v>0</v>
      </c>
      <c r="J10643">
        <v>0</v>
      </c>
      <c r="K10643" t="s">
        <v>61</v>
      </c>
      <c r="L10643">
        <v>2017</v>
      </c>
      <c r="M10643">
        <v>33</v>
      </c>
    </row>
    <row r="10644" spans="1:13" x14ac:dyDescent="0.35">
      <c r="A10644" s="8">
        <v>42949</v>
      </c>
      <c r="B10644" s="5">
        <v>2.04</v>
      </c>
      <c r="C10644" s="7">
        <v>5147.5</v>
      </c>
      <c r="D10644" s="7">
        <v>369.17</v>
      </c>
      <c r="E10644" s="7">
        <v>1876.62</v>
      </c>
      <c r="F10644" s="7">
        <v>11.62</v>
      </c>
      <c r="G10644" s="7">
        <v>2890.09</v>
      </c>
      <c r="H10644" s="7">
        <v>2890.09</v>
      </c>
      <c r="I10644" s="7">
        <v>0</v>
      </c>
      <c r="J10644">
        <v>0</v>
      </c>
      <c r="K10644" t="s">
        <v>61</v>
      </c>
      <c r="L10644">
        <v>2017</v>
      </c>
      <c r="M10644">
        <v>33</v>
      </c>
    </row>
    <row r="10645" spans="1:13" x14ac:dyDescent="0.35">
      <c r="A10645" s="8">
        <v>42942</v>
      </c>
      <c r="B10645" s="5">
        <v>2.02</v>
      </c>
      <c r="C10645" s="7">
        <v>3072.46</v>
      </c>
      <c r="D10645" s="7">
        <v>280.52</v>
      </c>
      <c r="E10645" s="7">
        <v>1802.84</v>
      </c>
      <c r="F10645" s="7">
        <v>28.73</v>
      </c>
      <c r="G10645" s="7">
        <v>960.37</v>
      </c>
      <c r="H10645" s="7">
        <v>960.37</v>
      </c>
      <c r="I10645" s="7">
        <v>0</v>
      </c>
      <c r="J10645">
        <v>0</v>
      </c>
      <c r="K10645" t="s">
        <v>61</v>
      </c>
      <c r="L10645">
        <v>2017</v>
      </c>
      <c r="M10645">
        <v>33</v>
      </c>
    </row>
    <row r="10646" spans="1:13" x14ac:dyDescent="0.35">
      <c r="A10646" s="8">
        <v>42935</v>
      </c>
      <c r="B10646" s="5">
        <v>2.0699999999999998</v>
      </c>
      <c r="C10646" s="7">
        <v>5289.63</v>
      </c>
      <c r="D10646" s="7">
        <v>250.13</v>
      </c>
      <c r="E10646" s="7">
        <v>1960.21</v>
      </c>
      <c r="F10646" s="7">
        <v>11.59</v>
      </c>
      <c r="G10646" s="7">
        <v>3067.7</v>
      </c>
      <c r="H10646" s="7">
        <v>3067.7</v>
      </c>
      <c r="I10646" s="7">
        <v>0</v>
      </c>
      <c r="J10646">
        <v>0</v>
      </c>
      <c r="K10646" t="s">
        <v>61</v>
      </c>
      <c r="L10646">
        <v>2017</v>
      </c>
      <c r="M10646">
        <v>33</v>
      </c>
    </row>
    <row r="10647" spans="1:13" x14ac:dyDescent="0.35">
      <c r="A10647" s="8">
        <v>42928</v>
      </c>
      <c r="B10647" s="5">
        <v>2.08</v>
      </c>
      <c r="C10647" s="7">
        <v>2617.63</v>
      </c>
      <c r="D10647" s="7">
        <v>442.82</v>
      </c>
      <c r="E10647" s="7">
        <v>1768.81</v>
      </c>
      <c r="F10647" s="7">
        <v>33.86</v>
      </c>
      <c r="G10647" s="7">
        <v>372.14</v>
      </c>
      <c r="H10647" s="7">
        <v>372.14</v>
      </c>
      <c r="I10647" s="7">
        <v>0</v>
      </c>
      <c r="J10647">
        <v>0</v>
      </c>
      <c r="K10647" t="s">
        <v>61</v>
      </c>
      <c r="L10647">
        <v>2017</v>
      </c>
      <c r="M10647">
        <v>33</v>
      </c>
    </row>
    <row r="10648" spans="1:13" x14ac:dyDescent="0.35">
      <c r="A10648" s="8">
        <v>42921</v>
      </c>
      <c r="B10648" s="5">
        <v>2.13</v>
      </c>
      <c r="C10648" s="7">
        <v>3075.46</v>
      </c>
      <c r="D10648" s="7">
        <v>318.89999999999998</v>
      </c>
      <c r="E10648" s="7">
        <v>1596.46</v>
      </c>
      <c r="F10648" s="7">
        <v>12.91</v>
      </c>
      <c r="G10648" s="7">
        <v>1147.19</v>
      </c>
      <c r="H10648" s="7">
        <v>1147.19</v>
      </c>
      <c r="I10648" s="7">
        <v>0</v>
      </c>
      <c r="J10648">
        <v>0</v>
      </c>
      <c r="K10648" t="s">
        <v>61</v>
      </c>
      <c r="L10648">
        <v>2017</v>
      </c>
      <c r="M10648">
        <v>33</v>
      </c>
    </row>
    <row r="10649" spans="1:13" x14ac:dyDescent="0.35">
      <c r="A10649" s="8">
        <v>42914</v>
      </c>
      <c r="B10649" s="5">
        <v>1.97</v>
      </c>
      <c r="C10649" s="7">
        <v>4785.67</v>
      </c>
      <c r="D10649" s="7">
        <v>378.59</v>
      </c>
      <c r="E10649" s="7">
        <v>1816.51</v>
      </c>
      <c r="F10649" s="7">
        <v>26.54</v>
      </c>
      <c r="G10649" s="7">
        <v>2564.0300000000002</v>
      </c>
      <c r="H10649" s="7">
        <v>2564.0300000000002</v>
      </c>
      <c r="I10649" s="7">
        <v>0</v>
      </c>
      <c r="J10649">
        <v>0</v>
      </c>
      <c r="K10649" t="s">
        <v>61</v>
      </c>
      <c r="L10649">
        <v>2017</v>
      </c>
      <c r="M10649">
        <v>33</v>
      </c>
    </row>
    <row r="10650" spans="1:13" x14ac:dyDescent="0.35">
      <c r="A10650" s="8">
        <v>42907</v>
      </c>
      <c r="B10650" s="5">
        <v>2.15</v>
      </c>
      <c r="C10650" s="7">
        <v>3782.07</v>
      </c>
      <c r="D10650" s="7">
        <v>405.51</v>
      </c>
      <c r="E10650" s="7">
        <v>1534.94</v>
      </c>
      <c r="F10650" s="7">
        <v>27.99</v>
      </c>
      <c r="G10650" s="7">
        <v>1813.63</v>
      </c>
      <c r="H10650" s="7">
        <v>1813.63</v>
      </c>
      <c r="I10650" s="7">
        <v>0</v>
      </c>
      <c r="J10650">
        <v>0</v>
      </c>
      <c r="K10650" t="s">
        <v>61</v>
      </c>
      <c r="L10650">
        <v>2017</v>
      </c>
      <c r="M10650">
        <v>33</v>
      </c>
    </row>
    <row r="10651" spans="1:13" x14ac:dyDescent="0.35">
      <c r="A10651" s="8">
        <v>42900</v>
      </c>
      <c r="B10651" s="5">
        <v>1.93</v>
      </c>
      <c r="C10651" s="7">
        <v>6353.19</v>
      </c>
      <c r="D10651" s="7">
        <v>534.82000000000005</v>
      </c>
      <c r="E10651" s="7">
        <v>2127.85</v>
      </c>
      <c r="F10651" s="7">
        <v>7.81</v>
      </c>
      <c r="G10651" s="7">
        <v>3682.71</v>
      </c>
      <c r="H10651" s="7">
        <v>3682.71</v>
      </c>
      <c r="I10651" s="7">
        <v>0</v>
      </c>
      <c r="J10651">
        <v>0</v>
      </c>
      <c r="K10651" t="s">
        <v>61</v>
      </c>
      <c r="L10651">
        <v>2017</v>
      </c>
      <c r="M10651">
        <v>33</v>
      </c>
    </row>
    <row r="10652" spans="1:13" x14ac:dyDescent="0.35">
      <c r="A10652" s="8">
        <v>42893</v>
      </c>
      <c r="B10652" s="5">
        <v>2.04</v>
      </c>
      <c r="C10652" s="7">
        <v>5043.08</v>
      </c>
      <c r="D10652" s="7">
        <v>608.80999999999995</v>
      </c>
      <c r="E10652" s="7">
        <v>1221.46</v>
      </c>
      <c r="F10652" s="7">
        <v>14.31</v>
      </c>
      <c r="G10652" s="7">
        <v>3198.5</v>
      </c>
      <c r="H10652" s="7">
        <v>3198.5</v>
      </c>
      <c r="I10652" s="7">
        <v>0</v>
      </c>
      <c r="J10652">
        <v>0</v>
      </c>
      <c r="K10652" t="s">
        <v>61</v>
      </c>
      <c r="L10652">
        <v>2017</v>
      </c>
      <c r="M10652">
        <v>33</v>
      </c>
    </row>
    <row r="10653" spans="1:13" x14ac:dyDescent="0.35">
      <c r="A10653" s="8">
        <v>42886</v>
      </c>
      <c r="B10653" s="5">
        <v>1.95</v>
      </c>
      <c r="C10653" s="7">
        <v>5461.83</v>
      </c>
      <c r="D10653" s="7">
        <v>508.05</v>
      </c>
      <c r="E10653" s="7">
        <v>1828.02</v>
      </c>
      <c r="F10653" s="7">
        <v>3.83</v>
      </c>
      <c r="G10653" s="7">
        <v>3121.93</v>
      </c>
      <c r="H10653" s="7">
        <v>3121.93</v>
      </c>
      <c r="I10653" s="7">
        <v>0</v>
      </c>
      <c r="J10653">
        <v>0</v>
      </c>
      <c r="K10653" t="s">
        <v>61</v>
      </c>
      <c r="L10653">
        <v>2017</v>
      </c>
      <c r="M10653">
        <v>33</v>
      </c>
    </row>
    <row r="10654" spans="1:13" x14ac:dyDescent="0.35">
      <c r="A10654" s="8">
        <v>42879</v>
      </c>
      <c r="B10654" s="5">
        <v>2</v>
      </c>
      <c r="C10654" s="7">
        <v>5495.95</v>
      </c>
      <c r="D10654" s="7">
        <v>371.01</v>
      </c>
      <c r="E10654" s="7">
        <v>1693.43</v>
      </c>
      <c r="F10654" s="7">
        <v>18.14</v>
      </c>
      <c r="G10654" s="7">
        <v>3413.37</v>
      </c>
      <c r="H10654" s="7">
        <v>3413.37</v>
      </c>
      <c r="I10654" s="7">
        <v>0</v>
      </c>
      <c r="J10654">
        <v>0</v>
      </c>
      <c r="K10654" t="s">
        <v>61</v>
      </c>
      <c r="L10654">
        <v>2017</v>
      </c>
      <c r="M10654">
        <v>33</v>
      </c>
    </row>
    <row r="10655" spans="1:13" x14ac:dyDescent="0.35">
      <c r="A10655" s="8">
        <v>42872</v>
      </c>
      <c r="B10655" s="5">
        <v>1.94</v>
      </c>
      <c r="C10655" s="7">
        <v>5578.04</v>
      </c>
      <c r="D10655" s="7">
        <v>293.24</v>
      </c>
      <c r="E10655" s="7">
        <v>1605.75</v>
      </c>
      <c r="F10655" s="7">
        <v>11.3</v>
      </c>
      <c r="G10655" s="7">
        <v>3667.75</v>
      </c>
      <c r="H10655" s="7">
        <v>3667.75</v>
      </c>
      <c r="I10655" s="7">
        <v>0</v>
      </c>
      <c r="J10655">
        <v>0</v>
      </c>
      <c r="K10655" t="s">
        <v>61</v>
      </c>
      <c r="L10655">
        <v>2017</v>
      </c>
      <c r="M10655">
        <v>33</v>
      </c>
    </row>
    <row r="10656" spans="1:13" x14ac:dyDescent="0.35">
      <c r="A10656" s="8">
        <v>42865</v>
      </c>
      <c r="B10656" s="5">
        <v>1.88</v>
      </c>
      <c r="C10656" s="7">
        <v>7296.3</v>
      </c>
      <c r="D10656" s="7">
        <v>365.29</v>
      </c>
      <c r="E10656" s="7">
        <v>1644.8</v>
      </c>
      <c r="F10656" s="7">
        <v>11.51</v>
      </c>
      <c r="G10656" s="7">
        <v>5274.7</v>
      </c>
      <c r="H10656" s="7">
        <v>5274.7</v>
      </c>
      <c r="I10656" s="7">
        <v>0</v>
      </c>
      <c r="J10656">
        <v>0</v>
      </c>
      <c r="K10656" t="s">
        <v>61</v>
      </c>
      <c r="L10656">
        <v>2017</v>
      </c>
      <c r="M10656">
        <v>33</v>
      </c>
    </row>
    <row r="10657" spans="1:13" x14ac:dyDescent="0.35">
      <c r="A10657" s="8">
        <v>42858</v>
      </c>
      <c r="B10657" s="5">
        <v>1.94</v>
      </c>
      <c r="C10657" s="7">
        <v>5737.78</v>
      </c>
      <c r="D10657" s="7">
        <v>247.58</v>
      </c>
      <c r="E10657" s="7">
        <v>1531.18</v>
      </c>
      <c r="F10657" s="7">
        <v>18.86</v>
      </c>
      <c r="G10657" s="7">
        <v>3940.16</v>
      </c>
      <c r="H10657" s="7">
        <v>3940.16</v>
      </c>
      <c r="I10657" s="7">
        <v>0</v>
      </c>
      <c r="J10657">
        <v>0</v>
      </c>
      <c r="K10657" t="s">
        <v>61</v>
      </c>
      <c r="L10657">
        <v>2017</v>
      </c>
      <c r="M10657">
        <v>33</v>
      </c>
    </row>
    <row r="10658" spans="1:13" x14ac:dyDescent="0.35">
      <c r="A10658" s="8">
        <v>42851</v>
      </c>
      <c r="B10658" s="5">
        <v>1.95</v>
      </c>
      <c r="C10658" s="7">
        <v>4698.5</v>
      </c>
      <c r="D10658" s="7">
        <v>305.19</v>
      </c>
      <c r="E10658" s="7">
        <v>1171.58</v>
      </c>
      <c r="F10658" s="7">
        <v>3.46</v>
      </c>
      <c r="G10658" s="7">
        <v>3218.27</v>
      </c>
      <c r="H10658" s="7">
        <v>3218.27</v>
      </c>
      <c r="I10658" s="7">
        <v>0</v>
      </c>
      <c r="J10658">
        <v>0</v>
      </c>
      <c r="K10658" t="s">
        <v>61</v>
      </c>
      <c r="L10658">
        <v>2017</v>
      </c>
      <c r="M10658">
        <v>33</v>
      </c>
    </row>
    <row r="10659" spans="1:13" x14ac:dyDescent="0.35">
      <c r="A10659" s="8">
        <v>42844</v>
      </c>
      <c r="B10659" s="5">
        <v>1.98</v>
      </c>
      <c r="C10659" s="7">
        <v>4548.7700000000004</v>
      </c>
      <c r="D10659" s="7">
        <v>386.51</v>
      </c>
      <c r="E10659" s="7">
        <v>1671.71</v>
      </c>
      <c r="F10659" s="7">
        <v>12.7</v>
      </c>
      <c r="G10659" s="7">
        <v>2477.85</v>
      </c>
      <c r="H10659" s="7">
        <v>2477.85</v>
      </c>
      <c r="I10659" s="7">
        <v>0</v>
      </c>
      <c r="J10659">
        <v>0</v>
      </c>
      <c r="K10659" t="s">
        <v>61</v>
      </c>
      <c r="L10659">
        <v>2017</v>
      </c>
      <c r="M10659">
        <v>33</v>
      </c>
    </row>
    <row r="10660" spans="1:13" x14ac:dyDescent="0.35">
      <c r="A10660" s="8">
        <v>42837</v>
      </c>
      <c r="B10660" s="5">
        <v>1.82</v>
      </c>
      <c r="C10660" s="7">
        <v>5957.21</v>
      </c>
      <c r="D10660" s="7">
        <v>677.37</v>
      </c>
      <c r="E10660" s="7">
        <v>1892.8</v>
      </c>
      <c r="F10660" s="7">
        <v>7.88</v>
      </c>
      <c r="G10660" s="7">
        <v>3379.16</v>
      </c>
      <c r="H10660" s="7">
        <v>3379.16</v>
      </c>
      <c r="I10660" s="7">
        <v>0</v>
      </c>
      <c r="J10660">
        <v>0</v>
      </c>
      <c r="K10660" t="s">
        <v>61</v>
      </c>
      <c r="L10660">
        <v>2017</v>
      </c>
      <c r="M10660">
        <v>33</v>
      </c>
    </row>
    <row r="10661" spans="1:13" x14ac:dyDescent="0.35">
      <c r="A10661" s="8">
        <v>42830</v>
      </c>
      <c r="B10661" s="5">
        <v>1.9</v>
      </c>
      <c r="C10661" s="7">
        <v>4382.72</v>
      </c>
      <c r="D10661" s="7">
        <v>390.07</v>
      </c>
      <c r="E10661" s="7">
        <v>1248.73</v>
      </c>
      <c r="F10661" s="7">
        <v>26.69</v>
      </c>
      <c r="G10661" s="7">
        <v>2717.23</v>
      </c>
      <c r="H10661" s="7">
        <v>2717.23</v>
      </c>
      <c r="I10661" s="7">
        <v>0</v>
      </c>
      <c r="J10661">
        <v>0</v>
      </c>
      <c r="K10661" t="s">
        <v>61</v>
      </c>
      <c r="L10661">
        <v>2017</v>
      </c>
      <c r="M10661">
        <v>33</v>
      </c>
    </row>
    <row r="10662" spans="1:13" x14ac:dyDescent="0.35">
      <c r="A10662" s="8">
        <v>42823</v>
      </c>
      <c r="B10662" s="5">
        <v>1.92</v>
      </c>
      <c r="C10662" s="7">
        <v>4310.34</v>
      </c>
      <c r="D10662" s="7">
        <v>382.81</v>
      </c>
      <c r="E10662" s="7">
        <v>1310.1400000000001</v>
      </c>
      <c r="F10662" s="7">
        <v>17.23</v>
      </c>
      <c r="G10662" s="7">
        <v>2600.16</v>
      </c>
      <c r="H10662" s="7">
        <v>2600.16</v>
      </c>
      <c r="I10662" s="7">
        <v>0</v>
      </c>
      <c r="J10662">
        <v>0</v>
      </c>
      <c r="K10662" t="s">
        <v>61</v>
      </c>
      <c r="L10662">
        <v>2017</v>
      </c>
      <c r="M10662">
        <v>33</v>
      </c>
    </row>
    <row r="10663" spans="1:13" x14ac:dyDescent="0.35">
      <c r="A10663" s="8">
        <v>42816</v>
      </c>
      <c r="B10663" s="5">
        <v>1.93</v>
      </c>
      <c r="C10663" s="7">
        <v>2777.38</v>
      </c>
      <c r="D10663" s="7">
        <v>454.68</v>
      </c>
      <c r="E10663" s="7">
        <v>1885.25</v>
      </c>
      <c r="F10663" s="7">
        <v>7.52</v>
      </c>
      <c r="G10663" s="7">
        <v>429.93</v>
      </c>
      <c r="H10663" s="7">
        <v>429.93</v>
      </c>
      <c r="I10663" s="7">
        <v>0</v>
      </c>
      <c r="J10663">
        <v>0</v>
      </c>
      <c r="K10663" t="s">
        <v>61</v>
      </c>
      <c r="L10663">
        <v>2017</v>
      </c>
      <c r="M10663">
        <v>33</v>
      </c>
    </row>
    <row r="10664" spans="1:13" x14ac:dyDescent="0.35">
      <c r="A10664" s="8">
        <v>42809</v>
      </c>
      <c r="B10664" s="5">
        <v>1.79</v>
      </c>
      <c r="C10664" s="7">
        <v>4152.9399999999996</v>
      </c>
      <c r="D10664" s="7">
        <v>387.21</v>
      </c>
      <c r="E10664" s="7">
        <v>1357.51</v>
      </c>
      <c r="F10664" s="7">
        <v>23.9</v>
      </c>
      <c r="G10664" s="7">
        <v>2384.3200000000002</v>
      </c>
      <c r="H10664" s="7">
        <v>2384.3200000000002</v>
      </c>
      <c r="I10664" s="7">
        <v>0</v>
      </c>
      <c r="J10664">
        <v>0</v>
      </c>
      <c r="K10664" t="s">
        <v>61</v>
      </c>
      <c r="L10664">
        <v>2017</v>
      </c>
      <c r="M10664">
        <v>33</v>
      </c>
    </row>
    <row r="10665" spans="1:13" x14ac:dyDescent="0.35">
      <c r="A10665" s="8">
        <v>42802</v>
      </c>
      <c r="B10665" s="5">
        <v>1.71</v>
      </c>
      <c r="C10665" s="7">
        <v>6507.49</v>
      </c>
      <c r="D10665" s="7">
        <v>284.64</v>
      </c>
      <c r="E10665" s="7">
        <v>1349.92</v>
      </c>
      <c r="F10665" s="7">
        <v>8.83</v>
      </c>
      <c r="G10665" s="7">
        <v>4864.1000000000004</v>
      </c>
      <c r="H10665" s="7">
        <v>4864.1000000000004</v>
      </c>
      <c r="I10665" s="7">
        <v>0</v>
      </c>
      <c r="J10665">
        <v>0</v>
      </c>
      <c r="K10665" t="s">
        <v>61</v>
      </c>
      <c r="L10665">
        <v>2017</v>
      </c>
      <c r="M10665">
        <v>33</v>
      </c>
    </row>
    <row r="10666" spans="1:13" x14ac:dyDescent="0.35">
      <c r="A10666" s="8">
        <v>42795</v>
      </c>
      <c r="B10666" s="5">
        <v>1.92</v>
      </c>
      <c r="C10666" s="7">
        <v>3448.63</v>
      </c>
      <c r="D10666" s="7">
        <v>227.3</v>
      </c>
      <c r="E10666" s="7">
        <v>1390.5</v>
      </c>
      <c r="F10666" s="7">
        <v>7.42</v>
      </c>
      <c r="G10666" s="7">
        <v>1823.41</v>
      </c>
      <c r="H10666" s="7">
        <v>1823.41</v>
      </c>
      <c r="I10666" s="7">
        <v>0</v>
      </c>
      <c r="J10666">
        <v>0</v>
      </c>
      <c r="K10666" t="s">
        <v>61</v>
      </c>
      <c r="L10666">
        <v>2017</v>
      </c>
      <c r="M10666">
        <v>33</v>
      </c>
    </row>
    <row r="10667" spans="1:13" x14ac:dyDescent="0.35">
      <c r="A10667" s="8">
        <v>42788</v>
      </c>
      <c r="B10667" s="5">
        <v>1.84</v>
      </c>
      <c r="C10667" s="7">
        <v>4341.33</v>
      </c>
      <c r="D10667" s="7">
        <v>255.58</v>
      </c>
      <c r="E10667" s="7">
        <v>1244.4100000000001</v>
      </c>
      <c r="F10667" s="7">
        <v>14.17</v>
      </c>
      <c r="G10667" s="7">
        <v>2827.17</v>
      </c>
      <c r="H10667" s="7">
        <v>2827.17</v>
      </c>
      <c r="I10667" s="7">
        <v>0</v>
      </c>
      <c r="J10667">
        <v>0</v>
      </c>
      <c r="K10667" t="s">
        <v>61</v>
      </c>
      <c r="L10667">
        <v>2017</v>
      </c>
      <c r="M10667">
        <v>33</v>
      </c>
    </row>
    <row r="10668" spans="1:13" x14ac:dyDescent="0.35">
      <c r="A10668" s="8">
        <v>42781</v>
      </c>
      <c r="B10668" s="5">
        <v>1.76</v>
      </c>
      <c r="C10668" s="7">
        <v>5687.19</v>
      </c>
      <c r="D10668" s="7">
        <v>280.39999999999998</v>
      </c>
      <c r="E10668" s="7">
        <v>1672.25</v>
      </c>
      <c r="F10668" s="7">
        <v>19.899999999999999</v>
      </c>
      <c r="G10668" s="7">
        <v>3714.64</v>
      </c>
      <c r="H10668" s="7">
        <v>3714.64</v>
      </c>
      <c r="I10668" s="7">
        <v>0</v>
      </c>
      <c r="J10668">
        <v>0</v>
      </c>
      <c r="K10668" t="s">
        <v>61</v>
      </c>
      <c r="L10668">
        <v>2017</v>
      </c>
      <c r="M10668">
        <v>33</v>
      </c>
    </row>
    <row r="10669" spans="1:13" x14ac:dyDescent="0.35">
      <c r="A10669" s="8">
        <v>42774</v>
      </c>
      <c r="B10669" s="5">
        <v>1.85</v>
      </c>
      <c r="C10669" s="7">
        <v>4172.75</v>
      </c>
      <c r="D10669" s="7">
        <v>253.27</v>
      </c>
      <c r="E10669" s="7">
        <v>1031.48</v>
      </c>
      <c r="F10669" s="7">
        <v>7.81</v>
      </c>
      <c r="G10669" s="7">
        <v>2880.19</v>
      </c>
      <c r="H10669" s="7">
        <v>2880.19</v>
      </c>
      <c r="I10669" s="7">
        <v>0</v>
      </c>
      <c r="J10669">
        <v>0</v>
      </c>
      <c r="K10669" t="s">
        <v>61</v>
      </c>
      <c r="L10669">
        <v>2017</v>
      </c>
      <c r="M10669">
        <v>33</v>
      </c>
    </row>
    <row r="10670" spans="1:13" x14ac:dyDescent="0.35">
      <c r="A10670" s="8">
        <v>42767</v>
      </c>
      <c r="B10670" s="5">
        <v>1.77</v>
      </c>
      <c r="C10670" s="7">
        <v>4907.41</v>
      </c>
      <c r="D10670" s="7">
        <v>285.43</v>
      </c>
      <c r="E10670" s="7">
        <v>1416.23</v>
      </c>
      <c r="F10670" s="7">
        <v>4.72</v>
      </c>
      <c r="G10670" s="7">
        <v>3201.03</v>
      </c>
      <c r="H10670" s="7">
        <v>3201.03</v>
      </c>
      <c r="I10670" s="7">
        <v>0</v>
      </c>
      <c r="J10670">
        <v>0</v>
      </c>
      <c r="K10670" t="s">
        <v>61</v>
      </c>
      <c r="L10670">
        <v>2017</v>
      </c>
      <c r="M10670">
        <v>33</v>
      </c>
    </row>
    <row r="10671" spans="1:13" x14ac:dyDescent="0.35">
      <c r="A10671" s="8">
        <v>42760</v>
      </c>
      <c r="B10671" s="5">
        <v>1.91</v>
      </c>
      <c r="C10671" s="7">
        <v>2888.62</v>
      </c>
      <c r="D10671" s="7">
        <v>235.21</v>
      </c>
      <c r="E10671" s="7">
        <v>1358.88</v>
      </c>
      <c r="F10671" s="7">
        <v>22.7</v>
      </c>
      <c r="G10671" s="7">
        <v>1271.83</v>
      </c>
      <c r="H10671" s="7">
        <v>1271.83</v>
      </c>
      <c r="I10671" s="7">
        <v>0</v>
      </c>
      <c r="J10671">
        <v>0</v>
      </c>
      <c r="K10671" t="s">
        <v>61</v>
      </c>
      <c r="L10671">
        <v>2017</v>
      </c>
      <c r="M10671">
        <v>33</v>
      </c>
    </row>
    <row r="10672" spans="1:13" x14ac:dyDescent="0.35">
      <c r="A10672" s="8">
        <v>42753</v>
      </c>
      <c r="B10672" s="5">
        <v>2.0299999999999998</v>
      </c>
      <c r="C10672" s="7">
        <v>1699</v>
      </c>
      <c r="D10672" s="7">
        <v>258.85000000000002</v>
      </c>
      <c r="E10672" s="7">
        <v>731.44</v>
      </c>
      <c r="F10672" s="7">
        <v>19.579999999999998</v>
      </c>
      <c r="G10672" s="7">
        <v>689.13</v>
      </c>
      <c r="H10672" s="7">
        <v>689.13</v>
      </c>
      <c r="I10672" s="7">
        <v>0</v>
      </c>
      <c r="J10672">
        <v>0</v>
      </c>
      <c r="K10672" t="s">
        <v>61</v>
      </c>
      <c r="L10672">
        <v>2017</v>
      </c>
      <c r="M10672">
        <v>33</v>
      </c>
    </row>
    <row r="10673" spans="1:13" x14ac:dyDescent="0.35">
      <c r="A10673" s="8">
        <v>42746</v>
      </c>
      <c r="B10673" s="5">
        <v>1.71</v>
      </c>
      <c r="C10673" s="7">
        <v>6715.18</v>
      </c>
      <c r="D10673" s="7">
        <v>428.55</v>
      </c>
      <c r="E10673" s="7">
        <v>1809.47</v>
      </c>
      <c r="F10673" s="7">
        <v>4.83</v>
      </c>
      <c r="G10673" s="7">
        <v>4472.33</v>
      </c>
      <c r="H10673" s="7">
        <v>4465.66</v>
      </c>
      <c r="I10673" s="7">
        <v>6.67</v>
      </c>
      <c r="J10673">
        <v>0</v>
      </c>
      <c r="K10673" t="s">
        <v>61</v>
      </c>
      <c r="L10673">
        <v>2017</v>
      </c>
      <c r="M10673">
        <v>33</v>
      </c>
    </row>
    <row r="10674" spans="1:13" x14ac:dyDescent="0.35">
      <c r="A10674" s="8">
        <v>42739</v>
      </c>
      <c r="B10674" s="5">
        <v>1.81</v>
      </c>
      <c r="C10674" s="7">
        <v>3788.6</v>
      </c>
      <c r="D10674" s="7">
        <v>384.3</v>
      </c>
      <c r="E10674" s="7">
        <v>1597.97</v>
      </c>
      <c r="F10674" s="7">
        <v>11.42</v>
      </c>
      <c r="G10674" s="7">
        <v>1794.91</v>
      </c>
      <c r="H10674" s="7">
        <v>1794.91</v>
      </c>
      <c r="I10674" s="7">
        <v>0</v>
      </c>
      <c r="J10674">
        <v>0</v>
      </c>
      <c r="K10674" t="s">
        <v>61</v>
      </c>
      <c r="L10674">
        <v>2017</v>
      </c>
      <c r="M10674">
        <v>33</v>
      </c>
    </row>
    <row r="10675" spans="1:13" x14ac:dyDescent="0.35">
      <c r="A10675" s="8">
        <v>43096</v>
      </c>
      <c r="B10675" s="5">
        <v>1.81</v>
      </c>
      <c r="C10675" s="7">
        <v>7422.47</v>
      </c>
      <c r="D10675" s="7">
        <v>5038.1499999999996</v>
      </c>
      <c r="E10675" s="7">
        <v>906.49</v>
      </c>
      <c r="F10675" s="7">
        <v>0</v>
      </c>
      <c r="G10675" s="7">
        <v>1477.83</v>
      </c>
      <c r="H10675" s="7">
        <v>1324.33</v>
      </c>
      <c r="I10675" s="7">
        <v>153.5</v>
      </c>
      <c r="J10675">
        <v>0</v>
      </c>
      <c r="K10675" t="s">
        <v>61</v>
      </c>
      <c r="L10675">
        <v>2017</v>
      </c>
      <c r="M10675">
        <v>34</v>
      </c>
    </row>
    <row r="10676" spans="1:13" x14ac:dyDescent="0.35">
      <c r="A10676" s="8">
        <v>43089</v>
      </c>
      <c r="B10676" s="5">
        <v>1.88</v>
      </c>
      <c r="C10676" s="7">
        <v>6499.82</v>
      </c>
      <c r="D10676" s="7">
        <v>4879.21</v>
      </c>
      <c r="E10676" s="7">
        <v>919.88</v>
      </c>
      <c r="F10676" s="7">
        <v>0</v>
      </c>
      <c r="G10676" s="7">
        <v>700.73</v>
      </c>
      <c r="H10676" s="7">
        <v>679.05</v>
      </c>
      <c r="I10676" s="7">
        <v>21.68</v>
      </c>
      <c r="J10676">
        <v>0</v>
      </c>
      <c r="K10676" t="s">
        <v>61</v>
      </c>
      <c r="L10676">
        <v>2017</v>
      </c>
      <c r="M10676">
        <v>34</v>
      </c>
    </row>
    <row r="10677" spans="1:13" x14ac:dyDescent="0.35">
      <c r="A10677" s="8">
        <v>43082</v>
      </c>
      <c r="B10677" s="5">
        <v>1.81</v>
      </c>
      <c r="C10677" s="7">
        <v>6991.24</v>
      </c>
      <c r="D10677" s="7">
        <v>5065.07</v>
      </c>
      <c r="E10677" s="7">
        <v>1160.53</v>
      </c>
      <c r="F10677" s="7">
        <v>0</v>
      </c>
      <c r="G10677" s="7">
        <v>765.64</v>
      </c>
      <c r="H10677" s="7">
        <v>765.64</v>
      </c>
      <c r="I10677" s="7">
        <v>0</v>
      </c>
      <c r="J10677">
        <v>0</v>
      </c>
      <c r="K10677" t="s">
        <v>61</v>
      </c>
      <c r="L10677">
        <v>2017</v>
      </c>
      <c r="M10677">
        <v>34</v>
      </c>
    </row>
    <row r="10678" spans="1:13" x14ac:dyDescent="0.35">
      <c r="A10678" s="8">
        <v>43075</v>
      </c>
      <c r="B10678" s="5">
        <v>1.96</v>
      </c>
      <c r="C10678" s="7">
        <v>5936.27</v>
      </c>
      <c r="D10678" s="7">
        <v>4843.9399999999996</v>
      </c>
      <c r="E10678" s="7">
        <v>832.33</v>
      </c>
      <c r="F10678" s="7">
        <v>0</v>
      </c>
      <c r="G10678" s="7">
        <v>260</v>
      </c>
      <c r="H10678" s="7">
        <v>260</v>
      </c>
      <c r="I10678" s="7">
        <v>0</v>
      </c>
      <c r="J10678">
        <v>0</v>
      </c>
      <c r="K10678" t="s">
        <v>61</v>
      </c>
      <c r="L10678">
        <v>2017</v>
      </c>
      <c r="M10678">
        <v>34</v>
      </c>
    </row>
    <row r="10679" spans="1:13" x14ac:dyDescent="0.35">
      <c r="A10679" s="8">
        <v>43068</v>
      </c>
      <c r="B10679" s="5">
        <v>1.98</v>
      </c>
      <c r="C10679" s="7">
        <v>5175.8100000000004</v>
      </c>
      <c r="D10679" s="7">
        <v>4379.1499999999996</v>
      </c>
      <c r="E10679" s="7">
        <v>689.99</v>
      </c>
      <c r="F10679" s="7">
        <v>0</v>
      </c>
      <c r="G10679" s="7">
        <v>106.67</v>
      </c>
      <c r="H10679" s="7">
        <v>106.67</v>
      </c>
      <c r="I10679" s="7">
        <v>0</v>
      </c>
      <c r="J10679">
        <v>0</v>
      </c>
      <c r="K10679" t="s">
        <v>61</v>
      </c>
      <c r="L10679">
        <v>2017</v>
      </c>
      <c r="M10679">
        <v>34</v>
      </c>
    </row>
    <row r="10680" spans="1:13" x14ac:dyDescent="0.35">
      <c r="A10680" s="8">
        <v>43061</v>
      </c>
      <c r="B10680" s="5">
        <v>1.98</v>
      </c>
      <c r="C10680" s="7">
        <v>6755.96</v>
      </c>
      <c r="D10680" s="7">
        <v>5652.01</v>
      </c>
      <c r="E10680" s="7">
        <v>901.74</v>
      </c>
      <c r="F10680" s="7">
        <v>0</v>
      </c>
      <c r="G10680" s="7">
        <v>202.21</v>
      </c>
      <c r="H10680" s="7">
        <v>196.67</v>
      </c>
      <c r="I10680" s="7">
        <v>5.54</v>
      </c>
      <c r="J10680">
        <v>0</v>
      </c>
      <c r="K10680" t="s">
        <v>61</v>
      </c>
      <c r="L10680">
        <v>2017</v>
      </c>
      <c r="M10680">
        <v>34</v>
      </c>
    </row>
    <row r="10681" spans="1:13" x14ac:dyDescent="0.35">
      <c r="A10681" s="8">
        <v>43054</v>
      </c>
      <c r="B10681" s="5">
        <v>1.98</v>
      </c>
      <c r="C10681" s="7">
        <v>7451.55</v>
      </c>
      <c r="D10681" s="7">
        <v>6237.29</v>
      </c>
      <c r="E10681" s="7">
        <v>1005.37</v>
      </c>
      <c r="F10681" s="7">
        <v>0</v>
      </c>
      <c r="G10681" s="7">
        <v>208.89</v>
      </c>
      <c r="H10681" s="7">
        <v>203.33</v>
      </c>
      <c r="I10681" s="7">
        <v>5.56</v>
      </c>
      <c r="J10681">
        <v>0</v>
      </c>
      <c r="K10681" t="s">
        <v>61</v>
      </c>
      <c r="L10681">
        <v>2017</v>
      </c>
      <c r="M10681">
        <v>34</v>
      </c>
    </row>
    <row r="10682" spans="1:13" x14ac:dyDescent="0.35">
      <c r="A10682" s="8">
        <v>43047</v>
      </c>
      <c r="B10682" s="5">
        <v>1.81</v>
      </c>
      <c r="C10682" s="7">
        <v>9192.7900000000009</v>
      </c>
      <c r="D10682" s="7">
        <v>7679.02</v>
      </c>
      <c r="E10682" s="7">
        <v>1160.9000000000001</v>
      </c>
      <c r="F10682" s="7">
        <v>0</v>
      </c>
      <c r="G10682" s="7">
        <v>352.87</v>
      </c>
      <c r="H10682" s="7">
        <v>325.02</v>
      </c>
      <c r="I10682" s="7">
        <v>27.85</v>
      </c>
      <c r="J10682">
        <v>0</v>
      </c>
      <c r="K10682" t="s">
        <v>61</v>
      </c>
      <c r="L10682">
        <v>2017</v>
      </c>
      <c r="M10682">
        <v>34</v>
      </c>
    </row>
    <row r="10683" spans="1:13" x14ac:dyDescent="0.35">
      <c r="A10683" s="8">
        <v>43040</v>
      </c>
      <c r="B10683" s="5">
        <v>1.79</v>
      </c>
      <c r="C10683" s="7">
        <v>8638.1200000000008</v>
      </c>
      <c r="D10683" s="7">
        <v>7091.78</v>
      </c>
      <c r="E10683" s="7">
        <v>1301.83</v>
      </c>
      <c r="F10683" s="7">
        <v>0</v>
      </c>
      <c r="G10683" s="7">
        <v>244.51</v>
      </c>
      <c r="H10683" s="7">
        <v>238.92</v>
      </c>
      <c r="I10683" s="7">
        <v>5.59</v>
      </c>
      <c r="J10683">
        <v>0</v>
      </c>
      <c r="K10683" t="s">
        <v>61</v>
      </c>
      <c r="L10683">
        <v>2017</v>
      </c>
      <c r="M10683">
        <v>34</v>
      </c>
    </row>
    <row r="10684" spans="1:13" x14ac:dyDescent="0.35">
      <c r="A10684" s="8">
        <v>43033</v>
      </c>
      <c r="B10684" s="5">
        <v>1.6</v>
      </c>
      <c r="C10684" s="7">
        <v>9307.99</v>
      </c>
      <c r="D10684" s="7">
        <v>8001.76</v>
      </c>
      <c r="E10684" s="7">
        <v>1140.49</v>
      </c>
      <c r="F10684" s="7">
        <v>0</v>
      </c>
      <c r="G10684" s="7">
        <v>165.74</v>
      </c>
      <c r="H10684" s="7">
        <v>143.33000000000001</v>
      </c>
      <c r="I10684" s="7">
        <v>22.41</v>
      </c>
      <c r="J10684">
        <v>0</v>
      </c>
      <c r="K10684" t="s">
        <v>61</v>
      </c>
      <c r="L10684">
        <v>2017</v>
      </c>
      <c r="M10684">
        <v>34</v>
      </c>
    </row>
    <row r="10685" spans="1:13" x14ac:dyDescent="0.35">
      <c r="A10685" s="8">
        <v>43026</v>
      </c>
      <c r="B10685" s="5">
        <v>1.93</v>
      </c>
      <c r="C10685" s="7">
        <v>12357.55</v>
      </c>
      <c r="D10685" s="7">
        <v>10832.2</v>
      </c>
      <c r="E10685" s="7">
        <v>1317.09</v>
      </c>
      <c r="F10685" s="7">
        <v>0</v>
      </c>
      <c r="G10685" s="7">
        <v>208.26</v>
      </c>
      <c r="H10685" s="7">
        <v>166.14</v>
      </c>
      <c r="I10685" s="7">
        <v>42.12</v>
      </c>
      <c r="J10685">
        <v>0</v>
      </c>
      <c r="K10685" t="s">
        <v>61</v>
      </c>
      <c r="L10685">
        <v>2017</v>
      </c>
      <c r="M10685">
        <v>34</v>
      </c>
    </row>
    <row r="10686" spans="1:13" x14ac:dyDescent="0.35">
      <c r="A10686" s="8">
        <v>43019</v>
      </c>
      <c r="B10686" s="5">
        <v>2.0099999999999998</v>
      </c>
      <c r="C10686" s="7">
        <v>6593.87</v>
      </c>
      <c r="D10686" s="7">
        <v>5438.94</v>
      </c>
      <c r="E10686" s="7">
        <v>970.16</v>
      </c>
      <c r="F10686" s="7">
        <v>0</v>
      </c>
      <c r="G10686" s="7">
        <v>184.77</v>
      </c>
      <c r="H10686" s="7">
        <v>181.25</v>
      </c>
      <c r="I10686" s="7">
        <v>3.52</v>
      </c>
      <c r="J10686">
        <v>0</v>
      </c>
      <c r="K10686" t="s">
        <v>61</v>
      </c>
      <c r="L10686">
        <v>2017</v>
      </c>
      <c r="M10686">
        <v>34</v>
      </c>
    </row>
    <row r="10687" spans="1:13" x14ac:dyDescent="0.35">
      <c r="A10687" s="8">
        <v>43012</v>
      </c>
      <c r="B10687" s="5">
        <v>2.0299999999999998</v>
      </c>
      <c r="C10687" s="7">
        <v>6825.19</v>
      </c>
      <c r="D10687" s="7">
        <v>5605.54</v>
      </c>
      <c r="E10687" s="7">
        <v>1059.0899999999999</v>
      </c>
      <c r="F10687" s="7">
        <v>0</v>
      </c>
      <c r="G10687" s="7">
        <v>160.56</v>
      </c>
      <c r="H10687" s="7">
        <v>143.33000000000001</v>
      </c>
      <c r="I10687" s="7">
        <v>17.23</v>
      </c>
      <c r="J10687">
        <v>0</v>
      </c>
      <c r="K10687" t="s">
        <v>61</v>
      </c>
      <c r="L10687">
        <v>2017</v>
      </c>
      <c r="M10687">
        <v>34</v>
      </c>
    </row>
    <row r="10688" spans="1:13" x14ac:dyDescent="0.35">
      <c r="A10688" s="8">
        <v>43005</v>
      </c>
      <c r="B10688" s="5">
        <v>1.94</v>
      </c>
      <c r="C10688" s="7">
        <v>7128.73</v>
      </c>
      <c r="D10688" s="7">
        <v>5085.59</v>
      </c>
      <c r="E10688" s="7">
        <v>1578.82</v>
      </c>
      <c r="F10688" s="7">
        <v>0</v>
      </c>
      <c r="G10688" s="7">
        <v>464.32</v>
      </c>
      <c r="H10688" s="7">
        <v>442.37</v>
      </c>
      <c r="I10688" s="7">
        <v>21.95</v>
      </c>
      <c r="J10688">
        <v>0</v>
      </c>
      <c r="K10688" t="s">
        <v>61</v>
      </c>
      <c r="L10688">
        <v>2017</v>
      </c>
      <c r="M10688">
        <v>34</v>
      </c>
    </row>
    <row r="10689" spans="1:13" x14ac:dyDescent="0.35">
      <c r="A10689" s="8">
        <v>42998</v>
      </c>
      <c r="B10689" s="5">
        <v>2.08</v>
      </c>
      <c r="C10689" s="7">
        <v>4881.79</v>
      </c>
      <c r="D10689" s="7">
        <v>3741.39</v>
      </c>
      <c r="E10689" s="7">
        <v>890.96</v>
      </c>
      <c r="F10689" s="7">
        <v>0</v>
      </c>
      <c r="G10689" s="7">
        <v>249.44</v>
      </c>
      <c r="H10689" s="7">
        <v>193.33</v>
      </c>
      <c r="I10689" s="7">
        <v>56.11</v>
      </c>
      <c r="J10689">
        <v>0</v>
      </c>
      <c r="K10689" t="s">
        <v>61</v>
      </c>
      <c r="L10689">
        <v>2017</v>
      </c>
      <c r="M10689">
        <v>34</v>
      </c>
    </row>
    <row r="10690" spans="1:13" x14ac:dyDescent="0.35">
      <c r="A10690" s="8">
        <v>42991</v>
      </c>
      <c r="B10690" s="5">
        <v>2</v>
      </c>
      <c r="C10690" s="7">
        <v>7622.55</v>
      </c>
      <c r="D10690" s="7">
        <v>5346.57</v>
      </c>
      <c r="E10690" s="7">
        <v>1082.07</v>
      </c>
      <c r="F10690" s="7">
        <v>0</v>
      </c>
      <c r="G10690" s="7">
        <v>1193.9100000000001</v>
      </c>
      <c r="H10690" s="7">
        <v>968.39</v>
      </c>
      <c r="I10690" s="7">
        <v>225.52</v>
      </c>
      <c r="J10690">
        <v>0</v>
      </c>
      <c r="K10690" t="s">
        <v>61</v>
      </c>
      <c r="L10690">
        <v>2017</v>
      </c>
      <c r="M10690">
        <v>34</v>
      </c>
    </row>
    <row r="10691" spans="1:13" x14ac:dyDescent="0.35">
      <c r="A10691" s="8">
        <v>42984</v>
      </c>
      <c r="B10691" s="5">
        <v>1.88</v>
      </c>
      <c r="C10691" s="7">
        <v>10567.84</v>
      </c>
      <c r="D10691" s="7">
        <v>7314.43</v>
      </c>
      <c r="E10691" s="7">
        <v>1597.62</v>
      </c>
      <c r="F10691" s="7">
        <v>0</v>
      </c>
      <c r="G10691" s="7">
        <v>1655.79</v>
      </c>
      <c r="H10691" s="7">
        <v>759.46</v>
      </c>
      <c r="I10691" s="7">
        <v>896.33</v>
      </c>
      <c r="J10691">
        <v>0</v>
      </c>
      <c r="K10691" t="s">
        <v>61</v>
      </c>
      <c r="L10691">
        <v>2017</v>
      </c>
      <c r="M10691">
        <v>34</v>
      </c>
    </row>
    <row r="10692" spans="1:13" x14ac:dyDescent="0.35">
      <c r="A10692" s="8">
        <v>42977</v>
      </c>
      <c r="B10692" s="5">
        <v>1.89</v>
      </c>
      <c r="C10692" s="7">
        <v>10535.93</v>
      </c>
      <c r="D10692" s="7">
        <v>7278.82</v>
      </c>
      <c r="E10692" s="7">
        <v>1588.99</v>
      </c>
      <c r="F10692" s="7">
        <v>0</v>
      </c>
      <c r="G10692" s="7">
        <v>1668.12</v>
      </c>
      <c r="H10692" s="7">
        <v>1013.33</v>
      </c>
      <c r="I10692" s="7">
        <v>654.79</v>
      </c>
      <c r="J10692">
        <v>0</v>
      </c>
      <c r="K10692" t="s">
        <v>61</v>
      </c>
      <c r="L10692">
        <v>2017</v>
      </c>
      <c r="M10692">
        <v>34</v>
      </c>
    </row>
    <row r="10693" spans="1:13" x14ac:dyDescent="0.35">
      <c r="A10693" s="8">
        <v>42970</v>
      </c>
      <c r="B10693" s="5">
        <v>1.9</v>
      </c>
      <c r="C10693" s="7">
        <v>10004.86</v>
      </c>
      <c r="D10693" s="7">
        <v>7394.34</v>
      </c>
      <c r="E10693" s="7">
        <v>1347.23</v>
      </c>
      <c r="F10693" s="7">
        <v>0</v>
      </c>
      <c r="G10693" s="7">
        <v>1263.29</v>
      </c>
      <c r="H10693" s="7">
        <v>796.67</v>
      </c>
      <c r="I10693" s="7">
        <v>466.62</v>
      </c>
      <c r="J10693">
        <v>0</v>
      </c>
      <c r="K10693" t="s">
        <v>61</v>
      </c>
      <c r="L10693">
        <v>2017</v>
      </c>
      <c r="M10693">
        <v>34</v>
      </c>
    </row>
    <row r="10694" spans="1:13" x14ac:dyDescent="0.35">
      <c r="A10694" s="8">
        <v>42963</v>
      </c>
      <c r="B10694" s="5">
        <v>1.88</v>
      </c>
      <c r="C10694" s="7">
        <v>10949.5</v>
      </c>
      <c r="D10694" s="7">
        <v>7874.41</v>
      </c>
      <c r="E10694" s="7">
        <v>1893.33</v>
      </c>
      <c r="F10694" s="7">
        <v>0</v>
      </c>
      <c r="G10694" s="7">
        <v>1181.76</v>
      </c>
      <c r="H10694" s="7">
        <v>1013.33</v>
      </c>
      <c r="I10694" s="7">
        <v>168.43</v>
      </c>
      <c r="J10694">
        <v>0</v>
      </c>
      <c r="K10694" t="s">
        <v>61</v>
      </c>
      <c r="L10694">
        <v>2017</v>
      </c>
      <c r="M10694">
        <v>34</v>
      </c>
    </row>
    <row r="10695" spans="1:13" x14ac:dyDescent="0.35">
      <c r="A10695" s="8">
        <v>42956</v>
      </c>
      <c r="B10695" s="5">
        <v>1.91</v>
      </c>
      <c r="C10695" s="7">
        <v>10066.219999999999</v>
      </c>
      <c r="D10695" s="7">
        <v>7476.75</v>
      </c>
      <c r="E10695" s="7">
        <v>1473.42</v>
      </c>
      <c r="F10695" s="7">
        <v>0</v>
      </c>
      <c r="G10695" s="7">
        <v>1116.05</v>
      </c>
      <c r="H10695" s="7">
        <v>880</v>
      </c>
      <c r="I10695" s="7">
        <v>236.05</v>
      </c>
      <c r="J10695">
        <v>0</v>
      </c>
      <c r="K10695" t="s">
        <v>61</v>
      </c>
      <c r="L10695">
        <v>2017</v>
      </c>
      <c r="M10695">
        <v>34</v>
      </c>
    </row>
    <row r="10696" spans="1:13" x14ac:dyDescent="0.35">
      <c r="A10696" s="8">
        <v>42949</v>
      </c>
      <c r="B10696" s="5">
        <v>1.97</v>
      </c>
      <c r="C10696" s="7">
        <v>8593.93</v>
      </c>
      <c r="D10696" s="7">
        <v>6675.88</v>
      </c>
      <c r="E10696" s="7">
        <v>1272.7</v>
      </c>
      <c r="F10696" s="7">
        <v>0</v>
      </c>
      <c r="G10696" s="7">
        <v>645.35</v>
      </c>
      <c r="H10696" s="7">
        <v>533.33000000000004</v>
      </c>
      <c r="I10696" s="7">
        <v>112.02</v>
      </c>
      <c r="J10696">
        <v>0</v>
      </c>
      <c r="K10696" t="s">
        <v>61</v>
      </c>
      <c r="L10696">
        <v>2017</v>
      </c>
      <c r="M10696">
        <v>34</v>
      </c>
    </row>
    <row r="10697" spans="1:13" x14ac:dyDescent="0.35">
      <c r="A10697" s="8">
        <v>42942</v>
      </c>
      <c r="B10697" s="5">
        <v>1.94</v>
      </c>
      <c r="C10697" s="7">
        <v>7178.36</v>
      </c>
      <c r="D10697" s="7">
        <v>5314.12</v>
      </c>
      <c r="E10697" s="7">
        <v>1303.3499999999999</v>
      </c>
      <c r="F10697" s="7">
        <v>0</v>
      </c>
      <c r="G10697" s="7">
        <v>560.89</v>
      </c>
      <c r="H10697" s="7">
        <v>290</v>
      </c>
      <c r="I10697" s="7">
        <v>270.89</v>
      </c>
      <c r="J10697">
        <v>0</v>
      </c>
      <c r="K10697" t="s">
        <v>61</v>
      </c>
      <c r="L10697">
        <v>2017</v>
      </c>
      <c r="M10697">
        <v>34</v>
      </c>
    </row>
    <row r="10698" spans="1:13" x14ac:dyDescent="0.35">
      <c r="A10698" s="8">
        <v>42935</v>
      </c>
      <c r="B10698" s="5">
        <v>1.94</v>
      </c>
      <c r="C10698" s="7">
        <v>6428.81</v>
      </c>
      <c r="D10698" s="7">
        <v>4840.08</v>
      </c>
      <c r="E10698" s="7">
        <v>1182.27</v>
      </c>
      <c r="F10698" s="7">
        <v>0</v>
      </c>
      <c r="G10698" s="7">
        <v>406.46</v>
      </c>
      <c r="H10698" s="7">
        <v>223.33</v>
      </c>
      <c r="I10698" s="7">
        <v>183.13</v>
      </c>
      <c r="J10698">
        <v>0</v>
      </c>
      <c r="K10698" t="s">
        <v>61</v>
      </c>
      <c r="L10698">
        <v>2017</v>
      </c>
      <c r="M10698">
        <v>34</v>
      </c>
    </row>
    <row r="10699" spans="1:13" x14ac:dyDescent="0.35">
      <c r="A10699" s="8">
        <v>42928</v>
      </c>
      <c r="B10699" s="5">
        <v>1.91</v>
      </c>
      <c r="C10699" s="7">
        <v>8064.16</v>
      </c>
      <c r="D10699" s="7">
        <v>5715.78</v>
      </c>
      <c r="E10699" s="7">
        <v>1462.53</v>
      </c>
      <c r="F10699" s="7">
        <v>0</v>
      </c>
      <c r="G10699" s="7">
        <v>885.85</v>
      </c>
      <c r="H10699" s="7">
        <v>746.67</v>
      </c>
      <c r="I10699" s="7">
        <v>139.18</v>
      </c>
      <c r="J10699">
        <v>0</v>
      </c>
      <c r="K10699" t="s">
        <v>61</v>
      </c>
      <c r="L10699">
        <v>2017</v>
      </c>
      <c r="M10699">
        <v>34</v>
      </c>
    </row>
    <row r="10700" spans="1:13" x14ac:dyDescent="0.35">
      <c r="A10700" s="8">
        <v>42921</v>
      </c>
      <c r="B10700" s="5">
        <v>1.81</v>
      </c>
      <c r="C10700" s="7">
        <v>10481.040000000001</v>
      </c>
      <c r="D10700" s="7">
        <v>7517.21</v>
      </c>
      <c r="E10700" s="7">
        <v>1465.5</v>
      </c>
      <c r="F10700" s="7">
        <v>0</v>
      </c>
      <c r="G10700" s="7">
        <v>1498.33</v>
      </c>
      <c r="H10700" s="7">
        <v>1126.67</v>
      </c>
      <c r="I10700" s="7">
        <v>371.66</v>
      </c>
      <c r="J10700">
        <v>0</v>
      </c>
      <c r="K10700" t="s">
        <v>61</v>
      </c>
      <c r="L10700">
        <v>2017</v>
      </c>
      <c r="M10700">
        <v>34</v>
      </c>
    </row>
    <row r="10701" spans="1:13" x14ac:dyDescent="0.35">
      <c r="A10701" s="8">
        <v>42914</v>
      </c>
      <c r="B10701" s="5">
        <v>1.62</v>
      </c>
      <c r="C10701" s="7">
        <v>11633.27</v>
      </c>
      <c r="D10701" s="7">
        <v>9145.92</v>
      </c>
      <c r="E10701" s="7">
        <v>1568.59</v>
      </c>
      <c r="F10701" s="7">
        <v>0</v>
      </c>
      <c r="G10701" s="7">
        <v>918.76</v>
      </c>
      <c r="H10701" s="7">
        <v>303.33</v>
      </c>
      <c r="I10701" s="7">
        <v>615.42999999999995</v>
      </c>
      <c r="J10701">
        <v>0</v>
      </c>
      <c r="K10701" t="s">
        <v>61</v>
      </c>
      <c r="L10701">
        <v>2017</v>
      </c>
      <c r="M10701">
        <v>34</v>
      </c>
    </row>
    <row r="10702" spans="1:13" x14ac:dyDescent="0.35">
      <c r="A10702" s="8">
        <v>42907</v>
      </c>
      <c r="B10702" s="5">
        <v>1.55</v>
      </c>
      <c r="C10702" s="7">
        <v>14656.29</v>
      </c>
      <c r="D10702" s="7">
        <v>11743.35</v>
      </c>
      <c r="E10702" s="7">
        <v>1864.94</v>
      </c>
      <c r="F10702" s="7">
        <v>0</v>
      </c>
      <c r="G10702" s="7">
        <v>1048</v>
      </c>
      <c r="H10702" s="7">
        <v>736.67</v>
      </c>
      <c r="I10702" s="7">
        <v>311.33</v>
      </c>
      <c r="J10702">
        <v>0</v>
      </c>
      <c r="K10702" t="s">
        <v>61</v>
      </c>
      <c r="L10702">
        <v>2017</v>
      </c>
      <c r="M10702">
        <v>34</v>
      </c>
    </row>
    <row r="10703" spans="1:13" x14ac:dyDescent="0.35">
      <c r="A10703" s="8">
        <v>42900</v>
      </c>
      <c r="B10703" s="5">
        <v>1.7</v>
      </c>
      <c r="C10703" s="7">
        <v>12799.12</v>
      </c>
      <c r="D10703" s="7">
        <v>8833.67</v>
      </c>
      <c r="E10703" s="7">
        <v>2031.09</v>
      </c>
      <c r="F10703" s="7">
        <v>0</v>
      </c>
      <c r="G10703" s="7">
        <v>1934.36</v>
      </c>
      <c r="H10703" s="7">
        <v>1193.33</v>
      </c>
      <c r="I10703" s="7">
        <v>741.03</v>
      </c>
      <c r="J10703">
        <v>0</v>
      </c>
      <c r="K10703" t="s">
        <v>61</v>
      </c>
      <c r="L10703">
        <v>2017</v>
      </c>
      <c r="M10703">
        <v>34</v>
      </c>
    </row>
    <row r="10704" spans="1:13" x14ac:dyDescent="0.35">
      <c r="A10704" s="8">
        <v>42893</v>
      </c>
      <c r="B10704" s="5">
        <v>1.62</v>
      </c>
      <c r="C10704" s="7">
        <v>13840.92</v>
      </c>
      <c r="D10704" s="7">
        <v>10264</v>
      </c>
      <c r="E10704" s="7">
        <v>1518.09</v>
      </c>
      <c r="F10704" s="7">
        <v>0</v>
      </c>
      <c r="G10704" s="7">
        <v>2058.83</v>
      </c>
      <c r="H10704" s="7">
        <v>973.33</v>
      </c>
      <c r="I10704" s="7">
        <v>1085.5</v>
      </c>
      <c r="J10704">
        <v>0</v>
      </c>
      <c r="K10704" t="s">
        <v>61</v>
      </c>
      <c r="L10704">
        <v>2017</v>
      </c>
      <c r="M10704">
        <v>34</v>
      </c>
    </row>
    <row r="10705" spans="1:13" x14ac:dyDescent="0.35">
      <c r="A10705" s="8">
        <v>42886</v>
      </c>
      <c r="B10705" s="5">
        <v>1.62</v>
      </c>
      <c r="C10705" s="7">
        <v>14390.21</v>
      </c>
      <c r="D10705" s="7">
        <v>10865.24</v>
      </c>
      <c r="E10705" s="7">
        <v>1272.45</v>
      </c>
      <c r="F10705" s="7">
        <v>0</v>
      </c>
      <c r="G10705" s="7">
        <v>2252.52</v>
      </c>
      <c r="H10705" s="7">
        <v>1025.83</v>
      </c>
      <c r="I10705" s="7">
        <v>1226.69</v>
      </c>
      <c r="J10705">
        <v>0</v>
      </c>
      <c r="K10705" t="s">
        <v>61</v>
      </c>
      <c r="L10705">
        <v>2017</v>
      </c>
      <c r="M10705">
        <v>34</v>
      </c>
    </row>
    <row r="10706" spans="1:13" x14ac:dyDescent="0.35">
      <c r="A10706" s="8">
        <v>42879</v>
      </c>
      <c r="B10706" s="5">
        <v>1.79</v>
      </c>
      <c r="C10706" s="7">
        <v>11605.98</v>
      </c>
      <c r="D10706" s="7">
        <v>8631.4599999999991</v>
      </c>
      <c r="E10706" s="7">
        <v>1351.35</v>
      </c>
      <c r="F10706" s="7">
        <v>0</v>
      </c>
      <c r="G10706" s="7">
        <v>1623.17</v>
      </c>
      <c r="H10706" s="7">
        <v>960</v>
      </c>
      <c r="I10706" s="7">
        <v>663.17</v>
      </c>
      <c r="J10706">
        <v>0</v>
      </c>
      <c r="K10706" t="s">
        <v>61</v>
      </c>
      <c r="L10706">
        <v>2017</v>
      </c>
      <c r="M10706">
        <v>34</v>
      </c>
    </row>
    <row r="10707" spans="1:13" x14ac:dyDescent="0.35">
      <c r="A10707" s="8">
        <v>42872</v>
      </c>
      <c r="B10707" s="5">
        <v>1.75</v>
      </c>
      <c r="C10707" s="7">
        <v>11593.7</v>
      </c>
      <c r="D10707" s="7">
        <v>8485.76</v>
      </c>
      <c r="E10707" s="7">
        <v>1510.63</v>
      </c>
      <c r="F10707" s="7">
        <v>0</v>
      </c>
      <c r="G10707" s="7">
        <v>1597.31</v>
      </c>
      <c r="H10707" s="7">
        <v>866.67</v>
      </c>
      <c r="I10707" s="7">
        <v>730.64</v>
      </c>
      <c r="J10707">
        <v>0</v>
      </c>
      <c r="K10707" t="s">
        <v>61</v>
      </c>
      <c r="L10707">
        <v>2017</v>
      </c>
      <c r="M10707">
        <v>34</v>
      </c>
    </row>
    <row r="10708" spans="1:13" x14ac:dyDescent="0.35">
      <c r="A10708" s="8">
        <v>42865</v>
      </c>
      <c r="B10708" s="5">
        <v>1.53</v>
      </c>
      <c r="C10708" s="7">
        <v>14755.15</v>
      </c>
      <c r="D10708" s="7">
        <v>11232.9</v>
      </c>
      <c r="E10708" s="7">
        <v>1442</v>
      </c>
      <c r="F10708" s="7">
        <v>0</v>
      </c>
      <c r="G10708" s="7">
        <v>2080.25</v>
      </c>
      <c r="H10708" s="7">
        <v>906.67</v>
      </c>
      <c r="I10708" s="7">
        <v>1173.58</v>
      </c>
      <c r="J10708">
        <v>0</v>
      </c>
      <c r="K10708" t="s">
        <v>61</v>
      </c>
      <c r="L10708">
        <v>2017</v>
      </c>
      <c r="M10708">
        <v>34</v>
      </c>
    </row>
    <row r="10709" spans="1:13" x14ac:dyDescent="0.35">
      <c r="A10709" s="8">
        <v>42858</v>
      </c>
      <c r="B10709" s="5">
        <v>1.47</v>
      </c>
      <c r="C10709" s="7">
        <v>17519.509999999998</v>
      </c>
      <c r="D10709" s="7">
        <v>12879.51</v>
      </c>
      <c r="E10709" s="7">
        <v>2627.53</v>
      </c>
      <c r="F10709" s="7">
        <v>0</v>
      </c>
      <c r="G10709" s="7">
        <v>2012.47</v>
      </c>
      <c r="H10709" s="7">
        <v>1073.33</v>
      </c>
      <c r="I10709" s="7">
        <v>939.14</v>
      </c>
      <c r="J10709">
        <v>0</v>
      </c>
      <c r="K10709" t="s">
        <v>61</v>
      </c>
      <c r="L10709">
        <v>2017</v>
      </c>
      <c r="M10709">
        <v>34</v>
      </c>
    </row>
    <row r="10710" spans="1:13" x14ac:dyDescent="0.35">
      <c r="A10710" s="8">
        <v>42851</v>
      </c>
      <c r="B10710" s="5">
        <v>1.73</v>
      </c>
      <c r="C10710" s="7">
        <v>17775.41</v>
      </c>
      <c r="D10710" s="7">
        <v>11276.67</v>
      </c>
      <c r="E10710" s="7">
        <v>4970.49</v>
      </c>
      <c r="F10710" s="7">
        <v>0</v>
      </c>
      <c r="G10710" s="7">
        <v>1528.25</v>
      </c>
      <c r="H10710" s="7">
        <v>726.67</v>
      </c>
      <c r="I10710" s="7">
        <v>801.58</v>
      </c>
      <c r="J10710">
        <v>0</v>
      </c>
      <c r="K10710" t="s">
        <v>61</v>
      </c>
      <c r="L10710">
        <v>2017</v>
      </c>
      <c r="M10710">
        <v>34</v>
      </c>
    </row>
    <row r="10711" spans="1:13" x14ac:dyDescent="0.35">
      <c r="A10711" s="8">
        <v>42844</v>
      </c>
      <c r="B10711" s="5">
        <v>1.55</v>
      </c>
      <c r="C10711" s="7">
        <v>15735.77</v>
      </c>
      <c r="D10711" s="7">
        <v>12488.27</v>
      </c>
      <c r="E10711" s="7">
        <v>1697.81</v>
      </c>
      <c r="F10711" s="7">
        <v>0</v>
      </c>
      <c r="G10711" s="7">
        <v>1549.69</v>
      </c>
      <c r="H10711" s="7">
        <v>670</v>
      </c>
      <c r="I10711" s="7">
        <v>879.69</v>
      </c>
      <c r="J10711">
        <v>0</v>
      </c>
      <c r="K10711" t="s">
        <v>61</v>
      </c>
      <c r="L10711">
        <v>2017</v>
      </c>
      <c r="M10711">
        <v>34</v>
      </c>
    </row>
    <row r="10712" spans="1:13" x14ac:dyDescent="0.35">
      <c r="A10712" s="8">
        <v>42837</v>
      </c>
      <c r="B10712" s="5">
        <v>1.64</v>
      </c>
      <c r="C10712" s="7">
        <v>14281.66</v>
      </c>
      <c r="D10712" s="7">
        <v>10085.19</v>
      </c>
      <c r="E10712" s="7">
        <v>1365.84</v>
      </c>
      <c r="F10712" s="7">
        <v>0</v>
      </c>
      <c r="G10712" s="7">
        <v>2830.63</v>
      </c>
      <c r="H10712" s="7">
        <v>2138.25</v>
      </c>
      <c r="I10712" s="7">
        <v>692.38</v>
      </c>
      <c r="J10712">
        <v>0</v>
      </c>
      <c r="K10712" t="s">
        <v>61</v>
      </c>
      <c r="L10712">
        <v>2017</v>
      </c>
      <c r="M10712">
        <v>34</v>
      </c>
    </row>
    <row r="10713" spans="1:13" x14ac:dyDescent="0.35">
      <c r="A10713" s="8">
        <v>42830</v>
      </c>
      <c r="B10713" s="5">
        <v>1.58</v>
      </c>
      <c r="C10713" s="7">
        <v>14328.05</v>
      </c>
      <c r="D10713" s="7">
        <v>10944.3</v>
      </c>
      <c r="E10713" s="7">
        <v>1290.72</v>
      </c>
      <c r="F10713" s="7">
        <v>0</v>
      </c>
      <c r="G10713" s="7">
        <v>2093.0300000000002</v>
      </c>
      <c r="H10713" s="7">
        <v>1812.94</v>
      </c>
      <c r="I10713" s="7">
        <v>280.08999999999997</v>
      </c>
      <c r="J10713">
        <v>0</v>
      </c>
      <c r="K10713" t="s">
        <v>61</v>
      </c>
      <c r="L10713">
        <v>2017</v>
      </c>
      <c r="M10713">
        <v>34</v>
      </c>
    </row>
    <row r="10714" spans="1:13" x14ac:dyDescent="0.35">
      <c r="A10714" s="8">
        <v>42823</v>
      </c>
      <c r="B10714" s="5">
        <v>1.53</v>
      </c>
      <c r="C10714" s="7">
        <v>15287.62</v>
      </c>
      <c r="D10714" s="7">
        <v>13441.63</v>
      </c>
      <c r="E10714" s="7">
        <v>1143.8699999999999</v>
      </c>
      <c r="F10714" s="7">
        <v>0</v>
      </c>
      <c r="G10714" s="7">
        <v>702.12</v>
      </c>
      <c r="H10714" s="7">
        <v>665.15</v>
      </c>
      <c r="I10714" s="7">
        <v>36.97</v>
      </c>
      <c r="J10714">
        <v>0</v>
      </c>
      <c r="K10714" t="s">
        <v>61</v>
      </c>
      <c r="L10714">
        <v>2017</v>
      </c>
      <c r="M10714">
        <v>34</v>
      </c>
    </row>
    <row r="10715" spans="1:13" x14ac:dyDescent="0.35">
      <c r="A10715" s="8">
        <v>42816</v>
      </c>
      <c r="B10715" s="5">
        <v>1.44</v>
      </c>
      <c r="C10715" s="7">
        <v>13824.58</v>
      </c>
      <c r="D10715" s="7">
        <v>11611.97</v>
      </c>
      <c r="E10715" s="7">
        <v>1541.11</v>
      </c>
      <c r="F10715" s="7">
        <v>0</v>
      </c>
      <c r="G10715" s="7">
        <v>671.5</v>
      </c>
      <c r="H10715" s="7">
        <v>659.15</v>
      </c>
      <c r="I10715" s="7">
        <v>12.35</v>
      </c>
      <c r="J10715">
        <v>0</v>
      </c>
      <c r="K10715" t="s">
        <v>61</v>
      </c>
      <c r="L10715">
        <v>2017</v>
      </c>
      <c r="M10715">
        <v>34</v>
      </c>
    </row>
    <row r="10716" spans="1:13" x14ac:dyDescent="0.35">
      <c r="A10716" s="8">
        <v>42809</v>
      </c>
      <c r="B10716" s="5">
        <v>1.64</v>
      </c>
      <c r="C10716" s="7">
        <v>9530.76</v>
      </c>
      <c r="D10716" s="7">
        <v>7209.12</v>
      </c>
      <c r="E10716" s="7">
        <v>1255.07</v>
      </c>
      <c r="F10716" s="7">
        <v>0</v>
      </c>
      <c r="G10716" s="7">
        <v>1066.57</v>
      </c>
      <c r="H10716" s="7">
        <v>1056.67</v>
      </c>
      <c r="I10716" s="7">
        <v>9.9</v>
      </c>
      <c r="J10716">
        <v>0</v>
      </c>
      <c r="K10716" t="s">
        <v>61</v>
      </c>
      <c r="L10716">
        <v>2017</v>
      </c>
      <c r="M10716">
        <v>34</v>
      </c>
    </row>
    <row r="10717" spans="1:13" x14ac:dyDescent="0.35">
      <c r="A10717" s="8">
        <v>42802</v>
      </c>
      <c r="B10717" s="5">
        <v>1.6</v>
      </c>
      <c r="C10717" s="7">
        <v>12545.98</v>
      </c>
      <c r="D10717" s="7">
        <v>8912.48</v>
      </c>
      <c r="E10717" s="7">
        <v>1115.21</v>
      </c>
      <c r="F10717" s="7">
        <v>0</v>
      </c>
      <c r="G10717" s="7">
        <v>2518.29</v>
      </c>
      <c r="H10717" s="7">
        <v>2513.33</v>
      </c>
      <c r="I10717" s="7">
        <v>4.96</v>
      </c>
      <c r="J10717">
        <v>0</v>
      </c>
      <c r="K10717" t="s">
        <v>61</v>
      </c>
      <c r="L10717">
        <v>2017</v>
      </c>
      <c r="M10717">
        <v>34</v>
      </c>
    </row>
    <row r="10718" spans="1:13" x14ac:dyDescent="0.35">
      <c r="A10718" s="8">
        <v>42795</v>
      </c>
      <c r="B10718" s="5">
        <v>1.44</v>
      </c>
      <c r="C10718" s="7">
        <v>14618.92</v>
      </c>
      <c r="D10718" s="7">
        <v>11419.13</v>
      </c>
      <c r="E10718" s="7">
        <v>1565.66</v>
      </c>
      <c r="F10718" s="7">
        <v>0</v>
      </c>
      <c r="G10718" s="7">
        <v>1634.13</v>
      </c>
      <c r="H10718" s="7">
        <v>1626.67</v>
      </c>
      <c r="I10718" s="7">
        <v>7.46</v>
      </c>
      <c r="J10718">
        <v>0</v>
      </c>
      <c r="K10718" t="s">
        <v>61</v>
      </c>
      <c r="L10718">
        <v>2017</v>
      </c>
      <c r="M10718">
        <v>34</v>
      </c>
    </row>
    <row r="10719" spans="1:13" x14ac:dyDescent="0.35">
      <c r="A10719" s="8">
        <v>42788</v>
      </c>
      <c r="B10719" s="5">
        <v>1.67</v>
      </c>
      <c r="C10719" s="7">
        <v>10924.58</v>
      </c>
      <c r="D10719" s="7">
        <v>8585.8700000000008</v>
      </c>
      <c r="E10719" s="7">
        <v>1454.55</v>
      </c>
      <c r="F10719" s="7">
        <v>0</v>
      </c>
      <c r="G10719" s="7">
        <v>884.16</v>
      </c>
      <c r="H10719" s="7">
        <v>866.67</v>
      </c>
      <c r="I10719" s="7">
        <v>17.489999999999998</v>
      </c>
      <c r="J10719">
        <v>0</v>
      </c>
      <c r="K10719" t="s">
        <v>61</v>
      </c>
      <c r="L10719">
        <v>2017</v>
      </c>
      <c r="M10719">
        <v>34</v>
      </c>
    </row>
    <row r="10720" spans="1:13" x14ac:dyDescent="0.35">
      <c r="A10720" s="8">
        <v>42781</v>
      </c>
      <c r="B10720" s="5">
        <v>1.74</v>
      </c>
      <c r="C10720" s="7">
        <v>10159.469999999999</v>
      </c>
      <c r="D10720" s="7">
        <v>7842.64</v>
      </c>
      <c r="E10720" s="7">
        <v>1205.0999999999999</v>
      </c>
      <c r="F10720" s="7">
        <v>0</v>
      </c>
      <c r="G10720" s="7">
        <v>1111.73</v>
      </c>
      <c r="H10720" s="7">
        <v>1096.68</v>
      </c>
      <c r="I10720" s="7">
        <v>15.05</v>
      </c>
      <c r="J10720">
        <v>0</v>
      </c>
      <c r="K10720" t="s">
        <v>61</v>
      </c>
      <c r="L10720">
        <v>2017</v>
      </c>
      <c r="M10720">
        <v>34</v>
      </c>
    </row>
    <row r="10721" spans="1:13" x14ac:dyDescent="0.35">
      <c r="A10721" s="8">
        <v>42774</v>
      </c>
      <c r="B10721" s="5">
        <v>1.63</v>
      </c>
      <c r="C10721" s="7">
        <v>12418.02</v>
      </c>
      <c r="D10721" s="7">
        <v>9275.33</v>
      </c>
      <c r="E10721" s="7">
        <v>1356.02</v>
      </c>
      <c r="F10721" s="7">
        <v>0</v>
      </c>
      <c r="G10721" s="7">
        <v>1786.67</v>
      </c>
      <c r="H10721" s="7">
        <v>1786.67</v>
      </c>
      <c r="I10721" s="7">
        <v>0</v>
      </c>
      <c r="J10721">
        <v>0</v>
      </c>
      <c r="K10721" t="s">
        <v>61</v>
      </c>
      <c r="L10721">
        <v>2017</v>
      </c>
      <c r="M10721">
        <v>34</v>
      </c>
    </row>
    <row r="10722" spans="1:13" x14ac:dyDescent="0.35">
      <c r="A10722" s="8">
        <v>42767</v>
      </c>
      <c r="B10722" s="5">
        <v>1.24</v>
      </c>
      <c r="C10722" s="7">
        <v>13645.72</v>
      </c>
      <c r="D10722" s="7">
        <v>10810.58</v>
      </c>
      <c r="E10722" s="7">
        <v>2018.62</v>
      </c>
      <c r="F10722" s="7">
        <v>0</v>
      </c>
      <c r="G10722" s="7">
        <v>818.52</v>
      </c>
      <c r="H10722" s="7">
        <v>813.46</v>
      </c>
      <c r="I10722" s="7">
        <v>5.0599999999999996</v>
      </c>
      <c r="J10722">
        <v>0</v>
      </c>
      <c r="K10722" t="s">
        <v>61</v>
      </c>
      <c r="L10722">
        <v>2017</v>
      </c>
      <c r="M10722">
        <v>34</v>
      </c>
    </row>
    <row r="10723" spans="1:13" x14ac:dyDescent="0.35">
      <c r="A10723" s="8">
        <v>42760</v>
      </c>
      <c r="B10723" s="5">
        <v>1.62</v>
      </c>
      <c r="C10723" s="7">
        <v>10849.4</v>
      </c>
      <c r="D10723" s="7">
        <v>7988.43</v>
      </c>
      <c r="E10723" s="7">
        <v>1728.24</v>
      </c>
      <c r="F10723" s="7">
        <v>0</v>
      </c>
      <c r="G10723" s="7">
        <v>1132.73</v>
      </c>
      <c r="H10723" s="7">
        <v>1120</v>
      </c>
      <c r="I10723" s="7">
        <v>12.73</v>
      </c>
      <c r="J10723">
        <v>0</v>
      </c>
      <c r="K10723" t="s">
        <v>61</v>
      </c>
      <c r="L10723">
        <v>2017</v>
      </c>
      <c r="M10723">
        <v>34</v>
      </c>
    </row>
    <row r="10724" spans="1:13" x14ac:dyDescent="0.35">
      <c r="A10724" s="8">
        <v>42753</v>
      </c>
      <c r="B10724" s="5">
        <v>1.43</v>
      </c>
      <c r="C10724" s="7">
        <v>12251.87</v>
      </c>
      <c r="D10724" s="7">
        <v>10248.57</v>
      </c>
      <c r="E10724" s="7">
        <v>1529.97</v>
      </c>
      <c r="F10724" s="7">
        <v>0</v>
      </c>
      <c r="G10724" s="7">
        <v>473.33</v>
      </c>
      <c r="H10724" s="7">
        <v>473.33</v>
      </c>
      <c r="I10724" s="7">
        <v>0</v>
      </c>
      <c r="J10724">
        <v>0</v>
      </c>
      <c r="K10724" t="s">
        <v>61</v>
      </c>
      <c r="L10724">
        <v>2017</v>
      </c>
      <c r="M10724">
        <v>34</v>
      </c>
    </row>
    <row r="10725" spans="1:13" x14ac:dyDescent="0.35">
      <c r="A10725" s="8">
        <v>42746</v>
      </c>
      <c r="B10725" s="5">
        <v>1.43</v>
      </c>
      <c r="C10725" s="7">
        <v>14035.18</v>
      </c>
      <c r="D10725" s="7">
        <v>11523.29</v>
      </c>
      <c r="E10725" s="7">
        <v>1632.63</v>
      </c>
      <c r="F10725" s="7">
        <v>0</v>
      </c>
      <c r="G10725" s="7">
        <v>879.26</v>
      </c>
      <c r="H10725" s="7">
        <v>876.68</v>
      </c>
      <c r="I10725" s="7">
        <v>2.58</v>
      </c>
      <c r="J10725">
        <v>0</v>
      </c>
      <c r="K10725" t="s">
        <v>61</v>
      </c>
      <c r="L10725">
        <v>2017</v>
      </c>
      <c r="M10725">
        <v>34</v>
      </c>
    </row>
    <row r="10726" spans="1:13" x14ac:dyDescent="0.35">
      <c r="A10726" s="8">
        <v>42739</v>
      </c>
      <c r="B10726" s="5">
        <v>1.18</v>
      </c>
      <c r="C10726" s="7">
        <v>17296.849999999999</v>
      </c>
      <c r="D10726" s="7">
        <v>14569.66</v>
      </c>
      <c r="E10726" s="7">
        <v>1868.59</v>
      </c>
      <c r="F10726" s="7">
        <v>0</v>
      </c>
      <c r="G10726" s="7">
        <v>858.6</v>
      </c>
      <c r="H10726" s="7">
        <v>830</v>
      </c>
      <c r="I10726" s="7">
        <v>28.6</v>
      </c>
      <c r="J10726">
        <v>0</v>
      </c>
      <c r="K10726" t="s">
        <v>61</v>
      </c>
      <c r="L10726">
        <v>2017</v>
      </c>
      <c r="M10726">
        <v>34</v>
      </c>
    </row>
    <row r="10727" spans="1:13" x14ac:dyDescent="0.35">
      <c r="A10727" s="8">
        <v>43096</v>
      </c>
      <c r="B10727" s="5">
        <v>1.58</v>
      </c>
      <c r="C10727" s="7">
        <v>749.03</v>
      </c>
      <c r="D10727" s="7">
        <v>199.16</v>
      </c>
      <c r="E10727" s="7">
        <v>29.63</v>
      </c>
      <c r="F10727" s="7">
        <v>0</v>
      </c>
      <c r="G10727" s="7">
        <v>520.24</v>
      </c>
      <c r="H10727" s="7">
        <v>450.74</v>
      </c>
      <c r="I10727" s="7">
        <v>69.5</v>
      </c>
      <c r="J10727">
        <v>0</v>
      </c>
      <c r="K10727" t="s">
        <v>61</v>
      </c>
      <c r="L10727">
        <v>2017</v>
      </c>
      <c r="M10727">
        <v>35</v>
      </c>
    </row>
    <row r="10728" spans="1:13" x14ac:dyDescent="0.35">
      <c r="A10728" s="8">
        <v>43089</v>
      </c>
      <c r="B10728" s="5">
        <v>1.63</v>
      </c>
      <c r="C10728" s="7">
        <v>679.51</v>
      </c>
      <c r="D10728" s="7">
        <v>234.43</v>
      </c>
      <c r="E10728" s="7">
        <v>31.59</v>
      </c>
      <c r="F10728" s="7">
        <v>0</v>
      </c>
      <c r="G10728" s="7">
        <v>413.49</v>
      </c>
      <c r="H10728" s="7">
        <v>287.87</v>
      </c>
      <c r="I10728" s="7">
        <v>125.62</v>
      </c>
      <c r="J10728">
        <v>0</v>
      </c>
      <c r="K10728" t="s">
        <v>61</v>
      </c>
      <c r="L10728">
        <v>2017</v>
      </c>
      <c r="M10728">
        <v>35</v>
      </c>
    </row>
    <row r="10729" spans="1:13" x14ac:dyDescent="0.35">
      <c r="A10729" s="8">
        <v>43082</v>
      </c>
      <c r="B10729" s="5">
        <v>1.64</v>
      </c>
      <c r="C10729" s="7">
        <v>852.98</v>
      </c>
      <c r="D10729" s="7">
        <v>283.91000000000003</v>
      </c>
      <c r="E10729" s="7">
        <v>46.87</v>
      </c>
      <c r="F10729" s="7">
        <v>0</v>
      </c>
      <c r="G10729" s="7">
        <v>522.20000000000005</v>
      </c>
      <c r="H10729" s="7">
        <v>354.8</v>
      </c>
      <c r="I10729" s="7">
        <v>167.4</v>
      </c>
      <c r="J10729">
        <v>0</v>
      </c>
      <c r="K10729" t="s">
        <v>61</v>
      </c>
      <c r="L10729">
        <v>2017</v>
      </c>
      <c r="M10729">
        <v>35</v>
      </c>
    </row>
    <row r="10730" spans="1:13" x14ac:dyDescent="0.35">
      <c r="A10730" s="8">
        <v>43075</v>
      </c>
      <c r="B10730" s="5">
        <v>1.63</v>
      </c>
      <c r="C10730" s="7">
        <v>1313.49</v>
      </c>
      <c r="D10730" s="7">
        <v>332.88</v>
      </c>
      <c r="E10730" s="7">
        <v>238.73</v>
      </c>
      <c r="F10730" s="7">
        <v>0</v>
      </c>
      <c r="G10730" s="7">
        <v>741.88</v>
      </c>
      <c r="H10730" s="7">
        <v>555.08000000000004</v>
      </c>
      <c r="I10730" s="7">
        <v>186.8</v>
      </c>
      <c r="J10730">
        <v>0</v>
      </c>
      <c r="K10730" t="s">
        <v>61</v>
      </c>
      <c r="L10730">
        <v>2017</v>
      </c>
      <c r="M10730">
        <v>35</v>
      </c>
    </row>
    <row r="10731" spans="1:13" x14ac:dyDescent="0.35">
      <c r="A10731" s="8">
        <v>43068</v>
      </c>
      <c r="B10731" s="5">
        <v>1.47</v>
      </c>
      <c r="C10731" s="7">
        <v>1161.01</v>
      </c>
      <c r="D10731" s="7">
        <v>345.27</v>
      </c>
      <c r="E10731" s="7">
        <v>136.41999999999999</v>
      </c>
      <c r="F10731" s="7">
        <v>0</v>
      </c>
      <c r="G10731" s="7">
        <v>679.32</v>
      </c>
      <c r="H10731" s="7">
        <v>522.12</v>
      </c>
      <c r="I10731" s="7">
        <v>157.19999999999999</v>
      </c>
      <c r="J10731">
        <v>0</v>
      </c>
      <c r="K10731" t="s">
        <v>61</v>
      </c>
      <c r="L10731">
        <v>2017</v>
      </c>
      <c r="M10731">
        <v>35</v>
      </c>
    </row>
    <row r="10732" spans="1:13" x14ac:dyDescent="0.35">
      <c r="A10732" s="8">
        <v>43061</v>
      </c>
      <c r="B10732" s="5">
        <v>1.62</v>
      </c>
      <c r="C10732" s="7">
        <v>1158.22</v>
      </c>
      <c r="D10732" s="7">
        <v>386.76</v>
      </c>
      <c r="E10732" s="7">
        <v>214.88</v>
      </c>
      <c r="F10732" s="7">
        <v>0</v>
      </c>
      <c r="G10732" s="7">
        <v>556.58000000000004</v>
      </c>
      <c r="H10732" s="7">
        <v>248.27</v>
      </c>
      <c r="I10732" s="7">
        <v>308.31</v>
      </c>
      <c r="J10732">
        <v>0</v>
      </c>
      <c r="K10732" t="s">
        <v>61</v>
      </c>
      <c r="L10732">
        <v>2017</v>
      </c>
      <c r="M10732">
        <v>35</v>
      </c>
    </row>
    <row r="10733" spans="1:13" x14ac:dyDescent="0.35">
      <c r="A10733" s="8">
        <v>43054</v>
      </c>
      <c r="B10733" s="5">
        <v>1.5</v>
      </c>
      <c r="C10733" s="7">
        <v>1387.96</v>
      </c>
      <c r="D10733" s="7">
        <v>466.03</v>
      </c>
      <c r="E10733" s="7">
        <v>33.94</v>
      </c>
      <c r="F10733" s="7">
        <v>0</v>
      </c>
      <c r="G10733" s="7">
        <v>887.99</v>
      </c>
      <c r="H10733" s="7">
        <v>360.84</v>
      </c>
      <c r="I10733" s="7">
        <v>527.15</v>
      </c>
      <c r="J10733">
        <v>0</v>
      </c>
      <c r="K10733" t="s">
        <v>61</v>
      </c>
      <c r="L10733">
        <v>2017</v>
      </c>
      <c r="M10733">
        <v>35</v>
      </c>
    </row>
    <row r="10734" spans="1:13" x14ac:dyDescent="0.35">
      <c r="A10734" s="8">
        <v>43047</v>
      </c>
      <c r="B10734" s="5">
        <v>1.51</v>
      </c>
      <c r="C10734" s="7">
        <v>1269.6400000000001</v>
      </c>
      <c r="D10734" s="7">
        <v>365.98</v>
      </c>
      <c r="E10734" s="7">
        <v>42.56</v>
      </c>
      <c r="F10734" s="7">
        <v>0</v>
      </c>
      <c r="G10734" s="7">
        <v>861.1</v>
      </c>
      <c r="H10734" s="7">
        <v>597.20000000000005</v>
      </c>
      <c r="I10734" s="7">
        <v>263.89999999999998</v>
      </c>
      <c r="J10734">
        <v>0</v>
      </c>
      <c r="K10734" t="s">
        <v>61</v>
      </c>
      <c r="L10734">
        <v>2017</v>
      </c>
      <c r="M10734">
        <v>35</v>
      </c>
    </row>
    <row r="10735" spans="1:13" x14ac:dyDescent="0.35">
      <c r="A10735" s="8">
        <v>43040</v>
      </c>
      <c r="B10735" s="5">
        <v>1.53</v>
      </c>
      <c r="C10735" s="7">
        <v>1383.12</v>
      </c>
      <c r="D10735" s="7">
        <v>399.03</v>
      </c>
      <c r="E10735" s="7">
        <v>57.98</v>
      </c>
      <c r="F10735" s="7">
        <v>0</v>
      </c>
      <c r="G10735" s="7">
        <v>926.11</v>
      </c>
      <c r="H10735" s="7">
        <v>694.95</v>
      </c>
      <c r="I10735" s="7">
        <v>231.16</v>
      </c>
      <c r="J10735">
        <v>0</v>
      </c>
      <c r="K10735" t="s">
        <v>61</v>
      </c>
      <c r="L10735">
        <v>2017</v>
      </c>
      <c r="M10735">
        <v>35</v>
      </c>
    </row>
    <row r="10736" spans="1:13" x14ac:dyDescent="0.35">
      <c r="A10736" s="8">
        <v>43033</v>
      </c>
      <c r="B10736" s="5">
        <v>1.54</v>
      </c>
      <c r="C10736" s="7">
        <v>1973.01</v>
      </c>
      <c r="D10736" s="7">
        <v>594.36</v>
      </c>
      <c r="E10736" s="7">
        <v>27.33</v>
      </c>
      <c r="F10736" s="7">
        <v>0</v>
      </c>
      <c r="G10736" s="7">
        <v>1351.32</v>
      </c>
      <c r="H10736" s="7">
        <v>1328.55</v>
      </c>
      <c r="I10736" s="7">
        <v>22.77</v>
      </c>
      <c r="J10736">
        <v>0</v>
      </c>
      <c r="K10736" t="s">
        <v>61</v>
      </c>
      <c r="L10736">
        <v>2017</v>
      </c>
      <c r="M10736">
        <v>35</v>
      </c>
    </row>
    <row r="10737" spans="1:13" x14ac:dyDescent="0.35">
      <c r="A10737" s="8">
        <v>43026</v>
      </c>
      <c r="B10737" s="5">
        <v>1.52</v>
      </c>
      <c r="C10737" s="7">
        <v>1329.64</v>
      </c>
      <c r="D10737" s="7">
        <v>477.61</v>
      </c>
      <c r="E10737" s="7">
        <v>37.619999999999997</v>
      </c>
      <c r="F10737" s="7">
        <v>0</v>
      </c>
      <c r="G10737" s="7">
        <v>814.41</v>
      </c>
      <c r="H10737" s="7">
        <v>765.02</v>
      </c>
      <c r="I10737" s="7">
        <v>49.39</v>
      </c>
      <c r="J10737">
        <v>0</v>
      </c>
      <c r="K10737" t="s">
        <v>61</v>
      </c>
      <c r="L10737">
        <v>2017</v>
      </c>
      <c r="M10737">
        <v>35</v>
      </c>
    </row>
    <row r="10738" spans="1:13" x14ac:dyDescent="0.35">
      <c r="A10738" s="8">
        <v>43019</v>
      </c>
      <c r="B10738" s="5">
        <v>1.52</v>
      </c>
      <c r="C10738" s="7">
        <v>1366.39</v>
      </c>
      <c r="D10738" s="7">
        <v>447.03</v>
      </c>
      <c r="E10738" s="7">
        <v>53.1</v>
      </c>
      <c r="F10738" s="7">
        <v>0</v>
      </c>
      <c r="G10738" s="7">
        <v>866.26</v>
      </c>
      <c r="H10738" s="7">
        <v>622.66999999999996</v>
      </c>
      <c r="I10738" s="7">
        <v>243.59</v>
      </c>
      <c r="J10738">
        <v>0</v>
      </c>
      <c r="K10738" t="s">
        <v>61</v>
      </c>
      <c r="L10738">
        <v>2017</v>
      </c>
      <c r="M10738">
        <v>35</v>
      </c>
    </row>
    <row r="10739" spans="1:13" x14ac:dyDescent="0.35">
      <c r="A10739" s="8">
        <v>43012</v>
      </c>
      <c r="B10739" s="5">
        <v>1.25</v>
      </c>
      <c r="C10739" s="7">
        <v>1849.29</v>
      </c>
      <c r="D10739" s="7">
        <v>305.20999999999998</v>
      </c>
      <c r="E10739" s="7">
        <v>265.77</v>
      </c>
      <c r="F10739" s="7">
        <v>0</v>
      </c>
      <c r="G10739" s="7">
        <v>1278.31</v>
      </c>
      <c r="H10739" s="7">
        <v>996.34</v>
      </c>
      <c r="I10739" s="7">
        <v>281.97000000000003</v>
      </c>
      <c r="J10739">
        <v>0</v>
      </c>
      <c r="K10739" t="s">
        <v>61</v>
      </c>
      <c r="L10739">
        <v>2017</v>
      </c>
      <c r="M10739">
        <v>35</v>
      </c>
    </row>
    <row r="10740" spans="1:13" x14ac:dyDescent="0.35">
      <c r="A10740" s="8">
        <v>43005</v>
      </c>
      <c r="B10740" s="5">
        <v>1.54</v>
      </c>
      <c r="C10740" s="7">
        <v>1151.6400000000001</v>
      </c>
      <c r="D10740" s="7">
        <v>361.95</v>
      </c>
      <c r="E10740" s="7">
        <v>30.88</v>
      </c>
      <c r="F10740" s="7">
        <v>0</v>
      </c>
      <c r="G10740" s="7">
        <v>758.81</v>
      </c>
      <c r="H10740" s="7">
        <v>385.24</v>
      </c>
      <c r="I10740" s="7">
        <v>373.57</v>
      </c>
      <c r="J10740">
        <v>0</v>
      </c>
      <c r="K10740" t="s">
        <v>61</v>
      </c>
      <c r="L10740">
        <v>2017</v>
      </c>
      <c r="M10740">
        <v>35</v>
      </c>
    </row>
    <row r="10741" spans="1:13" x14ac:dyDescent="0.35">
      <c r="A10741" s="8">
        <v>42998</v>
      </c>
      <c r="B10741" s="5">
        <v>1.51</v>
      </c>
      <c r="C10741" s="7">
        <v>1513.77</v>
      </c>
      <c r="D10741" s="7">
        <v>668.25</v>
      </c>
      <c r="E10741" s="7">
        <v>61.75</v>
      </c>
      <c r="F10741" s="7">
        <v>0</v>
      </c>
      <c r="G10741" s="7">
        <v>783.77</v>
      </c>
      <c r="H10741" s="7">
        <v>223.44</v>
      </c>
      <c r="I10741" s="7">
        <v>560.33000000000004</v>
      </c>
      <c r="J10741">
        <v>0</v>
      </c>
      <c r="K10741" t="s">
        <v>61</v>
      </c>
      <c r="L10741">
        <v>2017</v>
      </c>
      <c r="M10741">
        <v>35</v>
      </c>
    </row>
    <row r="10742" spans="1:13" x14ac:dyDescent="0.35">
      <c r="A10742" s="8">
        <v>42991</v>
      </c>
      <c r="B10742" s="5">
        <v>1.54</v>
      </c>
      <c r="C10742" s="7">
        <v>1390.96</v>
      </c>
      <c r="D10742" s="7">
        <v>529.80999999999995</v>
      </c>
      <c r="E10742" s="7">
        <v>46.29</v>
      </c>
      <c r="F10742" s="7">
        <v>0</v>
      </c>
      <c r="G10742" s="7">
        <v>814.86</v>
      </c>
      <c r="H10742" s="7">
        <v>631.97</v>
      </c>
      <c r="I10742" s="7">
        <v>182.89</v>
      </c>
      <c r="J10742">
        <v>0</v>
      </c>
      <c r="K10742" t="s">
        <v>61</v>
      </c>
      <c r="L10742">
        <v>2017</v>
      </c>
      <c r="M10742">
        <v>35</v>
      </c>
    </row>
    <row r="10743" spans="1:13" x14ac:dyDescent="0.35">
      <c r="A10743" s="8">
        <v>42984</v>
      </c>
      <c r="B10743" s="5">
        <v>1.58</v>
      </c>
      <c r="C10743" s="7">
        <v>2278.16</v>
      </c>
      <c r="D10743" s="7">
        <v>657.82</v>
      </c>
      <c r="E10743" s="7">
        <v>162.74</v>
      </c>
      <c r="F10743" s="7">
        <v>0</v>
      </c>
      <c r="G10743" s="7">
        <v>1457.6</v>
      </c>
      <c r="H10743" s="7">
        <v>814.25</v>
      </c>
      <c r="I10743" s="7">
        <v>643.35</v>
      </c>
      <c r="J10743">
        <v>0</v>
      </c>
      <c r="K10743" t="s">
        <v>61</v>
      </c>
      <c r="L10743">
        <v>2017</v>
      </c>
      <c r="M10743">
        <v>35</v>
      </c>
    </row>
    <row r="10744" spans="1:13" x14ac:dyDescent="0.35">
      <c r="A10744" s="8">
        <v>42977</v>
      </c>
      <c r="B10744" s="5">
        <v>1.6</v>
      </c>
      <c r="C10744" s="7">
        <v>2181.39</v>
      </c>
      <c r="D10744" s="7">
        <v>790.6</v>
      </c>
      <c r="E10744" s="7">
        <v>61.61</v>
      </c>
      <c r="F10744" s="7">
        <v>0</v>
      </c>
      <c r="G10744" s="7">
        <v>1329.18</v>
      </c>
      <c r="H10744" s="7">
        <v>713.13</v>
      </c>
      <c r="I10744" s="7">
        <v>616.04999999999995</v>
      </c>
      <c r="J10744">
        <v>0</v>
      </c>
      <c r="K10744" t="s">
        <v>61</v>
      </c>
      <c r="L10744">
        <v>2017</v>
      </c>
      <c r="M10744">
        <v>35</v>
      </c>
    </row>
    <row r="10745" spans="1:13" x14ac:dyDescent="0.35">
      <c r="A10745" s="8">
        <v>42970</v>
      </c>
      <c r="B10745" s="5">
        <v>1.74</v>
      </c>
      <c r="C10745" s="7">
        <v>1973.39</v>
      </c>
      <c r="D10745" s="7">
        <v>749.11</v>
      </c>
      <c r="E10745" s="7">
        <v>61.43</v>
      </c>
      <c r="F10745" s="7">
        <v>0</v>
      </c>
      <c r="G10745" s="7">
        <v>1162.8499999999999</v>
      </c>
      <c r="H10745" s="7">
        <v>1083.22</v>
      </c>
      <c r="I10745" s="7">
        <v>79.63</v>
      </c>
      <c r="J10745">
        <v>0</v>
      </c>
      <c r="K10745" t="s">
        <v>61</v>
      </c>
      <c r="L10745">
        <v>2017</v>
      </c>
      <c r="M10745">
        <v>35</v>
      </c>
    </row>
    <row r="10746" spans="1:13" x14ac:dyDescent="0.35">
      <c r="A10746" s="8">
        <v>42963</v>
      </c>
      <c r="B10746" s="5">
        <v>1.65</v>
      </c>
      <c r="C10746" s="7">
        <v>1531.14</v>
      </c>
      <c r="D10746" s="7">
        <v>677.2</v>
      </c>
      <c r="E10746" s="7">
        <v>34.03</v>
      </c>
      <c r="F10746" s="7">
        <v>0</v>
      </c>
      <c r="G10746" s="7">
        <v>819.91</v>
      </c>
      <c r="H10746" s="7">
        <v>426.67</v>
      </c>
      <c r="I10746" s="7">
        <v>393.24</v>
      </c>
      <c r="J10746">
        <v>0</v>
      </c>
      <c r="K10746" t="s">
        <v>61</v>
      </c>
      <c r="L10746">
        <v>2017</v>
      </c>
      <c r="M10746">
        <v>35</v>
      </c>
    </row>
    <row r="10747" spans="1:13" x14ac:dyDescent="0.35">
      <c r="A10747" s="8">
        <v>42956</v>
      </c>
      <c r="B10747" s="5">
        <v>1.54</v>
      </c>
      <c r="C10747" s="7">
        <v>2156.5300000000002</v>
      </c>
      <c r="D10747" s="7">
        <v>464.78</v>
      </c>
      <c r="E10747" s="7">
        <v>6.79</v>
      </c>
      <c r="F10747" s="7">
        <v>0</v>
      </c>
      <c r="G10747" s="7">
        <v>1684.96</v>
      </c>
      <c r="H10747" s="7">
        <v>1217.54</v>
      </c>
      <c r="I10747" s="7">
        <v>467.42</v>
      </c>
      <c r="J10747">
        <v>0</v>
      </c>
      <c r="K10747" t="s">
        <v>61</v>
      </c>
      <c r="L10747">
        <v>2017</v>
      </c>
      <c r="M10747">
        <v>35</v>
      </c>
    </row>
    <row r="10748" spans="1:13" x14ac:dyDescent="0.35">
      <c r="A10748" s="8">
        <v>42949</v>
      </c>
      <c r="B10748" s="5">
        <v>1.65</v>
      </c>
      <c r="C10748" s="7">
        <v>1238.6600000000001</v>
      </c>
      <c r="D10748" s="7">
        <v>574.11</v>
      </c>
      <c r="E10748" s="7">
        <v>45.73</v>
      </c>
      <c r="F10748" s="7">
        <v>0</v>
      </c>
      <c r="G10748" s="7">
        <v>618.82000000000005</v>
      </c>
      <c r="H10748" s="7">
        <v>257.52999999999997</v>
      </c>
      <c r="I10748" s="7">
        <v>361.29</v>
      </c>
      <c r="J10748">
        <v>0</v>
      </c>
      <c r="K10748" t="s">
        <v>61</v>
      </c>
      <c r="L10748">
        <v>2017</v>
      </c>
      <c r="M10748">
        <v>35</v>
      </c>
    </row>
    <row r="10749" spans="1:13" x14ac:dyDescent="0.35">
      <c r="A10749" s="8">
        <v>42942</v>
      </c>
      <c r="B10749" s="5">
        <v>1.53</v>
      </c>
      <c r="C10749" s="7">
        <v>1190.83</v>
      </c>
      <c r="D10749" s="7">
        <v>533.16999999999996</v>
      </c>
      <c r="E10749" s="7">
        <v>38.93</v>
      </c>
      <c r="F10749" s="7">
        <v>0</v>
      </c>
      <c r="G10749" s="7">
        <v>618.73</v>
      </c>
      <c r="H10749" s="7">
        <v>80.849999999999994</v>
      </c>
      <c r="I10749" s="7">
        <v>537.88</v>
      </c>
      <c r="J10749">
        <v>0</v>
      </c>
      <c r="K10749" t="s">
        <v>61</v>
      </c>
      <c r="L10749">
        <v>2017</v>
      </c>
      <c r="M10749">
        <v>35</v>
      </c>
    </row>
    <row r="10750" spans="1:13" x14ac:dyDescent="0.35">
      <c r="A10750" s="8">
        <v>42935</v>
      </c>
      <c r="B10750" s="5">
        <v>1.92</v>
      </c>
      <c r="C10750" s="7">
        <v>753.64</v>
      </c>
      <c r="D10750" s="7">
        <v>516.17999999999995</v>
      </c>
      <c r="E10750" s="7">
        <v>46.15</v>
      </c>
      <c r="F10750" s="7">
        <v>0</v>
      </c>
      <c r="G10750" s="7">
        <v>191.31</v>
      </c>
      <c r="H10750" s="7">
        <v>153.33000000000001</v>
      </c>
      <c r="I10750" s="7">
        <v>37.979999999999997</v>
      </c>
      <c r="J10750">
        <v>0</v>
      </c>
      <c r="K10750" t="s">
        <v>61</v>
      </c>
      <c r="L10750">
        <v>2017</v>
      </c>
      <c r="M10750">
        <v>35</v>
      </c>
    </row>
    <row r="10751" spans="1:13" x14ac:dyDescent="0.35">
      <c r="A10751" s="8">
        <v>42928</v>
      </c>
      <c r="B10751" s="5">
        <v>1.9</v>
      </c>
      <c r="C10751" s="7">
        <v>1279.45</v>
      </c>
      <c r="D10751" s="7">
        <v>695.61</v>
      </c>
      <c r="E10751" s="7">
        <v>126.26</v>
      </c>
      <c r="F10751" s="7">
        <v>0</v>
      </c>
      <c r="G10751" s="7">
        <v>457.58</v>
      </c>
      <c r="H10751" s="7">
        <v>457.58</v>
      </c>
      <c r="I10751" s="7">
        <v>0</v>
      </c>
      <c r="J10751">
        <v>0</v>
      </c>
      <c r="K10751" t="s">
        <v>61</v>
      </c>
      <c r="L10751">
        <v>2017</v>
      </c>
      <c r="M10751">
        <v>35</v>
      </c>
    </row>
    <row r="10752" spans="1:13" x14ac:dyDescent="0.35">
      <c r="A10752" s="8">
        <v>42921</v>
      </c>
      <c r="B10752" s="5">
        <v>1.92</v>
      </c>
      <c r="C10752" s="7">
        <v>1383.67</v>
      </c>
      <c r="D10752" s="7">
        <v>751.58</v>
      </c>
      <c r="E10752" s="7">
        <v>204.51</v>
      </c>
      <c r="F10752" s="7">
        <v>0</v>
      </c>
      <c r="G10752" s="7">
        <v>427.58</v>
      </c>
      <c r="H10752" s="7">
        <v>423.79</v>
      </c>
      <c r="I10752" s="7">
        <v>3.79</v>
      </c>
      <c r="J10752">
        <v>0</v>
      </c>
      <c r="K10752" t="s">
        <v>61</v>
      </c>
      <c r="L10752">
        <v>2017</v>
      </c>
      <c r="M10752">
        <v>35</v>
      </c>
    </row>
    <row r="10753" spans="1:13" x14ac:dyDescent="0.35">
      <c r="A10753" s="8">
        <v>42914</v>
      </c>
      <c r="B10753" s="5">
        <v>1.86</v>
      </c>
      <c r="C10753" s="7">
        <v>1402.53</v>
      </c>
      <c r="D10753" s="7">
        <v>821.39</v>
      </c>
      <c r="E10753" s="7">
        <v>32.380000000000003</v>
      </c>
      <c r="F10753" s="7">
        <v>0</v>
      </c>
      <c r="G10753" s="7">
        <v>548.76</v>
      </c>
      <c r="H10753" s="7">
        <v>529.83000000000004</v>
      </c>
      <c r="I10753" s="7">
        <v>18.93</v>
      </c>
      <c r="J10753">
        <v>0</v>
      </c>
      <c r="K10753" t="s">
        <v>61</v>
      </c>
      <c r="L10753">
        <v>2017</v>
      </c>
      <c r="M10753">
        <v>35</v>
      </c>
    </row>
    <row r="10754" spans="1:13" x14ac:dyDescent="0.35">
      <c r="A10754" s="8">
        <v>42907</v>
      </c>
      <c r="B10754" s="5">
        <v>1.66</v>
      </c>
      <c r="C10754" s="7">
        <v>1698.9</v>
      </c>
      <c r="D10754" s="7">
        <v>776.96</v>
      </c>
      <c r="E10754" s="7">
        <v>32.090000000000003</v>
      </c>
      <c r="F10754" s="7">
        <v>0</v>
      </c>
      <c r="G10754" s="7">
        <v>889.85</v>
      </c>
      <c r="H10754" s="7">
        <v>495.74</v>
      </c>
      <c r="I10754" s="7">
        <v>394.11</v>
      </c>
      <c r="J10754">
        <v>0</v>
      </c>
      <c r="K10754" t="s">
        <v>61</v>
      </c>
      <c r="L10754">
        <v>2017</v>
      </c>
      <c r="M10754">
        <v>35</v>
      </c>
    </row>
    <row r="10755" spans="1:13" x14ac:dyDescent="0.35">
      <c r="A10755" s="8">
        <v>42900</v>
      </c>
      <c r="B10755" s="5">
        <v>1.64</v>
      </c>
      <c r="C10755" s="7">
        <v>1517.59</v>
      </c>
      <c r="D10755" s="7">
        <v>525.88</v>
      </c>
      <c r="E10755" s="7">
        <v>68.05</v>
      </c>
      <c r="F10755" s="7">
        <v>0</v>
      </c>
      <c r="G10755" s="7">
        <v>923.66</v>
      </c>
      <c r="H10755" s="7">
        <v>687.69</v>
      </c>
      <c r="I10755" s="7">
        <v>235.97</v>
      </c>
      <c r="J10755">
        <v>0</v>
      </c>
      <c r="K10755" t="s">
        <v>61</v>
      </c>
      <c r="L10755">
        <v>2017</v>
      </c>
      <c r="M10755">
        <v>35</v>
      </c>
    </row>
    <row r="10756" spans="1:13" x14ac:dyDescent="0.35">
      <c r="A10756" s="8">
        <v>42893</v>
      </c>
      <c r="B10756" s="5">
        <v>1.65</v>
      </c>
      <c r="C10756" s="7">
        <v>1726.96</v>
      </c>
      <c r="D10756" s="7">
        <v>687.05</v>
      </c>
      <c r="E10756" s="7">
        <v>20.14</v>
      </c>
      <c r="F10756" s="7">
        <v>0</v>
      </c>
      <c r="G10756" s="7">
        <v>1019.77</v>
      </c>
      <c r="H10756" s="7">
        <v>911.62</v>
      </c>
      <c r="I10756" s="7">
        <v>108.15</v>
      </c>
      <c r="J10756">
        <v>0</v>
      </c>
      <c r="K10756" t="s">
        <v>61</v>
      </c>
      <c r="L10756">
        <v>2017</v>
      </c>
      <c r="M10756">
        <v>35</v>
      </c>
    </row>
    <row r="10757" spans="1:13" x14ac:dyDescent="0.35">
      <c r="A10757" s="8">
        <v>42886</v>
      </c>
      <c r="B10757" s="5">
        <v>1.59</v>
      </c>
      <c r="C10757" s="7">
        <v>2154.5300000000002</v>
      </c>
      <c r="D10757" s="7">
        <v>839.69</v>
      </c>
      <c r="E10757" s="7">
        <v>30.05</v>
      </c>
      <c r="F10757" s="7">
        <v>0</v>
      </c>
      <c r="G10757" s="7">
        <v>1284.79</v>
      </c>
      <c r="H10757" s="7">
        <v>1106.72</v>
      </c>
      <c r="I10757" s="7">
        <v>178.07</v>
      </c>
      <c r="J10757">
        <v>0</v>
      </c>
      <c r="K10757" t="s">
        <v>61</v>
      </c>
      <c r="L10757">
        <v>2017</v>
      </c>
      <c r="M10757">
        <v>35</v>
      </c>
    </row>
    <row r="10758" spans="1:13" x14ac:dyDescent="0.35">
      <c r="A10758" s="8">
        <v>42879</v>
      </c>
      <c r="B10758" s="5">
        <v>1.62</v>
      </c>
      <c r="C10758" s="7">
        <v>2254.02</v>
      </c>
      <c r="D10758" s="7">
        <v>856.32</v>
      </c>
      <c r="E10758" s="7">
        <v>71.5</v>
      </c>
      <c r="F10758" s="7">
        <v>0</v>
      </c>
      <c r="G10758" s="7">
        <v>1326.2</v>
      </c>
      <c r="H10758" s="7">
        <v>1007.5</v>
      </c>
      <c r="I10758" s="7">
        <v>318.7</v>
      </c>
      <c r="J10758">
        <v>0</v>
      </c>
      <c r="K10758" t="s">
        <v>61</v>
      </c>
      <c r="L10758">
        <v>2017</v>
      </c>
      <c r="M10758">
        <v>35</v>
      </c>
    </row>
    <row r="10759" spans="1:13" x14ac:dyDescent="0.35">
      <c r="A10759" s="8">
        <v>42872</v>
      </c>
      <c r="B10759" s="5">
        <v>1.61</v>
      </c>
      <c r="C10759" s="7">
        <v>2614.9299999999998</v>
      </c>
      <c r="D10759" s="7">
        <v>1092.58</v>
      </c>
      <c r="E10759" s="7">
        <v>64.459999999999994</v>
      </c>
      <c r="F10759" s="7">
        <v>0</v>
      </c>
      <c r="G10759" s="7">
        <v>1457.89</v>
      </c>
      <c r="H10759" s="7">
        <v>1378.92</v>
      </c>
      <c r="I10759" s="7">
        <v>78.97</v>
      </c>
      <c r="J10759">
        <v>0</v>
      </c>
      <c r="K10759" t="s">
        <v>61</v>
      </c>
      <c r="L10759">
        <v>2017</v>
      </c>
      <c r="M10759">
        <v>35</v>
      </c>
    </row>
    <row r="10760" spans="1:13" x14ac:dyDescent="0.35">
      <c r="A10760" s="8">
        <v>42865</v>
      </c>
      <c r="B10760" s="5">
        <v>1.56</v>
      </c>
      <c r="C10760" s="7">
        <v>2295.39</v>
      </c>
      <c r="D10760" s="7">
        <v>844.96</v>
      </c>
      <c r="E10760" s="7">
        <v>42.74</v>
      </c>
      <c r="F10760" s="7">
        <v>0</v>
      </c>
      <c r="G10760" s="7">
        <v>1407.69</v>
      </c>
      <c r="H10760" s="7">
        <v>1220.47</v>
      </c>
      <c r="I10760" s="7">
        <v>187.22</v>
      </c>
      <c r="J10760">
        <v>0</v>
      </c>
      <c r="K10760" t="s">
        <v>61</v>
      </c>
      <c r="L10760">
        <v>2017</v>
      </c>
      <c r="M10760">
        <v>35</v>
      </c>
    </row>
    <row r="10761" spans="1:13" x14ac:dyDescent="0.35">
      <c r="A10761" s="8">
        <v>42858</v>
      </c>
      <c r="B10761" s="5">
        <v>1.56</v>
      </c>
      <c r="C10761" s="7">
        <v>1889.99</v>
      </c>
      <c r="D10761" s="7">
        <v>624.20000000000005</v>
      </c>
      <c r="E10761" s="7">
        <v>39.22</v>
      </c>
      <c r="F10761" s="7">
        <v>0</v>
      </c>
      <c r="G10761" s="7">
        <v>1226.57</v>
      </c>
      <c r="H10761" s="7">
        <v>995.08</v>
      </c>
      <c r="I10761" s="7">
        <v>231.49</v>
      </c>
      <c r="J10761">
        <v>0</v>
      </c>
      <c r="K10761" t="s">
        <v>61</v>
      </c>
      <c r="L10761">
        <v>2017</v>
      </c>
      <c r="M10761">
        <v>35</v>
      </c>
    </row>
    <row r="10762" spans="1:13" x14ac:dyDescent="0.35">
      <c r="A10762" s="8">
        <v>42851</v>
      </c>
      <c r="B10762" s="5">
        <v>1.45</v>
      </c>
      <c r="C10762" s="7">
        <v>2284.48</v>
      </c>
      <c r="D10762" s="7">
        <v>720.64</v>
      </c>
      <c r="E10762" s="7">
        <v>50.31</v>
      </c>
      <c r="F10762" s="7">
        <v>0</v>
      </c>
      <c r="G10762" s="7">
        <v>1513.53</v>
      </c>
      <c r="H10762" s="7">
        <v>1402.62</v>
      </c>
      <c r="I10762" s="7">
        <v>110.91</v>
      </c>
      <c r="J10762">
        <v>0</v>
      </c>
      <c r="K10762" t="s">
        <v>61</v>
      </c>
      <c r="L10762">
        <v>2017</v>
      </c>
      <c r="M10762">
        <v>35</v>
      </c>
    </row>
    <row r="10763" spans="1:13" x14ac:dyDescent="0.35">
      <c r="A10763" s="8">
        <v>42844</v>
      </c>
      <c r="B10763" s="5">
        <v>1.44</v>
      </c>
      <c r="C10763" s="7">
        <v>3182.2</v>
      </c>
      <c r="D10763" s="7">
        <v>1061.01</v>
      </c>
      <c r="E10763" s="7">
        <v>232.2</v>
      </c>
      <c r="F10763" s="7">
        <v>0</v>
      </c>
      <c r="G10763" s="7">
        <v>1888.99</v>
      </c>
      <c r="H10763" s="7">
        <v>1606.8</v>
      </c>
      <c r="I10763" s="7">
        <v>282.19</v>
      </c>
      <c r="J10763">
        <v>0</v>
      </c>
      <c r="K10763" t="s">
        <v>61</v>
      </c>
      <c r="L10763">
        <v>2017</v>
      </c>
      <c r="M10763">
        <v>35</v>
      </c>
    </row>
    <row r="10764" spans="1:13" x14ac:dyDescent="0.35">
      <c r="A10764" s="8">
        <v>42837</v>
      </c>
      <c r="B10764" s="5">
        <v>1.52</v>
      </c>
      <c r="C10764" s="7">
        <v>3221.99</v>
      </c>
      <c r="D10764" s="7">
        <v>999.41</v>
      </c>
      <c r="E10764" s="7">
        <v>152.15</v>
      </c>
      <c r="F10764" s="7">
        <v>0</v>
      </c>
      <c r="G10764" s="7">
        <v>2070.4299999999998</v>
      </c>
      <c r="H10764" s="7">
        <v>1748.33</v>
      </c>
      <c r="I10764" s="7">
        <v>322.10000000000002</v>
      </c>
      <c r="J10764">
        <v>0</v>
      </c>
      <c r="K10764" t="s">
        <v>61</v>
      </c>
      <c r="L10764">
        <v>2017</v>
      </c>
      <c r="M10764">
        <v>35</v>
      </c>
    </row>
    <row r="10765" spans="1:13" x14ac:dyDescent="0.35">
      <c r="A10765" s="8">
        <v>42830</v>
      </c>
      <c r="B10765" s="5">
        <v>1.42</v>
      </c>
      <c r="C10765" s="7">
        <v>2808.98</v>
      </c>
      <c r="D10765" s="7">
        <v>726.93</v>
      </c>
      <c r="E10765" s="7">
        <v>208.38</v>
      </c>
      <c r="F10765" s="7">
        <v>0</v>
      </c>
      <c r="G10765" s="7">
        <v>1873.67</v>
      </c>
      <c r="H10765" s="7">
        <v>1668.65</v>
      </c>
      <c r="I10765" s="7">
        <v>205.02</v>
      </c>
      <c r="J10765">
        <v>0</v>
      </c>
      <c r="K10765" t="s">
        <v>61</v>
      </c>
      <c r="L10765">
        <v>2017</v>
      </c>
      <c r="M10765">
        <v>35</v>
      </c>
    </row>
    <row r="10766" spans="1:13" x14ac:dyDescent="0.35">
      <c r="A10766" s="8">
        <v>42823</v>
      </c>
      <c r="B10766" s="5">
        <v>1.48</v>
      </c>
      <c r="C10766" s="7">
        <v>2274.19</v>
      </c>
      <c r="D10766" s="7">
        <v>748.72</v>
      </c>
      <c r="E10766" s="7">
        <v>181.45</v>
      </c>
      <c r="F10766" s="7">
        <v>0</v>
      </c>
      <c r="G10766" s="7">
        <v>1344.02</v>
      </c>
      <c r="H10766" s="7">
        <v>1344.02</v>
      </c>
      <c r="I10766" s="7">
        <v>0</v>
      </c>
      <c r="J10766">
        <v>0</v>
      </c>
      <c r="K10766" t="s">
        <v>61</v>
      </c>
      <c r="L10766">
        <v>2017</v>
      </c>
      <c r="M10766">
        <v>35</v>
      </c>
    </row>
    <row r="10767" spans="1:13" x14ac:dyDescent="0.35">
      <c r="A10767" s="8">
        <v>42816</v>
      </c>
      <c r="B10767" s="5">
        <v>1.54</v>
      </c>
      <c r="C10767" s="7">
        <v>2059.0100000000002</v>
      </c>
      <c r="D10767" s="7">
        <v>842.7</v>
      </c>
      <c r="E10767" s="7">
        <v>91.73</v>
      </c>
      <c r="F10767" s="7">
        <v>0</v>
      </c>
      <c r="G10767" s="7">
        <v>1124.58</v>
      </c>
      <c r="H10767" s="7">
        <v>1122.8499999999999</v>
      </c>
      <c r="I10767" s="7">
        <v>1.73</v>
      </c>
      <c r="J10767">
        <v>0</v>
      </c>
      <c r="K10767" t="s">
        <v>61</v>
      </c>
      <c r="L10767">
        <v>2017</v>
      </c>
      <c r="M10767">
        <v>35</v>
      </c>
    </row>
    <row r="10768" spans="1:13" x14ac:dyDescent="0.35">
      <c r="A10768" s="8">
        <v>42809</v>
      </c>
      <c r="B10768" s="5">
        <v>1.76</v>
      </c>
      <c r="C10768" s="7">
        <v>1253.46</v>
      </c>
      <c r="D10768" s="7">
        <v>706.69</v>
      </c>
      <c r="E10768" s="7">
        <v>66.64</v>
      </c>
      <c r="F10768" s="7">
        <v>0</v>
      </c>
      <c r="G10768" s="7">
        <v>480.13</v>
      </c>
      <c r="H10768" s="7">
        <v>357.87</v>
      </c>
      <c r="I10768" s="7">
        <v>122.26</v>
      </c>
      <c r="J10768">
        <v>0</v>
      </c>
      <c r="K10768" t="s">
        <v>61</v>
      </c>
      <c r="L10768">
        <v>2017</v>
      </c>
      <c r="M10768">
        <v>35</v>
      </c>
    </row>
    <row r="10769" spans="1:13" x14ac:dyDescent="0.35">
      <c r="A10769" s="8">
        <v>42802</v>
      </c>
      <c r="B10769" s="5">
        <v>1.73</v>
      </c>
      <c r="C10769" s="7">
        <v>2337.44</v>
      </c>
      <c r="D10769" s="7">
        <v>561.33000000000004</v>
      </c>
      <c r="E10769" s="7">
        <v>330.67</v>
      </c>
      <c r="F10769" s="7">
        <v>0</v>
      </c>
      <c r="G10769" s="7">
        <v>1445.44</v>
      </c>
      <c r="H10769" s="7">
        <v>1233.27</v>
      </c>
      <c r="I10769" s="7">
        <v>212.17</v>
      </c>
      <c r="J10769">
        <v>0</v>
      </c>
      <c r="K10769" t="s">
        <v>61</v>
      </c>
      <c r="L10769">
        <v>2017</v>
      </c>
      <c r="M10769">
        <v>35</v>
      </c>
    </row>
    <row r="10770" spans="1:13" x14ac:dyDescent="0.35">
      <c r="A10770" s="8">
        <v>42795</v>
      </c>
      <c r="B10770" s="5">
        <v>1.71</v>
      </c>
      <c r="C10770" s="7">
        <v>2224.4</v>
      </c>
      <c r="D10770" s="7">
        <v>754.95</v>
      </c>
      <c r="E10770" s="7">
        <v>51.47</v>
      </c>
      <c r="F10770" s="7">
        <v>0</v>
      </c>
      <c r="G10770" s="7">
        <v>1417.98</v>
      </c>
      <c r="H10770" s="7">
        <v>1379.85</v>
      </c>
      <c r="I10770" s="7">
        <v>38.130000000000003</v>
      </c>
      <c r="J10770">
        <v>0</v>
      </c>
      <c r="K10770" t="s">
        <v>61</v>
      </c>
      <c r="L10770">
        <v>2017</v>
      </c>
      <c r="M10770">
        <v>35</v>
      </c>
    </row>
    <row r="10771" spans="1:13" x14ac:dyDescent="0.35">
      <c r="A10771" s="8">
        <v>42788</v>
      </c>
      <c r="B10771" s="5">
        <v>1.8</v>
      </c>
      <c r="C10771" s="7">
        <v>1860.35</v>
      </c>
      <c r="D10771" s="7">
        <v>889.62</v>
      </c>
      <c r="E10771" s="7">
        <v>56.29</v>
      </c>
      <c r="F10771" s="7">
        <v>0</v>
      </c>
      <c r="G10771" s="7">
        <v>914.44</v>
      </c>
      <c r="H10771" s="7">
        <v>518.36</v>
      </c>
      <c r="I10771" s="7">
        <v>396.08</v>
      </c>
      <c r="J10771">
        <v>0</v>
      </c>
      <c r="K10771" t="s">
        <v>61</v>
      </c>
      <c r="L10771">
        <v>2017</v>
      </c>
      <c r="M10771">
        <v>35</v>
      </c>
    </row>
    <row r="10772" spans="1:13" x14ac:dyDescent="0.35">
      <c r="A10772" s="8">
        <v>42781</v>
      </c>
      <c r="B10772" s="5">
        <v>1.8</v>
      </c>
      <c r="C10772" s="7">
        <v>1784.02</v>
      </c>
      <c r="D10772" s="7">
        <v>617.91</v>
      </c>
      <c r="E10772" s="7">
        <v>248.56</v>
      </c>
      <c r="F10772" s="7">
        <v>0</v>
      </c>
      <c r="G10772" s="7">
        <v>917.55</v>
      </c>
      <c r="H10772" s="7">
        <v>760.32</v>
      </c>
      <c r="I10772" s="7">
        <v>157.22999999999999</v>
      </c>
      <c r="J10772">
        <v>0</v>
      </c>
      <c r="K10772" t="s">
        <v>61</v>
      </c>
      <c r="L10772">
        <v>2017</v>
      </c>
      <c r="M10772">
        <v>35</v>
      </c>
    </row>
    <row r="10773" spans="1:13" x14ac:dyDescent="0.35">
      <c r="A10773" s="8">
        <v>42774</v>
      </c>
      <c r="B10773" s="5">
        <v>1.68</v>
      </c>
      <c r="C10773" s="7">
        <v>2253.42</v>
      </c>
      <c r="D10773" s="7">
        <v>427.12</v>
      </c>
      <c r="E10773" s="7">
        <v>371.43</v>
      </c>
      <c r="F10773" s="7">
        <v>0</v>
      </c>
      <c r="G10773" s="7">
        <v>1454.87</v>
      </c>
      <c r="H10773" s="7">
        <v>1138.48</v>
      </c>
      <c r="I10773" s="7">
        <v>316.39</v>
      </c>
      <c r="J10773">
        <v>0</v>
      </c>
      <c r="K10773" t="s">
        <v>61</v>
      </c>
      <c r="L10773">
        <v>2017</v>
      </c>
      <c r="M10773">
        <v>35</v>
      </c>
    </row>
    <row r="10774" spans="1:13" x14ac:dyDescent="0.35">
      <c r="A10774" s="8">
        <v>42767</v>
      </c>
      <c r="B10774" s="5">
        <v>1.86</v>
      </c>
      <c r="C10774" s="7">
        <v>1427.11</v>
      </c>
      <c r="D10774" s="7">
        <v>760.33</v>
      </c>
      <c r="E10774" s="7">
        <v>74.319999999999993</v>
      </c>
      <c r="F10774" s="7">
        <v>0</v>
      </c>
      <c r="G10774" s="7">
        <v>592.46</v>
      </c>
      <c r="H10774" s="7">
        <v>585.38</v>
      </c>
      <c r="I10774" s="7">
        <v>7.08</v>
      </c>
      <c r="J10774">
        <v>0</v>
      </c>
      <c r="K10774" t="s">
        <v>61</v>
      </c>
      <c r="L10774">
        <v>2017</v>
      </c>
      <c r="M10774">
        <v>35</v>
      </c>
    </row>
    <row r="10775" spans="1:13" x14ac:dyDescent="0.35">
      <c r="A10775" s="8">
        <v>42760</v>
      </c>
      <c r="B10775" s="5">
        <v>1.79</v>
      </c>
      <c r="C10775" s="7">
        <v>1441.14</v>
      </c>
      <c r="D10775" s="7">
        <v>598.03</v>
      </c>
      <c r="E10775" s="7">
        <v>91.36</v>
      </c>
      <c r="F10775" s="7">
        <v>0</v>
      </c>
      <c r="G10775" s="7">
        <v>751.75</v>
      </c>
      <c r="H10775" s="7">
        <v>559.41</v>
      </c>
      <c r="I10775" s="7">
        <v>192.34</v>
      </c>
      <c r="J10775">
        <v>0</v>
      </c>
      <c r="K10775" t="s">
        <v>61</v>
      </c>
      <c r="L10775">
        <v>2017</v>
      </c>
      <c r="M10775">
        <v>35</v>
      </c>
    </row>
    <row r="10776" spans="1:13" x14ac:dyDescent="0.35">
      <c r="A10776" s="8">
        <v>42753</v>
      </c>
      <c r="B10776" s="5">
        <v>1.63</v>
      </c>
      <c r="C10776" s="7">
        <v>3448.42</v>
      </c>
      <c r="D10776" s="7">
        <v>312.68</v>
      </c>
      <c r="E10776" s="7">
        <v>709.27</v>
      </c>
      <c r="F10776" s="7">
        <v>0</v>
      </c>
      <c r="G10776" s="7">
        <v>2426.4699999999998</v>
      </c>
      <c r="H10776" s="7">
        <v>257.86</v>
      </c>
      <c r="I10776" s="7">
        <v>2168.61</v>
      </c>
      <c r="J10776">
        <v>0</v>
      </c>
      <c r="K10776" t="s">
        <v>61</v>
      </c>
      <c r="L10776">
        <v>2017</v>
      </c>
      <c r="M10776">
        <v>35</v>
      </c>
    </row>
    <row r="10777" spans="1:13" x14ac:dyDescent="0.35">
      <c r="A10777" s="8">
        <v>42746</v>
      </c>
      <c r="B10777" s="5">
        <v>1.91</v>
      </c>
      <c r="C10777" s="7">
        <v>1663.25</v>
      </c>
      <c r="D10777" s="7">
        <v>767.08</v>
      </c>
      <c r="E10777" s="7">
        <v>328.49</v>
      </c>
      <c r="F10777" s="7">
        <v>0</v>
      </c>
      <c r="G10777" s="7">
        <v>567.67999999999995</v>
      </c>
      <c r="H10777" s="7">
        <v>564.20000000000005</v>
      </c>
      <c r="I10777" s="7">
        <v>3.48</v>
      </c>
      <c r="J10777">
        <v>0</v>
      </c>
      <c r="K10777" t="s">
        <v>61</v>
      </c>
      <c r="L10777">
        <v>2017</v>
      </c>
      <c r="M10777">
        <v>35</v>
      </c>
    </row>
    <row r="10778" spans="1:13" x14ac:dyDescent="0.35">
      <c r="A10778" s="8">
        <v>42739</v>
      </c>
      <c r="B10778" s="5">
        <v>1.9</v>
      </c>
      <c r="C10778" s="7">
        <v>1339.36</v>
      </c>
      <c r="D10778" s="7">
        <v>754</v>
      </c>
      <c r="E10778" s="7">
        <v>124.33</v>
      </c>
      <c r="F10778" s="7">
        <v>0</v>
      </c>
      <c r="G10778" s="7">
        <v>461.03</v>
      </c>
      <c r="H10778" s="7">
        <v>447.01</v>
      </c>
      <c r="I10778" s="7">
        <v>14.02</v>
      </c>
      <c r="J10778">
        <v>0</v>
      </c>
      <c r="K10778" t="s">
        <v>61</v>
      </c>
      <c r="L10778">
        <v>2017</v>
      </c>
      <c r="M10778">
        <v>35</v>
      </c>
    </row>
    <row r="10779" spans="1:13" x14ac:dyDescent="0.35">
      <c r="A10779" s="8">
        <v>43096</v>
      </c>
      <c r="B10779" s="5">
        <v>1.68</v>
      </c>
      <c r="C10779" s="7">
        <v>32041.32</v>
      </c>
      <c r="D10779" s="7">
        <v>3224.07</v>
      </c>
      <c r="E10779" s="7">
        <v>13453.09</v>
      </c>
      <c r="F10779" s="7">
        <v>1672.35</v>
      </c>
      <c r="G10779" s="7">
        <v>13691.81</v>
      </c>
      <c r="H10779" s="7">
        <v>5921.08</v>
      </c>
      <c r="I10779" s="7">
        <v>7770.73</v>
      </c>
      <c r="J10779">
        <v>0</v>
      </c>
      <c r="K10779" t="s">
        <v>61</v>
      </c>
      <c r="L10779">
        <v>2017</v>
      </c>
      <c r="M10779">
        <v>36</v>
      </c>
    </row>
    <row r="10780" spans="1:13" x14ac:dyDescent="0.35">
      <c r="A10780" s="8">
        <v>43089</v>
      </c>
      <c r="B10780" s="5">
        <v>1.77</v>
      </c>
      <c r="C10780" s="7">
        <v>29471.57</v>
      </c>
      <c r="D10780" s="7">
        <v>3393.9</v>
      </c>
      <c r="E10780" s="7">
        <v>12896.24</v>
      </c>
      <c r="F10780" s="7">
        <v>3386</v>
      </c>
      <c r="G10780" s="7">
        <v>9795.43</v>
      </c>
      <c r="H10780" s="7">
        <v>4937.5200000000004</v>
      </c>
      <c r="I10780" s="7">
        <v>4857.91</v>
      </c>
      <c r="J10780">
        <v>0</v>
      </c>
      <c r="K10780" t="s">
        <v>61</v>
      </c>
      <c r="L10780">
        <v>2017</v>
      </c>
      <c r="M10780">
        <v>36</v>
      </c>
    </row>
    <row r="10781" spans="1:13" x14ac:dyDescent="0.35">
      <c r="A10781" s="8">
        <v>43082</v>
      </c>
      <c r="B10781" s="5">
        <v>1.91</v>
      </c>
      <c r="C10781" s="7">
        <v>24664.21</v>
      </c>
      <c r="D10781" s="7">
        <v>3395.15</v>
      </c>
      <c r="E10781" s="7">
        <v>13189.18</v>
      </c>
      <c r="F10781" s="7">
        <v>1592.19</v>
      </c>
      <c r="G10781" s="7">
        <v>6487.69</v>
      </c>
      <c r="H10781" s="7">
        <v>4488.01</v>
      </c>
      <c r="I10781" s="7">
        <v>1999.68</v>
      </c>
      <c r="J10781">
        <v>0</v>
      </c>
      <c r="K10781" t="s">
        <v>61</v>
      </c>
      <c r="L10781">
        <v>2017</v>
      </c>
      <c r="M10781">
        <v>36</v>
      </c>
    </row>
    <row r="10782" spans="1:13" x14ac:dyDescent="0.35">
      <c r="A10782" s="8">
        <v>43075</v>
      </c>
      <c r="B10782" s="5">
        <v>2.02</v>
      </c>
      <c r="C10782" s="7">
        <v>21986.87</v>
      </c>
      <c r="D10782" s="7">
        <v>2915.26</v>
      </c>
      <c r="E10782" s="7">
        <v>13652.88</v>
      </c>
      <c r="F10782" s="7">
        <v>368.09</v>
      </c>
      <c r="G10782" s="7">
        <v>5050.6400000000003</v>
      </c>
      <c r="H10782" s="7">
        <v>3518.24</v>
      </c>
      <c r="I10782" s="7">
        <v>1532.4</v>
      </c>
      <c r="J10782">
        <v>0</v>
      </c>
      <c r="K10782" t="s">
        <v>61</v>
      </c>
      <c r="L10782">
        <v>2017</v>
      </c>
      <c r="M10782">
        <v>36</v>
      </c>
    </row>
    <row r="10783" spans="1:13" x14ac:dyDescent="0.35">
      <c r="A10783" s="8">
        <v>43068</v>
      </c>
      <c r="B10783" s="5">
        <v>1.91</v>
      </c>
      <c r="C10783" s="7">
        <v>23344.7</v>
      </c>
      <c r="D10783" s="7">
        <v>3959.16</v>
      </c>
      <c r="E10783" s="7">
        <v>12315.78</v>
      </c>
      <c r="F10783" s="7">
        <v>28.42</v>
      </c>
      <c r="G10783" s="7">
        <v>7041.34</v>
      </c>
      <c r="H10783" s="7">
        <v>4404.5</v>
      </c>
      <c r="I10783" s="7">
        <v>2636.84</v>
      </c>
      <c r="J10783">
        <v>0</v>
      </c>
      <c r="K10783" t="s">
        <v>61</v>
      </c>
      <c r="L10783">
        <v>2017</v>
      </c>
      <c r="M10783">
        <v>36</v>
      </c>
    </row>
    <row r="10784" spans="1:13" x14ac:dyDescent="0.35">
      <c r="A10784" s="8">
        <v>43061</v>
      </c>
      <c r="B10784" s="5">
        <v>1.77</v>
      </c>
      <c r="C10784" s="7">
        <v>28577.15</v>
      </c>
      <c r="D10784" s="7">
        <v>4477.93</v>
      </c>
      <c r="E10784" s="7">
        <v>13302.64</v>
      </c>
      <c r="F10784" s="7">
        <v>40.44</v>
      </c>
      <c r="G10784" s="7">
        <v>10756.14</v>
      </c>
      <c r="H10784" s="7">
        <v>5955.98</v>
      </c>
      <c r="I10784" s="7">
        <v>4800.16</v>
      </c>
      <c r="J10784">
        <v>0</v>
      </c>
      <c r="K10784" t="s">
        <v>61</v>
      </c>
      <c r="L10784">
        <v>2017</v>
      </c>
      <c r="M10784">
        <v>36</v>
      </c>
    </row>
    <row r="10785" spans="1:13" x14ac:dyDescent="0.35">
      <c r="A10785" s="8">
        <v>43054</v>
      </c>
      <c r="B10785" s="5">
        <v>1.76</v>
      </c>
      <c r="C10785" s="7">
        <v>30958.65</v>
      </c>
      <c r="D10785" s="7">
        <v>4190.97</v>
      </c>
      <c r="E10785" s="7">
        <v>14235.26</v>
      </c>
      <c r="F10785" s="7">
        <v>26.27</v>
      </c>
      <c r="G10785" s="7">
        <v>12506.15</v>
      </c>
      <c r="H10785" s="7">
        <v>7356.62</v>
      </c>
      <c r="I10785" s="7">
        <v>5149.53</v>
      </c>
      <c r="J10785">
        <v>0</v>
      </c>
      <c r="K10785" t="s">
        <v>61</v>
      </c>
      <c r="L10785">
        <v>2017</v>
      </c>
      <c r="M10785">
        <v>36</v>
      </c>
    </row>
    <row r="10786" spans="1:13" x14ac:dyDescent="0.35">
      <c r="A10786" s="8">
        <v>43047</v>
      </c>
      <c r="B10786" s="5">
        <v>1.82</v>
      </c>
      <c r="C10786" s="7">
        <v>32097.19</v>
      </c>
      <c r="D10786" s="7">
        <v>4531.87</v>
      </c>
      <c r="E10786" s="7">
        <v>14489.94</v>
      </c>
      <c r="F10786" s="7">
        <v>328.59</v>
      </c>
      <c r="G10786" s="7">
        <v>12746.79</v>
      </c>
      <c r="H10786" s="7">
        <v>8602.73</v>
      </c>
      <c r="I10786" s="7">
        <v>4144.0600000000004</v>
      </c>
      <c r="J10786">
        <v>0</v>
      </c>
      <c r="K10786" t="s">
        <v>61</v>
      </c>
      <c r="L10786">
        <v>2017</v>
      </c>
      <c r="M10786">
        <v>36</v>
      </c>
    </row>
    <row r="10787" spans="1:13" x14ac:dyDescent="0.35">
      <c r="A10787" s="8">
        <v>43040</v>
      </c>
      <c r="B10787" s="5">
        <v>1.63</v>
      </c>
      <c r="C10787" s="7">
        <v>34437.74</v>
      </c>
      <c r="D10787" s="7">
        <v>3813.38</v>
      </c>
      <c r="E10787" s="7">
        <v>13357.17</v>
      </c>
      <c r="F10787" s="7">
        <v>448.11</v>
      </c>
      <c r="G10787" s="7">
        <v>16819.080000000002</v>
      </c>
      <c r="H10787" s="7">
        <v>8910.32</v>
      </c>
      <c r="I10787" s="7">
        <v>7908.76</v>
      </c>
      <c r="J10787">
        <v>0</v>
      </c>
      <c r="K10787" t="s">
        <v>61</v>
      </c>
      <c r="L10787">
        <v>2017</v>
      </c>
      <c r="M10787">
        <v>36</v>
      </c>
    </row>
    <row r="10788" spans="1:13" x14ac:dyDescent="0.35">
      <c r="A10788" s="8">
        <v>43033</v>
      </c>
      <c r="B10788" s="5">
        <v>1.72</v>
      </c>
      <c r="C10788" s="7">
        <v>30717.279999999999</v>
      </c>
      <c r="D10788" s="7">
        <v>3595.24</v>
      </c>
      <c r="E10788" s="7">
        <v>13212.07</v>
      </c>
      <c r="F10788" s="7">
        <v>311.49</v>
      </c>
      <c r="G10788" s="7">
        <v>13598.48</v>
      </c>
      <c r="H10788" s="7">
        <v>7405.56</v>
      </c>
      <c r="I10788" s="7">
        <v>6192.92</v>
      </c>
      <c r="J10788">
        <v>0</v>
      </c>
      <c r="K10788" t="s">
        <v>61</v>
      </c>
      <c r="L10788">
        <v>2017</v>
      </c>
      <c r="M10788">
        <v>36</v>
      </c>
    </row>
    <row r="10789" spans="1:13" x14ac:dyDescent="0.35">
      <c r="A10789" s="8">
        <v>43026</v>
      </c>
      <c r="B10789" s="5">
        <v>1.76</v>
      </c>
      <c r="C10789" s="7">
        <v>31802.25</v>
      </c>
      <c r="D10789" s="7">
        <v>4213.37</v>
      </c>
      <c r="E10789" s="7">
        <v>14243.03</v>
      </c>
      <c r="F10789" s="7">
        <v>31.51</v>
      </c>
      <c r="G10789" s="7">
        <v>13314.34</v>
      </c>
      <c r="H10789" s="7">
        <v>6944.31</v>
      </c>
      <c r="I10789" s="7">
        <v>6370.03</v>
      </c>
      <c r="J10789">
        <v>0</v>
      </c>
      <c r="K10789" t="s">
        <v>61</v>
      </c>
      <c r="L10789">
        <v>2017</v>
      </c>
      <c r="M10789">
        <v>36</v>
      </c>
    </row>
    <row r="10790" spans="1:13" x14ac:dyDescent="0.35">
      <c r="A10790" s="8">
        <v>43019</v>
      </c>
      <c r="B10790" s="5">
        <v>1.91</v>
      </c>
      <c r="C10790" s="7">
        <v>28422.94</v>
      </c>
      <c r="D10790" s="7">
        <v>3143.11</v>
      </c>
      <c r="E10790" s="7">
        <v>15072.15</v>
      </c>
      <c r="F10790" s="7">
        <v>41.32</v>
      </c>
      <c r="G10790" s="7">
        <v>10166.36</v>
      </c>
      <c r="H10790" s="7">
        <v>6460.34</v>
      </c>
      <c r="I10790" s="7">
        <v>3706.02</v>
      </c>
      <c r="J10790">
        <v>0</v>
      </c>
      <c r="K10790" t="s">
        <v>61</v>
      </c>
      <c r="L10790">
        <v>2017</v>
      </c>
      <c r="M10790">
        <v>36</v>
      </c>
    </row>
    <row r="10791" spans="1:13" x14ac:dyDescent="0.35">
      <c r="A10791" s="8">
        <v>43012</v>
      </c>
      <c r="B10791" s="5">
        <v>1.85</v>
      </c>
      <c r="C10791" s="7">
        <v>30507.45</v>
      </c>
      <c r="D10791" s="7">
        <v>2938.43</v>
      </c>
      <c r="E10791" s="7">
        <v>14625.55</v>
      </c>
      <c r="F10791" s="7">
        <v>12.12</v>
      </c>
      <c r="G10791" s="7">
        <v>12931.35</v>
      </c>
      <c r="H10791" s="7">
        <v>8437.2000000000007</v>
      </c>
      <c r="I10791" s="7">
        <v>4494.1499999999996</v>
      </c>
      <c r="J10791">
        <v>0</v>
      </c>
      <c r="K10791" t="s">
        <v>61</v>
      </c>
      <c r="L10791">
        <v>2017</v>
      </c>
      <c r="M10791">
        <v>36</v>
      </c>
    </row>
    <row r="10792" spans="1:13" x14ac:dyDescent="0.35">
      <c r="A10792" s="8">
        <v>43005</v>
      </c>
      <c r="B10792" s="5">
        <v>1.94</v>
      </c>
      <c r="C10792" s="7">
        <v>28183.63</v>
      </c>
      <c r="D10792" s="7">
        <v>2948.96</v>
      </c>
      <c r="E10792" s="7">
        <v>14238.72</v>
      </c>
      <c r="F10792" s="7">
        <v>19.350000000000001</v>
      </c>
      <c r="G10792" s="7">
        <v>10976.6</v>
      </c>
      <c r="H10792" s="7">
        <v>8593.7199999999993</v>
      </c>
      <c r="I10792" s="7">
        <v>2382.88</v>
      </c>
      <c r="J10792">
        <v>0</v>
      </c>
      <c r="K10792" t="s">
        <v>61</v>
      </c>
      <c r="L10792">
        <v>2017</v>
      </c>
      <c r="M10792">
        <v>36</v>
      </c>
    </row>
    <row r="10793" spans="1:13" x14ac:dyDescent="0.35">
      <c r="A10793" s="8">
        <v>42998</v>
      </c>
      <c r="B10793" s="5">
        <v>1.94</v>
      </c>
      <c r="C10793" s="7">
        <v>30393.35</v>
      </c>
      <c r="D10793" s="7">
        <v>3928.04</v>
      </c>
      <c r="E10793" s="7">
        <v>15101.88</v>
      </c>
      <c r="F10793" s="7">
        <v>45.84</v>
      </c>
      <c r="G10793" s="7">
        <v>11317.59</v>
      </c>
      <c r="H10793" s="7">
        <v>8824.73</v>
      </c>
      <c r="I10793" s="7">
        <v>2492.86</v>
      </c>
      <c r="J10793">
        <v>0</v>
      </c>
      <c r="K10793" t="s">
        <v>61</v>
      </c>
      <c r="L10793">
        <v>2017</v>
      </c>
      <c r="M10793">
        <v>36</v>
      </c>
    </row>
    <row r="10794" spans="1:13" x14ac:dyDescent="0.35">
      <c r="A10794" s="8">
        <v>42991</v>
      </c>
      <c r="B10794" s="5">
        <v>1.96</v>
      </c>
      <c r="C10794" s="7">
        <v>29440.58</v>
      </c>
      <c r="D10794" s="7">
        <v>4265.7299999999996</v>
      </c>
      <c r="E10794" s="7">
        <v>14930.59</v>
      </c>
      <c r="F10794" s="7">
        <v>69.77</v>
      </c>
      <c r="G10794" s="7">
        <v>10174.49</v>
      </c>
      <c r="H10794" s="7">
        <v>8144.24</v>
      </c>
      <c r="I10794" s="7">
        <v>2030.25</v>
      </c>
      <c r="J10794">
        <v>0</v>
      </c>
      <c r="K10794" t="s">
        <v>61</v>
      </c>
      <c r="L10794">
        <v>2017</v>
      </c>
      <c r="M10794">
        <v>36</v>
      </c>
    </row>
    <row r="10795" spans="1:13" x14ac:dyDescent="0.35">
      <c r="A10795" s="8">
        <v>42984</v>
      </c>
      <c r="B10795" s="5">
        <v>2.0099999999999998</v>
      </c>
      <c r="C10795" s="7">
        <v>30307.58</v>
      </c>
      <c r="D10795" s="7">
        <v>5214.4399999999996</v>
      </c>
      <c r="E10795" s="7">
        <v>15626.82</v>
      </c>
      <c r="F10795" s="7">
        <v>23.99</v>
      </c>
      <c r="G10795" s="7">
        <v>9442.33</v>
      </c>
      <c r="H10795" s="7">
        <v>7806.44</v>
      </c>
      <c r="I10795" s="7">
        <v>1635.89</v>
      </c>
      <c r="J10795">
        <v>0</v>
      </c>
      <c r="K10795" t="s">
        <v>61</v>
      </c>
      <c r="L10795">
        <v>2017</v>
      </c>
      <c r="M10795">
        <v>36</v>
      </c>
    </row>
    <row r="10796" spans="1:13" x14ac:dyDescent="0.35">
      <c r="A10796" s="8">
        <v>42977</v>
      </c>
      <c r="B10796" s="5">
        <v>2</v>
      </c>
      <c r="C10796" s="7">
        <v>34522.019999999997</v>
      </c>
      <c r="D10796" s="7">
        <v>5108.1499999999996</v>
      </c>
      <c r="E10796" s="7">
        <v>17178.11</v>
      </c>
      <c r="F10796" s="7">
        <v>16.73</v>
      </c>
      <c r="G10796" s="7">
        <v>12219.03</v>
      </c>
      <c r="H10796" s="7">
        <v>9923.77</v>
      </c>
      <c r="I10796" s="7">
        <v>2295.2600000000002</v>
      </c>
      <c r="J10796">
        <v>0</v>
      </c>
      <c r="K10796" t="s">
        <v>61</v>
      </c>
      <c r="L10796">
        <v>2017</v>
      </c>
      <c r="M10796">
        <v>36</v>
      </c>
    </row>
    <row r="10797" spans="1:13" x14ac:dyDescent="0.35">
      <c r="A10797" s="8">
        <v>42970</v>
      </c>
      <c r="B10797" s="5">
        <v>2.02</v>
      </c>
      <c r="C10797" s="7">
        <v>31850.38</v>
      </c>
      <c r="D10797" s="7">
        <v>5171.5</v>
      </c>
      <c r="E10797" s="7">
        <v>16543.46</v>
      </c>
      <c r="F10797" s="7">
        <v>14.28</v>
      </c>
      <c r="G10797" s="7">
        <v>10121.14</v>
      </c>
      <c r="H10797" s="7">
        <v>8311.7099999999991</v>
      </c>
      <c r="I10797" s="7">
        <v>1809.43</v>
      </c>
      <c r="J10797">
        <v>0</v>
      </c>
      <c r="K10797" t="s">
        <v>61</v>
      </c>
      <c r="L10797">
        <v>2017</v>
      </c>
      <c r="M10797">
        <v>36</v>
      </c>
    </row>
    <row r="10798" spans="1:13" x14ac:dyDescent="0.35">
      <c r="A10798" s="8">
        <v>42963</v>
      </c>
      <c r="B10798" s="5">
        <v>1.97</v>
      </c>
      <c r="C10798" s="7">
        <v>32159.33</v>
      </c>
      <c r="D10798" s="7">
        <v>5368.34</v>
      </c>
      <c r="E10798" s="7">
        <v>15506.11</v>
      </c>
      <c r="F10798" s="7">
        <v>35.65</v>
      </c>
      <c r="G10798" s="7">
        <v>11249.23</v>
      </c>
      <c r="H10798" s="7">
        <v>9695.15</v>
      </c>
      <c r="I10798" s="7">
        <v>1554.08</v>
      </c>
      <c r="J10798">
        <v>0</v>
      </c>
      <c r="K10798" t="s">
        <v>61</v>
      </c>
      <c r="L10798">
        <v>2017</v>
      </c>
      <c r="M10798">
        <v>36</v>
      </c>
    </row>
    <row r="10799" spans="1:13" x14ac:dyDescent="0.35">
      <c r="A10799" s="8">
        <v>42956</v>
      </c>
      <c r="B10799" s="5">
        <v>1.96</v>
      </c>
      <c r="C10799" s="7">
        <v>34667.31</v>
      </c>
      <c r="D10799" s="7">
        <v>5931</v>
      </c>
      <c r="E10799" s="7">
        <v>16409.939999999999</v>
      </c>
      <c r="F10799" s="7">
        <v>18.940000000000001</v>
      </c>
      <c r="G10799" s="7">
        <v>12307.43</v>
      </c>
      <c r="H10799" s="7">
        <v>10591.35</v>
      </c>
      <c r="I10799" s="7">
        <v>1716.08</v>
      </c>
      <c r="J10799">
        <v>0</v>
      </c>
      <c r="K10799" t="s">
        <v>61</v>
      </c>
      <c r="L10799">
        <v>2017</v>
      </c>
      <c r="M10799">
        <v>36</v>
      </c>
    </row>
    <row r="10800" spans="1:13" x14ac:dyDescent="0.35">
      <c r="A10800" s="8">
        <v>42949</v>
      </c>
      <c r="B10800" s="5">
        <v>1.93</v>
      </c>
      <c r="C10800" s="7">
        <v>32696.45</v>
      </c>
      <c r="D10800" s="7">
        <v>6338.67</v>
      </c>
      <c r="E10800" s="7">
        <v>13870.67</v>
      </c>
      <c r="F10800" s="7">
        <v>37.76</v>
      </c>
      <c r="G10800" s="7">
        <v>12449.35</v>
      </c>
      <c r="H10800" s="7">
        <v>10259.64</v>
      </c>
      <c r="I10800" s="7">
        <v>2189.71</v>
      </c>
      <c r="J10800">
        <v>0</v>
      </c>
      <c r="K10800" t="s">
        <v>61</v>
      </c>
      <c r="L10800">
        <v>2017</v>
      </c>
      <c r="M10800">
        <v>36</v>
      </c>
    </row>
    <row r="10801" spans="1:13" x14ac:dyDescent="0.35">
      <c r="A10801" s="8">
        <v>42942</v>
      </c>
      <c r="B10801" s="5">
        <v>1.93</v>
      </c>
      <c r="C10801" s="7">
        <v>27102.7</v>
      </c>
      <c r="D10801" s="7">
        <v>5869.72</v>
      </c>
      <c r="E10801" s="7">
        <v>12085.34</v>
      </c>
      <c r="F10801" s="7">
        <v>61.16</v>
      </c>
      <c r="G10801" s="7">
        <v>9086.48</v>
      </c>
      <c r="H10801" s="7">
        <v>7498.39</v>
      </c>
      <c r="I10801" s="7">
        <v>1588.09</v>
      </c>
      <c r="J10801">
        <v>0</v>
      </c>
      <c r="K10801" t="s">
        <v>61</v>
      </c>
      <c r="L10801">
        <v>2017</v>
      </c>
      <c r="M10801">
        <v>36</v>
      </c>
    </row>
    <row r="10802" spans="1:13" x14ac:dyDescent="0.35">
      <c r="A10802" s="8">
        <v>42935</v>
      </c>
      <c r="B10802" s="5">
        <v>1.94</v>
      </c>
      <c r="C10802" s="7">
        <v>28602.01</v>
      </c>
      <c r="D10802" s="7">
        <v>4969.2299999999996</v>
      </c>
      <c r="E10802" s="7">
        <v>14692.47</v>
      </c>
      <c r="F10802" s="7">
        <v>11.72</v>
      </c>
      <c r="G10802" s="7">
        <v>8928.59</v>
      </c>
      <c r="H10802" s="7">
        <v>6599.43</v>
      </c>
      <c r="I10802" s="7">
        <v>2329.16</v>
      </c>
      <c r="J10802">
        <v>0</v>
      </c>
      <c r="K10802" t="s">
        <v>61</v>
      </c>
      <c r="L10802">
        <v>2017</v>
      </c>
      <c r="M10802">
        <v>36</v>
      </c>
    </row>
    <row r="10803" spans="1:13" x14ac:dyDescent="0.35">
      <c r="A10803" s="8">
        <v>42928</v>
      </c>
      <c r="B10803" s="5">
        <v>1.98</v>
      </c>
      <c r="C10803" s="7">
        <v>34274.47</v>
      </c>
      <c r="D10803" s="7">
        <v>4653.22</v>
      </c>
      <c r="E10803" s="7">
        <v>20980.13</v>
      </c>
      <c r="F10803" s="7">
        <v>28.11</v>
      </c>
      <c r="G10803" s="7">
        <v>8613.01</v>
      </c>
      <c r="H10803" s="7">
        <v>5262.78</v>
      </c>
      <c r="I10803" s="7">
        <v>3350.23</v>
      </c>
      <c r="J10803">
        <v>0</v>
      </c>
      <c r="K10803" t="s">
        <v>61</v>
      </c>
      <c r="L10803">
        <v>2017</v>
      </c>
      <c r="M10803">
        <v>36</v>
      </c>
    </row>
    <row r="10804" spans="1:13" x14ac:dyDescent="0.35">
      <c r="A10804" s="8">
        <v>42921</v>
      </c>
      <c r="B10804" s="5">
        <v>2.02</v>
      </c>
      <c r="C10804" s="7">
        <v>40423.050000000003</v>
      </c>
      <c r="D10804" s="7">
        <v>5132.41</v>
      </c>
      <c r="E10804" s="7">
        <v>25315.81</v>
      </c>
      <c r="F10804" s="7">
        <v>77.27</v>
      </c>
      <c r="G10804" s="7">
        <v>9897.56</v>
      </c>
      <c r="H10804" s="7">
        <v>7044.08</v>
      </c>
      <c r="I10804" s="7">
        <v>2853.48</v>
      </c>
      <c r="J10804">
        <v>0</v>
      </c>
      <c r="K10804" t="s">
        <v>61</v>
      </c>
      <c r="L10804">
        <v>2017</v>
      </c>
      <c r="M10804">
        <v>36</v>
      </c>
    </row>
    <row r="10805" spans="1:13" x14ac:dyDescent="0.35">
      <c r="A10805" s="8">
        <v>42914</v>
      </c>
      <c r="B10805" s="5">
        <v>2.0299999999999998</v>
      </c>
      <c r="C10805" s="7">
        <v>33557.370000000003</v>
      </c>
      <c r="D10805" s="7">
        <v>4415.32</v>
      </c>
      <c r="E10805" s="7">
        <v>20984.14</v>
      </c>
      <c r="F10805" s="7">
        <v>7.02</v>
      </c>
      <c r="G10805" s="7">
        <v>8150.89</v>
      </c>
      <c r="H10805" s="7">
        <v>6061.76</v>
      </c>
      <c r="I10805" s="7">
        <v>2089.13</v>
      </c>
      <c r="J10805">
        <v>0</v>
      </c>
      <c r="K10805" t="s">
        <v>61</v>
      </c>
      <c r="L10805">
        <v>2017</v>
      </c>
      <c r="M10805">
        <v>36</v>
      </c>
    </row>
    <row r="10806" spans="1:13" x14ac:dyDescent="0.35">
      <c r="A10806" s="8">
        <v>42907</v>
      </c>
      <c r="B10806" s="5">
        <v>1.97</v>
      </c>
      <c r="C10806" s="7">
        <v>37004.14</v>
      </c>
      <c r="D10806" s="7">
        <v>5625.74</v>
      </c>
      <c r="E10806" s="7">
        <v>21939.19</v>
      </c>
      <c r="F10806" s="7">
        <v>60.75</v>
      </c>
      <c r="G10806" s="7">
        <v>9378.4599999999991</v>
      </c>
      <c r="H10806" s="7">
        <v>7204.04</v>
      </c>
      <c r="I10806" s="7">
        <v>2174.42</v>
      </c>
      <c r="J10806">
        <v>0</v>
      </c>
      <c r="K10806" t="s">
        <v>61</v>
      </c>
      <c r="L10806">
        <v>2017</v>
      </c>
      <c r="M10806">
        <v>36</v>
      </c>
    </row>
    <row r="10807" spans="1:13" x14ac:dyDescent="0.35">
      <c r="A10807" s="8">
        <v>42900</v>
      </c>
      <c r="B10807" s="5">
        <v>1.88</v>
      </c>
      <c r="C10807" s="7">
        <v>33795.51</v>
      </c>
      <c r="D10807" s="7">
        <v>4749.1000000000004</v>
      </c>
      <c r="E10807" s="7">
        <v>20882.009999999998</v>
      </c>
      <c r="F10807" s="7">
        <v>41.97</v>
      </c>
      <c r="G10807" s="7">
        <v>8122.43</v>
      </c>
      <c r="H10807" s="7">
        <v>5857.07</v>
      </c>
      <c r="I10807" s="7">
        <v>2265.36</v>
      </c>
      <c r="J10807">
        <v>0</v>
      </c>
      <c r="K10807" t="s">
        <v>61</v>
      </c>
      <c r="L10807">
        <v>2017</v>
      </c>
      <c r="M10807">
        <v>36</v>
      </c>
    </row>
    <row r="10808" spans="1:13" x14ac:dyDescent="0.35">
      <c r="A10808" s="8">
        <v>42893</v>
      </c>
      <c r="B10808" s="5">
        <v>2</v>
      </c>
      <c r="C10808" s="7">
        <v>30028</v>
      </c>
      <c r="D10808" s="7">
        <v>4282.2700000000004</v>
      </c>
      <c r="E10808" s="7">
        <v>17080.62</v>
      </c>
      <c r="F10808" s="7">
        <v>41.89</v>
      </c>
      <c r="G10808" s="7">
        <v>8623.2199999999993</v>
      </c>
      <c r="H10808" s="7">
        <v>6108.64</v>
      </c>
      <c r="I10808" s="7">
        <v>2514.58</v>
      </c>
      <c r="J10808">
        <v>0</v>
      </c>
      <c r="K10808" t="s">
        <v>61</v>
      </c>
      <c r="L10808">
        <v>2017</v>
      </c>
      <c r="M10808">
        <v>36</v>
      </c>
    </row>
    <row r="10809" spans="1:13" x14ac:dyDescent="0.35">
      <c r="A10809" s="8">
        <v>42886</v>
      </c>
      <c r="B10809" s="5">
        <v>2.0299999999999998</v>
      </c>
      <c r="C10809" s="7">
        <v>31775.42</v>
      </c>
      <c r="D10809" s="7">
        <v>4847.34</v>
      </c>
      <c r="E10809" s="7">
        <v>17449.330000000002</v>
      </c>
      <c r="F10809" s="7">
        <v>53.66</v>
      </c>
      <c r="G10809" s="7">
        <v>9425.09</v>
      </c>
      <c r="H10809" s="7">
        <v>7198.51</v>
      </c>
      <c r="I10809" s="7">
        <v>2226.58</v>
      </c>
      <c r="J10809">
        <v>0</v>
      </c>
      <c r="K10809" t="s">
        <v>61</v>
      </c>
      <c r="L10809">
        <v>2017</v>
      </c>
      <c r="M10809">
        <v>36</v>
      </c>
    </row>
    <row r="10810" spans="1:13" x14ac:dyDescent="0.35">
      <c r="A10810" s="8">
        <v>42879</v>
      </c>
      <c r="B10810" s="5">
        <v>2.02</v>
      </c>
      <c r="C10810" s="7">
        <v>31193.34</v>
      </c>
      <c r="D10810" s="7">
        <v>8773.67</v>
      </c>
      <c r="E10810" s="7">
        <v>13683.89</v>
      </c>
      <c r="F10810" s="7">
        <v>11.65</v>
      </c>
      <c r="G10810" s="7">
        <v>8724.1299999999992</v>
      </c>
      <c r="H10810" s="7">
        <v>6649.48</v>
      </c>
      <c r="I10810" s="7">
        <v>2074.65</v>
      </c>
      <c r="J10810">
        <v>0</v>
      </c>
      <c r="K10810" t="s">
        <v>61</v>
      </c>
      <c r="L10810">
        <v>2017</v>
      </c>
      <c r="M10810">
        <v>36</v>
      </c>
    </row>
    <row r="10811" spans="1:13" x14ac:dyDescent="0.35">
      <c r="A10811" s="8">
        <v>42872</v>
      </c>
      <c r="B10811" s="5">
        <v>2.0299999999999998</v>
      </c>
      <c r="C10811" s="7">
        <v>30302.51</v>
      </c>
      <c r="D10811" s="7">
        <v>4649.22</v>
      </c>
      <c r="E10811" s="7">
        <v>17148.75</v>
      </c>
      <c r="F10811" s="7">
        <v>48.82</v>
      </c>
      <c r="G10811" s="7">
        <v>8455.7199999999993</v>
      </c>
      <c r="H10811" s="7">
        <v>6285.96</v>
      </c>
      <c r="I10811" s="7">
        <v>2169.7600000000002</v>
      </c>
      <c r="J10811">
        <v>0</v>
      </c>
      <c r="K10811" t="s">
        <v>61</v>
      </c>
      <c r="L10811">
        <v>2017</v>
      </c>
      <c r="M10811">
        <v>36</v>
      </c>
    </row>
    <row r="10812" spans="1:13" x14ac:dyDescent="0.35">
      <c r="A10812" s="8">
        <v>42865</v>
      </c>
      <c r="B10812" s="5">
        <v>1.94</v>
      </c>
      <c r="C10812" s="7">
        <v>32022.52</v>
      </c>
      <c r="D10812" s="7">
        <v>3961.71</v>
      </c>
      <c r="E10812" s="7">
        <v>16857.650000000001</v>
      </c>
      <c r="F10812" s="7">
        <v>85.87</v>
      </c>
      <c r="G10812" s="7">
        <v>11117.29</v>
      </c>
      <c r="H10812" s="7">
        <v>8533.4699999999993</v>
      </c>
      <c r="I10812" s="7">
        <v>2583.8200000000002</v>
      </c>
      <c r="J10812">
        <v>0</v>
      </c>
      <c r="K10812" t="s">
        <v>61</v>
      </c>
      <c r="L10812">
        <v>2017</v>
      </c>
      <c r="M10812">
        <v>36</v>
      </c>
    </row>
    <row r="10813" spans="1:13" x14ac:dyDescent="0.35">
      <c r="A10813" s="8">
        <v>42858</v>
      </c>
      <c r="B10813" s="5">
        <v>2.02</v>
      </c>
      <c r="C10813" s="7">
        <v>27541.24</v>
      </c>
      <c r="D10813" s="7">
        <v>3463.32</v>
      </c>
      <c r="E10813" s="7">
        <v>16891.72</v>
      </c>
      <c r="F10813" s="7">
        <v>18.52</v>
      </c>
      <c r="G10813" s="7">
        <v>7167.68</v>
      </c>
      <c r="H10813" s="7">
        <v>5360.43</v>
      </c>
      <c r="I10813" s="7">
        <v>1807.25</v>
      </c>
      <c r="J10813">
        <v>0</v>
      </c>
      <c r="K10813" t="s">
        <v>61</v>
      </c>
      <c r="L10813">
        <v>2017</v>
      </c>
      <c r="M10813">
        <v>36</v>
      </c>
    </row>
    <row r="10814" spans="1:13" x14ac:dyDescent="0.35">
      <c r="A10814" s="8">
        <v>42851</v>
      </c>
      <c r="B10814" s="5">
        <v>2.0299999999999998</v>
      </c>
      <c r="C10814" s="7">
        <v>30001.14</v>
      </c>
      <c r="D10814" s="7">
        <v>2749.61</v>
      </c>
      <c r="E10814" s="7">
        <v>17543.740000000002</v>
      </c>
      <c r="F10814" s="7">
        <v>48.5</v>
      </c>
      <c r="G10814" s="7">
        <v>9659.2900000000009</v>
      </c>
      <c r="H10814" s="7">
        <v>7742.3</v>
      </c>
      <c r="I10814" s="7">
        <v>1916.99</v>
      </c>
      <c r="J10814">
        <v>0</v>
      </c>
      <c r="K10814" t="s">
        <v>61</v>
      </c>
      <c r="L10814">
        <v>2017</v>
      </c>
      <c r="M10814">
        <v>36</v>
      </c>
    </row>
    <row r="10815" spans="1:13" x14ac:dyDescent="0.35">
      <c r="A10815" s="8">
        <v>42844</v>
      </c>
      <c r="B10815" s="5">
        <v>2</v>
      </c>
      <c r="C10815" s="7">
        <v>29227.439999999999</v>
      </c>
      <c r="D10815" s="7">
        <v>3334.06</v>
      </c>
      <c r="E10815" s="7">
        <v>15998.87</v>
      </c>
      <c r="F10815" s="7">
        <v>48.37</v>
      </c>
      <c r="G10815" s="7">
        <v>9846.14</v>
      </c>
      <c r="H10815" s="7">
        <v>8530.66</v>
      </c>
      <c r="I10815" s="7">
        <v>1315.48</v>
      </c>
      <c r="J10815">
        <v>0</v>
      </c>
      <c r="K10815" t="s">
        <v>61</v>
      </c>
      <c r="L10815">
        <v>2017</v>
      </c>
      <c r="M10815">
        <v>36</v>
      </c>
    </row>
    <row r="10816" spans="1:13" x14ac:dyDescent="0.35">
      <c r="A10816" s="8">
        <v>42837</v>
      </c>
      <c r="B10816" s="5">
        <v>1.91</v>
      </c>
      <c r="C10816" s="7">
        <v>31363.93</v>
      </c>
      <c r="D10816" s="7">
        <v>3059.06</v>
      </c>
      <c r="E10816" s="7">
        <v>17207.03</v>
      </c>
      <c r="F10816" s="7">
        <v>9.1999999999999993</v>
      </c>
      <c r="G10816" s="7">
        <v>11088.64</v>
      </c>
      <c r="H10816" s="7">
        <v>8861.94</v>
      </c>
      <c r="I10816" s="7">
        <v>2226.6999999999998</v>
      </c>
      <c r="J10816">
        <v>0</v>
      </c>
      <c r="K10816" t="s">
        <v>61</v>
      </c>
      <c r="L10816">
        <v>2017</v>
      </c>
      <c r="M10816">
        <v>36</v>
      </c>
    </row>
    <row r="10817" spans="1:13" x14ac:dyDescent="0.35">
      <c r="A10817" s="8">
        <v>42830</v>
      </c>
      <c r="B10817" s="5">
        <v>1.9</v>
      </c>
      <c r="C10817" s="7">
        <v>36535.72</v>
      </c>
      <c r="D10817" s="7">
        <v>3534.09</v>
      </c>
      <c r="E10817" s="7">
        <v>18648.77</v>
      </c>
      <c r="F10817" s="7">
        <v>48.2</v>
      </c>
      <c r="G10817" s="7">
        <v>14304.66</v>
      </c>
      <c r="H10817" s="7">
        <v>12419.92</v>
      </c>
      <c r="I10817" s="7">
        <v>1884.74</v>
      </c>
      <c r="J10817">
        <v>0</v>
      </c>
      <c r="K10817" t="s">
        <v>61</v>
      </c>
      <c r="L10817">
        <v>2017</v>
      </c>
      <c r="M10817">
        <v>36</v>
      </c>
    </row>
    <row r="10818" spans="1:13" x14ac:dyDescent="0.35">
      <c r="A10818" s="8">
        <v>42823</v>
      </c>
      <c r="B10818" s="5">
        <v>1.94</v>
      </c>
      <c r="C10818" s="7">
        <v>34062.080000000002</v>
      </c>
      <c r="D10818" s="7">
        <v>3489.99</v>
      </c>
      <c r="E10818" s="7">
        <v>17818.18</v>
      </c>
      <c r="F10818" s="7">
        <v>20.63</v>
      </c>
      <c r="G10818" s="7">
        <v>12733.28</v>
      </c>
      <c r="H10818" s="7">
        <v>12479.89</v>
      </c>
      <c r="I10818" s="7">
        <v>253.39</v>
      </c>
      <c r="J10818">
        <v>0</v>
      </c>
      <c r="K10818" t="s">
        <v>61</v>
      </c>
      <c r="L10818">
        <v>2017</v>
      </c>
      <c r="M10818">
        <v>36</v>
      </c>
    </row>
    <row r="10819" spans="1:13" x14ac:dyDescent="0.35">
      <c r="A10819" s="8">
        <v>42816</v>
      </c>
      <c r="B10819" s="5">
        <v>1.89</v>
      </c>
      <c r="C10819" s="7">
        <v>34244.339999999997</v>
      </c>
      <c r="D10819" s="7">
        <v>3811.27</v>
      </c>
      <c r="E10819" s="7">
        <v>19130.46</v>
      </c>
      <c r="F10819" s="7">
        <v>22.89</v>
      </c>
      <c r="G10819" s="7">
        <v>11279.72</v>
      </c>
      <c r="H10819" s="7">
        <v>10549.2</v>
      </c>
      <c r="I10819" s="7">
        <v>730.52</v>
      </c>
      <c r="J10819">
        <v>0</v>
      </c>
      <c r="K10819" t="s">
        <v>61</v>
      </c>
      <c r="L10819">
        <v>2017</v>
      </c>
      <c r="M10819">
        <v>36</v>
      </c>
    </row>
    <row r="10820" spans="1:13" x14ac:dyDescent="0.35">
      <c r="A10820" s="8">
        <v>42809</v>
      </c>
      <c r="B10820" s="5">
        <v>1.75</v>
      </c>
      <c r="C10820" s="7">
        <v>36469.370000000003</v>
      </c>
      <c r="D10820" s="7">
        <v>4427.92</v>
      </c>
      <c r="E10820" s="7">
        <v>14399.17</v>
      </c>
      <c r="F10820" s="7">
        <v>22.87</v>
      </c>
      <c r="G10820" s="7">
        <v>17619.41</v>
      </c>
      <c r="H10820" s="7">
        <v>15944.5</v>
      </c>
      <c r="I10820" s="7">
        <v>1674.91</v>
      </c>
      <c r="J10820">
        <v>0</v>
      </c>
      <c r="K10820" t="s">
        <v>61</v>
      </c>
      <c r="L10820">
        <v>2017</v>
      </c>
      <c r="M10820">
        <v>36</v>
      </c>
    </row>
    <row r="10821" spans="1:13" x14ac:dyDescent="0.35">
      <c r="A10821" s="8">
        <v>42802</v>
      </c>
      <c r="B10821" s="5">
        <v>1.76</v>
      </c>
      <c r="C10821" s="7">
        <v>33434.230000000003</v>
      </c>
      <c r="D10821" s="7">
        <v>3482.6</v>
      </c>
      <c r="E10821" s="7">
        <v>12593.96</v>
      </c>
      <c r="F10821" s="7">
        <v>13.73</v>
      </c>
      <c r="G10821" s="7">
        <v>17343.939999999999</v>
      </c>
      <c r="H10821" s="7">
        <v>15943.23</v>
      </c>
      <c r="I10821" s="7">
        <v>1400.71</v>
      </c>
      <c r="J10821">
        <v>0</v>
      </c>
      <c r="K10821" t="s">
        <v>61</v>
      </c>
      <c r="L10821">
        <v>2017</v>
      </c>
      <c r="M10821">
        <v>36</v>
      </c>
    </row>
    <row r="10822" spans="1:13" x14ac:dyDescent="0.35">
      <c r="A10822" s="8">
        <v>42795</v>
      </c>
      <c r="B10822" s="5">
        <v>1.79</v>
      </c>
      <c r="C10822" s="7">
        <v>36993.47</v>
      </c>
      <c r="D10822" s="7">
        <v>5052.3599999999997</v>
      </c>
      <c r="E10822" s="7">
        <v>17469.75</v>
      </c>
      <c r="F10822" s="7">
        <v>18.329999999999998</v>
      </c>
      <c r="G10822" s="7">
        <v>14453.03</v>
      </c>
      <c r="H10822" s="7">
        <v>13506.71</v>
      </c>
      <c r="I10822" s="7">
        <v>946.32</v>
      </c>
      <c r="J10822">
        <v>0</v>
      </c>
      <c r="K10822" t="s">
        <v>61</v>
      </c>
      <c r="L10822">
        <v>2017</v>
      </c>
      <c r="M10822">
        <v>36</v>
      </c>
    </row>
    <row r="10823" spans="1:13" x14ac:dyDescent="0.35">
      <c r="A10823" s="8">
        <v>42788</v>
      </c>
      <c r="B10823" s="5">
        <v>1.74</v>
      </c>
      <c r="C10823" s="7">
        <v>40390.21</v>
      </c>
      <c r="D10823" s="7">
        <v>5100.04</v>
      </c>
      <c r="E10823" s="7">
        <v>17771.09</v>
      </c>
      <c r="F10823" s="7">
        <v>9.16</v>
      </c>
      <c r="G10823" s="7">
        <v>17509.919999999998</v>
      </c>
      <c r="H10823" s="7">
        <v>16731.599999999999</v>
      </c>
      <c r="I10823" s="7">
        <v>778.32</v>
      </c>
      <c r="J10823">
        <v>0</v>
      </c>
      <c r="K10823" t="s">
        <v>61</v>
      </c>
      <c r="L10823">
        <v>2017</v>
      </c>
      <c r="M10823">
        <v>36</v>
      </c>
    </row>
    <row r="10824" spans="1:13" x14ac:dyDescent="0.35">
      <c r="A10824" s="8">
        <v>42781</v>
      </c>
      <c r="B10824" s="5">
        <v>1.76</v>
      </c>
      <c r="C10824" s="7">
        <v>39967.69</v>
      </c>
      <c r="D10824" s="7">
        <v>4337.72</v>
      </c>
      <c r="E10824" s="7">
        <v>19892.57</v>
      </c>
      <c r="F10824" s="7">
        <v>32.1</v>
      </c>
      <c r="G10824" s="7">
        <v>15705.3</v>
      </c>
      <c r="H10824" s="7">
        <v>14480.47</v>
      </c>
      <c r="I10824" s="7">
        <v>1224.83</v>
      </c>
      <c r="J10824">
        <v>0</v>
      </c>
      <c r="K10824" t="s">
        <v>61</v>
      </c>
      <c r="L10824">
        <v>2017</v>
      </c>
      <c r="M10824">
        <v>36</v>
      </c>
    </row>
    <row r="10825" spans="1:13" x14ac:dyDescent="0.35">
      <c r="A10825" s="8">
        <v>42774</v>
      </c>
      <c r="B10825" s="5">
        <v>1.62</v>
      </c>
      <c r="C10825" s="7">
        <v>46329.16</v>
      </c>
      <c r="D10825" s="7">
        <v>3906.27</v>
      </c>
      <c r="E10825" s="7">
        <v>26987.91</v>
      </c>
      <c r="F10825" s="7">
        <v>32.130000000000003</v>
      </c>
      <c r="G10825" s="7">
        <v>15402.85</v>
      </c>
      <c r="H10825" s="7">
        <v>14104.27</v>
      </c>
      <c r="I10825" s="7">
        <v>1298.58</v>
      </c>
      <c r="J10825">
        <v>0</v>
      </c>
      <c r="K10825" t="s">
        <v>61</v>
      </c>
      <c r="L10825">
        <v>2017</v>
      </c>
      <c r="M10825">
        <v>36</v>
      </c>
    </row>
    <row r="10826" spans="1:13" x14ac:dyDescent="0.35">
      <c r="A10826" s="8">
        <v>42767</v>
      </c>
      <c r="B10826" s="5">
        <v>1.75</v>
      </c>
      <c r="C10826" s="7">
        <v>30193.16</v>
      </c>
      <c r="D10826" s="7">
        <v>3904.24</v>
      </c>
      <c r="E10826" s="7">
        <v>14499.51</v>
      </c>
      <c r="F10826" s="7">
        <v>32.15</v>
      </c>
      <c r="G10826" s="7">
        <v>11757.26</v>
      </c>
      <c r="H10826" s="7">
        <v>9989.2199999999993</v>
      </c>
      <c r="I10826" s="7">
        <v>1768.04</v>
      </c>
      <c r="J10826">
        <v>0</v>
      </c>
      <c r="K10826" t="s">
        <v>61</v>
      </c>
      <c r="L10826">
        <v>2017</v>
      </c>
      <c r="M10826">
        <v>36</v>
      </c>
    </row>
    <row r="10827" spans="1:13" x14ac:dyDescent="0.35">
      <c r="A10827" s="8">
        <v>42760</v>
      </c>
      <c r="B10827" s="5">
        <v>1.89</v>
      </c>
      <c r="C10827" s="7">
        <v>30207.8</v>
      </c>
      <c r="D10827" s="7">
        <v>3732.84</v>
      </c>
      <c r="E10827" s="7">
        <v>14987.92</v>
      </c>
      <c r="F10827" s="7">
        <v>20.69</v>
      </c>
      <c r="G10827" s="7">
        <v>11466.35</v>
      </c>
      <c r="H10827" s="7">
        <v>10403.58</v>
      </c>
      <c r="I10827" s="7">
        <v>1062.77</v>
      </c>
      <c r="J10827">
        <v>0</v>
      </c>
      <c r="K10827" t="s">
        <v>61</v>
      </c>
      <c r="L10827">
        <v>2017</v>
      </c>
      <c r="M10827">
        <v>36</v>
      </c>
    </row>
    <row r="10828" spans="1:13" x14ac:dyDescent="0.35">
      <c r="A10828" s="8">
        <v>42753</v>
      </c>
      <c r="B10828" s="5">
        <v>1.89</v>
      </c>
      <c r="C10828" s="7">
        <v>29669.53</v>
      </c>
      <c r="D10828" s="7">
        <v>6340.18</v>
      </c>
      <c r="E10828" s="7">
        <v>13476.2</v>
      </c>
      <c r="F10828" s="7">
        <v>34.56</v>
      </c>
      <c r="G10828" s="7">
        <v>9818.59</v>
      </c>
      <c r="H10828" s="7">
        <v>8577.16</v>
      </c>
      <c r="I10828" s="7">
        <v>1241.43</v>
      </c>
      <c r="J10828">
        <v>0</v>
      </c>
      <c r="K10828" t="s">
        <v>61</v>
      </c>
      <c r="L10828">
        <v>2017</v>
      </c>
      <c r="M10828">
        <v>36</v>
      </c>
    </row>
    <row r="10829" spans="1:13" x14ac:dyDescent="0.35">
      <c r="A10829" s="8">
        <v>42746</v>
      </c>
      <c r="B10829" s="5">
        <v>1.76</v>
      </c>
      <c r="C10829" s="7">
        <v>37617.949999999997</v>
      </c>
      <c r="D10829" s="7">
        <v>6636.08</v>
      </c>
      <c r="E10829" s="7">
        <v>15284.43</v>
      </c>
      <c r="F10829" s="7">
        <v>4.62</v>
      </c>
      <c r="G10829" s="7">
        <v>15692.82</v>
      </c>
      <c r="H10829" s="7">
        <v>13774.1</v>
      </c>
      <c r="I10829" s="7">
        <v>1918.72</v>
      </c>
      <c r="J10829">
        <v>0</v>
      </c>
      <c r="K10829" t="s">
        <v>61</v>
      </c>
      <c r="L10829">
        <v>2017</v>
      </c>
      <c r="M10829">
        <v>36</v>
      </c>
    </row>
    <row r="10830" spans="1:13" x14ac:dyDescent="0.35">
      <c r="A10830" s="8">
        <v>42739</v>
      </c>
      <c r="B10830" s="5">
        <v>1.77</v>
      </c>
      <c r="C10830" s="7">
        <v>34190.370000000003</v>
      </c>
      <c r="D10830" s="7">
        <v>3874.31</v>
      </c>
      <c r="E10830" s="7">
        <v>14945.34</v>
      </c>
      <c r="F10830" s="7">
        <v>32.450000000000003</v>
      </c>
      <c r="G10830" s="7">
        <v>15338.27</v>
      </c>
      <c r="H10830" s="7">
        <v>13793.22</v>
      </c>
      <c r="I10830" s="7">
        <v>1545.05</v>
      </c>
      <c r="J10830">
        <v>0</v>
      </c>
      <c r="K10830" t="s">
        <v>61</v>
      </c>
      <c r="L10830">
        <v>2017</v>
      </c>
      <c r="M10830">
        <v>36</v>
      </c>
    </row>
    <row r="10831" spans="1:13" x14ac:dyDescent="0.35">
      <c r="A10831" s="8">
        <v>43096</v>
      </c>
      <c r="B10831" s="5">
        <v>1.3</v>
      </c>
      <c r="C10831" s="7">
        <v>27118.17</v>
      </c>
      <c r="D10831" s="7">
        <v>1189.96</v>
      </c>
      <c r="E10831" s="7">
        <v>10909.14</v>
      </c>
      <c r="F10831" s="7">
        <v>10.050000000000001</v>
      </c>
      <c r="G10831" s="7">
        <v>15009.02</v>
      </c>
      <c r="H10831" s="7">
        <v>6705.83</v>
      </c>
      <c r="I10831" s="7">
        <v>8303.19</v>
      </c>
      <c r="J10831">
        <v>0</v>
      </c>
      <c r="K10831" t="s">
        <v>61</v>
      </c>
      <c r="L10831">
        <v>2017</v>
      </c>
      <c r="M10831">
        <v>37</v>
      </c>
    </row>
    <row r="10832" spans="1:13" x14ac:dyDescent="0.35">
      <c r="A10832" s="8">
        <v>43089</v>
      </c>
      <c r="B10832" s="5">
        <v>1.27</v>
      </c>
      <c r="C10832" s="7">
        <v>25645.439999999999</v>
      </c>
      <c r="D10832" s="7">
        <v>1202.1500000000001</v>
      </c>
      <c r="E10832" s="7">
        <v>8864.75</v>
      </c>
      <c r="F10832" s="7">
        <v>3.35</v>
      </c>
      <c r="G10832" s="7">
        <v>15575.19</v>
      </c>
      <c r="H10832" s="7">
        <v>5902.85</v>
      </c>
      <c r="I10832" s="7">
        <v>9672.34</v>
      </c>
      <c r="J10832">
        <v>0</v>
      </c>
      <c r="K10832" t="s">
        <v>61</v>
      </c>
      <c r="L10832">
        <v>2017</v>
      </c>
      <c r="M10832">
        <v>37</v>
      </c>
    </row>
    <row r="10833" spans="1:13" x14ac:dyDescent="0.35">
      <c r="A10833" s="8">
        <v>43082</v>
      </c>
      <c r="B10833" s="5">
        <v>0.98</v>
      </c>
      <c r="C10833" s="7">
        <v>67512.97</v>
      </c>
      <c r="D10833" s="7">
        <v>1262.8499999999999</v>
      </c>
      <c r="E10833" s="7">
        <v>20963.47</v>
      </c>
      <c r="F10833" s="7">
        <v>3.35</v>
      </c>
      <c r="G10833" s="7">
        <v>45283.3</v>
      </c>
      <c r="H10833" s="7">
        <v>21656.83</v>
      </c>
      <c r="I10833" s="7">
        <v>23626.47</v>
      </c>
      <c r="J10833">
        <v>0</v>
      </c>
      <c r="K10833" t="s">
        <v>61</v>
      </c>
      <c r="L10833">
        <v>2017</v>
      </c>
      <c r="M10833">
        <v>37</v>
      </c>
    </row>
    <row r="10834" spans="1:13" x14ac:dyDescent="0.35">
      <c r="A10834" s="8">
        <v>43075</v>
      </c>
      <c r="B10834" s="5">
        <v>1.74</v>
      </c>
      <c r="C10834" s="7">
        <v>12668.99</v>
      </c>
      <c r="D10834" s="7">
        <v>934.4</v>
      </c>
      <c r="E10834" s="7">
        <v>8211.33</v>
      </c>
      <c r="F10834" s="7">
        <v>0</v>
      </c>
      <c r="G10834" s="7">
        <v>3523.26</v>
      </c>
      <c r="H10834" s="7">
        <v>7.43</v>
      </c>
      <c r="I10834" s="7">
        <v>3515.83</v>
      </c>
      <c r="J10834">
        <v>0</v>
      </c>
      <c r="K10834" t="s">
        <v>61</v>
      </c>
      <c r="L10834">
        <v>2017</v>
      </c>
      <c r="M10834">
        <v>37</v>
      </c>
    </row>
    <row r="10835" spans="1:13" x14ac:dyDescent="0.35">
      <c r="A10835" s="8">
        <v>43068</v>
      </c>
      <c r="B10835" s="5">
        <v>1.45</v>
      </c>
      <c r="C10835" s="7">
        <v>20992.27</v>
      </c>
      <c r="D10835" s="7">
        <v>964.58</v>
      </c>
      <c r="E10835" s="7">
        <v>9321.52</v>
      </c>
      <c r="F10835" s="7">
        <v>8.34</v>
      </c>
      <c r="G10835" s="7">
        <v>10697.83</v>
      </c>
      <c r="H10835" s="7">
        <v>55.39</v>
      </c>
      <c r="I10835" s="7">
        <v>10642.44</v>
      </c>
      <c r="J10835">
        <v>0</v>
      </c>
      <c r="K10835" t="s">
        <v>61</v>
      </c>
      <c r="L10835">
        <v>2017</v>
      </c>
      <c r="M10835">
        <v>37</v>
      </c>
    </row>
    <row r="10836" spans="1:13" x14ac:dyDescent="0.35">
      <c r="A10836" s="8">
        <v>43061</v>
      </c>
      <c r="B10836" s="5">
        <v>1.18</v>
      </c>
      <c r="C10836" s="7">
        <v>57410.080000000002</v>
      </c>
      <c r="D10836" s="7">
        <v>1279.51</v>
      </c>
      <c r="E10836" s="7">
        <v>21670.78</v>
      </c>
      <c r="F10836" s="7">
        <v>0</v>
      </c>
      <c r="G10836" s="7">
        <v>34459.79</v>
      </c>
      <c r="H10836" s="7">
        <v>81.41</v>
      </c>
      <c r="I10836" s="7">
        <v>34378.379999999997</v>
      </c>
      <c r="J10836">
        <v>0</v>
      </c>
      <c r="K10836" t="s">
        <v>61</v>
      </c>
      <c r="L10836">
        <v>2017</v>
      </c>
      <c r="M10836">
        <v>37</v>
      </c>
    </row>
    <row r="10837" spans="1:13" x14ac:dyDescent="0.35">
      <c r="A10837" s="8">
        <v>43054</v>
      </c>
      <c r="B10837" s="5">
        <v>1.89</v>
      </c>
      <c r="C10837" s="7">
        <v>12928.53</v>
      </c>
      <c r="D10837" s="7">
        <v>890.3</v>
      </c>
      <c r="E10837" s="7">
        <v>9465.69</v>
      </c>
      <c r="F10837" s="7">
        <v>3.32</v>
      </c>
      <c r="G10837" s="7">
        <v>2569.2199999999998</v>
      </c>
      <c r="H10837" s="7">
        <v>110</v>
      </c>
      <c r="I10837" s="7">
        <v>2459.2199999999998</v>
      </c>
      <c r="J10837">
        <v>0</v>
      </c>
      <c r="K10837" t="s">
        <v>61</v>
      </c>
      <c r="L10837">
        <v>2017</v>
      </c>
      <c r="M10837">
        <v>37</v>
      </c>
    </row>
    <row r="10838" spans="1:13" x14ac:dyDescent="0.35">
      <c r="A10838" s="8">
        <v>43047</v>
      </c>
      <c r="B10838" s="5">
        <v>1.46</v>
      </c>
      <c r="C10838" s="7">
        <v>22300.6</v>
      </c>
      <c r="D10838" s="7">
        <v>1110.47</v>
      </c>
      <c r="E10838" s="7">
        <v>13364.66</v>
      </c>
      <c r="F10838" s="7">
        <v>1.66</v>
      </c>
      <c r="G10838" s="7">
        <v>7823.81</v>
      </c>
      <c r="H10838" s="7">
        <v>1115.81</v>
      </c>
      <c r="I10838" s="7">
        <v>6708</v>
      </c>
      <c r="J10838">
        <v>0</v>
      </c>
      <c r="K10838" t="s">
        <v>61</v>
      </c>
      <c r="L10838">
        <v>2017</v>
      </c>
      <c r="M10838">
        <v>37</v>
      </c>
    </row>
    <row r="10839" spans="1:13" x14ac:dyDescent="0.35">
      <c r="A10839" s="8">
        <v>43040</v>
      </c>
      <c r="B10839" s="5">
        <v>1.03</v>
      </c>
      <c r="C10839" s="7">
        <v>62592.4</v>
      </c>
      <c r="D10839" s="7">
        <v>1163.6099999999999</v>
      </c>
      <c r="E10839" s="7">
        <v>21981.81</v>
      </c>
      <c r="F10839" s="7">
        <v>46.41</v>
      </c>
      <c r="G10839" s="7">
        <v>39400.57</v>
      </c>
      <c r="H10839" s="7">
        <v>7849.49</v>
      </c>
      <c r="I10839" s="7">
        <v>31551.08</v>
      </c>
      <c r="J10839">
        <v>0</v>
      </c>
      <c r="K10839" t="s">
        <v>61</v>
      </c>
      <c r="L10839">
        <v>2017</v>
      </c>
      <c r="M10839">
        <v>37</v>
      </c>
    </row>
    <row r="10840" spans="1:13" x14ac:dyDescent="0.35">
      <c r="A10840" s="8">
        <v>43033</v>
      </c>
      <c r="B10840" s="5">
        <v>1.83</v>
      </c>
      <c r="C10840" s="7">
        <v>16496.39</v>
      </c>
      <c r="D10840" s="7">
        <v>628.45000000000005</v>
      </c>
      <c r="E10840" s="7">
        <v>9578.24</v>
      </c>
      <c r="F10840" s="7">
        <v>6.63</v>
      </c>
      <c r="G10840" s="7">
        <v>6283.07</v>
      </c>
      <c r="H10840" s="7">
        <v>36.85</v>
      </c>
      <c r="I10840" s="7">
        <v>6246.22</v>
      </c>
      <c r="J10840">
        <v>0</v>
      </c>
      <c r="K10840" t="s">
        <v>61</v>
      </c>
      <c r="L10840">
        <v>2017</v>
      </c>
      <c r="M10840">
        <v>37</v>
      </c>
    </row>
    <row r="10841" spans="1:13" x14ac:dyDescent="0.35">
      <c r="A10841" s="8">
        <v>43026</v>
      </c>
      <c r="B10841" s="5">
        <v>1.87</v>
      </c>
      <c r="C10841" s="7">
        <v>17590.21</v>
      </c>
      <c r="D10841" s="7">
        <v>800.44</v>
      </c>
      <c r="E10841" s="7">
        <v>12022.04</v>
      </c>
      <c r="F10841" s="7">
        <v>6.64</v>
      </c>
      <c r="G10841" s="7">
        <v>4761.09</v>
      </c>
      <c r="H10841" s="7">
        <v>7.37</v>
      </c>
      <c r="I10841" s="7">
        <v>4753.72</v>
      </c>
      <c r="J10841">
        <v>0</v>
      </c>
      <c r="K10841" t="s">
        <v>61</v>
      </c>
      <c r="L10841">
        <v>2017</v>
      </c>
      <c r="M10841">
        <v>37</v>
      </c>
    </row>
    <row r="10842" spans="1:13" x14ac:dyDescent="0.35">
      <c r="A10842" s="8">
        <v>43019</v>
      </c>
      <c r="B10842" s="5">
        <v>1.76</v>
      </c>
      <c r="C10842" s="7">
        <v>26547.99</v>
      </c>
      <c r="D10842" s="7">
        <v>780.51</v>
      </c>
      <c r="E10842" s="7">
        <v>15805.53</v>
      </c>
      <c r="F10842" s="7">
        <v>3.31</v>
      </c>
      <c r="G10842" s="7">
        <v>9958.64</v>
      </c>
      <c r="H10842" s="7">
        <v>14.73</v>
      </c>
      <c r="I10842" s="7">
        <v>9943.91</v>
      </c>
      <c r="J10842">
        <v>0</v>
      </c>
      <c r="K10842" t="s">
        <v>61</v>
      </c>
      <c r="L10842">
        <v>2017</v>
      </c>
      <c r="M10842">
        <v>37</v>
      </c>
    </row>
    <row r="10843" spans="1:13" x14ac:dyDescent="0.35">
      <c r="A10843" s="8">
        <v>43012</v>
      </c>
      <c r="B10843" s="5">
        <v>1.65</v>
      </c>
      <c r="C10843" s="7">
        <v>35183.279999999999</v>
      </c>
      <c r="D10843" s="7">
        <v>1489.84</v>
      </c>
      <c r="E10843" s="7">
        <v>22640.35</v>
      </c>
      <c r="F10843" s="7">
        <v>3.31</v>
      </c>
      <c r="G10843" s="7">
        <v>11049.78</v>
      </c>
      <c r="H10843" s="7">
        <v>18.38</v>
      </c>
      <c r="I10843" s="7">
        <v>11031.4</v>
      </c>
      <c r="J10843">
        <v>0</v>
      </c>
      <c r="K10843" t="s">
        <v>61</v>
      </c>
      <c r="L10843">
        <v>2017</v>
      </c>
      <c r="M10843">
        <v>37</v>
      </c>
    </row>
    <row r="10844" spans="1:13" x14ac:dyDescent="0.35">
      <c r="A10844" s="8">
        <v>43005</v>
      </c>
      <c r="B10844" s="5">
        <v>1.81</v>
      </c>
      <c r="C10844" s="7">
        <v>18034.009999999998</v>
      </c>
      <c r="D10844" s="7">
        <v>1045.73</v>
      </c>
      <c r="E10844" s="7">
        <v>10525.36</v>
      </c>
      <c r="F10844" s="7">
        <v>3.3</v>
      </c>
      <c r="G10844" s="7">
        <v>6459.62</v>
      </c>
      <c r="H10844" s="7">
        <v>0</v>
      </c>
      <c r="I10844" s="7">
        <v>6459.62</v>
      </c>
      <c r="J10844">
        <v>0</v>
      </c>
      <c r="K10844" t="s">
        <v>61</v>
      </c>
      <c r="L10844">
        <v>2017</v>
      </c>
      <c r="M10844">
        <v>37</v>
      </c>
    </row>
    <row r="10845" spans="1:13" x14ac:dyDescent="0.35">
      <c r="A10845" s="8">
        <v>42998</v>
      </c>
      <c r="B10845" s="5">
        <v>1.85</v>
      </c>
      <c r="C10845" s="7">
        <v>18014.560000000001</v>
      </c>
      <c r="D10845" s="7">
        <v>2052.48</v>
      </c>
      <c r="E10845" s="7">
        <v>9055.35</v>
      </c>
      <c r="F10845" s="7">
        <v>0</v>
      </c>
      <c r="G10845" s="7">
        <v>6906.73</v>
      </c>
      <c r="H10845" s="7">
        <v>0</v>
      </c>
      <c r="I10845" s="7">
        <v>6906.73</v>
      </c>
      <c r="J10845">
        <v>0</v>
      </c>
      <c r="K10845" t="s">
        <v>61</v>
      </c>
      <c r="L10845">
        <v>2017</v>
      </c>
      <c r="M10845">
        <v>37</v>
      </c>
    </row>
    <row r="10846" spans="1:13" x14ac:dyDescent="0.35">
      <c r="A10846" s="8">
        <v>42991</v>
      </c>
      <c r="B10846" s="5">
        <v>2.17</v>
      </c>
      <c r="C10846" s="7">
        <v>17959.18</v>
      </c>
      <c r="D10846" s="7">
        <v>3092.78</v>
      </c>
      <c r="E10846" s="7">
        <v>10615.36</v>
      </c>
      <c r="F10846" s="7">
        <v>0</v>
      </c>
      <c r="G10846" s="7">
        <v>4251.04</v>
      </c>
      <c r="H10846" s="7">
        <v>7.34</v>
      </c>
      <c r="I10846" s="7">
        <v>4243.7</v>
      </c>
      <c r="J10846">
        <v>0</v>
      </c>
      <c r="K10846" t="s">
        <v>61</v>
      </c>
      <c r="L10846">
        <v>2017</v>
      </c>
      <c r="M10846">
        <v>37</v>
      </c>
    </row>
    <row r="10847" spans="1:13" x14ac:dyDescent="0.35">
      <c r="A10847" s="8">
        <v>42984</v>
      </c>
      <c r="B10847" s="5">
        <v>2.27</v>
      </c>
      <c r="C10847" s="7">
        <v>18433.150000000001</v>
      </c>
      <c r="D10847" s="7">
        <v>3225.86</v>
      </c>
      <c r="E10847" s="7">
        <v>12040.49</v>
      </c>
      <c r="F10847" s="7">
        <v>0</v>
      </c>
      <c r="G10847" s="7">
        <v>3166.8</v>
      </c>
      <c r="H10847" s="7">
        <v>0</v>
      </c>
      <c r="I10847" s="7">
        <v>3166.8</v>
      </c>
      <c r="J10847">
        <v>0</v>
      </c>
      <c r="K10847" t="s">
        <v>61</v>
      </c>
      <c r="L10847">
        <v>2017</v>
      </c>
      <c r="M10847">
        <v>37</v>
      </c>
    </row>
    <row r="10848" spans="1:13" x14ac:dyDescent="0.35">
      <c r="A10848" s="8">
        <v>42977</v>
      </c>
      <c r="B10848" s="5">
        <v>1.44</v>
      </c>
      <c r="C10848" s="7">
        <v>50198.43</v>
      </c>
      <c r="D10848" s="7">
        <v>3242.25</v>
      </c>
      <c r="E10848" s="7">
        <v>35409.64</v>
      </c>
      <c r="F10848" s="7">
        <v>0</v>
      </c>
      <c r="G10848" s="7">
        <v>11546.54</v>
      </c>
      <c r="H10848" s="7">
        <v>0</v>
      </c>
      <c r="I10848" s="7">
        <v>11546.54</v>
      </c>
      <c r="J10848">
        <v>0</v>
      </c>
      <c r="K10848" t="s">
        <v>61</v>
      </c>
      <c r="L10848">
        <v>2017</v>
      </c>
      <c r="M10848">
        <v>37</v>
      </c>
    </row>
    <row r="10849" spans="1:13" x14ac:dyDescent="0.35">
      <c r="A10849" s="8">
        <v>42970</v>
      </c>
      <c r="B10849" s="5">
        <v>2.3199999999999998</v>
      </c>
      <c r="C10849" s="7">
        <v>17148.39</v>
      </c>
      <c r="D10849" s="7">
        <v>3696.01</v>
      </c>
      <c r="E10849" s="7">
        <v>12224.75</v>
      </c>
      <c r="F10849" s="7">
        <v>1.64</v>
      </c>
      <c r="G10849" s="7">
        <v>1225.99</v>
      </c>
      <c r="H10849" s="7">
        <v>0</v>
      </c>
      <c r="I10849" s="7">
        <v>1225.99</v>
      </c>
      <c r="J10849">
        <v>0</v>
      </c>
      <c r="K10849" t="s">
        <v>61</v>
      </c>
      <c r="L10849">
        <v>2017</v>
      </c>
      <c r="M10849">
        <v>37</v>
      </c>
    </row>
    <row r="10850" spans="1:13" x14ac:dyDescent="0.35">
      <c r="A10850" s="8">
        <v>42963</v>
      </c>
      <c r="B10850" s="5">
        <v>1.82</v>
      </c>
      <c r="C10850" s="7">
        <v>30519.41</v>
      </c>
      <c r="D10850" s="7">
        <v>4315.7700000000004</v>
      </c>
      <c r="E10850" s="7">
        <v>19426.12</v>
      </c>
      <c r="F10850" s="7">
        <v>0</v>
      </c>
      <c r="G10850" s="7">
        <v>6777.52</v>
      </c>
      <c r="H10850" s="7">
        <v>0</v>
      </c>
      <c r="I10850" s="7">
        <v>6777.52</v>
      </c>
      <c r="J10850">
        <v>0</v>
      </c>
      <c r="K10850" t="s">
        <v>61</v>
      </c>
      <c r="L10850">
        <v>2017</v>
      </c>
      <c r="M10850">
        <v>37</v>
      </c>
    </row>
    <row r="10851" spans="1:13" x14ac:dyDescent="0.35">
      <c r="A10851" s="8">
        <v>42956</v>
      </c>
      <c r="B10851" s="5">
        <v>2.12</v>
      </c>
      <c r="C10851" s="7">
        <v>18149.27</v>
      </c>
      <c r="D10851" s="7">
        <v>4930.53</v>
      </c>
      <c r="E10851" s="7">
        <v>10792.14</v>
      </c>
      <c r="F10851" s="7">
        <v>0</v>
      </c>
      <c r="G10851" s="7">
        <v>2426.6</v>
      </c>
      <c r="H10851" s="7">
        <v>0</v>
      </c>
      <c r="I10851" s="7">
        <v>2426.6</v>
      </c>
      <c r="J10851">
        <v>0</v>
      </c>
      <c r="K10851" t="s">
        <v>61</v>
      </c>
      <c r="L10851">
        <v>2017</v>
      </c>
      <c r="M10851">
        <v>37</v>
      </c>
    </row>
    <row r="10852" spans="1:13" x14ac:dyDescent="0.35">
      <c r="A10852" s="8">
        <v>42949</v>
      </c>
      <c r="B10852" s="5">
        <v>2.04</v>
      </c>
      <c r="C10852" s="7">
        <v>18054.18</v>
      </c>
      <c r="D10852" s="7">
        <v>6605.19</v>
      </c>
      <c r="E10852" s="7">
        <v>10611.69</v>
      </c>
      <c r="F10852" s="7">
        <v>0</v>
      </c>
      <c r="G10852" s="7">
        <v>837.3</v>
      </c>
      <c r="H10852" s="7">
        <v>0</v>
      </c>
      <c r="I10852" s="7">
        <v>837.3</v>
      </c>
      <c r="J10852">
        <v>0</v>
      </c>
      <c r="K10852" t="s">
        <v>61</v>
      </c>
      <c r="L10852">
        <v>2017</v>
      </c>
      <c r="M10852">
        <v>37</v>
      </c>
    </row>
    <row r="10853" spans="1:13" x14ac:dyDescent="0.35">
      <c r="A10853" s="8">
        <v>42942</v>
      </c>
      <c r="B10853" s="5">
        <v>2.06</v>
      </c>
      <c r="C10853" s="7">
        <v>23093.97</v>
      </c>
      <c r="D10853" s="7">
        <v>6781.43</v>
      </c>
      <c r="E10853" s="7">
        <v>14705.3</v>
      </c>
      <c r="F10853" s="7">
        <v>28.07</v>
      </c>
      <c r="G10853" s="7">
        <v>1579.17</v>
      </c>
      <c r="H10853" s="7">
        <v>0</v>
      </c>
      <c r="I10853" s="7">
        <v>1579.17</v>
      </c>
      <c r="J10853">
        <v>0</v>
      </c>
      <c r="K10853" t="s">
        <v>61</v>
      </c>
      <c r="L10853">
        <v>2017</v>
      </c>
      <c r="M10853">
        <v>37</v>
      </c>
    </row>
    <row r="10854" spans="1:13" x14ac:dyDescent="0.35">
      <c r="A10854" s="8">
        <v>42935</v>
      </c>
      <c r="B10854" s="5">
        <v>1.44</v>
      </c>
      <c r="C10854" s="7">
        <v>55813.66</v>
      </c>
      <c r="D10854" s="7">
        <v>8464.1299999999992</v>
      </c>
      <c r="E10854" s="7">
        <v>38289.79</v>
      </c>
      <c r="F10854" s="7">
        <v>9.93</v>
      </c>
      <c r="G10854" s="7">
        <v>9049.81</v>
      </c>
      <c r="H10854" s="7">
        <v>0</v>
      </c>
      <c r="I10854" s="7">
        <v>9049.81</v>
      </c>
      <c r="J10854">
        <v>0</v>
      </c>
      <c r="K10854" t="s">
        <v>61</v>
      </c>
      <c r="L10854">
        <v>2017</v>
      </c>
      <c r="M10854">
        <v>37</v>
      </c>
    </row>
    <row r="10855" spans="1:13" x14ac:dyDescent="0.35">
      <c r="A10855" s="8">
        <v>42928</v>
      </c>
      <c r="B10855" s="5">
        <v>1.91</v>
      </c>
      <c r="C10855" s="7">
        <v>24707.16</v>
      </c>
      <c r="D10855" s="7">
        <v>9115.52</v>
      </c>
      <c r="E10855" s="7">
        <v>12902.48</v>
      </c>
      <c r="F10855" s="7">
        <v>4.9800000000000004</v>
      </c>
      <c r="G10855" s="7">
        <v>2684.18</v>
      </c>
      <c r="H10855" s="7">
        <v>0</v>
      </c>
      <c r="I10855" s="7">
        <v>2684.18</v>
      </c>
      <c r="J10855">
        <v>0</v>
      </c>
      <c r="K10855" t="s">
        <v>61</v>
      </c>
      <c r="L10855">
        <v>2017</v>
      </c>
      <c r="M10855">
        <v>37</v>
      </c>
    </row>
    <row r="10856" spans="1:13" x14ac:dyDescent="0.35">
      <c r="A10856" s="8">
        <v>42921</v>
      </c>
      <c r="B10856" s="5">
        <v>2.0299999999999998</v>
      </c>
      <c r="C10856" s="7">
        <v>24954.799999999999</v>
      </c>
      <c r="D10856" s="7">
        <v>8938.08</v>
      </c>
      <c r="E10856" s="7">
        <v>14928.33</v>
      </c>
      <c r="F10856" s="7">
        <v>3.33</v>
      </c>
      <c r="G10856" s="7">
        <v>1085.06</v>
      </c>
      <c r="H10856" s="7">
        <v>0</v>
      </c>
      <c r="I10856" s="7">
        <v>1085.06</v>
      </c>
      <c r="J10856">
        <v>0</v>
      </c>
      <c r="K10856" t="s">
        <v>61</v>
      </c>
      <c r="L10856">
        <v>2017</v>
      </c>
      <c r="M10856">
        <v>37</v>
      </c>
    </row>
    <row r="10857" spans="1:13" x14ac:dyDescent="0.35">
      <c r="A10857" s="8">
        <v>42914</v>
      </c>
      <c r="B10857" s="5">
        <v>1.61</v>
      </c>
      <c r="C10857" s="7">
        <v>41116.32</v>
      </c>
      <c r="D10857" s="7">
        <v>7314.21</v>
      </c>
      <c r="E10857" s="7">
        <v>33780.379999999997</v>
      </c>
      <c r="F10857" s="7">
        <v>21.73</v>
      </c>
      <c r="G10857" s="7">
        <v>0</v>
      </c>
      <c r="H10857" s="7">
        <v>0</v>
      </c>
      <c r="I10857" s="7">
        <v>0</v>
      </c>
      <c r="J10857">
        <v>0</v>
      </c>
      <c r="K10857" t="s">
        <v>61</v>
      </c>
      <c r="L10857">
        <v>2017</v>
      </c>
      <c r="M10857">
        <v>37</v>
      </c>
    </row>
    <row r="10858" spans="1:13" x14ac:dyDescent="0.35">
      <c r="A10858" s="8">
        <v>42907</v>
      </c>
      <c r="B10858" s="5">
        <v>1.61</v>
      </c>
      <c r="C10858" s="7">
        <v>32394.98</v>
      </c>
      <c r="D10858" s="7">
        <v>8095.22</v>
      </c>
      <c r="E10858" s="7">
        <v>23586.71</v>
      </c>
      <c r="F10858" s="7">
        <v>13.35</v>
      </c>
      <c r="G10858" s="7">
        <v>699.7</v>
      </c>
      <c r="H10858" s="7">
        <v>0</v>
      </c>
      <c r="I10858" s="7">
        <v>699.7</v>
      </c>
      <c r="J10858">
        <v>0</v>
      </c>
      <c r="K10858" t="s">
        <v>61</v>
      </c>
      <c r="L10858">
        <v>2017</v>
      </c>
      <c r="M10858">
        <v>37</v>
      </c>
    </row>
    <row r="10859" spans="1:13" x14ac:dyDescent="0.35">
      <c r="A10859" s="8">
        <v>42900</v>
      </c>
      <c r="B10859" s="5">
        <v>2.0099999999999998</v>
      </c>
      <c r="C10859" s="7">
        <v>24034.25</v>
      </c>
      <c r="D10859" s="7">
        <v>8491.5</v>
      </c>
      <c r="E10859" s="7">
        <v>14130.91</v>
      </c>
      <c r="F10859" s="7">
        <v>15.03</v>
      </c>
      <c r="G10859" s="7">
        <v>1396.81</v>
      </c>
      <c r="H10859" s="7">
        <v>0</v>
      </c>
      <c r="I10859" s="7">
        <v>1396.81</v>
      </c>
      <c r="J10859">
        <v>0</v>
      </c>
      <c r="K10859" t="s">
        <v>61</v>
      </c>
      <c r="L10859">
        <v>2017</v>
      </c>
      <c r="M10859">
        <v>37</v>
      </c>
    </row>
    <row r="10860" spans="1:13" x14ac:dyDescent="0.35">
      <c r="A10860" s="8">
        <v>42893</v>
      </c>
      <c r="B10860" s="5">
        <v>2.06</v>
      </c>
      <c r="C10860" s="7">
        <v>26864.42</v>
      </c>
      <c r="D10860" s="7">
        <v>9745.48</v>
      </c>
      <c r="E10860" s="7">
        <v>16510.02</v>
      </c>
      <c r="F10860" s="7">
        <v>0</v>
      </c>
      <c r="G10860" s="7">
        <v>608.91999999999996</v>
      </c>
      <c r="H10860" s="7">
        <v>0</v>
      </c>
      <c r="I10860" s="7">
        <v>608.91999999999996</v>
      </c>
      <c r="J10860">
        <v>0</v>
      </c>
      <c r="K10860" t="s">
        <v>61</v>
      </c>
      <c r="L10860">
        <v>2017</v>
      </c>
      <c r="M10860">
        <v>37</v>
      </c>
    </row>
    <row r="10861" spans="1:13" x14ac:dyDescent="0.35">
      <c r="A10861" s="8">
        <v>42886</v>
      </c>
      <c r="B10861" s="5">
        <v>1.58</v>
      </c>
      <c r="C10861" s="7">
        <v>41728.28</v>
      </c>
      <c r="D10861" s="7">
        <v>7282.84</v>
      </c>
      <c r="E10861" s="7">
        <v>34362.43</v>
      </c>
      <c r="F10861" s="7">
        <v>1.67</v>
      </c>
      <c r="G10861" s="7">
        <v>81.34</v>
      </c>
      <c r="H10861" s="7">
        <v>0</v>
      </c>
      <c r="I10861" s="7">
        <v>81.34</v>
      </c>
      <c r="J10861">
        <v>0</v>
      </c>
      <c r="K10861" t="s">
        <v>61</v>
      </c>
      <c r="L10861">
        <v>2017</v>
      </c>
      <c r="M10861">
        <v>37</v>
      </c>
    </row>
    <row r="10862" spans="1:13" x14ac:dyDescent="0.35">
      <c r="A10862" s="8">
        <v>42879</v>
      </c>
      <c r="B10862" s="5">
        <v>1.91</v>
      </c>
      <c r="C10862" s="7">
        <v>22950.59</v>
      </c>
      <c r="D10862" s="7">
        <v>7408.52</v>
      </c>
      <c r="E10862" s="7">
        <v>14746.61</v>
      </c>
      <c r="F10862" s="7">
        <v>3.33</v>
      </c>
      <c r="G10862" s="7">
        <v>792.13</v>
      </c>
      <c r="H10862" s="7">
        <v>0</v>
      </c>
      <c r="I10862" s="7">
        <v>792.13</v>
      </c>
      <c r="J10862">
        <v>0</v>
      </c>
      <c r="K10862" t="s">
        <v>61</v>
      </c>
      <c r="L10862">
        <v>2017</v>
      </c>
      <c r="M10862">
        <v>37</v>
      </c>
    </row>
    <row r="10863" spans="1:13" x14ac:dyDescent="0.35">
      <c r="A10863" s="8">
        <v>42872</v>
      </c>
      <c r="B10863" s="5">
        <v>1.76</v>
      </c>
      <c r="C10863" s="7">
        <v>30795.99</v>
      </c>
      <c r="D10863" s="7">
        <v>13615.68</v>
      </c>
      <c r="E10863" s="7">
        <v>14195.22</v>
      </c>
      <c r="F10863" s="7">
        <v>0</v>
      </c>
      <c r="G10863" s="7">
        <v>2985.09</v>
      </c>
      <c r="H10863" s="7">
        <v>0</v>
      </c>
      <c r="I10863" s="7">
        <v>2985.09</v>
      </c>
      <c r="J10863">
        <v>0</v>
      </c>
      <c r="K10863" t="s">
        <v>61</v>
      </c>
      <c r="L10863">
        <v>2017</v>
      </c>
      <c r="M10863">
        <v>37</v>
      </c>
    </row>
    <row r="10864" spans="1:13" x14ac:dyDescent="0.35">
      <c r="A10864" s="8">
        <v>42865</v>
      </c>
      <c r="B10864" s="5">
        <v>1.72</v>
      </c>
      <c r="C10864" s="7">
        <v>26757.91</v>
      </c>
      <c r="D10864" s="7">
        <v>9687.42</v>
      </c>
      <c r="E10864" s="7">
        <v>13297.52</v>
      </c>
      <c r="F10864" s="7">
        <v>0</v>
      </c>
      <c r="G10864" s="7">
        <v>3772.97</v>
      </c>
      <c r="H10864" s="7">
        <v>0</v>
      </c>
      <c r="I10864" s="7">
        <v>3772.97</v>
      </c>
      <c r="J10864">
        <v>0</v>
      </c>
      <c r="K10864" t="s">
        <v>61</v>
      </c>
      <c r="L10864">
        <v>2017</v>
      </c>
      <c r="M10864">
        <v>37</v>
      </c>
    </row>
    <row r="10865" spans="1:13" x14ac:dyDescent="0.35">
      <c r="A10865" s="8">
        <v>42858</v>
      </c>
      <c r="B10865" s="5">
        <v>1.62</v>
      </c>
      <c r="C10865" s="7">
        <v>26104.52</v>
      </c>
      <c r="D10865" s="7">
        <v>9002.35</v>
      </c>
      <c r="E10865" s="7">
        <v>11551.57</v>
      </c>
      <c r="F10865" s="7">
        <v>0</v>
      </c>
      <c r="G10865" s="7">
        <v>5550.6</v>
      </c>
      <c r="H10865" s="7">
        <v>0</v>
      </c>
      <c r="I10865" s="7">
        <v>5550.6</v>
      </c>
      <c r="J10865">
        <v>0</v>
      </c>
      <c r="K10865" t="s">
        <v>61</v>
      </c>
      <c r="L10865">
        <v>2017</v>
      </c>
      <c r="M10865">
        <v>37</v>
      </c>
    </row>
    <row r="10866" spans="1:13" x14ac:dyDescent="0.35">
      <c r="A10866" s="8">
        <v>42851</v>
      </c>
      <c r="B10866" s="5">
        <v>1.33</v>
      </c>
      <c r="C10866" s="7">
        <v>40141.379999999997</v>
      </c>
      <c r="D10866" s="7">
        <v>8483.6200000000008</v>
      </c>
      <c r="E10866" s="7">
        <v>21190.25</v>
      </c>
      <c r="F10866" s="7">
        <v>1.64</v>
      </c>
      <c r="G10866" s="7">
        <v>10465.870000000001</v>
      </c>
      <c r="H10866" s="7">
        <v>0</v>
      </c>
      <c r="I10866" s="7">
        <v>10465.870000000001</v>
      </c>
      <c r="J10866">
        <v>0</v>
      </c>
      <c r="K10866" t="s">
        <v>61</v>
      </c>
      <c r="L10866">
        <v>2017</v>
      </c>
      <c r="M10866">
        <v>37</v>
      </c>
    </row>
    <row r="10867" spans="1:13" x14ac:dyDescent="0.35">
      <c r="A10867" s="8">
        <v>42844</v>
      </c>
      <c r="B10867" s="5">
        <v>1.65</v>
      </c>
      <c r="C10867" s="7">
        <v>28675.93</v>
      </c>
      <c r="D10867" s="7">
        <v>12834.38</v>
      </c>
      <c r="E10867" s="7">
        <v>12733.52</v>
      </c>
      <c r="F10867" s="7">
        <v>0</v>
      </c>
      <c r="G10867" s="7">
        <v>3108.03</v>
      </c>
      <c r="H10867" s="7">
        <v>0</v>
      </c>
      <c r="I10867" s="7">
        <v>3108.03</v>
      </c>
      <c r="J10867">
        <v>0</v>
      </c>
      <c r="K10867" t="s">
        <v>61</v>
      </c>
      <c r="L10867">
        <v>2017</v>
      </c>
      <c r="M10867">
        <v>37</v>
      </c>
    </row>
    <row r="10868" spans="1:13" x14ac:dyDescent="0.35">
      <c r="A10868" s="8">
        <v>42837</v>
      </c>
      <c r="B10868" s="5">
        <v>1.39</v>
      </c>
      <c r="C10868" s="7">
        <v>63498.04</v>
      </c>
      <c r="D10868" s="7">
        <v>8217.36</v>
      </c>
      <c r="E10868" s="7">
        <v>41945.37</v>
      </c>
      <c r="F10868" s="7">
        <v>11.27</v>
      </c>
      <c r="G10868" s="7">
        <v>13324.04</v>
      </c>
      <c r="H10868" s="7">
        <v>0</v>
      </c>
      <c r="I10868" s="7">
        <v>13324.04</v>
      </c>
      <c r="J10868">
        <v>0</v>
      </c>
      <c r="K10868" t="s">
        <v>61</v>
      </c>
      <c r="L10868">
        <v>2017</v>
      </c>
      <c r="M10868">
        <v>37</v>
      </c>
    </row>
    <row r="10869" spans="1:13" x14ac:dyDescent="0.35">
      <c r="A10869" s="8">
        <v>42830</v>
      </c>
      <c r="B10869" s="5">
        <v>1.85</v>
      </c>
      <c r="C10869" s="7">
        <v>27428.43</v>
      </c>
      <c r="D10869" s="7">
        <v>9037.65</v>
      </c>
      <c r="E10869" s="7">
        <v>17777.46</v>
      </c>
      <c r="F10869" s="7">
        <v>4.75</v>
      </c>
      <c r="G10869" s="7">
        <v>608.57000000000005</v>
      </c>
      <c r="H10869" s="7">
        <v>0</v>
      </c>
      <c r="I10869" s="7">
        <v>608.57000000000005</v>
      </c>
      <c r="J10869">
        <v>0</v>
      </c>
      <c r="K10869" t="s">
        <v>61</v>
      </c>
      <c r="L10869">
        <v>2017</v>
      </c>
      <c r="M10869">
        <v>37</v>
      </c>
    </row>
    <row r="10870" spans="1:13" x14ac:dyDescent="0.35">
      <c r="A10870" s="8">
        <v>42823</v>
      </c>
      <c r="B10870" s="5">
        <v>1.52</v>
      </c>
      <c r="C10870" s="7">
        <v>59406.239999999998</v>
      </c>
      <c r="D10870" s="7">
        <v>9134.7199999999993</v>
      </c>
      <c r="E10870" s="7">
        <v>45312.41</v>
      </c>
      <c r="F10870" s="7">
        <v>3.14</v>
      </c>
      <c r="G10870" s="7">
        <v>4955.97</v>
      </c>
      <c r="H10870" s="7">
        <v>3.06</v>
      </c>
      <c r="I10870" s="7">
        <v>4952.91</v>
      </c>
      <c r="J10870">
        <v>0</v>
      </c>
      <c r="K10870" t="s">
        <v>61</v>
      </c>
      <c r="L10870">
        <v>2017</v>
      </c>
      <c r="M10870">
        <v>37</v>
      </c>
    </row>
    <row r="10871" spans="1:13" x14ac:dyDescent="0.35">
      <c r="A10871" s="8">
        <v>42816</v>
      </c>
      <c r="B10871" s="5">
        <v>1.35</v>
      </c>
      <c r="C10871" s="7">
        <v>62866.23</v>
      </c>
      <c r="D10871" s="7">
        <v>15676.37</v>
      </c>
      <c r="E10871" s="7">
        <v>40685.17</v>
      </c>
      <c r="F10871" s="7">
        <v>17.09</v>
      </c>
      <c r="G10871" s="7">
        <v>6487.6</v>
      </c>
      <c r="H10871" s="7">
        <v>12.08</v>
      </c>
      <c r="I10871" s="7">
        <v>6475.52</v>
      </c>
      <c r="J10871">
        <v>0</v>
      </c>
      <c r="K10871" t="s">
        <v>61</v>
      </c>
      <c r="L10871">
        <v>2017</v>
      </c>
      <c r="M10871">
        <v>37</v>
      </c>
    </row>
    <row r="10872" spans="1:13" x14ac:dyDescent="0.35">
      <c r="A10872" s="8">
        <v>42809</v>
      </c>
      <c r="B10872" s="5">
        <v>1.69</v>
      </c>
      <c r="C10872" s="7">
        <v>25244.87</v>
      </c>
      <c r="D10872" s="7">
        <v>9298.84</v>
      </c>
      <c r="E10872" s="7">
        <v>13800.36</v>
      </c>
      <c r="F10872" s="7">
        <v>1.55</v>
      </c>
      <c r="G10872" s="7">
        <v>2144.12</v>
      </c>
      <c r="H10872" s="7">
        <v>0</v>
      </c>
      <c r="I10872" s="7">
        <v>2144.12</v>
      </c>
      <c r="J10872">
        <v>0</v>
      </c>
      <c r="K10872" t="s">
        <v>61</v>
      </c>
      <c r="L10872">
        <v>2017</v>
      </c>
      <c r="M10872">
        <v>37</v>
      </c>
    </row>
    <row r="10873" spans="1:13" x14ac:dyDescent="0.35">
      <c r="A10873" s="8">
        <v>42802</v>
      </c>
      <c r="B10873" s="5">
        <v>1.52</v>
      </c>
      <c r="C10873" s="7">
        <v>60658.97</v>
      </c>
      <c r="D10873" s="7">
        <v>15501.22</v>
      </c>
      <c r="E10873" s="7">
        <v>44127.27</v>
      </c>
      <c r="F10873" s="7">
        <v>10.85</v>
      </c>
      <c r="G10873" s="7">
        <v>1019.63</v>
      </c>
      <c r="H10873" s="7">
        <v>0</v>
      </c>
      <c r="I10873" s="7">
        <v>1019.63</v>
      </c>
      <c r="J10873">
        <v>0</v>
      </c>
      <c r="K10873" t="s">
        <v>61</v>
      </c>
      <c r="L10873">
        <v>2017</v>
      </c>
      <c r="M10873">
        <v>37</v>
      </c>
    </row>
    <row r="10874" spans="1:13" x14ac:dyDescent="0.35">
      <c r="A10874" s="8">
        <v>42795</v>
      </c>
      <c r="B10874" s="5">
        <v>1.39</v>
      </c>
      <c r="C10874" s="7">
        <v>30280.67</v>
      </c>
      <c r="D10874" s="7">
        <v>17519.03</v>
      </c>
      <c r="E10874" s="7">
        <v>12225.23</v>
      </c>
      <c r="F10874" s="7">
        <v>35.68</v>
      </c>
      <c r="G10874" s="7">
        <v>500.73</v>
      </c>
      <c r="H10874" s="7">
        <v>0</v>
      </c>
      <c r="I10874" s="7">
        <v>500.73</v>
      </c>
      <c r="J10874">
        <v>0</v>
      </c>
      <c r="K10874" t="s">
        <v>61</v>
      </c>
      <c r="L10874">
        <v>2017</v>
      </c>
      <c r="M10874">
        <v>37</v>
      </c>
    </row>
    <row r="10875" spans="1:13" x14ac:dyDescent="0.35">
      <c r="A10875" s="8">
        <v>42788</v>
      </c>
      <c r="B10875" s="5">
        <v>1.45</v>
      </c>
      <c r="C10875" s="7">
        <v>28687.98</v>
      </c>
      <c r="D10875" s="7">
        <v>17377.599999999999</v>
      </c>
      <c r="E10875" s="7">
        <v>9920.09</v>
      </c>
      <c r="F10875" s="7">
        <v>34.1</v>
      </c>
      <c r="G10875" s="7">
        <v>1356.19</v>
      </c>
      <c r="H10875" s="7">
        <v>3.33</v>
      </c>
      <c r="I10875" s="7">
        <v>1352.86</v>
      </c>
      <c r="J10875">
        <v>0</v>
      </c>
      <c r="K10875" t="s">
        <v>61</v>
      </c>
      <c r="L10875">
        <v>2017</v>
      </c>
      <c r="M10875">
        <v>37</v>
      </c>
    </row>
    <row r="10876" spans="1:13" x14ac:dyDescent="0.35">
      <c r="A10876" s="8">
        <v>42781</v>
      </c>
      <c r="B10876" s="5">
        <v>1.59</v>
      </c>
      <c r="C10876" s="7">
        <v>25692.22</v>
      </c>
      <c r="D10876" s="7">
        <v>10884.59</v>
      </c>
      <c r="E10876" s="7">
        <v>10887.79</v>
      </c>
      <c r="F10876" s="7">
        <v>32.61</v>
      </c>
      <c r="G10876" s="7">
        <v>3887.23</v>
      </c>
      <c r="H10876" s="7">
        <v>180</v>
      </c>
      <c r="I10876" s="7">
        <v>3707.23</v>
      </c>
      <c r="J10876">
        <v>0</v>
      </c>
      <c r="K10876" t="s">
        <v>61</v>
      </c>
      <c r="L10876">
        <v>2017</v>
      </c>
      <c r="M10876">
        <v>37</v>
      </c>
    </row>
    <row r="10877" spans="1:13" x14ac:dyDescent="0.35">
      <c r="A10877" s="8">
        <v>42774</v>
      </c>
      <c r="B10877" s="5">
        <v>1.29</v>
      </c>
      <c r="C10877" s="7">
        <v>57669.71</v>
      </c>
      <c r="D10877" s="7">
        <v>16202.53</v>
      </c>
      <c r="E10877" s="7">
        <v>32480.02</v>
      </c>
      <c r="F10877" s="7">
        <v>6.22</v>
      </c>
      <c r="G10877" s="7">
        <v>8980.94</v>
      </c>
      <c r="H10877" s="7">
        <v>710</v>
      </c>
      <c r="I10877" s="7">
        <v>8270.94</v>
      </c>
      <c r="J10877">
        <v>0</v>
      </c>
      <c r="K10877" t="s">
        <v>61</v>
      </c>
      <c r="L10877">
        <v>2017</v>
      </c>
      <c r="M10877">
        <v>37</v>
      </c>
    </row>
    <row r="10878" spans="1:13" x14ac:dyDescent="0.35">
      <c r="A10878" s="8">
        <v>42767</v>
      </c>
      <c r="B10878" s="5">
        <v>1.26</v>
      </c>
      <c r="C10878" s="7">
        <v>39672.800000000003</v>
      </c>
      <c r="D10878" s="7">
        <v>20129</v>
      </c>
      <c r="E10878" s="7">
        <v>12970.57</v>
      </c>
      <c r="F10878" s="7">
        <v>4.68</v>
      </c>
      <c r="G10878" s="7">
        <v>6568.55</v>
      </c>
      <c r="H10878" s="7">
        <v>540</v>
      </c>
      <c r="I10878" s="7">
        <v>6028.55</v>
      </c>
      <c r="J10878">
        <v>0</v>
      </c>
      <c r="K10878" t="s">
        <v>61</v>
      </c>
      <c r="L10878">
        <v>2017</v>
      </c>
      <c r="M10878">
        <v>37</v>
      </c>
    </row>
    <row r="10879" spans="1:13" x14ac:dyDescent="0.35">
      <c r="A10879" s="8">
        <v>42760</v>
      </c>
      <c r="B10879" s="5">
        <v>1.42</v>
      </c>
      <c r="C10879" s="7">
        <v>30862.91</v>
      </c>
      <c r="D10879" s="7">
        <v>15946.79</v>
      </c>
      <c r="E10879" s="7">
        <v>10638.92</v>
      </c>
      <c r="F10879" s="7">
        <v>3.13</v>
      </c>
      <c r="G10879" s="7">
        <v>4274.07</v>
      </c>
      <c r="H10879" s="7">
        <v>540</v>
      </c>
      <c r="I10879" s="7">
        <v>3734.07</v>
      </c>
      <c r="J10879">
        <v>0</v>
      </c>
      <c r="K10879" t="s">
        <v>61</v>
      </c>
      <c r="L10879">
        <v>2017</v>
      </c>
      <c r="M10879">
        <v>37</v>
      </c>
    </row>
    <row r="10880" spans="1:13" x14ac:dyDescent="0.35">
      <c r="A10880" s="8">
        <v>42753</v>
      </c>
      <c r="B10880" s="5">
        <v>1.3</v>
      </c>
      <c r="C10880" s="7">
        <v>51904.44</v>
      </c>
      <c r="D10880" s="7">
        <v>11894.56</v>
      </c>
      <c r="E10880" s="7">
        <v>30078.32</v>
      </c>
      <c r="F10880" s="7">
        <v>4.7</v>
      </c>
      <c r="G10880" s="7">
        <v>9926.86</v>
      </c>
      <c r="H10880" s="7">
        <v>303.33</v>
      </c>
      <c r="I10880" s="7">
        <v>9623.5300000000007</v>
      </c>
      <c r="J10880">
        <v>0</v>
      </c>
      <c r="K10880" t="s">
        <v>61</v>
      </c>
      <c r="L10880">
        <v>2017</v>
      </c>
      <c r="M10880">
        <v>37</v>
      </c>
    </row>
    <row r="10881" spans="1:13" x14ac:dyDescent="0.35">
      <c r="A10881" s="8">
        <v>42746</v>
      </c>
      <c r="B10881" s="5">
        <v>1.28</v>
      </c>
      <c r="C10881" s="7">
        <v>43116.44</v>
      </c>
      <c r="D10881" s="7">
        <v>18893.87</v>
      </c>
      <c r="E10881" s="7">
        <v>19745.21</v>
      </c>
      <c r="F10881" s="7">
        <v>0</v>
      </c>
      <c r="G10881" s="7">
        <v>4477.3599999999997</v>
      </c>
      <c r="H10881" s="7">
        <v>480</v>
      </c>
      <c r="I10881" s="7">
        <v>3997.36</v>
      </c>
      <c r="J10881">
        <v>0</v>
      </c>
      <c r="K10881" t="s">
        <v>61</v>
      </c>
      <c r="L10881">
        <v>2017</v>
      </c>
      <c r="M10881">
        <v>37</v>
      </c>
    </row>
    <row r="10882" spans="1:13" x14ac:dyDescent="0.35">
      <c r="A10882" s="8">
        <v>42739</v>
      </c>
      <c r="B10882" s="5">
        <v>1.34</v>
      </c>
      <c r="C10882" s="7">
        <v>32927.82</v>
      </c>
      <c r="D10882" s="7">
        <v>17580.96</v>
      </c>
      <c r="E10882" s="7">
        <v>11685.08</v>
      </c>
      <c r="F10882" s="7">
        <v>3.15</v>
      </c>
      <c r="G10882" s="7">
        <v>3658.63</v>
      </c>
      <c r="H10882" s="7">
        <v>613.33000000000004</v>
      </c>
      <c r="I10882" s="7">
        <v>3045.3</v>
      </c>
      <c r="J10882">
        <v>0</v>
      </c>
      <c r="K10882" t="s">
        <v>61</v>
      </c>
      <c r="L10882">
        <v>2017</v>
      </c>
      <c r="M10882">
        <v>37</v>
      </c>
    </row>
    <row r="10883" spans="1:13" x14ac:dyDescent="0.35">
      <c r="A10883" s="8">
        <v>43096</v>
      </c>
      <c r="B10883" s="5">
        <v>1.83</v>
      </c>
      <c r="C10883" s="7">
        <v>3905.44</v>
      </c>
      <c r="D10883" s="7">
        <v>256.26</v>
      </c>
      <c r="E10883" s="7">
        <v>1936.8</v>
      </c>
      <c r="F10883" s="7">
        <v>437.05</v>
      </c>
      <c r="G10883" s="7">
        <v>1275.33</v>
      </c>
      <c r="H10883" s="7">
        <v>1116.3399999999999</v>
      </c>
      <c r="I10883" s="7">
        <v>158.99</v>
      </c>
      <c r="J10883">
        <v>0</v>
      </c>
      <c r="K10883" t="s">
        <v>61</v>
      </c>
      <c r="L10883">
        <v>2017</v>
      </c>
      <c r="M10883">
        <v>38</v>
      </c>
    </row>
    <row r="10884" spans="1:13" x14ac:dyDescent="0.35">
      <c r="A10884" s="8">
        <v>43089</v>
      </c>
      <c r="B10884" s="5">
        <v>1.86</v>
      </c>
      <c r="C10884" s="7">
        <v>4400.55</v>
      </c>
      <c r="D10884" s="7">
        <v>309.75</v>
      </c>
      <c r="E10884" s="7">
        <v>2197.77</v>
      </c>
      <c r="F10884" s="7">
        <v>543.03</v>
      </c>
      <c r="G10884" s="7">
        <v>1350</v>
      </c>
      <c r="H10884" s="7">
        <v>1350</v>
      </c>
      <c r="I10884" s="7">
        <v>0</v>
      </c>
      <c r="J10884">
        <v>0</v>
      </c>
      <c r="K10884" t="s">
        <v>61</v>
      </c>
      <c r="L10884">
        <v>2017</v>
      </c>
      <c r="M10884">
        <v>38</v>
      </c>
    </row>
    <row r="10885" spans="1:13" x14ac:dyDescent="0.35">
      <c r="A10885" s="8">
        <v>43082</v>
      </c>
      <c r="B10885" s="5">
        <v>1.9</v>
      </c>
      <c r="C10885" s="7">
        <v>3270.51</v>
      </c>
      <c r="D10885" s="7">
        <v>240.87</v>
      </c>
      <c r="E10885" s="7">
        <v>2033.23</v>
      </c>
      <c r="F10885" s="7">
        <v>379.06</v>
      </c>
      <c r="G10885" s="7">
        <v>617.35</v>
      </c>
      <c r="H10885" s="7">
        <v>570</v>
      </c>
      <c r="I10885" s="7">
        <v>47.35</v>
      </c>
      <c r="J10885">
        <v>0</v>
      </c>
      <c r="K10885" t="s">
        <v>61</v>
      </c>
      <c r="L10885">
        <v>2017</v>
      </c>
      <c r="M10885">
        <v>38</v>
      </c>
    </row>
    <row r="10886" spans="1:13" x14ac:dyDescent="0.35">
      <c r="A10886" s="8">
        <v>43075</v>
      </c>
      <c r="B10886" s="5">
        <v>1.91</v>
      </c>
      <c r="C10886" s="7">
        <v>3494.91</v>
      </c>
      <c r="D10886" s="7">
        <v>146.52000000000001</v>
      </c>
      <c r="E10886" s="7">
        <v>2097</v>
      </c>
      <c r="F10886" s="7">
        <v>419.63</v>
      </c>
      <c r="G10886" s="7">
        <v>831.76</v>
      </c>
      <c r="H10886" s="7">
        <v>798.35</v>
      </c>
      <c r="I10886" s="7">
        <v>33.409999999999997</v>
      </c>
      <c r="J10886">
        <v>0</v>
      </c>
      <c r="K10886" t="s">
        <v>61</v>
      </c>
      <c r="L10886">
        <v>2017</v>
      </c>
      <c r="M10886">
        <v>38</v>
      </c>
    </row>
    <row r="10887" spans="1:13" x14ac:dyDescent="0.35">
      <c r="A10887" s="8">
        <v>43068</v>
      </c>
      <c r="B10887" s="5">
        <v>1.87</v>
      </c>
      <c r="C10887" s="7">
        <v>3817.84</v>
      </c>
      <c r="D10887" s="7">
        <v>115.79</v>
      </c>
      <c r="E10887" s="7">
        <v>1898.15</v>
      </c>
      <c r="F10887" s="7">
        <v>481.06</v>
      </c>
      <c r="G10887" s="7">
        <v>1322.84</v>
      </c>
      <c r="H10887" s="7">
        <v>1172.56</v>
      </c>
      <c r="I10887" s="7">
        <v>150.28</v>
      </c>
      <c r="J10887">
        <v>0</v>
      </c>
      <c r="K10887" t="s">
        <v>61</v>
      </c>
      <c r="L10887">
        <v>2017</v>
      </c>
      <c r="M10887">
        <v>38</v>
      </c>
    </row>
    <row r="10888" spans="1:13" x14ac:dyDescent="0.35">
      <c r="A10888" s="8">
        <v>43061</v>
      </c>
      <c r="B10888" s="5">
        <v>1.88</v>
      </c>
      <c r="C10888" s="7">
        <v>4163.25</v>
      </c>
      <c r="D10888" s="7">
        <v>141.24</v>
      </c>
      <c r="E10888" s="7">
        <v>2164.98</v>
      </c>
      <c r="F10888" s="7">
        <v>531.25</v>
      </c>
      <c r="G10888" s="7">
        <v>1325.78</v>
      </c>
      <c r="H10888" s="7">
        <v>1302.93</v>
      </c>
      <c r="I10888" s="7">
        <v>22.85</v>
      </c>
      <c r="J10888">
        <v>0</v>
      </c>
      <c r="K10888" t="s">
        <v>61</v>
      </c>
      <c r="L10888">
        <v>2017</v>
      </c>
      <c r="M10888">
        <v>38</v>
      </c>
    </row>
    <row r="10889" spans="1:13" x14ac:dyDescent="0.35">
      <c r="A10889" s="8">
        <v>43054</v>
      </c>
      <c r="B10889" s="5">
        <v>1.86</v>
      </c>
      <c r="C10889" s="7">
        <v>4301.53</v>
      </c>
      <c r="D10889" s="7">
        <v>107.06</v>
      </c>
      <c r="E10889" s="7">
        <v>1947.83</v>
      </c>
      <c r="F10889" s="7">
        <v>551.41999999999996</v>
      </c>
      <c r="G10889" s="7">
        <v>1695.22</v>
      </c>
      <c r="H10889" s="7">
        <v>1567.31</v>
      </c>
      <c r="I10889" s="7">
        <v>127.91</v>
      </c>
      <c r="J10889">
        <v>0</v>
      </c>
      <c r="K10889" t="s">
        <v>61</v>
      </c>
      <c r="L10889">
        <v>2017</v>
      </c>
      <c r="M10889">
        <v>38</v>
      </c>
    </row>
    <row r="10890" spans="1:13" x14ac:dyDescent="0.35">
      <c r="A10890" s="8">
        <v>43047</v>
      </c>
      <c r="B10890" s="5">
        <v>1.84</v>
      </c>
      <c r="C10890" s="7">
        <v>4292.5200000000004</v>
      </c>
      <c r="D10890" s="7">
        <v>74.28</v>
      </c>
      <c r="E10890" s="7">
        <v>2037.97</v>
      </c>
      <c r="F10890" s="7">
        <v>655.73</v>
      </c>
      <c r="G10890" s="7">
        <v>1524.54</v>
      </c>
      <c r="H10890" s="7">
        <v>1357.91</v>
      </c>
      <c r="I10890" s="7">
        <v>166.63</v>
      </c>
      <c r="J10890">
        <v>0</v>
      </c>
      <c r="K10890" t="s">
        <v>61</v>
      </c>
      <c r="L10890">
        <v>2017</v>
      </c>
      <c r="M10890">
        <v>38</v>
      </c>
    </row>
    <row r="10891" spans="1:13" x14ac:dyDescent="0.35">
      <c r="A10891" s="8">
        <v>43040</v>
      </c>
      <c r="B10891" s="5">
        <v>1.73</v>
      </c>
      <c r="C10891" s="7">
        <v>5676.99</v>
      </c>
      <c r="D10891" s="7">
        <v>77.02</v>
      </c>
      <c r="E10891" s="7">
        <v>2249.16</v>
      </c>
      <c r="F10891" s="7">
        <v>707.61</v>
      </c>
      <c r="G10891" s="7">
        <v>2643.2</v>
      </c>
      <c r="H10891" s="7">
        <v>2156.7399999999998</v>
      </c>
      <c r="I10891" s="7">
        <v>486.46</v>
      </c>
      <c r="J10891">
        <v>0</v>
      </c>
      <c r="K10891" t="s">
        <v>61</v>
      </c>
      <c r="L10891">
        <v>2017</v>
      </c>
      <c r="M10891">
        <v>38</v>
      </c>
    </row>
    <row r="10892" spans="1:13" x14ac:dyDescent="0.35">
      <c r="A10892" s="8">
        <v>43033</v>
      </c>
      <c r="B10892" s="5">
        <v>1.87</v>
      </c>
      <c r="C10892" s="7">
        <v>5657.77</v>
      </c>
      <c r="D10892" s="7">
        <v>32.54</v>
      </c>
      <c r="E10892" s="7">
        <v>2451.58</v>
      </c>
      <c r="F10892" s="7">
        <v>1023.16</v>
      </c>
      <c r="G10892" s="7">
        <v>2150.4899999999998</v>
      </c>
      <c r="H10892" s="7">
        <v>2102.1999999999998</v>
      </c>
      <c r="I10892" s="7">
        <v>48.29</v>
      </c>
      <c r="J10892">
        <v>0</v>
      </c>
      <c r="K10892" t="s">
        <v>61</v>
      </c>
      <c r="L10892">
        <v>2017</v>
      </c>
      <c r="M10892">
        <v>38</v>
      </c>
    </row>
    <row r="10893" spans="1:13" x14ac:dyDescent="0.35">
      <c r="A10893" s="8">
        <v>43026</v>
      </c>
      <c r="B10893" s="5">
        <v>1.82</v>
      </c>
      <c r="C10893" s="7">
        <v>5627.1</v>
      </c>
      <c r="D10893" s="7">
        <v>43.28</v>
      </c>
      <c r="E10893" s="7">
        <v>2506.16</v>
      </c>
      <c r="F10893" s="7">
        <v>698.19</v>
      </c>
      <c r="G10893" s="7">
        <v>2379.4699999999998</v>
      </c>
      <c r="H10893" s="7">
        <v>2241.87</v>
      </c>
      <c r="I10893" s="7">
        <v>137.6</v>
      </c>
      <c r="J10893">
        <v>0</v>
      </c>
      <c r="K10893" t="s">
        <v>61</v>
      </c>
      <c r="L10893">
        <v>2017</v>
      </c>
      <c r="M10893">
        <v>38</v>
      </c>
    </row>
    <row r="10894" spans="1:13" x14ac:dyDescent="0.35">
      <c r="A10894" s="8">
        <v>43019</v>
      </c>
      <c r="B10894" s="5">
        <v>1.67</v>
      </c>
      <c r="C10894" s="7">
        <v>6683.43</v>
      </c>
      <c r="D10894" s="7">
        <v>42.36</v>
      </c>
      <c r="E10894" s="7">
        <v>2450.9699999999998</v>
      </c>
      <c r="F10894" s="7">
        <v>861.5</v>
      </c>
      <c r="G10894" s="7">
        <v>3328.6</v>
      </c>
      <c r="H10894" s="7">
        <v>2405.52</v>
      </c>
      <c r="I10894" s="7">
        <v>923.08</v>
      </c>
      <c r="J10894">
        <v>0</v>
      </c>
      <c r="K10894" t="s">
        <v>61</v>
      </c>
      <c r="L10894">
        <v>2017</v>
      </c>
      <c r="M10894">
        <v>38</v>
      </c>
    </row>
    <row r="10895" spans="1:13" x14ac:dyDescent="0.35">
      <c r="A10895" s="8">
        <v>43012</v>
      </c>
      <c r="B10895" s="5">
        <v>1.85</v>
      </c>
      <c r="C10895" s="7">
        <v>5592.18</v>
      </c>
      <c r="D10895" s="7">
        <v>28.22</v>
      </c>
      <c r="E10895" s="7">
        <v>2449.8000000000002</v>
      </c>
      <c r="F10895" s="7">
        <v>645</v>
      </c>
      <c r="G10895" s="7">
        <v>2469.16</v>
      </c>
      <c r="H10895" s="7">
        <v>2062.84</v>
      </c>
      <c r="I10895" s="7">
        <v>406.32</v>
      </c>
      <c r="J10895">
        <v>0</v>
      </c>
      <c r="K10895" t="s">
        <v>61</v>
      </c>
      <c r="L10895">
        <v>2017</v>
      </c>
      <c r="M10895">
        <v>38</v>
      </c>
    </row>
    <row r="10896" spans="1:13" x14ac:dyDescent="0.35">
      <c r="A10896" s="8">
        <v>43005</v>
      </c>
      <c r="B10896" s="5">
        <v>1.9</v>
      </c>
      <c r="C10896" s="7">
        <v>6250.05</v>
      </c>
      <c r="D10896" s="7">
        <v>78.13</v>
      </c>
      <c r="E10896" s="7">
        <v>2446.9</v>
      </c>
      <c r="F10896" s="7">
        <v>686.6</v>
      </c>
      <c r="G10896" s="7">
        <v>3038.42</v>
      </c>
      <c r="H10896" s="7">
        <v>2796.4</v>
      </c>
      <c r="I10896" s="7">
        <v>242.02</v>
      </c>
      <c r="J10896">
        <v>0</v>
      </c>
      <c r="K10896" t="s">
        <v>61</v>
      </c>
      <c r="L10896">
        <v>2017</v>
      </c>
      <c r="M10896">
        <v>38</v>
      </c>
    </row>
    <row r="10897" spans="1:13" x14ac:dyDescent="0.35">
      <c r="A10897" s="8">
        <v>42998</v>
      </c>
      <c r="B10897" s="5">
        <v>1.95</v>
      </c>
      <c r="C10897" s="7">
        <v>5430.92</v>
      </c>
      <c r="D10897" s="7">
        <v>44.6</v>
      </c>
      <c r="E10897" s="7">
        <v>2235.5</v>
      </c>
      <c r="F10897" s="7">
        <v>660.36</v>
      </c>
      <c r="G10897" s="7">
        <v>2490.46</v>
      </c>
      <c r="H10897" s="7">
        <v>2490.46</v>
      </c>
      <c r="I10897" s="7">
        <v>0</v>
      </c>
      <c r="J10897">
        <v>0</v>
      </c>
      <c r="K10897" t="s">
        <v>61</v>
      </c>
      <c r="L10897">
        <v>2017</v>
      </c>
      <c r="M10897">
        <v>38</v>
      </c>
    </row>
    <row r="10898" spans="1:13" x14ac:dyDescent="0.35">
      <c r="A10898" s="8">
        <v>42991</v>
      </c>
      <c r="B10898" s="5">
        <v>2.04</v>
      </c>
      <c r="C10898" s="7">
        <v>5345.41</v>
      </c>
      <c r="D10898" s="7">
        <v>28.2</v>
      </c>
      <c r="E10898" s="7">
        <v>2870.92</v>
      </c>
      <c r="F10898" s="7">
        <v>683.44</v>
      </c>
      <c r="G10898" s="7">
        <v>1762.85</v>
      </c>
      <c r="H10898" s="7">
        <v>1762.85</v>
      </c>
      <c r="I10898" s="7">
        <v>0</v>
      </c>
      <c r="J10898">
        <v>0</v>
      </c>
      <c r="K10898" t="s">
        <v>61</v>
      </c>
      <c r="L10898">
        <v>2017</v>
      </c>
      <c r="M10898">
        <v>38</v>
      </c>
    </row>
    <row r="10899" spans="1:13" x14ac:dyDescent="0.35">
      <c r="A10899" s="8">
        <v>42984</v>
      </c>
      <c r="B10899" s="5">
        <v>2.0499999999999998</v>
      </c>
      <c r="C10899" s="7">
        <v>5552.08</v>
      </c>
      <c r="D10899" s="7">
        <v>73.34</v>
      </c>
      <c r="E10899" s="7">
        <v>2705.46</v>
      </c>
      <c r="F10899" s="7">
        <v>821.09</v>
      </c>
      <c r="G10899" s="7">
        <v>1952.19</v>
      </c>
      <c r="H10899" s="7">
        <v>1931.19</v>
      </c>
      <c r="I10899" s="7">
        <v>21</v>
      </c>
      <c r="J10899">
        <v>0</v>
      </c>
      <c r="K10899" t="s">
        <v>61</v>
      </c>
      <c r="L10899">
        <v>2017</v>
      </c>
      <c r="M10899">
        <v>38</v>
      </c>
    </row>
    <row r="10900" spans="1:13" x14ac:dyDescent="0.35">
      <c r="A10900" s="8">
        <v>42977</v>
      </c>
      <c r="B10900" s="5">
        <v>2.04</v>
      </c>
      <c r="C10900" s="7">
        <v>6106.73</v>
      </c>
      <c r="D10900" s="7">
        <v>46.87</v>
      </c>
      <c r="E10900" s="7">
        <v>3098.11</v>
      </c>
      <c r="F10900" s="7">
        <v>750.91</v>
      </c>
      <c r="G10900" s="7">
        <v>2210.84</v>
      </c>
      <c r="H10900" s="7">
        <v>2132.13</v>
      </c>
      <c r="I10900" s="7">
        <v>78.709999999999994</v>
      </c>
      <c r="J10900">
        <v>0</v>
      </c>
      <c r="K10900" t="s">
        <v>61</v>
      </c>
      <c r="L10900">
        <v>2017</v>
      </c>
      <c r="M10900">
        <v>38</v>
      </c>
    </row>
    <row r="10901" spans="1:13" x14ac:dyDescent="0.35">
      <c r="A10901" s="8">
        <v>42970</v>
      </c>
      <c r="B10901" s="5">
        <v>2.02</v>
      </c>
      <c r="C10901" s="7">
        <v>6846.72</v>
      </c>
      <c r="D10901" s="7">
        <v>88.77</v>
      </c>
      <c r="E10901" s="7">
        <v>3262.67</v>
      </c>
      <c r="F10901" s="7">
        <v>891.22</v>
      </c>
      <c r="G10901" s="7">
        <v>2604.06</v>
      </c>
      <c r="H10901" s="7">
        <v>2335.4299999999998</v>
      </c>
      <c r="I10901" s="7">
        <v>268.63</v>
      </c>
      <c r="J10901">
        <v>0</v>
      </c>
      <c r="K10901" t="s">
        <v>61</v>
      </c>
      <c r="L10901">
        <v>2017</v>
      </c>
      <c r="M10901">
        <v>38</v>
      </c>
    </row>
    <row r="10902" spans="1:13" x14ac:dyDescent="0.35">
      <c r="A10902" s="8">
        <v>42963</v>
      </c>
      <c r="B10902" s="5">
        <v>2</v>
      </c>
      <c r="C10902" s="7">
        <v>6123.23</v>
      </c>
      <c r="D10902" s="7">
        <v>50.56</v>
      </c>
      <c r="E10902" s="7">
        <v>2851.16</v>
      </c>
      <c r="F10902" s="7">
        <v>899.25</v>
      </c>
      <c r="G10902" s="7">
        <v>2322.2600000000002</v>
      </c>
      <c r="H10902" s="7">
        <v>2151.8000000000002</v>
      </c>
      <c r="I10902" s="7">
        <v>170.46</v>
      </c>
      <c r="J10902">
        <v>0</v>
      </c>
      <c r="K10902" t="s">
        <v>61</v>
      </c>
      <c r="L10902">
        <v>2017</v>
      </c>
      <c r="M10902">
        <v>38</v>
      </c>
    </row>
    <row r="10903" spans="1:13" x14ac:dyDescent="0.35">
      <c r="A10903" s="8">
        <v>42956</v>
      </c>
      <c r="B10903" s="5">
        <v>1.91</v>
      </c>
      <c r="C10903" s="7">
        <v>7429.61</v>
      </c>
      <c r="D10903" s="7">
        <v>50.34</v>
      </c>
      <c r="E10903" s="7">
        <v>3879.39</v>
      </c>
      <c r="F10903" s="7">
        <v>1022.13</v>
      </c>
      <c r="G10903" s="7">
        <v>2477.75</v>
      </c>
      <c r="H10903" s="7">
        <v>2344.6</v>
      </c>
      <c r="I10903" s="7">
        <v>133.15</v>
      </c>
      <c r="J10903">
        <v>0</v>
      </c>
      <c r="K10903" t="s">
        <v>61</v>
      </c>
      <c r="L10903">
        <v>2017</v>
      </c>
      <c r="M10903">
        <v>38</v>
      </c>
    </row>
    <row r="10904" spans="1:13" x14ac:dyDescent="0.35">
      <c r="A10904" s="8">
        <v>42949</v>
      </c>
      <c r="B10904" s="5">
        <v>1.95</v>
      </c>
      <c r="C10904" s="7">
        <v>6466.04</v>
      </c>
      <c r="D10904" s="7">
        <v>88.22</v>
      </c>
      <c r="E10904" s="7">
        <v>3021.26</v>
      </c>
      <c r="F10904" s="7">
        <v>690.11</v>
      </c>
      <c r="G10904" s="7">
        <v>2666.45</v>
      </c>
      <c r="H10904" s="7">
        <v>2588.48</v>
      </c>
      <c r="I10904" s="7">
        <v>77.97</v>
      </c>
      <c r="J10904">
        <v>0</v>
      </c>
      <c r="K10904" t="s">
        <v>61</v>
      </c>
      <c r="L10904">
        <v>2017</v>
      </c>
      <c r="M10904">
        <v>38</v>
      </c>
    </row>
    <row r="10905" spans="1:13" x14ac:dyDescent="0.35">
      <c r="A10905" s="8">
        <v>42942</v>
      </c>
      <c r="B10905" s="5">
        <v>1.86</v>
      </c>
      <c r="C10905" s="7">
        <v>6381.57</v>
      </c>
      <c r="D10905" s="7">
        <v>142.93</v>
      </c>
      <c r="E10905" s="7">
        <v>2831.38</v>
      </c>
      <c r="F10905" s="7">
        <v>791.99</v>
      </c>
      <c r="G10905" s="7">
        <v>2615.27</v>
      </c>
      <c r="H10905" s="7">
        <v>1918.31</v>
      </c>
      <c r="I10905" s="7">
        <v>696.96</v>
      </c>
      <c r="J10905">
        <v>0</v>
      </c>
      <c r="K10905" t="s">
        <v>61</v>
      </c>
      <c r="L10905">
        <v>2017</v>
      </c>
      <c r="M10905">
        <v>38</v>
      </c>
    </row>
    <row r="10906" spans="1:13" x14ac:dyDescent="0.35">
      <c r="A10906" s="8">
        <v>42935</v>
      </c>
      <c r="B10906" s="5">
        <v>1.85</v>
      </c>
      <c r="C10906" s="7">
        <v>6069.35</v>
      </c>
      <c r="D10906" s="7">
        <v>93.14</v>
      </c>
      <c r="E10906" s="7">
        <v>2710.15</v>
      </c>
      <c r="F10906" s="7">
        <v>780.46</v>
      </c>
      <c r="G10906" s="7">
        <v>2485.6</v>
      </c>
      <c r="H10906" s="7">
        <v>1873.03</v>
      </c>
      <c r="I10906" s="7">
        <v>612.57000000000005</v>
      </c>
      <c r="J10906">
        <v>0</v>
      </c>
      <c r="K10906" t="s">
        <v>61</v>
      </c>
      <c r="L10906">
        <v>2017</v>
      </c>
      <c r="M10906">
        <v>38</v>
      </c>
    </row>
    <row r="10907" spans="1:13" x14ac:dyDescent="0.35">
      <c r="A10907" s="8">
        <v>42928</v>
      </c>
      <c r="B10907" s="5">
        <v>1.86</v>
      </c>
      <c r="C10907" s="7">
        <v>6764.37</v>
      </c>
      <c r="D10907" s="7">
        <v>141.82</v>
      </c>
      <c r="E10907" s="7">
        <v>2811.84</v>
      </c>
      <c r="F10907" s="7">
        <v>822.95</v>
      </c>
      <c r="G10907" s="7">
        <v>2987.76</v>
      </c>
      <c r="H10907" s="7">
        <v>2357.79</v>
      </c>
      <c r="I10907" s="7">
        <v>629.97</v>
      </c>
      <c r="J10907">
        <v>0</v>
      </c>
      <c r="K10907" t="s">
        <v>61</v>
      </c>
      <c r="L10907">
        <v>2017</v>
      </c>
      <c r="M10907">
        <v>38</v>
      </c>
    </row>
    <row r="10908" spans="1:13" x14ac:dyDescent="0.35">
      <c r="A10908" s="8">
        <v>42921</v>
      </c>
      <c r="B10908" s="5">
        <v>1.91</v>
      </c>
      <c r="C10908" s="7">
        <v>6774.43</v>
      </c>
      <c r="D10908" s="7">
        <v>136.82</v>
      </c>
      <c r="E10908" s="7">
        <v>2955.8</v>
      </c>
      <c r="F10908" s="7">
        <v>1021.45</v>
      </c>
      <c r="G10908" s="7">
        <v>2660.36</v>
      </c>
      <c r="H10908" s="7">
        <v>2200.9699999999998</v>
      </c>
      <c r="I10908" s="7">
        <v>459.39</v>
      </c>
      <c r="J10908">
        <v>0</v>
      </c>
      <c r="K10908" t="s">
        <v>61</v>
      </c>
      <c r="L10908">
        <v>2017</v>
      </c>
      <c r="M10908">
        <v>38</v>
      </c>
    </row>
    <row r="10909" spans="1:13" x14ac:dyDescent="0.35">
      <c r="A10909" s="8">
        <v>42914</v>
      </c>
      <c r="B10909" s="5">
        <v>1.89</v>
      </c>
      <c r="C10909" s="7">
        <v>5676.88</v>
      </c>
      <c r="D10909" s="7">
        <v>145.03</v>
      </c>
      <c r="E10909" s="7">
        <v>2750.18</v>
      </c>
      <c r="F10909" s="7">
        <v>849.44</v>
      </c>
      <c r="G10909" s="7">
        <v>1932.23</v>
      </c>
      <c r="H10909" s="7">
        <v>1451.44</v>
      </c>
      <c r="I10909" s="7">
        <v>480.79</v>
      </c>
      <c r="J10909">
        <v>0</v>
      </c>
      <c r="K10909" t="s">
        <v>61</v>
      </c>
      <c r="L10909">
        <v>2017</v>
      </c>
      <c r="M10909">
        <v>38</v>
      </c>
    </row>
    <row r="10910" spans="1:13" x14ac:dyDescent="0.35">
      <c r="A10910" s="8">
        <v>42907</v>
      </c>
      <c r="B10910" s="5">
        <v>1.92</v>
      </c>
      <c r="C10910" s="7">
        <v>5444.87</v>
      </c>
      <c r="D10910" s="7">
        <v>233.94</v>
      </c>
      <c r="E10910" s="7">
        <v>3039.41</v>
      </c>
      <c r="F10910" s="7">
        <v>803.22</v>
      </c>
      <c r="G10910" s="7">
        <v>1368.3</v>
      </c>
      <c r="H10910" s="7">
        <v>1007.8</v>
      </c>
      <c r="I10910" s="7">
        <v>360.5</v>
      </c>
      <c r="J10910">
        <v>0</v>
      </c>
      <c r="K10910" t="s">
        <v>61</v>
      </c>
      <c r="L10910">
        <v>2017</v>
      </c>
      <c r="M10910">
        <v>38</v>
      </c>
    </row>
    <row r="10911" spans="1:13" x14ac:dyDescent="0.35">
      <c r="A10911" s="8">
        <v>42900</v>
      </c>
      <c r="B10911" s="5">
        <v>1.84</v>
      </c>
      <c r="C10911" s="7">
        <v>6913.18</v>
      </c>
      <c r="D10911" s="7">
        <v>203.17</v>
      </c>
      <c r="E10911" s="7">
        <v>2924.84</v>
      </c>
      <c r="F10911" s="7">
        <v>1010.38</v>
      </c>
      <c r="G10911" s="7">
        <v>2774.79</v>
      </c>
      <c r="H10911" s="7">
        <v>2179.92</v>
      </c>
      <c r="I10911" s="7">
        <v>594.87</v>
      </c>
      <c r="J10911">
        <v>0</v>
      </c>
      <c r="K10911" t="s">
        <v>61</v>
      </c>
      <c r="L10911">
        <v>2017</v>
      </c>
      <c r="M10911">
        <v>38</v>
      </c>
    </row>
    <row r="10912" spans="1:13" x14ac:dyDescent="0.35">
      <c r="A10912" s="8">
        <v>42893</v>
      </c>
      <c r="B10912" s="5">
        <v>1.74</v>
      </c>
      <c r="C10912" s="7">
        <v>7277.02</v>
      </c>
      <c r="D10912" s="7">
        <v>158.41</v>
      </c>
      <c r="E10912" s="7">
        <v>2909.31</v>
      </c>
      <c r="F10912" s="7">
        <v>772.63</v>
      </c>
      <c r="G10912" s="7">
        <v>3436.67</v>
      </c>
      <c r="H10912" s="7">
        <v>2473.8200000000002</v>
      </c>
      <c r="I10912" s="7">
        <v>962.85</v>
      </c>
      <c r="J10912">
        <v>0</v>
      </c>
      <c r="K10912" t="s">
        <v>61</v>
      </c>
      <c r="L10912">
        <v>2017</v>
      </c>
      <c r="M10912">
        <v>38</v>
      </c>
    </row>
    <row r="10913" spans="1:13" x14ac:dyDescent="0.35">
      <c r="A10913" s="8">
        <v>42886</v>
      </c>
      <c r="B10913" s="5">
        <v>1.68</v>
      </c>
      <c r="C10913" s="7">
        <v>9214.3700000000008</v>
      </c>
      <c r="D10913" s="7">
        <v>244.24</v>
      </c>
      <c r="E10913" s="7">
        <v>5424.93</v>
      </c>
      <c r="F10913" s="7">
        <v>1038.1600000000001</v>
      </c>
      <c r="G10913" s="7">
        <v>2507.04</v>
      </c>
      <c r="H10913" s="7">
        <v>2150.81</v>
      </c>
      <c r="I10913" s="7">
        <v>356.23</v>
      </c>
      <c r="J10913">
        <v>0</v>
      </c>
      <c r="K10913" t="s">
        <v>61</v>
      </c>
      <c r="L10913">
        <v>2017</v>
      </c>
      <c r="M10913">
        <v>38</v>
      </c>
    </row>
    <row r="10914" spans="1:13" x14ac:dyDescent="0.35">
      <c r="A10914" s="8">
        <v>42879</v>
      </c>
      <c r="B10914" s="5">
        <v>1.43</v>
      </c>
      <c r="C10914" s="7">
        <v>10570.74</v>
      </c>
      <c r="D10914" s="7">
        <v>97.29</v>
      </c>
      <c r="E10914" s="7">
        <v>6165.76</v>
      </c>
      <c r="F10914" s="7">
        <v>1001.62</v>
      </c>
      <c r="G10914" s="7">
        <v>3306.07</v>
      </c>
      <c r="H10914" s="7">
        <v>1933.68</v>
      </c>
      <c r="I10914" s="7">
        <v>1372.39</v>
      </c>
      <c r="J10914">
        <v>0</v>
      </c>
      <c r="K10914" t="s">
        <v>61</v>
      </c>
      <c r="L10914">
        <v>2017</v>
      </c>
      <c r="M10914">
        <v>38</v>
      </c>
    </row>
    <row r="10915" spans="1:13" x14ac:dyDescent="0.35">
      <c r="A10915" s="8">
        <v>42872</v>
      </c>
      <c r="B10915" s="5">
        <v>1.21</v>
      </c>
      <c r="C10915" s="7">
        <v>17956.34</v>
      </c>
      <c r="D10915" s="7">
        <v>171.41</v>
      </c>
      <c r="E10915" s="7">
        <v>10462.719999999999</v>
      </c>
      <c r="F10915" s="7">
        <v>4562.1899999999996</v>
      </c>
      <c r="G10915" s="7">
        <v>2760.02</v>
      </c>
      <c r="H10915" s="7">
        <v>2118.11</v>
      </c>
      <c r="I10915" s="7">
        <v>641.91</v>
      </c>
      <c r="J10915">
        <v>0</v>
      </c>
      <c r="K10915" t="s">
        <v>61</v>
      </c>
      <c r="L10915">
        <v>2017</v>
      </c>
      <c r="M10915">
        <v>38</v>
      </c>
    </row>
    <row r="10916" spans="1:13" x14ac:dyDescent="0.35">
      <c r="A10916" s="8">
        <v>42865</v>
      </c>
      <c r="B10916" s="5">
        <v>1.39</v>
      </c>
      <c r="C10916" s="7">
        <v>10626.54</v>
      </c>
      <c r="D10916" s="7">
        <v>168.83</v>
      </c>
      <c r="E10916" s="7">
        <v>5374.06</v>
      </c>
      <c r="F10916" s="7">
        <v>1163.17</v>
      </c>
      <c r="G10916" s="7">
        <v>3920.48</v>
      </c>
      <c r="H10916" s="7">
        <v>1981.96</v>
      </c>
      <c r="I10916" s="7">
        <v>1938.52</v>
      </c>
      <c r="J10916">
        <v>0</v>
      </c>
      <c r="K10916" t="s">
        <v>61</v>
      </c>
      <c r="L10916">
        <v>2017</v>
      </c>
      <c r="M10916">
        <v>38</v>
      </c>
    </row>
    <row r="10917" spans="1:13" x14ac:dyDescent="0.35">
      <c r="A10917" s="8">
        <v>42858</v>
      </c>
      <c r="B10917" s="5">
        <v>1.42</v>
      </c>
      <c r="C10917" s="7">
        <v>11843.43</v>
      </c>
      <c r="D10917" s="7">
        <v>111.44</v>
      </c>
      <c r="E10917" s="7">
        <v>6282.96</v>
      </c>
      <c r="F10917" s="7">
        <v>1655.48</v>
      </c>
      <c r="G10917" s="7">
        <v>3793.55</v>
      </c>
      <c r="H10917" s="7">
        <v>2261.83</v>
      </c>
      <c r="I10917" s="7">
        <v>1531.72</v>
      </c>
      <c r="J10917">
        <v>0</v>
      </c>
      <c r="K10917" t="s">
        <v>61</v>
      </c>
      <c r="L10917">
        <v>2017</v>
      </c>
      <c r="M10917">
        <v>38</v>
      </c>
    </row>
    <row r="10918" spans="1:13" x14ac:dyDescent="0.35">
      <c r="A10918" s="8">
        <v>42851</v>
      </c>
      <c r="B10918" s="5">
        <v>1.59</v>
      </c>
      <c r="C10918" s="7">
        <v>8109.67</v>
      </c>
      <c r="D10918" s="7">
        <v>89.77</v>
      </c>
      <c r="E10918" s="7">
        <v>4454.6099999999997</v>
      </c>
      <c r="F10918" s="7">
        <v>919.05</v>
      </c>
      <c r="G10918" s="7">
        <v>2646.24</v>
      </c>
      <c r="H10918" s="7">
        <v>1748.63</v>
      </c>
      <c r="I10918" s="7">
        <v>897.61</v>
      </c>
      <c r="J10918">
        <v>0</v>
      </c>
      <c r="K10918" t="s">
        <v>61</v>
      </c>
      <c r="L10918">
        <v>2017</v>
      </c>
      <c r="M10918">
        <v>38</v>
      </c>
    </row>
    <row r="10919" spans="1:13" x14ac:dyDescent="0.35">
      <c r="A10919" s="8">
        <v>42844</v>
      </c>
      <c r="B10919" s="5">
        <v>1.76</v>
      </c>
      <c r="C10919" s="7">
        <v>7895.99</v>
      </c>
      <c r="D10919" s="7">
        <v>79.37</v>
      </c>
      <c r="E10919" s="7">
        <v>4244.6899999999996</v>
      </c>
      <c r="F10919" s="7">
        <v>1260.1400000000001</v>
      </c>
      <c r="G10919" s="7">
        <v>2311.79</v>
      </c>
      <c r="H10919" s="7">
        <v>2248.9699999999998</v>
      </c>
      <c r="I10919" s="7">
        <v>62.82</v>
      </c>
      <c r="J10919">
        <v>0</v>
      </c>
      <c r="K10919" t="s">
        <v>61</v>
      </c>
      <c r="L10919">
        <v>2017</v>
      </c>
      <c r="M10919">
        <v>38</v>
      </c>
    </row>
    <row r="10920" spans="1:13" x14ac:dyDescent="0.35">
      <c r="A10920" s="8">
        <v>42837</v>
      </c>
      <c r="B10920" s="5">
        <v>1.75</v>
      </c>
      <c r="C10920" s="7">
        <v>6453.51</v>
      </c>
      <c r="D10920" s="7">
        <v>115.36</v>
      </c>
      <c r="E10920" s="7">
        <v>3462.03</v>
      </c>
      <c r="F10920" s="7">
        <v>1068.76</v>
      </c>
      <c r="G10920" s="7">
        <v>1807.36</v>
      </c>
      <c r="H10920" s="7">
        <v>1011.65</v>
      </c>
      <c r="I10920" s="7">
        <v>795.71</v>
      </c>
      <c r="J10920">
        <v>0</v>
      </c>
      <c r="K10920" t="s">
        <v>61</v>
      </c>
      <c r="L10920">
        <v>2017</v>
      </c>
      <c r="M10920">
        <v>38</v>
      </c>
    </row>
    <row r="10921" spans="1:13" x14ac:dyDescent="0.35">
      <c r="A10921" s="8">
        <v>42830</v>
      </c>
      <c r="B10921" s="5">
        <v>2.06</v>
      </c>
      <c r="C10921" s="7">
        <v>4859.09</v>
      </c>
      <c r="D10921" s="7">
        <v>152.04</v>
      </c>
      <c r="E10921" s="7">
        <v>2540.9299999999998</v>
      </c>
      <c r="F10921" s="7">
        <v>930.22</v>
      </c>
      <c r="G10921" s="7">
        <v>1235.9000000000001</v>
      </c>
      <c r="H10921" s="7">
        <v>1086.58</v>
      </c>
      <c r="I10921" s="7">
        <v>149.32</v>
      </c>
      <c r="J10921">
        <v>0</v>
      </c>
      <c r="K10921" t="s">
        <v>61</v>
      </c>
      <c r="L10921">
        <v>2017</v>
      </c>
      <c r="M10921">
        <v>38</v>
      </c>
    </row>
    <row r="10922" spans="1:13" x14ac:dyDescent="0.35">
      <c r="A10922" s="8">
        <v>42823</v>
      </c>
      <c r="B10922" s="5">
        <v>1.87</v>
      </c>
      <c r="C10922" s="7">
        <v>5373.53</v>
      </c>
      <c r="D10922" s="7">
        <v>389.81</v>
      </c>
      <c r="E10922" s="7">
        <v>2583.2399999999998</v>
      </c>
      <c r="F10922" s="7">
        <v>1021.05</v>
      </c>
      <c r="G10922" s="7">
        <v>1379.43</v>
      </c>
      <c r="H10922" s="7">
        <v>1363.5</v>
      </c>
      <c r="I10922" s="7">
        <v>15.93</v>
      </c>
      <c r="J10922">
        <v>0</v>
      </c>
      <c r="K10922" t="s">
        <v>61</v>
      </c>
      <c r="L10922">
        <v>2017</v>
      </c>
      <c r="M10922">
        <v>38</v>
      </c>
    </row>
    <row r="10923" spans="1:13" x14ac:dyDescent="0.35">
      <c r="A10923" s="8">
        <v>42816</v>
      </c>
      <c r="B10923" s="5">
        <v>1.94</v>
      </c>
      <c r="C10923" s="7">
        <v>4249.6099999999997</v>
      </c>
      <c r="D10923" s="7">
        <v>83.02</v>
      </c>
      <c r="E10923" s="7">
        <v>2618.0300000000002</v>
      </c>
      <c r="F10923" s="7">
        <v>902.2</v>
      </c>
      <c r="G10923" s="7">
        <v>646.36</v>
      </c>
      <c r="H10923" s="7">
        <v>485.59</v>
      </c>
      <c r="I10923" s="7">
        <v>160.77000000000001</v>
      </c>
      <c r="J10923">
        <v>0</v>
      </c>
      <c r="K10923" t="s">
        <v>61</v>
      </c>
      <c r="L10923">
        <v>2017</v>
      </c>
      <c r="M10923">
        <v>38</v>
      </c>
    </row>
    <row r="10924" spans="1:13" x14ac:dyDescent="0.35">
      <c r="A10924" s="8">
        <v>42809</v>
      </c>
      <c r="B10924" s="5">
        <v>1.96</v>
      </c>
      <c r="C10924" s="7">
        <v>3851.7</v>
      </c>
      <c r="D10924" s="7">
        <v>96.29</v>
      </c>
      <c r="E10924" s="7">
        <v>2298.83</v>
      </c>
      <c r="F10924" s="7">
        <v>886.27</v>
      </c>
      <c r="G10924" s="7">
        <v>570.30999999999995</v>
      </c>
      <c r="H10924" s="7">
        <v>550.86</v>
      </c>
      <c r="I10924" s="7">
        <v>19.45</v>
      </c>
      <c r="J10924">
        <v>0</v>
      </c>
      <c r="K10924" t="s">
        <v>61</v>
      </c>
      <c r="L10924">
        <v>2017</v>
      </c>
      <c r="M10924">
        <v>38</v>
      </c>
    </row>
    <row r="10925" spans="1:13" x14ac:dyDescent="0.35">
      <c r="A10925" s="8">
        <v>42802</v>
      </c>
      <c r="B10925" s="5">
        <v>1.83</v>
      </c>
      <c r="C10925" s="7">
        <v>6539.55</v>
      </c>
      <c r="D10925" s="7">
        <v>86.46</v>
      </c>
      <c r="E10925" s="7">
        <v>2512.71</v>
      </c>
      <c r="F10925" s="7">
        <v>977.29</v>
      </c>
      <c r="G10925" s="7">
        <v>2963.09</v>
      </c>
      <c r="H10925" s="7">
        <v>2947.28</v>
      </c>
      <c r="I10925" s="7">
        <v>15.81</v>
      </c>
      <c r="J10925">
        <v>0</v>
      </c>
      <c r="K10925" t="s">
        <v>61</v>
      </c>
      <c r="L10925">
        <v>2017</v>
      </c>
      <c r="M10925">
        <v>38</v>
      </c>
    </row>
    <row r="10926" spans="1:13" x14ac:dyDescent="0.35">
      <c r="A10926" s="8">
        <v>42795</v>
      </c>
      <c r="B10926" s="5">
        <v>1.82</v>
      </c>
      <c r="C10926" s="7">
        <v>5491.23</v>
      </c>
      <c r="D10926" s="7">
        <v>55.87</v>
      </c>
      <c r="E10926" s="7">
        <v>2571.34</v>
      </c>
      <c r="F10926" s="7">
        <v>931.25</v>
      </c>
      <c r="G10926" s="7">
        <v>1932.77</v>
      </c>
      <c r="H10926" s="7">
        <v>1814.69</v>
      </c>
      <c r="I10926" s="7">
        <v>118.08</v>
      </c>
      <c r="J10926">
        <v>0</v>
      </c>
      <c r="K10926" t="s">
        <v>61</v>
      </c>
      <c r="L10926">
        <v>2017</v>
      </c>
      <c r="M10926">
        <v>38</v>
      </c>
    </row>
    <row r="10927" spans="1:13" x14ac:dyDescent="0.35">
      <c r="A10927" s="8">
        <v>42788</v>
      </c>
      <c r="B10927" s="5">
        <v>1.86</v>
      </c>
      <c r="C10927" s="7">
        <v>3990.91</v>
      </c>
      <c r="D10927" s="7">
        <v>31.72</v>
      </c>
      <c r="E10927" s="7">
        <v>2088.94</v>
      </c>
      <c r="F10927" s="7">
        <v>801.67</v>
      </c>
      <c r="G10927" s="7">
        <v>1068.58</v>
      </c>
      <c r="H10927" s="7">
        <v>1003.61</v>
      </c>
      <c r="I10927" s="7">
        <v>64.97</v>
      </c>
      <c r="J10927">
        <v>0</v>
      </c>
      <c r="K10927" t="s">
        <v>61</v>
      </c>
      <c r="L10927">
        <v>2017</v>
      </c>
      <c r="M10927">
        <v>38</v>
      </c>
    </row>
    <row r="10928" spans="1:13" x14ac:dyDescent="0.35">
      <c r="A10928" s="8">
        <v>42781</v>
      </c>
      <c r="B10928" s="5">
        <v>1.77</v>
      </c>
      <c r="C10928" s="7">
        <v>4322.5200000000004</v>
      </c>
      <c r="D10928" s="7">
        <v>30.58</v>
      </c>
      <c r="E10928" s="7">
        <v>1862.3</v>
      </c>
      <c r="F10928" s="7">
        <v>712.15</v>
      </c>
      <c r="G10928" s="7">
        <v>1717.49</v>
      </c>
      <c r="H10928" s="7">
        <v>1690.1</v>
      </c>
      <c r="I10928" s="7">
        <v>27.39</v>
      </c>
      <c r="J10928">
        <v>0</v>
      </c>
      <c r="K10928" t="s">
        <v>61</v>
      </c>
      <c r="L10928">
        <v>2017</v>
      </c>
      <c r="M10928">
        <v>38</v>
      </c>
    </row>
    <row r="10929" spans="1:13" x14ac:dyDescent="0.35">
      <c r="A10929" s="8">
        <v>42774</v>
      </c>
      <c r="B10929" s="5">
        <v>1.82</v>
      </c>
      <c r="C10929" s="7">
        <v>5749.75</v>
      </c>
      <c r="D10929" s="7">
        <v>56.66</v>
      </c>
      <c r="E10929" s="7">
        <v>2117.25</v>
      </c>
      <c r="F10929" s="7">
        <v>855.4</v>
      </c>
      <c r="G10929" s="7">
        <v>2720.44</v>
      </c>
      <c r="H10929" s="7">
        <v>2635.69</v>
      </c>
      <c r="I10929" s="7">
        <v>84.75</v>
      </c>
      <c r="J10929">
        <v>0</v>
      </c>
      <c r="K10929" t="s">
        <v>61</v>
      </c>
      <c r="L10929">
        <v>2017</v>
      </c>
      <c r="M10929">
        <v>38</v>
      </c>
    </row>
    <row r="10930" spans="1:13" x14ac:dyDescent="0.35">
      <c r="A10930" s="8">
        <v>42767</v>
      </c>
      <c r="B10930" s="5">
        <v>1.88</v>
      </c>
      <c r="C10930" s="7">
        <v>4385.1899999999996</v>
      </c>
      <c r="D10930" s="7">
        <v>27.19</v>
      </c>
      <c r="E10930" s="7">
        <v>2044.97</v>
      </c>
      <c r="F10930" s="7">
        <v>968.1</v>
      </c>
      <c r="G10930" s="7">
        <v>1344.93</v>
      </c>
      <c r="H10930" s="7">
        <v>1330.43</v>
      </c>
      <c r="I10930" s="7">
        <v>14.5</v>
      </c>
      <c r="J10930">
        <v>0</v>
      </c>
      <c r="K10930" t="s">
        <v>61</v>
      </c>
      <c r="L10930">
        <v>2017</v>
      </c>
      <c r="M10930">
        <v>38</v>
      </c>
    </row>
    <row r="10931" spans="1:13" x14ac:dyDescent="0.35">
      <c r="A10931" s="8">
        <v>42760</v>
      </c>
      <c r="B10931" s="5">
        <v>2.12</v>
      </c>
      <c r="C10931" s="7">
        <v>3359.58</v>
      </c>
      <c r="D10931" s="7">
        <v>60.84</v>
      </c>
      <c r="E10931" s="7">
        <v>1948.96</v>
      </c>
      <c r="F10931" s="7">
        <v>627.91999999999996</v>
      </c>
      <c r="G10931" s="7">
        <v>721.86</v>
      </c>
      <c r="H10931" s="7">
        <v>620.46</v>
      </c>
      <c r="I10931" s="7">
        <v>101.4</v>
      </c>
      <c r="J10931">
        <v>0</v>
      </c>
      <c r="K10931" t="s">
        <v>61</v>
      </c>
      <c r="L10931">
        <v>2017</v>
      </c>
      <c r="M10931">
        <v>38</v>
      </c>
    </row>
    <row r="10932" spans="1:13" x14ac:dyDescent="0.35">
      <c r="A10932" s="8">
        <v>42753</v>
      </c>
      <c r="B10932" s="5">
        <v>2.0699999999999998</v>
      </c>
      <c r="C10932" s="7">
        <v>3496.27</v>
      </c>
      <c r="D10932" s="7">
        <v>78.13</v>
      </c>
      <c r="E10932" s="7">
        <v>1775.25</v>
      </c>
      <c r="F10932" s="7">
        <v>628.28</v>
      </c>
      <c r="G10932" s="7">
        <v>1014.61</v>
      </c>
      <c r="H10932" s="7">
        <v>925.39</v>
      </c>
      <c r="I10932" s="7">
        <v>89.22</v>
      </c>
      <c r="J10932">
        <v>0</v>
      </c>
      <c r="K10932" t="s">
        <v>61</v>
      </c>
      <c r="L10932">
        <v>2017</v>
      </c>
      <c r="M10932">
        <v>38</v>
      </c>
    </row>
    <row r="10933" spans="1:13" x14ac:dyDescent="0.35">
      <c r="A10933" s="8">
        <v>42746</v>
      </c>
      <c r="B10933" s="5">
        <v>2.08</v>
      </c>
      <c r="C10933" s="7">
        <v>3862.72</v>
      </c>
      <c r="D10933" s="7">
        <v>31.58</v>
      </c>
      <c r="E10933" s="7">
        <v>1957.67</v>
      </c>
      <c r="F10933" s="7">
        <v>672.88</v>
      </c>
      <c r="G10933" s="7">
        <v>1200.5899999999999</v>
      </c>
      <c r="H10933" s="7">
        <v>1195.75</v>
      </c>
      <c r="I10933" s="7">
        <v>4.84</v>
      </c>
      <c r="J10933">
        <v>0</v>
      </c>
      <c r="K10933" t="s">
        <v>61</v>
      </c>
      <c r="L10933">
        <v>2017</v>
      </c>
      <c r="M10933">
        <v>38</v>
      </c>
    </row>
    <row r="10934" spans="1:13" x14ac:dyDescent="0.35">
      <c r="A10934" s="8">
        <v>42739</v>
      </c>
      <c r="B10934" s="5">
        <v>2.11</v>
      </c>
      <c r="C10934" s="7">
        <v>3397</v>
      </c>
      <c r="D10934" s="7">
        <v>58.22</v>
      </c>
      <c r="E10934" s="7">
        <v>1493.9</v>
      </c>
      <c r="F10934" s="7">
        <v>772.21</v>
      </c>
      <c r="G10934" s="7">
        <v>1072.67</v>
      </c>
      <c r="H10934" s="7">
        <v>993.94</v>
      </c>
      <c r="I10934" s="7">
        <v>78.73</v>
      </c>
      <c r="J10934">
        <v>0</v>
      </c>
      <c r="K10934" t="s">
        <v>61</v>
      </c>
      <c r="L10934">
        <v>2017</v>
      </c>
      <c r="M10934">
        <v>38</v>
      </c>
    </row>
    <row r="10935" spans="1:13" x14ac:dyDescent="0.35">
      <c r="A10935" s="8">
        <v>43096</v>
      </c>
      <c r="B10935" s="5">
        <v>1.61</v>
      </c>
      <c r="C10935" s="7">
        <v>4116.38</v>
      </c>
      <c r="D10935" s="7">
        <v>59.01</v>
      </c>
      <c r="E10935" s="7">
        <v>1910.71</v>
      </c>
      <c r="F10935" s="7">
        <v>233.68</v>
      </c>
      <c r="G10935" s="7">
        <v>1912.98</v>
      </c>
      <c r="H10935" s="7">
        <v>1292.73</v>
      </c>
      <c r="I10935" s="7">
        <v>620.25</v>
      </c>
      <c r="J10935">
        <v>0</v>
      </c>
      <c r="K10935" t="s">
        <v>61</v>
      </c>
      <c r="L10935">
        <v>2017</v>
      </c>
      <c r="M10935">
        <v>39</v>
      </c>
    </row>
    <row r="10936" spans="1:13" x14ac:dyDescent="0.35">
      <c r="A10936" s="8">
        <v>43089</v>
      </c>
      <c r="B10936" s="5">
        <v>1.75</v>
      </c>
      <c r="C10936" s="7">
        <v>3999.44</v>
      </c>
      <c r="D10936" s="7">
        <v>66.16</v>
      </c>
      <c r="E10936" s="7">
        <v>2449.1999999999998</v>
      </c>
      <c r="F10936" s="7">
        <v>215.03</v>
      </c>
      <c r="G10936" s="7">
        <v>1269.05</v>
      </c>
      <c r="H10936" s="7">
        <v>1265.1099999999999</v>
      </c>
      <c r="I10936" s="7">
        <v>3.94</v>
      </c>
      <c r="J10936">
        <v>0</v>
      </c>
      <c r="K10936" t="s">
        <v>61</v>
      </c>
      <c r="L10936">
        <v>2017</v>
      </c>
      <c r="M10936">
        <v>39</v>
      </c>
    </row>
    <row r="10937" spans="1:13" x14ac:dyDescent="0.35">
      <c r="A10937" s="8">
        <v>43082</v>
      </c>
      <c r="B10937" s="5">
        <v>1.75</v>
      </c>
      <c r="C10937" s="7">
        <v>3565</v>
      </c>
      <c r="D10937" s="7">
        <v>85.17</v>
      </c>
      <c r="E10937" s="7">
        <v>2009.89</v>
      </c>
      <c r="F10937" s="7">
        <v>194.01</v>
      </c>
      <c r="G10937" s="7">
        <v>1275.93</v>
      </c>
      <c r="H10937" s="7">
        <v>1213.8399999999999</v>
      </c>
      <c r="I10937" s="7">
        <v>62.09</v>
      </c>
      <c r="J10937">
        <v>0</v>
      </c>
      <c r="K10937" t="s">
        <v>61</v>
      </c>
      <c r="L10937">
        <v>2017</v>
      </c>
      <c r="M10937">
        <v>39</v>
      </c>
    </row>
    <row r="10938" spans="1:13" x14ac:dyDescent="0.35">
      <c r="A10938" s="8">
        <v>43075</v>
      </c>
      <c r="B10938" s="5">
        <v>1.75</v>
      </c>
      <c r="C10938" s="7">
        <v>3089.71</v>
      </c>
      <c r="D10938" s="7">
        <v>42.65</v>
      </c>
      <c r="E10938" s="7">
        <v>1608.75</v>
      </c>
      <c r="F10938" s="7">
        <v>223.9</v>
      </c>
      <c r="G10938" s="7">
        <v>1214.4100000000001</v>
      </c>
      <c r="H10938" s="7">
        <v>1060</v>
      </c>
      <c r="I10938" s="7">
        <v>154.41</v>
      </c>
      <c r="J10938">
        <v>0</v>
      </c>
      <c r="K10938" t="s">
        <v>61</v>
      </c>
      <c r="L10938">
        <v>2017</v>
      </c>
      <c r="M10938">
        <v>39</v>
      </c>
    </row>
    <row r="10939" spans="1:13" x14ac:dyDescent="0.35">
      <c r="A10939" s="8">
        <v>43068</v>
      </c>
      <c r="B10939" s="5">
        <v>1.76</v>
      </c>
      <c r="C10939" s="7">
        <v>2729.66</v>
      </c>
      <c r="D10939" s="7">
        <v>45.91</v>
      </c>
      <c r="E10939" s="7">
        <v>1463.34</v>
      </c>
      <c r="F10939" s="7">
        <v>180.4</v>
      </c>
      <c r="G10939" s="7">
        <v>1040.01</v>
      </c>
      <c r="H10939" s="7">
        <v>773.34</v>
      </c>
      <c r="I10939" s="7">
        <v>266.67</v>
      </c>
      <c r="J10939">
        <v>0</v>
      </c>
      <c r="K10939" t="s">
        <v>61</v>
      </c>
      <c r="L10939">
        <v>2017</v>
      </c>
      <c r="M10939">
        <v>39</v>
      </c>
    </row>
    <row r="10940" spans="1:13" x14ac:dyDescent="0.35">
      <c r="A10940" s="8">
        <v>43061</v>
      </c>
      <c r="B10940" s="5">
        <v>1.73</v>
      </c>
      <c r="C10940" s="7">
        <v>3609.47</v>
      </c>
      <c r="D10940" s="7">
        <v>54.55</v>
      </c>
      <c r="E10940" s="7">
        <v>2599.9499999999998</v>
      </c>
      <c r="F10940" s="7">
        <v>278.44</v>
      </c>
      <c r="G10940" s="7">
        <v>676.53</v>
      </c>
      <c r="H10940" s="7">
        <v>596.66999999999996</v>
      </c>
      <c r="I10940" s="7">
        <v>79.86</v>
      </c>
      <c r="J10940">
        <v>0</v>
      </c>
      <c r="K10940" t="s">
        <v>61</v>
      </c>
      <c r="L10940">
        <v>2017</v>
      </c>
      <c r="M10940">
        <v>39</v>
      </c>
    </row>
    <row r="10941" spans="1:13" x14ac:dyDescent="0.35">
      <c r="A10941" s="8">
        <v>43054</v>
      </c>
      <c r="B10941" s="5">
        <v>1.73</v>
      </c>
      <c r="C10941" s="7">
        <v>3559.21</v>
      </c>
      <c r="D10941" s="7">
        <v>101.96</v>
      </c>
      <c r="E10941" s="7">
        <v>2225.9299999999998</v>
      </c>
      <c r="F10941" s="7">
        <v>300.45</v>
      </c>
      <c r="G10941" s="7">
        <v>930.87</v>
      </c>
      <c r="H10941" s="7">
        <v>640</v>
      </c>
      <c r="I10941" s="7">
        <v>290.87</v>
      </c>
      <c r="J10941">
        <v>0</v>
      </c>
      <c r="K10941" t="s">
        <v>61</v>
      </c>
      <c r="L10941">
        <v>2017</v>
      </c>
      <c r="M10941">
        <v>39</v>
      </c>
    </row>
    <row r="10942" spans="1:13" x14ac:dyDescent="0.35">
      <c r="A10942" s="8">
        <v>43047</v>
      </c>
      <c r="B10942" s="5">
        <v>1.66</v>
      </c>
      <c r="C10942" s="7">
        <v>4199.95</v>
      </c>
      <c r="D10942" s="7">
        <v>96.33</v>
      </c>
      <c r="E10942" s="7">
        <v>2006.69</v>
      </c>
      <c r="F10942" s="7">
        <v>342.69</v>
      </c>
      <c r="G10942" s="7">
        <v>1754.24</v>
      </c>
      <c r="H10942" s="7">
        <v>1466.67</v>
      </c>
      <c r="I10942" s="7">
        <v>287.57</v>
      </c>
      <c r="J10942">
        <v>0</v>
      </c>
      <c r="K10942" t="s">
        <v>61</v>
      </c>
      <c r="L10942">
        <v>2017</v>
      </c>
      <c r="M10942">
        <v>39</v>
      </c>
    </row>
    <row r="10943" spans="1:13" x14ac:dyDescent="0.35">
      <c r="A10943" s="8">
        <v>43040</v>
      </c>
      <c r="B10943" s="5">
        <v>1.47</v>
      </c>
      <c r="C10943" s="7">
        <v>4659.79</v>
      </c>
      <c r="D10943" s="7">
        <v>105.26</v>
      </c>
      <c r="E10943" s="7">
        <v>2108.83</v>
      </c>
      <c r="F10943" s="7">
        <v>385.95</v>
      </c>
      <c r="G10943" s="7">
        <v>2059.75</v>
      </c>
      <c r="H10943" s="7">
        <v>806.66</v>
      </c>
      <c r="I10943" s="7">
        <v>1253.0899999999999</v>
      </c>
      <c r="J10943">
        <v>0</v>
      </c>
      <c r="K10943" t="s">
        <v>61</v>
      </c>
      <c r="L10943">
        <v>2017</v>
      </c>
      <c r="M10943">
        <v>39</v>
      </c>
    </row>
    <row r="10944" spans="1:13" x14ac:dyDescent="0.35">
      <c r="A10944" s="8">
        <v>43033</v>
      </c>
      <c r="B10944" s="5">
        <v>1.74</v>
      </c>
      <c r="C10944" s="7">
        <v>4174.55</v>
      </c>
      <c r="D10944" s="7">
        <v>58.25</v>
      </c>
      <c r="E10944" s="7">
        <v>2344.4899999999998</v>
      </c>
      <c r="F10944" s="7">
        <v>371.33</v>
      </c>
      <c r="G10944" s="7">
        <v>1400.48</v>
      </c>
      <c r="H10944" s="7">
        <v>1176.6600000000001</v>
      </c>
      <c r="I10944" s="7">
        <v>223.82</v>
      </c>
      <c r="J10944">
        <v>0</v>
      </c>
      <c r="K10944" t="s">
        <v>61</v>
      </c>
      <c r="L10944">
        <v>2017</v>
      </c>
      <c r="M10944">
        <v>39</v>
      </c>
    </row>
    <row r="10945" spans="1:13" x14ac:dyDescent="0.35">
      <c r="A10945" s="8">
        <v>43026</v>
      </c>
      <c r="B10945" s="5">
        <v>1.71</v>
      </c>
      <c r="C10945" s="7">
        <v>4738.3100000000004</v>
      </c>
      <c r="D10945" s="7">
        <v>87.63</v>
      </c>
      <c r="E10945" s="7">
        <v>2410.9899999999998</v>
      </c>
      <c r="F10945" s="7">
        <v>385.81</v>
      </c>
      <c r="G10945" s="7">
        <v>1853.88</v>
      </c>
      <c r="H10945" s="7">
        <v>1616.67</v>
      </c>
      <c r="I10945" s="7">
        <v>237.21</v>
      </c>
      <c r="J10945">
        <v>0</v>
      </c>
      <c r="K10945" t="s">
        <v>61</v>
      </c>
      <c r="L10945">
        <v>2017</v>
      </c>
      <c r="M10945">
        <v>39</v>
      </c>
    </row>
    <row r="10946" spans="1:13" x14ac:dyDescent="0.35">
      <c r="A10946" s="8">
        <v>43019</v>
      </c>
      <c r="B10946" s="5">
        <v>1.38</v>
      </c>
      <c r="C10946" s="7">
        <v>5694</v>
      </c>
      <c r="D10946" s="7">
        <v>34.1</v>
      </c>
      <c r="E10946" s="7">
        <v>2522.36</v>
      </c>
      <c r="F10946" s="7">
        <v>422.63</v>
      </c>
      <c r="G10946" s="7">
        <v>2714.91</v>
      </c>
      <c r="H10946" s="7">
        <v>846.67</v>
      </c>
      <c r="I10946" s="7">
        <v>1868.24</v>
      </c>
      <c r="J10946">
        <v>0</v>
      </c>
      <c r="K10946" t="s">
        <v>61</v>
      </c>
      <c r="L10946">
        <v>2017</v>
      </c>
      <c r="M10946">
        <v>39</v>
      </c>
    </row>
    <row r="10947" spans="1:13" x14ac:dyDescent="0.35">
      <c r="A10947" s="8">
        <v>43012</v>
      </c>
      <c r="B10947" s="5">
        <v>1.76</v>
      </c>
      <c r="C10947" s="7">
        <v>4466.07</v>
      </c>
      <c r="D10947" s="7">
        <v>58.49</v>
      </c>
      <c r="E10947" s="7">
        <v>2719.94</v>
      </c>
      <c r="F10947" s="7">
        <v>405.8</v>
      </c>
      <c r="G10947" s="7">
        <v>1281.8399999999999</v>
      </c>
      <c r="H10947" s="7">
        <v>993.33</v>
      </c>
      <c r="I10947" s="7">
        <v>288.51</v>
      </c>
      <c r="J10947">
        <v>0</v>
      </c>
      <c r="K10947" t="s">
        <v>61</v>
      </c>
      <c r="L10947">
        <v>2017</v>
      </c>
      <c r="M10947">
        <v>39</v>
      </c>
    </row>
    <row r="10948" spans="1:13" x14ac:dyDescent="0.35">
      <c r="A10948" s="8">
        <v>43005</v>
      </c>
      <c r="B10948" s="5">
        <v>1.73</v>
      </c>
      <c r="C10948" s="7">
        <v>4046.31</v>
      </c>
      <c r="D10948" s="7">
        <v>37.76</v>
      </c>
      <c r="E10948" s="7">
        <v>2720.03</v>
      </c>
      <c r="F10948" s="7">
        <v>313.05</v>
      </c>
      <c r="G10948" s="7">
        <v>975.47</v>
      </c>
      <c r="H10948" s="7">
        <v>583.33000000000004</v>
      </c>
      <c r="I10948" s="7">
        <v>392.14</v>
      </c>
      <c r="J10948">
        <v>0</v>
      </c>
      <c r="K10948" t="s">
        <v>61</v>
      </c>
      <c r="L10948">
        <v>2017</v>
      </c>
      <c r="M10948">
        <v>39</v>
      </c>
    </row>
    <row r="10949" spans="1:13" x14ac:dyDescent="0.35">
      <c r="A10949" s="8">
        <v>42998</v>
      </c>
      <c r="B10949" s="5">
        <v>1.96</v>
      </c>
      <c r="C10949" s="7">
        <v>3201.26</v>
      </c>
      <c r="D10949" s="7">
        <v>69.37</v>
      </c>
      <c r="E10949" s="7">
        <v>2727.16</v>
      </c>
      <c r="F10949" s="7">
        <v>345.61</v>
      </c>
      <c r="G10949" s="7">
        <v>59.12</v>
      </c>
      <c r="H10949" s="7">
        <v>26.67</v>
      </c>
      <c r="I10949" s="7">
        <v>32.450000000000003</v>
      </c>
      <c r="J10949">
        <v>0</v>
      </c>
      <c r="K10949" t="s">
        <v>61</v>
      </c>
      <c r="L10949">
        <v>2017</v>
      </c>
      <c r="M10949">
        <v>39</v>
      </c>
    </row>
    <row r="10950" spans="1:13" x14ac:dyDescent="0.35">
      <c r="A10950" s="8">
        <v>42991</v>
      </c>
      <c r="B10950" s="5">
        <v>1.93</v>
      </c>
      <c r="C10950" s="7">
        <v>4609.25</v>
      </c>
      <c r="D10950" s="7">
        <v>52.27</v>
      </c>
      <c r="E10950" s="7">
        <v>3412.43</v>
      </c>
      <c r="F10950" s="7">
        <v>414.55</v>
      </c>
      <c r="G10950" s="7">
        <v>730</v>
      </c>
      <c r="H10950" s="7">
        <v>730</v>
      </c>
      <c r="I10950" s="7">
        <v>0</v>
      </c>
      <c r="J10950">
        <v>0</v>
      </c>
      <c r="K10950" t="s">
        <v>61</v>
      </c>
      <c r="L10950">
        <v>2017</v>
      </c>
      <c r="M10950">
        <v>39</v>
      </c>
    </row>
    <row r="10951" spans="1:13" x14ac:dyDescent="0.35">
      <c r="A10951" s="8">
        <v>42984</v>
      </c>
      <c r="B10951" s="5">
        <v>1.94</v>
      </c>
      <c r="C10951" s="7">
        <v>5114.38</v>
      </c>
      <c r="D10951" s="7">
        <v>56.23</v>
      </c>
      <c r="E10951" s="7">
        <v>3368.09</v>
      </c>
      <c r="F10951" s="7">
        <v>386.24</v>
      </c>
      <c r="G10951" s="7">
        <v>1303.82</v>
      </c>
      <c r="H10951" s="7">
        <v>1263.33</v>
      </c>
      <c r="I10951" s="7">
        <v>40.49</v>
      </c>
      <c r="J10951">
        <v>0</v>
      </c>
      <c r="K10951" t="s">
        <v>61</v>
      </c>
      <c r="L10951">
        <v>2017</v>
      </c>
      <c r="M10951">
        <v>39</v>
      </c>
    </row>
    <row r="10952" spans="1:13" x14ac:dyDescent="0.35">
      <c r="A10952" s="8">
        <v>42977</v>
      </c>
      <c r="B10952" s="5">
        <v>1.89</v>
      </c>
      <c r="C10952" s="7">
        <v>5052.41</v>
      </c>
      <c r="D10952" s="7">
        <v>32.770000000000003</v>
      </c>
      <c r="E10952" s="7">
        <v>3282.68</v>
      </c>
      <c r="F10952" s="7">
        <v>393.19</v>
      </c>
      <c r="G10952" s="7">
        <v>1343.77</v>
      </c>
      <c r="H10952" s="7">
        <v>1006.67</v>
      </c>
      <c r="I10952" s="7">
        <v>337.1</v>
      </c>
      <c r="J10952">
        <v>0</v>
      </c>
      <c r="K10952" t="s">
        <v>61</v>
      </c>
      <c r="L10952">
        <v>2017</v>
      </c>
      <c r="M10952">
        <v>39</v>
      </c>
    </row>
    <row r="10953" spans="1:13" x14ac:dyDescent="0.35">
      <c r="A10953" s="8">
        <v>42970</v>
      </c>
      <c r="B10953" s="5">
        <v>1.83</v>
      </c>
      <c r="C10953" s="7">
        <v>5916.44</v>
      </c>
      <c r="D10953" s="7">
        <v>98.11</v>
      </c>
      <c r="E10953" s="7">
        <v>3358.92</v>
      </c>
      <c r="F10953" s="7">
        <v>451.81</v>
      </c>
      <c r="G10953" s="7">
        <v>2007.6</v>
      </c>
      <c r="H10953" s="7">
        <v>1550</v>
      </c>
      <c r="I10953" s="7">
        <v>457.6</v>
      </c>
      <c r="J10953">
        <v>0</v>
      </c>
      <c r="K10953" t="s">
        <v>61</v>
      </c>
      <c r="L10953">
        <v>2017</v>
      </c>
      <c r="M10953">
        <v>39</v>
      </c>
    </row>
    <row r="10954" spans="1:13" x14ac:dyDescent="0.35">
      <c r="A10954" s="8">
        <v>42963</v>
      </c>
      <c r="B10954" s="5">
        <v>1.76</v>
      </c>
      <c r="C10954" s="7">
        <v>5611.72</v>
      </c>
      <c r="D10954" s="7">
        <v>128.18</v>
      </c>
      <c r="E10954" s="7">
        <v>3804.14</v>
      </c>
      <c r="F10954" s="7">
        <v>436.52</v>
      </c>
      <c r="G10954" s="7">
        <v>1242.8800000000001</v>
      </c>
      <c r="H10954" s="7">
        <v>553.33000000000004</v>
      </c>
      <c r="I10954" s="7">
        <v>689.55</v>
      </c>
      <c r="J10954">
        <v>0</v>
      </c>
      <c r="K10954" t="s">
        <v>61</v>
      </c>
      <c r="L10954">
        <v>2017</v>
      </c>
      <c r="M10954">
        <v>39</v>
      </c>
    </row>
    <row r="10955" spans="1:13" x14ac:dyDescent="0.35">
      <c r="A10955" s="8">
        <v>42956</v>
      </c>
      <c r="B10955" s="5">
        <v>1.67</v>
      </c>
      <c r="C10955" s="7">
        <v>7908.2</v>
      </c>
      <c r="D10955" s="7">
        <v>139.83000000000001</v>
      </c>
      <c r="E10955" s="7">
        <v>4351.68</v>
      </c>
      <c r="F10955" s="7">
        <v>564.15</v>
      </c>
      <c r="G10955" s="7">
        <v>2852.54</v>
      </c>
      <c r="H10955" s="7">
        <v>2290</v>
      </c>
      <c r="I10955" s="7">
        <v>562.54</v>
      </c>
      <c r="J10955">
        <v>0</v>
      </c>
      <c r="K10955" t="s">
        <v>61</v>
      </c>
      <c r="L10955">
        <v>2017</v>
      </c>
      <c r="M10955">
        <v>39</v>
      </c>
    </row>
    <row r="10956" spans="1:13" x14ac:dyDescent="0.35">
      <c r="A10956" s="8">
        <v>42949</v>
      </c>
      <c r="B10956" s="5">
        <v>1.79</v>
      </c>
      <c r="C10956" s="7">
        <v>5359.81</v>
      </c>
      <c r="D10956" s="7">
        <v>93.71</v>
      </c>
      <c r="E10956" s="7">
        <v>4051.34</v>
      </c>
      <c r="F10956" s="7">
        <v>383.27</v>
      </c>
      <c r="G10956" s="7">
        <v>831.49</v>
      </c>
      <c r="H10956" s="7">
        <v>703.33</v>
      </c>
      <c r="I10956" s="7">
        <v>128.16</v>
      </c>
      <c r="J10956">
        <v>0</v>
      </c>
      <c r="K10956" t="s">
        <v>61</v>
      </c>
      <c r="L10956">
        <v>2017</v>
      </c>
      <c r="M10956">
        <v>39</v>
      </c>
    </row>
    <row r="10957" spans="1:13" x14ac:dyDescent="0.35">
      <c r="A10957" s="8">
        <v>42942</v>
      </c>
      <c r="B10957" s="5">
        <v>1.48</v>
      </c>
      <c r="C10957" s="7">
        <v>6734.91</v>
      </c>
      <c r="D10957" s="7">
        <v>138.93</v>
      </c>
      <c r="E10957" s="7">
        <v>4129.59</v>
      </c>
      <c r="F10957" s="7">
        <v>342.54</v>
      </c>
      <c r="G10957" s="7">
        <v>2123.85</v>
      </c>
      <c r="H10957" s="7">
        <v>220</v>
      </c>
      <c r="I10957" s="7">
        <v>1903.85</v>
      </c>
      <c r="J10957">
        <v>0</v>
      </c>
      <c r="K10957" t="s">
        <v>61</v>
      </c>
      <c r="L10957">
        <v>2017</v>
      </c>
      <c r="M10957">
        <v>39</v>
      </c>
    </row>
    <row r="10958" spans="1:13" x14ac:dyDescent="0.35">
      <c r="A10958" s="8">
        <v>42935</v>
      </c>
      <c r="B10958" s="5">
        <v>1.42</v>
      </c>
      <c r="C10958" s="7">
        <v>5879.03</v>
      </c>
      <c r="D10958" s="7">
        <v>84.51</v>
      </c>
      <c r="E10958" s="7">
        <v>3233.96</v>
      </c>
      <c r="F10958" s="7">
        <v>428.5</v>
      </c>
      <c r="G10958" s="7">
        <v>2132.06</v>
      </c>
      <c r="H10958" s="7">
        <v>296.67</v>
      </c>
      <c r="I10958" s="7">
        <v>1835.39</v>
      </c>
      <c r="J10958">
        <v>0</v>
      </c>
      <c r="K10958" t="s">
        <v>61</v>
      </c>
      <c r="L10958">
        <v>2017</v>
      </c>
      <c r="M10958">
        <v>39</v>
      </c>
    </row>
    <row r="10959" spans="1:13" x14ac:dyDescent="0.35">
      <c r="A10959" s="8">
        <v>42928</v>
      </c>
      <c r="B10959" s="5">
        <v>1.34</v>
      </c>
      <c r="C10959" s="7">
        <v>6873.18</v>
      </c>
      <c r="D10959" s="7">
        <v>119.94</v>
      </c>
      <c r="E10959" s="7">
        <v>3413.01</v>
      </c>
      <c r="F10959" s="7">
        <v>413.27</v>
      </c>
      <c r="G10959" s="7">
        <v>2926.96</v>
      </c>
      <c r="H10959" s="7">
        <v>486.67</v>
      </c>
      <c r="I10959" s="7">
        <v>2440.29</v>
      </c>
      <c r="J10959">
        <v>0</v>
      </c>
      <c r="K10959" t="s">
        <v>61</v>
      </c>
      <c r="L10959">
        <v>2017</v>
      </c>
      <c r="M10959">
        <v>39</v>
      </c>
    </row>
    <row r="10960" spans="1:13" x14ac:dyDescent="0.35">
      <c r="A10960" s="8">
        <v>42921</v>
      </c>
      <c r="B10960" s="5">
        <v>1.56</v>
      </c>
      <c r="C10960" s="7">
        <v>5999.26</v>
      </c>
      <c r="D10960" s="7">
        <v>77.05</v>
      </c>
      <c r="E10960" s="7">
        <v>3608.18</v>
      </c>
      <c r="F10960" s="7">
        <v>516.80999999999995</v>
      </c>
      <c r="G10960" s="7">
        <v>1797.22</v>
      </c>
      <c r="H10960" s="7">
        <v>640</v>
      </c>
      <c r="I10960" s="7">
        <v>1157.22</v>
      </c>
      <c r="J10960">
        <v>0</v>
      </c>
      <c r="K10960" t="s">
        <v>61</v>
      </c>
      <c r="L10960">
        <v>2017</v>
      </c>
      <c r="M10960">
        <v>39</v>
      </c>
    </row>
    <row r="10961" spans="1:13" x14ac:dyDescent="0.35">
      <c r="A10961" s="8">
        <v>42914</v>
      </c>
      <c r="B10961" s="5">
        <v>1.47</v>
      </c>
      <c r="C10961" s="7">
        <v>6163.88</v>
      </c>
      <c r="D10961" s="7">
        <v>136.01</v>
      </c>
      <c r="E10961" s="7">
        <v>3651.1</v>
      </c>
      <c r="F10961" s="7">
        <v>493.2</v>
      </c>
      <c r="G10961" s="7">
        <v>1883.57</v>
      </c>
      <c r="H10961" s="7">
        <v>776.67</v>
      </c>
      <c r="I10961" s="7">
        <v>1106.9000000000001</v>
      </c>
      <c r="J10961">
        <v>0</v>
      </c>
      <c r="K10961" t="s">
        <v>61</v>
      </c>
      <c r="L10961">
        <v>2017</v>
      </c>
      <c r="M10961">
        <v>39</v>
      </c>
    </row>
    <row r="10962" spans="1:13" x14ac:dyDescent="0.35">
      <c r="A10962" s="8">
        <v>42907</v>
      </c>
      <c r="B10962" s="5">
        <v>1.42</v>
      </c>
      <c r="C10962" s="7">
        <v>6691.69</v>
      </c>
      <c r="D10962" s="7">
        <v>172.38</v>
      </c>
      <c r="E10962" s="7">
        <v>4236.18</v>
      </c>
      <c r="F10962" s="7">
        <v>438.02</v>
      </c>
      <c r="G10962" s="7">
        <v>1845.11</v>
      </c>
      <c r="H10962" s="7">
        <v>570</v>
      </c>
      <c r="I10962" s="7">
        <v>1275.1099999999999</v>
      </c>
      <c r="J10962">
        <v>0</v>
      </c>
      <c r="K10962" t="s">
        <v>61</v>
      </c>
      <c r="L10962">
        <v>2017</v>
      </c>
      <c r="M10962">
        <v>39</v>
      </c>
    </row>
    <row r="10963" spans="1:13" x14ac:dyDescent="0.35">
      <c r="A10963" s="8">
        <v>42900</v>
      </c>
      <c r="B10963" s="5">
        <v>1.4</v>
      </c>
      <c r="C10963" s="7">
        <v>6991.11</v>
      </c>
      <c r="D10963" s="7">
        <v>155.63</v>
      </c>
      <c r="E10963" s="7">
        <v>3425.03</v>
      </c>
      <c r="F10963" s="7">
        <v>452.74</v>
      </c>
      <c r="G10963" s="7">
        <v>2957.71</v>
      </c>
      <c r="H10963" s="7">
        <v>1282.6199999999999</v>
      </c>
      <c r="I10963" s="7">
        <v>1675.09</v>
      </c>
      <c r="J10963">
        <v>0</v>
      </c>
      <c r="K10963" t="s">
        <v>61</v>
      </c>
      <c r="L10963">
        <v>2017</v>
      </c>
      <c r="M10963">
        <v>39</v>
      </c>
    </row>
    <row r="10964" spans="1:13" x14ac:dyDescent="0.35">
      <c r="A10964" s="8">
        <v>42893</v>
      </c>
      <c r="B10964" s="5">
        <v>1.3</v>
      </c>
      <c r="C10964" s="7">
        <v>9207.0499999999993</v>
      </c>
      <c r="D10964" s="7">
        <v>290.64999999999998</v>
      </c>
      <c r="E10964" s="7">
        <v>3796.02</v>
      </c>
      <c r="F10964" s="7">
        <v>435.65</v>
      </c>
      <c r="G10964" s="7">
        <v>4684.7299999999996</v>
      </c>
      <c r="H10964" s="7">
        <v>1820</v>
      </c>
      <c r="I10964" s="7">
        <v>2864.73</v>
      </c>
      <c r="J10964">
        <v>0</v>
      </c>
      <c r="K10964" t="s">
        <v>61</v>
      </c>
      <c r="L10964">
        <v>2017</v>
      </c>
      <c r="M10964">
        <v>39</v>
      </c>
    </row>
    <row r="10965" spans="1:13" x14ac:dyDescent="0.35">
      <c r="A10965" s="8">
        <v>42886</v>
      </c>
      <c r="B10965" s="5">
        <v>1.19</v>
      </c>
      <c r="C10965" s="7">
        <v>10092.91</v>
      </c>
      <c r="D10965" s="7">
        <v>232.65</v>
      </c>
      <c r="E10965" s="7">
        <v>6403.66</v>
      </c>
      <c r="F10965" s="7">
        <v>431.22</v>
      </c>
      <c r="G10965" s="7">
        <v>3025.38</v>
      </c>
      <c r="H10965" s="7">
        <v>1038.6099999999999</v>
      </c>
      <c r="I10965" s="7">
        <v>1986.77</v>
      </c>
      <c r="J10965">
        <v>0</v>
      </c>
      <c r="K10965" t="s">
        <v>61</v>
      </c>
      <c r="L10965">
        <v>2017</v>
      </c>
      <c r="M10965">
        <v>39</v>
      </c>
    </row>
    <row r="10966" spans="1:13" x14ac:dyDescent="0.35">
      <c r="A10966" s="8">
        <v>42879</v>
      </c>
      <c r="B10966" s="5">
        <v>1.07</v>
      </c>
      <c r="C10966" s="7">
        <v>12446.65</v>
      </c>
      <c r="D10966" s="7">
        <v>368.78</v>
      </c>
      <c r="E10966" s="7">
        <v>6973.85</v>
      </c>
      <c r="F10966" s="7">
        <v>495.62</v>
      </c>
      <c r="G10966" s="7">
        <v>4608.3999999999996</v>
      </c>
      <c r="H10966" s="7">
        <v>1688.43</v>
      </c>
      <c r="I10966" s="7">
        <v>2919.97</v>
      </c>
      <c r="J10966">
        <v>0</v>
      </c>
      <c r="K10966" t="s">
        <v>61</v>
      </c>
      <c r="L10966">
        <v>2017</v>
      </c>
      <c r="M10966">
        <v>39</v>
      </c>
    </row>
    <row r="10967" spans="1:13" x14ac:dyDescent="0.35">
      <c r="A10967" s="8">
        <v>42872</v>
      </c>
      <c r="B10967" s="5">
        <v>1.06</v>
      </c>
      <c r="C10967" s="7">
        <v>12407.01</v>
      </c>
      <c r="D10967" s="7">
        <v>281.02</v>
      </c>
      <c r="E10967" s="7">
        <v>7695.78</v>
      </c>
      <c r="F10967" s="7">
        <v>1454.5</v>
      </c>
      <c r="G10967" s="7">
        <v>2975.71</v>
      </c>
      <c r="H10967" s="7">
        <v>1634.01</v>
      </c>
      <c r="I10967" s="7">
        <v>1341.7</v>
      </c>
      <c r="J10967">
        <v>0</v>
      </c>
      <c r="K10967" t="s">
        <v>61</v>
      </c>
      <c r="L10967">
        <v>2017</v>
      </c>
      <c r="M10967">
        <v>39</v>
      </c>
    </row>
    <row r="10968" spans="1:13" x14ac:dyDescent="0.35">
      <c r="A10968" s="8">
        <v>42865</v>
      </c>
      <c r="B10968" s="5">
        <v>1.08</v>
      </c>
      <c r="C10968" s="7">
        <v>10726.99</v>
      </c>
      <c r="D10968" s="7">
        <v>348.51</v>
      </c>
      <c r="E10968" s="7">
        <v>6066.03</v>
      </c>
      <c r="F10968" s="7">
        <v>560.45000000000005</v>
      </c>
      <c r="G10968" s="7">
        <v>3752</v>
      </c>
      <c r="H10968" s="7">
        <v>1193.33</v>
      </c>
      <c r="I10968" s="7">
        <v>2558.67</v>
      </c>
      <c r="J10968">
        <v>0</v>
      </c>
      <c r="K10968" t="s">
        <v>61</v>
      </c>
      <c r="L10968">
        <v>2017</v>
      </c>
      <c r="M10968">
        <v>39</v>
      </c>
    </row>
    <row r="10969" spans="1:13" x14ac:dyDescent="0.35">
      <c r="A10969" s="8">
        <v>42858</v>
      </c>
      <c r="B10969" s="5">
        <v>1.08</v>
      </c>
      <c r="C10969" s="7">
        <v>12425.42</v>
      </c>
      <c r="D10969" s="7">
        <v>426.78</v>
      </c>
      <c r="E10969" s="7">
        <v>6174.2</v>
      </c>
      <c r="F10969" s="7">
        <v>548.21</v>
      </c>
      <c r="G10969" s="7">
        <v>5276.23</v>
      </c>
      <c r="H10969" s="7">
        <v>2313.33</v>
      </c>
      <c r="I10969" s="7">
        <v>2962.9</v>
      </c>
      <c r="J10969">
        <v>0</v>
      </c>
      <c r="K10969" t="s">
        <v>61</v>
      </c>
      <c r="L10969">
        <v>2017</v>
      </c>
      <c r="M10969">
        <v>39</v>
      </c>
    </row>
    <row r="10970" spans="1:13" x14ac:dyDescent="0.35">
      <c r="A10970" s="8">
        <v>42851</v>
      </c>
      <c r="B10970" s="5">
        <v>1.18</v>
      </c>
      <c r="C10970" s="7">
        <v>9505.74</v>
      </c>
      <c r="D10970" s="7">
        <v>497.79</v>
      </c>
      <c r="E10970" s="7">
        <v>5299.89</v>
      </c>
      <c r="F10970" s="7">
        <v>378.65</v>
      </c>
      <c r="G10970" s="7">
        <v>3329.41</v>
      </c>
      <c r="H10970" s="7">
        <v>1640</v>
      </c>
      <c r="I10970" s="7">
        <v>1689.41</v>
      </c>
      <c r="J10970">
        <v>0</v>
      </c>
      <c r="K10970" t="s">
        <v>61</v>
      </c>
      <c r="L10970">
        <v>2017</v>
      </c>
      <c r="M10970">
        <v>39</v>
      </c>
    </row>
    <row r="10971" spans="1:13" x14ac:dyDescent="0.35">
      <c r="A10971" s="8">
        <v>42844</v>
      </c>
      <c r="B10971" s="5">
        <v>1.32</v>
      </c>
      <c r="C10971" s="7">
        <v>8170.13</v>
      </c>
      <c r="D10971" s="7">
        <v>422.67</v>
      </c>
      <c r="E10971" s="7">
        <v>4874.84</v>
      </c>
      <c r="F10971" s="7">
        <v>474.62</v>
      </c>
      <c r="G10971" s="7">
        <v>2398</v>
      </c>
      <c r="H10971" s="7">
        <v>1910</v>
      </c>
      <c r="I10971" s="7">
        <v>488</v>
      </c>
      <c r="J10971">
        <v>0</v>
      </c>
      <c r="K10971" t="s">
        <v>61</v>
      </c>
      <c r="L10971">
        <v>2017</v>
      </c>
      <c r="M10971">
        <v>39</v>
      </c>
    </row>
    <row r="10972" spans="1:13" x14ac:dyDescent="0.35">
      <c r="A10972" s="8">
        <v>42837</v>
      </c>
      <c r="B10972" s="5">
        <v>1.29</v>
      </c>
      <c r="C10972" s="7">
        <v>6492.79</v>
      </c>
      <c r="D10972" s="7">
        <v>344.8</v>
      </c>
      <c r="E10972" s="7">
        <v>3395.88</v>
      </c>
      <c r="F10972" s="7">
        <v>524.9</v>
      </c>
      <c r="G10972" s="7">
        <v>2227.21</v>
      </c>
      <c r="H10972" s="7">
        <v>915.26</v>
      </c>
      <c r="I10972" s="7">
        <v>1311.95</v>
      </c>
      <c r="J10972">
        <v>0</v>
      </c>
      <c r="K10972" t="s">
        <v>61</v>
      </c>
      <c r="L10972">
        <v>2017</v>
      </c>
      <c r="M10972">
        <v>39</v>
      </c>
    </row>
    <row r="10973" spans="1:13" x14ac:dyDescent="0.35">
      <c r="A10973" s="8">
        <v>42830</v>
      </c>
      <c r="B10973" s="5">
        <v>1.62</v>
      </c>
      <c r="C10973" s="7">
        <v>4893.26</v>
      </c>
      <c r="D10973" s="7">
        <v>235.1</v>
      </c>
      <c r="E10973" s="7">
        <v>2349.7800000000002</v>
      </c>
      <c r="F10973" s="7">
        <v>523.63</v>
      </c>
      <c r="G10973" s="7">
        <v>1784.75</v>
      </c>
      <c r="H10973" s="7">
        <v>1330</v>
      </c>
      <c r="I10973" s="7">
        <v>454.75</v>
      </c>
      <c r="J10973">
        <v>0</v>
      </c>
      <c r="K10973" t="s">
        <v>61</v>
      </c>
      <c r="L10973">
        <v>2017</v>
      </c>
      <c r="M10973">
        <v>39</v>
      </c>
    </row>
    <row r="10974" spans="1:13" x14ac:dyDescent="0.35">
      <c r="A10974" s="8">
        <v>42823</v>
      </c>
      <c r="B10974" s="5">
        <v>1.68</v>
      </c>
      <c r="C10974" s="7">
        <v>5559.67</v>
      </c>
      <c r="D10974" s="7">
        <v>214.19</v>
      </c>
      <c r="E10974" s="7">
        <v>3073.68</v>
      </c>
      <c r="F10974" s="7">
        <v>486.7</v>
      </c>
      <c r="G10974" s="7">
        <v>1785.1</v>
      </c>
      <c r="H10974" s="7">
        <v>1721.22</v>
      </c>
      <c r="I10974" s="7">
        <v>63.88</v>
      </c>
      <c r="J10974">
        <v>0</v>
      </c>
      <c r="K10974" t="s">
        <v>61</v>
      </c>
      <c r="L10974">
        <v>2017</v>
      </c>
      <c r="M10974">
        <v>39</v>
      </c>
    </row>
    <row r="10975" spans="1:13" x14ac:dyDescent="0.35">
      <c r="A10975" s="8">
        <v>42816</v>
      </c>
      <c r="B10975" s="5">
        <v>1.6</v>
      </c>
      <c r="C10975" s="7">
        <v>3345.52</v>
      </c>
      <c r="D10975" s="7">
        <v>169.24</v>
      </c>
      <c r="E10975" s="7">
        <v>2320.5300000000002</v>
      </c>
      <c r="F10975" s="7">
        <v>381.39</v>
      </c>
      <c r="G10975" s="7">
        <v>474.36</v>
      </c>
      <c r="H10975" s="7">
        <v>40</v>
      </c>
      <c r="I10975" s="7">
        <v>434.36</v>
      </c>
      <c r="J10975">
        <v>0</v>
      </c>
      <c r="K10975" t="s">
        <v>61</v>
      </c>
      <c r="L10975">
        <v>2017</v>
      </c>
      <c r="M10975">
        <v>39</v>
      </c>
    </row>
    <row r="10976" spans="1:13" x14ac:dyDescent="0.35">
      <c r="A10976" s="8">
        <v>42809</v>
      </c>
      <c r="B10976" s="5">
        <v>1.65</v>
      </c>
      <c r="C10976" s="7">
        <v>5834.95</v>
      </c>
      <c r="D10976" s="7">
        <v>157.47</v>
      </c>
      <c r="E10976" s="7">
        <v>2458.69</v>
      </c>
      <c r="F10976" s="7">
        <v>516.54999999999995</v>
      </c>
      <c r="G10976" s="7">
        <v>2702.24</v>
      </c>
      <c r="H10976" s="7">
        <v>2603.33</v>
      </c>
      <c r="I10976" s="7">
        <v>98.91</v>
      </c>
      <c r="J10976">
        <v>0</v>
      </c>
      <c r="K10976" t="s">
        <v>61</v>
      </c>
      <c r="L10976">
        <v>2017</v>
      </c>
      <c r="M10976">
        <v>39</v>
      </c>
    </row>
    <row r="10977" spans="1:13" x14ac:dyDescent="0.35">
      <c r="A10977" s="8">
        <v>42802</v>
      </c>
      <c r="B10977" s="5">
        <v>1.65</v>
      </c>
      <c r="C10977" s="7">
        <v>5746.55</v>
      </c>
      <c r="D10977" s="7">
        <v>131.38</v>
      </c>
      <c r="E10977" s="7">
        <v>2471.16</v>
      </c>
      <c r="F10977" s="7">
        <v>488.5</v>
      </c>
      <c r="G10977" s="7">
        <v>2655.51</v>
      </c>
      <c r="H10977" s="7">
        <v>2553.33</v>
      </c>
      <c r="I10977" s="7">
        <v>102.18</v>
      </c>
      <c r="J10977">
        <v>0</v>
      </c>
      <c r="K10977" t="s">
        <v>61</v>
      </c>
      <c r="L10977">
        <v>2017</v>
      </c>
      <c r="M10977">
        <v>39</v>
      </c>
    </row>
    <row r="10978" spans="1:13" x14ac:dyDescent="0.35">
      <c r="A10978" s="8">
        <v>42795</v>
      </c>
      <c r="B10978" s="5">
        <v>1.54</v>
      </c>
      <c r="C10978" s="7">
        <v>4298.37</v>
      </c>
      <c r="D10978" s="7">
        <v>145.94</v>
      </c>
      <c r="E10978" s="7">
        <v>2466.6999999999998</v>
      </c>
      <c r="F10978" s="7">
        <v>411.51</v>
      </c>
      <c r="G10978" s="7">
        <v>1274.22</v>
      </c>
      <c r="H10978" s="7">
        <v>916.67</v>
      </c>
      <c r="I10978" s="7">
        <v>357.55</v>
      </c>
      <c r="J10978">
        <v>0</v>
      </c>
      <c r="K10978" t="s">
        <v>61</v>
      </c>
      <c r="L10978">
        <v>2017</v>
      </c>
      <c r="M10978">
        <v>39</v>
      </c>
    </row>
    <row r="10979" spans="1:13" x14ac:dyDescent="0.35">
      <c r="A10979" s="8">
        <v>42788</v>
      </c>
      <c r="B10979" s="5">
        <v>1.59</v>
      </c>
      <c r="C10979" s="7">
        <v>4120.01</v>
      </c>
      <c r="D10979" s="7">
        <v>87.31</v>
      </c>
      <c r="E10979" s="7">
        <v>2167.08</v>
      </c>
      <c r="F10979" s="7">
        <v>487.95</v>
      </c>
      <c r="G10979" s="7">
        <v>1377.67</v>
      </c>
      <c r="H10979" s="7">
        <v>1206.67</v>
      </c>
      <c r="I10979" s="7">
        <v>171</v>
      </c>
      <c r="J10979">
        <v>0</v>
      </c>
      <c r="K10979" t="s">
        <v>61</v>
      </c>
      <c r="L10979">
        <v>2017</v>
      </c>
      <c r="M10979">
        <v>39</v>
      </c>
    </row>
    <row r="10980" spans="1:13" x14ac:dyDescent="0.35">
      <c r="A10980" s="8">
        <v>42781</v>
      </c>
      <c r="B10980" s="5">
        <v>1.67</v>
      </c>
      <c r="C10980" s="7">
        <v>3487.35</v>
      </c>
      <c r="D10980" s="7">
        <v>126.73</v>
      </c>
      <c r="E10980" s="7">
        <v>1701.25</v>
      </c>
      <c r="F10980" s="7">
        <v>408.87</v>
      </c>
      <c r="G10980" s="7">
        <v>1250.5</v>
      </c>
      <c r="H10980" s="7">
        <v>1070</v>
      </c>
      <c r="I10980" s="7">
        <v>180.5</v>
      </c>
      <c r="J10980">
        <v>0</v>
      </c>
      <c r="K10980" t="s">
        <v>61</v>
      </c>
      <c r="L10980">
        <v>2017</v>
      </c>
      <c r="M10980">
        <v>39</v>
      </c>
    </row>
    <row r="10981" spans="1:13" x14ac:dyDescent="0.35">
      <c r="A10981" s="8">
        <v>42774</v>
      </c>
      <c r="B10981" s="5">
        <v>1.63</v>
      </c>
      <c r="C10981" s="7">
        <v>4719.47</v>
      </c>
      <c r="D10981" s="7">
        <v>103.88</v>
      </c>
      <c r="E10981" s="7">
        <v>1872.21</v>
      </c>
      <c r="F10981" s="7">
        <v>444.17</v>
      </c>
      <c r="G10981" s="7">
        <v>2299.21</v>
      </c>
      <c r="H10981" s="7">
        <v>2083.33</v>
      </c>
      <c r="I10981" s="7">
        <v>215.88</v>
      </c>
      <c r="J10981">
        <v>0</v>
      </c>
      <c r="K10981" t="s">
        <v>61</v>
      </c>
      <c r="L10981">
        <v>2017</v>
      </c>
      <c r="M10981">
        <v>39</v>
      </c>
    </row>
    <row r="10982" spans="1:13" x14ac:dyDescent="0.35">
      <c r="A10982" s="8">
        <v>42767</v>
      </c>
      <c r="B10982" s="5">
        <v>1.66</v>
      </c>
      <c r="C10982" s="7">
        <v>3916.98</v>
      </c>
      <c r="D10982" s="7">
        <v>83.48</v>
      </c>
      <c r="E10982" s="7">
        <v>2059.65</v>
      </c>
      <c r="F10982" s="7">
        <v>440.08</v>
      </c>
      <c r="G10982" s="7">
        <v>1333.77</v>
      </c>
      <c r="H10982" s="7">
        <v>1296.67</v>
      </c>
      <c r="I10982" s="7">
        <v>37.1</v>
      </c>
      <c r="J10982">
        <v>0</v>
      </c>
      <c r="K10982" t="s">
        <v>61</v>
      </c>
      <c r="L10982">
        <v>2017</v>
      </c>
      <c r="M10982">
        <v>39</v>
      </c>
    </row>
    <row r="10983" spans="1:13" x14ac:dyDescent="0.35">
      <c r="A10983" s="8">
        <v>42760</v>
      </c>
      <c r="B10983" s="5">
        <v>1.65</v>
      </c>
      <c r="C10983" s="7">
        <v>3860.33</v>
      </c>
      <c r="D10983" s="7">
        <v>184.69</v>
      </c>
      <c r="E10983" s="7">
        <v>1998.19</v>
      </c>
      <c r="F10983" s="7">
        <v>325.29000000000002</v>
      </c>
      <c r="G10983" s="7">
        <v>1352.16</v>
      </c>
      <c r="H10983" s="7">
        <v>1002.65</v>
      </c>
      <c r="I10983" s="7">
        <v>349.51</v>
      </c>
      <c r="J10983">
        <v>0</v>
      </c>
      <c r="K10983" t="s">
        <v>61</v>
      </c>
      <c r="L10983">
        <v>2017</v>
      </c>
      <c r="M10983">
        <v>39</v>
      </c>
    </row>
    <row r="10984" spans="1:13" x14ac:dyDescent="0.35">
      <c r="A10984" s="8">
        <v>42753</v>
      </c>
      <c r="B10984" s="5">
        <v>1.7</v>
      </c>
      <c r="C10984" s="7">
        <v>3480.66</v>
      </c>
      <c r="D10984" s="7">
        <v>120.23</v>
      </c>
      <c r="E10984" s="7">
        <v>2152.16</v>
      </c>
      <c r="F10984" s="7">
        <v>363.06</v>
      </c>
      <c r="G10984" s="7">
        <v>845.21</v>
      </c>
      <c r="H10984" s="7">
        <v>583.33000000000004</v>
      </c>
      <c r="I10984" s="7">
        <v>261.88</v>
      </c>
      <c r="J10984">
        <v>0</v>
      </c>
      <c r="K10984" t="s">
        <v>61</v>
      </c>
      <c r="L10984">
        <v>2017</v>
      </c>
      <c r="M10984">
        <v>39</v>
      </c>
    </row>
    <row r="10985" spans="1:13" x14ac:dyDescent="0.35">
      <c r="A10985" s="8">
        <v>42746</v>
      </c>
      <c r="B10985" s="5">
        <v>1.74</v>
      </c>
      <c r="C10985" s="7">
        <v>2914.35</v>
      </c>
      <c r="D10985" s="7">
        <v>143.78</v>
      </c>
      <c r="E10985" s="7">
        <v>2060.44</v>
      </c>
      <c r="F10985" s="7">
        <v>270.92</v>
      </c>
      <c r="G10985" s="7">
        <v>439.21</v>
      </c>
      <c r="H10985" s="7">
        <v>412.81</v>
      </c>
      <c r="I10985" s="7">
        <v>26.4</v>
      </c>
      <c r="J10985">
        <v>0</v>
      </c>
      <c r="K10985" t="s">
        <v>61</v>
      </c>
      <c r="L10985">
        <v>2017</v>
      </c>
      <c r="M10985">
        <v>39</v>
      </c>
    </row>
    <row r="10986" spans="1:13" x14ac:dyDescent="0.35">
      <c r="A10986" s="8">
        <v>42739</v>
      </c>
      <c r="B10986" s="5">
        <v>1.62</v>
      </c>
      <c r="C10986" s="7">
        <v>4212.16</v>
      </c>
      <c r="D10986" s="7">
        <v>238.48</v>
      </c>
      <c r="E10986" s="7">
        <v>1678.83</v>
      </c>
      <c r="F10986" s="7">
        <v>372.55</v>
      </c>
      <c r="G10986" s="7">
        <v>1922.3</v>
      </c>
      <c r="H10986" s="7">
        <v>1570.28</v>
      </c>
      <c r="I10986" s="7">
        <v>352.02</v>
      </c>
      <c r="J10986">
        <v>0</v>
      </c>
      <c r="K10986" t="s">
        <v>61</v>
      </c>
      <c r="L10986">
        <v>2017</v>
      </c>
      <c r="M10986">
        <v>39</v>
      </c>
    </row>
    <row r="10987" spans="1:13" x14ac:dyDescent="0.35">
      <c r="A10987" s="8">
        <v>43096</v>
      </c>
      <c r="B10987" s="5">
        <v>1.48</v>
      </c>
      <c r="C10987" s="7">
        <v>4367.47</v>
      </c>
      <c r="D10987" s="7">
        <v>33.270000000000003</v>
      </c>
      <c r="E10987" s="7">
        <v>2525.8000000000002</v>
      </c>
      <c r="F10987" s="7">
        <v>0</v>
      </c>
      <c r="G10987" s="7">
        <v>1808.4</v>
      </c>
      <c r="H10987" s="7">
        <v>690</v>
      </c>
      <c r="I10987" s="7">
        <v>1118.4000000000001</v>
      </c>
      <c r="J10987">
        <v>0</v>
      </c>
      <c r="K10987" t="s">
        <v>61</v>
      </c>
      <c r="L10987">
        <v>2017</v>
      </c>
      <c r="M10987">
        <v>40</v>
      </c>
    </row>
    <row r="10988" spans="1:13" x14ac:dyDescent="0.35">
      <c r="A10988" s="8">
        <v>43089</v>
      </c>
      <c r="B10988" s="5">
        <v>1.67</v>
      </c>
      <c r="C10988" s="7">
        <v>3569.54</v>
      </c>
      <c r="D10988" s="7">
        <v>47.01</v>
      </c>
      <c r="E10988" s="7">
        <v>3008.82</v>
      </c>
      <c r="F10988" s="7">
        <v>0</v>
      </c>
      <c r="G10988" s="7">
        <v>513.71</v>
      </c>
      <c r="H10988" s="7">
        <v>495.93</v>
      </c>
      <c r="I10988" s="7">
        <v>17.78</v>
      </c>
      <c r="J10988">
        <v>0</v>
      </c>
      <c r="K10988" t="s">
        <v>61</v>
      </c>
      <c r="L10988">
        <v>2017</v>
      </c>
      <c r="M10988">
        <v>40</v>
      </c>
    </row>
    <row r="10989" spans="1:13" x14ac:dyDescent="0.35">
      <c r="A10989" s="8">
        <v>43082</v>
      </c>
      <c r="B10989" s="5">
        <v>1.63</v>
      </c>
      <c r="C10989" s="7">
        <v>3195.92</v>
      </c>
      <c r="D10989" s="7">
        <v>108.32</v>
      </c>
      <c r="E10989" s="7">
        <v>2452.48</v>
      </c>
      <c r="F10989" s="7">
        <v>0</v>
      </c>
      <c r="G10989" s="7">
        <v>635.12</v>
      </c>
      <c r="H10989" s="7">
        <v>467.11</v>
      </c>
      <c r="I10989" s="7">
        <v>168.01</v>
      </c>
      <c r="J10989">
        <v>0</v>
      </c>
      <c r="K10989" t="s">
        <v>61</v>
      </c>
      <c r="L10989">
        <v>2017</v>
      </c>
      <c r="M10989">
        <v>40</v>
      </c>
    </row>
    <row r="10990" spans="1:13" x14ac:dyDescent="0.35">
      <c r="A10990" s="8">
        <v>43075</v>
      </c>
      <c r="B10990" s="5">
        <v>1.63</v>
      </c>
      <c r="C10990" s="7">
        <v>3016.06</v>
      </c>
      <c r="D10990" s="7">
        <v>61.69</v>
      </c>
      <c r="E10990" s="7">
        <v>2193.9299999999998</v>
      </c>
      <c r="F10990" s="7">
        <v>0</v>
      </c>
      <c r="G10990" s="7">
        <v>760.44</v>
      </c>
      <c r="H10990" s="7">
        <v>483.33</v>
      </c>
      <c r="I10990" s="7">
        <v>277.11</v>
      </c>
      <c r="J10990">
        <v>0</v>
      </c>
      <c r="K10990" t="s">
        <v>61</v>
      </c>
      <c r="L10990">
        <v>2017</v>
      </c>
      <c r="M10990">
        <v>40</v>
      </c>
    </row>
    <row r="10991" spans="1:13" x14ac:dyDescent="0.35">
      <c r="A10991" s="8">
        <v>43068</v>
      </c>
      <c r="B10991" s="5">
        <v>1.69</v>
      </c>
      <c r="C10991" s="7">
        <v>3158.95</v>
      </c>
      <c r="D10991" s="7">
        <v>95.84</v>
      </c>
      <c r="E10991" s="7">
        <v>2175.66</v>
      </c>
      <c r="F10991" s="7">
        <v>0</v>
      </c>
      <c r="G10991" s="7">
        <v>887.45</v>
      </c>
      <c r="H10991" s="7">
        <v>390</v>
      </c>
      <c r="I10991" s="7">
        <v>497.45</v>
      </c>
      <c r="J10991">
        <v>0</v>
      </c>
      <c r="K10991" t="s">
        <v>61</v>
      </c>
      <c r="L10991">
        <v>2017</v>
      </c>
      <c r="M10991">
        <v>40</v>
      </c>
    </row>
    <row r="10992" spans="1:13" x14ac:dyDescent="0.35">
      <c r="A10992" s="8">
        <v>43061</v>
      </c>
      <c r="B10992" s="5">
        <v>1.62</v>
      </c>
      <c r="C10992" s="7">
        <v>3794.44</v>
      </c>
      <c r="D10992" s="7">
        <v>108.15</v>
      </c>
      <c r="E10992" s="7">
        <v>3153.99</v>
      </c>
      <c r="F10992" s="7">
        <v>0</v>
      </c>
      <c r="G10992" s="7">
        <v>532.29999999999995</v>
      </c>
      <c r="H10992" s="7">
        <v>346.67</v>
      </c>
      <c r="I10992" s="7">
        <v>185.63</v>
      </c>
      <c r="J10992">
        <v>0</v>
      </c>
      <c r="K10992" t="s">
        <v>61</v>
      </c>
      <c r="L10992">
        <v>2017</v>
      </c>
      <c r="M10992">
        <v>40</v>
      </c>
    </row>
    <row r="10993" spans="1:13" x14ac:dyDescent="0.35">
      <c r="A10993" s="8">
        <v>43054</v>
      </c>
      <c r="B10993" s="5">
        <v>1.61</v>
      </c>
      <c r="C10993" s="7">
        <v>3846.37</v>
      </c>
      <c r="D10993" s="7">
        <v>110.01</v>
      </c>
      <c r="E10993" s="7">
        <v>2793.73</v>
      </c>
      <c r="F10993" s="7">
        <v>0</v>
      </c>
      <c r="G10993" s="7">
        <v>942.63</v>
      </c>
      <c r="H10993" s="7">
        <v>456.67</v>
      </c>
      <c r="I10993" s="7">
        <v>485.96</v>
      </c>
      <c r="J10993">
        <v>0</v>
      </c>
      <c r="K10993" t="s">
        <v>61</v>
      </c>
      <c r="L10993">
        <v>2017</v>
      </c>
      <c r="M10993">
        <v>40</v>
      </c>
    </row>
    <row r="10994" spans="1:13" x14ac:dyDescent="0.35">
      <c r="A10994" s="8">
        <v>43047</v>
      </c>
      <c r="B10994" s="5">
        <v>1.51</v>
      </c>
      <c r="C10994" s="7">
        <v>4632.1499999999996</v>
      </c>
      <c r="D10994" s="7">
        <v>111.1</v>
      </c>
      <c r="E10994" s="7">
        <v>2755.55</v>
      </c>
      <c r="F10994" s="7">
        <v>0</v>
      </c>
      <c r="G10994" s="7">
        <v>1765.5</v>
      </c>
      <c r="H10994" s="7">
        <v>906.67</v>
      </c>
      <c r="I10994" s="7">
        <v>858.83</v>
      </c>
      <c r="J10994">
        <v>0</v>
      </c>
      <c r="K10994" t="s">
        <v>61</v>
      </c>
      <c r="L10994">
        <v>2017</v>
      </c>
      <c r="M10994">
        <v>40</v>
      </c>
    </row>
    <row r="10995" spans="1:13" x14ac:dyDescent="0.35">
      <c r="A10995" s="8">
        <v>43040</v>
      </c>
      <c r="B10995" s="5">
        <v>1.25</v>
      </c>
      <c r="C10995" s="7">
        <v>5784.88</v>
      </c>
      <c r="D10995" s="7">
        <v>96.48</v>
      </c>
      <c r="E10995" s="7">
        <v>2646.44</v>
      </c>
      <c r="F10995" s="7">
        <v>0</v>
      </c>
      <c r="G10995" s="7">
        <v>3041.96</v>
      </c>
      <c r="H10995" s="7">
        <v>536.66999999999996</v>
      </c>
      <c r="I10995" s="7">
        <v>2505.29</v>
      </c>
      <c r="J10995">
        <v>0</v>
      </c>
      <c r="K10995" t="s">
        <v>61</v>
      </c>
      <c r="L10995">
        <v>2017</v>
      </c>
      <c r="M10995">
        <v>40</v>
      </c>
    </row>
    <row r="10996" spans="1:13" x14ac:dyDescent="0.35">
      <c r="A10996" s="8">
        <v>43033</v>
      </c>
      <c r="B10996" s="5">
        <v>1.64</v>
      </c>
      <c r="C10996" s="7">
        <v>4336.41</v>
      </c>
      <c r="D10996" s="7">
        <v>62.3</v>
      </c>
      <c r="E10996" s="7">
        <v>3016.52</v>
      </c>
      <c r="F10996" s="7">
        <v>0</v>
      </c>
      <c r="G10996" s="7">
        <v>1257.5899999999999</v>
      </c>
      <c r="H10996" s="7">
        <v>690</v>
      </c>
      <c r="I10996" s="7">
        <v>567.59</v>
      </c>
      <c r="J10996">
        <v>0</v>
      </c>
      <c r="K10996" t="s">
        <v>61</v>
      </c>
      <c r="L10996">
        <v>2017</v>
      </c>
      <c r="M10996">
        <v>40</v>
      </c>
    </row>
    <row r="10997" spans="1:13" x14ac:dyDescent="0.35">
      <c r="A10997" s="8">
        <v>43026</v>
      </c>
      <c r="B10997" s="5">
        <v>1.66</v>
      </c>
      <c r="C10997" s="7">
        <v>5199.3900000000003</v>
      </c>
      <c r="D10997" s="7">
        <v>60.95</v>
      </c>
      <c r="E10997" s="7">
        <v>3578.07</v>
      </c>
      <c r="F10997" s="7">
        <v>0</v>
      </c>
      <c r="G10997" s="7">
        <v>1560.37</v>
      </c>
      <c r="H10997" s="7">
        <v>840</v>
      </c>
      <c r="I10997" s="7">
        <v>720.37</v>
      </c>
      <c r="J10997">
        <v>0</v>
      </c>
      <c r="K10997" t="s">
        <v>61</v>
      </c>
      <c r="L10997">
        <v>2017</v>
      </c>
      <c r="M10997">
        <v>40</v>
      </c>
    </row>
    <row r="10998" spans="1:13" x14ac:dyDescent="0.35">
      <c r="A10998" s="8">
        <v>43019</v>
      </c>
      <c r="B10998" s="5">
        <v>1.19</v>
      </c>
      <c r="C10998" s="7">
        <v>8171.34</v>
      </c>
      <c r="D10998" s="7">
        <v>83.19</v>
      </c>
      <c r="E10998" s="7">
        <v>3470.24</v>
      </c>
      <c r="F10998" s="7">
        <v>0</v>
      </c>
      <c r="G10998" s="7">
        <v>4617.91</v>
      </c>
      <c r="H10998" s="7">
        <v>543.34</v>
      </c>
      <c r="I10998" s="7">
        <v>4074.57</v>
      </c>
      <c r="J10998">
        <v>0</v>
      </c>
      <c r="K10998" t="s">
        <v>61</v>
      </c>
      <c r="L10998">
        <v>2017</v>
      </c>
      <c r="M10998">
        <v>40</v>
      </c>
    </row>
    <row r="10999" spans="1:13" x14ac:dyDescent="0.35">
      <c r="A10999" s="8">
        <v>43012</v>
      </c>
      <c r="B10999" s="5">
        <v>1.68</v>
      </c>
      <c r="C10999" s="7">
        <v>5828.18</v>
      </c>
      <c r="D10999" s="7">
        <v>54.08</v>
      </c>
      <c r="E10999" s="7">
        <v>4018.33</v>
      </c>
      <c r="F10999" s="7">
        <v>0</v>
      </c>
      <c r="G10999" s="7">
        <v>1755.77</v>
      </c>
      <c r="H10999" s="7">
        <v>583.33000000000004</v>
      </c>
      <c r="I10999" s="7">
        <v>1172.44</v>
      </c>
      <c r="J10999">
        <v>0</v>
      </c>
      <c r="K10999" t="s">
        <v>61</v>
      </c>
      <c r="L10999">
        <v>2017</v>
      </c>
      <c r="M10999">
        <v>40</v>
      </c>
    </row>
    <row r="11000" spans="1:13" x14ac:dyDescent="0.35">
      <c r="A11000" s="8">
        <v>43005</v>
      </c>
      <c r="B11000" s="5">
        <v>1.75</v>
      </c>
      <c r="C11000" s="7">
        <v>5760.76</v>
      </c>
      <c r="D11000" s="7">
        <v>59.29</v>
      </c>
      <c r="E11000" s="7">
        <v>4263.28</v>
      </c>
      <c r="F11000" s="7">
        <v>0</v>
      </c>
      <c r="G11000" s="7">
        <v>1438.19</v>
      </c>
      <c r="H11000" s="7">
        <v>583.33000000000004</v>
      </c>
      <c r="I11000" s="7">
        <v>854.86</v>
      </c>
      <c r="J11000">
        <v>0</v>
      </c>
      <c r="K11000" t="s">
        <v>61</v>
      </c>
      <c r="L11000">
        <v>2017</v>
      </c>
      <c r="M11000">
        <v>40</v>
      </c>
    </row>
    <row r="11001" spans="1:13" x14ac:dyDescent="0.35">
      <c r="A11001" s="8">
        <v>42998</v>
      </c>
      <c r="B11001" s="5">
        <v>1.94</v>
      </c>
      <c r="C11001" s="7">
        <v>4691.87</v>
      </c>
      <c r="D11001" s="7">
        <v>67.48</v>
      </c>
      <c r="E11001" s="7">
        <v>4246.8500000000004</v>
      </c>
      <c r="F11001" s="7">
        <v>0</v>
      </c>
      <c r="G11001" s="7">
        <v>377.54</v>
      </c>
      <c r="H11001" s="7">
        <v>350</v>
      </c>
      <c r="I11001" s="7">
        <v>27.54</v>
      </c>
      <c r="J11001">
        <v>0</v>
      </c>
      <c r="K11001" t="s">
        <v>61</v>
      </c>
      <c r="L11001">
        <v>2017</v>
      </c>
      <c r="M11001">
        <v>40</v>
      </c>
    </row>
    <row r="11002" spans="1:13" x14ac:dyDescent="0.35">
      <c r="A11002" s="8">
        <v>42991</v>
      </c>
      <c r="B11002" s="5">
        <v>1.93</v>
      </c>
      <c r="C11002" s="7">
        <v>5971.62</v>
      </c>
      <c r="D11002" s="7">
        <v>89.37</v>
      </c>
      <c r="E11002" s="7">
        <v>5082.8100000000004</v>
      </c>
      <c r="F11002" s="7">
        <v>0</v>
      </c>
      <c r="G11002" s="7">
        <v>799.44</v>
      </c>
      <c r="H11002" s="7">
        <v>793.33</v>
      </c>
      <c r="I11002" s="7">
        <v>6.11</v>
      </c>
      <c r="J11002">
        <v>0</v>
      </c>
      <c r="K11002" t="s">
        <v>61</v>
      </c>
      <c r="L11002">
        <v>2017</v>
      </c>
      <c r="M11002">
        <v>40</v>
      </c>
    </row>
    <row r="11003" spans="1:13" x14ac:dyDescent="0.35">
      <c r="A11003" s="8">
        <v>42984</v>
      </c>
      <c r="B11003" s="5">
        <v>1.87</v>
      </c>
      <c r="C11003" s="7">
        <v>7012.8</v>
      </c>
      <c r="D11003" s="7">
        <v>60.39</v>
      </c>
      <c r="E11003" s="7">
        <v>5542.16</v>
      </c>
      <c r="F11003" s="7">
        <v>0</v>
      </c>
      <c r="G11003" s="7">
        <v>1410.25</v>
      </c>
      <c r="H11003" s="7">
        <v>1090</v>
      </c>
      <c r="I11003" s="7">
        <v>320.25</v>
      </c>
      <c r="J11003">
        <v>0</v>
      </c>
      <c r="K11003" t="s">
        <v>61</v>
      </c>
      <c r="L11003">
        <v>2017</v>
      </c>
      <c r="M11003">
        <v>40</v>
      </c>
    </row>
    <row r="11004" spans="1:13" x14ac:dyDescent="0.35">
      <c r="A11004" s="8">
        <v>42977</v>
      </c>
      <c r="B11004" s="5">
        <v>1.82</v>
      </c>
      <c r="C11004" s="7">
        <v>6607.42</v>
      </c>
      <c r="D11004" s="7">
        <v>61.62</v>
      </c>
      <c r="E11004" s="7">
        <v>5079.88</v>
      </c>
      <c r="F11004" s="7">
        <v>0</v>
      </c>
      <c r="G11004" s="7">
        <v>1465.92</v>
      </c>
      <c r="H11004" s="7">
        <v>760</v>
      </c>
      <c r="I11004" s="7">
        <v>705.92</v>
      </c>
      <c r="J11004">
        <v>0</v>
      </c>
      <c r="K11004" t="s">
        <v>61</v>
      </c>
      <c r="L11004">
        <v>2017</v>
      </c>
      <c r="M11004">
        <v>40</v>
      </c>
    </row>
    <row r="11005" spans="1:13" x14ac:dyDescent="0.35">
      <c r="A11005" s="8">
        <v>42970</v>
      </c>
      <c r="B11005" s="5">
        <v>1.77</v>
      </c>
      <c r="C11005" s="7">
        <v>7637.57</v>
      </c>
      <c r="D11005" s="7">
        <v>143.25</v>
      </c>
      <c r="E11005" s="7">
        <v>5309.86</v>
      </c>
      <c r="F11005" s="7">
        <v>0</v>
      </c>
      <c r="G11005" s="7">
        <v>2184.46</v>
      </c>
      <c r="H11005" s="7">
        <v>1123.3399999999999</v>
      </c>
      <c r="I11005" s="7">
        <v>1061.1199999999999</v>
      </c>
      <c r="J11005">
        <v>0</v>
      </c>
      <c r="K11005" t="s">
        <v>61</v>
      </c>
      <c r="L11005">
        <v>2017</v>
      </c>
      <c r="M11005">
        <v>40</v>
      </c>
    </row>
    <row r="11006" spans="1:13" x14ac:dyDescent="0.35">
      <c r="A11006" s="8">
        <v>42963</v>
      </c>
      <c r="B11006" s="5">
        <v>1.73</v>
      </c>
      <c r="C11006" s="7">
        <v>7244.44</v>
      </c>
      <c r="D11006" s="7">
        <v>115.46</v>
      </c>
      <c r="E11006" s="7">
        <v>5312.72</v>
      </c>
      <c r="F11006" s="7">
        <v>0</v>
      </c>
      <c r="G11006" s="7">
        <v>1816.26</v>
      </c>
      <c r="H11006" s="7">
        <v>533.33000000000004</v>
      </c>
      <c r="I11006" s="7">
        <v>1282.93</v>
      </c>
      <c r="J11006">
        <v>0</v>
      </c>
      <c r="K11006" t="s">
        <v>61</v>
      </c>
      <c r="L11006">
        <v>2017</v>
      </c>
      <c r="M11006">
        <v>40</v>
      </c>
    </row>
    <row r="11007" spans="1:13" x14ac:dyDescent="0.35">
      <c r="A11007" s="8">
        <v>42956</v>
      </c>
      <c r="B11007" s="5">
        <v>1.68</v>
      </c>
      <c r="C11007" s="7">
        <v>7947.92</v>
      </c>
      <c r="D11007" s="7">
        <v>93.25</v>
      </c>
      <c r="E11007" s="7">
        <v>5320.38</v>
      </c>
      <c r="F11007" s="7">
        <v>0</v>
      </c>
      <c r="G11007" s="7">
        <v>2534.29</v>
      </c>
      <c r="H11007" s="7">
        <v>1270</v>
      </c>
      <c r="I11007" s="7">
        <v>1264.29</v>
      </c>
      <c r="J11007">
        <v>0</v>
      </c>
      <c r="K11007" t="s">
        <v>61</v>
      </c>
      <c r="L11007">
        <v>2017</v>
      </c>
      <c r="M11007">
        <v>40</v>
      </c>
    </row>
    <row r="11008" spans="1:13" x14ac:dyDescent="0.35">
      <c r="A11008" s="8">
        <v>42949</v>
      </c>
      <c r="B11008" s="5">
        <v>1.79</v>
      </c>
      <c r="C11008" s="7">
        <v>5802.91</v>
      </c>
      <c r="D11008" s="7">
        <v>123.65</v>
      </c>
      <c r="E11008" s="7">
        <v>4829.21</v>
      </c>
      <c r="F11008" s="7">
        <v>0</v>
      </c>
      <c r="G11008" s="7">
        <v>850.05</v>
      </c>
      <c r="H11008" s="7">
        <v>333.33</v>
      </c>
      <c r="I11008" s="7">
        <v>516.72</v>
      </c>
      <c r="J11008">
        <v>0</v>
      </c>
      <c r="K11008" t="s">
        <v>61</v>
      </c>
      <c r="L11008">
        <v>2017</v>
      </c>
      <c r="M11008">
        <v>40</v>
      </c>
    </row>
    <row r="11009" spans="1:13" x14ac:dyDescent="0.35">
      <c r="A11009" s="8">
        <v>42942</v>
      </c>
      <c r="B11009" s="5">
        <v>1.41</v>
      </c>
      <c r="C11009" s="7">
        <v>7695.34</v>
      </c>
      <c r="D11009" s="7">
        <v>115.02</v>
      </c>
      <c r="E11009" s="7">
        <v>4828.2700000000004</v>
      </c>
      <c r="F11009" s="7">
        <v>0</v>
      </c>
      <c r="G11009" s="7">
        <v>2752.05</v>
      </c>
      <c r="H11009" s="7">
        <v>53.33</v>
      </c>
      <c r="I11009" s="7">
        <v>2698.72</v>
      </c>
      <c r="J11009">
        <v>0</v>
      </c>
      <c r="K11009" t="s">
        <v>61</v>
      </c>
      <c r="L11009">
        <v>2017</v>
      </c>
      <c r="M11009">
        <v>40</v>
      </c>
    </row>
    <row r="11010" spans="1:13" x14ac:dyDescent="0.35">
      <c r="A11010" s="8">
        <v>42935</v>
      </c>
      <c r="B11010" s="5">
        <v>1.25</v>
      </c>
      <c r="C11010" s="7">
        <v>7688.92</v>
      </c>
      <c r="D11010" s="7">
        <v>131.74</v>
      </c>
      <c r="E11010" s="7">
        <v>4316.66</v>
      </c>
      <c r="F11010" s="7">
        <v>0</v>
      </c>
      <c r="G11010" s="7">
        <v>3240.52</v>
      </c>
      <c r="H11010" s="7">
        <v>156.66999999999999</v>
      </c>
      <c r="I11010" s="7">
        <v>3083.85</v>
      </c>
      <c r="J11010">
        <v>0</v>
      </c>
      <c r="K11010" t="s">
        <v>61</v>
      </c>
      <c r="L11010">
        <v>2017</v>
      </c>
      <c r="M11010">
        <v>40</v>
      </c>
    </row>
    <row r="11011" spans="1:13" x14ac:dyDescent="0.35">
      <c r="A11011" s="8">
        <v>42928</v>
      </c>
      <c r="B11011" s="5">
        <v>1.2</v>
      </c>
      <c r="C11011" s="7">
        <v>8970.7199999999993</v>
      </c>
      <c r="D11011" s="7">
        <v>125.1</v>
      </c>
      <c r="E11011" s="7">
        <v>4732.53</v>
      </c>
      <c r="F11011" s="7">
        <v>0</v>
      </c>
      <c r="G11011" s="7">
        <v>4113.09</v>
      </c>
      <c r="H11011" s="7">
        <v>273.33</v>
      </c>
      <c r="I11011" s="7">
        <v>3839.76</v>
      </c>
      <c r="J11011">
        <v>0</v>
      </c>
      <c r="K11011" t="s">
        <v>61</v>
      </c>
      <c r="L11011">
        <v>2017</v>
      </c>
      <c r="M11011">
        <v>40</v>
      </c>
    </row>
    <row r="11012" spans="1:13" x14ac:dyDescent="0.35">
      <c r="A11012" s="8">
        <v>42921</v>
      </c>
      <c r="B11012" s="5">
        <v>1.44</v>
      </c>
      <c r="C11012" s="7">
        <v>7883.53</v>
      </c>
      <c r="D11012" s="7">
        <v>169.14</v>
      </c>
      <c r="E11012" s="7">
        <v>5367.15</v>
      </c>
      <c r="F11012" s="7">
        <v>0</v>
      </c>
      <c r="G11012" s="7">
        <v>2347.2399999999998</v>
      </c>
      <c r="H11012" s="7">
        <v>693.33</v>
      </c>
      <c r="I11012" s="7">
        <v>1653.91</v>
      </c>
      <c r="J11012">
        <v>0</v>
      </c>
      <c r="K11012" t="s">
        <v>61</v>
      </c>
      <c r="L11012">
        <v>2017</v>
      </c>
      <c r="M11012">
        <v>40</v>
      </c>
    </row>
    <row r="11013" spans="1:13" x14ac:dyDescent="0.35">
      <c r="A11013" s="8">
        <v>42914</v>
      </c>
      <c r="B11013" s="5">
        <v>1.38</v>
      </c>
      <c r="C11013" s="7">
        <v>7676.74</v>
      </c>
      <c r="D11013" s="7">
        <v>131.93</v>
      </c>
      <c r="E11013" s="7">
        <v>4981.3100000000004</v>
      </c>
      <c r="F11013" s="7">
        <v>0</v>
      </c>
      <c r="G11013" s="7">
        <v>2563.5</v>
      </c>
      <c r="H11013" s="7">
        <v>813.33</v>
      </c>
      <c r="I11013" s="7">
        <v>1750.17</v>
      </c>
      <c r="J11013">
        <v>0</v>
      </c>
      <c r="K11013" t="s">
        <v>61</v>
      </c>
      <c r="L11013">
        <v>2017</v>
      </c>
      <c r="M11013">
        <v>40</v>
      </c>
    </row>
    <row r="11014" spans="1:13" x14ac:dyDescent="0.35">
      <c r="A11014" s="8">
        <v>42907</v>
      </c>
      <c r="B11014" s="5">
        <v>1.4</v>
      </c>
      <c r="C11014" s="7">
        <v>8892.2000000000007</v>
      </c>
      <c r="D11014" s="7">
        <v>142.75</v>
      </c>
      <c r="E11014" s="7">
        <v>6373.01</v>
      </c>
      <c r="F11014" s="7">
        <v>0</v>
      </c>
      <c r="G11014" s="7">
        <v>2376.44</v>
      </c>
      <c r="H11014" s="7">
        <v>846.67</v>
      </c>
      <c r="I11014" s="7">
        <v>1529.77</v>
      </c>
      <c r="J11014">
        <v>0</v>
      </c>
      <c r="K11014" t="s">
        <v>61</v>
      </c>
      <c r="L11014">
        <v>2017</v>
      </c>
      <c r="M11014">
        <v>40</v>
      </c>
    </row>
    <row r="11015" spans="1:13" x14ac:dyDescent="0.35">
      <c r="A11015" s="8">
        <v>42900</v>
      </c>
      <c r="B11015" s="5">
        <v>1.22</v>
      </c>
      <c r="C11015" s="7">
        <v>9840.34</v>
      </c>
      <c r="D11015" s="7">
        <v>128.18</v>
      </c>
      <c r="E11015" s="7">
        <v>5037.78</v>
      </c>
      <c r="F11015" s="7">
        <v>0</v>
      </c>
      <c r="G11015" s="7">
        <v>4674.38</v>
      </c>
      <c r="H11015" s="7">
        <v>916.67</v>
      </c>
      <c r="I11015" s="7">
        <v>3757.71</v>
      </c>
      <c r="J11015">
        <v>0</v>
      </c>
      <c r="K11015" t="s">
        <v>61</v>
      </c>
      <c r="L11015">
        <v>2017</v>
      </c>
      <c r="M11015">
        <v>40</v>
      </c>
    </row>
    <row r="11016" spans="1:13" x14ac:dyDescent="0.35">
      <c r="A11016" s="8">
        <v>42893</v>
      </c>
      <c r="B11016" s="5">
        <v>1.1299999999999999</v>
      </c>
      <c r="C11016" s="7">
        <v>13703.15</v>
      </c>
      <c r="D11016" s="7">
        <v>145.56</v>
      </c>
      <c r="E11016" s="7">
        <v>6329.81</v>
      </c>
      <c r="F11016" s="7">
        <v>0</v>
      </c>
      <c r="G11016" s="7">
        <v>7227.78</v>
      </c>
      <c r="H11016" s="7">
        <v>1443.33</v>
      </c>
      <c r="I11016" s="7">
        <v>5784.45</v>
      </c>
      <c r="J11016">
        <v>0</v>
      </c>
      <c r="K11016" t="s">
        <v>61</v>
      </c>
      <c r="L11016">
        <v>2017</v>
      </c>
      <c r="M11016">
        <v>40</v>
      </c>
    </row>
    <row r="11017" spans="1:13" x14ac:dyDescent="0.35">
      <c r="A11017" s="8">
        <v>42886</v>
      </c>
      <c r="B11017" s="5">
        <v>1.03</v>
      </c>
      <c r="C11017" s="7">
        <v>18116.759999999998</v>
      </c>
      <c r="D11017" s="7">
        <v>118.86</v>
      </c>
      <c r="E11017" s="7">
        <v>12165.3</v>
      </c>
      <c r="F11017" s="7">
        <v>0</v>
      </c>
      <c r="G11017" s="7">
        <v>5832.6</v>
      </c>
      <c r="H11017" s="7">
        <v>1314.97</v>
      </c>
      <c r="I11017" s="7">
        <v>4517.63</v>
      </c>
      <c r="J11017">
        <v>0</v>
      </c>
      <c r="K11017" t="s">
        <v>61</v>
      </c>
      <c r="L11017">
        <v>2017</v>
      </c>
      <c r="M11017">
        <v>40</v>
      </c>
    </row>
    <row r="11018" spans="1:13" x14ac:dyDescent="0.35">
      <c r="A11018" s="8">
        <v>42879</v>
      </c>
      <c r="B11018" s="5">
        <v>0.93</v>
      </c>
      <c r="C11018" s="7">
        <v>22034.63</v>
      </c>
      <c r="D11018" s="7">
        <v>191.26</v>
      </c>
      <c r="E11018" s="7">
        <v>15349.07</v>
      </c>
      <c r="F11018" s="7">
        <v>0</v>
      </c>
      <c r="G11018" s="7">
        <v>6494.3</v>
      </c>
      <c r="H11018" s="7">
        <v>1124.5</v>
      </c>
      <c r="I11018" s="7">
        <v>5369.8</v>
      </c>
      <c r="J11018">
        <v>0</v>
      </c>
      <c r="K11018" t="s">
        <v>61</v>
      </c>
      <c r="L11018">
        <v>2017</v>
      </c>
      <c r="M11018">
        <v>40</v>
      </c>
    </row>
    <row r="11019" spans="1:13" x14ac:dyDescent="0.35">
      <c r="A11019" s="8">
        <v>42872</v>
      </c>
      <c r="B11019" s="5">
        <v>0.97</v>
      </c>
      <c r="C11019" s="7">
        <v>21537.11</v>
      </c>
      <c r="D11019" s="7">
        <v>203.77</v>
      </c>
      <c r="E11019" s="7">
        <v>16312.06</v>
      </c>
      <c r="F11019" s="7">
        <v>0</v>
      </c>
      <c r="G11019" s="7">
        <v>5021.28</v>
      </c>
      <c r="H11019" s="7">
        <v>1435.36</v>
      </c>
      <c r="I11019" s="7">
        <v>3585.92</v>
      </c>
      <c r="J11019">
        <v>0</v>
      </c>
      <c r="K11019" t="s">
        <v>61</v>
      </c>
      <c r="L11019">
        <v>2017</v>
      </c>
      <c r="M11019">
        <v>40</v>
      </c>
    </row>
    <row r="11020" spans="1:13" x14ac:dyDescent="0.35">
      <c r="A11020" s="8">
        <v>42865</v>
      </c>
      <c r="B11020" s="5">
        <v>0.86</v>
      </c>
      <c r="C11020" s="7">
        <v>21425.19</v>
      </c>
      <c r="D11020" s="7">
        <v>227.33</v>
      </c>
      <c r="E11020" s="7">
        <v>12996.7</v>
      </c>
      <c r="F11020" s="7">
        <v>0</v>
      </c>
      <c r="G11020" s="7">
        <v>8201.16</v>
      </c>
      <c r="H11020" s="7">
        <v>1230</v>
      </c>
      <c r="I11020" s="7">
        <v>6971.16</v>
      </c>
      <c r="J11020">
        <v>0</v>
      </c>
      <c r="K11020" t="s">
        <v>61</v>
      </c>
      <c r="L11020">
        <v>2017</v>
      </c>
      <c r="M11020">
        <v>40</v>
      </c>
    </row>
    <row r="11021" spans="1:13" x14ac:dyDescent="0.35">
      <c r="A11021" s="8">
        <v>42858</v>
      </c>
      <c r="B11021" s="5">
        <v>0.92</v>
      </c>
      <c r="C11021" s="7">
        <v>21016.71</v>
      </c>
      <c r="D11021" s="7">
        <v>259.08</v>
      </c>
      <c r="E11021" s="7">
        <v>13301.01</v>
      </c>
      <c r="F11021" s="7">
        <v>0</v>
      </c>
      <c r="G11021" s="7">
        <v>7456.62</v>
      </c>
      <c r="H11021" s="7">
        <v>1570</v>
      </c>
      <c r="I11021" s="7">
        <v>5886.62</v>
      </c>
      <c r="J11021">
        <v>0</v>
      </c>
      <c r="K11021" t="s">
        <v>61</v>
      </c>
      <c r="L11021">
        <v>2017</v>
      </c>
      <c r="M11021">
        <v>40</v>
      </c>
    </row>
    <row r="11022" spans="1:13" x14ac:dyDescent="0.35">
      <c r="A11022" s="8">
        <v>42851</v>
      </c>
      <c r="B11022" s="5">
        <v>0.99</v>
      </c>
      <c r="C11022" s="7">
        <v>15271.18</v>
      </c>
      <c r="D11022" s="7">
        <v>275.95999999999998</v>
      </c>
      <c r="E11022" s="7">
        <v>10599.98</v>
      </c>
      <c r="F11022" s="7">
        <v>0</v>
      </c>
      <c r="G11022" s="7">
        <v>4395.24</v>
      </c>
      <c r="H11022" s="7">
        <v>1243.33</v>
      </c>
      <c r="I11022" s="7">
        <v>3151.91</v>
      </c>
      <c r="J11022">
        <v>0</v>
      </c>
      <c r="K11022" t="s">
        <v>61</v>
      </c>
      <c r="L11022">
        <v>2017</v>
      </c>
      <c r="M11022">
        <v>40</v>
      </c>
    </row>
    <row r="11023" spans="1:13" x14ac:dyDescent="0.35">
      <c r="A11023" s="8">
        <v>42844</v>
      </c>
      <c r="B11023" s="5">
        <v>1.1000000000000001</v>
      </c>
      <c r="C11023" s="7">
        <v>10387.69</v>
      </c>
      <c r="D11023" s="7">
        <v>172.29</v>
      </c>
      <c r="E11023" s="7">
        <v>8811.2800000000007</v>
      </c>
      <c r="F11023" s="7">
        <v>0</v>
      </c>
      <c r="G11023" s="7">
        <v>1404.12</v>
      </c>
      <c r="H11023" s="7">
        <v>976.03</v>
      </c>
      <c r="I11023" s="7">
        <v>428.09</v>
      </c>
      <c r="J11023">
        <v>0</v>
      </c>
      <c r="K11023" t="s">
        <v>61</v>
      </c>
      <c r="L11023">
        <v>2017</v>
      </c>
      <c r="M11023">
        <v>40</v>
      </c>
    </row>
    <row r="11024" spans="1:13" x14ac:dyDescent="0.35">
      <c r="A11024" s="8">
        <v>42837</v>
      </c>
      <c r="B11024" s="5">
        <v>1.08</v>
      </c>
      <c r="C11024" s="7">
        <v>10200.379999999999</v>
      </c>
      <c r="D11024" s="7">
        <v>202.01</v>
      </c>
      <c r="E11024" s="7">
        <v>6608.1</v>
      </c>
      <c r="F11024" s="7">
        <v>0</v>
      </c>
      <c r="G11024" s="7">
        <v>3390.27</v>
      </c>
      <c r="H11024" s="7">
        <v>735.94</v>
      </c>
      <c r="I11024" s="7">
        <v>2654.33</v>
      </c>
      <c r="J11024">
        <v>0</v>
      </c>
      <c r="K11024" t="s">
        <v>61</v>
      </c>
      <c r="L11024">
        <v>2017</v>
      </c>
      <c r="M11024">
        <v>40</v>
      </c>
    </row>
    <row r="11025" spans="1:13" x14ac:dyDescent="0.35">
      <c r="A11025" s="8">
        <v>42830</v>
      </c>
      <c r="B11025" s="5">
        <v>1.49</v>
      </c>
      <c r="C11025" s="7">
        <v>6849.71</v>
      </c>
      <c r="D11025" s="7">
        <v>92.13</v>
      </c>
      <c r="E11025" s="7">
        <v>5159.16</v>
      </c>
      <c r="F11025" s="7">
        <v>0</v>
      </c>
      <c r="G11025" s="7">
        <v>1598.42</v>
      </c>
      <c r="H11025" s="7">
        <v>953.33</v>
      </c>
      <c r="I11025" s="7">
        <v>645.09</v>
      </c>
      <c r="J11025">
        <v>0</v>
      </c>
      <c r="K11025" t="s">
        <v>61</v>
      </c>
      <c r="L11025">
        <v>2017</v>
      </c>
      <c r="M11025">
        <v>40</v>
      </c>
    </row>
    <row r="11026" spans="1:13" x14ac:dyDescent="0.35">
      <c r="A11026" s="8">
        <v>42823</v>
      </c>
      <c r="B11026" s="5">
        <v>1.59</v>
      </c>
      <c r="C11026" s="7">
        <v>6479.15</v>
      </c>
      <c r="D11026" s="7">
        <v>125.9</v>
      </c>
      <c r="E11026" s="7">
        <v>5301.46</v>
      </c>
      <c r="F11026" s="7">
        <v>0</v>
      </c>
      <c r="G11026" s="7">
        <v>1051.79</v>
      </c>
      <c r="H11026" s="7">
        <v>956.67</v>
      </c>
      <c r="I11026" s="7">
        <v>95.12</v>
      </c>
      <c r="J11026">
        <v>0</v>
      </c>
      <c r="K11026" t="s">
        <v>61</v>
      </c>
      <c r="L11026">
        <v>2017</v>
      </c>
      <c r="M11026">
        <v>40</v>
      </c>
    </row>
    <row r="11027" spans="1:13" x14ac:dyDescent="0.35">
      <c r="A11027" s="8">
        <v>42816</v>
      </c>
      <c r="B11027" s="5">
        <v>1.43</v>
      </c>
      <c r="C11027" s="7">
        <v>5490.76</v>
      </c>
      <c r="D11027" s="7">
        <v>68.95</v>
      </c>
      <c r="E11027" s="7">
        <v>4201.88</v>
      </c>
      <c r="F11027" s="7">
        <v>0</v>
      </c>
      <c r="G11027" s="7">
        <v>1219.93</v>
      </c>
      <c r="H11027" s="7">
        <v>233.33</v>
      </c>
      <c r="I11027" s="7">
        <v>986.6</v>
      </c>
      <c r="J11027">
        <v>0</v>
      </c>
      <c r="K11027" t="s">
        <v>61</v>
      </c>
      <c r="L11027">
        <v>2017</v>
      </c>
      <c r="M11027">
        <v>40</v>
      </c>
    </row>
    <row r="11028" spans="1:13" x14ac:dyDescent="0.35">
      <c r="A11028" s="8">
        <v>42809</v>
      </c>
      <c r="B11028" s="5">
        <v>1.58</v>
      </c>
      <c r="C11028" s="7">
        <v>6392.65</v>
      </c>
      <c r="D11028" s="7">
        <v>76.97</v>
      </c>
      <c r="E11028" s="7">
        <v>4755.78</v>
      </c>
      <c r="F11028" s="7">
        <v>0</v>
      </c>
      <c r="G11028" s="7">
        <v>1559.9</v>
      </c>
      <c r="H11028" s="7">
        <v>1323.33</v>
      </c>
      <c r="I11028" s="7">
        <v>236.57</v>
      </c>
      <c r="J11028">
        <v>0</v>
      </c>
      <c r="K11028" t="s">
        <v>61</v>
      </c>
      <c r="L11028">
        <v>2017</v>
      </c>
      <c r="M11028">
        <v>40</v>
      </c>
    </row>
    <row r="11029" spans="1:13" x14ac:dyDescent="0.35">
      <c r="A11029" s="8">
        <v>42802</v>
      </c>
      <c r="B11029" s="5">
        <v>1.55</v>
      </c>
      <c r="C11029" s="7">
        <v>6050.63</v>
      </c>
      <c r="D11029" s="7">
        <v>66.14</v>
      </c>
      <c r="E11029" s="7">
        <v>3761.84</v>
      </c>
      <c r="F11029" s="7">
        <v>0</v>
      </c>
      <c r="G11029" s="7">
        <v>2222.65</v>
      </c>
      <c r="H11029" s="7">
        <v>2096.67</v>
      </c>
      <c r="I11029" s="7">
        <v>125.98</v>
      </c>
      <c r="J11029">
        <v>0</v>
      </c>
      <c r="K11029" t="s">
        <v>61</v>
      </c>
      <c r="L11029">
        <v>2017</v>
      </c>
      <c r="M11029">
        <v>40</v>
      </c>
    </row>
    <row r="11030" spans="1:13" x14ac:dyDescent="0.35">
      <c r="A11030" s="8">
        <v>42795</v>
      </c>
      <c r="B11030" s="5">
        <v>1.4</v>
      </c>
      <c r="C11030" s="7">
        <v>6110.51</v>
      </c>
      <c r="D11030" s="7">
        <v>70.22</v>
      </c>
      <c r="E11030" s="7">
        <v>4546.72</v>
      </c>
      <c r="F11030" s="7">
        <v>0</v>
      </c>
      <c r="G11030" s="7">
        <v>1493.57</v>
      </c>
      <c r="H11030" s="7">
        <v>873.33</v>
      </c>
      <c r="I11030" s="7">
        <v>620.24</v>
      </c>
      <c r="J11030">
        <v>0</v>
      </c>
      <c r="K11030" t="s">
        <v>61</v>
      </c>
      <c r="L11030">
        <v>2017</v>
      </c>
      <c r="M11030">
        <v>40</v>
      </c>
    </row>
    <row r="11031" spans="1:13" x14ac:dyDescent="0.35">
      <c r="A11031" s="8">
        <v>42788</v>
      </c>
      <c r="B11031" s="5">
        <v>1.43</v>
      </c>
      <c r="C11031" s="7">
        <v>4664.67</v>
      </c>
      <c r="D11031" s="7">
        <v>126.76</v>
      </c>
      <c r="E11031" s="7">
        <v>3417.19</v>
      </c>
      <c r="F11031" s="7">
        <v>0</v>
      </c>
      <c r="G11031" s="7">
        <v>1120.72</v>
      </c>
      <c r="H11031" s="7">
        <v>860</v>
      </c>
      <c r="I11031" s="7">
        <v>260.72000000000003</v>
      </c>
      <c r="J11031">
        <v>0</v>
      </c>
      <c r="K11031" t="s">
        <v>61</v>
      </c>
      <c r="L11031">
        <v>2017</v>
      </c>
      <c r="M11031">
        <v>40</v>
      </c>
    </row>
    <row r="11032" spans="1:13" x14ac:dyDescent="0.35">
      <c r="A11032" s="8">
        <v>42781</v>
      </c>
      <c r="B11032" s="5">
        <v>1.53</v>
      </c>
      <c r="C11032" s="7">
        <v>4508.41</v>
      </c>
      <c r="D11032" s="7">
        <v>57.87</v>
      </c>
      <c r="E11032" s="7">
        <v>3264.82</v>
      </c>
      <c r="F11032" s="7">
        <v>0</v>
      </c>
      <c r="G11032" s="7">
        <v>1185.72</v>
      </c>
      <c r="H11032" s="7">
        <v>1016.67</v>
      </c>
      <c r="I11032" s="7">
        <v>169.05</v>
      </c>
      <c r="J11032">
        <v>0</v>
      </c>
      <c r="K11032" t="s">
        <v>61</v>
      </c>
      <c r="L11032">
        <v>2017</v>
      </c>
      <c r="M11032">
        <v>40</v>
      </c>
    </row>
    <row r="11033" spans="1:13" x14ac:dyDescent="0.35">
      <c r="A11033" s="8">
        <v>42774</v>
      </c>
      <c r="B11033" s="5">
        <v>1.51</v>
      </c>
      <c r="C11033" s="7">
        <v>5184.57</v>
      </c>
      <c r="D11033" s="7">
        <v>81.91</v>
      </c>
      <c r="E11033" s="7">
        <v>3221.39</v>
      </c>
      <c r="F11033" s="7">
        <v>0</v>
      </c>
      <c r="G11033" s="7">
        <v>1881.27</v>
      </c>
      <c r="H11033" s="7">
        <v>1583.33</v>
      </c>
      <c r="I11033" s="7">
        <v>297.94</v>
      </c>
      <c r="J11033">
        <v>0</v>
      </c>
      <c r="K11033" t="s">
        <v>61</v>
      </c>
      <c r="L11033">
        <v>2017</v>
      </c>
      <c r="M11033">
        <v>40</v>
      </c>
    </row>
    <row r="11034" spans="1:13" x14ac:dyDescent="0.35">
      <c r="A11034" s="8">
        <v>42767</v>
      </c>
      <c r="B11034" s="5">
        <v>1.58</v>
      </c>
      <c r="C11034" s="7">
        <v>4941.74</v>
      </c>
      <c r="D11034" s="7">
        <v>150.16</v>
      </c>
      <c r="E11034" s="7">
        <v>3819.72</v>
      </c>
      <c r="F11034" s="7">
        <v>0</v>
      </c>
      <c r="G11034" s="7">
        <v>971.86</v>
      </c>
      <c r="H11034" s="7">
        <v>903.33</v>
      </c>
      <c r="I11034" s="7">
        <v>68.53</v>
      </c>
      <c r="J11034">
        <v>0</v>
      </c>
      <c r="K11034" t="s">
        <v>61</v>
      </c>
      <c r="L11034">
        <v>2017</v>
      </c>
      <c r="M11034">
        <v>40</v>
      </c>
    </row>
    <row r="11035" spans="1:13" x14ac:dyDescent="0.35">
      <c r="A11035" s="8">
        <v>42760</v>
      </c>
      <c r="B11035" s="5">
        <v>1.54</v>
      </c>
      <c r="C11035" s="7">
        <v>5411.77</v>
      </c>
      <c r="D11035" s="7">
        <v>117.84</v>
      </c>
      <c r="E11035" s="7">
        <v>4133.72</v>
      </c>
      <c r="F11035" s="7">
        <v>0</v>
      </c>
      <c r="G11035" s="7">
        <v>1160.21</v>
      </c>
      <c r="H11035" s="7">
        <v>759.28</v>
      </c>
      <c r="I11035" s="7">
        <v>400.93</v>
      </c>
      <c r="J11035">
        <v>0</v>
      </c>
      <c r="K11035" t="s">
        <v>61</v>
      </c>
      <c r="L11035">
        <v>2017</v>
      </c>
      <c r="M11035">
        <v>40</v>
      </c>
    </row>
    <row r="11036" spans="1:13" x14ac:dyDescent="0.35">
      <c r="A11036" s="8">
        <v>42753</v>
      </c>
      <c r="B11036" s="5">
        <v>1.55</v>
      </c>
      <c r="C11036" s="7">
        <v>5621.32</v>
      </c>
      <c r="D11036" s="7">
        <v>109.68</v>
      </c>
      <c r="E11036" s="7">
        <v>4464.75</v>
      </c>
      <c r="F11036" s="7">
        <v>0</v>
      </c>
      <c r="G11036" s="7">
        <v>1046.8900000000001</v>
      </c>
      <c r="H11036" s="7">
        <v>626.29999999999995</v>
      </c>
      <c r="I11036" s="7">
        <v>420.59</v>
      </c>
      <c r="J11036">
        <v>0</v>
      </c>
      <c r="K11036" t="s">
        <v>61</v>
      </c>
      <c r="L11036">
        <v>2017</v>
      </c>
      <c r="M11036">
        <v>40</v>
      </c>
    </row>
    <row r="11037" spans="1:13" x14ac:dyDescent="0.35">
      <c r="A11037" s="8">
        <v>42746</v>
      </c>
      <c r="B11037" s="5">
        <v>1.54</v>
      </c>
      <c r="C11037" s="7">
        <v>5128.0600000000004</v>
      </c>
      <c r="D11037" s="7">
        <v>82.94</v>
      </c>
      <c r="E11037" s="7">
        <v>4065.47</v>
      </c>
      <c r="F11037" s="7">
        <v>0</v>
      </c>
      <c r="G11037" s="7">
        <v>979.65</v>
      </c>
      <c r="H11037" s="7">
        <v>806.48</v>
      </c>
      <c r="I11037" s="7">
        <v>173.17</v>
      </c>
      <c r="J11037">
        <v>0</v>
      </c>
      <c r="K11037" t="s">
        <v>61</v>
      </c>
      <c r="L11037">
        <v>2017</v>
      </c>
      <c r="M11037">
        <v>40</v>
      </c>
    </row>
    <row r="11038" spans="1:13" x14ac:dyDescent="0.35">
      <c r="A11038" s="8">
        <v>42739</v>
      </c>
      <c r="B11038" s="5">
        <v>1.46</v>
      </c>
      <c r="C11038" s="7">
        <v>4414.29</v>
      </c>
      <c r="D11038" s="7">
        <v>56.21</v>
      </c>
      <c r="E11038" s="7">
        <v>2760.82</v>
      </c>
      <c r="F11038" s="7">
        <v>0</v>
      </c>
      <c r="G11038" s="7">
        <v>1597.26</v>
      </c>
      <c r="H11038" s="7">
        <v>1139.42</v>
      </c>
      <c r="I11038" s="7">
        <v>457.84</v>
      </c>
      <c r="J11038">
        <v>0</v>
      </c>
      <c r="K11038" t="s">
        <v>61</v>
      </c>
      <c r="L11038">
        <v>2017</v>
      </c>
      <c r="M11038">
        <v>40</v>
      </c>
    </row>
    <row r="11039" spans="1:13" x14ac:dyDescent="0.35">
      <c r="A11039" s="8">
        <v>43096</v>
      </c>
      <c r="B11039" s="5">
        <v>1.81</v>
      </c>
      <c r="C11039" s="7">
        <v>4946.3999999999996</v>
      </c>
      <c r="D11039" s="7">
        <v>1142.95</v>
      </c>
      <c r="E11039" s="7">
        <v>3722.48</v>
      </c>
      <c r="F11039" s="7">
        <v>0</v>
      </c>
      <c r="G11039" s="7">
        <v>80.97</v>
      </c>
      <c r="H11039" s="7">
        <v>80.97</v>
      </c>
      <c r="I11039" s="7">
        <v>0</v>
      </c>
      <c r="J11039">
        <v>0</v>
      </c>
      <c r="K11039" t="s">
        <v>61</v>
      </c>
      <c r="L11039">
        <v>2017</v>
      </c>
      <c r="M11039">
        <v>41</v>
      </c>
    </row>
    <row r="11040" spans="1:13" x14ac:dyDescent="0.35">
      <c r="A11040" s="8">
        <v>43089</v>
      </c>
      <c r="B11040" s="5">
        <v>1.76</v>
      </c>
      <c r="C11040" s="7">
        <v>5161.57</v>
      </c>
      <c r="D11040" s="7">
        <v>1124.17</v>
      </c>
      <c r="E11040" s="7">
        <v>3959.43</v>
      </c>
      <c r="F11040" s="7">
        <v>0</v>
      </c>
      <c r="G11040" s="7">
        <v>77.97</v>
      </c>
      <c r="H11040" s="7">
        <v>77.97</v>
      </c>
      <c r="I11040" s="7">
        <v>0</v>
      </c>
      <c r="J11040">
        <v>0</v>
      </c>
      <c r="K11040" t="s">
        <v>61</v>
      </c>
      <c r="L11040">
        <v>2017</v>
      </c>
      <c r="M11040">
        <v>41</v>
      </c>
    </row>
    <row r="11041" spans="1:13" x14ac:dyDescent="0.35">
      <c r="A11041" s="8">
        <v>43082</v>
      </c>
      <c r="B11041" s="5">
        <v>1.76</v>
      </c>
      <c r="C11041" s="7">
        <v>5141.6499999999996</v>
      </c>
      <c r="D11041" s="7">
        <v>1171.1199999999999</v>
      </c>
      <c r="E11041" s="7">
        <v>3811.97</v>
      </c>
      <c r="F11041" s="7">
        <v>0</v>
      </c>
      <c r="G11041" s="7">
        <v>158.56</v>
      </c>
      <c r="H11041" s="7">
        <v>158.56</v>
      </c>
      <c r="I11041" s="7">
        <v>0</v>
      </c>
      <c r="J11041">
        <v>0</v>
      </c>
      <c r="K11041" t="s">
        <v>61</v>
      </c>
      <c r="L11041">
        <v>2017</v>
      </c>
      <c r="M11041">
        <v>41</v>
      </c>
    </row>
    <row r="11042" spans="1:13" x14ac:dyDescent="0.35">
      <c r="A11042" s="8">
        <v>43075</v>
      </c>
      <c r="B11042" s="5">
        <v>1.5</v>
      </c>
      <c r="C11042" s="7">
        <v>7422.92</v>
      </c>
      <c r="D11042" s="7">
        <v>1835.84</v>
      </c>
      <c r="E11042" s="7">
        <v>4810.97</v>
      </c>
      <c r="F11042" s="7">
        <v>0</v>
      </c>
      <c r="G11042" s="7">
        <v>776.11</v>
      </c>
      <c r="H11042" s="7">
        <v>762.78</v>
      </c>
      <c r="I11042" s="7">
        <v>13.33</v>
      </c>
      <c r="J11042">
        <v>0</v>
      </c>
      <c r="K11042" t="s">
        <v>61</v>
      </c>
      <c r="L11042">
        <v>2017</v>
      </c>
      <c r="M11042">
        <v>41</v>
      </c>
    </row>
    <row r="11043" spans="1:13" x14ac:dyDescent="0.35">
      <c r="A11043" s="8">
        <v>43068</v>
      </c>
      <c r="B11043" s="5">
        <v>2.14</v>
      </c>
      <c r="C11043" s="7">
        <v>4643.8100000000004</v>
      </c>
      <c r="D11043" s="7">
        <v>872.55</v>
      </c>
      <c r="E11043" s="7">
        <v>3592.5</v>
      </c>
      <c r="F11043" s="7">
        <v>0</v>
      </c>
      <c r="G11043" s="7">
        <v>178.76</v>
      </c>
      <c r="H11043" s="7">
        <v>112.09</v>
      </c>
      <c r="I11043" s="7">
        <v>66.67</v>
      </c>
      <c r="J11043">
        <v>0</v>
      </c>
      <c r="K11043" t="s">
        <v>61</v>
      </c>
      <c r="L11043">
        <v>2017</v>
      </c>
      <c r="M11043">
        <v>41</v>
      </c>
    </row>
    <row r="11044" spans="1:13" x14ac:dyDescent="0.35">
      <c r="A11044" s="8">
        <v>43061</v>
      </c>
      <c r="B11044" s="5">
        <v>1.88</v>
      </c>
      <c r="C11044" s="7">
        <v>4955.07</v>
      </c>
      <c r="D11044" s="7">
        <v>923.67</v>
      </c>
      <c r="E11044" s="7">
        <v>3860.73</v>
      </c>
      <c r="F11044" s="7">
        <v>0</v>
      </c>
      <c r="G11044" s="7">
        <v>170.67</v>
      </c>
      <c r="H11044" s="7">
        <v>140.66999999999999</v>
      </c>
      <c r="I11044" s="7">
        <v>30</v>
      </c>
      <c r="J11044">
        <v>0</v>
      </c>
      <c r="K11044" t="s">
        <v>61</v>
      </c>
      <c r="L11044">
        <v>2017</v>
      </c>
      <c r="M11044">
        <v>41</v>
      </c>
    </row>
    <row r="11045" spans="1:13" x14ac:dyDescent="0.35">
      <c r="A11045" s="8">
        <v>43054</v>
      </c>
      <c r="B11045" s="5">
        <v>1.96</v>
      </c>
      <c r="C11045" s="7">
        <v>4984.88</v>
      </c>
      <c r="D11045" s="7">
        <v>969.68</v>
      </c>
      <c r="E11045" s="7">
        <v>3931.5</v>
      </c>
      <c r="F11045" s="7">
        <v>0</v>
      </c>
      <c r="G11045" s="7">
        <v>83.7</v>
      </c>
      <c r="H11045" s="7">
        <v>54.81</v>
      </c>
      <c r="I11045" s="7">
        <v>28.89</v>
      </c>
      <c r="J11045">
        <v>0</v>
      </c>
      <c r="K11045" t="s">
        <v>61</v>
      </c>
      <c r="L11045">
        <v>2017</v>
      </c>
      <c r="M11045">
        <v>41</v>
      </c>
    </row>
    <row r="11046" spans="1:13" x14ac:dyDescent="0.35">
      <c r="A11046" s="8">
        <v>43047</v>
      </c>
      <c r="B11046" s="5">
        <v>1.89</v>
      </c>
      <c r="C11046" s="7">
        <v>5951.51</v>
      </c>
      <c r="D11046" s="7">
        <v>1335.02</v>
      </c>
      <c r="E11046" s="7">
        <v>4090.76</v>
      </c>
      <c r="F11046" s="7">
        <v>0</v>
      </c>
      <c r="G11046" s="7">
        <v>525.73</v>
      </c>
      <c r="H11046" s="7">
        <v>247.95</v>
      </c>
      <c r="I11046" s="7">
        <v>277.77999999999997</v>
      </c>
      <c r="J11046">
        <v>0</v>
      </c>
      <c r="K11046" t="s">
        <v>61</v>
      </c>
      <c r="L11046">
        <v>2017</v>
      </c>
      <c r="M11046">
        <v>41</v>
      </c>
    </row>
    <row r="11047" spans="1:13" x14ac:dyDescent="0.35">
      <c r="A11047" s="8">
        <v>43040</v>
      </c>
      <c r="B11047" s="5">
        <v>2</v>
      </c>
      <c r="C11047" s="7">
        <v>5479.7</v>
      </c>
      <c r="D11047" s="7">
        <v>1136.1300000000001</v>
      </c>
      <c r="E11047" s="7">
        <v>4277.28</v>
      </c>
      <c r="F11047" s="7">
        <v>0</v>
      </c>
      <c r="G11047" s="7">
        <v>66.290000000000006</v>
      </c>
      <c r="H11047" s="7">
        <v>66.290000000000006</v>
      </c>
      <c r="I11047" s="7">
        <v>0</v>
      </c>
      <c r="J11047">
        <v>0</v>
      </c>
      <c r="K11047" t="s">
        <v>61</v>
      </c>
      <c r="L11047">
        <v>2017</v>
      </c>
      <c r="M11047">
        <v>41</v>
      </c>
    </row>
    <row r="11048" spans="1:13" x14ac:dyDescent="0.35">
      <c r="A11048" s="8">
        <v>43033</v>
      </c>
      <c r="B11048" s="5">
        <v>1.95</v>
      </c>
      <c r="C11048" s="7">
        <v>5859.11</v>
      </c>
      <c r="D11048" s="7">
        <v>1291.46</v>
      </c>
      <c r="E11048" s="7">
        <v>4345.5600000000004</v>
      </c>
      <c r="F11048" s="7">
        <v>0</v>
      </c>
      <c r="G11048" s="7">
        <v>222.09</v>
      </c>
      <c r="H11048" s="7">
        <v>222.09</v>
      </c>
      <c r="I11048" s="7">
        <v>0</v>
      </c>
      <c r="J11048">
        <v>0</v>
      </c>
      <c r="K11048" t="s">
        <v>61</v>
      </c>
      <c r="L11048">
        <v>2017</v>
      </c>
      <c r="M11048">
        <v>41</v>
      </c>
    </row>
    <row r="11049" spans="1:13" x14ac:dyDescent="0.35">
      <c r="A11049" s="8">
        <v>43026</v>
      </c>
      <c r="B11049" s="5">
        <v>2.25</v>
      </c>
      <c r="C11049" s="7">
        <v>5469.71</v>
      </c>
      <c r="D11049" s="7">
        <v>1221.5899999999999</v>
      </c>
      <c r="E11049" s="7">
        <v>4054.63</v>
      </c>
      <c r="F11049" s="7">
        <v>0</v>
      </c>
      <c r="G11049" s="7">
        <v>193.49</v>
      </c>
      <c r="H11049" s="7">
        <v>193.49</v>
      </c>
      <c r="I11049" s="7">
        <v>0</v>
      </c>
      <c r="J11049">
        <v>0</v>
      </c>
      <c r="K11049" t="s">
        <v>61</v>
      </c>
      <c r="L11049">
        <v>2017</v>
      </c>
      <c r="M11049">
        <v>41</v>
      </c>
    </row>
    <row r="11050" spans="1:13" x14ac:dyDescent="0.35">
      <c r="A11050" s="8">
        <v>43019</v>
      </c>
      <c r="B11050" s="5">
        <v>2.21</v>
      </c>
      <c r="C11050" s="7">
        <v>5232</v>
      </c>
      <c r="D11050" s="7">
        <v>1179.1500000000001</v>
      </c>
      <c r="E11050" s="7">
        <v>3815.69</v>
      </c>
      <c r="F11050" s="7">
        <v>0</v>
      </c>
      <c r="G11050" s="7">
        <v>237.16</v>
      </c>
      <c r="H11050" s="7">
        <v>237.16</v>
      </c>
      <c r="I11050" s="7">
        <v>0</v>
      </c>
      <c r="J11050">
        <v>0</v>
      </c>
      <c r="K11050" t="s">
        <v>61</v>
      </c>
      <c r="L11050">
        <v>2017</v>
      </c>
      <c r="M11050">
        <v>41</v>
      </c>
    </row>
    <row r="11051" spans="1:13" x14ac:dyDescent="0.35">
      <c r="A11051" s="8">
        <v>43012</v>
      </c>
      <c r="B11051" s="5">
        <v>2.11</v>
      </c>
      <c r="C11051" s="7">
        <v>6005.54</v>
      </c>
      <c r="D11051" s="7">
        <v>1289.92</v>
      </c>
      <c r="E11051" s="7">
        <v>4536.12</v>
      </c>
      <c r="F11051" s="7">
        <v>0</v>
      </c>
      <c r="G11051" s="7">
        <v>179.5</v>
      </c>
      <c r="H11051" s="7">
        <v>179.5</v>
      </c>
      <c r="I11051" s="7">
        <v>0</v>
      </c>
      <c r="J11051">
        <v>0</v>
      </c>
      <c r="K11051" t="s">
        <v>61</v>
      </c>
      <c r="L11051">
        <v>2017</v>
      </c>
      <c r="M11051">
        <v>41</v>
      </c>
    </row>
    <row r="11052" spans="1:13" x14ac:dyDescent="0.35">
      <c r="A11052" s="8">
        <v>43005</v>
      </c>
      <c r="B11052" s="5">
        <v>2.0499999999999998</v>
      </c>
      <c r="C11052" s="7">
        <v>5472.45</v>
      </c>
      <c r="D11052" s="7">
        <v>1261.8499999999999</v>
      </c>
      <c r="E11052" s="7">
        <v>3990.21</v>
      </c>
      <c r="F11052" s="7">
        <v>0</v>
      </c>
      <c r="G11052" s="7">
        <v>220.39</v>
      </c>
      <c r="H11052" s="7">
        <v>220.39</v>
      </c>
      <c r="I11052" s="7">
        <v>0</v>
      </c>
      <c r="J11052">
        <v>0</v>
      </c>
      <c r="K11052" t="s">
        <v>61</v>
      </c>
      <c r="L11052">
        <v>2017</v>
      </c>
      <c r="M11052">
        <v>41</v>
      </c>
    </row>
    <row r="11053" spans="1:13" x14ac:dyDescent="0.35">
      <c r="A11053" s="8">
        <v>42998</v>
      </c>
      <c r="B11053" s="5">
        <v>2.1</v>
      </c>
      <c r="C11053" s="7">
        <v>6595.69</v>
      </c>
      <c r="D11053" s="7">
        <v>1172.53</v>
      </c>
      <c r="E11053" s="7">
        <v>5251.78</v>
      </c>
      <c r="F11053" s="7">
        <v>0</v>
      </c>
      <c r="G11053" s="7">
        <v>171.38</v>
      </c>
      <c r="H11053" s="7">
        <v>171.38</v>
      </c>
      <c r="I11053" s="7">
        <v>0</v>
      </c>
      <c r="J11053">
        <v>0</v>
      </c>
      <c r="K11053" t="s">
        <v>61</v>
      </c>
      <c r="L11053">
        <v>2017</v>
      </c>
      <c r="M11053">
        <v>41</v>
      </c>
    </row>
    <row r="11054" spans="1:13" x14ac:dyDescent="0.35">
      <c r="A11054" s="8">
        <v>42991</v>
      </c>
      <c r="B11054" s="5">
        <v>2.12</v>
      </c>
      <c r="C11054" s="7">
        <v>6405.75</v>
      </c>
      <c r="D11054" s="7">
        <v>1364.77</v>
      </c>
      <c r="E11054" s="7">
        <v>4883.8100000000004</v>
      </c>
      <c r="F11054" s="7">
        <v>0</v>
      </c>
      <c r="G11054" s="7">
        <v>157.16999999999999</v>
      </c>
      <c r="H11054" s="7">
        <v>157.16999999999999</v>
      </c>
      <c r="I11054" s="7">
        <v>0</v>
      </c>
      <c r="J11054">
        <v>0</v>
      </c>
      <c r="K11054" t="s">
        <v>61</v>
      </c>
      <c r="L11054">
        <v>2017</v>
      </c>
      <c r="M11054">
        <v>41</v>
      </c>
    </row>
    <row r="11055" spans="1:13" x14ac:dyDescent="0.35">
      <c r="A11055" s="8">
        <v>42984</v>
      </c>
      <c r="B11055" s="5">
        <v>2.2599999999999998</v>
      </c>
      <c r="C11055" s="7">
        <v>5975.27</v>
      </c>
      <c r="D11055" s="7">
        <v>1356.08</v>
      </c>
      <c r="E11055" s="7">
        <v>4540.83</v>
      </c>
      <c r="F11055" s="7">
        <v>0</v>
      </c>
      <c r="G11055" s="7">
        <v>78.36</v>
      </c>
      <c r="H11055" s="7">
        <v>78.36</v>
      </c>
      <c r="I11055" s="7">
        <v>0</v>
      </c>
      <c r="J11055">
        <v>0</v>
      </c>
      <c r="K11055" t="s">
        <v>61</v>
      </c>
      <c r="L11055">
        <v>2017</v>
      </c>
      <c r="M11055">
        <v>41</v>
      </c>
    </row>
    <row r="11056" spans="1:13" x14ac:dyDescent="0.35">
      <c r="A11056" s="8">
        <v>42977</v>
      </c>
      <c r="B11056" s="5">
        <v>2.21</v>
      </c>
      <c r="C11056" s="7">
        <v>6389.53</v>
      </c>
      <c r="D11056" s="7">
        <v>1798.88</v>
      </c>
      <c r="E11056" s="7">
        <v>4370.66</v>
      </c>
      <c r="F11056" s="7">
        <v>0</v>
      </c>
      <c r="G11056" s="7">
        <v>219.99</v>
      </c>
      <c r="H11056" s="7">
        <v>219.99</v>
      </c>
      <c r="I11056" s="7">
        <v>0</v>
      </c>
      <c r="J11056">
        <v>0</v>
      </c>
      <c r="K11056" t="s">
        <v>61</v>
      </c>
      <c r="L11056">
        <v>2017</v>
      </c>
      <c r="M11056">
        <v>41</v>
      </c>
    </row>
    <row r="11057" spans="1:13" x14ac:dyDescent="0.35">
      <c r="A11057" s="8">
        <v>42970</v>
      </c>
      <c r="B11057" s="5">
        <v>1.93</v>
      </c>
      <c r="C11057" s="7">
        <v>9578.9</v>
      </c>
      <c r="D11057" s="7">
        <v>2933.89</v>
      </c>
      <c r="E11057" s="7">
        <v>6146.39</v>
      </c>
      <c r="F11057" s="7">
        <v>0</v>
      </c>
      <c r="G11057" s="7">
        <v>498.62</v>
      </c>
      <c r="H11057" s="7">
        <v>498.62</v>
      </c>
      <c r="I11057" s="7">
        <v>0</v>
      </c>
      <c r="J11057">
        <v>0</v>
      </c>
      <c r="K11057" t="s">
        <v>61</v>
      </c>
      <c r="L11057">
        <v>2017</v>
      </c>
      <c r="M11057">
        <v>41</v>
      </c>
    </row>
    <row r="11058" spans="1:13" x14ac:dyDescent="0.35">
      <c r="A11058" s="8">
        <v>42963</v>
      </c>
      <c r="B11058" s="5">
        <v>2.19</v>
      </c>
      <c r="C11058" s="7">
        <v>7357.97</v>
      </c>
      <c r="D11058" s="7">
        <v>2115.6999999999998</v>
      </c>
      <c r="E11058" s="7">
        <v>5065.13</v>
      </c>
      <c r="F11058" s="7">
        <v>0</v>
      </c>
      <c r="G11058" s="7">
        <v>177.14</v>
      </c>
      <c r="H11058" s="7">
        <v>177.14</v>
      </c>
      <c r="I11058" s="7">
        <v>0</v>
      </c>
      <c r="J11058">
        <v>0</v>
      </c>
      <c r="K11058" t="s">
        <v>61</v>
      </c>
      <c r="L11058">
        <v>2017</v>
      </c>
      <c r="M11058">
        <v>41</v>
      </c>
    </row>
    <row r="11059" spans="1:13" x14ac:dyDescent="0.35">
      <c r="A11059" s="8">
        <v>42956</v>
      </c>
      <c r="B11059" s="5">
        <v>2.2799999999999998</v>
      </c>
      <c r="C11059" s="7">
        <v>7260.07</v>
      </c>
      <c r="D11059" s="7">
        <v>1873.4</v>
      </c>
      <c r="E11059" s="7">
        <v>5095.95</v>
      </c>
      <c r="F11059" s="7">
        <v>0</v>
      </c>
      <c r="G11059" s="7">
        <v>290.72000000000003</v>
      </c>
      <c r="H11059" s="7">
        <v>290.72000000000003</v>
      </c>
      <c r="I11059" s="7">
        <v>0</v>
      </c>
      <c r="J11059">
        <v>0</v>
      </c>
      <c r="K11059" t="s">
        <v>61</v>
      </c>
      <c r="L11059">
        <v>2017</v>
      </c>
      <c r="M11059">
        <v>41</v>
      </c>
    </row>
    <row r="11060" spans="1:13" x14ac:dyDescent="0.35">
      <c r="A11060" s="8">
        <v>42949</v>
      </c>
      <c r="B11060" s="5">
        <v>2.21</v>
      </c>
      <c r="C11060" s="7">
        <v>6833.71</v>
      </c>
      <c r="D11060" s="7">
        <v>2221.89</v>
      </c>
      <c r="E11060" s="7">
        <v>4378.88</v>
      </c>
      <c r="F11060" s="7">
        <v>0</v>
      </c>
      <c r="G11060" s="7">
        <v>232.94</v>
      </c>
      <c r="H11060" s="7">
        <v>232.94</v>
      </c>
      <c r="I11060" s="7">
        <v>0</v>
      </c>
      <c r="J11060">
        <v>0</v>
      </c>
      <c r="K11060" t="s">
        <v>61</v>
      </c>
      <c r="L11060">
        <v>2017</v>
      </c>
      <c r="M11060">
        <v>41</v>
      </c>
    </row>
    <row r="11061" spans="1:13" x14ac:dyDescent="0.35">
      <c r="A11061" s="8">
        <v>42942</v>
      </c>
      <c r="B11061" s="5">
        <v>2.23</v>
      </c>
      <c r="C11061" s="7">
        <v>8182.86</v>
      </c>
      <c r="D11061" s="7">
        <v>2850.16</v>
      </c>
      <c r="E11061" s="7">
        <v>5160.6499999999996</v>
      </c>
      <c r="F11061" s="7">
        <v>0</v>
      </c>
      <c r="G11061" s="7">
        <v>172.05</v>
      </c>
      <c r="H11061" s="7">
        <v>172.05</v>
      </c>
      <c r="I11061" s="7">
        <v>0</v>
      </c>
      <c r="J11061">
        <v>0</v>
      </c>
      <c r="K11061" t="s">
        <v>61</v>
      </c>
      <c r="L11061">
        <v>2017</v>
      </c>
      <c r="M11061">
        <v>41</v>
      </c>
    </row>
    <row r="11062" spans="1:13" x14ac:dyDescent="0.35">
      <c r="A11062" s="8">
        <v>42935</v>
      </c>
      <c r="B11062" s="5">
        <v>2.08</v>
      </c>
      <c r="C11062" s="7">
        <v>9560.5499999999993</v>
      </c>
      <c r="D11062" s="7">
        <v>3147.29</v>
      </c>
      <c r="E11062" s="7">
        <v>6150.55</v>
      </c>
      <c r="F11062" s="7">
        <v>0</v>
      </c>
      <c r="G11062" s="7">
        <v>262.70999999999998</v>
      </c>
      <c r="H11062" s="7">
        <v>262.70999999999998</v>
      </c>
      <c r="I11062" s="7">
        <v>0</v>
      </c>
      <c r="J11062">
        <v>0</v>
      </c>
      <c r="K11062" t="s">
        <v>61</v>
      </c>
      <c r="L11062">
        <v>2017</v>
      </c>
      <c r="M11062">
        <v>41</v>
      </c>
    </row>
    <row r="11063" spans="1:13" x14ac:dyDescent="0.35">
      <c r="A11063" s="8">
        <v>42928</v>
      </c>
      <c r="B11063" s="5">
        <v>1.81</v>
      </c>
      <c r="C11063" s="7">
        <v>13720.73</v>
      </c>
      <c r="D11063" s="7">
        <v>5333.14</v>
      </c>
      <c r="E11063" s="7">
        <v>7961.62</v>
      </c>
      <c r="F11063" s="7">
        <v>0</v>
      </c>
      <c r="G11063" s="7">
        <v>425.97</v>
      </c>
      <c r="H11063" s="7">
        <v>425.97</v>
      </c>
      <c r="I11063" s="7">
        <v>0</v>
      </c>
      <c r="J11063">
        <v>0</v>
      </c>
      <c r="K11063" t="s">
        <v>61</v>
      </c>
      <c r="L11063">
        <v>2017</v>
      </c>
      <c r="M11063">
        <v>41</v>
      </c>
    </row>
    <row r="11064" spans="1:13" x14ac:dyDescent="0.35">
      <c r="A11064" s="8">
        <v>42921</v>
      </c>
      <c r="B11064" s="5">
        <v>1.95</v>
      </c>
      <c r="C11064" s="7">
        <v>9756.1</v>
      </c>
      <c r="D11064" s="7">
        <v>4437.96</v>
      </c>
      <c r="E11064" s="7">
        <v>5180.96</v>
      </c>
      <c r="F11064" s="7">
        <v>0</v>
      </c>
      <c r="G11064" s="7">
        <v>137.18</v>
      </c>
      <c r="H11064" s="7">
        <v>137.18</v>
      </c>
      <c r="I11064" s="7">
        <v>0</v>
      </c>
      <c r="J11064">
        <v>0</v>
      </c>
      <c r="K11064" t="s">
        <v>61</v>
      </c>
      <c r="L11064">
        <v>2017</v>
      </c>
      <c r="M11064">
        <v>41</v>
      </c>
    </row>
    <row r="11065" spans="1:13" x14ac:dyDescent="0.35">
      <c r="A11065" s="8">
        <v>42914</v>
      </c>
      <c r="B11065" s="5">
        <v>1.93</v>
      </c>
      <c r="C11065" s="7">
        <v>9219.9699999999993</v>
      </c>
      <c r="D11065" s="7">
        <v>4916.07</v>
      </c>
      <c r="E11065" s="7">
        <v>4050.11</v>
      </c>
      <c r="F11065" s="7">
        <v>0</v>
      </c>
      <c r="G11065" s="7">
        <v>253.79</v>
      </c>
      <c r="H11065" s="7">
        <v>253.79</v>
      </c>
      <c r="I11065" s="7">
        <v>0</v>
      </c>
      <c r="J11065">
        <v>0</v>
      </c>
      <c r="K11065" t="s">
        <v>61</v>
      </c>
      <c r="L11065">
        <v>2017</v>
      </c>
      <c r="M11065">
        <v>41</v>
      </c>
    </row>
    <row r="11066" spans="1:13" x14ac:dyDescent="0.35">
      <c r="A11066" s="8">
        <v>42907</v>
      </c>
      <c r="B11066" s="5">
        <v>1.91</v>
      </c>
      <c r="C11066" s="7">
        <v>9753.85</v>
      </c>
      <c r="D11066" s="7">
        <v>5107.53</v>
      </c>
      <c r="E11066" s="7">
        <v>4488.96</v>
      </c>
      <c r="F11066" s="7">
        <v>0</v>
      </c>
      <c r="G11066" s="7">
        <v>157.36000000000001</v>
      </c>
      <c r="H11066" s="7">
        <v>157.36000000000001</v>
      </c>
      <c r="I11066" s="7">
        <v>0</v>
      </c>
      <c r="J11066">
        <v>0</v>
      </c>
      <c r="K11066" t="s">
        <v>61</v>
      </c>
      <c r="L11066">
        <v>2017</v>
      </c>
      <c r="M11066">
        <v>41</v>
      </c>
    </row>
    <row r="11067" spans="1:13" x14ac:dyDescent="0.35">
      <c r="A11067" s="8">
        <v>42900</v>
      </c>
      <c r="B11067" s="5">
        <v>1.9</v>
      </c>
      <c r="C11067" s="7">
        <v>10339.48</v>
      </c>
      <c r="D11067" s="7">
        <v>4885.46</v>
      </c>
      <c r="E11067" s="7">
        <v>5256.1</v>
      </c>
      <c r="F11067" s="7">
        <v>0</v>
      </c>
      <c r="G11067" s="7">
        <v>197.92</v>
      </c>
      <c r="H11067" s="7">
        <v>197.92</v>
      </c>
      <c r="I11067" s="7">
        <v>0</v>
      </c>
      <c r="J11067">
        <v>0</v>
      </c>
      <c r="K11067" t="s">
        <v>61</v>
      </c>
      <c r="L11067">
        <v>2017</v>
      </c>
      <c r="M11067">
        <v>41</v>
      </c>
    </row>
    <row r="11068" spans="1:13" x14ac:dyDescent="0.35">
      <c r="A11068" s="8">
        <v>42893</v>
      </c>
      <c r="B11068" s="5">
        <v>1.94</v>
      </c>
      <c r="C11068" s="7">
        <v>9557.56</v>
      </c>
      <c r="D11068" s="7">
        <v>4934.71</v>
      </c>
      <c r="E11068" s="7">
        <v>4500.75</v>
      </c>
      <c r="F11068" s="7">
        <v>0</v>
      </c>
      <c r="G11068" s="7">
        <v>122.1</v>
      </c>
      <c r="H11068" s="7">
        <v>122.1</v>
      </c>
      <c r="I11068" s="7">
        <v>0</v>
      </c>
      <c r="J11068">
        <v>0</v>
      </c>
      <c r="K11068" t="s">
        <v>61</v>
      </c>
      <c r="L11068">
        <v>2017</v>
      </c>
      <c r="M11068">
        <v>41</v>
      </c>
    </row>
    <row r="11069" spans="1:13" x14ac:dyDescent="0.35">
      <c r="A11069" s="8">
        <v>42886</v>
      </c>
      <c r="B11069" s="5">
        <v>1.7</v>
      </c>
      <c r="C11069" s="7">
        <v>10430.709999999999</v>
      </c>
      <c r="D11069" s="7">
        <v>5542.33</v>
      </c>
      <c r="E11069" s="7">
        <v>4688.66</v>
      </c>
      <c r="F11069" s="7">
        <v>0</v>
      </c>
      <c r="G11069" s="7">
        <v>199.72</v>
      </c>
      <c r="H11069" s="7">
        <v>199.72</v>
      </c>
      <c r="I11069" s="7">
        <v>0</v>
      </c>
      <c r="J11069">
        <v>0</v>
      </c>
      <c r="K11069" t="s">
        <v>61</v>
      </c>
      <c r="L11069">
        <v>2017</v>
      </c>
      <c r="M11069">
        <v>41</v>
      </c>
    </row>
    <row r="11070" spans="1:13" x14ac:dyDescent="0.35">
      <c r="A11070" s="8">
        <v>42879</v>
      </c>
      <c r="B11070" s="5">
        <v>1.7</v>
      </c>
      <c r="C11070" s="7">
        <v>11399.34</v>
      </c>
      <c r="D11070" s="7">
        <v>6010.97</v>
      </c>
      <c r="E11070" s="7">
        <v>5119.6000000000004</v>
      </c>
      <c r="F11070" s="7">
        <v>0</v>
      </c>
      <c r="G11070" s="7">
        <v>268.77</v>
      </c>
      <c r="H11070" s="7">
        <v>268.77</v>
      </c>
      <c r="I11070" s="7">
        <v>0</v>
      </c>
      <c r="J11070">
        <v>0</v>
      </c>
      <c r="K11070" t="s">
        <v>61</v>
      </c>
      <c r="L11070">
        <v>2017</v>
      </c>
      <c r="M11070">
        <v>41</v>
      </c>
    </row>
    <row r="11071" spans="1:13" x14ac:dyDescent="0.35">
      <c r="A11071" s="8">
        <v>42872</v>
      </c>
      <c r="B11071" s="5">
        <v>1.61</v>
      </c>
      <c r="C11071" s="7">
        <v>13045.36</v>
      </c>
      <c r="D11071" s="7">
        <v>7163.2</v>
      </c>
      <c r="E11071" s="7">
        <v>5530.28</v>
      </c>
      <c r="F11071" s="7">
        <v>0</v>
      </c>
      <c r="G11071" s="7">
        <v>351.88</v>
      </c>
      <c r="H11071" s="7">
        <v>351.88</v>
      </c>
      <c r="I11071" s="7">
        <v>0</v>
      </c>
      <c r="J11071">
        <v>0</v>
      </c>
      <c r="K11071" t="s">
        <v>61</v>
      </c>
      <c r="L11071">
        <v>2017</v>
      </c>
      <c r="M11071">
        <v>41</v>
      </c>
    </row>
    <row r="11072" spans="1:13" x14ac:dyDescent="0.35">
      <c r="A11072" s="8">
        <v>42865</v>
      </c>
      <c r="B11072" s="5">
        <v>1.37</v>
      </c>
      <c r="C11072" s="7">
        <v>27835.34</v>
      </c>
      <c r="D11072" s="7">
        <v>13918.56</v>
      </c>
      <c r="E11072" s="7">
        <v>13294.66</v>
      </c>
      <c r="F11072" s="7">
        <v>0</v>
      </c>
      <c r="G11072" s="7">
        <v>622.12</v>
      </c>
      <c r="H11072" s="7">
        <v>622.12</v>
      </c>
      <c r="I11072" s="7">
        <v>0</v>
      </c>
      <c r="J11072">
        <v>0</v>
      </c>
      <c r="K11072" t="s">
        <v>61</v>
      </c>
      <c r="L11072">
        <v>2017</v>
      </c>
      <c r="M11072">
        <v>41</v>
      </c>
    </row>
    <row r="11073" spans="1:13" x14ac:dyDescent="0.35">
      <c r="A11073" s="8">
        <v>42858</v>
      </c>
      <c r="B11073" s="5">
        <v>1.72</v>
      </c>
      <c r="C11073" s="7">
        <v>8315.7000000000007</v>
      </c>
      <c r="D11073" s="7">
        <v>4124.83</v>
      </c>
      <c r="E11073" s="7">
        <v>4001.1</v>
      </c>
      <c r="F11073" s="7">
        <v>0</v>
      </c>
      <c r="G11073" s="7">
        <v>189.77</v>
      </c>
      <c r="H11073" s="7">
        <v>189.77</v>
      </c>
      <c r="I11073" s="7">
        <v>0</v>
      </c>
      <c r="J11073">
        <v>0</v>
      </c>
      <c r="K11073" t="s">
        <v>61</v>
      </c>
      <c r="L11073">
        <v>2017</v>
      </c>
      <c r="M11073">
        <v>41</v>
      </c>
    </row>
    <row r="11074" spans="1:13" x14ac:dyDescent="0.35">
      <c r="A11074" s="8">
        <v>42851</v>
      </c>
      <c r="B11074" s="5">
        <v>1.7</v>
      </c>
      <c r="C11074" s="7">
        <v>9637.66</v>
      </c>
      <c r="D11074" s="7">
        <v>5069.8900000000003</v>
      </c>
      <c r="E11074" s="7">
        <v>4401.41</v>
      </c>
      <c r="F11074" s="7">
        <v>0</v>
      </c>
      <c r="G11074" s="7">
        <v>166.36</v>
      </c>
      <c r="H11074" s="7">
        <v>166.36</v>
      </c>
      <c r="I11074" s="7">
        <v>0</v>
      </c>
      <c r="J11074">
        <v>0</v>
      </c>
      <c r="K11074" t="s">
        <v>61</v>
      </c>
      <c r="L11074">
        <v>2017</v>
      </c>
      <c r="M11074">
        <v>41</v>
      </c>
    </row>
    <row r="11075" spans="1:13" x14ac:dyDescent="0.35">
      <c r="A11075" s="8">
        <v>42844</v>
      </c>
      <c r="B11075" s="5">
        <v>1.73</v>
      </c>
      <c r="C11075" s="7">
        <v>9164.67</v>
      </c>
      <c r="D11075" s="7">
        <v>4447.66</v>
      </c>
      <c r="E11075" s="7">
        <v>4568.21</v>
      </c>
      <c r="F11075" s="7">
        <v>0</v>
      </c>
      <c r="G11075" s="7">
        <v>148.80000000000001</v>
      </c>
      <c r="H11075" s="7">
        <v>148.80000000000001</v>
      </c>
      <c r="I11075" s="7">
        <v>0</v>
      </c>
      <c r="J11075">
        <v>0</v>
      </c>
      <c r="K11075" t="s">
        <v>61</v>
      </c>
      <c r="L11075">
        <v>2017</v>
      </c>
      <c r="M11075">
        <v>41</v>
      </c>
    </row>
    <row r="11076" spans="1:13" x14ac:dyDescent="0.35">
      <c r="A11076" s="8">
        <v>42837</v>
      </c>
      <c r="B11076" s="5">
        <v>1.73</v>
      </c>
      <c r="C11076" s="7">
        <v>8205.75</v>
      </c>
      <c r="D11076" s="7">
        <v>4230.7</v>
      </c>
      <c r="E11076" s="7">
        <v>3803.44</v>
      </c>
      <c r="F11076" s="7">
        <v>0</v>
      </c>
      <c r="G11076" s="7">
        <v>171.61</v>
      </c>
      <c r="H11076" s="7">
        <v>171.61</v>
      </c>
      <c r="I11076" s="7">
        <v>0</v>
      </c>
      <c r="J11076">
        <v>0</v>
      </c>
      <c r="K11076" t="s">
        <v>61</v>
      </c>
      <c r="L11076">
        <v>2017</v>
      </c>
      <c r="M11076">
        <v>41</v>
      </c>
    </row>
    <row r="11077" spans="1:13" x14ac:dyDescent="0.35">
      <c r="A11077" s="8">
        <v>42830</v>
      </c>
      <c r="B11077" s="5">
        <v>1.72</v>
      </c>
      <c r="C11077" s="7">
        <v>9013.89</v>
      </c>
      <c r="D11077" s="7">
        <v>4591.8999999999996</v>
      </c>
      <c r="E11077" s="7">
        <v>4319.1499999999996</v>
      </c>
      <c r="F11077" s="7">
        <v>0</v>
      </c>
      <c r="G11077" s="7">
        <v>102.84</v>
      </c>
      <c r="H11077" s="7">
        <v>102.84</v>
      </c>
      <c r="I11077" s="7">
        <v>0</v>
      </c>
      <c r="J11077">
        <v>0</v>
      </c>
      <c r="K11077" t="s">
        <v>61</v>
      </c>
      <c r="L11077">
        <v>2017</v>
      </c>
      <c r="M11077">
        <v>41</v>
      </c>
    </row>
    <row r="11078" spans="1:13" x14ac:dyDescent="0.35">
      <c r="A11078" s="8">
        <v>42823</v>
      </c>
      <c r="B11078" s="5">
        <v>1.72</v>
      </c>
      <c r="C11078" s="7">
        <v>9959.6</v>
      </c>
      <c r="D11078" s="7">
        <v>5357.72</v>
      </c>
      <c r="E11078" s="7">
        <v>4490.5</v>
      </c>
      <c r="F11078" s="7">
        <v>0</v>
      </c>
      <c r="G11078" s="7">
        <v>111.38</v>
      </c>
      <c r="H11078" s="7">
        <v>111.38</v>
      </c>
      <c r="I11078" s="7">
        <v>0</v>
      </c>
      <c r="J11078">
        <v>0</v>
      </c>
      <c r="K11078" t="s">
        <v>61</v>
      </c>
      <c r="L11078">
        <v>2017</v>
      </c>
      <c r="M11078">
        <v>41</v>
      </c>
    </row>
    <row r="11079" spans="1:13" x14ac:dyDescent="0.35">
      <c r="A11079" s="8">
        <v>42816</v>
      </c>
      <c r="B11079" s="5">
        <v>1.6</v>
      </c>
      <c r="C11079" s="7">
        <v>7875.19</v>
      </c>
      <c r="D11079" s="7">
        <v>4117.41</v>
      </c>
      <c r="E11079" s="7">
        <v>3666.37</v>
      </c>
      <c r="F11079" s="7">
        <v>0</v>
      </c>
      <c r="G11079" s="7">
        <v>91.41</v>
      </c>
      <c r="H11079" s="7">
        <v>91.41</v>
      </c>
      <c r="I11079" s="7">
        <v>0</v>
      </c>
      <c r="J11079">
        <v>0</v>
      </c>
      <c r="K11079" t="s">
        <v>61</v>
      </c>
      <c r="L11079">
        <v>2017</v>
      </c>
      <c r="M11079">
        <v>41</v>
      </c>
    </row>
    <row r="11080" spans="1:13" x14ac:dyDescent="0.35">
      <c r="A11080" s="8">
        <v>42809</v>
      </c>
      <c r="B11080" s="5">
        <v>1.71</v>
      </c>
      <c r="C11080" s="7">
        <v>9075.16</v>
      </c>
      <c r="D11080" s="7">
        <v>4595.6000000000004</v>
      </c>
      <c r="E11080" s="7">
        <v>4262.3999999999996</v>
      </c>
      <c r="F11080" s="7">
        <v>0</v>
      </c>
      <c r="G11080" s="7">
        <v>217.16</v>
      </c>
      <c r="H11080" s="7">
        <v>217.16</v>
      </c>
      <c r="I11080" s="7">
        <v>0</v>
      </c>
      <c r="J11080">
        <v>0</v>
      </c>
      <c r="K11080" t="s">
        <v>61</v>
      </c>
      <c r="L11080">
        <v>2017</v>
      </c>
      <c r="M11080">
        <v>41</v>
      </c>
    </row>
    <row r="11081" spans="1:13" x14ac:dyDescent="0.35">
      <c r="A11081" s="8">
        <v>42802</v>
      </c>
      <c r="B11081" s="5">
        <v>1.68</v>
      </c>
      <c r="C11081" s="7">
        <v>9666.61</v>
      </c>
      <c r="D11081" s="7">
        <v>4923.8</v>
      </c>
      <c r="E11081" s="7">
        <v>4582.74</v>
      </c>
      <c r="F11081" s="7">
        <v>0</v>
      </c>
      <c r="G11081" s="7">
        <v>160.07</v>
      </c>
      <c r="H11081" s="7">
        <v>160.07</v>
      </c>
      <c r="I11081" s="7">
        <v>0</v>
      </c>
      <c r="J11081">
        <v>0</v>
      </c>
      <c r="K11081" t="s">
        <v>61</v>
      </c>
      <c r="L11081">
        <v>2017</v>
      </c>
      <c r="M11081">
        <v>41</v>
      </c>
    </row>
    <row r="11082" spans="1:13" x14ac:dyDescent="0.35">
      <c r="A11082" s="8">
        <v>42795</v>
      </c>
      <c r="B11082" s="5">
        <v>1.28</v>
      </c>
      <c r="C11082" s="7">
        <v>45355.38</v>
      </c>
      <c r="D11082" s="7">
        <v>25103.48</v>
      </c>
      <c r="E11082" s="7">
        <v>19850.03</v>
      </c>
      <c r="F11082" s="7">
        <v>0</v>
      </c>
      <c r="G11082" s="7">
        <v>401.87</v>
      </c>
      <c r="H11082" s="7">
        <v>401.87</v>
      </c>
      <c r="I11082" s="7">
        <v>0</v>
      </c>
      <c r="J11082">
        <v>0</v>
      </c>
      <c r="K11082" t="s">
        <v>61</v>
      </c>
      <c r="L11082">
        <v>2017</v>
      </c>
      <c r="M11082">
        <v>41</v>
      </c>
    </row>
    <row r="11083" spans="1:13" x14ac:dyDescent="0.35">
      <c r="A11083" s="8">
        <v>42788</v>
      </c>
      <c r="B11083" s="5">
        <v>1.59</v>
      </c>
      <c r="C11083" s="7">
        <v>8785.09</v>
      </c>
      <c r="D11083" s="7">
        <v>5027.4399999999996</v>
      </c>
      <c r="E11083" s="7">
        <v>3605.45</v>
      </c>
      <c r="F11083" s="7">
        <v>0</v>
      </c>
      <c r="G11083" s="7">
        <v>152.19999999999999</v>
      </c>
      <c r="H11083" s="7">
        <v>148.87</v>
      </c>
      <c r="I11083" s="7">
        <v>3.33</v>
      </c>
      <c r="J11083">
        <v>0</v>
      </c>
      <c r="K11083" t="s">
        <v>61</v>
      </c>
      <c r="L11083">
        <v>2017</v>
      </c>
      <c r="M11083">
        <v>41</v>
      </c>
    </row>
    <row r="11084" spans="1:13" x14ac:dyDescent="0.35">
      <c r="A11084" s="8">
        <v>42781</v>
      </c>
      <c r="B11084" s="5">
        <v>1.71</v>
      </c>
      <c r="C11084" s="7">
        <v>7436.13</v>
      </c>
      <c r="D11084" s="7">
        <v>3520.52</v>
      </c>
      <c r="E11084" s="7">
        <v>3406.08</v>
      </c>
      <c r="F11084" s="7">
        <v>0</v>
      </c>
      <c r="G11084" s="7">
        <v>509.53</v>
      </c>
      <c r="H11084" s="7">
        <v>509.53</v>
      </c>
      <c r="I11084" s="7">
        <v>0</v>
      </c>
      <c r="J11084">
        <v>0</v>
      </c>
      <c r="K11084" t="s">
        <v>61</v>
      </c>
      <c r="L11084">
        <v>2017</v>
      </c>
      <c r="M11084">
        <v>41</v>
      </c>
    </row>
    <row r="11085" spans="1:13" x14ac:dyDescent="0.35">
      <c r="A11085" s="8">
        <v>42774</v>
      </c>
      <c r="B11085" s="5">
        <v>1.58</v>
      </c>
      <c r="C11085" s="7">
        <v>8676.2800000000007</v>
      </c>
      <c r="D11085" s="7">
        <v>3831.1</v>
      </c>
      <c r="E11085" s="7">
        <v>3186.51</v>
      </c>
      <c r="F11085" s="7">
        <v>0</v>
      </c>
      <c r="G11085" s="7">
        <v>1658.67</v>
      </c>
      <c r="H11085" s="7">
        <v>1658.67</v>
      </c>
      <c r="I11085" s="7">
        <v>0</v>
      </c>
      <c r="J11085">
        <v>0</v>
      </c>
      <c r="K11085" t="s">
        <v>61</v>
      </c>
      <c r="L11085">
        <v>2017</v>
      </c>
      <c r="M11085">
        <v>41</v>
      </c>
    </row>
    <row r="11086" spans="1:13" x14ac:dyDescent="0.35">
      <c r="A11086" s="8">
        <v>42767</v>
      </c>
      <c r="B11086" s="5">
        <v>1.28</v>
      </c>
      <c r="C11086" s="7">
        <v>13195.65</v>
      </c>
      <c r="D11086" s="7">
        <v>7103.9</v>
      </c>
      <c r="E11086" s="7">
        <v>5624.41</v>
      </c>
      <c r="F11086" s="7">
        <v>0</v>
      </c>
      <c r="G11086" s="7">
        <v>467.34</v>
      </c>
      <c r="H11086" s="7">
        <v>467.34</v>
      </c>
      <c r="I11086" s="7">
        <v>0</v>
      </c>
      <c r="J11086">
        <v>0</v>
      </c>
      <c r="K11086" t="s">
        <v>61</v>
      </c>
      <c r="L11086">
        <v>2017</v>
      </c>
      <c r="M11086">
        <v>41</v>
      </c>
    </row>
    <row r="11087" spans="1:13" x14ac:dyDescent="0.35">
      <c r="A11087" s="8">
        <v>42760</v>
      </c>
      <c r="B11087" s="5">
        <v>1.51</v>
      </c>
      <c r="C11087" s="7">
        <v>9707.59</v>
      </c>
      <c r="D11087" s="7">
        <v>4291.2299999999996</v>
      </c>
      <c r="E11087" s="7">
        <v>4741.7700000000004</v>
      </c>
      <c r="F11087" s="7">
        <v>0</v>
      </c>
      <c r="G11087" s="7">
        <v>674.59</v>
      </c>
      <c r="H11087" s="7">
        <v>674.59</v>
      </c>
      <c r="I11087" s="7">
        <v>0</v>
      </c>
      <c r="J11087">
        <v>0</v>
      </c>
      <c r="K11087" t="s">
        <v>61</v>
      </c>
      <c r="L11087">
        <v>2017</v>
      </c>
      <c r="M11087">
        <v>41</v>
      </c>
    </row>
    <row r="11088" spans="1:13" x14ac:dyDescent="0.35">
      <c r="A11088" s="8">
        <v>42753</v>
      </c>
      <c r="B11088" s="5">
        <v>1.19</v>
      </c>
      <c r="C11088" s="7">
        <v>37233.339999999997</v>
      </c>
      <c r="D11088" s="7">
        <v>15363.18</v>
      </c>
      <c r="E11088" s="7">
        <v>20986.36</v>
      </c>
      <c r="F11088" s="7">
        <v>0</v>
      </c>
      <c r="G11088" s="7">
        <v>883.8</v>
      </c>
      <c r="H11088" s="7">
        <v>883.8</v>
      </c>
      <c r="I11088" s="7">
        <v>0</v>
      </c>
      <c r="J11088">
        <v>0</v>
      </c>
      <c r="K11088" t="s">
        <v>61</v>
      </c>
      <c r="L11088">
        <v>2017</v>
      </c>
      <c r="M11088">
        <v>41</v>
      </c>
    </row>
    <row r="11089" spans="1:13" x14ac:dyDescent="0.35">
      <c r="A11089" s="8">
        <v>42746</v>
      </c>
      <c r="B11089" s="5">
        <v>1.33</v>
      </c>
      <c r="C11089" s="7">
        <v>7598.26</v>
      </c>
      <c r="D11089" s="7">
        <v>4243.1400000000003</v>
      </c>
      <c r="E11089" s="7">
        <v>3033.84</v>
      </c>
      <c r="F11089" s="7">
        <v>0</v>
      </c>
      <c r="G11089" s="7">
        <v>321.27999999999997</v>
      </c>
      <c r="H11089" s="7">
        <v>321.27999999999997</v>
      </c>
      <c r="I11089" s="7">
        <v>0</v>
      </c>
      <c r="J11089">
        <v>0</v>
      </c>
      <c r="K11089" t="s">
        <v>61</v>
      </c>
      <c r="L11089">
        <v>2017</v>
      </c>
      <c r="M11089">
        <v>41</v>
      </c>
    </row>
    <row r="11090" spans="1:13" x14ac:dyDescent="0.35">
      <c r="A11090" s="8">
        <v>42739</v>
      </c>
      <c r="B11090" s="5">
        <v>1.4</v>
      </c>
      <c r="C11090" s="7">
        <v>9213.49</v>
      </c>
      <c r="D11090" s="7">
        <v>3727.52</v>
      </c>
      <c r="E11090" s="7">
        <v>4327.5200000000004</v>
      </c>
      <c r="F11090" s="7">
        <v>0</v>
      </c>
      <c r="G11090" s="7">
        <v>1158.45</v>
      </c>
      <c r="H11090" s="7">
        <v>1158.45</v>
      </c>
      <c r="I11090" s="7">
        <v>0</v>
      </c>
      <c r="J11090">
        <v>0</v>
      </c>
      <c r="K11090" t="s">
        <v>61</v>
      </c>
      <c r="L11090">
        <v>2017</v>
      </c>
      <c r="M11090">
        <v>41</v>
      </c>
    </row>
    <row r="11091" spans="1:13" x14ac:dyDescent="0.35">
      <c r="A11091" s="8">
        <v>43096</v>
      </c>
      <c r="B11091" s="5">
        <v>1.7</v>
      </c>
      <c r="C11091" s="7">
        <v>8704.7199999999993</v>
      </c>
      <c r="D11091" s="7">
        <v>1834.72</v>
      </c>
      <c r="E11091" s="7">
        <v>5181.54</v>
      </c>
      <c r="F11091" s="7">
        <v>0</v>
      </c>
      <c r="G11091" s="7">
        <v>1688.46</v>
      </c>
      <c r="H11091" s="7">
        <v>472.88</v>
      </c>
      <c r="I11091" s="7">
        <v>1215.58</v>
      </c>
      <c r="J11091">
        <v>0</v>
      </c>
      <c r="K11091" t="s">
        <v>61</v>
      </c>
      <c r="L11091">
        <v>2017</v>
      </c>
      <c r="M11091">
        <v>42</v>
      </c>
    </row>
    <row r="11092" spans="1:13" x14ac:dyDescent="0.35">
      <c r="A11092" s="8">
        <v>43089</v>
      </c>
      <c r="B11092" s="5">
        <v>1.29</v>
      </c>
      <c r="C11092" s="7">
        <v>11727.34</v>
      </c>
      <c r="D11092" s="7">
        <v>1099.57</v>
      </c>
      <c r="E11092" s="7">
        <v>5048.8</v>
      </c>
      <c r="F11092" s="7">
        <v>0</v>
      </c>
      <c r="G11092" s="7">
        <v>5578.97</v>
      </c>
      <c r="H11092" s="7">
        <v>592.32000000000005</v>
      </c>
      <c r="I11092" s="7">
        <v>4986.6499999999996</v>
      </c>
      <c r="J11092">
        <v>0</v>
      </c>
      <c r="K11092" t="s">
        <v>61</v>
      </c>
      <c r="L11092">
        <v>2017</v>
      </c>
      <c r="M11092">
        <v>42</v>
      </c>
    </row>
    <row r="11093" spans="1:13" x14ac:dyDescent="0.35">
      <c r="A11093" s="8">
        <v>43082</v>
      </c>
      <c r="B11093" s="5">
        <v>1.33</v>
      </c>
      <c r="C11093" s="7">
        <v>12242.29</v>
      </c>
      <c r="D11093" s="7">
        <v>1084.4000000000001</v>
      </c>
      <c r="E11093" s="7">
        <v>5007.42</v>
      </c>
      <c r="F11093" s="7">
        <v>3.24</v>
      </c>
      <c r="G11093" s="7">
        <v>6147.23</v>
      </c>
      <c r="H11093" s="7">
        <v>674.51</v>
      </c>
      <c r="I11093" s="7">
        <v>5472.72</v>
      </c>
      <c r="J11093">
        <v>0</v>
      </c>
      <c r="K11093" t="s">
        <v>61</v>
      </c>
      <c r="L11093">
        <v>2017</v>
      </c>
      <c r="M11093">
        <v>42</v>
      </c>
    </row>
    <row r="11094" spans="1:13" x14ac:dyDescent="0.35">
      <c r="A11094" s="8">
        <v>43075</v>
      </c>
      <c r="B11094" s="5">
        <v>1.92</v>
      </c>
      <c r="C11094" s="7">
        <v>5564.87</v>
      </c>
      <c r="D11094" s="7">
        <v>1256.25</v>
      </c>
      <c r="E11094" s="7">
        <v>3763.92</v>
      </c>
      <c r="F11094" s="7">
        <v>0</v>
      </c>
      <c r="G11094" s="7">
        <v>544.70000000000005</v>
      </c>
      <c r="H11094" s="7">
        <v>541.37</v>
      </c>
      <c r="I11094" s="7">
        <v>3.33</v>
      </c>
      <c r="J11094">
        <v>0</v>
      </c>
      <c r="K11094" t="s">
        <v>61</v>
      </c>
      <c r="L11094">
        <v>2017</v>
      </c>
      <c r="M11094">
        <v>42</v>
      </c>
    </row>
    <row r="11095" spans="1:13" x14ac:dyDescent="0.35">
      <c r="A11095" s="8">
        <v>43068</v>
      </c>
      <c r="B11095" s="5">
        <v>1.96</v>
      </c>
      <c r="C11095" s="7">
        <v>7022.99</v>
      </c>
      <c r="D11095" s="7">
        <v>1232.3699999999999</v>
      </c>
      <c r="E11095" s="7">
        <v>5300.75</v>
      </c>
      <c r="F11095" s="7">
        <v>0</v>
      </c>
      <c r="G11095" s="7">
        <v>489.87</v>
      </c>
      <c r="H11095" s="7">
        <v>489.87</v>
      </c>
      <c r="I11095" s="7">
        <v>0</v>
      </c>
      <c r="J11095">
        <v>0</v>
      </c>
      <c r="K11095" t="s">
        <v>61</v>
      </c>
      <c r="L11095">
        <v>2017</v>
      </c>
      <c r="M11095">
        <v>42</v>
      </c>
    </row>
    <row r="11096" spans="1:13" x14ac:dyDescent="0.35">
      <c r="A11096" s="8">
        <v>43061</v>
      </c>
      <c r="B11096" s="5">
        <v>1.94</v>
      </c>
      <c r="C11096" s="7">
        <v>7438.22</v>
      </c>
      <c r="D11096" s="7">
        <v>1689</v>
      </c>
      <c r="E11096" s="7">
        <v>5341.01</v>
      </c>
      <c r="F11096" s="7">
        <v>0</v>
      </c>
      <c r="G11096" s="7">
        <v>408.21</v>
      </c>
      <c r="H11096" s="7">
        <v>397.37</v>
      </c>
      <c r="I11096" s="7">
        <v>10.84</v>
      </c>
      <c r="J11096">
        <v>0</v>
      </c>
      <c r="K11096" t="s">
        <v>61</v>
      </c>
      <c r="L11096">
        <v>2017</v>
      </c>
      <c r="M11096">
        <v>42</v>
      </c>
    </row>
    <row r="11097" spans="1:13" x14ac:dyDescent="0.35">
      <c r="A11097" s="8">
        <v>43054</v>
      </c>
      <c r="B11097" s="5">
        <v>1.76</v>
      </c>
      <c r="C11097" s="7">
        <v>8438.39</v>
      </c>
      <c r="D11097" s="7">
        <v>1537.41</v>
      </c>
      <c r="E11097" s="7">
        <v>6399.23</v>
      </c>
      <c r="F11097" s="7">
        <v>0</v>
      </c>
      <c r="G11097" s="7">
        <v>501.75</v>
      </c>
      <c r="H11097" s="7">
        <v>430.1</v>
      </c>
      <c r="I11097" s="7">
        <v>71.650000000000006</v>
      </c>
      <c r="J11097">
        <v>0</v>
      </c>
      <c r="K11097" t="s">
        <v>61</v>
      </c>
      <c r="L11097">
        <v>2017</v>
      </c>
      <c r="M11097">
        <v>42</v>
      </c>
    </row>
    <row r="11098" spans="1:13" x14ac:dyDescent="0.35">
      <c r="A11098" s="8">
        <v>43047</v>
      </c>
      <c r="B11098" s="5">
        <v>1.91</v>
      </c>
      <c r="C11098" s="7">
        <v>8902.2199999999993</v>
      </c>
      <c r="D11098" s="7">
        <v>1234.4100000000001</v>
      </c>
      <c r="E11098" s="7">
        <v>7001.62</v>
      </c>
      <c r="F11098" s="7">
        <v>0</v>
      </c>
      <c r="G11098" s="7">
        <v>666.19</v>
      </c>
      <c r="H11098" s="7">
        <v>499.65</v>
      </c>
      <c r="I11098" s="7">
        <v>166.54</v>
      </c>
      <c r="J11098">
        <v>0</v>
      </c>
      <c r="K11098" t="s">
        <v>61</v>
      </c>
      <c r="L11098">
        <v>2017</v>
      </c>
      <c r="M11098">
        <v>42</v>
      </c>
    </row>
    <row r="11099" spans="1:13" x14ac:dyDescent="0.35">
      <c r="A11099" s="8">
        <v>43040</v>
      </c>
      <c r="B11099" s="5">
        <v>1.72</v>
      </c>
      <c r="C11099" s="7">
        <v>9456.39</v>
      </c>
      <c r="D11099" s="7">
        <v>1478.71</v>
      </c>
      <c r="E11099" s="7">
        <v>7160.95</v>
      </c>
      <c r="F11099" s="7">
        <v>0</v>
      </c>
      <c r="G11099" s="7">
        <v>816.73</v>
      </c>
      <c r="H11099" s="7">
        <v>775.12</v>
      </c>
      <c r="I11099" s="7">
        <v>41.61</v>
      </c>
      <c r="J11099">
        <v>0</v>
      </c>
      <c r="K11099" t="s">
        <v>61</v>
      </c>
      <c r="L11099">
        <v>2017</v>
      </c>
      <c r="M11099">
        <v>42</v>
      </c>
    </row>
    <row r="11100" spans="1:13" x14ac:dyDescent="0.35">
      <c r="A11100" s="8">
        <v>43033</v>
      </c>
      <c r="B11100" s="5">
        <v>1.73</v>
      </c>
      <c r="C11100" s="7">
        <v>9164.19</v>
      </c>
      <c r="D11100" s="7">
        <v>1955.4</v>
      </c>
      <c r="E11100" s="7">
        <v>6641.62</v>
      </c>
      <c r="F11100" s="7">
        <v>0</v>
      </c>
      <c r="G11100" s="7">
        <v>567.16999999999996</v>
      </c>
      <c r="H11100" s="7">
        <v>561.70000000000005</v>
      </c>
      <c r="I11100" s="7">
        <v>5.47</v>
      </c>
      <c r="J11100">
        <v>0</v>
      </c>
      <c r="K11100" t="s">
        <v>61</v>
      </c>
      <c r="L11100">
        <v>2017</v>
      </c>
      <c r="M11100">
        <v>42</v>
      </c>
    </row>
    <row r="11101" spans="1:13" x14ac:dyDescent="0.35">
      <c r="A11101" s="8">
        <v>43026</v>
      </c>
      <c r="B11101" s="5">
        <v>1.94</v>
      </c>
      <c r="C11101" s="7">
        <v>7576.11</v>
      </c>
      <c r="D11101" s="7">
        <v>1707.43</v>
      </c>
      <c r="E11101" s="7">
        <v>5314.68</v>
      </c>
      <c r="F11101" s="7">
        <v>0</v>
      </c>
      <c r="G11101" s="7">
        <v>554</v>
      </c>
      <c r="H11101" s="7">
        <v>554</v>
      </c>
      <c r="I11101" s="7">
        <v>0</v>
      </c>
      <c r="J11101">
        <v>0</v>
      </c>
      <c r="K11101" t="s">
        <v>61</v>
      </c>
      <c r="L11101">
        <v>2017</v>
      </c>
      <c r="M11101">
        <v>42</v>
      </c>
    </row>
    <row r="11102" spans="1:13" x14ac:dyDescent="0.35">
      <c r="A11102" s="8">
        <v>43019</v>
      </c>
      <c r="B11102" s="5">
        <v>1.91</v>
      </c>
      <c r="C11102" s="7">
        <v>7472.6</v>
      </c>
      <c r="D11102" s="7">
        <v>2112.25</v>
      </c>
      <c r="E11102" s="7">
        <v>4869.08</v>
      </c>
      <c r="F11102" s="7">
        <v>0</v>
      </c>
      <c r="G11102" s="7">
        <v>491.27</v>
      </c>
      <c r="H11102" s="7">
        <v>491.27</v>
      </c>
      <c r="I11102" s="7">
        <v>0</v>
      </c>
      <c r="J11102">
        <v>0</v>
      </c>
      <c r="K11102" t="s">
        <v>61</v>
      </c>
      <c r="L11102">
        <v>2017</v>
      </c>
      <c r="M11102">
        <v>42</v>
      </c>
    </row>
    <row r="11103" spans="1:13" x14ac:dyDescent="0.35">
      <c r="A11103" s="8">
        <v>43012</v>
      </c>
      <c r="B11103" s="5">
        <v>1.94</v>
      </c>
      <c r="C11103" s="7">
        <v>8490.07</v>
      </c>
      <c r="D11103" s="7">
        <v>1759.06</v>
      </c>
      <c r="E11103" s="7">
        <v>6195.85</v>
      </c>
      <c r="F11103" s="7">
        <v>0</v>
      </c>
      <c r="G11103" s="7">
        <v>535.16</v>
      </c>
      <c r="H11103" s="7">
        <v>535.16</v>
      </c>
      <c r="I11103" s="7">
        <v>0</v>
      </c>
      <c r="J11103">
        <v>0</v>
      </c>
      <c r="K11103" t="s">
        <v>61</v>
      </c>
      <c r="L11103">
        <v>2017</v>
      </c>
      <c r="M11103">
        <v>42</v>
      </c>
    </row>
    <row r="11104" spans="1:13" x14ac:dyDescent="0.35">
      <c r="A11104" s="8">
        <v>43005</v>
      </c>
      <c r="B11104" s="5">
        <v>1.79</v>
      </c>
      <c r="C11104" s="7">
        <v>8898.69</v>
      </c>
      <c r="D11104" s="7">
        <v>2858.56</v>
      </c>
      <c r="E11104" s="7">
        <v>5619.88</v>
      </c>
      <c r="F11104" s="7">
        <v>0</v>
      </c>
      <c r="G11104" s="7">
        <v>420.25</v>
      </c>
      <c r="H11104" s="7">
        <v>420.25</v>
      </c>
      <c r="I11104" s="7">
        <v>0</v>
      </c>
      <c r="J11104">
        <v>0</v>
      </c>
      <c r="K11104" t="s">
        <v>61</v>
      </c>
      <c r="L11104">
        <v>2017</v>
      </c>
      <c r="M11104">
        <v>42</v>
      </c>
    </row>
    <row r="11105" spans="1:13" x14ac:dyDescent="0.35">
      <c r="A11105" s="8">
        <v>42998</v>
      </c>
      <c r="B11105" s="5">
        <v>1.77</v>
      </c>
      <c r="C11105" s="7">
        <v>10284.23</v>
      </c>
      <c r="D11105" s="7">
        <v>2634.12</v>
      </c>
      <c r="E11105" s="7">
        <v>7404.88</v>
      </c>
      <c r="F11105" s="7">
        <v>0</v>
      </c>
      <c r="G11105" s="7">
        <v>245.23</v>
      </c>
      <c r="H11105" s="7">
        <v>245.23</v>
      </c>
      <c r="I11105" s="7">
        <v>0</v>
      </c>
      <c r="J11105">
        <v>0</v>
      </c>
      <c r="K11105" t="s">
        <v>61</v>
      </c>
      <c r="L11105">
        <v>2017</v>
      </c>
      <c r="M11105">
        <v>42</v>
      </c>
    </row>
    <row r="11106" spans="1:13" x14ac:dyDescent="0.35">
      <c r="A11106" s="8">
        <v>42991</v>
      </c>
      <c r="B11106" s="5">
        <v>1.9</v>
      </c>
      <c r="C11106" s="7">
        <v>10361.870000000001</v>
      </c>
      <c r="D11106" s="7">
        <v>3295.36</v>
      </c>
      <c r="E11106" s="7">
        <v>6467.03</v>
      </c>
      <c r="F11106" s="7">
        <v>0</v>
      </c>
      <c r="G11106" s="7">
        <v>599.48</v>
      </c>
      <c r="H11106" s="7">
        <v>596.15</v>
      </c>
      <c r="I11106" s="7">
        <v>3.33</v>
      </c>
      <c r="J11106">
        <v>0</v>
      </c>
      <c r="K11106" t="s">
        <v>61</v>
      </c>
      <c r="L11106">
        <v>2017</v>
      </c>
      <c r="M11106">
        <v>42</v>
      </c>
    </row>
    <row r="11107" spans="1:13" x14ac:dyDescent="0.35">
      <c r="A11107" s="8">
        <v>42984</v>
      </c>
      <c r="B11107" s="5">
        <v>1.94</v>
      </c>
      <c r="C11107" s="7">
        <v>9341.2199999999993</v>
      </c>
      <c r="D11107" s="7">
        <v>2333.6799999999998</v>
      </c>
      <c r="E11107" s="7">
        <v>6614.63</v>
      </c>
      <c r="F11107" s="7">
        <v>0</v>
      </c>
      <c r="G11107" s="7">
        <v>392.91</v>
      </c>
      <c r="H11107" s="7">
        <v>392.91</v>
      </c>
      <c r="I11107" s="7">
        <v>0</v>
      </c>
      <c r="J11107">
        <v>0</v>
      </c>
      <c r="K11107" t="s">
        <v>61</v>
      </c>
      <c r="L11107">
        <v>2017</v>
      </c>
      <c r="M11107">
        <v>42</v>
      </c>
    </row>
    <row r="11108" spans="1:13" x14ac:dyDescent="0.35">
      <c r="A11108" s="8">
        <v>42977</v>
      </c>
      <c r="B11108" s="5">
        <v>1.97</v>
      </c>
      <c r="C11108" s="7">
        <v>9085.4500000000007</v>
      </c>
      <c r="D11108" s="7">
        <v>1986.05</v>
      </c>
      <c r="E11108" s="7">
        <v>6676.52</v>
      </c>
      <c r="F11108" s="7">
        <v>0</v>
      </c>
      <c r="G11108" s="7">
        <v>422.88</v>
      </c>
      <c r="H11108" s="7">
        <v>422.88</v>
      </c>
      <c r="I11108" s="7">
        <v>0</v>
      </c>
      <c r="J11108">
        <v>0</v>
      </c>
      <c r="K11108" t="s">
        <v>61</v>
      </c>
      <c r="L11108">
        <v>2017</v>
      </c>
      <c r="M11108">
        <v>42</v>
      </c>
    </row>
    <row r="11109" spans="1:13" x14ac:dyDescent="0.35">
      <c r="A11109" s="8">
        <v>42970</v>
      </c>
      <c r="B11109" s="5">
        <v>1.83</v>
      </c>
      <c r="C11109" s="7">
        <v>10817.27</v>
      </c>
      <c r="D11109" s="7">
        <v>2433.2199999999998</v>
      </c>
      <c r="E11109" s="7">
        <v>7936.29</v>
      </c>
      <c r="F11109" s="7">
        <v>0</v>
      </c>
      <c r="G11109" s="7">
        <v>447.76</v>
      </c>
      <c r="H11109" s="7">
        <v>447.76</v>
      </c>
      <c r="I11109" s="7">
        <v>0</v>
      </c>
      <c r="J11109">
        <v>0</v>
      </c>
      <c r="K11109" t="s">
        <v>61</v>
      </c>
      <c r="L11109">
        <v>2017</v>
      </c>
      <c r="M11109">
        <v>42</v>
      </c>
    </row>
    <row r="11110" spans="1:13" x14ac:dyDescent="0.35">
      <c r="A11110" s="8">
        <v>42963</v>
      </c>
      <c r="B11110" s="5">
        <v>1.91</v>
      </c>
      <c r="C11110" s="7">
        <v>9064.11</v>
      </c>
      <c r="D11110" s="7">
        <v>2762.8</v>
      </c>
      <c r="E11110" s="7">
        <v>5555.73</v>
      </c>
      <c r="F11110" s="7">
        <v>0</v>
      </c>
      <c r="G11110" s="7">
        <v>745.58</v>
      </c>
      <c r="H11110" s="7">
        <v>745.58</v>
      </c>
      <c r="I11110" s="7">
        <v>0</v>
      </c>
      <c r="J11110">
        <v>0</v>
      </c>
      <c r="K11110" t="s">
        <v>61</v>
      </c>
      <c r="L11110">
        <v>2017</v>
      </c>
      <c r="M11110">
        <v>42</v>
      </c>
    </row>
    <row r="11111" spans="1:13" x14ac:dyDescent="0.35">
      <c r="A11111" s="8">
        <v>42956</v>
      </c>
      <c r="B11111" s="5">
        <v>1.91</v>
      </c>
      <c r="C11111" s="7">
        <v>8902.0300000000007</v>
      </c>
      <c r="D11111" s="7">
        <v>2628.99</v>
      </c>
      <c r="E11111" s="7">
        <v>5592.09</v>
      </c>
      <c r="F11111" s="7">
        <v>0</v>
      </c>
      <c r="G11111" s="7">
        <v>680.95</v>
      </c>
      <c r="H11111" s="7">
        <v>680.95</v>
      </c>
      <c r="I11111" s="7">
        <v>0</v>
      </c>
      <c r="J11111">
        <v>0</v>
      </c>
      <c r="K11111" t="s">
        <v>61</v>
      </c>
      <c r="L11111">
        <v>2017</v>
      </c>
      <c r="M11111">
        <v>42</v>
      </c>
    </row>
    <row r="11112" spans="1:13" x14ac:dyDescent="0.35">
      <c r="A11112" s="8">
        <v>42949</v>
      </c>
      <c r="B11112" s="5">
        <v>1.95</v>
      </c>
      <c r="C11112" s="7">
        <v>10242.52</v>
      </c>
      <c r="D11112" s="7">
        <v>2569.77</v>
      </c>
      <c r="E11112" s="7">
        <v>7080.66</v>
      </c>
      <c r="F11112" s="7">
        <v>0</v>
      </c>
      <c r="G11112" s="7">
        <v>592.09</v>
      </c>
      <c r="H11112" s="7">
        <v>592.09</v>
      </c>
      <c r="I11112" s="7">
        <v>0</v>
      </c>
      <c r="J11112">
        <v>0</v>
      </c>
      <c r="K11112" t="s">
        <v>61</v>
      </c>
      <c r="L11112">
        <v>2017</v>
      </c>
      <c r="M11112">
        <v>42</v>
      </c>
    </row>
    <row r="11113" spans="1:13" x14ac:dyDescent="0.35">
      <c r="A11113" s="8">
        <v>42942</v>
      </c>
      <c r="B11113" s="5">
        <v>1.8</v>
      </c>
      <c r="C11113" s="7">
        <v>10276.01</v>
      </c>
      <c r="D11113" s="7">
        <v>2844.3</v>
      </c>
      <c r="E11113" s="7">
        <v>7142.17</v>
      </c>
      <c r="F11113" s="7">
        <v>0</v>
      </c>
      <c r="G11113" s="7">
        <v>289.54000000000002</v>
      </c>
      <c r="H11113" s="7">
        <v>289.54000000000002</v>
      </c>
      <c r="I11113" s="7">
        <v>0</v>
      </c>
      <c r="J11113">
        <v>0</v>
      </c>
      <c r="K11113" t="s">
        <v>61</v>
      </c>
      <c r="L11113">
        <v>2017</v>
      </c>
      <c r="M11113">
        <v>42</v>
      </c>
    </row>
    <row r="11114" spans="1:13" x14ac:dyDescent="0.35">
      <c r="A11114" s="8">
        <v>42935</v>
      </c>
      <c r="B11114" s="5">
        <v>1.94</v>
      </c>
      <c r="C11114" s="7">
        <v>9159.44</v>
      </c>
      <c r="D11114" s="7">
        <v>2480.0700000000002</v>
      </c>
      <c r="E11114" s="7">
        <v>6332.4</v>
      </c>
      <c r="F11114" s="7">
        <v>0</v>
      </c>
      <c r="G11114" s="7">
        <v>346.97</v>
      </c>
      <c r="H11114" s="7">
        <v>346.97</v>
      </c>
      <c r="I11114" s="7">
        <v>0</v>
      </c>
      <c r="J11114">
        <v>0</v>
      </c>
      <c r="K11114" t="s">
        <v>61</v>
      </c>
      <c r="L11114">
        <v>2017</v>
      </c>
      <c r="M11114">
        <v>42</v>
      </c>
    </row>
    <row r="11115" spans="1:13" x14ac:dyDescent="0.35">
      <c r="A11115" s="8">
        <v>42928</v>
      </c>
      <c r="B11115" s="5">
        <v>1.9</v>
      </c>
      <c r="C11115" s="7">
        <v>9760.4599999999991</v>
      </c>
      <c r="D11115" s="7">
        <v>3360.92</v>
      </c>
      <c r="E11115" s="7">
        <v>5927.1</v>
      </c>
      <c r="F11115" s="7">
        <v>0</v>
      </c>
      <c r="G11115" s="7">
        <v>472.44</v>
      </c>
      <c r="H11115" s="7">
        <v>472.44</v>
      </c>
      <c r="I11115" s="7">
        <v>0</v>
      </c>
      <c r="J11115">
        <v>0</v>
      </c>
      <c r="K11115" t="s">
        <v>61</v>
      </c>
      <c r="L11115">
        <v>2017</v>
      </c>
      <c r="M11115">
        <v>42</v>
      </c>
    </row>
    <row r="11116" spans="1:13" x14ac:dyDescent="0.35">
      <c r="A11116" s="8">
        <v>42921</v>
      </c>
      <c r="B11116" s="5">
        <v>1.63</v>
      </c>
      <c r="C11116" s="7">
        <v>16352.08</v>
      </c>
      <c r="D11116" s="7">
        <v>3011.64</v>
      </c>
      <c r="E11116" s="7">
        <v>12801.71</v>
      </c>
      <c r="F11116" s="7">
        <v>0</v>
      </c>
      <c r="G11116" s="7">
        <v>538.73</v>
      </c>
      <c r="H11116" s="7">
        <v>538.73</v>
      </c>
      <c r="I11116" s="7">
        <v>0</v>
      </c>
      <c r="J11116">
        <v>0</v>
      </c>
      <c r="K11116" t="s">
        <v>61</v>
      </c>
      <c r="L11116">
        <v>2017</v>
      </c>
      <c r="M11116">
        <v>42</v>
      </c>
    </row>
    <row r="11117" spans="1:13" x14ac:dyDescent="0.35">
      <c r="A11117" s="8">
        <v>42914</v>
      </c>
      <c r="B11117" s="5">
        <v>1.63</v>
      </c>
      <c r="C11117" s="7">
        <v>12946.65</v>
      </c>
      <c r="D11117" s="7">
        <v>2398.15</v>
      </c>
      <c r="E11117" s="7">
        <v>10206.129999999999</v>
      </c>
      <c r="F11117" s="7">
        <v>0</v>
      </c>
      <c r="G11117" s="7">
        <v>342.37</v>
      </c>
      <c r="H11117" s="7">
        <v>342.37</v>
      </c>
      <c r="I11117" s="7">
        <v>0</v>
      </c>
      <c r="J11117">
        <v>0</v>
      </c>
      <c r="K11117" t="s">
        <v>61</v>
      </c>
      <c r="L11117">
        <v>2017</v>
      </c>
      <c r="M11117">
        <v>42</v>
      </c>
    </row>
    <row r="11118" spans="1:13" x14ac:dyDescent="0.35">
      <c r="A11118" s="8">
        <v>42907</v>
      </c>
      <c r="B11118" s="5">
        <v>1.64</v>
      </c>
      <c r="C11118" s="7">
        <v>11055.46</v>
      </c>
      <c r="D11118" s="7">
        <v>2962.12</v>
      </c>
      <c r="E11118" s="7">
        <v>7601.86</v>
      </c>
      <c r="F11118" s="7">
        <v>0</v>
      </c>
      <c r="G11118" s="7">
        <v>491.48</v>
      </c>
      <c r="H11118" s="7">
        <v>491.48</v>
      </c>
      <c r="I11118" s="7">
        <v>0</v>
      </c>
      <c r="J11118">
        <v>0</v>
      </c>
      <c r="K11118" t="s">
        <v>61</v>
      </c>
      <c r="L11118">
        <v>2017</v>
      </c>
      <c r="M11118">
        <v>42</v>
      </c>
    </row>
    <row r="11119" spans="1:13" x14ac:dyDescent="0.35">
      <c r="A11119" s="8">
        <v>42900</v>
      </c>
      <c r="B11119" s="5">
        <v>1.61</v>
      </c>
      <c r="C11119" s="7">
        <v>11438.64</v>
      </c>
      <c r="D11119" s="7">
        <v>3328.84</v>
      </c>
      <c r="E11119" s="7">
        <v>7539.16</v>
      </c>
      <c r="F11119" s="7">
        <v>3.44</v>
      </c>
      <c r="G11119" s="7">
        <v>567.20000000000005</v>
      </c>
      <c r="H11119" s="7">
        <v>567.20000000000005</v>
      </c>
      <c r="I11119" s="7">
        <v>0</v>
      </c>
      <c r="J11119">
        <v>0</v>
      </c>
      <c r="K11119" t="s">
        <v>61</v>
      </c>
      <c r="L11119">
        <v>2017</v>
      </c>
      <c r="M11119">
        <v>42</v>
      </c>
    </row>
    <row r="11120" spans="1:13" x14ac:dyDescent="0.35">
      <c r="A11120" s="8">
        <v>42893</v>
      </c>
      <c r="B11120" s="5">
        <v>1.59</v>
      </c>
      <c r="C11120" s="7">
        <v>10372.709999999999</v>
      </c>
      <c r="D11120" s="7">
        <v>2793.72</v>
      </c>
      <c r="E11120" s="7">
        <v>6690.16</v>
      </c>
      <c r="F11120" s="7">
        <v>0</v>
      </c>
      <c r="G11120" s="7">
        <v>888.83</v>
      </c>
      <c r="H11120" s="7">
        <v>888.83</v>
      </c>
      <c r="I11120" s="7">
        <v>0</v>
      </c>
      <c r="J11120">
        <v>0</v>
      </c>
      <c r="K11120" t="s">
        <v>61</v>
      </c>
      <c r="L11120">
        <v>2017</v>
      </c>
      <c r="M11120">
        <v>42</v>
      </c>
    </row>
    <row r="11121" spans="1:13" x14ac:dyDescent="0.35">
      <c r="A11121" s="8">
        <v>42886</v>
      </c>
      <c r="B11121" s="5">
        <v>1.56</v>
      </c>
      <c r="C11121" s="7">
        <v>10940.85</v>
      </c>
      <c r="D11121" s="7">
        <v>2933.55</v>
      </c>
      <c r="E11121" s="7">
        <v>6895.9</v>
      </c>
      <c r="F11121" s="7">
        <v>0</v>
      </c>
      <c r="G11121" s="7">
        <v>1111.4000000000001</v>
      </c>
      <c r="H11121" s="7">
        <v>1111.4000000000001</v>
      </c>
      <c r="I11121" s="7">
        <v>0</v>
      </c>
      <c r="J11121">
        <v>0</v>
      </c>
      <c r="K11121" t="s">
        <v>61</v>
      </c>
      <c r="L11121">
        <v>2017</v>
      </c>
      <c r="M11121">
        <v>42</v>
      </c>
    </row>
    <row r="11122" spans="1:13" x14ac:dyDescent="0.35">
      <c r="A11122" s="8">
        <v>42879</v>
      </c>
      <c r="B11122" s="5">
        <v>1.59</v>
      </c>
      <c r="C11122" s="7">
        <v>12044.14</v>
      </c>
      <c r="D11122" s="7">
        <v>2853.3</v>
      </c>
      <c r="E11122" s="7">
        <v>8566.51</v>
      </c>
      <c r="F11122" s="7">
        <v>0</v>
      </c>
      <c r="G11122" s="7">
        <v>624.33000000000004</v>
      </c>
      <c r="H11122" s="7">
        <v>624.33000000000004</v>
      </c>
      <c r="I11122" s="7">
        <v>0</v>
      </c>
      <c r="J11122">
        <v>0</v>
      </c>
      <c r="K11122" t="s">
        <v>61</v>
      </c>
      <c r="L11122">
        <v>2017</v>
      </c>
      <c r="M11122">
        <v>42</v>
      </c>
    </row>
    <row r="11123" spans="1:13" x14ac:dyDescent="0.35">
      <c r="A11123" s="8">
        <v>42872</v>
      </c>
      <c r="B11123" s="5">
        <v>1.55</v>
      </c>
      <c r="C11123" s="7">
        <v>10914.03</v>
      </c>
      <c r="D11123" s="7">
        <v>2511.62</v>
      </c>
      <c r="E11123" s="7">
        <v>7398.74</v>
      </c>
      <c r="F11123" s="7">
        <v>0</v>
      </c>
      <c r="G11123" s="7">
        <v>1003.67</v>
      </c>
      <c r="H11123" s="7">
        <v>1003.67</v>
      </c>
      <c r="I11123" s="7">
        <v>0</v>
      </c>
      <c r="J11123">
        <v>0</v>
      </c>
      <c r="K11123" t="s">
        <v>61</v>
      </c>
      <c r="L11123">
        <v>2017</v>
      </c>
      <c r="M11123">
        <v>42</v>
      </c>
    </row>
    <row r="11124" spans="1:13" x14ac:dyDescent="0.35">
      <c r="A11124" s="8">
        <v>42865</v>
      </c>
      <c r="B11124" s="5">
        <v>1.52</v>
      </c>
      <c r="C11124" s="7">
        <v>10480.68</v>
      </c>
      <c r="D11124" s="7">
        <v>2069.73</v>
      </c>
      <c r="E11124" s="7">
        <v>7045.39</v>
      </c>
      <c r="F11124" s="7">
        <v>0</v>
      </c>
      <c r="G11124" s="7">
        <v>1365.56</v>
      </c>
      <c r="H11124" s="7">
        <v>1365.56</v>
      </c>
      <c r="I11124" s="7">
        <v>0</v>
      </c>
      <c r="J11124">
        <v>0</v>
      </c>
      <c r="K11124" t="s">
        <v>61</v>
      </c>
      <c r="L11124">
        <v>2017</v>
      </c>
      <c r="M11124">
        <v>42</v>
      </c>
    </row>
    <row r="11125" spans="1:13" x14ac:dyDescent="0.35">
      <c r="A11125" s="8">
        <v>42858</v>
      </c>
      <c r="B11125" s="5">
        <v>1.48</v>
      </c>
      <c r="C11125" s="7">
        <v>10506.78</v>
      </c>
      <c r="D11125" s="7">
        <v>2617.84</v>
      </c>
      <c r="E11125" s="7">
        <v>6294.57</v>
      </c>
      <c r="F11125" s="7">
        <v>0</v>
      </c>
      <c r="G11125" s="7">
        <v>1594.37</v>
      </c>
      <c r="H11125" s="7">
        <v>1594.37</v>
      </c>
      <c r="I11125" s="7">
        <v>0</v>
      </c>
      <c r="J11125">
        <v>0</v>
      </c>
      <c r="K11125" t="s">
        <v>61</v>
      </c>
      <c r="L11125">
        <v>2017</v>
      </c>
      <c r="M11125">
        <v>42</v>
      </c>
    </row>
    <row r="11126" spans="1:13" x14ac:dyDescent="0.35">
      <c r="A11126" s="8">
        <v>42851</v>
      </c>
      <c r="B11126" s="5">
        <v>1.55</v>
      </c>
      <c r="C11126" s="7">
        <v>10698.67</v>
      </c>
      <c r="D11126" s="7">
        <v>2780.48</v>
      </c>
      <c r="E11126" s="7">
        <v>6603.33</v>
      </c>
      <c r="F11126" s="7">
        <v>0</v>
      </c>
      <c r="G11126" s="7">
        <v>1314.86</v>
      </c>
      <c r="H11126" s="7">
        <v>1314.86</v>
      </c>
      <c r="I11126" s="7">
        <v>0</v>
      </c>
      <c r="J11126">
        <v>0</v>
      </c>
      <c r="K11126" t="s">
        <v>61</v>
      </c>
      <c r="L11126">
        <v>2017</v>
      </c>
      <c r="M11126">
        <v>42</v>
      </c>
    </row>
    <row r="11127" spans="1:13" x14ac:dyDescent="0.35">
      <c r="A11127" s="8">
        <v>42844</v>
      </c>
      <c r="B11127" s="5">
        <v>1.6</v>
      </c>
      <c r="C11127" s="7">
        <v>10267.950000000001</v>
      </c>
      <c r="D11127" s="7">
        <v>2524.2399999999998</v>
      </c>
      <c r="E11127" s="7">
        <v>7216.36</v>
      </c>
      <c r="F11127" s="7">
        <v>0</v>
      </c>
      <c r="G11127" s="7">
        <v>527.35</v>
      </c>
      <c r="H11127" s="7">
        <v>527.35</v>
      </c>
      <c r="I11127" s="7">
        <v>0</v>
      </c>
      <c r="J11127">
        <v>0</v>
      </c>
      <c r="K11127" t="s">
        <v>61</v>
      </c>
      <c r="L11127">
        <v>2017</v>
      </c>
      <c r="M11127">
        <v>42</v>
      </c>
    </row>
    <row r="11128" spans="1:13" x14ac:dyDescent="0.35">
      <c r="A11128" s="8">
        <v>42837</v>
      </c>
      <c r="B11128" s="5">
        <v>1.56</v>
      </c>
      <c r="C11128" s="7">
        <v>10665.71</v>
      </c>
      <c r="D11128" s="7">
        <v>3994.59</v>
      </c>
      <c r="E11128" s="7">
        <v>6126.03</v>
      </c>
      <c r="F11128" s="7">
        <v>0</v>
      </c>
      <c r="G11128" s="7">
        <v>545.09</v>
      </c>
      <c r="H11128" s="7">
        <v>545.09</v>
      </c>
      <c r="I11128" s="7">
        <v>0</v>
      </c>
      <c r="J11128">
        <v>0</v>
      </c>
      <c r="K11128" t="s">
        <v>61</v>
      </c>
      <c r="L11128">
        <v>2017</v>
      </c>
      <c r="M11128">
        <v>42</v>
      </c>
    </row>
    <row r="11129" spans="1:13" x14ac:dyDescent="0.35">
      <c r="A11129" s="8">
        <v>42830</v>
      </c>
      <c r="B11129" s="5">
        <v>1.61</v>
      </c>
      <c r="C11129" s="7">
        <v>11171.13</v>
      </c>
      <c r="D11129" s="7">
        <v>4079.7</v>
      </c>
      <c r="E11129" s="7">
        <v>6401.32</v>
      </c>
      <c r="F11129" s="7">
        <v>0</v>
      </c>
      <c r="G11129" s="7">
        <v>690.11</v>
      </c>
      <c r="H11129" s="7">
        <v>690.11</v>
      </c>
      <c r="I11129" s="7">
        <v>0</v>
      </c>
      <c r="J11129">
        <v>0</v>
      </c>
      <c r="K11129" t="s">
        <v>61</v>
      </c>
      <c r="L11129">
        <v>2017</v>
      </c>
      <c r="M11129">
        <v>42</v>
      </c>
    </row>
    <row r="11130" spans="1:13" x14ac:dyDescent="0.35">
      <c r="A11130" s="8">
        <v>42823</v>
      </c>
      <c r="B11130" s="5">
        <v>1.61</v>
      </c>
      <c r="C11130" s="7">
        <v>8962.77</v>
      </c>
      <c r="D11130" s="7">
        <v>3207.2</v>
      </c>
      <c r="E11130" s="7">
        <v>5150.91</v>
      </c>
      <c r="F11130" s="7">
        <v>0</v>
      </c>
      <c r="G11130" s="7">
        <v>604.66</v>
      </c>
      <c r="H11130" s="7">
        <v>604.66</v>
      </c>
      <c r="I11130" s="7">
        <v>0</v>
      </c>
      <c r="J11130">
        <v>0</v>
      </c>
      <c r="K11130" t="s">
        <v>61</v>
      </c>
      <c r="L11130">
        <v>2017</v>
      </c>
      <c r="M11130">
        <v>42</v>
      </c>
    </row>
    <row r="11131" spans="1:13" x14ac:dyDescent="0.35">
      <c r="A11131" s="8">
        <v>42816</v>
      </c>
      <c r="B11131" s="5">
        <v>1.22</v>
      </c>
      <c r="C11131" s="7">
        <v>12951.28</v>
      </c>
      <c r="D11131" s="7">
        <v>8173.64</v>
      </c>
      <c r="E11131" s="7">
        <v>4447.33</v>
      </c>
      <c r="F11131" s="7">
        <v>0</v>
      </c>
      <c r="G11131" s="7">
        <v>330.31</v>
      </c>
      <c r="H11131" s="7">
        <v>330.31</v>
      </c>
      <c r="I11131" s="7">
        <v>0</v>
      </c>
      <c r="J11131">
        <v>0</v>
      </c>
      <c r="K11131" t="s">
        <v>61</v>
      </c>
      <c r="L11131">
        <v>2017</v>
      </c>
      <c r="M11131">
        <v>42</v>
      </c>
    </row>
    <row r="11132" spans="1:13" x14ac:dyDescent="0.35">
      <c r="A11132" s="8">
        <v>42809</v>
      </c>
      <c r="B11132" s="5">
        <v>1.56</v>
      </c>
      <c r="C11132" s="7">
        <v>8349.3700000000008</v>
      </c>
      <c r="D11132" s="7">
        <v>7690.44</v>
      </c>
      <c r="E11132" s="7">
        <v>315.77</v>
      </c>
      <c r="F11132" s="7">
        <v>0</v>
      </c>
      <c r="G11132" s="7">
        <v>343.16</v>
      </c>
      <c r="H11132" s="7">
        <v>343.16</v>
      </c>
      <c r="I11132" s="7">
        <v>0</v>
      </c>
      <c r="J11132">
        <v>0</v>
      </c>
      <c r="K11132" t="s">
        <v>61</v>
      </c>
      <c r="L11132">
        <v>2017</v>
      </c>
      <c r="M11132">
        <v>42</v>
      </c>
    </row>
    <row r="11133" spans="1:13" x14ac:dyDescent="0.35">
      <c r="A11133" s="8">
        <v>42802</v>
      </c>
      <c r="B11133" s="5">
        <v>1.55</v>
      </c>
      <c r="C11133" s="7">
        <v>9468.77</v>
      </c>
      <c r="D11133" s="7">
        <v>8439.16</v>
      </c>
      <c r="E11133" s="7">
        <v>375.38</v>
      </c>
      <c r="F11133" s="7">
        <v>0</v>
      </c>
      <c r="G11133" s="7">
        <v>654.23</v>
      </c>
      <c r="H11133" s="7">
        <v>654.23</v>
      </c>
      <c r="I11133" s="7">
        <v>0</v>
      </c>
      <c r="J11133">
        <v>0</v>
      </c>
      <c r="K11133" t="s">
        <v>61</v>
      </c>
      <c r="L11133">
        <v>2017</v>
      </c>
      <c r="M11133">
        <v>42</v>
      </c>
    </row>
    <row r="11134" spans="1:13" x14ac:dyDescent="0.35">
      <c r="A11134" s="8">
        <v>42795</v>
      </c>
      <c r="B11134" s="5">
        <v>1.1399999999999999</v>
      </c>
      <c r="C11134" s="7">
        <v>20407.13</v>
      </c>
      <c r="D11134" s="7">
        <v>18706.98</v>
      </c>
      <c r="E11134" s="7">
        <v>795.47</v>
      </c>
      <c r="F11134" s="7">
        <v>0</v>
      </c>
      <c r="G11134" s="7">
        <v>904.68</v>
      </c>
      <c r="H11134" s="7">
        <v>904.68</v>
      </c>
      <c r="I11134" s="7">
        <v>0</v>
      </c>
      <c r="J11134">
        <v>0</v>
      </c>
      <c r="K11134" t="s">
        <v>61</v>
      </c>
      <c r="L11134">
        <v>2017</v>
      </c>
      <c r="M11134">
        <v>42</v>
      </c>
    </row>
    <row r="11135" spans="1:13" x14ac:dyDescent="0.35">
      <c r="A11135" s="8">
        <v>42788</v>
      </c>
      <c r="B11135" s="5">
        <v>1.51</v>
      </c>
      <c r="C11135" s="7">
        <v>11764.76</v>
      </c>
      <c r="D11135" s="7">
        <v>10994.31</v>
      </c>
      <c r="E11135" s="7">
        <v>483.78</v>
      </c>
      <c r="F11135" s="7">
        <v>0</v>
      </c>
      <c r="G11135" s="7">
        <v>286.67</v>
      </c>
      <c r="H11135" s="7">
        <v>286.67</v>
      </c>
      <c r="I11135" s="7">
        <v>0</v>
      </c>
      <c r="J11135">
        <v>0</v>
      </c>
      <c r="K11135" t="s">
        <v>61</v>
      </c>
      <c r="L11135">
        <v>2017</v>
      </c>
      <c r="M11135">
        <v>42</v>
      </c>
    </row>
    <row r="11136" spans="1:13" x14ac:dyDescent="0.35">
      <c r="A11136" s="8">
        <v>42781</v>
      </c>
      <c r="B11136" s="5">
        <v>1.56</v>
      </c>
      <c r="C11136" s="7">
        <v>12775.39</v>
      </c>
      <c r="D11136" s="7">
        <v>11531.38</v>
      </c>
      <c r="E11136" s="7">
        <v>555.55999999999995</v>
      </c>
      <c r="F11136" s="7">
        <v>0</v>
      </c>
      <c r="G11136" s="7">
        <v>688.45</v>
      </c>
      <c r="H11136" s="7">
        <v>688.45</v>
      </c>
      <c r="I11136" s="7">
        <v>0</v>
      </c>
      <c r="J11136">
        <v>0</v>
      </c>
      <c r="K11136" t="s">
        <v>61</v>
      </c>
      <c r="L11136">
        <v>2017</v>
      </c>
      <c r="M11136">
        <v>42</v>
      </c>
    </row>
    <row r="11137" spans="1:13" x14ac:dyDescent="0.35">
      <c r="A11137" s="8">
        <v>42774</v>
      </c>
      <c r="B11137" s="5">
        <v>1.35</v>
      </c>
      <c r="C11137" s="7">
        <v>15054.25</v>
      </c>
      <c r="D11137" s="7">
        <v>13016.65</v>
      </c>
      <c r="E11137" s="7">
        <v>926.02</v>
      </c>
      <c r="F11137" s="7">
        <v>0</v>
      </c>
      <c r="G11137" s="7">
        <v>1111.58</v>
      </c>
      <c r="H11137" s="7">
        <v>1111.58</v>
      </c>
      <c r="I11137" s="7">
        <v>0</v>
      </c>
      <c r="J11137">
        <v>0</v>
      </c>
      <c r="K11137" t="s">
        <v>61</v>
      </c>
      <c r="L11137">
        <v>2017</v>
      </c>
      <c r="M11137">
        <v>42</v>
      </c>
    </row>
    <row r="11138" spans="1:13" x14ac:dyDescent="0.35">
      <c r="A11138" s="8">
        <v>42767</v>
      </c>
      <c r="B11138" s="5">
        <v>1.17</v>
      </c>
      <c r="C11138" s="7">
        <v>18623.990000000002</v>
      </c>
      <c r="D11138" s="7">
        <v>16215.48</v>
      </c>
      <c r="E11138" s="7">
        <v>1142.06</v>
      </c>
      <c r="F11138" s="7">
        <v>2.89</v>
      </c>
      <c r="G11138" s="7">
        <v>1263.56</v>
      </c>
      <c r="H11138" s="7">
        <v>1263.56</v>
      </c>
      <c r="I11138" s="7">
        <v>0</v>
      </c>
      <c r="J11138">
        <v>0</v>
      </c>
      <c r="K11138" t="s">
        <v>61</v>
      </c>
      <c r="L11138">
        <v>2017</v>
      </c>
      <c r="M11138">
        <v>42</v>
      </c>
    </row>
    <row r="11139" spans="1:13" x14ac:dyDescent="0.35">
      <c r="A11139" s="8">
        <v>42760</v>
      </c>
      <c r="B11139" s="5">
        <v>1.32</v>
      </c>
      <c r="C11139" s="7">
        <v>11132.08</v>
      </c>
      <c r="D11139" s="7">
        <v>9245.07</v>
      </c>
      <c r="E11139" s="7">
        <v>470.05</v>
      </c>
      <c r="F11139" s="7">
        <v>0</v>
      </c>
      <c r="G11139" s="7">
        <v>1416.96</v>
      </c>
      <c r="H11139" s="7">
        <v>1416.96</v>
      </c>
      <c r="I11139" s="7">
        <v>0</v>
      </c>
      <c r="J11139">
        <v>0</v>
      </c>
      <c r="K11139" t="s">
        <v>61</v>
      </c>
      <c r="L11139">
        <v>2017</v>
      </c>
      <c r="M11139">
        <v>42</v>
      </c>
    </row>
    <row r="11140" spans="1:13" x14ac:dyDescent="0.35">
      <c r="A11140" s="8">
        <v>42753</v>
      </c>
      <c r="B11140" s="5">
        <v>1.35</v>
      </c>
      <c r="C11140" s="7">
        <v>14473.73</v>
      </c>
      <c r="D11140" s="7">
        <v>12300.47</v>
      </c>
      <c r="E11140" s="7">
        <v>580.15</v>
      </c>
      <c r="F11140" s="7">
        <v>0</v>
      </c>
      <c r="G11140" s="7">
        <v>1593.11</v>
      </c>
      <c r="H11140" s="7">
        <v>1593.11</v>
      </c>
      <c r="I11140" s="7">
        <v>0</v>
      </c>
      <c r="J11140">
        <v>0</v>
      </c>
      <c r="K11140" t="s">
        <v>61</v>
      </c>
      <c r="L11140">
        <v>2017</v>
      </c>
      <c r="M11140">
        <v>42</v>
      </c>
    </row>
    <row r="11141" spans="1:13" x14ac:dyDescent="0.35">
      <c r="A11141" s="8">
        <v>42746</v>
      </c>
      <c r="B11141" s="5">
        <v>1.1000000000000001</v>
      </c>
      <c r="C11141" s="7">
        <v>20089.52</v>
      </c>
      <c r="D11141" s="7">
        <v>18294.439999999999</v>
      </c>
      <c r="E11141" s="7">
        <v>767.68</v>
      </c>
      <c r="F11141" s="7">
        <v>1.44</v>
      </c>
      <c r="G11141" s="7">
        <v>1025.96</v>
      </c>
      <c r="H11141" s="7">
        <v>1025.96</v>
      </c>
      <c r="I11141" s="7">
        <v>0</v>
      </c>
      <c r="J11141">
        <v>0</v>
      </c>
      <c r="K11141" t="s">
        <v>61</v>
      </c>
      <c r="L11141">
        <v>2017</v>
      </c>
      <c r="M11141">
        <v>42</v>
      </c>
    </row>
    <row r="11142" spans="1:13" x14ac:dyDescent="0.35">
      <c r="A11142" s="8">
        <v>42739</v>
      </c>
      <c r="B11142" s="5">
        <v>1.29</v>
      </c>
      <c r="C11142" s="7">
        <v>19089.36</v>
      </c>
      <c r="D11142" s="7">
        <v>17522.46</v>
      </c>
      <c r="E11142" s="7">
        <v>735.22</v>
      </c>
      <c r="F11142" s="7">
        <v>2.87</v>
      </c>
      <c r="G11142" s="7">
        <v>828.81</v>
      </c>
      <c r="H11142" s="7">
        <v>828.81</v>
      </c>
      <c r="I11142" s="7">
        <v>0</v>
      </c>
      <c r="J11142">
        <v>0</v>
      </c>
      <c r="K11142" t="s">
        <v>61</v>
      </c>
      <c r="L11142">
        <v>2017</v>
      </c>
      <c r="M11142">
        <v>42</v>
      </c>
    </row>
    <row r="11143" spans="1:13" x14ac:dyDescent="0.35">
      <c r="A11143" s="8">
        <v>43096</v>
      </c>
      <c r="B11143" s="5">
        <v>1.97</v>
      </c>
      <c r="C11143" s="7">
        <v>14081.58</v>
      </c>
      <c r="D11143" s="7">
        <v>792.47</v>
      </c>
      <c r="E11143" s="7">
        <v>13036.76</v>
      </c>
      <c r="F11143" s="7">
        <v>0</v>
      </c>
      <c r="G11143" s="7">
        <v>252.35</v>
      </c>
      <c r="H11143" s="7">
        <v>252.35</v>
      </c>
      <c r="I11143" s="7">
        <v>0</v>
      </c>
      <c r="J11143">
        <v>0</v>
      </c>
      <c r="K11143" t="s">
        <v>61</v>
      </c>
      <c r="L11143">
        <v>2017</v>
      </c>
      <c r="M11143">
        <v>43</v>
      </c>
    </row>
    <row r="11144" spans="1:13" x14ac:dyDescent="0.35">
      <c r="A11144" s="8">
        <v>43089</v>
      </c>
      <c r="B11144" s="5">
        <v>1.96</v>
      </c>
      <c r="C11144" s="7">
        <v>13703.79</v>
      </c>
      <c r="D11144" s="7">
        <v>980.71</v>
      </c>
      <c r="E11144" s="7">
        <v>12582.57</v>
      </c>
      <c r="F11144" s="7">
        <v>0</v>
      </c>
      <c r="G11144" s="7">
        <v>140.51</v>
      </c>
      <c r="H11144" s="7">
        <v>140.51</v>
      </c>
      <c r="I11144" s="7">
        <v>0</v>
      </c>
      <c r="J11144">
        <v>0</v>
      </c>
      <c r="K11144" t="s">
        <v>61</v>
      </c>
      <c r="L11144">
        <v>2017</v>
      </c>
      <c r="M11144">
        <v>43</v>
      </c>
    </row>
    <row r="11145" spans="1:13" x14ac:dyDescent="0.35">
      <c r="A11145" s="8">
        <v>43082</v>
      </c>
      <c r="B11145" s="5">
        <v>2.04</v>
      </c>
      <c r="C11145" s="7">
        <v>13713.65</v>
      </c>
      <c r="D11145" s="7">
        <v>1379.97</v>
      </c>
      <c r="E11145" s="7">
        <v>12152.1</v>
      </c>
      <c r="F11145" s="7">
        <v>0</v>
      </c>
      <c r="G11145" s="7">
        <v>181.58</v>
      </c>
      <c r="H11145" s="7">
        <v>181.58</v>
      </c>
      <c r="I11145" s="7">
        <v>0</v>
      </c>
      <c r="J11145">
        <v>0</v>
      </c>
      <c r="K11145" t="s">
        <v>61</v>
      </c>
      <c r="L11145">
        <v>2017</v>
      </c>
      <c r="M11145">
        <v>43</v>
      </c>
    </row>
    <row r="11146" spans="1:13" x14ac:dyDescent="0.35">
      <c r="A11146" s="8">
        <v>43075</v>
      </c>
      <c r="B11146" s="5">
        <v>2.02</v>
      </c>
      <c r="C11146" s="7">
        <v>15144.79</v>
      </c>
      <c r="D11146" s="7">
        <v>1663.88</v>
      </c>
      <c r="E11146" s="7">
        <v>13355.31</v>
      </c>
      <c r="F11146" s="7">
        <v>0</v>
      </c>
      <c r="G11146" s="7">
        <v>125.6</v>
      </c>
      <c r="H11146" s="7">
        <v>125.6</v>
      </c>
      <c r="I11146" s="7">
        <v>0</v>
      </c>
      <c r="J11146">
        <v>0</v>
      </c>
      <c r="K11146" t="s">
        <v>61</v>
      </c>
      <c r="L11146">
        <v>2017</v>
      </c>
      <c r="M11146">
        <v>43</v>
      </c>
    </row>
    <row r="11147" spans="1:13" x14ac:dyDescent="0.35">
      <c r="A11147" s="8">
        <v>43068</v>
      </c>
      <c r="B11147" s="5">
        <v>2.71</v>
      </c>
      <c r="C11147" s="7">
        <v>13218.02</v>
      </c>
      <c r="D11147" s="7">
        <v>953.12</v>
      </c>
      <c r="E11147" s="7">
        <v>12235.08</v>
      </c>
      <c r="F11147" s="7">
        <v>0</v>
      </c>
      <c r="G11147" s="7">
        <v>29.82</v>
      </c>
      <c r="H11147" s="7">
        <v>3.15</v>
      </c>
      <c r="I11147" s="7">
        <v>26.67</v>
      </c>
      <c r="J11147">
        <v>0</v>
      </c>
      <c r="K11147" t="s">
        <v>61</v>
      </c>
      <c r="L11147">
        <v>2017</v>
      </c>
      <c r="M11147">
        <v>43</v>
      </c>
    </row>
    <row r="11148" spans="1:13" x14ac:dyDescent="0.35">
      <c r="A11148" s="8">
        <v>43061</v>
      </c>
      <c r="B11148" s="5">
        <v>2.14</v>
      </c>
      <c r="C11148" s="7">
        <v>14355.23</v>
      </c>
      <c r="D11148" s="7">
        <v>791.25</v>
      </c>
      <c r="E11148" s="7">
        <v>13499.38</v>
      </c>
      <c r="F11148" s="7">
        <v>0</v>
      </c>
      <c r="G11148" s="7">
        <v>64.599999999999994</v>
      </c>
      <c r="H11148" s="7">
        <v>37.93</v>
      </c>
      <c r="I11148" s="7">
        <v>26.67</v>
      </c>
      <c r="J11148">
        <v>0</v>
      </c>
      <c r="K11148" t="s">
        <v>61</v>
      </c>
      <c r="L11148">
        <v>2017</v>
      </c>
      <c r="M11148">
        <v>43</v>
      </c>
    </row>
    <row r="11149" spans="1:13" x14ac:dyDescent="0.35">
      <c r="A11149" s="8">
        <v>43054</v>
      </c>
      <c r="B11149" s="5">
        <v>2.12</v>
      </c>
      <c r="C11149" s="7">
        <v>17078.8</v>
      </c>
      <c r="D11149" s="7">
        <v>1082.9000000000001</v>
      </c>
      <c r="E11149" s="7">
        <v>15979.71</v>
      </c>
      <c r="F11149" s="7">
        <v>0</v>
      </c>
      <c r="G11149" s="7">
        <v>16.190000000000001</v>
      </c>
      <c r="H11149" s="7">
        <v>16.190000000000001</v>
      </c>
      <c r="I11149" s="7">
        <v>0</v>
      </c>
      <c r="J11149">
        <v>0</v>
      </c>
      <c r="K11149" t="s">
        <v>61</v>
      </c>
      <c r="L11149">
        <v>2017</v>
      </c>
      <c r="M11149">
        <v>43</v>
      </c>
    </row>
    <row r="11150" spans="1:13" x14ac:dyDescent="0.35">
      <c r="A11150" s="8">
        <v>43047</v>
      </c>
      <c r="B11150" s="5">
        <v>2.08</v>
      </c>
      <c r="C11150" s="7">
        <v>17886.78</v>
      </c>
      <c r="D11150" s="7">
        <v>1285.58</v>
      </c>
      <c r="E11150" s="7">
        <v>16543.45</v>
      </c>
      <c r="F11150" s="7">
        <v>0</v>
      </c>
      <c r="G11150" s="7">
        <v>57.75</v>
      </c>
      <c r="H11150" s="7">
        <v>51.08</v>
      </c>
      <c r="I11150" s="7">
        <v>6.67</v>
      </c>
      <c r="J11150">
        <v>0</v>
      </c>
      <c r="K11150" t="s">
        <v>61</v>
      </c>
      <c r="L11150">
        <v>2017</v>
      </c>
      <c r="M11150">
        <v>43</v>
      </c>
    </row>
    <row r="11151" spans="1:13" x14ac:dyDescent="0.35">
      <c r="A11151" s="8">
        <v>43040</v>
      </c>
      <c r="B11151" s="5">
        <v>2.11</v>
      </c>
      <c r="C11151" s="7">
        <v>17582.93</v>
      </c>
      <c r="D11151" s="7">
        <v>1359.92</v>
      </c>
      <c r="E11151" s="7">
        <v>16197.47</v>
      </c>
      <c r="F11151" s="7">
        <v>0</v>
      </c>
      <c r="G11151" s="7">
        <v>25.54</v>
      </c>
      <c r="H11151" s="7">
        <v>25.54</v>
      </c>
      <c r="I11151" s="7">
        <v>0</v>
      </c>
      <c r="J11151">
        <v>0</v>
      </c>
      <c r="K11151" t="s">
        <v>61</v>
      </c>
      <c r="L11151">
        <v>2017</v>
      </c>
      <c r="M11151">
        <v>43</v>
      </c>
    </row>
    <row r="11152" spans="1:13" x14ac:dyDescent="0.35">
      <c r="A11152" s="8">
        <v>43033</v>
      </c>
      <c r="B11152" s="5">
        <v>2.04</v>
      </c>
      <c r="C11152" s="7">
        <v>19311.21</v>
      </c>
      <c r="D11152" s="7">
        <v>1334.41</v>
      </c>
      <c r="E11152" s="7">
        <v>17960.82</v>
      </c>
      <c r="F11152" s="7">
        <v>0</v>
      </c>
      <c r="G11152" s="7">
        <v>15.98</v>
      </c>
      <c r="H11152" s="7">
        <v>15.98</v>
      </c>
      <c r="I11152" s="7">
        <v>0</v>
      </c>
      <c r="J11152">
        <v>0</v>
      </c>
      <c r="K11152" t="s">
        <v>61</v>
      </c>
      <c r="L11152">
        <v>2017</v>
      </c>
      <c r="M11152">
        <v>43</v>
      </c>
    </row>
    <row r="11153" spans="1:13" x14ac:dyDescent="0.35">
      <c r="A11153" s="8">
        <v>43026</v>
      </c>
      <c r="B11153" s="5">
        <v>2.93</v>
      </c>
      <c r="C11153" s="7">
        <v>12642.11</v>
      </c>
      <c r="D11153" s="7">
        <v>961.55</v>
      </c>
      <c r="E11153" s="7">
        <v>11680.56</v>
      </c>
      <c r="F11153" s="7">
        <v>0</v>
      </c>
      <c r="G11153" s="7">
        <v>0</v>
      </c>
      <c r="H11153" s="7">
        <v>0</v>
      </c>
      <c r="I11153" s="7">
        <v>0</v>
      </c>
      <c r="J11153">
        <v>0</v>
      </c>
      <c r="K11153" t="s">
        <v>61</v>
      </c>
      <c r="L11153">
        <v>2017</v>
      </c>
      <c r="M11153">
        <v>43</v>
      </c>
    </row>
    <row r="11154" spans="1:13" x14ac:dyDescent="0.35">
      <c r="A11154" s="8">
        <v>43019</v>
      </c>
      <c r="B11154" s="5">
        <v>2.79</v>
      </c>
      <c r="C11154" s="7">
        <v>14031.73</v>
      </c>
      <c r="D11154" s="7">
        <v>1046.8399999999999</v>
      </c>
      <c r="E11154" s="7">
        <v>12984.89</v>
      </c>
      <c r="F11154" s="7">
        <v>0</v>
      </c>
      <c r="G11154" s="7">
        <v>0</v>
      </c>
      <c r="H11154" s="7">
        <v>0</v>
      </c>
      <c r="I11154" s="7">
        <v>0</v>
      </c>
      <c r="J11154">
        <v>0</v>
      </c>
      <c r="K11154" t="s">
        <v>61</v>
      </c>
      <c r="L11154">
        <v>2017</v>
      </c>
      <c r="M11154">
        <v>43</v>
      </c>
    </row>
    <row r="11155" spans="1:13" x14ac:dyDescent="0.35">
      <c r="A11155" s="8">
        <v>43012</v>
      </c>
      <c r="B11155" s="5">
        <v>2.72</v>
      </c>
      <c r="C11155" s="7">
        <v>15346.87</v>
      </c>
      <c r="D11155" s="7">
        <v>1418.72</v>
      </c>
      <c r="E11155" s="7">
        <v>13915.36</v>
      </c>
      <c r="F11155" s="7">
        <v>0</v>
      </c>
      <c r="G11155" s="7">
        <v>12.79</v>
      </c>
      <c r="H11155" s="7">
        <v>12.79</v>
      </c>
      <c r="I11155" s="7">
        <v>0</v>
      </c>
      <c r="J11155">
        <v>0</v>
      </c>
      <c r="K11155" t="s">
        <v>61</v>
      </c>
      <c r="L11155">
        <v>2017</v>
      </c>
      <c r="M11155">
        <v>43</v>
      </c>
    </row>
    <row r="11156" spans="1:13" x14ac:dyDescent="0.35">
      <c r="A11156" s="8">
        <v>43005</v>
      </c>
      <c r="B11156" s="5">
        <v>2.88</v>
      </c>
      <c r="C11156" s="7">
        <v>11798.62</v>
      </c>
      <c r="D11156" s="7">
        <v>1220.5899999999999</v>
      </c>
      <c r="E11156" s="7">
        <v>10523.68</v>
      </c>
      <c r="F11156" s="7">
        <v>0</v>
      </c>
      <c r="G11156" s="7">
        <v>54.35</v>
      </c>
      <c r="H11156" s="7">
        <v>54.35</v>
      </c>
      <c r="I11156" s="7">
        <v>0</v>
      </c>
      <c r="J11156">
        <v>0</v>
      </c>
      <c r="K11156" t="s">
        <v>61</v>
      </c>
      <c r="L11156">
        <v>2017</v>
      </c>
      <c r="M11156">
        <v>43</v>
      </c>
    </row>
    <row r="11157" spans="1:13" x14ac:dyDescent="0.35">
      <c r="A11157" s="8">
        <v>42998</v>
      </c>
      <c r="B11157" s="5">
        <v>2.93</v>
      </c>
      <c r="C11157" s="7">
        <v>15197.42</v>
      </c>
      <c r="D11157" s="7">
        <v>1209.92</v>
      </c>
      <c r="E11157" s="7">
        <v>13971.53</v>
      </c>
      <c r="F11157" s="7">
        <v>0</v>
      </c>
      <c r="G11157" s="7">
        <v>15.97</v>
      </c>
      <c r="H11157" s="7">
        <v>15.97</v>
      </c>
      <c r="I11157" s="7">
        <v>0</v>
      </c>
      <c r="J11157">
        <v>0</v>
      </c>
      <c r="K11157" t="s">
        <v>61</v>
      </c>
      <c r="L11157">
        <v>2017</v>
      </c>
      <c r="M11157">
        <v>43</v>
      </c>
    </row>
    <row r="11158" spans="1:13" x14ac:dyDescent="0.35">
      <c r="A11158" s="8">
        <v>42991</v>
      </c>
      <c r="B11158" s="5">
        <v>2.87</v>
      </c>
      <c r="C11158" s="7">
        <v>14802.78</v>
      </c>
      <c r="D11158" s="7">
        <v>1404.23</v>
      </c>
      <c r="E11158" s="7">
        <v>13395.36</v>
      </c>
      <c r="F11158" s="7">
        <v>0</v>
      </c>
      <c r="G11158" s="7">
        <v>3.19</v>
      </c>
      <c r="H11158" s="7">
        <v>3.19</v>
      </c>
      <c r="I11158" s="7">
        <v>0</v>
      </c>
      <c r="J11158">
        <v>0</v>
      </c>
      <c r="K11158" t="s">
        <v>61</v>
      </c>
      <c r="L11158">
        <v>2017</v>
      </c>
      <c r="M11158">
        <v>43</v>
      </c>
    </row>
    <row r="11159" spans="1:13" x14ac:dyDescent="0.35">
      <c r="A11159" s="8">
        <v>42984</v>
      </c>
      <c r="B11159" s="5">
        <v>2.87</v>
      </c>
      <c r="C11159" s="7">
        <v>15510.69</v>
      </c>
      <c r="D11159" s="7">
        <v>1413.91</v>
      </c>
      <c r="E11159" s="7">
        <v>14090.42</v>
      </c>
      <c r="F11159" s="7">
        <v>0</v>
      </c>
      <c r="G11159" s="7">
        <v>6.36</v>
      </c>
      <c r="H11159" s="7">
        <v>6.36</v>
      </c>
      <c r="I11159" s="7">
        <v>0</v>
      </c>
      <c r="J11159">
        <v>0</v>
      </c>
      <c r="K11159" t="s">
        <v>61</v>
      </c>
      <c r="L11159">
        <v>2017</v>
      </c>
      <c r="M11159">
        <v>43</v>
      </c>
    </row>
    <row r="11160" spans="1:13" x14ac:dyDescent="0.35">
      <c r="A11160" s="8">
        <v>42977</v>
      </c>
      <c r="B11160" s="5">
        <v>2.91</v>
      </c>
      <c r="C11160" s="7">
        <v>15201.2</v>
      </c>
      <c r="D11160" s="7">
        <v>1561.91</v>
      </c>
      <c r="E11160" s="7">
        <v>13617.17</v>
      </c>
      <c r="F11160" s="7">
        <v>0</v>
      </c>
      <c r="G11160" s="7">
        <v>22.12</v>
      </c>
      <c r="H11160" s="7">
        <v>22.12</v>
      </c>
      <c r="I11160" s="7">
        <v>0</v>
      </c>
      <c r="J11160">
        <v>0</v>
      </c>
      <c r="K11160" t="s">
        <v>61</v>
      </c>
      <c r="L11160">
        <v>2017</v>
      </c>
      <c r="M11160">
        <v>43</v>
      </c>
    </row>
    <row r="11161" spans="1:13" x14ac:dyDescent="0.35">
      <c r="A11161" s="8">
        <v>42970</v>
      </c>
      <c r="B11161" s="5">
        <v>2.85</v>
      </c>
      <c r="C11161" s="7">
        <v>15111.33</v>
      </c>
      <c r="D11161" s="7">
        <v>1808.29</v>
      </c>
      <c r="E11161" s="7">
        <v>13252.57</v>
      </c>
      <c r="F11161" s="7">
        <v>0</v>
      </c>
      <c r="G11161" s="7">
        <v>50.47</v>
      </c>
      <c r="H11161" s="7">
        <v>50.47</v>
      </c>
      <c r="I11161" s="7">
        <v>0</v>
      </c>
      <c r="J11161">
        <v>0</v>
      </c>
      <c r="K11161" t="s">
        <v>61</v>
      </c>
      <c r="L11161">
        <v>2017</v>
      </c>
      <c r="M11161">
        <v>43</v>
      </c>
    </row>
    <row r="11162" spans="1:13" x14ac:dyDescent="0.35">
      <c r="A11162" s="8">
        <v>42963</v>
      </c>
      <c r="B11162" s="5">
        <v>2.87</v>
      </c>
      <c r="C11162" s="7">
        <v>15289.67</v>
      </c>
      <c r="D11162" s="7">
        <v>1761.18</v>
      </c>
      <c r="E11162" s="7">
        <v>13512.74</v>
      </c>
      <c r="F11162" s="7">
        <v>0</v>
      </c>
      <c r="G11162" s="7">
        <v>15.75</v>
      </c>
      <c r="H11162" s="7">
        <v>15.75</v>
      </c>
      <c r="I11162" s="7">
        <v>0</v>
      </c>
      <c r="J11162">
        <v>0</v>
      </c>
      <c r="K11162" t="s">
        <v>61</v>
      </c>
      <c r="L11162">
        <v>2017</v>
      </c>
      <c r="M11162">
        <v>43</v>
      </c>
    </row>
    <row r="11163" spans="1:13" x14ac:dyDescent="0.35">
      <c r="A11163" s="8">
        <v>42956</v>
      </c>
      <c r="B11163" s="5">
        <v>2.86</v>
      </c>
      <c r="C11163" s="7">
        <v>15564.78</v>
      </c>
      <c r="D11163" s="7">
        <v>1802.46</v>
      </c>
      <c r="E11163" s="7">
        <v>13737.17</v>
      </c>
      <c r="F11163" s="7">
        <v>0</v>
      </c>
      <c r="G11163" s="7">
        <v>25.15</v>
      </c>
      <c r="H11163" s="7">
        <v>25.15</v>
      </c>
      <c r="I11163" s="7">
        <v>0</v>
      </c>
      <c r="J11163">
        <v>0</v>
      </c>
      <c r="K11163" t="s">
        <v>61</v>
      </c>
      <c r="L11163">
        <v>2017</v>
      </c>
      <c r="M11163">
        <v>43</v>
      </c>
    </row>
    <row r="11164" spans="1:13" x14ac:dyDescent="0.35">
      <c r="A11164" s="8">
        <v>42949</v>
      </c>
      <c r="B11164" s="5">
        <v>2.9</v>
      </c>
      <c r="C11164" s="7">
        <v>13936.04</v>
      </c>
      <c r="D11164" s="7">
        <v>1762.59</v>
      </c>
      <c r="E11164" s="7">
        <v>12145.2</v>
      </c>
      <c r="F11164" s="7">
        <v>0</v>
      </c>
      <c r="G11164" s="7">
        <v>28.25</v>
      </c>
      <c r="H11164" s="7">
        <v>28.25</v>
      </c>
      <c r="I11164" s="7">
        <v>0</v>
      </c>
      <c r="J11164">
        <v>0</v>
      </c>
      <c r="K11164" t="s">
        <v>61</v>
      </c>
      <c r="L11164">
        <v>2017</v>
      </c>
      <c r="M11164">
        <v>43</v>
      </c>
    </row>
    <row r="11165" spans="1:13" x14ac:dyDescent="0.35">
      <c r="A11165" s="8">
        <v>42942</v>
      </c>
      <c r="B11165" s="5">
        <v>2.89</v>
      </c>
      <c r="C11165" s="7">
        <v>15953.01</v>
      </c>
      <c r="D11165" s="7">
        <v>2892.83</v>
      </c>
      <c r="E11165" s="7">
        <v>13047.24</v>
      </c>
      <c r="F11165" s="7">
        <v>0</v>
      </c>
      <c r="G11165" s="7">
        <v>12.94</v>
      </c>
      <c r="H11165" s="7">
        <v>12.94</v>
      </c>
      <c r="I11165" s="7">
        <v>0</v>
      </c>
      <c r="J11165">
        <v>0</v>
      </c>
      <c r="K11165" t="s">
        <v>61</v>
      </c>
      <c r="L11165">
        <v>2017</v>
      </c>
      <c r="M11165">
        <v>43</v>
      </c>
    </row>
    <row r="11166" spans="1:13" x14ac:dyDescent="0.35">
      <c r="A11166" s="8">
        <v>42935</v>
      </c>
      <c r="B11166" s="5">
        <v>2.48</v>
      </c>
      <c r="C11166" s="7">
        <v>19558.810000000001</v>
      </c>
      <c r="D11166" s="7">
        <v>3893.65</v>
      </c>
      <c r="E11166" s="7">
        <v>15665.16</v>
      </c>
      <c r="F11166" s="7">
        <v>0</v>
      </c>
      <c r="G11166" s="7">
        <v>0</v>
      </c>
      <c r="H11166" s="7">
        <v>0</v>
      </c>
      <c r="I11166" s="7">
        <v>0</v>
      </c>
      <c r="J11166">
        <v>0</v>
      </c>
      <c r="K11166" t="s">
        <v>61</v>
      </c>
      <c r="L11166">
        <v>2017</v>
      </c>
      <c r="M11166">
        <v>43</v>
      </c>
    </row>
    <row r="11167" spans="1:13" x14ac:dyDescent="0.35">
      <c r="A11167" s="8">
        <v>42928</v>
      </c>
      <c r="B11167" s="5">
        <v>2.19</v>
      </c>
      <c r="C11167" s="7">
        <v>23141.66</v>
      </c>
      <c r="D11167" s="7">
        <v>7913.24</v>
      </c>
      <c r="E11167" s="7">
        <v>15212.8</v>
      </c>
      <c r="F11167" s="7">
        <v>0</v>
      </c>
      <c r="G11167" s="7">
        <v>15.62</v>
      </c>
      <c r="H11167" s="7">
        <v>15.62</v>
      </c>
      <c r="I11167" s="7">
        <v>0</v>
      </c>
      <c r="J11167">
        <v>0</v>
      </c>
      <c r="K11167" t="s">
        <v>61</v>
      </c>
      <c r="L11167">
        <v>2017</v>
      </c>
      <c r="M11167">
        <v>43</v>
      </c>
    </row>
    <row r="11168" spans="1:13" x14ac:dyDescent="0.35">
      <c r="A11168" s="8">
        <v>42921</v>
      </c>
      <c r="B11168" s="5">
        <v>2.06</v>
      </c>
      <c r="C11168" s="7">
        <v>23306.75</v>
      </c>
      <c r="D11168" s="7">
        <v>13491.33</v>
      </c>
      <c r="E11168" s="7">
        <v>9796.67</v>
      </c>
      <c r="F11168" s="7">
        <v>0</v>
      </c>
      <c r="G11168" s="7">
        <v>18.75</v>
      </c>
      <c r="H11168" s="7">
        <v>18.75</v>
      </c>
      <c r="I11168" s="7">
        <v>0</v>
      </c>
      <c r="J11168">
        <v>0</v>
      </c>
      <c r="K11168" t="s">
        <v>61</v>
      </c>
      <c r="L11168">
        <v>2017</v>
      </c>
      <c r="M11168">
        <v>43</v>
      </c>
    </row>
    <row r="11169" spans="1:13" x14ac:dyDescent="0.35">
      <c r="A11169" s="8">
        <v>42914</v>
      </c>
      <c r="B11169" s="5">
        <v>2.06</v>
      </c>
      <c r="C11169" s="7">
        <v>19868.900000000001</v>
      </c>
      <c r="D11169" s="7">
        <v>12195.44</v>
      </c>
      <c r="E11169" s="7">
        <v>7667.22</v>
      </c>
      <c r="F11169" s="7">
        <v>0</v>
      </c>
      <c r="G11169" s="7">
        <v>6.24</v>
      </c>
      <c r="H11169" s="7">
        <v>6.24</v>
      </c>
      <c r="I11169" s="7">
        <v>0</v>
      </c>
      <c r="J11169">
        <v>0</v>
      </c>
      <c r="K11169" t="s">
        <v>61</v>
      </c>
      <c r="L11169">
        <v>2017</v>
      </c>
      <c r="M11169">
        <v>43</v>
      </c>
    </row>
    <row r="11170" spans="1:13" x14ac:dyDescent="0.35">
      <c r="A11170" s="8">
        <v>42907</v>
      </c>
      <c r="B11170" s="5">
        <v>2.0499999999999998</v>
      </c>
      <c r="C11170" s="7">
        <v>23502.62</v>
      </c>
      <c r="D11170" s="7">
        <v>14256</v>
      </c>
      <c r="E11170" s="7">
        <v>9227.7099999999991</v>
      </c>
      <c r="F11170" s="7">
        <v>0</v>
      </c>
      <c r="G11170" s="7">
        <v>18.91</v>
      </c>
      <c r="H11170" s="7">
        <v>15.58</v>
      </c>
      <c r="I11170" s="7">
        <v>3.33</v>
      </c>
      <c r="J11170">
        <v>0</v>
      </c>
      <c r="K11170" t="s">
        <v>61</v>
      </c>
      <c r="L11170">
        <v>2017</v>
      </c>
      <c r="M11170">
        <v>43</v>
      </c>
    </row>
    <row r="11171" spans="1:13" x14ac:dyDescent="0.35">
      <c r="A11171" s="8">
        <v>42900</v>
      </c>
      <c r="B11171" s="5">
        <v>2.0499999999999998</v>
      </c>
      <c r="C11171" s="7">
        <v>23972.69</v>
      </c>
      <c r="D11171" s="7">
        <v>15257.42</v>
      </c>
      <c r="E11171" s="7">
        <v>8712.16</v>
      </c>
      <c r="F11171" s="7">
        <v>0</v>
      </c>
      <c r="G11171" s="7">
        <v>3.11</v>
      </c>
      <c r="H11171" s="7">
        <v>3.11</v>
      </c>
      <c r="I11171" s="7">
        <v>0</v>
      </c>
      <c r="J11171">
        <v>0</v>
      </c>
      <c r="K11171" t="s">
        <v>61</v>
      </c>
      <c r="L11171">
        <v>2017</v>
      </c>
      <c r="M11171">
        <v>43</v>
      </c>
    </row>
    <row r="11172" spans="1:13" x14ac:dyDescent="0.35">
      <c r="A11172" s="8">
        <v>42893</v>
      </c>
      <c r="B11172" s="5">
        <v>2.06</v>
      </c>
      <c r="C11172" s="7">
        <v>22886.87</v>
      </c>
      <c r="D11172" s="7">
        <v>14837.87</v>
      </c>
      <c r="E11172" s="7">
        <v>8027.21</v>
      </c>
      <c r="F11172" s="7">
        <v>0</v>
      </c>
      <c r="G11172" s="7">
        <v>21.79</v>
      </c>
      <c r="H11172" s="7">
        <v>21.79</v>
      </c>
      <c r="I11172" s="7">
        <v>0</v>
      </c>
      <c r="J11172">
        <v>0</v>
      </c>
      <c r="K11172" t="s">
        <v>61</v>
      </c>
      <c r="L11172">
        <v>2017</v>
      </c>
      <c r="M11172">
        <v>43</v>
      </c>
    </row>
    <row r="11173" spans="1:13" x14ac:dyDescent="0.35">
      <c r="A11173" s="8">
        <v>42886</v>
      </c>
      <c r="B11173" s="5">
        <v>1.62</v>
      </c>
      <c r="C11173" s="7">
        <v>24581.46</v>
      </c>
      <c r="D11173" s="7">
        <v>15942.89</v>
      </c>
      <c r="E11173" s="7">
        <v>8626.08</v>
      </c>
      <c r="F11173" s="7">
        <v>0</v>
      </c>
      <c r="G11173" s="7">
        <v>12.49</v>
      </c>
      <c r="H11173" s="7">
        <v>12.49</v>
      </c>
      <c r="I11173" s="7">
        <v>0</v>
      </c>
      <c r="J11173">
        <v>0</v>
      </c>
      <c r="K11173" t="s">
        <v>61</v>
      </c>
      <c r="L11173">
        <v>2017</v>
      </c>
      <c r="M11173">
        <v>43</v>
      </c>
    </row>
    <row r="11174" spans="1:13" x14ac:dyDescent="0.35">
      <c r="A11174" s="8">
        <v>42879</v>
      </c>
      <c r="B11174" s="5">
        <v>1.6</v>
      </c>
      <c r="C11174" s="7">
        <v>29319.95</v>
      </c>
      <c r="D11174" s="7">
        <v>19270.32</v>
      </c>
      <c r="E11174" s="7">
        <v>10024.67</v>
      </c>
      <c r="F11174" s="7">
        <v>0</v>
      </c>
      <c r="G11174" s="7">
        <v>24.96</v>
      </c>
      <c r="H11174" s="7">
        <v>24.96</v>
      </c>
      <c r="I11174" s="7">
        <v>0</v>
      </c>
      <c r="J11174">
        <v>0</v>
      </c>
      <c r="K11174" t="s">
        <v>61</v>
      </c>
      <c r="L11174">
        <v>2017</v>
      </c>
      <c r="M11174">
        <v>43</v>
      </c>
    </row>
    <row r="11175" spans="1:13" x14ac:dyDescent="0.35">
      <c r="A11175" s="8">
        <v>42872</v>
      </c>
      <c r="B11175" s="5">
        <v>1.61</v>
      </c>
      <c r="C11175" s="7">
        <v>31271.46</v>
      </c>
      <c r="D11175" s="7">
        <v>22521.08</v>
      </c>
      <c r="E11175" s="7">
        <v>8741.0300000000007</v>
      </c>
      <c r="F11175" s="7">
        <v>0</v>
      </c>
      <c r="G11175" s="7">
        <v>9.35</v>
      </c>
      <c r="H11175" s="7">
        <v>9.35</v>
      </c>
      <c r="I11175" s="7">
        <v>0</v>
      </c>
      <c r="J11175">
        <v>0</v>
      </c>
      <c r="K11175" t="s">
        <v>61</v>
      </c>
      <c r="L11175">
        <v>2017</v>
      </c>
      <c r="M11175">
        <v>43</v>
      </c>
    </row>
    <row r="11176" spans="1:13" x14ac:dyDescent="0.35">
      <c r="A11176" s="8">
        <v>42865</v>
      </c>
      <c r="B11176" s="5">
        <v>1.55</v>
      </c>
      <c r="C11176" s="7">
        <v>33676.050000000003</v>
      </c>
      <c r="D11176" s="7">
        <v>23021.279999999999</v>
      </c>
      <c r="E11176" s="7">
        <v>10608.04</v>
      </c>
      <c r="F11176" s="7">
        <v>0</v>
      </c>
      <c r="G11176" s="7">
        <v>46.73</v>
      </c>
      <c r="H11176" s="7">
        <v>46.73</v>
      </c>
      <c r="I11176" s="7">
        <v>0</v>
      </c>
      <c r="J11176">
        <v>0</v>
      </c>
      <c r="K11176" t="s">
        <v>61</v>
      </c>
      <c r="L11176">
        <v>2017</v>
      </c>
      <c r="M11176">
        <v>43</v>
      </c>
    </row>
    <row r="11177" spans="1:13" x14ac:dyDescent="0.35">
      <c r="A11177" s="8">
        <v>42858</v>
      </c>
      <c r="B11177" s="5">
        <v>1.63</v>
      </c>
      <c r="C11177" s="7">
        <v>29248.720000000001</v>
      </c>
      <c r="D11177" s="7">
        <v>19043.11</v>
      </c>
      <c r="E11177" s="7">
        <v>10162.200000000001</v>
      </c>
      <c r="F11177" s="7">
        <v>0</v>
      </c>
      <c r="G11177" s="7">
        <v>43.41</v>
      </c>
      <c r="H11177" s="7">
        <v>43.41</v>
      </c>
      <c r="I11177" s="7">
        <v>0</v>
      </c>
      <c r="J11177">
        <v>0</v>
      </c>
      <c r="K11177" t="s">
        <v>61</v>
      </c>
      <c r="L11177">
        <v>2017</v>
      </c>
      <c r="M11177">
        <v>43</v>
      </c>
    </row>
    <row r="11178" spans="1:13" x14ac:dyDescent="0.35">
      <c r="A11178" s="8">
        <v>42851</v>
      </c>
      <c r="B11178" s="5">
        <v>1.6</v>
      </c>
      <c r="C11178" s="7">
        <v>31950.47</v>
      </c>
      <c r="D11178" s="7">
        <v>22964.23</v>
      </c>
      <c r="E11178" s="7">
        <v>8946</v>
      </c>
      <c r="F11178" s="7">
        <v>0</v>
      </c>
      <c r="G11178" s="7">
        <v>40.24</v>
      </c>
      <c r="H11178" s="7">
        <v>40.24</v>
      </c>
      <c r="I11178" s="7">
        <v>0</v>
      </c>
      <c r="J11178">
        <v>0</v>
      </c>
      <c r="K11178" t="s">
        <v>61</v>
      </c>
      <c r="L11178">
        <v>2017</v>
      </c>
      <c r="M11178">
        <v>43</v>
      </c>
    </row>
    <row r="11179" spans="1:13" x14ac:dyDescent="0.35">
      <c r="A11179" s="8">
        <v>42844</v>
      </c>
      <c r="B11179" s="5">
        <v>1.63</v>
      </c>
      <c r="C11179" s="7">
        <v>28984.95</v>
      </c>
      <c r="D11179" s="7">
        <v>19780.580000000002</v>
      </c>
      <c r="E11179" s="7">
        <v>9164.18</v>
      </c>
      <c r="F11179" s="7">
        <v>0</v>
      </c>
      <c r="G11179" s="7">
        <v>40.19</v>
      </c>
      <c r="H11179" s="7">
        <v>40.19</v>
      </c>
      <c r="I11179" s="7">
        <v>0</v>
      </c>
      <c r="J11179">
        <v>0</v>
      </c>
      <c r="K11179" t="s">
        <v>61</v>
      </c>
      <c r="L11179">
        <v>2017</v>
      </c>
      <c r="M11179">
        <v>43</v>
      </c>
    </row>
    <row r="11180" spans="1:13" x14ac:dyDescent="0.35">
      <c r="A11180" s="8">
        <v>42837</v>
      </c>
      <c r="B11180" s="5">
        <v>1.62</v>
      </c>
      <c r="C11180" s="7">
        <v>28220.45</v>
      </c>
      <c r="D11180" s="7">
        <v>18887.66</v>
      </c>
      <c r="E11180" s="7">
        <v>9332.7900000000009</v>
      </c>
      <c r="F11180" s="7">
        <v>0</v>
      </c>
      <c r="G11180" s="7">
        <v>0</v>
      </c>
      <c r="H11180" s="7">
        <v>0</v>
      </c>
      <c r="I11180" s="7">
        <v>0</v>
      </c>
      <c r="J11180">
        <v>0</v>
      </c>
      <c r="K11180" t="s">
        <v>61</v>
      </c>
      <c r="L11180">
        <v>2017</v>
      </c>
      <c r="M11180">
        <v>43</v>
      </c>
    </row>
    <row r="11181" spans="1:13" x14ac:dyDescent="0.35">
      <c r="A11181" s="8">
        <v>42830</v>
      </c>
      <c r="B11181" s="5">
        <v>1.63</v>
      </c>
      <c r="C11181" s="7">
        <v>26530.7</v>
      </c>
      <c r="D11181" s="7">
        <v>17104.689999999999</v>
      </c>
      <c r="E11181" s="7">
        <v>9426.01</v>
      </c>
      <c r="F11181" s="7">
        <v>0</v>
      </c>
      <c r="G11181" s="7">
        <v>0</v>
      </c>
      <c r="H11181" s="7">
        <v>0</v>
      </c>
      <c r="I11181" s="7">
        <v>0</v>
      </c>
      <c r="J11181">
        <v>0</v>
      </c>
      <c r="K11181" t="s">
        <v>61</v>
      </c>
      <c r="L11181">
        <v>2017</v>
      </c>
      <c r="M11181">
        <v>43</v>
      </c>
    </row>
    <row r="11182" spans="1:13" x14ac:dyDescent="0.35">
      <c r="A11182" s="8">
        <v>42823</v>
      </c>
      <c r="B11182" s="5">
        <v>1.63</v>
      </c>
      <c r="C11182" s="7">
        <v>28094.959999999999</v>
      </c>
      <c r="D11182" s="7">
        <v>18872.86</v>
      </c>
      <c r="E11182" s="7">
        <v>9215.92</v>
      </c>
      <c r="F11182" s="7">
        <v>0</v>
      </c>
      <c r="G11182" s="7">
        <v>6.18</v>
      </c>
      <c r="H11182" s="7">
        <v>6.18</v>
      </c>
      <c r="I11182" s="7">
        <v>0</v>
      </c>
      <c r="J11182">
        <v>0</v>
      </c>
      <c r="K11182" t="s">
        <v>61</v>
      </c>
      <c r="L11182">
        <v>2017</v>
      </c>
      <c r="M11182">
        <v>43</v>
      </c>
    </row>
    <row r="11183" spans="1:13" x14ac:dyDescent="0.35">
      <c r="A11183" s="8">
        <v>42816</v>
      </c>
      <c r="B11183" s="5">
        <v>1.41</v>
      </c>
      <c r="C11183" s="7">
        <v>21370.71</v>
      </c>
      <c r="D11183" s="7">
        <v>12997.29</v>
      </c>
      <c r="E11183" s="7">
        <v>8370.33</v>
      </c>
      <c r="F11183" s="7">
        <v>0</v>
      </c>
      <c r="G11183" s="7">
        <v>3.09</v>
      </c>
      <c r="H11183" s="7">
        <v>3.09</v>
      </c>
      <c r="I11183" s="7">
        <v>0</v>
      </c>
      <c r="J11183">
        <v>0</v>
      </c>
      <c r="K11183" t="s">
        <v>61</v>
      </c>
      <c r="L11183">
        <v>2017</v>
      </c>
      <c r="M11183">
        <v>43</v>
      </c>
    </row>
    <row r="11184" spans="1:13" x14ac:dyDescent="0.35">
      <c r="A11184" s="8">
        <v>42809</v>
      </c>
      <c r="B11184" s="5">
        <v>1.64</v>
      </c>
      <c r="C11184" s="7">
        <v>21389.7</v>
      </c>
      <c r="D11184" s="7">
        <v>13268.66</v>
      </c>
      <c r="E11184" s="7">
        <v>8105.63</v>
      </c>
      <c r="F11184" s="7">
        <v>0</v>
      </c>
      <c r="G11184" s="7">
        <v>15.41</v>
      </c>
      <c r="H11184" s="7">
        <v>15.41</v>
      </c>
      <c r="I11184" s="7">
        <v>0</v>
      </c>
      <c r="J11184">
        <v>0</v>
      </c>
      <c r="K11184" t="s">
        <v>61</v>
      </c>
      <c r="L11184">
        <v>2017</v>
      </c>
      <c r="M11184">
        <v>43</v>
      </c>
    </row>
    <row r="11185" spans="1:13" x14ac:dyDescent="0.35">
      <c r="A11185" s="8">
        <v>42802</v>
      </c>
      <c r="B11185" s="5">
        <v>1.64</v>
      </c>
      <c r="C11185" s="7">
        <v>20111.3</v>
      </c>
      <c r="D11185" s="7">
        <v>12933.84</v>
      </c>
      <c r="E11185" s="7">
        <v>7159</v>
      </c>
      <c r="F11185" s="7">
        <v>0</v>
      </c>
      <c r="G11185" s="7">
        <v>18.46</v>
      </c>
      <c r="H11185" s="7">
        <v>18.46</v>
      </c>
      <c r="I11185" s="7">
        <v>0</v>
      </c>
      <c r="J11185">
        <v>0</v>
      </c>
      <c r="K11185" t="s">
        <v>61</v>
      </c>
      <c r="L11185">
        <v>2017</v>
      </c>
      <c r="M11185">
        <v>43</v>
      </c>
    </row>
    <row r="11186" spans="1:13" x14ac:dyDescent="0.35">
      <c r="A11186" s="8">
        <v>42795</v>
      </c>
      <c r="B11186" s="5">
        <v>1.1399999999999999</v>
      </c>
      <c r="C11186" s="7">
        <v>49820.01</v>
      </c>
      <c r="D11186" s="7">
        <v>34980.14</v>
      </c>
      <c r="E11186" s="7">
        <v>14818.37</v>
      </c>
      <c r="F11186" s="7">
        <v>0</v>
      </c>
      <c r="G11186" s="7">
        <v>21.5</v>
      </c>
      <c r="H11186" s="7">
        <v>21.5</v>
      </c>
      <c r="I11186" s="7">
        <v>0</v>
      </c>
      <c r="J11186">
        <v>0</v>
      </c>
      <c r="K11186" t="s">
        <v>61</v>
      </c>
      <c r="L11186">
        <v>2017</v>
      </c>
      <c r="M11186">
        <v>43</v>
      </c>
    </row>
    <row r="11187" spans="1:13" x14ac:dyDescent="0.35">
      <c r="A11187" s="8">
        <v>42788</v>
      </c>
      <c r="B11187" s="5">
        <v>1.46</v>
      </c>
      <c r="C11187" s="7">
        <v>37223.449999999997</v>
      </c>
      <c r="D11187" s="7">
        <v>25492.53</v>
      </c>
      <c r="E11187" s="7">
        <v>11724.78</v>
      </c>
      <c r="F11187" s="7">
        <v>0</v>
      </c>
      <c r="G11187" s="7">
        <v>6.14</v>
      </c>
      <c r="H11187" s="7">
        <v>6.14</v>
      </c>
      <c r="I11187" s="7">
        <v>0</v>
      </c>
      <c r="J11187">
        <v>0</v>
      </c>
      <c r="K11187" t="s">
        <v>61</v>
      </c>
      <c r="L11187">
        <v>2017</v>
      </c>
      <c r="M11187">
        <v>43</v>
      </c>
    </row>
    <row r="11188" spans="1:13" x14ac:dyDescent="0.35">
      <c r="A11188" s="8">
        <v>42781</v>
      </c>
      <c r="B11188" s="5">
        <v>1.63</v>
      </c>
      <c r="C11188" s="7">
        <v>24986.400000000001</v>
      </c>
      <c r="D11188" s="7">
        <v>16514.7</v>
      </c>
      <c r="E11188" s="7">
        <v>8294.3700000000008</v>
      </c>
      <c r="F11188" s="7">
        <v>0</v>
      </c>
      <c r="G11188" s="7">
        <v>177.33</v>
      </c>
      <c r="H11188" s="7">
        <v>177.33</v>
      </c>
      <c r="I11188" s="7">
        <v>0</v>
      </c>
      <c r="J11188">
        <v>0</v>
      </c>
      <c r="K11188" t="s">
        <v>61</v>
      </c>
      <c r="L11188">
        <v>2017</v>
      </c>
      <c r="M11188">
        <v>43</v>
      </c>
    </row>
    <row r="11189" spans="1:13" x14ac:dyDescent="0.35">
      <c r="A11189" s="8">
        <v>42774</v>
      </c>
      <c r="B11189" s="5">
        <v>1.42</v>
      </c>
      <c r="C11189" s="7">
        <v>27556.76</v>
      </c>
      <c r="D11189" s="7">
        <v>17561.23</v>
      </c>
      <c r="E11189" s="7">
        <v>9396.92</v>
      </c>
      <c r="F11189" s="7">
        <v>0</v>
      </c>
      <c r="G11189" s="7">
        <v>598.61</v>
      </c>
      <c r="H11189" s="7">
        <v>598.61</v>
      </c>
      <c r="I11189" s="7">
        <v>0</v>
      </c>
      <c r="J11189">
        <v>0</v>
      </c>
      <c r="K11189" t="s">
        <v>61</v>
      </c>
      <c r="L11189">
        <v>2017</v>
      </c>
      <c r="M11189">
        <v>43</v>
      </c>
    </row>
    <row r="11190" spans="1:13" x14ac:dyDescent="0.35">
      <c r="A11190" s="8">
        <v>42767</v>
      </c>
      <c r="B11190" s="5">
        <v>1.1100000000000001</v>
      </c>
      <c r="C11190" s="7">
        <v>57802.02</v>
      </c>
      <c r="D11190" s="7">
        <v>38413.440000000002</v>
      </c>
      <c r="E11190" s="7">
        <v>19160.87</v>
      </c>
      <c r="F11190" s="7">
        <v>0</v>
      </c>
      <c r="G11190" s="7">
        <v>227.71</v>
      </c>
      <c r="H11190" s="7">
        <v>227.71</v>
      </c>
      <c r="I11190" s="7">
        <v>0</v>
      </c>
      <c r="J11190">
        <v>0</v>
      </c>
      <c r="K11190" t="s">
        <v>61</v>
      </c>
      <c r="L11190">
        <v>2017</v>
      </c>
      <c r="M11190">
        <v>43</v>
      </c>
    </row>
    <row r="11191" spans="1:13" x14ac:dyDescent="0.35">
      <c r="A11191" s="8">
        <v>42760</v>
      </c>
      <c r="B11191" s="5">
        <v>1.41</v>
      </c>
      <c r="C11191" s="7">
        <v>27146.81</v>
      </c>
      <c r="D11191" s="7">
        <v>17038.27</v>
      </c>
      <c r="E11191" s="7">
        <v>9879.8700000000008</v>
      </c>
      <c r="F11191" s="7">
        <v>0</v>
      </c>
      <c r="G11191" s="7">
        <v>228.67</v>
      </c>
      <c r="H11191" s="7">
        <v>228.67</v>
      </c>
      <c r="I11191" s="7">
        <v>0</v>
      </c>
      <c r="J11191">
        <v>0</v>
      </c>
      <c r="K11191" t="s">
        <v>61</v>
      </c>
      <c r="L11191">
        <v>2017</v>
      </c>
      <c r="M11191">
        <v>43</v>
      </c>
    </row>
    <row r="11192" spans="1:13" x14ac:dyDescent="0.35">
      <c r="A11192" s="8">
        <v>42753</v>
      </c>
      <c r="B11192" s="5">
        <v>1.33</v>
      </c>
      <c r="C11192" s="7">
        <v>41482.480000000003</v>
      </c>
      <c r="D11192" s="7">
        <v>26336.41</v>
      </c>
      <c r="E11192" s="7">
        <v>14789.4</v>
      </c>
      <c r="F11192" s="7">
        <v>0</v>
      </c>
      <c r="G11192" s="7">
        <v>356.67</v>
      </c>
      <c r="H11192" s="7">
        <v>356.67</v>
      </c>
      <c r="I11192" s="7">
        <v>0</v>
      </c>
      <c r="J11192">
        <v>0</v>
      </c>
      <c r="K11192" t="s">
        <v>61</v>
      </c>
      <c r="L11192">
        <v>2017</v>
      </c>
      <c r="M11192">
        <v>43</v>
      </c>
    </row>
    <row r="11193" spans="1:13" x14ac:dyDescent="0.35">
      <c r="A11193" s="8">
        <v>42746</v>
      </c>
      <c r="B11193" s="5">
        <v>1.18</v>
      </c>
      <c r="C11193" s="7">
        <v>29676.78</v>
      </c>
      <c r="D11193" s="7">
        <v>17907.490000000002</v>
      </c>
      <c r="E11193" s="7">
        <v>11586.46</v>
      </c>
      <c r="F11193" s="7">
        <v>0</v>
      </c>
      <c r="G11193" s="7">
        <v>182.83</v>
      </c>
      <c r="H11193" s="7">
        <v>182.83</v>
      </c>
      <c r="I11193" s="7">
        <v>0</v>
      </c>
      <c r="J11193">
        <v>0</v>
      </c>
      <c r="K11193" t="s">
        <v>61</v>
      </c>
      <c r="L11193">
        <v>2017</v>
      </c>
      <c r="M11193">
        <v>43</v>
      </c>
    </row>
    <row r="11194" spans="1:13" x14ac:dyDescent="0.35">
      <c r="A11194" s="8">
        <v>42739</v>
      </c>
      <c r="B11194" s="5">
        <v>1.24</v>
      </c>
      <c r="C11194" s="7">
        <v>22630.58</v>
      </c>
      <c r="D11194" s="7">
        <v>13175.57</v>
      </c>
      <c r="E11194" s="7">
        <v>9028.34</v>
      </c>
      <c r="F11194" s="7">
        <v>0</v>
      </c>
      <c r="G11194" s="7">
        <v>426.67</v>
      </c>
      <c r="H11194" s="7">
        <v>426.67</v>
      </c>
      <c r="I11194" s="7">
        <v>0</v>
      </c>
      <c r="J11194">
        <v>0</v>
      </c>
      <c r="K11194" t="s">
        <v>61</v>
      </c>
      <c r="L11194">
        <v>2017</v>
      </c>
      <c r="M11194">
        <v>43</v>
      </c>
    </row>
    <row r="11195" spans="1:13" x14ac:dyDescent="0.35">
      <c r="A11195" s="8">
        <v>43096</v>
      </c>
      <c r="B11195" s="5">
        <v>1.59</v>
      </c>
      <c r="C11195" s="7">
        <v>21378.66</v>
      </c>
      <c r="D11195" s="7">
        <v>610.22</v>
      </c>
      <c r="E11195" s="7">
        <v>13103.85</v>
      </c>
      <c r="F11195" s="7">
        <v>4.01</v>
      </c>
      <c r="G11195" s="7">
        <v>7660.58</v>
      </c>
      <c r="H11195" s="7">
        <v>80.12</v>
      </c>
      <c r="I11195" s="7">
        <v>7580.46</v>
      </c>
      <c r="J11195">
        <v>0</v>
      </c>
      <c r="K11195" t="s">
        <v>61</v>
      </c>
      <c r="L11195">
        <v>2017</v>
      </c>
      <c r="M11195">
        <v>44</v>
      </c>
    </row>
    <row r="11196" spans="1:13" x14ac:dyDescent="0.35">
      <c r="A11196" s="8">
        <v>43089</v>
      </c>
      <c r="B11196" s="5">
        <v>1.63</v>
      </c>
      <c r="C11196" s="7">
        <v>22819.1</v>
      </c>
      <c r="D11196" s="7">
        <v>505.82</v>
      </c>
      <c r="E11196" s="7">
        <v>13425.9</v>
      </c>
      <c r="F11196" s="7">
        <v>12.02</v>
      </c>
      <c r="G11196" s="7">
        <v>8875.36</v>
      </c>
      <c r="H11196" s="7">
        <v>51.94</v>
      </c>
      <c r="I11196" s="7">
        <v>8823.42</v>
      </c>
      <c r="J11196">
        <v>0</v>
      </c>
      <c r="K11196" t="s">
        <v>61</v>
      </c>
      <c r="L11196">
        <v>2017</v>
      </c>
      <c r="M11196">
        <v>44</v>
      </c>
    </row>
    <row r="11197" spans="1:13" x14ac:dyDescent="0.35">
      <c r="A11197" s="8">
        <v>43082</v>
      </c>
      <c r="B11197" s="5">
        <v>1.08</v>
      </c>
      <c r="C11197" s="7">
        <v>53336.93</v>
      </c>
      <c r="D11197" s="7">
        <v>617.87</v>
      </c>
      <c r="E11197" s="7">
        <v>19731.07</v>
      </c>
      <c r="F11197" s="7">
        <v>34.72</v>
      </c>
      <c r="G11197" s="7">
        <v>32953.269999999997</v>
      </c>
      <c r="H11197" s="7">
        <v>51.55</v>
      </c>
      <c r="I11197" s="7">
        <v>32901.72</v>
      </c>
      <c r="J11197">
        <v>0</v>
      </c>
      <c r="K11197" t="s">
        <v>61</v>
      </c>
      <c r="L11197">
        <v>2017</v>
      </c>
      <c r="M11197">
        <v>44</v>
      </c>
    </row>
    <row r="11198" spans="1:13" x14ac:dyDescent="0.35">
      <c r="A11198" s="8">
        <v>43075</v>
      </c>
      <c r="B11198" s="5">
        <v>2.16</v>
      </c>
      <c r="C11198" s="7">
        <v>16605.599999999999</v>
      </c>
      <c r="D11198" s="7">
        <v>556.65</v>
      </c>
      <c r="E11198" s="7">
        <v>11750.04</v>
      </c>
      <c r="F11198" s="7">
        <v>14.68</v>
      </c>
      <c r="G11198" s="7">
        <v>4284.2299999999996</v>
      </c>
      <c r="H11198" s="7">
        <v>11.87</v>
      </c>
      <c r="I11198" s="7">
        <v>4272.3599999999997</v>
      </c>
      <c r="J11198">
        <v>0</v>
      </c>
      <c r="K11198" t="s">
        <v>61</v>
      </c>
      <c r="L11198">
        <v>2017</v>
      </c>
      <c r="M11198">
        <v>44</v>
      </c>
    </row>
    <row r="11199" spans="1:13" x14ac:dyDescent="0.35">
      <c r="A11199" s="8">
        <v>43068</v>
      </c>
      <c r="B11199" s="5">
        <v>2.16</v>
      </c>
      <c r="C11199" s="7">
        <v>17765.82</v>
      </c>
      <c r="D11199" s="7">
        <v>647.05999999999995</v>
      </c>
      <c r="E11199" s="7">
        <v>13403</v>
      </c>
      <c r="F11199" s="7">
        <v>34.69</v>
      </c>
      <c r="G11199" s="7">
        <v>3681.07</v>
      </c>
      <c r="H11199" s="7">
        <v>31.44</v>
      </c>
      <c r="I11199" s="7">
        <v>3649.63</v>
      </c>
      <c r="J11199">
        <v>0</v>
      </c>
      <c r="K11199" t="s">
        <v>61</v>
      </c>
      <c r="L11199">
        <v>2017</v>
      </c>
      <c r="M11199">
        <v>44</v>
      </c>
    </row>
    <row r="11200" spans="1:13" x14ac:dyDescent="0.35">
      <c r="A11200" s="8">
        <v>43061</v>
      </c>
      <c r="B11200" s="5">
        <v>1.2</v>
      </c>
      <c r="C11200" s="7">
        <v>64822.879999999997</v>
      </c>
      <c r="D11200" s="7">
        <v>969.32</v>
      </c>
      <c r="E11200" s="7">
        <v>22035.7</v>
      </c>
      <c r="F11200" s="7">
        <v>51.98</v>
      </c>
      <c r="G11200" s="7">
        <v>41765.879999999997</v>
      </c>
      <c r="H11200" s="7">
        <v>115.51</v>
      </c>
      <c r="I11200" s="7">
        <v>41650.370000000003</v>
      </c>
      <c r="J11200">
        <v>0</v>
      </c>
      <c r="K11200" t="s">
        <v>61</v>
      </c>
      <c r="L11200">
        <v>2017</v>
      </c>
      <c r="M11200">
        <v>44</v>
      </c>
    </row>
    <row r="11201" spans="1:13" x14ac:dyDescent="0.35">
      <c r="A11201" s="8">
        <v>43054</v>
      </c>
      <c r="B11201" s="5">
        <v>1.58</v>
      </c>
      <c r="C11201" s="7">
        <v>27437.74</v>
      </c>
      <c r="D11201" s="7">
        <v>2049.35</v>
      </c>
      <c r="E11201" s="7">
        <v>11965.96</v>
      </c>
      <c r="F11201" s="7">
        <v>17.309999999999999</v>
      </c>
      <c r="G11201" s="7">
        <v>13405.12</v>
      </c>
      <c r="H11201" s="7">
        <v>290.22000000000003</v>
      </c>
      <c r="I11201" s="7">
        <v>13114.9</v>
      </c>
      <c r="J11201">
        <v>0</v>
      </c>
      <c r="K11201" t="s">
        <v>61</v>
      </c>
      <c r="L11201">
        <v>2017</v>
      </c>
      <c r="M11201">
        <v>44</v>
      </c>
    </row>
    <row r="11202" spans="1:13" x14ac:dyDescent="0.35">
      <c r="A11202" s="8">
        <v>43047</v>
      </c>
      <c r="B11202" s="5">
        <v>1.53</v>
      </c>
      <c r="C11202" s="7">
        <v>31602.66</v>
      </c>
      <c r="D11202" s="7">
        <v>7713.42</v>
      </c>
      <c r="E11202" s="7">
        <v>14739.72</v>
      </c>
      <c r="F11202" s="7">
        <v>54.55</v>
      </c>
      <c r="G11202" s="7">
        <v>9094.9699999999993</v>
      </c>
      <c r="H11202" s="7">
        <v>470.08</v>
      </c>
      <c r="I11202" s="7">
        <v>8624.89</v>
      </c>
      <c r="J11202">
        <v>0</v>
      </c>
      <c r="K11202" t="s">
        <v>61</v>
      </c>
      <c r="L11202">
        <v>2017</v>
      </c>
      <c r="M11202">
        <v>44</v>
      </c>
    </row>
    <row r="11203" spans="1:13" x14ac:dyDescent="0.35">
      <c r="A11203" s="8">
        <v>43040</v>
      </c>
      <c r="B11203" s="5">
        <v>1.31</v>
      </c>
      <c r="C11203" s="7">
        <v>55167.3</v>
      </c>
      <c r="D11203" s="7">
        <v>7748.21</v>
      </c>
      <c r="E11203" s="7">
        <v>20764.48</v>
      </c>
      <c r="F11203" s="7">
        <v>418.71</v>
      </c>
      <c r="G11203" s="7">
        <v>26235.9</v>
      </c>
      <c r="H11203" s="7">
        <v>9127.5300000000007</v>
      </c>
      <c r="I11203" s="7">
        <v>17108.37</v>
      </c>
      <c r="J11203">
        <v>0</v>
      </c>
      <c r="K11203" t="s">
        <v>61</v>
      </c>
      <c r="L11203">
        <v>2017</v>
      </c>
      <c r="M11203">
        <v>44</v>
      </c>
    </row>
    <row r="11204" spans="1:13" x14ac:dyDescent="0.35">
      <c r="A11204" s="8">
        <v>43033</v>
      </c>
      <c r="B11204" s="5">
        <v>1.83</v>
      </c>
      <c r="C11204" s="7">
        <v>25757.73</v>
      </c>
      <c r="D11204" s="7">
        <v>3749.12</v>
      </c>
      <c r="E11204" s="7">
        <v>11950.72</v>
      </c>
      <c r="F11204" s="7">
        <v>63.86</v>
      </c>
      <c r="G11204" s="7">
        <v>9994.0300000000007</v>
      </c>
      <c r="H11204" s="7">
        <v>647.47</v>
      </c>
      <c r="I11204" s="7">
        <v>9346.56</v>
      </c>
      <c r="J11204">
        <v>0</v>
      </c>
      <c r="K11204" t="s">
        <v>61</v>
      </c>
      <c r="L11204">
        <v>2017</v>
      </c>
      <c r="M11204">
        <v>44</v>
      </c>
    </row>
    <row r="11205" spans="1:13" x14ac:dyDescent="0.35">
      <c r="A11205" s="8">
        <v>43026</v>
      </c>
      <c r="B11205" s="5">
        <v>1.97</v>
      </c>
      <c r="C11205" s="7">
        <v>23132.95</v>
      </c>
      <c r="D11205" s="7">
        <v>4351.2</v>
      </c>
      <c r="E11205" s="7">
        <v>11840.73</v>
      </c>
      <c r="F11205" s="7">
        <v>19.98</v>
      </c>
      <c r="G11205" s="7">
        <v>6921.04</v>
      </c>
      <c r="H11205" s="7">
        <v>1027.0899999999999</v>
      </c>
      <c r="I11205" s="7">
        <v>5893.95</v>
      </c>
      <c r="J11205">
        <v>0</v>
      </c>
      <c r="K11205" t="s">
        <v>61</v>
      </c>
      <c r="L11205">
        <v>2017</v>
      </c>
      <c r="M11205">
        <v>44</v>
      </c>
    </row>
    <row r="11206" spans="1:13" x14ac:dyDescent="0.35">
      <c r="A11206" s="8">
        <v>43019</v>
      </c>
      <c r="B11206" s="5">
        <v>1.84</v>
      </c>
      <c r="C11206" s="7">
        <v>26750.05</v>
      </c>
      <c r="D11206" s="7">
        <v>4297.16</v>
      </c>
      <c r="E11206" s="7">
        <v>13215.71</v>
      </c>
      <c r="F11206" s="7">
        <v>11.98</v>
      </c>
      <c r="G11206" s="7">
        <v>9225.2000000000007</v>
      </c>
      <c r="H11206" s="7">
        <v>2.96</v>
      </c>
      <c r="I11206" s="7">
        <v>9222.24</v>
      </c>
      <c r="J11206">
        <v>0</v>
      </c>
      <c r="K11206" t="s">
        <v>61</v>
      </c>
      <c r="L11206">
        <v>2017</v>
      </c>
      <c r="M11206">
        <v>44</v>
      </c>
    </row>
    <row r="11207" spans="1:13" x14ac:dyDescent="0.35">
      <c r="A11207" s="8">
        <v>43012</v>
      </c>
      <c r="B11207" s="5">
        <v>1.82</v>
      </c>
      <c r="C11207" s="7">
        <v>34022.57</v>
      </c>
      <c r="D11207" s="7">
        <v>4207.08</v>
      </c>
      <c r="E11207" s="7">
        <v>19775.169999999998</v>
      </c>
      <c r="F11207" s="7">
        <v>6.65</v>
      </c>
      <c r="G11207" s="7">
        <v>10033.67</v>
      </c>
      <c r="H11207" s="7">
        <v>5.91</v>
      </c>
      <c r="I11207" s="7">
        <v>10027.76</v>
      </c>
      <c r="J11207">
        <v>0</v>
      </c>
      <c r="K11207" t="s">
        <v>61</v>
      </c>
      <c r="L11207">
        <v>2017</v>
      </c>
      <c r="M11207">
        <v>44</v>
      </c>
    </row>
    <row r="11208" spans="1:13" x14ac:dyDescent="0.35">
      <c r="A11208" s="8">
        <v>43005</v>
      </c>
      <c r="B11208" s="5">
        <v>1.84</v>
      </c>
      <c r="C11208" s="7">
        <v>24607.200000000001</v>
      </c>
      <c r="D11208" s="7">
        <v>4793.34</v>
      </c>
      <c r="E11208" s="7">
        <v>11315.26</v>
      </c>
      <c r="F11208" s="7">
        <v>6.64</v>
      </c>
      <c r="G11208" s="7">
        <v>8491.9599999999991</v>
      </c>
      <c r="H11208" s="7">
        <v>2.95</v>
      </c>
      <c r="I11208" s="7">
        <v>8489.01</v>
      </c>
      <c r="J11208">
        <v>0</v>
      </c>
      <c r="K11208" t="s">
        <v>61</v>
      </c>
      <c r="L11208">
        <v>2017</v>
      </c>
      <c r="M11208">
        <v>44</v>
      </c>
    </row>
    <row r="11209" spans="1:13" x14ac:dyDescent="0.35">
      <c r="A11209" s="8">
        <v>42998</v>
      </c>
      <c r="B11209" s="5">
        <v>2.0699999999999998</v>
      </c>
      <c r="C11209" s="7">
        <v>17859.240000000002</v>
      </c>
      <c r="D11209" s="7">
        <v>4479.1899999999996</v>
      </c>
      <c r="E11209" s="7">
        <v>8805.98</v>
      </c>
      <c r="F11209" s="7">
        <v>15.93</v>
      </c>
      <c r="G11209" s="7">
        <v>4558.1400000000003</v>
      </c>
      <c r="H11209" s="7">
        <v>2.95</v>
      </c>
      <c r="I11209" s="7">
        <v>4555.1899999999996</v>
      </c>
      <c r="J11209">
        <v>0</v>
      </c>
      <c r="K11209" t="s">
        <v>61</v>
      </c>
      <c r="L11209">
        <v>2017</v>
      </c>
      <c r="M11209">
        <v>44</v>
      </c>
    </row>
    <row r="11210" spans="1:13" x14ac:dyDescent="0.35">
      <c r="A11210" s="8">
        <v>42991</v>
      </c>
      <c r="B11210" s="5">
        <v>2.2200000000000002</v>
      </c>
      <c r="C11210" s="7">
        <v>22913.05</v>
      </c>
      <c r="D11210" s="7">
        <v>5766.92</v>
      </c>
      <c r="E11210" s="7">
        <v>11752.93</v>
      </c>
      <c r="F11210" s="7">
        <v>6.64</v>
      </c>
      <c r="G11210" s="7">
        <v>5386.56</v>
      </c>
      <c r="H11210" s="7">
        <v>14.75</v>
      </c>
      <c r="I11210" s="7">
        <v>5371.81</v>
      </c>
      <c r="J11210">
        <v>0</v>
      </c>
      <c r="K11210" t="s">
        <v>61</v>
      </c>
      <c r="L11210">
        <v>2017</v>
      </c>
      <c r="M11210">
        <v>44</v>
      </c>
    </row>
    <row r="11211" spans="1:13" x14ac:dyDescent="0.35">
      <c r="A11211" s="8">
        <v>42984</v>
      </c>
      <c r="B11211" s="5">
        <v>2.09</v>
      </c>
      <c r="C11211" s="7">
        <v>23890.32</v>
      </c>
      <c r="D11211" s="7">
        <v>5475.25</v>
      </c>
      <c r="E11211" s="7">
        <v>11441.26</v>
      </c>
      <c r="F11211" s="7">
        <v>5.31</v>
      </c>
      <c r="G11211" s="7">
        <v>6968.5</v>
      </c>
      <c r="H11211" s="7">
        <v>2.95</v>
      </c>
      <c r="I11211" s="7">
        <v>6965.55</v>
      </c>
      <c r="J11211">
        <v>0</v>
      </c>
      <c r="K11211" t="s">
        <v>61</v>
      </c>
      <c r="L11211">
        <v>2017</v>
      </c>
      <c r="M11211">
        <v>44</v>
      </c>
    </row>
    <row r="11212" spans="1:13" x14ac:dyDescent="0.35">
      <c r="A11212" s="8">
        <v>42977</v>
      </c>
      <c r="B11212" s="5">
        <v>1.66</v>
      </c>
      <c r="C11212" s="7">
        <v>48176.23</v>
      </c>
      <c r="D11212" s="7">
        <v>5555.85</v>
      </c>
      <c r="E11212" s="7">
        <v>35591.33</v>
      </c>
      <c r="F11212" s="7">
        <v>2.66</v>
      </c>
      <c r="G11212" s="7">
        <v>7026.39</v>
      </c>
      <c r="H11212" s="7">
        <v>0</v>
      </c>
      <c r="I11212" s="7">
        <v>7026.39</v>
      </c>
      <c r="J11212">
        <v>0</v>
      </c>
      <c r="K11212" t="s">
        <v>61</v>
      </c>
      <c r="L11212">
        <v>2017</v>
      </c>
      <c r="M11212">
        <v>44</v>
      </c>
    </row>
    <row r="11213" spans="1:13" x14ac:dyDescent="0.35">
      <c r="A11213" s="8">
        <v>42970</v>
      </c>
      <c r="B11213" s="5">
        <v>2</v>
      </c>
      <c r="C11213" s="7">
        <v>34978.870000000003</v>
      </c>
      <c r="D11213" s="7">
        <v>5058.04</v>
      </c>
      <c r="E11213" s="7">
        <v>23395.59</v>
      </c>
      <c r="F11213" s="7">
        <v>31.76</v>
      </c>
      <c r="G11213" s="7">
        <v>6493.48</v>
      </c>
      <c r="H11213" s="7">
        <v>0</v>
      </c>
      <c r="I11213" s="7">
        <v>6493.48</v>
      </c>
      <c r="J11213">
        <v>0</v>
      </c>
      <c r="K11213" t="s">
        <v>61</v>
      </c>
      <c r="L11213">
        <v>2017</v>
      </c>
      <c r="M11213">
        <v>44</v>
      </c>
    </row>
    <row r="11214" spans="1:13" x14ac:dyDescent="0.35">
      <c r="A11214" s="8">
        <v>42963</v>
      </c>
      <c r="B11214" s="5">
        <v>1.79</v>
      </c>
      <c r="C11214" s="7">
        <v>47726.720000000001</v>
      </c>
      <c r="D11214" s="7">
        <v>7047.78</v>
      </c>
      <c r="E11214" s="7">
        <v>27537.99</v>
      </c>
      <c r="F11214" s="7">
        <v>2.65</v>
      </c>
      <c r="G11214" s="7">
        <v>13138.3</v>
      </c>
      <c r="H11214" s="7">
        <v>0</v>
      </c>
      <c r="I11214" s="7">
        <v>13138.3</v>
      </c>
      <c r="J11214">
        <v>0</v>
      </c>
      <c r="K11214" t="s">
        <v>61</v>
      </c>
      <c r="L11214">
        <v>2017</v>
      </c>
      <c r="M11214">
        <v>44</v>
      </c>
    </row>
    <row r="11215" spans="1:13" x14ac:dyDescent="0.35">
      <c r="A11215" s="8">
        <v>42956</v>
      </c>
      <c r="B11215" s="5">
        <v>2.06</v>
      </c>
      <c r="C11215" s="7">
        <v>27798.35</v>
      </c>
      <c r="D11215" s="7">
        <v>7894.55</v>
      </c>
      <c r="E11215" s="7">
        <v>14573.33</v>
      </c>
      <c r="F11215" s="7">
        <v>17.25</v>
      </c>
      <c r="G11215" s="7">
        <v>5313.22</v>
      </c>
      <c r="H11215" s="7">
        <v>0</v>
      </c>
      <c r="I11215" s="7">
        <v>5313.22</v>
      </c>
      <c r="J11215">
        <v>0</v>
      </c>
      <c r="K11215" t="s">
        <v>61</v>
      </c>
      <c r="L11215">
        <v>2017</v>
      </c>
      <c r="M11215">
        <v>44</v>
      </c>
    </row>
    <row r="11216" spans="1:13" x14ac:dyDescent="0.35">
      <c r="A11216" s="8">
        <v>42949</v>
      </c>
      <c r="B11216" s="5">
        <v>2.14</v>
      </c>
      <c r="C11216" s="7">
        <v>26756.69</v>
      </c>
      <c r="D11216" s="7">
        <v>8531.33</v>
      </c>
      <c r="E11216" s="7">
        <v>14816.24</v>
      </c>
      <c r="F11216" s="7">
        <v>55.81</v>
      </c>
      <c r="G11216" s="7">
        <v>3353.31</v>
      </c>
      <c r="H11216" s="7">
        <v>0</v>
      </c>
      <c r="I11216" s="7">
        <v>3353.31</v>
      </c>
      <c r="J11216">
        <v>0</v>
      </c>
      <c r="K11216" t="s">
        <v>61</v>
      </c>
      <c r="L11216">
        <v>2017</v>
      </c>
      <c r="M11216">
        <v>44</v>
      </c>
    </row>
    <row r="11217" spans="1:13" x14ac:dyDescent="0.35">
      <c r="A11217" s="8">
        <v>42942</v>
      </c>
      <c r="B11217" s="5">
        <v>2.31</v>
      </c>
      <c r="C11217" s="7">
        <v>27737.07</v>
      </c>
      <c r="D11217" s="7">
        <v>8288.4500000000007</v>
      </c>
      <c r="E11217" s="7">
        <v>18815.78</v>
      </c>
      <c r="F11217" s="7">
        <v>50.43</v>
      </c>
      <c r="G11217" s="7">
        <v>582.41</v>
      </c>
      <c r="H11217" s="7">
        <v>0</v>
      </c>
      <c r="I11217" s="7">
        <v>582.41</v>
      </c>
      <c r="J11217">
        <v>0</v>
      </c>
      <c r="K11217" t="s">
        <v>61</v>
      </c>
      <c r="L11217">
        <v>2017</v>
      </c>
      <c r="M11217">
        <v>44</v>
      </c>
    </row>
    <row r="11218" spans="1:13" x14ac:dyDescent="0.35">
      <c r="A11218" s="8">
        <v>42935</v>
      </c>
      <c r="B11218" s="5">
        <v>1.72</v>
      </c>
      <c r="C11218" s="7">
        <v>49484.06</v>
      </c>
      <c r="D11218" s="7">
        <v>7839.69</v>
      </c>
      <c r="E11218" s="7">
        <v>35593.5</v>
      </c>
      <c r="F11218" s="7">
        <v>73.11</v>
      </c>
      <c r="G11218" s="7">
        <v>5977.76</v>
      </c>
      <c r="H11218" s="7">
        <v>0</v>
      </c>
      <c r="I11218" s="7">
        <v>5977.76</v>
      </c>
      <c r="J11218">
        <v>0</v>
      </c>
      <c r="K11218" t="s">
        <v>61</v>
      </c>
      <c r="L11218">
        <v>2017</v>
      </c>
      <c r="M11218">
        <v>44</v>
      </c>
    </row>
    <row r="11219" spans="1:13" x14ac:dyDescent="0.35">
      <c r="A11219" s="8">
        <v>42928</v>
      </c>
      <c r="B11219" s="5">
        <v>2.34</v>
      </c>
      <c r="C11219" s="7">
        <v>25100.98</v>
      </c>
      <c r="D11219" s="7">
        <v>6831.25</v>
      </c>
      <c r="E11219" s="7">
        <v>18168.54</v>
      </c>
      <c r="F11219" s="7">
        <v>16</v>
      </c>
      <c r="G11219" s="7">
        <v>85.19</v>
      </c>
      <c r="H11219" s="7">
        <v>0</v>
      </c>
      <c r="I11219" s="7">
        <v>85.19</v>
      </c>
      <c r="J11219">
        <v>0</v>
      </c>
      <c r="K11219" t="s">
        <v>61</v>
      </c>
      <c r="L11219">
        <v>2017</v>
      </c>
      <c r="M11219">
        <v>44</v>
      </c>
    </row>
    <row r="11220" spans="1:13" x14ac:dyDescent="0.35">
      <c r="A11220" s="8">
        <v>42921</v>
      </c>
      <c r="B11220" s="5">
        <v>2.08</v>
      </c>
      <c r="C11220" s="7">
        <v>29929.57</v>
      </c>
      <c r="D11220" s="7">
        <v>8841.34</v>
      </c>
      <c r="E11220" s="7">
        <v>20807.759999999998</v>
      </c>
      <c r="F11220" s="7">
        <v>280.47000000000003</v>
      </c>
      <c r="G11220" s="7">
        <v>0</v>
      </c>
      <c r="H11220" s="7">
        <v>0</v>
      </c>
      <c r="I11220" s="7">
        <v>0</v>
      </c>
      <c r="J11220">
        <v>0</v>
      </c>
      <c r="K11220" t="s">
        <v>61</v>
      </c>
      <c r="L11220">
        <v>2017</v>
      </c>
      <c r="M11220">
        <v>44</v>
      </c>
    </row>
    <row r="11221" spans="1:13" x14ac:dyDescent="0.35">
      <c r="A11221" s="8">
        <v>42914</v>
      </c>
      <c r="B11221" s="5">
        <v>1.8</v>
      </c>
      <c r="C11221" s="7">
        <v>46229.47</v>
      </c>
      <c r="D11221" s="7">
        <v>8112.46</v>
      </c>
      <c r="E11221" s="7">
        <v>37972.31</v>
      </c>
      <c r="F11221" s="7">
        <v>144.69999999999999</v>
      </c>
      <c r="G11221" s="7">
        <v>0</v>
      </c>
      <c r="H11221" s="7">
        <v>0</v>
      </c>
      <c r="I11221" s="7">
        <v>0</v>
      </c>
      <c r="J11221">
        <v>0</v>
      </c>
      <c r="K11221" t="s">
        <v>61</v>
      </c>
      <c r="L11221">
        <v>2017</v>
      </c>
      <c r="M11221">
        <v>44</v>
      </c>
    </row>
    <row r="11222" spans="1:13" x14ac:dyDescent="0.35">
      <c r="A11222" s="8">
        <v>42907</v>
      </c>
      <c r="B11222" s="5">
        <v>1.84</v>
      </c>
      <c r="C11222" s="7">
        <v>38093.47</v>
      </c>
      <c r="D11222" s="7">
        <v>8727.7199999999993</v>
      </c>
      <c r="E11222" s="7">
        <v>29192.23</v>
      </c>
      <c r="F11222" s="7">
        <v>91.29</v>
      </c>
      <c r="G11222" s="7">
        <v>82.23</v>
      </c>
      <c r="H11222" s="7">
        <v>0</v>
      </c>
      <c r="I11222" s="7">
        <v>82.23</v>
      </c>
      <c r="J11222">
        <v>0</v>
      </c>
      <c r="K11222" t="s">
        <v>61</v>
      </c>
      <c r="L11222">
        <v>2017</v>
      </c>
      <c r="M11222">
        <v>44</v>
      </c>
    </row>
    <row r="11223" spans="1:13" x14ac:dyDescent="0.35">
      <c r="A11223" s="8">
        <v>42900</v>
      </c>
      <c r="B11223" s="5">
        <v>2.13</v>
      </c>
      <c r="C11223" s="7">
        <v>31901.63</v>
      </c>
      <c r="D11223" s="7">
        <v>10611.58</v>
      </c>
      <c r="E11223" s="7">
        <v>20743.71</v>
      </c>
      <c r="F11223" s="7">
        <v>197.26</v>
      </c>
      <c r="G11223" s="7">
        <v>349.08</v>
      </c>
      <c r="H11223" s="7">
        <v>0</v>
      </c>
      <c r="I11223" s="7">
        <v>349.08</v>
      </c>
      <c r="J11223">
        <v>0</v>
      </c>
      <c r="K11223" t="s">
        <v>61</v>
      </c>
      <c r="L11223">
        <v>2017</v>
      </c>
      <c r="M11223">
        <v>44</v>
      </c>
    </row>
    <row r="11224" spans="1:13" x14ac:dyDescent="0.35">
      <c r="A11224" s="8">
        <v>42893</v>
      </c>
      <c r="B11224" s="5">
        <v>2.11</v>
      </c>
      <c r="C11224" s="7">
        <v>33404.92</v>
      </c>
      <c r="D11224" s="7">
        <v>10962.3</v>
      </c>
      <c r="E11224" s="7">
        <v>21345.94</v>
      </c>
      <c r="F11224" s="7">
        <v>37.39</v>
      </c>
      <c r="G11224" s="7">
        <v>1059.29</v>
      </c>
      <c r="H11224" s="7">
        <v>0</v>
      </c>
      <c r="I11224" s="7">
        <v>1059.29</v>
      </c>
      <c r="J11224">
        <v>0</v>
      </c>
      <c r="K11224" t="s">
        <v>61</v>
      </c>
      <c r="L11224">
        <v>2017</v>
      </c>
      <c r="M11224">
        <v>44</v>
      </c>
    </row>
    <row r="11225" spans="1:13" x14ac:dyDescent="0.35">
      <c r="A11225" s="8">
        <v>42886</v>
      </c>
      <c r="B11225" s="5">
        <v>1.73</v>
      </c>
      <c r="C11225" s="7">
        <v>53822.93</v>
      </c>
      <c r="D11225" s="7">
        <v>11101.07</v>
      </c>
      <c r="E11225" s="7">
        <v>41130.51</v>
      </c>
      <c r="F11225" s="7">
        <v>83.64</v>
      </c>
      <c r="G11225" s="7">
        <v>1507.71</v>
      </c>
      <c r="H11225" s="7">
        <v>0</v>
      </c>
      <c r="I11225" s="7">
        <v>1507.71</v>
      </c>
      <c r="J11225">
        <v>0</v>
      </c>
      <c r="K11225" t="s">
        <v>61</v>
      </c>
      <c r="L11225">
        <v>2017</v>
      </c>
      <c r="M11225">
        <v>44</v>
      </c>
    </row>
    <row r="11226" spans="1:13" x14ac:dyDescent="0.35">
      <c r="A11226" s="8">
        <v>42879</v>
      </c>
      <c r="B11226" s="5">
        <v>1.94</v>
      </c>
      <c r="C11226" s="7">
        <v>30993.39</v>
      </c>
      <c r="D11226" s="7">
        <v>10926.16</v>
      </c>
      <c r="E11226" s="7">
        <v>17449.97</v>
      </c>
      <c r="F11226" s="7">
        <v>33.159999999999997</v>
      </c>
      <c r="G11226" s="7">
        <v>2584.1</v>
      </c>
      <c r="H11226" s="7">
        <v>0</v>
      </c>
      <c r="I11226" s="7">
        <v>2584.1</v>
      </c>
      <c r="J11226">
        <v>0</v>
      </c>
      <c r="K11226" t="s">
        <v>61</v>
      </c>
      <c r="L11226">
        <v>2017</v>
      </c>
      <c r="M11226">
        <v>44</v>
      </c>
    </row>
    <row r="11227" spans="1:13" x14ac:dyDescent="0.35">
      <c r="A11227" s="8">
        <v>42872</v>
      </c>
      <c r="B11227" s="5">
        <v>1.9</v>
      </c>
      <c r="C11227" s="7">
        <v>33553.42</v>
      </c>
      <c r="D11227" s="7">
        <v>10837.14</v>
      </c>
      <c r="E11227" s="7">
        <v>18774.47</v>
      </c>
      <c r="F11227" s="7">
        <v>11.92</v>
      </c>
      <c r="G11227" s="7">
        <v>3929.89</v>
      </c>
      <c r="H11227" s="7">
        <v>0</v>
      </c>
      <c r="I11227" s="7">
        <v>3929.89</v>
      </c>
      <c r="J11227">
        <v>0</v>
      </c>
      <c r="K11227" t="s">
        <v>61</v>
      </c>
      <c r="L11227">
        <v>2017</v>
      </c>
      <c r="M11227">
        <v>44</v>
      </c>
    </row>
    <row r="11228" spans="1:13" x14ac:dyDescent="0.35">
      <c r="A11228" s="8">
        <v>42865</v>
      </c>
      <c r="B11228" s="5">
        <v>1.74</v>
      </c>
      <c r="C11228" s="7">
        <v>37079.86</v>
      </c>
      <c r="D11228" s="7">
        <v>9690.74</v>
      </c>
      <c r="E11228" s="7">
        <v>22159.83</v>
      </c>
      <c r="F11228" s="7">
        <v>58.17</v>
      </c>
      <c r="G11228" s="7">
        <v>5171.12</v>
      </c>
      <c r="H11228" s="7">
        <v>0</v>
      </c>
      <c r="I11228" s="7">
        <v>5171.12</v>
      </c>
      <c r="J11228">
        <v>0</v>
      </c>
      <c r="K11228" t="s">
        <v>61</v>
      </c>
      <c r="L11228">
        <v>2017</v>
      </c>
      <c r="M11228">
        <v>44</v>
      </c>
    </row>
    <row r="11229" spans="1:13" x14ac:dyDescent="0.35">
      <c r="A11229" s="8">
        <v>42858</v>
      </c>
      <c r="B11229" s="5">
        <v>1.64</v>
      </c>
      <c r="C11229" s="7">
        <v>37257.589999999997</v>
      </c>
      <c r="D11229" s="7">
        <v>8323.36</v>
      </c>
      <c r="E11229" s="7">
        <v>21227.82</v>
      </c>
      <c r="F11229" s="7">
        <v>11.79</v>
      </c>
      <c r="G11229" s="7">
        <v>7694.62</v>
      </c>
      <c r="H11229" s="7">
        <v>14.56</v>
      </c>
      <c r="I11229" s="7">
        <v>7680.06</v>
      </c>
      <c r="J11229">
        <v>0</v>
      </c>
      <c r="K11229" t="s">
        <v>61</v>
      </c>
      <c r="L11229">
        <v>2017</v>
      </c>
      <c r="M11229">
        <v>44</v>
      </c>
    </row>
    <row r="11230" spans="1:13" x14ac:dyDescent="0.35">
      <c r="A11230" s="8">
        <v>42851</v>
      </c>
      <c r="B11230" s="5">
        <v>1.74</v>
      </c>
      <c r="C11230" s="7">
        <v>39909.480000000003</v>
      </c>
      <c r="D11230" s="7">
        <v>8195.52</v>
      </c>
      <c r="E11230" s="7">
        <v>30041.24</v>
      </c>
      <c r="F11230" s="7">
        <v>74.47</v>
      </c>
      <c r="G11230" s="7">
        <v>1598.25</v>
      </c>
      <c r="H11230" s="7">
        <v>0</v>
      </c>
      <c r="I11230" s="7">
        <v>1598.25</v>
      </c>
      <c r="J11230">
        <v>0</v>
      </c>
      <c r="K11230" t="s">
        <v>61</v>
      </c>
      <c r="L11230">
        <v>2017</v>
      </c>
      <c r="M11230">
        <v>44</v>
      </c>
    </row>
    <row r="11231" spans="1:13" x14ac:dyDescent="0.35">
      <c r="A11231" s="8">
        <v>42844</v>
      </c>
      <c r="B11231" s="5">
        <v>1.85</v>
      </c>
      <c r="C11231" s="7">
        <v>36734.870000000003</v>
      </c>
      <c r="D11231" s="7">
        <v>9788.52</v>
      </c>
      <c r="E11231" s="7">
        <v>24647.599999999999</v>
      </c>
      <c r="F11231" s="7">
        <v>72.91</v>
      </c>
      <c r="G11231" s="7">
        <v>2225.84</v>
      </c>
      <c r="H11231" s="7">
        <v>0</v>
      </c>
      <c r="I11231" s="7">
        <v>2225.84</v>
      </c>
      <c r="J11231">
        <v>0</v>
      </c>
      <c r="K11231" t="s">
        <v>61</v>
      </c>
      <c r="L11231">
        <v>2017</v>
      </c>
      <c r="M11231">
        <v>44</v>
      </c>
    </row>
    <row r="11232" spans="1:13" x14ac:dyDescent="0.35">
      <c r="A11232" s="8">
        <v>42837</v>
      </c>
      <c r="B11232" s="5">
        <v>1.67</v>
      </c>
      <c r="C11232" s="7">
        <v>61024.800000000003</v>
      </c>
      <c r="D11232" s="7">
        <v>8715.25</v>
      </c>
      <c r="E11232" s="7">
        <v>48802.16</v>
      </c>
      <c r="F11232" s="7">
        <v>45.41</v>
      </c>
      <c r="G11232" s="7">
        <v>3461.98</v>
      </c>
      <c r="H11232" s="7">
        <v>2.52</v>
      </c>
      <c r="I11232" s="7">
        <v>3459.46</v>
      </c>
      <c r="J11232">
        <v>0</v>
      </c>
      <c r="K11232" t="s">
        <v>61</v>
      </c>
      <c r="L11232">
        <v>2017</v>
      </c>
      <c r="M11232">
        <v>44</v>
      </c>
    </row>
    <row r="11233" spans="1:13" x14ac:dyDescent="0.35">
      <c r="A11233" s="8">
        <v>42830</v>
      </c>
      <c r="B11233" s="5">
        <v>2.02</v>
      </c>
      <c r="C11233" s="7">
        <v>29692.3</v>
      </c>
      <c r="D11233" s="7">
        <v>6708.14</v>
      </c>
      <c r="E11233" s="7">
        <v>22605.23</v>
      </c>
      <c r="F11233" s="7">
        <v>43.95</v>
      </c>
      <c r="G11233" s="7">
        <v>334.98</v>
      </c>
      <c r="H11233" s="7">
        <v>0</v>
      </c>
      <c r="I11233" s="7">
        <v>334.98</v>
      </c>
      <c r="J11233">
        <v>0</v>
      </c>
      <c r="K11233" t="s">
        <v>61</v>
      </c>
      <c r="L11233">
        <v>2017</v>
      </c>
      <c r="M11233">
        <v>44</v>
      </c>
    </row>
    <row r="11234" spans="1:13" x14ac:dyDescent="0.35">
      <c r="A11234" s="8">
        <v>42823</v>
      </c>
      <c r="B11234" s="5">
        <v>1.64</v>
      </c>
      <c r="C11234" s="7">
        <v>56106.52</v>
      </c>
      <c r="D11234" s="7">
        <v>8899.19</v>
      </c>
      <c r="E11234" s="7">
        <v>43641.279999999999</v>
      </c>
      <c r="F11234" s="7">
        <v>18.03</v>
      </c>
      <c r="G11234" s="7">
        <v>3548.02</v>
      </c>
      <c r="H11234" s="7">
        <v>0</v>
      </c>
      <c r="I11234" s="7">
        <v>3548.02</v>
      </c>
      <c r="J11234">
        <v>0</v>
      </c>
      <c r="K11234" t="s">
        <v>61</v>
      </c>
      <c r="L11234">
        <v>2017</v>
      </c>
      <c r="M11234">
        <v>44</v>
      </c>
    </row>
    <row r="11235" spans="1:13" x14ac:dyDescent="0.35">
      <c r="A11235" s="8">
        <v>42816</v>
      </c>
      <c r="B11235" s="5">
        <v>1.61</v>
      </c>
      <c r="C11235" s="7">
        <v>51355.58</v>
      </c>
      <c r="D11235" s="7">
        <v>10717.1</v>
      </c>
      <c r="E11235" s="7">
        <v>38095.480000000003</v>
      </c>
      <c r="F11235" s="7">
        <v>30.85</v>
      </c>
      <c r="G11235" s="7">
        <v>2512.15</v>
      </c>
      <c r="H11235" s="7">
        <v>0</v>
      </c>
      <c r="I11235" s="7">
        <v>2512.15</v>
      </c>
      <c r="J11235">
        <v>0</v>
      </c>
      <c r="K11235" t="s">
        <v>61</v>
      </c>
      <c r="L11235">
        <v>2017</v>
      </c>
      <c r="M11235">
        <v>44</v>
      </c>
    </row>
    <row r="11236" spans="1:13" x14ac:dyDescent="0.35">
      <c r="A11236" s="8">
        <v>42809</v>
      </c>
      <c r="B11236" s="5">
        <v>1.89</v>
      </c>
      <c r="C11236" s="7">
        <v>26717.98</v>
      </c>
      <c r="D11236" s="7">
        <v>8978.82</v>
      </c>
      <c r="E11236" s="7">
        <v>17520.57</v>
      </c>
      <c r="F11236" s="7">
        <v>15.16</v>
      </c>
      <c r="G11236" s="7">
        <v>203.43</v>
      </c>
      <c r="H11236" s="7">
        <v>0</v>
      </c>
      <c r="I11236" s="7">
        <v>203.43</v>
      </c>
      <c r="J11236">
        <v>0</v>
      </c>
      <c r="K11236" t="s">
        <v>61</v>
      </c>
      <c r="L11236">
        <v>2017</v>
      </c>
      <c r="M11236">
        <v>44</v>
      </c>
    </row>
    <row r="11237" spans="1:13" x14ac:dyDescent="0.35">
      <c r="A11237" s="8">
        <v>42802</v>
      </c>
      <c r="B11237" s="5">
        <v>1.7</v>
      </c>
      <c r="C11237" s="7">
        <v>47476.51</v>
      </c>
      <c r="D11237" s="7">
        <v>7056.73</v>
      </c>
      <c r="E11237" s="7">
        <v>38276.410000000003</v>
      </c>
      <c r="F11237" s="7">
        <v>95.23</v>
      </c>
      <c r="G11237" s="7">
        <v>2048.14</v>
      </c>
      <c r="H11237" s="7">
        <v>0</v>
      </c>
      <c r="I11237" s="7">
        <v>2048.14</v>
      </c>
      <c r="J11237">
        <v>0</v>
      </c>
      <c r="K11237" t="s">
        <v>61</v>
      </c>
      <c r="L11237">
        <v>2017</v>
      </c>
      <c r="M11237">
        <v>44</v>
      </c>
    </row>
    <row r="11238" spans="1:13" x14ac:dyDescent="0.35">
      <c r="A11238" s="8">
        <v>42795</v>
      </c>
      <c r="B11238" s="5">
        <v>1.8</v>
      </c>
      <c r="C11238" s="7">
        <v>24530.11</v>
      </c>
      <c r="D11238" s="7">
        <v>8762.48</v>
      </c>
      <c r="E11238" s="7">
        <v>14933.22</v>
      </c>
      <c r="F11238" s="7">
        <v>226.27</v>
      </c>
      <c r="G11238" s="7">
        <v>608.14</v>
      </c>
      <c r="H11238" s="7">
        <v>0</v>
      </c>
      <c r="I11238" s="7">
        <v>608.14</v>
      </c>
      <c r="J11238">
        <v>0</v>
      </c>
      <c r="K11238" t="s">
        <v>61</v>
      </c>
      <c r="L11238">
        <v>2017</v>
      </c>
      <c r="M11238">
        <v>44</v>
      </c>
    </row>
    <row r="11239" spans="1:13" x14ac:dyDescent="0.35">
      <c r="A11239" s="8">
        <v>42788</v>
      </c>
      <c r="B11239" s="5">
        <v>1.58</v>
      </c>
      <c r="C11239" s="7">
        <v>35183.300000000003</v>
      </c>
      <c r="D11239" s="7">
        <v>13839.32</v>
      </c>
      <c r="E11239" s="7">
        <v>20645.52</v>
      </c>
      <c r="F11239" s="7">
        <v>83.21</v>
      </c>
      <c r="G11239" s="7">
        <v>615.25</v>
      </c>
      <c r="H11239" s="7">
        <v>0</v>
      </c>
      <c r="I11239" s="7">
        <v>615.25</v>
      </c>
      <c r="J11239">
        <v>0</v>
      </c>
      <c r="K11239" t="s">
        <v>61</v>
      </c>
      <c r="L11239">
        <v>2017</v>
      </c>
      <c r="M11239">
        <v>44</v>
      </c>
    </row>
    <row r="11240" spans="1:13" x14ac:dyDescent="0.35">
      <c r="A11240" s="8">
        <v>42781</v>
      </c>
      <c r="B11240" s="5">
        <v>1.67</v>
      </c>
      <c r="C11240" s="7">
        <v>37469</v>
      </c>
      <c r="D11240" s="7">
        <v>11802.78</v>
      </c>
      <c r="E11240" s="7">
        <v>22861.040000000001</v>
      </c>
      <c r="F11240" s="7">
        <v>51.25</v>
      </c>
      <c r="G11240" s="7">
        <v>2753.93</v>
      </c>
      <c r="H11240" s="7">
        <v>116.04</v>
      </c>
      <c r="I11240" s="7">
        <v>2637.89</v>
      </c>
      <c r="J11240">
        <v>0</v>
      </c>
      <c r="K11240" t="s">
        <v>61</v>
      </c>
      <c r="L11240">
        <v>2017</v>
      </c>
      <c r="M11240">
        <v>44</v>
      </c>
    </row>
    <row r="11241" spans="1:13" x14ac:dyDescent="0.35">
      <c r="A11241" s="8">
        <v>42774</v>
      </c>
      <c r="B11241" s="5">
        <v>1.47</v>
      </c>
      <c r="C11241" s="7">
        <v>54484.31</v>
      </c>
      <c r="D11241" s="7">
        <v>8561.32</v>
      </c>
      <c r="E11241" s="7">
        <v>34897.03</v>
      </c>
      <c r="F11241" s="7">
        <v>32.96</v>
      </c>
      <c r="G11241" s="7">
        <v>10993</v>
      </c>
      <c r="H11241" s="7">
        <v>586.66999999999996</v>
      </c>
      <c r="I11241" s="7">
        <v>10406.33</v>
      </c>
      <c r="J11241">
        <v>0</v>
      </c>
      <c r="K11241" t="s">
        <v>61</v>
      </c>
      <c r="L11241">
        <v>2017</v>
      </c>
      <c r="M11241">
        <v>44</v>
      </c>
    </row>
    <row r="11242" spans="1:13" x14ac:dyDescent="0.35">
      <c r="A11242" s="8">
        <v>42767</v>
      </c>
      <c r="B11242" s="5">
        <v>1.51</v>
      </c>
      <c r="C11242" s="7">
        <v>40334.589999999997</v>
      </c>
      <c r="D11242" s="7">
        <v>12927.15</v>
      </c>
      <c r="E11242" s="7">
        <v>21460.13</v>
      </c>
      <c r="F11242" s="7">
        <v>35.42</v>
      </c>
      <c r="G11242" s="7">
        <v>5911.89</v>
      </c>
      <c r="H11242" s="7">
        <v>406.67</v>
      </c>
      <c r="I11242" s="7">
        <v>5505.22</v>
      </c>
      <c r="J11242">
        <v>0</v>
      </c>
      <c r="K11242" t="s">
        <v>61</v>
      </c>
      <c r="L11242">
        <v>2017</v>
      </c>
      <c r="M11242">
        <v>44</v>
      </c>
    </row>
    <row r="11243" spans="1:13" x14ac:dyDescent="0.35">
      <c r="A11243" s="8">
        <v>42760</v>
      </c>
      <c r="B11243" s="5">
        <v>1.79</v>
      </c>
      <c r="C11243" s="7">
        <v>29354.75</v>
      </c>
      <c r="D11243" s="7">
        <v>6876.29</v>
      </c>
      <c r="E11243" s="7">
        <v>17363.12</v>
      </c>
      <c r="F11243" s="7">
        <v>7.33</v>
      </c>
      <c r="G11243" s="7">
        <v>5108.01</v>
      </c>
      <c r="H11243" s="7">
        <v>453.33</v>
      </c>
      <c r="I11243" s="7">
        <v>4654.68</v>
      </c>
      <c r="J11243">
        <v>0</v>
      </c>
      <c r="K11243" t="s">
        <v>61</v>
      </c>
      <c r="L11243">
        <v>2017</v>
      </c>
      <c r="M11243">
        <v>44</v>
      </c>
    </row>
    <row r="11244" spans="1:13" x14ac:dyDescent="0.35">
      <c r="A11244" s="8">
        <v>42753</v>
      </c>
      <c r="B11244" s="5">
        <v>1.52</v>
      </c>
      <c r="C11244" s="7">
        <v>44616.23</v>
      </c>
      <c r="D11244" s="7">
        <v>6222.73</v>
      </c>
      <c r="E11244" s="7">
        <v>30224.67</v>
      </c>
      <c r="F11244" s="7">
        <v>7.34</v>
      </c>
      <c r="G11244" s="7">
        <v>8161.49</v>
      </c>
      <c r="H11244" s="7">
        <v>216.67</v>
      </c>
      <c r="I11244" s="7">
        <v>7944.82</v>
      </c>
      <c r="J11244">
        <v>0</v>
      </c>
      <c r="K11244" t="s">
        <v>61</v>
      </c>
      <c r="L11244">
        <v>2017</v>
      </c>
      <c r="M11244">
        <v>44</v>
      </c>
    </row>
    <row r="11245" spans="1:13" x14ac:dyDescent="0.35">
      <c r="A11245" s="8">
        <v>42746</v>
      </c>
      <c r="B11245" s="5">
        <v>1.53</v>
      </c>
      <c r="C11245" s="7">
        <v>46687.01</v>
      </c>
      <c r="D11245" s="7">
        <v>8691.73</v>
      </c>
      <c r="E11245" s="7">
        <v>33361.78</v>
      </c>
      <c r="F11245" s="7">
        <v>13.48</v>
      </c>
      <c r="G11245" s="7">
        <v>4620.0200000000004</v>
      </c>
      <c r="H11245" s="7">
        <v>223.33</v>
      </c>
      <c r="I11245" s="7">
        <v>4396.6899999999996</v>
      </c>
      <c r="J11245">
        <v>0</v>
      </c>
      <c r="K11245" t="s">
        <v>61</v>
      </c>
      <c r="L11245">
        <v>2017</v>
      </c>
      <c r="M11245">
        <v>44</v>
      </c>
    </row>
    <row r="11246" spans="1:13" x14ac:dyDescent="0.35">
      <c r="A11246" s="8">
        <v>42739</v>
      </c>
      <c r="B11246" s="5">
        <v>1.56</v>
      </c>
      <c r="C11246" s="7">
        <v>33795.910000000003</v>
      </c>
      <c r="D11246" s="7">
        <v>6821.76</v>
      </c>
      <c r="E11246" s="7">
        <v>20720.77</v>
      </c>
      <c r="F11246" s="7">
        <v>1.23</v>
      </c>
      <c r="G11246" s="7">
        <v>6252.15</v>
      </c>
      <c r="H11246" s="7">
        <v>452.73</v>
      </c>
      <c r="I11246" s="7">
        <v>5799.42</v>
      </c>
      <c r="J11246">
        <v>0</v>
      </c>
      <c r="K11246" t="s">
        <v>61</v>
      </c>
      <c r="L11246">
        <v>2017</v>
      </c>
      <c r="M11246">
        <v>44</v>
      </c>
    </row>
    <row r="11247" spans="1:13" x14ac:dyDescent="0.35">
      <c r="A11247" s="8">
        <v>43096</v>
      </c>
      <c r="B11247" s="5">
        <v>1.8</v>
      </c>
      <c r="C11247" s="7">
        <v>3617.71</v>
      </c>
      <c r="D11247" s="7">
        <v>561.54</v>
      </c>
      <c r="E11247" s="7">
        <v>1202.97</v>
      </c>
      <c r="F11247" s="7">
        <v>306.62</v>
      </c>
      <c r="G11247" s="7">
        <v>1546.58</v>
      </c>
      <c r="H11247" s="7">
        <v>1516.55</v>
      </c>
      <c r="I11247" s="7">
        <v>30.03</v>
      </c>
      <c r="J11247">
        <v>0</v>
      </c>
      <c r="K11247" t="s">
        <v>61</v>
      </c>
      <c r="L11247">
        <v>2017</v>
      </c>
      <c r="M11247">
        <v>45</v>
      </c>
    </row>
    <row r="11248" spans="1:13" x14ac:dyDescent="0.35">
      <c r="A11248" s="8">
        <v>43089</v>
      </c>
      <c r="B11248" s="5">
        <v>1.86</v>
      </c>
      <c r="C11248" s="7">
        <v>3240.71</v>
      </c>
      <c r="D11248" s="7">
        <v>572.05999999999995</v>
      </c>
      <c r="E11248" s="7">
        <v>1280.97</v>
      </c>
      <c r="F11248" s="7">
        <v>344.25</v>
      </c>
      <c r="G11248" s="7">
        <v>1043.43</v>
      </c>
      <c r="H11248" s="7">
        <v>1033.02</v>
      </c>
      <c r="I11248" s="7">
        <v>10.41</v>
      </c>
      <c r="J11248">
        <v>0</v>
      </c>
      <c r="K11248" t="s">
        <v>61</v>
      </c>
      <c r="L11248">
        <v>2017</v>
      </c>
      <c r="M11248">
        <v>45</v>
      </c>
    </row>
    <row r="11249" spans="1:13" x14ac:dyDescent="0.35">
      <c r="A11249" s="8">
        <v>43082</v>
      </c>
      <c r="B11249" s="5">
        <v>1.83</v>
      </c>
      <c r="C11249" s="7">
        <v>3893.76</v>
      </c>
      <c r="D11249" s="7">
        <v>558.34</v>
      </c>
      <c r="E11249" s="7">
        <v>1373.19</v>
      </c>
      <c r="F11249" s="7">
        <v>268.33999999999997</v>
      </c>
      <c r="G11249" s="7">
        <v>1693.89</v>
      </c>
      <c r="H11249" s="7">
        <v>1601.85</v>
      </c>
      <c r="I11249" s="7">
        <v>92.04</v>
      </c>
      <c r="J11249">
        <v>0</v>
      </c>
      <c r="K11249" t="s">
        <v>61</v>
      </c>
      <c r="L11249">
        <v>2017</v>
      </c>
      <c r="M11249">
        <v>45</v>
      </c>
    </row>
    <row r="11250" spans="1:13" x14ac:dyDescent="0.35">
      <c r="A11250" s="8">
        <v>43075</v>
      </c>
      <c r="B11250" s="5">
        <v>1.82</v>
      </c>
      <c r="C11250" s="7">
        <v>3775.9</v>
      </c>
      <c r="D11250" s="7">
        <v>574.52</v>
      </c>
      <c r="E11250" s="7">
        <v>1195.56</v>
      </c>
      <c r="F11250" s="7">
        <v>295.39999999999998</v>
      </c>
      <c r="G11250" s="7">
        <v>1710.42</v>
      </c>
      <c r="H11250" s="7">
        <v>1594.12</v>
      </c>
      <c r="I11250" s="7">
        <v>116.3</v>
      </c>
      <c r="J11250">
        <v>0</v>
      </c>
      <c r="K11250" t="s">
        <v>61</v>
      </c>
      <c r="L11250">
        <v>2017</v>
      </c>
      <c r="M11250">
        <v>45</v>
      </c>
    </row>
    <row r="11251" spans="1:13" x14ac:dyDescent="0.35">
      <c r="A11251" s="8">
        <v>43068</v>
      </c>
      <c r="B11251" s="5">
        <v>1.8</v>
      </c>
      <c r="C11251" s="7">
        <v>3543.38</v>
      </c>
      <c r="D11251" s="7">
        <v>369.89</v>
      </c>
      <c r="E11251" s="7">
        <v>1185.76</v>
      </c>
      <c r="F11251" s="7">
        <v>348.82</v>
      </c>
      <c r="G11251" s="7">
        <v>1638.91</v>
      </c>
      <c r="H11251" s="7">
        <v>1472.43</v>
      </c>
      <c r="I11251" s="7">
        <v>166.48</v>
      </c>
      <c r="J11251">
        <v>0</v>
      </c>
      <c r="K11251" t="s">
        <v>61</v>
      </c>
      <c r="L11251">
        <v>2017</v>
      </c>
      <c r="M11251">
        <v>45</v>
      </c>
    </row>
    <row r="11252" spans="1:13" x14ac:dyDescent="0.35">
      <c r="A11252" s="8">
        <v>43061</v>
      </c>
      <c r="B11252" s="5">
        <v>1.98</v>
      </c>
      <c r="C11252" s="7">
        <v>3128.95</v>
      </c>
      <c r="D11252" s="7">
        <v>557.77</v>
      </c>
      <c r="E11252" s="7">
        <v>1342.39</v>
      </c>
      <c r="F11252" s="7">
        <v>371.85</v>
      </c>
      <c r="G11252" s="7">
        <v>856.94</v>
      </c>
      <c r="H11252" s="7">
        <v>847.11</v>
      </c>
      <c r="I11252" s="7">
        <v>9.83</v>
      </c>
      <c r="J11252">
        <v>0</v>
      </c>
      <c r="K11252" t="s">
        <v>61</v>
      </c>
      <c r="L11252">
        <v>2017</v>
      </c>
      <c r="M11252">
        <v>45</v>
      </c>
    </row>
    <row r="11253" spans="1:13" x14ac:dyDescent="0.35">
      <c r="A11253" s="8">
        <v>43054</v>
      </c>
      <c r="B11253" s="5">
        <v>1.91</v>
      </c>
      <c r="C11253" s="7">
        <v>3595.26</v>
      </c>
      <c r="D11253" s="7">
        <v>575.95000000000005</v>
      </c>
      <c r="E11253" s="7">
        <v>1273.05</v>
      </c>
      <c r="F11253" s="7">
        <v>373.74</v>
      </c>
      <c r="G11253" s="7">
        <v>1372.52</v>
      </c>
      <c r="H11253" s="7">
        <v>1366.03</v>
      </c>
      <c r="I11253" s="7">
        <v>6.49</v>
      </c>
      <c r="J11253">
        <v>0</v>
      </c>
      <c r="K11253" t="s">
        <v>61</v>
      </c>
      <c r="L11253">
        <v>2017</v>
      </c>
      <c r="M11253">
        <v>45</v>
      </c>
    </row>
    <row r="11254" spans="1:13" x14ac:dyDescent="0.35">
      <c r="A11254" s="8">
        <v>43047</v>
      </c>
      <c r="B11254" s="5">
        <v>1.83</v>
      </c>
      <c r="C11254" s="7">
        <v>4719.1000000000004</v>
      </c>
      <c r="D11254" s="7">
        <v>638.13</v>
      </c>
      <c r="E11254" s="7">
        <v>1186.2</v>
      </c>
      <c r="F11254" s="7">
        <v>422.64</v>
      </c>
      <c r="G11254" s="7">
        <v>2472.13</v>
      </c>
      <c r="H11254" s="7">
        <v>2429.3200000000002</v>
      </c>
      <c r="I11254" s="7">
        <v>42.81</v>
      </c>
      <c r="J11254">
        <v>0</v>
      </c>
      <c r="K11254" t="s">
        <v>61</v>
      </c>
      <c r="L11254">
        <v>2017</v>
      </c>
      <c r="M11254">
        <v>45</v>
      </c>
    </row>
    <row r="11255" spans="1:13" x14ac:dyDescent="0.35">
      <c r="A11255" s="8">
        <v>43040</v>
      </c>
      <c r="B11255" s="5">
        <v>1.84</v>
      </c>
      <c r="C11255" s="7">
        <v>4052.15</v>
      </c>
      <c r="D11255" s="7">
        <v>506.15</v>
      </c>
      <c r="E11255" s="7">
        <v>1292.31</v>
      </c>
      <c r="F11255" s="7">
        <v>526.49</v>
      </c>
      <c r="G11255" s="7">
        <v>1727.2</v>
      </c>
      <c r="H11255" s="7">
        <v>1626.03</v>
      </c>
      <c r="I11255" s="7">
        <v>101.17</v>
      </c>
      <c r="J11255">
        <v>0</v>
      </c>
      <c r="K11255" t="s">
        <v>61</v>
      </c>
      <c r="L11255">
        <v>2017</v>
      </c>
      <c r="M11255">
        <v>45</v>
      </c>
    </row>
    <row r="11256" spans="1:13" x14ac:dyDescent="0.35">
      <c r="A11256" s="8">
        <v>43033</v>
      </c>
      <c r="B11256" s="5">
        <v>1.86</v>
      </c>
      <c r="C11256" s="7">
        <v>4663.4399999999996</v>
      </c>
      <c r="D11256" s="7">
        <v>600.72</v>
      </c>
      <c r="E11256" s="7">
        <v>1367.39</v>
      </c>
      <c r="F11256" s="7">
        <v>589.03</v>
      </c>
      <c r="G11256" s="7">
        <v>2106.3000000000002</v>
      </c>
      <c r="H11256" s="7">
        <v>2089.42</v>
      </c>
      <c r="I11256" s="7">
        <v>16.88</v>
      </c>
      <c r="J11256">
        <v>0</v>
      </c>
      <c r="K11256" t="s">
        <v>61</v>
      </c>
      <c r="L11256">
        <v>2017</v>
      </c>
      <c r="M11256">
        <v>45</v>
      </c>
    </row>
    <row r="11257" spans="1:13" x14ac:dyDescent="0.35">
      <c r="A11257" s="8">
        <v>43026</v>
      </c>
      <c r="B11257" s="5">
        <v>1.93</v>
      </c>
      <c r="C11257" s="7">
        <v>4333.43</v>
      </c>
      <c r="D11257" s="7">
        <v>519.94000000000005</v>
      </c>
      <c r="E11257" s="7">
        <v>1511.8</v>
      </c>
      <c r="F11257" s="7">
        <v>500.03</v>
      </c>
      <c r="G11257" s="7">
        <v>1801.66</v>
      </c>
      <c r="H11257" s="7">
        <v>1726.19</v>
      </c>
      <c r="I11257" s="7">
        <v>75.47</v>
      </c>
      <c r="J11257">
        <v>0</v>
      </c>
      <c r="K11257" t="s">
        <v>61</v>
      </c>
      <c r="L11257">
        <v>2017</v>
      </c>
      <c r="M11257">
        <v>45</v>
      </c>
    </row>
    <row r="11258" spans="1:13" x14ac:dyDescent="0.35">
      <c r="A11258" s="8">
        <v>43019</v>
      </c>
      <c r="B11258" s="5">
        <v>1.88</v>
      </c>
      <c r="C11258" s="7">
        <v>4198.66</v>
      </c>
      <c r="D11258" s="7">
        <v>609.99</v>
      </c>
      <c r="E11258" s="7">
        <v>1494.47</v>
      </c>
      <c r="F11258" s="7">
        <v>511.45</v>
      </c>
      <c r="G11258" s="7">
        <v>1582.75</v>
      </c>
      <c r="H11258" s="7">
        <v>1239.96</v>
      </c>
      <c r="I11258" s="7">
        <v>342.79</v>
      </c>
      <c r="J11258">
        <v>0</v>
      </c>
      <c r="K11258" t="s">
        <v>61</v>
      </c>
      <c r="L11258">
        <v>2017</v>
      </c>
      <c r="M11258">
        <v>45</v>
      </c>
    </row>
    <row r="11259" spans="1:13" x14ac:dyDescent="0.35">
      <c r="A11259" s="8">
        <v>43012</v>
      </c>
      <c r="B11259" s="5">
        <v>2.06</v>
      </c>
      <c r="C11259" s="7">
        <v>3776.95</v>
      </c>
      <c r="D11259" s="7">
        <v>575.76</v>
      </c>
      <c r="E11259" s="7">
        <v>1475.82</v>
      </c>
      <c r="F11259" s="7">
        <v>464.13</v>
      </c>
      <c r="G11259" s="7">
        <v>1261.24</v>
      </c>
      <c r="H11259" s="7">
        <v>1192.05</v>
      </c>
      <c r="I11259" s="7">
        <v>69.19</v>
      </c>
      <c r="J11259">
        <v>0</v>
      </c>
      <c r="K11259" t="s">
        <v>61</v>
      </c>
      <c r="L11259">
        <v>2017</v>
      </c>
      <c r="M11259">
        <v>45</v>
      </c>
    </row>
    <row r="11260" spans="1:13" x14ac:dyDescent="0.35">
      <c r="A11260" s="8">
        <v>43005</v>
      </c>
      <c r="B11260" s="5">
        <v>2.16</v>
      </c>
      <c r="C11260" s="7">
        <v>2725.27</v>
      </c>
      <c r="D11260" s="7">
        <v>509.62</v>
      </c>
      <c r="E11260" s="7">
        <v>1236.98</v>
      </c>
      <c r="F11260" s="7">
        <v>450.77</v>
      </c>
      <c r="G11260" s="7">
        <v>527.9</v>
      </c>
      <c r="H11260" s="7">
        <v>527.9</v>
      </c>
      <c r="I11260" s="7">
        <v>0</v>
      </c>
      <c r="J11260">
        <v>0</v>
      </c>
      <c r="K11260" t="s">
        <v>61</v>
      </c>
      <c r="L11260">
        <v>2017</v>
      </c>
      <c r="M11260">
        <v>45</v>
      </c>
    </row>
    <row r="11261" spans="1:13" x14ac:dyDescent="0.35">
      <c r="A11261" s="8">
        <v>42998</v>
      </c>
      <c r="B11261" s="5">
        <v>2.0099999999999998</v>
      </c>
      <c r="C11261" s="7">
        <v>3850.51</v>
      </c>
      <c r="D11261" s="7">
        <v>409.19</v>
      </c>
      <c r="E11261" s="7">
        <v>1327.79</v>
      </c>
      <c r="F11261" s="7">
        <v>482.3</v>
      </c>
      <c r="G11261" s="7">
        <v>1631.23</v>
      </c>
      <c r="H11261" s="7">
        <v>1623.37</v>
      </c>
      <c r="I11261" s="7">
        <v>7.86</v>
      </c>
      <c r="J11261">
        <v>0</v>
      </c>
      <c r="K11261" t="s">
        <v>61</v>
      </c>
      <c r="L11261">
        <v>2017</v>
      </c>
      <c r="M11261">
        <v>45</v>
      </c>
    </row>
    <row r="11262" spans="1:13" x14ac:dyDescent="0.35">
      <c r="A11262" s="8">
        <v>42991</v>
      </c>
      <c r="B11262" s="5">
        <v>2.08</v>
      </c>
      <c r="C11262" s="7">
        <v>3338.53</v>
      </c>
      <c r="D11262" s="7">
        <v>510.57</v>
      </c>
      <c r="E11262" s="7">
        <v>1315.43</v>
      </c>
      <c r="F11262" s="7">
        <v>465.66</v>
      </c>
      <c r="G11262" s="7">
        <v>1046.8699999999999</v>
      </c>
      <c r="H11262" s="7">
        <v>1036.3599999999999</v>
      </c>
      <c r="I11262" s="7">
        <v>10.51</v>
      </c>
      <c r="J11262">
        <v>0</v>
      </c>
      <c r="K11262" t="s">
        <v>61</v>
      </c>
      <c r="L11262">
        <v>2017</v>
      </c>
      <c r="M11262">
        <v>45</v>
      </c>
    </row>
    <row r="11263" spans="1:13" x14ac:dyDescent="0.35">
      <c r="A11263" s="8">
        <v>42984</v>
      </c>
      <c r="B11263" s="5">
        <v>2.1</v>
      </c>
      <c r="C11263" s="7">
        <v>4032.41</v>
      </c>
      <c r="D11263" s="7">
        <v>541.49</v>
      </c>
      <c r="E11263" s="7">
        <v>1732.31</v>
      </c>
      <c r="F11263" s="7">
        <v>545.04999999999995</v>
      </c>
      <c r="G11263" s="7">
        <v>1213.56</v>
      </c>
      <c r="H11263" s="7">
        <v>1166.1600000000001</v>
      </c>
      <c r="I11263" s="7">
        <v>47.4</v>
      </c>
      <c r="J11263">
        <v>0</v>
      </c>
      <c r="K11263" t="s">
        <v>61</v>
      </c>
      <c r="L11263">
        <v>2017</v>
      </c>
      <c r="M11263">
        <v>45</v>
      </c>
    </row>
    <row r="11264" spans="1:13" x14ac:dyDescent="0.35">
      <c r="A11264" s="8">
        <v>42977</v>
      </c>
      <c r="B11264" s="5">
        <v>2.02</v>
      </c>
      <c r="C11264" s="7">
        <v>4295.83</v>
      </c>
      <c r="D11264" s="7">
        <v>659.34</v>
      </c>
      <c r="E11264" s="7">
        <v>1483.81</v>
      </c>
      <c r="F11264" s="7">
        <v>554.79</v>
      </c>
      <c r="G11264" s="7">
        <v>1597.89</v>
      </c>
      <c r="H11264" s="7">
        <v>1457.97</v>
      </c>
      <c r="I11264" s="7">
        <v>139.91999999999999</v>
      </c>
      <c r="J11264">
        <v>0</v>
      </c>
      <c r="K11264" t="s">
        <v>61</v>
      </c>
      <c r="L11264">
        <v>2017</v>
      </c>
      <c r="M11264">
        <v>45</v>
      </c>
    </row>
    <row r="11265" spans="1:13" x14ac:dyDescent="0.35">
      <c r="A11265" s="8">
        <v>42970</v>
      </c>
      <c r="B11265" s="5">
        <v>2.0099999999999998</v>
      </c>
      <c r="C11265" s="7">
        <v>4907.1000000000004</v>
      </c>
      <c r="D11265" s="7">
        <v>806.09</v>
      </c>
      <c r="E11265" s="7">
        <v>1883.44</v>
      </c>
      <c r="F11265" s="7">
        <v>572.65</v>
      </c>
      <c r="G11265" s="7">
        <v>1644.92</v>
      </c>
      <c r="H11265" s="7">
        <v>1308.92</v>
      </c>
      <c r="I11265" s="7">
        <v>336</v>
      </c>
      <c r="J11265">
        <v>0</v>
      </c>
      <c r="K11265" t="s">
        <v>61</v>
      </c>
      <c r="L11265">
        <v>2017</v>
      </c>
      <c r="M11265">
        <v>45</v>
      </c>
    </row>
    <row r="11266" spans="1:13" x14ac:dyDescent="0.35">
      <c r="A11266" s="8">
        <v>42963</v>
      </c>
      <c r="B11266" s="5">
        <v>2.0699999999999998</v>
      </c>
      <c r="C11266" s="7">
        <v>4371.78</v>
      </c>
      <c r="D11266" s="7">
        <v>751.43</v>
      </c>
      <c r="E11266" s="7">
        <v>1634.13</v>
      </c>
      <c r="F11266" s="7">
        <v>550.28</v>
      </c>
      <c r="G11266" s="7">
        <v>1435.94</v>
      </c>
      <c r="H11266" s="7">
        <v>1321.88</v>
      </c>
      <c r="I11266" s="7">
        <v>114.06</v>
      </c>
      <c r="J11266">
        <v>0</v>
      </c>
      <c r="K11266" t="s">
        <v>61</v>
      </c>
      <c r="L11266">
        <v>2017</v>
      </c>
      <c r="M11266">
        <v>45</v>
      </c>
    </row>
    <row r="11267" spans="1:13" x14ac:dyDescent="0.35">
      <c r="A11267" s="8">
        <v>42956</v>
      </c>
      <c r="B11267" s="5">
        <v>2.1</v>
      </c>
      <c r="C11267" s="7">
        <v>3813.54</v>
      </c>
      <c r="D11267" s="7">
        <v>610.36</v>
      </c>
      <c r="E11267" s="7">
        <v>1768.29</v>
      </c>
      <c r="F11267" s="7">
        <v>661.17</v>
      </c>
      <c r="G11267" s="7">
        <v>773.72</v>
      </c>
      <c r="H11267" s="7">
        <v>707.3</v>
      </c>
      <c r="I11267" s="7">
        <v>66.42</v>
      </c>
      <c r="J11267">
        <v>0</v>
      </c>
      <c r="K11267" t="s">
        <v>61</v>
      </c>
      <c r="L11267">
        <v>2017</v>
      </c>
      <c r="M11267">
        <v>45</v>
      </c>
    </row>
    <row r="11268" spans="1:13" x14ac:dyDescent="0.35">
      <c r="A11268" s="8">
        <v>42949</v>
      </c>
      <c r="B11268" s="5">
        <v>2.04</v>
      </c>
      <c r="C11268" s="7">
        <v>3856.28</v>
      </c>
      <c r="D11268" s="7">
        <v>636.53</v>
      </c>
      <c r="E11268" s="7">
        <v>1406.72</v>
      </c>
      <c r="F11268" s="7">
        <v>535.15</v>
      </c>
      <c r="G11268" s="7">
        <v>1277.8800000000001</v>
      </c>
      <c r="H11268" s="7">
        <v>947.22</v>
      </c>
      <c r="I11268" s="7">
        <v>330.66</v>
      </c>
      <c r="J11268">
        <v>0</v>
      </c>
      <c r="K11268" t="s">
        <v>61</v>
      </c>
      <c r="L11268">
        <v>2017</v>
      </c>
      <c r="M11268">
        <v>45</v>
      </c>
    </row>
    <row r="11269" spans="1:13" x14ac:dyDescent="0.35">
      <c r="A11269" s="8">
        <v>42942</v>
      </c>
      <c r="B11269" s="5">
        <v>1.9</v>
      </c>
      <c r="C11269" s="7">
        <v>3851.22</v>
      </c>
      <c r="D11269" s="7">
        <v>825.68</v>
      </c>
      <c r="E11269" s="7">
        <v>1299.6400000000001</v>
      </c>
      <c r="F11269" s="7">
        <v>416.03</v>
      </c>
      <c r="G11269" s="7">
        <v>1309.8699999999999</v>
      </c>
      <c r="H11269" s="7">
        <v>775.67</v>
      </c>
      <c r="I11269" s="7">
        <v>534.20000000000005</v>
      </c>
      <c r="J11269">
        <v>0</v>
      </c>
      <c r="K11269" t="s">
        <v>61</v>
      </c>
      <c r="L11269">
        <v>2017</v>
      </c>
      <c r="M11269">
        <v>45</v>
      </c>
    </row>
    <row r="11270" spans="1:13" x14ac:dyDescent="0.35">
      <c r="A11270" s="8">
        <v>42935</v>
      </c>
      <c r="B11270" s="5">
        <v>1.88</v>
      </c>
      <c r="C11270" s="7">
        <v>4076.63</v>
      </c>
      <c r="D11270" s="7">
        <v>634.69000000000005</v>
      </c>
      <c r="E11270" s="7">
        <v>1338.97</v>
      </c>
      <c r="F11270" s="7">
        <v>481.12</v>
      </c>
      <c r="G11270" s="7">
        <v>1621.85</v>
      </c>
      <c r="H11270" s="7">
        <v>1141.26</v>
      </c>
      <c r="I11270" s="7">
        <v>480.59</v>
      </c>
      <c r="J11270">
        <v>0</v>
      </c>
      <c r="K11270" t="s">
        <v>61</v>
      </c>
      <c r="L11270">
        <v>2017</v>
      </c>
      <c r="M11270">
        <v>45</v>
      </c>
    </row>
    <row r="11271" spans="1:13" x14ac:dyDescent="0.35">
      <c r="A11271" s="8">
        <v>42928</v>
      </c>
      <c r="B11271" s="5">
        <v>1.93</v>
      </c>
      <c r="C11271" s="7">
        <v>4614.82</v>
      </c>
      <c r="D11271" s="7">
        <v>585.84</v>
      </c>
      <c r="E11271" s="7">
        <v>1449.2</v>
      </c>
      <c r="F11271" s="7">
        <v>538.65</v>
      </c>
      <c r="G11271" s="7">
        <v>2041.13</v>
      </c>
      <c r="H11271" s="7">
        <v>1609.25</v>
      </c>
      <c r="I11271" s="7">
        <v>431.88</v>
      </c>
      <c r="J11271">
        <v>0</v>
      </c>
      <c r="K11271" t="s">
        <v>61</v>
      </c>
      <c r="L11271">
        <v>2017</v>
      </c>
      <c r="M11271">
        <v>45</v>
      </c>
    </row>
    <row r="11272" spans="1:13" x14ac:dyDescent="0.35">
      <c r="A11272" s="8">
        <v>42921</v>
      </c>
      <c r="B11272" s="5">
        <v>1.93</v>
      </c>
      <c r="C11272" s="7">
        <v>3840.59</v>
      </c>
      <c r="D11272" s="7">
        <v>535.36</v>
      </c>
      <c r="E11272" s="7">
        <v>1440.42</v>
      </c>
      <c r="F11272" s="7">
        <v>595.37</v>
      </c>
      <c r="G11272" s="7">
        <v>1269.44</v>
      </c>
      <c r="H11272" s="7">
        <v>909.33</v>
      </c>
      <c r="I11272" s="7">
        <v>360.11</v>
      </c>
      <c r="J11272">
        <v>0</v>
      </c>
      <c r="K11272" t="s">
        <v>61</v>
      </c>
      <c r="L11272">
        <v>2017</v>
      </c>
      <c r="M11272">
        <v>45</v>
      </c>
    </row>
    <row r="11273" spans="1:13" x14ac:dyDescent="0.35">
      <c r="A11273" s="8">
        <v>42914</v>
      </c>
      <c r="B11273" s="5">
        <v>2</v>
      </c>
      <c r="C11273" s="7">
        <v>3772.87</v>
      </c>
      <c r="D11273" s="7">
        <v>686.65</v>
      </c>
      <c r="E11273" s="7">
        <v>1498.15</v>
      </c>
      <c r="F11273" s="7">
        <v>548.6</v>
      </c>
      <c r="G11273" s="7">
        <v>1039.47</v>
      </c>
      <c r="H11273" s="7">
        <v>719.34</v>
      </c>
      <c r="I11273" s="7">
        <v>320.13</v>
      </c>
      <c r="J11273">
        <v>0</v>
      </c>
      <c r="K11273" t="s">
        <v>61</v>
      </c>
      <c r="L11273">
        <v>2017</v>
      </c>
      <c r="M11273">
        <v>45</v>
      </c>
    </row>
    <row r="11274" spans="1:13" x14ac:dyDescent="0.35">
      <c r="A11274" s="8">
        <v>42907</v>
      </c>
      <c r="B11274" s="5">
        <v>2.17</v>
      </c>
      <c r="C11274" s="7">
        <v>3191.86</v>
      </c>
      <c r="D11274" s="7">
        <v>585.04</v>
      </c>
      <c r="E11274" s="7">
        <v>1526.88</v>
      </c>
      <c r="F11274" s="7">
        <v>541.79999999999995</v>
      </c>
      <c r="G11274" s="7">
        <v>538.14</v>
      </c>
      <c r="H11274" s="7">
        <v>430.02</v>
      </c>
      <c r="I11274" s="7">
        <v>108.12</v>
      </c>
      <c r="J11274">
        <v>0</v>
      </c>
      <c r="K11274" t="s">
        <v>61</v>
      </c>
      <c r="L11274">
        <v>2017</v>
      </c>
      <c r="M11274">
        <v>45</v>
      </c>
    </row>
    <row r="11275" spans="1:13" x14ac:dyDescent="0.35">
      <c r="A11275" s="8">
        <v>42900</v>
      </c>
      <c r="B11275" s="5">
        <v>2.09</v>
      </c>
      <c r="C11275" s="7">
        <v>3921.5</v>
      </c>
      <c r="D11275" s="7">
        <v>665.32</v>
      </c>
      <c r="E11275" s="7">
        <v>1470.53</v>
      </c>
      <c r="F11275" s="7">
        <v>598.79</v>
      </c>
      <c r="G11275" s="7">
        <v>1186.8599999999999</v>
      </c>
      <c r="H11275" s="7">
        <v>1107.3699999999999</v>
      </c>
      <c r="I11275" s="7">
        <v>79.489999999999995</v>
      </c>
      <c r="J11275">
        <v>0</v>
      </c>
      <c r="K11275" t="s">
        <v>61</v>
      </c>
      <c r="L11275">
        <v>2017</v>
      </c>
      <c r="M11275">
        <v>45</v>
      </c>
    </row>
    <row r="11276" spans="1:13" x14ac:dyDescent="0.35">
      <c r="A11276" s="8">
        <v>42893</v>
      </c>
      <c r="B11276" s="5">
        <v>2.0499999999999998</v>
      </c>
      <c r="C11276" s="7">
        <v>3556.7</v>
      </c>
      <c r="D11276" s="7">
        <v>498.69</v>
      </c>
      <c r="E11276" s="7">
        <v>1234.9100000000001</v>
      </c>
      <c r="F11276" s="7">
        <v>499.5</v>
      </c>
      <c r="G11276" s="7">
        <v>1323.6</v>
      </c>
      <c r="H11276" s="7">
        <v>1236.67</v>
      </c>
      <c r="I11276" s="7">
        <v>86.93</v>
      </c>
      <c r="J11276">
        <v>0</v>
      </c>
      <c r="K11276" t="s">
        <v>61</v>
      </c>
      <c r="L11276">
        <v>2017</v>
      </c>
      <c r="M11276">
        <v>45</v>
      </c>
    </row>
    <row r="11277" spans="1:13" x14ac:dyDescent="0.35">
      <c r="A11277" s="8">
        <v>42886</v>
      </c>
      <c r="B11277" s="5">
        <v>2.12</v>
      </c>
      <c r="C11277" s="7">
        <v>3405.9</v>
      </c>
      <c r="D11277" s="7">
        <v>613.01</v>
      </c>
      <c r="E11277" s="7">
        <v>1454.84</v>
      </c>
      <c r="F11277" s="7">
        <v>540.75</v>
      </c>
      <c r="G11277" s="7">
        <v>797.3</v>
      </c>
      <c r="H11277" s="7">
        <v>660.8</v>
      </c>
      <c r="I11277" s="7">
        <v>136.5</v>
      </c>
      <c r="J11277">
        <v>0</v>
      </c>
      <c r="K11277" t="s">
        <v>61</v>
      </c>
      <c r="L11277">
        <v>2017</v>
      </c>
      <c r="M11277">
        <v>45</v>
      </c>
    </row>
    <row r="11278" spans="1:13" x14ac:dyDescent="0.35">
      <c r="A11278" s="8">
        <v>42879</v>
      </c>
      <c r="B11278" s="5">
        <v>2.09</v>
      </c>
      <c r="C11278" s="7">
        <v>3812.69</v>
      </c>
      <c r="D11278" s="7">
        <v>617.30999999999995</v>
      </c>
      <c r="E11278" s="7">
        <v>1406.36</v>
      </c>
      <c r="F11278" s="7">
        <v>644.08000000000004</v>
      </c>
      <c r="G11278" s="7">
        <v>1144.94</v>
      </c>
      <c r="H11278" s="7">
        <v>1059.17</v>
      </c>
      <c r="I11278" s="7">
        <v>85.77</v>
      </c>
      <c r="J11278">
        <v>0</v>
      </c>
      <c r="K11278" t="s">
        <v>61</v>
      </c>
      <c r="L11278">
        <v>2017</v>
      </c>
      <c r="M11278">
        <v>45</v>
      </c>
    </row>
    <row r="11279" spans="1:13" x14ac:dyDescent="0.35">
      <c r="A11279" s="8">
        <v>42872</v>
      </c>
      <c r="B11279" s="5">
        <v>1.51</v>
      </c>
      <c r="C11279" s="7">
        <v>5434.12</v>
      </c>
      <c r="D11279" s="7">
        <v>718.19</v>
      </c>
      <c r="E11279" s="7">
        <v>2245.09</v>
      </c>
      <c r="F11279" s="7">
        <v>1424.3</v>
      </c>
      <c r="G11279" s="7">
        <v>1046.54</v>
      </c>
      <c r="H11279" s="7">
        <v>944.61</v>
      </c>
      <c r="I11279" s="7">
        <v>101.93</v>
      </c>
      <c r="J11279">
        <v>0</v>
      </c>
      <c r="K11279" t="s">
        <v>61</v>
      </c>
      <c r="L11279">
        <v>2017</v>
      </c>
      <c r="M11279">
        <v>45</v>
      </c>
    </row>
    <row r="11280" spans="1:13" x14ac:dyDescent="0.35">
      <c r="A11280" s="8">
        <v>42865</v>
      </c>
      <c r="B11280" s="5">
        <v>1.96</v>
      </c>
      <c r="C11280" s="7">
        <v>3783.3</v>
      </c>
      <c r="D11280" s="7">
        <v>822.36</v>
      </c>
      <c r="E11280" s="7">
        <v>1101.72</v>
      </c>
      <c r="F11280" s="7">
        <v>487.37</v>
      </c>
      <c r="G11280" s="7">
        <v>1371.85</v>
      </c>
      <c r="H11280" s="7">
        <v>1049.3599999999999</v>
      </c>
      <c r="I11280" s="7">
        <v>322.49</v>
      </c>
      <c r="J11280">
        <v>0</v>
      </c>
      <c r="K11280" t="s">
        <v>61</v>
      </c>
      <c r="L11280">
        <v>2017</v>
      </c>
      <c r="M11280">
        <v>45</v>
      </c>
    </row>
    <row r="11281" spans="1:13" x14ac:dyDescent="0.35">
      <c r="A11281" s="8">
        <v>42858</v>
      </c>
      <c r="B11281" s="5">
        <v>2.02</v>
      </c>
      <c r="C11281" s="7">
        <v>3336.76</v>
      </c>
      <c r="D11281" s="7">
        <v>451.09</v>
      </c>
      <c r="E11281" s="7">
        <v>1266.75</v>
      </c>
      <c r="F11281" s="7">
        <v>750.85</v>
      </c>
      <c r="G11281" s="7">
        <v>868.07</v>
      </c>
      <c r="H11281" s="7">
        <v>862.69</v>
      </c>
      <c r="I11281" s="7">
        <v>5.38</v>
      </c>
      <c r="J11281">
        <v>0</v>
      </c>
      <c r="K11281" t="s">
        <v>61</v>
      </c>
      <c r="L11281">
        <v>2017</v>
      </c>
      <c r="M11281">
        <v>45</v>
      </c>
    </row>
    <row r="11282" spans="1:13" x14ac:dyDescent="0.35">
      <c r="A11282" s="8">
        <v>42851</v>
      </c>
      <c r="B11282" s="5">
        <v>2.12</v>
      </c>
      <c r="C11282" s="7">
        <v>3545.7</v>
      </c>
      <c r="D11282" s="7">
        <v>684.84</v>
      </c>
      <c r="E11282" s="7">
        <v>1269.42</v>
      </c>
      <c r="F11282" s="7">
        <v>485.55</v>
      </c>
      <c r="G11282" s="7">
        <v>1105.8900000000001</v>
      </c>
      <c r="H11282" s="7">
        <v>1022.68</v>
      </c>
      <c r="I11282" s="7">
        <v>83.21</v>
      </c>
      <c r="J11282">
        <v>0</v>
      </c>
      <c r="K11282" t="s">
        <v>61</v>
      </c>
      <c r="L11282">
        <v>2017</v>
      </c>
      <c r="M11282">
        <v>45</v>
      </c>
    </row>
    <row r="11283" spans="1:13" x14ac:dyDescent="0.35">
      <c r="A11283" s="8">
        <v>42844</v>
      </c>
      <c r="B11283" s="5">
        <v>1.96</v>
      </c>
      <c r="C11283" s="7">
        <v>4376.04</v>
      </c>
      <c r="D11283" s="7">
        <v>631.59</v>
      </c>
      <c r="E11283" s="7">
        <v>1637.27</v>
      </c>
      <c r="F11283" s="7">
        <v>592.72</v>
      </c>
      <c r="G11283" s="7">
        <v>1514.46</v>
      </c>
      <c r="H11283" s="7">
        <v>1502.4</v>
      </c>
      <c r="I11283" s="7">
        <v>12.06</v>
      </c>
      <c r="J11283">
        <v>0</v>
      </c>
      <c r="K11283" t="s">
        <v>61</v>
      </c>
      <c r="L11283">
        <v>2017</v>
      </c>
      <c r="M11283">
        <v>45</v>
      </c>
    </row>
    <row r="11284" spans="1:13" x14ac:dyDescent="0.35">
      <c r="A11284" s="8">
        <v>42837</v>
      </c>
      <c r="B11284" s="5">
        <v>2.04</v>
      </c>
      <c r="C11284" s="7">
        <v>4030.76</v>
      </c>
      <c r="D11284" s="7">
        <v>527.44000000000005</v>
      </c>
      <c r="E11284" s="7">
        <v>1873.44</v>
      </c>
      <c r="F11284" s="7">
        <v>722.33</v>
      </c>
      <c r="G11284" s="7">
        <v>907.55</v>
      </c>
      <c r="H11284" s="7">
        <v>776.67</v>
      </c>
      <c r="I11284" s="7">
        <v>130.88</v>
      </c>
      <c r="J11284">
        <v>0</v>
      </c>
      <c r="K11284" t="s">
        <v>61</v>
      </c>
      <c r="L11284">
        <v>2017</v>
      </c>
      <c r="M11284">
        <v>45</v>
      </c>
    </row>
    <row r="11285" spans="1:13" x14ac:dyDescent="0.35">
      <c r="A11285" s="8">
        <v>42830</v>
      </c>
      <c r="B11285" s="5">
        <v>2.0699999999999998</v>
      </c>
      <c r="C11285" s="7">
        <v>3601.21</v>
      </c>
      <c r="D11285" s="7">
        <v>581.39</v>
      </c>
      <c r="E11285" s="7">
        <v>1475.46</v>
      </c>
      <c r="F11285" s="7">
        <v>517.88</v>
      </c>
      <c r="G11285" s="7">
        <v>1026.48</v>
      </c>
      <c r="H11285" s="7">
        <v>944.14</v>
      </c>
      <c r="I11285" s="7">
        <v>82.34</v>
      </c>
      <c r="J11285">
        <v>0</v>
      </c>
      <c r="K11285" t="s">
        <v>61</v>
      </c>
      <c r="L11285">
        <v>2017</v>
      </c>
      <c r="M11285">
        <v>45</v>
      </c>
    </row>
    <row r="11286" spans="1:13" x14ac:dyDescent="0.35">
      <c r="A11286" s="8">
        <v>42823</v>
      </c>
      <c r="B11286" s="5">
        <v>2.0299999999999998</v>
      </c>
      <c r="C11286" s="7">
        <v>3194.76</v>
      </c>
      <c r="D11286" s="7">
        <v>727.42</v>
      </c>
      <c r="E11286" s="7">
        <v>1386.26</v>
      </c>
      <c r="F11286" s="7">
        <v>623.33000000000004</v>
      </c>
      <c r="G11286" s="7">
        <v>457.75</v>
      </c>
      <c r="H11286" s="7">
        <v>455.03</v>
      </c>
      <c r="I11286" s="7">
        <v>2.72</v>
      </c>
      <c r="J11286">
        <v>0</v>
      </c>
      <c r="K11286" t="s">
        <v>61</v>
      </c>
      <c r="L11286">
        <v>2017</v>
      </c>
      <c r="M11286">
        <v>45</v>
      </c>
    </row>
    <row r="11287" spans="1:13" x14ac:dyDescent="0.35">
      <c r="A11287" s="8">
        <v>42816</v>
      </c>
      <c r="B11287" s="5">
        <v>1.86</v>
      </c>
      <c r="C11287" s="7">
        <v>4156.05</v>
      </c>
      <c r="D11287" s="7">
        <v>610.35</v>
      </c>
      <c r="E11287" s="7">
        <v>1876.4</v>
      </c>
      <c r="F11287" s="7">
        <v>528.23</v>
      </c>
      <c r="G11287" s="7">
        <v>1141.07</v>
      </c>
      <c r="H11287" s="7">
        <v>1041.5</v>
      </c>
      <c r="I11287" s="7">
        <v>99.57</v>
      </c>
      <c r="J11287">
        <v>0</v>
      </c>
      <c r="K11287" t="s">
        <v>61</v>
      </c>
      <c r="L11287">
        <v>2017</v>
      </c>
      <c r="M11287">
        <v>45</v>
      </c>
    </row>
    <row r="11288" spans="1:13" x14ac:dyDescent="0.35">
      <c r="A11288" s="8">
        <v>42809</v>
      </c>
      <c r="B11288" s="5">
        <v>1.58</v>
      </c>
      <c r="C11288" s="7">
        <v>5224.18</v>
      </c>
      <c r="D11288" s="7">
        <v>516.14</v>
      </c>
      <c r="E11288" s="7">
        <v>2676.3</v>
      </c>
      <c r="F11288" s="7">
        <v>568.85</v>
      </c>
      <c r="G11288" s="7">
        <v>1462.89</v>
      </c>
      <c r="H11288" s="7">
        <v>823.33</v>
      </c>
      <c r="I11288" s="7">
        <v>639.55999999999995</v>
      </c>
      <c r="J11288">
        <v>0</v>
      </c>
      <c r="K11288" t="s">
        <v>61</v>
      </c>
      <c r="L11288">
        <v>2017</v>
      </c>
      <c r="M11288">
        <v>45</v>
      </c>
    </row>
    <row r="11289" spans="1:13" x14ac:dyDescent="0.35">
      <c r="A11289" s="8">
        <v>42802</v>
      </c>
      <c r="B11289" s="5">
        <v>1.61</v>
      </c>
      <c r="C11289" s="7">
        <v>4954.18</v>
      </c>
      <c r="D11289" s="7">
        <v>498.38</v>
      </c>
      <c r="E11289" s="7">
        <v>2462.31</v>
      </c>
      <c r="F11289" s="7">
        <v>536.83000000000004</v>
      </c>
      <c r="G11289" s="7">
        <v>1456.66</v>
      </c>
      <c r="H11289" s="7">
        <v>1109.3900000000001</v>
      </c>
      <c r="I11289" s="7">
        <v>347.27</v>
      </c>
      <c r="J11289">
        <v>0</v>
      </c>
      <c r="K11289" t="s">
        <v>61</v>
      </c>
      <c r="L11289">
        <v>2017</v>
      </c>
      <c r="M11289">
        <v>45</v>
      </c>
    </row>
    <row r="11290" spans="1:13" x14ac:dyDescent="0.35">
      <c r="A11290" s="8">
        <v>42795</v>
      </c>
      <c r="B11290" s="5">
        <v>1.6</v>
      </c>
      <c r="C11290" s="7">
        <v>4830.76</v>
      </c>
      <c r="D11290" s="7">
        <v>466.91</v>
      </c>
      <c r="E11290" s="7">
        <v>2571.0700000000002</v>
      </c>
      <c r="F11290" s="7">
        <v>530.63</v>
      </c>
      <c r="G11290" s="7">
        <v>1262.1500000000001</v>
      </c>
      <c r="H11290" s="7">
        <v>870</v>
      </c>
      <c r="I11290" s="7">
        <v>392.15</v>
      </c>
      <c r="J11290">
        <v>0</v>
      </c>
      <c r="K11290" t="s">
        <v>61</v>
      </c>
      <c r="L11290">
        <v>2017</v>
      </c>
      <c r="M11290">
        <v>45</v>
      </c>
    </row>
    <row r="11291" spans="1:13" x14ac:dyDescent="0.35">
      <c r="A11291" s="8">
        <v>42788</v>
      </c>
      <c r="B11291" s="5">
        <v>1.77</v>
      </c>
      <c r="C11291" s="7">
        <v>3614.76</v>
      </c>
      <c r="D11291" s="7">
        <v>484.16</v>
      </c>
      <c r="E11291" s="7">
        <v>1876.73</v>
      </c>
      <c r="F11291" s="7">
        <v>412.03</v>
      </c>
      <c r="G11291" s="7">
        <v>841.84</v>
      </c>
      <c r="H11291" s="7">
        <v>706.67</v>
      </c>
      <c r="I11291" s="7">
        <v>135.16999999999999</v>
      </c>
      <c r="J11291">
        <v>0</v>
      </c>
      <c r="K11291" t="s">
        <v>61</v>
      </c>
      <c r="L11291">
        <v>2017</v>
      </c>
      <c r="M11291">
        <v>45</v>
      </c>
    </row>
    <row r="11292" spans="1:13" x14ac:dyDescent="0.35">
      <c r="A11292" s="8">
        <v>42781</v>
      </c>
      <c r="B11292" s="5">
        <v>1.81</v>
      </c>
      <c r="C11292" s="7">
        <v>3363.2</v>
      </c>
      <c r="D11292" s="7">
        <v>458.81</v>
      </c>
      <c r="E11292" s="7">
        <v>1289.81</v>
      </c>
      <c r="F11292" s="7">
        <v>428.31</v>
      </c>
      <c r="G11292" s="7">
        <v>1186.27</v>
      </c>
      <c r="H11292" s="7">
        <v>1170</v>
      </c>
      <c r="I11292" s="7">
        <v>16.27</v>
      </c>
      <c r="J11292">
        <v>0</v>
      </c>
      <c r="K11292" t="s">
        <v>61</v>
      </c>
      <c r="L11292">
        <v>2017</v>
      </c>
      <c r="M11292">
        <v>45</v>
      </c>
    </row>
    <row r="11293" spans="1:13" x14ac:dyDescent="0.35">
      <c r="A11293" s="8">
        <v>42774</v>
      </c>
      <c r="B11293" s="5">
        <v>1.64</v>
      </c>
      <c r="C11293" s="7">
        <v>6072.82</v>
      </c>
      <c r="D11293" s="7">
        <v>475.63</v>
      </c>
      <c r="E11293" s="7">
        <v>2142.16</v>
      </c>
      <c r="F11293" s="7">
        <v>552.27</v>
      </c>
      <c r="G11293" s="7">
        <v>2902.76</v>
      </c>
      <c r="H11293" s="7">
        <v>2600</v>
      </c>
      <c r="I11293" s="7">
        <v>302.76</v>
      </c>
      <c r="J11293">
        <v>0</v>
      </c>
      <c r="K11293" t="s">
        <v>61</v>
      </c>
      <c r="L11293">
        <v>2017</v>
      </c>
      <c r="M11293">
        <v>45</v>
      </c>
    </row>
    <row r="11294" spans="1:13" x14ac:dyDescent="0.35">
      <c r="A11294" s="8">
        <v>42767</v>
      </c>
      <c r="B11294" s="5">
        <v>1.74</v>
      </c>
      <c r="C11294" s="7">
        <v>3977.03</v>
      </c>
      <c r="D11294" s="7">
        <v>456.99</v>
      </c>
      <c r="E11294" s="7">
        <v>1272.79</v>
      </c>
      <c r="F11294" s="7">
        <v>503.05</v>
      </c>
      <c r="G11294" s="7">
        <v>1744.2</v>
      </c>
      <c r="H11294" s="7">
        <v>1580</v>
      </c>
      <c r="I11294" s="7">
        <v>164.2</v>
      </c>
      <c r="J11294">
        <v>0</v>
      </c>
      <c r="K11294" t="s">
        <v>61</v>
      </c>
      <c r="L11294">
        <v>2017</v>
      </c>
      <c r="M11294">
        <v>45</v>
      </c>
    </row>
    <row r="11295" spans="1:13" x14ac:dyDescent="0.35">
      <c r="A11295" s="8">
        <v>42760</v>
      </c>
      <c r="B11295" s="5">
        <v>2.11</v>
      </c>
      <c r="C11295" s="7">
        <v>2865.92</v>
      </c>
      <c r="D11295" s="7">
        <v>776.54</v>
      </c>
      <c r="E11295" s="7">
        <v>621.95000000000005</v>
      </c>
      <c r="F11295" s="7">
        <v>450.46</v>
      </c>
      <c r="G11295" s="7">
        <v>1016.97</v>
      </c>
      <c r="H11295" s="7">
        <v>970</v>
      </c>
      <c r="I11295" s="7">
        <v>46.97</v>
      </c>
      <c r="J11295">
        <v>0</v>
      </c>
      <c r="K11295" t="s">
        <v>61</v>
      </c>
      <c r="L11295">
        <v>2017</v>
      </c>
      <c r="M11295">
        <v>45</v>
      </c>
    </row>
    <row r="11296" spans="1:13" x14ac:dyDescent="0.35">
      <c r="A11296" s="8">
        <v>42753</v>
      </c>
      <c r="B11296" s="5">
        <v>2.0299999999999998</v>
      </c>
      <c r="C11296" s="7">
        <v>3024.32</v>
      </c>
      <c r="D11296" s="7">
        <v>686.69</v>
      </c>
      <c r="E11296" s="7">
        <v>656.63</v>
      </c>
      <c r="F11296" s="7">
        <v>310.27999999999997</v>
      </c>
      <c r="G11296" s="7">
        <v>1370.72</v>
      </c>
      <c r="H11296" s="7">
        <v>1346</v>
      </c>
      <c r="I11296" s="7">
        <v>24.72</v>
      </c>
      <c r="J11296">
        <v>0</v>
      </c>
      <c r="K11296" t="s">
        <v>61</v>
      </c>
      <c r="L11296">
        <v>2017</v>
      </c>
      <c r="M11296">
        <v>45</v>
      </c>
    </row>
    <row r="11297" spans="1:13" x14ac:dyDescent="0.35">
      <c r="A11297" s="8">
        <v>42746</v>
      </c>
      <c r="B11297" s="5">
        <v>2.16</v>
      </c>
      <c r="C11297" s="7">
        <v>2304.3000000000002</v>
      </c>
      <c r="D11297" s="7">
        <v>474.97</v>
      </c>
      <c r="E11297" s="7">
        <v>793.53</v>
      </c>
      <c r="F11297" s="7">
        <v>357.87</v>
      </c>
      <c r="G11297" s="7">
        <v>677.93</v>
      </c>
      <c r="H11297" s="7">
        <v>674.61</v>
      </c>
      <c r="I11297" s="7">
        <v>3.32</v>
      </c>
      <c r="J11297">
        <v>0</v>
      </c>
      <c r="K11297" t="s">
        <v>61</v>
      </c>
      <c r="L11297">
        <v>2017</v>
      </c>
      <c r="M11297">
        <v>45</v>
      </c>
    </row>
    <row r="11298" spans="1:13" x14ac:dyDescent="0.35">
      <c r="A11298" s="8">
        <v>42739</v>
      </c>
      <c r="B11298" s="5">
        <v>1.95</v>
      </c>
      <c r="C11298" s="7">
        <v>3351.76</v>
      </c>
      <c r="D11298" s="7">
        <v>355.79</v>
      </c>
      <c r="E11298" s="7">
        <v>754.78</v>
      </c>
      <c r="F11298" s="7">
        <v>439.19</v>
      </c>
      <c r="G11298" s="7">
        <v>1802</v>
      </c>
      <c r="H11298" s="7">
        <v>1768.67</v>
      </c>
      <c r="I11298" s="7">
        <v>33.33</v>
      </c>
      <c r="J11298">
        <v>0</v>
      </c>
      <c r="K11298" t="s">
        <v>61</v>
      </c>
      <c r="L11298">
        <v>2017</v>
      </c>
      <c r="M11298">
        <v>45</v>
      </c>
    </row>
    <row r="11299" spans="1:13" x14ac:dyDescent="0.35">
      <c r="A11299" s="8">
        <v>43096</v>
      </c>
      <c r="B11299" s="5">
        <v>1.46</v>
      </c>
      <c r="C11299" s="7">
        <v>56297.88</v>
      </c>
      <c r="D11299" s="7">
        <v>21950.799999999999</v>
      </c>
      <c r="E11299" s="7">
        <v>3750.99</v>
      </c>
      <c r="F11299" s="7">
        <v>0</v>
      </c>
      <c r="G11299" s="7">
        <v>30596.09</v>
      </c>
      <c r="H11299" s="7">
        <v>26668.65</v>
      </c>
      <c r="I11299" s="7">
        <v>3927.44</v>
      </c>
      <c r="J11299">
        <v>0</v>
      </c>
      <c r="K11299" t="s">
        <v>61</v>
      </c>
      <c r="L11299">
        <v>2017</v>
      </c>
      <c r="M11299">
        <v>46</v>
      </c>
    </row>
    <row r="11300" spans="1:13" x14ac:dyDescent="0.35">
      <c r="A11300" s="8">
        <v>43089</v>
      </c>
      <c r="B11300" s="5">
        <v>1.48</v>
      </c>
      <c r="C11300" s="7">
        <v>52488.05</v>
      </c>
      <c r="D11300" s="7">
        <v>21127.59</v>
      </c>
      <c r="E11300" s="7">
        <v>3331.02</v>
      </c>
      <c r="F11300" s="7">
        <v>0</v>
      </c>
      <c r="G11300" s="7">
        <v>28029.439999999999</v>
      </c>
      <c r="H11300" s="7">
        <v>24355.9</v>
      </c>
      <c r="I11300" s="7">
        <v>3673.54</v>
      </c>
      <c r="J11300">
        <v>0</v>
      </c>
      <c r="K11300" t="s">
        <v>61</v>
      </c>
      <c r="L11300">
        <v>2017</v>
      </c>
      <c r="M11300">
        <v>46</v>
      </c>
    </row>
    <row r="11301" spans="1:13" x14ac:dyDescent="0.35">
      <c r="A11301" s="8">
        <v>43082</v>
      </c>
      <c r="B11301" s="5">
        <v>1.5</v>
      </c>
      <c r="C11301" s="7">
        <v>59392.62</v>
      </c>
      <c r="D11301" s="7">
        <v>22665.439999999999</v>
      </c>
      <c r="E11301" s="7">
        <v>4692.95</v>
      </c>
      <c r="F11301" s="7">
        <v>0</v>
      </c>
      <c r="G11301" s="7">
        <v>32034.23</v>
      </c>
      <c r="H11301" s="7">
        <v>31725.74</v>
      </c>
      <c r="I11301" s="7">
        <v>308.49</v>
      </c>
      <c r="J11301">
        <v>0</v>
      </c>
      <c r="K11301" t="s">
        <v>61</v>
      </c>
      <c r="L11301">
        <v>2017</v>
      </c>
      <c r="M11301">
        <v>46</v>
      </c>
    </row>
    <row r="11302" spans="1:13" x14ac:dyDescent="0.35">
      <c r="A11302" s="8">
        <v>43075</v>
      </c>
      <c r="B11302" s="5">
        <v>1.56</v>
      </c>
      <c r="C11302" s="7">
        <v>52066.09</v>
      </c>
      <c r="D11302" s="7">
        <v>22080.38</v>
      </c>
      <c r="E11302" s="7">
        <v>4496.3999999999996</v>
      </c>
      <c r="F11302" s="7">
        <v>0</v>
      </c>
      <c r="G11302" s="7">
        <v>25489.31</v>
      </c>
      <c r="H11302" s="7">
        <v>25094.13</v>
      </c>
      <c r="I11302" s="7">
        <v>395.18</v>
      </c>
      <c r="J11302">
        <v>0</v>
      </c>
      <c r="K11302" t="s">
        <v>61</v>
      </c>
      <c r="L11302">
        <v>2017</v>
      </c>
      <c r="M11302">
        <v>46</v>
      </c>
    </row>
    <row r="11303" spans="1:13" x14ac:dyDescent="0.35">
      <c r="A11303" s="8">
        <v>43068</v>
      </c>
      <c r="B11303" s="5">
        <v>1.54</v>
      </c>
      <c r="C11303" s="7">
        <v>48739.53</v>
      </c>
      <c r="D11303" s="7">
        <v>21480.33</v>
      </c>
      <c r="E11303" s="7">
        <v>3491.54</v>
      </c>
      <c r="F11303" s="7">
        <v>0</v>
      </c>
      <c r="G11303" s="7">
        <v>23767.66</v>
      </c>
      <c r="H11303" s="7">
        <v>21567.32</v>
      </c>
      <c r="I11303" s="7">
        <v>2200.34</v>
      </c>
      <c r="J11303">
        <v>0</v>
      </c>
      <c r="K11303" t="s">
        <v>61</v>
      </c>
      <c r="L11303">
        <v>2017</v>
      </c>
      <c r="M11303">
        <v>46</v>
      </c>
    </row>
    <row r="11304" spans="1:13" x14ac:dyDescent="0.35">
      <c r="A11304" s="8">
        <v>43061</v>
      </c>
      <c r="B11304" s="5">
        <v>1.61</v>
      </c>
      <c r="C11304" s="7">
        <v>49426.32</v>
      </c>
      <c r="D11304" s="7">
        <v>22587.08</v>
      </c>
      <c r="E11304" s="7">
        <v>3632</v>
      </c>
      <c r="F11304" s="7">
        <v>0</v>
      </c>
      <c r="G11304" s="7">
        <v>23207.24</v>
      </c>
      <c r="H11304" s="7">
        <v>23045.62</v>
      </c>
      <c r="I11304" s="7">
        <v>161.62</v>
      </c>
      <c r="J11304">
        <v>0</v>
      </c>
      <c r="K11304" t="s">
        <v>61</v>
      </c>
      <c r="L11304">
        <v>2017</v>
      </c>
      <c r="M11304">
        <v>46</v>
      </c>
    </row>
    <row r="11305" spans="1:13" x14ac:dyDescent="0.35">
      <c r="A11305" s="8">
        <v>43054</v>
      </c>
      <c r="B11305" s="5">
        <v>1.58</v>
      </c>
      <c r="C11305" s="7">
        <v>57245.86</v>
      </c>
      <c r="D11305" s="7">
        <v>25332.33</v>
      </c>
      <c r="E11305" s="7">
        <v>4491.84</v>
      </c>
      <c r="F11305" s="7">
        <v>2.84</v>
      </c>
      <c r="G11305" s="7">
        <v>27418.85</v>
      </c>
      <c r="H11305" s="7">
        <v>27000.42</v>
      </c>
      <c r="I11305" s="7">
        <v>418.43</v>
      </c>
      <c r="J11305">
        <v>0</v>
      </c>
      <c r="K11305" t="s">
        <v>61</v>
      </c>
      <c r="L11305">
        <v>2017</v>
      </c>
      <c r="M11305">
        <v>46</v>
      </c>
    </row>
    <row r="11306" spans="1:13" x14ac:dyDescent="0.35">
      <c r="A11306" s="8">
        <v>43047</v>
      </c>
      <c r="B11306" s="5">
        <v>1.59</v>
      </c>
      <c r="C11306" s="7">
        <v>57570.79</v>
      </c>
      <c r="D11306" s="7">
        <v>26586.86</v>
      </c>
      <c r="E11306" s="7">
        <v>4970.6499999999996</v>
      </c>
      <c r="F11306" s="7">
        <v>0</v>
      </c>
      <c r="G11306" s="7">
        <v>26013.279999999999</v>
      </c>
      <c r="H11306" s="7">
        <v>25469.5</v>
      </c>
      <c r="I11306" s="7">
        <v>543.78</v>
      </c>
      <c r="J11306">
        <v>0</v>
      </c>
      <c r="K11306" t="s">
        <v>61</v>
      </c>
      <c r="L11306">
        <v>2017</v>
      </c>
      <c r="M11306">
        <v>46</v>
      </c>
    </row>
    <row r="11307" spans="1:13" x14ac:dyDescent="0.35">
      <c r="A11307" s="8">
        <v>43040</v>
      </c>
      <c r="B11307" s="5">
        <v>1.59</v>
      </c>
      <c r="C11307" s="7">
        <v>57066.49</v>
      </c>
      <c r="D11307" s="7">
        <v>24717.23</v>
      </c>
      <c r="E11307" s="7">
        <v>4952.41</v>
      </c>
      <c r="F11307" s="7">
        <v>0</v>
      </c>
      <c r="G11307" s="7">
        <v>27396.85</v>
      </c>
      <c r="H11307" s="7">
        <v>26999.58</v>
      </c>
      <c r="I11307" s="7">
        <v>397.27</v>
      </c>
      <c r="J11307">
        <v>0</v>
      </c>
      <c r="K11307" t="s">
        <v>61</v>
      </c>
      <c r="L11307">
        <v>2017</v>
      </c>
      <c r="M11307">
        <v>46</v>
      </c>
    </row>
    <row r="11308" spans="1:13" x14ac:dyDescent="0.35">
      <c r="A11308" s="8">
        <v>43033</v>
      </c>
      <c r="B11308" s="5">
        <v>1.6</v>
      </c>
      <c r="C11308" s="7">
        <v>65708.3</v>
      </c>
      <c r="D11308" s="7">
        <v>30226.86</v>
      </c>
      <c r="E11308" s="7">
        <v>4503.5200000000004</v>
      </c>
      <c r="F11308" s="7">
        <v>0</v>
      </c>
      <c r="G11308" s="7">
        <v>30977.919999999998</v>
      </c>
      <c r="H11308" s="7">
        <v>30802.1</v>
      </c>
      <c r="I11308" s="7">
        <v>175.82</v>
      </c>
      <c r="J11308">
        <v>0</v>
      </c>
      <c r="K11308" t="s">
        <v>61</v>
      </c>
      <c r="L11308">
        <v>2017</v>
      </c>
      <c r="M11308">
        <v>46</v>
      </c>
    </row>
    <row r="11309" spans="1:13" x14ac:dyDescent="0.35">
      <c r="A11309" s="8">
        <v>43026</v>
      </c>
      <c r="B11309" s="5">
        <v>1.56</v>
      </c>
      <c r="C11309" s="7">
        <v>60543.94</v>
      </c>
      <c r="D11309" s="7">
        <v>30085.91</v>
      </c>
      <c r="E11309" s="7">
        <v>4880.71</v>
      </c>
      <c r="F11309" s="7">
        <v>0</v>
      </c>
      <c r="G11309" s="7">
        <v>25577.32</v>
      </c>
      <c r="H11309" s="7">
        <v>24530.1</v>
      </c>
      <c r="I11309" s="7">
        <v>1047.22</v>
      </c>
      <c r="J11309">
        <v>0</v>
      </c>
      <c r="K11309" t="s">
        <v>61</v>
      </c>
      <c r="L11309">
        <v>2017</v>
      </c>
      <c r="M11309">
        <v>46</v>
      </c>
    </row>
    <row r="11310" spans="1:13" x14ac:dyDescent="0.35">
      <c r="A11310" s="8">
        <v>43019</v>
      </c>
      <c r="B11310" s="5">
        <v>1.59</v>
      </c>
      <c r="C11310" s="7">
        <v>59217.48</v>
      </c>
      <c r="D11310" s="7">
        <v>26165.72</v>
      </c>
      <c r="E11310" s="7">
        <v>5052.7700000000004</v>
      </c>
      <c r="F11310" s="7">
        <v>0</v>
      </c>
      <c r="G11310" s="7">
        <v>27998.99</v>
      </c>
      <c r="H11310" s="7">
        <v>26778.29</v>
      </c>
      <c r="I11310" s="7">
        <v>1220.7</v>
      </c>
      <c r="J11310">
        <v>0</v>
      </c>
      <c r="K11310" t="s">
        <v>61</v>
      </c>
      <c r="L11310">
        <v>2017</v>
      </c>
      <c r="M11310">
        <v>46</v>
      </c>
    </row>
    <row r="11311" spans="1:13" x14ac:dyDescent="0.35">
      <c r="A11311" s="8">
        <v>43012</v>
      </c>
      <c r="B11311" s="5">
        <v>1.63</v>
      </c>
      <c r="C11311" s="7">
        <v>59719.09</v>
      </c>
      <c r="D11311" s="7">
        <v>24325.439999999999</v>
      </c>
      <c r="E11311" s="7">
        <v>5205.26</v>
      </c>
      <c r="F11311" s="7">
        <v>0</v>
      </c>
      <c r="G11311" s="7">
        <v>30188.39</v>
      </c>
      <c r="H11311" s="7">
        <v>29923.22</v>
      </c>
      <c r="I11311" s="7">
        <v>265.17</v>
      </c>
      <c r="J11311">
        <v>0</v>
      </c>
      <c r="K11311" t="s">
        <v>61</v>
      </c>
      <c r="L11311">
        <v>2017</v>
      </c>
      <c r="M11311">
        <v>46</v>
      </c>
    </row>
    <row r="11312" spans="1:13" x14ac:dyDescent="0.35">
      <c r="A11312" s="8">
        <v>43005</v>
      </c>
      <c r="B11312" s="5">
        <v>1.61</v>
      </c>
      <c r="C11312" s="7">
        <v>62096.82</v>
      </c>
      <c r="D11312" s="7">
        <v>33019.07</v>
      </c>
      <c r="E11312" s="7">
        <v>5744.39</v>
      </c>
      <c r="F11312" s="7">
        <v>0</v>
      </c>
      <c r="G11312" s="7">
        <v>23333.360000000001</v>
      </c>
      <c r="H11312" s="7">
        <v>23134.53</v>
      </c>
      <c r="I11312" s="7">
        <v>198.83</v>
      </c>
      <c r="J11312">
        <v>0</v>
      </c>
      <c r="K11312" t="s">
        <v>61</v>
      </c>
      <c r="L11312">
        <v>2017</v>
      </c>
      <c r="M11312">
        <v>46</v>
      </c>
    </row>
    <row r="11313" spans="1:13" x14ac:dyDescent="0.35">
      <c r="A11313" s="8">
        <v>42998</v>
      </c>
      <c r="B11313" s="5">
        <v>1.61</v>
      </c>
      <c r="C11313" s="7">
        <v>66134.27</v>
      </c>
      <c r="D11313" s="7">
        <v>33312.910000000003</v>
      </c>
      <c r="E11313" s="7">
        <v>4392.6899999999996</v>
      </c>
      <c r="F11313" s="7">
        <v>0</v>
      </c>
      <c r="G11313" s="7">
        <v>28428.67</v>
      </c>
      <c r="H11313" s="7">
        <v>28383.81</v>
      </c>
      <c r="I11313" s="7">
        <v>44.86</v>
      </c>
      <c r="J11313">
        <v>0</v>
      </c>
      <c r="K11313" t="s">
        <v>61</v>
      </c>
      <c r="L11313">
        <v>2017</v>
      </c>
      <c r="M11313">
        <v>46</v>
      </c>
    </row>
    <row r="11314" spans="1:13" x14ac:dyDescent="0.35">
      <c r="A11314" s="8">
        <v>42991</v>
      </c>
      <c r="B11314" s="5">
        <v>1.58</v>
      </c>
      <c r="C11314" s="7">
        <v>70718.399999999994</v>
      </c>
      <c r="D11314" s="7">
        <v>30871.61</v>
      </c>
      <c r="E11314" s="7">
        <v>4925.51</v>
      </c>
      <c r="F11314" s="7">
        <v>0</v>
      </c>
      <c r="G11314" s="7">
        <v>34921.279999999999</v>
      </c>
      <c r="H11314" s="7">
        <v>34652.379999999997</v>
      </c>
      <c r="I11314" s="7">
        <v>268.89999999999998</v>
      </c>
      <c r="J11314">
        <v>0</v>
      </c>
      <c r="K11314" t="s">
        <v>61</v>
      </c>
      <c r="L11314">
        <v>2017</v>
      </c>
      <c r="M11314">
        <v>46</v>
      </c>
    </row>
    <row r="11315" spans="1:13" x14ac:dyDescent="0.35">
      <c r="A11315" s="8">
        <v>42984</v>
      </c>
      <c r="B11315" s="5">
        <v>1.56</v>
      </c>
      <c r="C11315" s="7">
        <v>62392.78</v>
      </c>
      <c r="D11315" s="7">
        <v>31056.58</v>
      </c>
      <c r="E11315" s="7">
        <v>5271.1</v>
      </c>
      <c r="F11315" s="7">
        <v>0</v>
      </c>
      <c r="G11315" s="7">
        <v>26065.1</v>
      </c>
      <c r="H11315" s="7">
        <v>25665.86</v>
      </c>
      <c r="I11315" s="7">
        <v>399.24</v>
      </c>
      <c r="J11315">
        <v>0</v>
      </c>
      <c r="K11315" t="s">
        <v>61</v>
      </c>
      <c r="L11315">
        <v>2017</v>
      </c>
      <c r="M11315">
        <v>46</v>
      </c>
    </row>
    <row r="11316" spans="1:13" x14ac:dyDescent="0.35">
      <c r="A11316" s="8">
        <v>42977</v>
      </c>
      <c r="B11316" s="5">
        <v>1.4</v>
      </c>
      <c r="C11316" s="7">
        <v>75913.850000000006</v>
      </c>
      <c r="D11316" s="7">
        <v>42626.84</v>
      </c>
      <c r="E11316" s="7">
        <v>5041.59</v>
      </c>
      <c r="F11316" s="7">
        <v>0</v>
      </c>
      <c r="G11316" s="7">
        <v>28245.42</v>
      </c>
      <c r="H11316" s="7">
        <v>25411.119999999999</v>
      </c>
      <c r="I11316" s="7">
        <v>2834.3</v>
      </c>
      <c r="J11316">
        <v>0</v>
      </c>
      <c r="K11316" t="s">
        <v>61</v>
      </c>
      <c r="L11316">
        <v>2017</v>
      </c>
      <c r="M11316">
        <v>46</v>
      </c>
    </row>
    <row r="11317" spans="1:13" x14ac:dyDescent="0.35">
      <c r="A11317" s="8">
        <v>42970</v>
      </c>
      <c r="B11317" s="5">
        <v>1.46</v>
      </c>
      <c r="C11317" s="7">
        <v>70321.03</v>
      </c>
      <c r="D11317" s="7">
        <v>40616.1</v>
      </c>
      <c r="E11317" s="7">
        <v>6512.06</v>
      </c>
      <c r="F11317" s="7">
        <v>0</v>
      </c>
      <c r="G11317" s="7">
        <v>23192.87</v>
      </c>
      <c r="H11317" s="7">
        <v>21264.28</v>
      </c>
      <c r="I11317" s="7">
        <v>1928.59</v>
      </c>
      <c r="J11317">
        <v>0</v>
      </c>
      <c r="K11317" t="s">
        <v>61</v>
      </c>
      <c r="L11317">
        <v>2017</v>
      </c>
      <c r="M11317">
        <v>46</v>
      </c>
    </row>
    <row r="11318" spans="1:13" x14ac:dyDescent="0.35">
      <c r="A11318" s="8">
        <v>42963</v>
      </c>
      <c r="B11318" s="5">
        <v>1.52</v>
      </c>
      <c r="C11318" s="7">
        <v>62132.94</v>
      </c>
      <c r="D11318" s="7">
        <v>32498.91</v>
      </c>
      <c r="E11318" s="7">
        <v>7976.91</v>
      </c>
      <c r="F11318" s="7">
        <v>0</v>
      </c>
      <c r="G11318" s="7">
        <v>21657.119999999999</v>
      </c>
      <c r="H11318" s="7">
        <v>20726.400000000001</v>
      </c>
      <c r="I11318" s="7">
        <v>930.72</v>
      </c>
      <c r="J11318">
        <v>0</v>
      </c>
      <c r="K11318" t="s">
        <v>61</v>
      </c>
      <c r="L11318">
        <v>2017</v>
      </c>
      <c r="M11318">
        <v>46</v>
      </c>
    </row>
    <row r="11319" spans="1:13" x14ac:dyDescent="0.35">
      <c r="A11319" s="8">
        <v>42956</v>
      </c>
      <c r="B11319" s="5">
        <v>1.49</v>
      </c>
      <c r="C11319" s="7">
        <v>79568.820000000007</v>
      </c>
      <c r="D11319" s="7">
        <v>43853.21</v>
      </c>
      <c r="E11319" s="7">
        <v>8143.8</v>
      </c>
      <c r="F11319" s="7">
        <v>0</v>
      </c>
      <c r="G11319" s="7">
        <v>27571.81</v>
      </c>
      <c r="H11319" s="7">
        <v>27327.57</v>
      </c>
      <c r="I11319" s="7">
        <v>244.24</v>
      </c>
      <c r="J11319">
        <v>0</v>
      </c>
      <c r="K11319" t="s">
        <v>61</v>
      </c>
      <c r="L11319">
        <v>2017</v>
      </c>
      <c r="M11319">
        <v>46</v>
      </c>
    </row>
    <row r="11320" spans="1:13" x14ac:dyDescent="0.35">
      <c r="A11320" s="8">
        <v>42949</v>
      </c>
      <c r="B11320" s="5">
        <v>1.44</v>
      </c>
      <c r="C11320" s="7">
        <v>59918.41</v>
      </c>
      <c r="D11320" s="7">
        <v>40814.07</v>
      </c>
      <c r="E11320" s="7">
        <v>6636.2</v>
      </c>
      <c r="F11320" s="7">
        <v>71.02</v>
      </c>
      <c r="G11320" s="7">
        <v>12397.12</v>
      </c>
      <c r="H11320" s="7">
        <v>12075.3</v>
      </c>
      <c r="I11320" s="7">
        <v>321.82</v>
      </c>
      <c r="J11320">
        <v>0</v>
      </c>
      <c r="K11320" t="s">
        <v>61</v>
      </c>
      <c r="L11320">
        <v>2017</v>
      </c>
      <c r="M11320">
        <v>46</v>
      </c>
    </row>
    <row r="11321" spans="1:13" x14ac:dyDescent="0.35">
      <c r="A11321" s="8">
        <v>42942</v>
      </c>
      <c r="B11321" s="5">
        <v>1.32</v>
      </c>
      <c r="C11321" s="7">
        <v>62027.519999999997</v>
      </c>
      <c r="D11321" s="7">
        <v>47466.03</v>
      </c>
      <c r="E11321" s="7">
        <v>5752.63</v>
      </c>
      <c r="F11321" s="7">
        <v>0</v>
      </c>
      <c r="G11321" s="7">
        <v>8808.86</v>
      </c>
      <c r="H11321" s="7">
        <v>7114.14</v>
      </c>
      <c r="I11321" s="7">
        <v>1694.72</v>
      </c>
      <c r="J11321">
        <v>0</v>
      </c>
      <c r="K11321" t="s">
        <v>61</v>
      </c>
      <c r="L11321">
        <v>2017</v>
      </c>
      <c r="M11321">
        <v>46</v>
      </c>
    </row>
    <row r="11322" spans="1:13" x14ac:dyDescent="0.35">
      <c r="A11322" s="8">
        <v>42935</v>
      </c>
      <c r="B11322" s="5">
        <v>1.38</v>
      </c>
      <c r="C11322" s="7">
        <v>56107.03</v>
      </c>
      <c r="D11322" s="7">
        <v>41370.58</v>
      </c>
      <c r="E11322" s="7">
        <v>6317.71</v>
      </c>
      <c r="F11322" s="7">
        <v>0</v>
      </c>
      <c r="G11322" s="7">
        <v>8418.74</v>
      </c>
      <c r="H11322" s="7">
        <v>6211.9</v>
      </c>
      <c r="I11322" s="7">
        <v>2206.84</v>
      </c>
      <c r="J11322">
        <v>0</v>
      </c>
      <c r="K11322" t="s">
        <v>61</v>
      </c>
      <c r="L11322">
        <v>2017</v>
      </c>
      <c r="M11322">
        <v>46</v>
      </c>
    </row>
    <row r="11323" spans="1:13" x14ac:dyDescent="0.35">
      <c r="A11323" s="8">
        <v>42928</v>
      </c>
      <c r="B11323" s="5">
        <v>1.33</v>
      </c>
      <c r="C11323" s="7">
        <v>59760.160000000003</v>
      </c>
      <c r="D11323" s="7">
        <v>42967.8</v>
      </c>
      <c r="E11323" s="7">
        <v>5971.21</v>
      </c>
      <c r="F11323" s="7">
        <v>0</v>
      </c>
      <c r="G11323" s="7">
        <v>10821.15</v>
      </c>
      <c r="H11323" s="7">
        <v>7288.89</v>
      </c>
      <c r="I11323" s="7">
        <v>3532.26</v>
      </c>
      <c r="J11323">
        <v>0</v>
      </c>
      <c r="K11323" t="s">
        <v>61</v>
      </c>
      <c r="L11323">
        <v>2017</v>
      </c>
      <c r="M11323">
        <v>46</v>
      </c>
    </row>
    <row r="11324" spans="1:13" x14ac:dyDescent="0.35">
      <c r="A11324" s="8">
        <v>42921</v>
      </c>
      <c r="B11324" s="5">
        <v>1.41</v>
      </c>
      <c r="C11324" s="7">
        <v>64364.81</v>
      </c>
      <c r="D11324" s="7">
        <v>45826.23</v>
      </c>
      <c r="E11324" s="7">
        <v>6093.92</v>
      </c>
      <c r="F11324" s="7">
        <v>0</v>
      </c>
      <c r="G11324" s="7">
        <v>12444.66</v>
      </c>
      <c r="H11324" s="7">
        <v>11980.4</v>
      </c>
      <c r="I11324" s="7">
        <v>464.26</v>
      </c>
      <c r="J11324">
        <v>0</v>
      </c>
      <c r="K11324" t="s">
        <v>61</v>
      </c>
      <c r="L11324">
        <v>2017</v>
      </c>
      <c r="M11324">
        <v>46</v>
      </c>
    </row>
    <row r="11325" spans="1:13" x14ac:dyDescent="0.35">
      <c r="A11325" s="8">
        <v>42914</v>
      </c>
      <c r="B11325" s="5">
        <v>1.42</v>
      </c>
      <c r="C11325" s="7">
        <v>55512.87</v>
      </c>
      <c r="D11325" s="7">
        <v>37684.230000000003</v>
      </c>
      <c r="E11325" s="7">
        <v>5875.04</v>
      </c>
      <c r="F11325" s="7">
        <v>0</v>
      </c>
      <c r="G11325" s="7">
        <v>11953.6</v>
      </c>
      <c r="H11325" s="7">
        <v>11251.56</v>
      </c>
      <c r="I11325" s="7">
        <v>702.04</v>
      </c>
      <c r="J11325">
        <v>0</v>
      </c>
      <c r="K11325" t="s">
        <v>61</v>
      </c>
      <c r="L11325">
        <v>2017</v>
      </c>
      <c r="M11325">
        <v>46</v>
      </c>
    </row>
    <row r="11326" spans="1:13" x14ac:dyDescent="0.35">
      <c r="A11326" s="8">
        <v>42907</v>
      </c>
      <c r="B11326" s="5">
        <v>1.47</v>
      </c>
      <c r="C11326" s="7">
        <v>54782.92</v>
      </c>
      <c r="D11326" s="7">
        <v>36431.79</v>
      </c>
      <c r="E11326" s="7">
        <v>6686.54</v>
      </c>
      <c r="F11326" s="7">
        <v>0</v>
      </c>
      <c r="G11326" s="7">
        <v>11664.59</v>
      </c>
      <c r="H11326" s="7">
        <v>11426.87</v>
      </c>
      <c r="I11326" s="7">
        <v>237.72</v>
      </c>
      <c r="J11326">
        <v>0</v>
      </c>
      <c r="K11326" t="s">
        <v>61</v>
      </c>
      <c r="L11326">
        <v>2017</v>
      </c>
      <c r="M11326">
        <v>46</v>
      </c>
    </row>
    <row r="11327" spans="1:13" x14ac:dyDescent="0.35">
      <c r="A11327" s="8">
        <v>42900</v>
      </c>
      <c r="B11327" s="5">
        <v>1.45</v>
      </c>
      <c r="C11327" s="7">
        <v>51786.11</v>
      </c>
      <c r="D11327" s="7">
        <v>35863</v>
      </c>
      <c r="E11327" s="7">
        <v>5766.06</v>
      </c>
      <c r="F11327" s="7">
        <v>0</v>
      </c>
      <c r="G11327" s="7">
        <v>10157.049999999999</v>
      </c>
      <c r="H11327" s="7">
        <v>10083.700000000001</v>
      </c>
      <c r="I11327" s="7">
        <v>73.349999999999994</v>
      </c>
      <c r="J11327">
        <v>0</v>
      </c>
      <c r="K11327" t="s">
        <v>61</v>
      </c>
      <c r="L11327">
        <v>2017</v>
      </c>
      <c r="M11327">
        <v>46</v>
      </c>
    </row>
    <row r="11328" spans="1:13" x14ac:dyDescent="0.35">
      <c r="A11328" s="8">
        <v>42893</v>
      </c>
      <c r="B11328" s="5">
        <v>1.44</v>
      </c>
      <c r="C11328" s="7">
        <v>49534.9</v>
      </c>
      <c r="D11328" s="7">
        <v>34890.42</v>
      </c>
      <c r="E11328" s="7">
        <v>5388.51</v>
      </c>
      <c r="F11328" s="7">
        <v>0</v>
      </c>
      <c r="G11328" s="7">
        <v>9255.9699999999993</v>
      </c>
      <c r="H11328" s="7">
        <v>8464.0300000000007</v>
      </c>
      <c r="I11328" s="7">
        <v>791.94</v>
      </c>
      <c r="J11328">
        <v>0</v>
      </c>
      <c r="K11328" t="s">
        <v>61</v>
      </c>
      <c r="L11328">
        <v>2017</v>
      </c>
      <c r="M11328">
        <v>46</v>
      </c>
    </row>
    <row r="11329" spans="1:13" x14ac:dyDescent="0.35">
      <c r="A11329" s="8">
        <v>42886</v>
      </c>
      <c r="B11329" s="5">
        <v>1.48</v>
      </c>
      <c r="C11329" s="7">
        <v>51748.65</v>
      </c>
      <c r="D11329" s="7">
        <v>33589.51</v>
      </c>
      <c r="E11329" s="7">
        <v>4660.68</v>
      </c>
      <c r="F11329" s="7">
        <v>0</v>
      </c>
      <c r="G11329" s="7">
        <v>13498.46</v>
      </c>
      <c r="H11329" s="7">
        <v>13292.86</v>
      </c>
      <c r="I11329" s="7">
        <v>205.6</v>
      </c>
      <c r="J11329">
        <v>0</v>
      </c>
      <c r="K11329" t="s">
        <v>61</v>
      </c>
      <c r="L11329">
        <v>2017</v>
      </c>
      <c r="M11329">
        <v>46</v>
      </c>
    </row>
    <row r="11330" spans="1:13" x14ac:dyDescent="0.35">
      <c r="A11330" s="8">
        <v>42879</v>
      </c>
      <c r="B11330" s="5">
        <v>1.46</v>
      </c>
      <c r="C11330" s="7">
        <v>62670.559999999998</v>
      </c>
      <c r="D11330" s="7">
        <v>43917.94</v>
      </c>
      <c r="E11330" s="7">
        <v>5442.25</v>
      </c>
      <c r="F11330" s="7">
        <v>0</v>
      </c>
      <c r="G11330" s="7">
        <v>13310.37</v>
      </c>
      <c r="H11330" s="7">
        <v>12139.04</v>
      </c>
      <c r="I11330" s="7">
        <v>1171.33</v>
      </c>
      <c r="J11330">
        <v>0</v>
      </c>
      <c r="K11330" t="s">
        <v>61</v>
      </c>
      <c r="L11330">
        <v>2017</v>
      </c>
      <c r="M11330">
        <v>46</v>
      </c>
    </row>
    <row r="11331" spans="1:13" x14ac:dyDescent="0.35">
      <c r="A11331" s="8">
        <v>42872</v>
      </c>
      <c r="B11331" s="5">
        <v>1.48</v>
      </c>
      <c r="C11331" s="7">
        <v>56568.67</v>
      </c>
      <c r="D11331" s="7">
        <v>38624.93</v>
      </c>
      <c r="E11331" s="7">
        <v>5554.48</v>
      </c>
      <c r="F11331" s="7">
        <v>0</v>
      </c>
      <c r="G11331" s="7">
        <v>12389.26</v>
      </c>
      <c r="H11331" s="7">
        <v>11843.79</v>
      </c>
      <c r="I11331" s="7">
        <v>545.47</v>
      </c>
      <c r="J11331">
        <v>0</v>
      </c>
      <c r="K11331" t="s">
        <v>61</v>
      </c>
      <c r="L11331">
        <v>2017</v>
      </c>
      <c r="M11331">
        <v>46</v>
      </c>
    </row>
    <row r="11332" spans="1:13" x14ac:dyDescent="0.35">
      <c r="A11332" s="8">
        <v>42865</v>
      </c>
      <c r="B11332" s="5">
        <v>1.47</v>
      </c>
      <c r="C11332" s="7">
        <v>56625.63</v>
      </c>
      <c r="D11332" s="7">
        <v>35986.160000000003</v>
      </c>
      <c r="E11332" s="7">
        <v>4598.59</v>
      </c>
      <c r="F11332" s="7">
        <v>0</v>
      </c>
      <c r="G11332" s="7">
        <v>16040.88</v>
      </c>
      <c r="H11332" s="7">
        <v>14958.78</v>
      </c>
      <c r="I11332" s="7">
        <v>1082.0999999999999</v>
      </c>
      <c r="J11332">
        <v>0</v>
      </c>
      <c r="K11332" t="s">
        <v>61</v>
      </c>
      <c r="L11332">
        <v>2017</v>
      </c>
      <c r="M11332">
        <v>46</v>
      </c>
    </row>
    <row r="11333" spans="1:13" x14ac:dyDescent="0.35">
      <c r="A11333" s="8">
        <v>42858</v>
      </c>
      <c r="B11333" s="5">
        <v>1.5</v>
      </c>
      <c r="C11333" s="7">
        <v>42345.48</v>
      </c>
      <c r="D11333" s="7">
        <v>25704.97</v>
      </c>
      <c r="E11333" s="7">
        <v>4666.4799999999996</v>
      </c>
      <c r="F11333" s="7">
        <v>0</v>
      </c>
      <c r="G11333" s="7">
        <v>11974.03</v>
      </c>
      <c r="H11333" s="7">
        <v>11190</v>
      </c>
      <c r="I11333" s="7">
        <v>784.03</v>
      </c>
      <c r="J11333">
        <v>0</v>
      </c>
      <c r="K11333" t="s">
        <v>61</v>
      </c>
      <c r="L11333">
        <v>2017</v>
      </c>
      <c r="M11333">
        <v>46</v>
      </c>
    </row>
    <row r="11334" spans="1:13" x14ac:dyDescent="0.35">
      <c r="A11334" s="8">
        <v>42851</v>
      </c>
      <c r="B11334" s="5">
        <v>1.5</v>
      </c>
      <c r="C11334" s="7">
        <v>61953.59</v>
      </c>
      <c r="D11334" s="7">
        <v>38075.339999999997</v>
      </c>
      <c r="E11334" s="7">
        <v>7687.89</v>
      </c>
      <c r="F11334" s="7">
        <v>0</v>
      </c>
      <c r="G11334" s="7">
        <v>16190.36</v>
      </c>
      <c r="H11334" s="7">
        <v>15665.1</v>
      </c>
      <c r="I11334" s="7">
        <v>525.26</v>
      </c>
      <c r="J11334">
        <v>0</v>
      </c>
      <c r="K11334" t="s">
        <v>61</v>
      </c>
      <c r="L11334">
        <v>2017</v>
      </c>
      <c r="M11334">
        <v>46</v>
      </c>
    </row>
    <row r="11335" spans="1:13" x14ac:dyDescent="0.35">
      <c r="A11335" s="8">
        <v>42844</v>
      </c>
      <c r="B11335" s="5">
        <v>1.46</v>
      </c>
      <c r="C11335" s="7">
        <v>66454.5</v>
      </c>
      <c r="D11335" s="7">
        <v>44632.62</v>
      </c>
      <c r="E11335" s="7">
        <v>5565.23</v>
      </c>
      <c r="F11335" s="7">
        <v>31.07</v>
      </c>
      <c r="G11335" s="7">
        <v>16225.58</v>
      </c>
      <c r="H11335" s="7">
        <v>15914.33</v>
      </c>
      <c r="I11335" s="7">
        <v>311.25</v>
      </c>
      <c r="J11335">
        <v>0</v>
      </c>
      <c r="K11335" t="s">
        <v>61</v>
      </c>
      <c r="L11335">
        <v>2017</v>
      </c>
      <c r="M11335">
        <v>46</v>
      </c>
    </row>
    <row r="11336" spans="1:13" x14ac:dyDescent="0.35">
      <c r="A11336" s="8">
        <v>42837</v>
      </c>
      <c r="B11336" s="5">
        <v>1.47</v>
      </c>
      <c r="C11336" s="7">
        <v>71697.820000000007</v>
      </c>
      <c r="D11336" s="7">
        <v>42155.69</v>
      </c>
      <c r="E11336" s="7">
        <v>5686.47</v>
      </c>
      <c r="F11336" s="7">
        <v>36.67</v>
      </c>
      <c r="G11336" s="7">
        <v>23818.99</v>
      </c>
      <c r="H11336" s="7">
        <v>23576.67</v>
      </c>
      <c r="I11336" s="7">
        <v>242.32</v>
      </c>
      <c r="J11336">
        <v>0</v>
      </c>
      <c r="K11336" t="s">
        <v>61</v>
      </c>
      <c r="L11336">
        <v>2017</v>
      </c>
      <c r="M11336">
        <v>46</v>
      </c>
    </row>
    <row r="11337" spans="1:13" x14ac:dyDescent="0.35">
      <c r="A11337" s="8">
        <v>42830</v>
      </c>
      <c r="B11337" s="5">
        <v>1.47</v>
      </c>
      <c r="C11337" s="7">
        <v>76942.460000000006</v>
      </c>
      <c r="D11337" s="7">
        <v>39792.839999999997</v>
      </c>
      <c r="E11337" s="7">
        <v>8032.39</v>
      </c>
      <c r="F11337" s="7">
        <v>768.15</v>
      </c>
      <c r="G11337" s="7">
        <v>28349.08</v>
      </c>
      <c r="H11337" s="7">
        <v>28046.67</v>
      </c>
      <c r="I11337" s="7">
        <v>302.41000000000003</v>
      </c>
      <c r="J11337">
        <v>0</v>
      </c>
      <c r="K11337" t="s">
        <v>61</v>
      </c>
      <c r="L11337">
        <v>2017</v>
      </c>
      <c r="M11337">
        <v>46</v>
      </c>
    </row>
    <row r="11338" spans="1:13" x14ac:dyDescent="0.35">
      <c r="A11338" s="8">
        <v>42823</v>
      </c>
      <c r="B11338" s="5">
        <v>1.49</v>
      </c>
      <c r="C11338" s="7">
        <v>60007.19</v>
      </c>
      <c r="D11338" s="7">
        <v>28872.83</v>
      </c>
      <c r="E11338" s="7">
        <v>5897.44</v>
      </c>
      <c r="F11338" s="7">
        <v>0</v>
      </c>
      <c r="G11338" s="7">
        <v>25236.92</v>
      </c>
      <c r="H11338" s="7">
        <v>25143.34</v>
      </c>
      <c r="I11338" s="7">
        <v>93.58</v>
      </c>
      <c r="J11338">
        <v>0</v>
      </c>
      <c r="K11338" t="s">
        <v>61</v>
      </c>
      <c r="L11338">
        <v>2017</v>
      </c>
      <c r="M11338">
        <v>46</v>
      </c>
    </row>
    <row r="11339" spans="1:13" x14ac:dyDescent="0.35">
      <c r="A11339" s="8">
        <v>42816</v>
      </c>
      <c r="B11339" s="5">
        <v>1.44</v>
      </c>
      <c r="C11339" s="7">
        <v>71375.61</v>
      </c>
      <c r="D11339" s="7">
        <v>39985.64</v>
      </c>
      <c r="E11339" s="7">
        <v>7287.16</v>
      </c>
      <c r="F11339" s="7">
        <v>0</v>
      </c>
      <c r="G11339" s="7">
        <v>24102.81</v>
      </c>
      <c r="H11339" s="7">
        <v>23953.34</v>
      </c>
      <c r="I11339" s="7">
        <v>149.47</v>
      </c>
      <c r="J11339">
        <v>0</v>
      </c>
      <c r="K11339" t="s">
        <v>61</v>
      </c>
      <c r="L11339">
        <v>2017</v>
      </c>
      <c r="M11339">
        <v>46</v>
      </c>
    </row>
    <row r="11340" spans="1:13" x14ac:dyDescent="0.35">
      <c r="A11340" s="8">
        <v>42809</v>
      </c>
      <c r="B11340" s="5">
        <v>1.45</v>
      </c>
      <c r="C11340" s="7">
        <v>66049.13</v>
      </c>
      <c r="D11340" s="7">
        <v>38409.71</v>
      </c>
      <c r="E11340" s="7">
        <v>6529.22</v>
      </c>
      <c r="F11340" s="7">
        <v>0</v>
      </c>
      <c r="G11340" s="7">
        <v>21110.2</v>
      </c>
      <c r="H11340" s="7">
        <v>20733.330000000002</v>
      </c>
      <c r="I11340" s="7">
        <v>376.87</v>
      </c>
      <c r="J11340">
        <v>0</v>
      </c>
      <c r="K11340" t="s">
        <v>61</v>
      </c>
      <c r="L11340">
        <v>2017</v>
      </c>
      <c r="M11340">
        <v>46</v>
      </c>
    </row>
    <row r="11341" spans="1:13" x14ac:dyDescent="0.35">
      <c r="A11341" s="8">
        <v>42802</v>
      </c>
      <c r="B11341" s="5">
        <v>1.51</v>
      </c>
      <c r="C11341" s="7">
        <v>56752.92</v>
      </c>
      <c r="D11341" s="7">
        <v>28363.69</v>
      </c>
      <c r="E11341" s="7">
        <v>5523.96</v>
      </c>
      <c r="F11341" s="7">
        <v>0</v>
      </c>
      <c r="G11341" s="7">
        <v>22865.27</v>
      </c>
      <c r="H11341" s="7">
        <v>22753.34</v>
      </c>
      <c r="I11341" s="7">
        <v>111.93</v>
      </c>
      <c r="J11341">
        <v>0</v>
      </c>
      <c r="K11341" t="s">
        <v>61</v>
      </c>
      <c r="L11341">
        <v>2017</v>
      </c>
      <c r="M11341">
        <v>46</v>
      </c>
    </row>
    <row r="11342" spans="1:13" x14ac:dyDescent="0.35">
      <c r="A11342" s="8">
        <v>42795</v>
      </c>
      <c r="B11342" s="5">
        <v>1.41</v>
      </c>
      <c r="C11342" s="7">
        <v>80536.06</v>
      </c>
      <c r="D11342" s="7">
        <v>40561.64</v>
      </c>
      <c r="E11342" s="7">
        <v>5847.24</v>
      </c>
      <c r="F11342" s="7">
        <v>0</v>
      </c>
      <c r="G11342" s="7">
        <v>34127.18</v>
      </c>
      <c r="H11342" s="7">
        <v>34003.33</v>
      </c>
      <c r="I11342" s="7">
        <v>123.85</v>
      </c>
      <c r="J11342">
        <v>0</v>
      </c>
      <c r="K11342" t="s">
        <v>61</v>
      </c>
      <c r="L11342">
        <v>2017</v>
      </c>
      <c r="M11342">
        <v>46</v>
      </c>
    </row>
    <row r="11343" spans="1:13" x14ac:dyDescent="0.35">
      <c r="A11343" s="8">
        <v>42788</v>
      </c>
      <c r="B11343" s="5">
        <v>1.44</v>
      </c>
      <c r="C11343" s="7">
        <v>81291.05</v>
      </c>
      <c r="D11343" s="7">
        <v>43057.55</v>
      </c>
      <c r="E11343" s="7">
        <v>6627.71</v>
      </c>
      <c r="F11343" s="7">
        <v>0</v>
      </c>
      <c r="G11343" s="7">
        <v>31605.79</v>
      </c>
      <c r="H11343" s="7">
        <v>31043.33</v>
      </c>
      <c r="I11343" s="7">
        <v>562.46</v>
      </c>
      <c r="J11343">
        <v>0</v>
      </c>
      <c r="K11343" t="s">
        <v>61</v>
      </c>
      <c r="L11343">
        <v>2017</v>
      </c>
      <c r="M11343">
        <v>46</v>
      </c>
    </row>
    <row r="11344" spans="1:13" x14ac:dyDescent="0.35">
      <c r="A11344" s="8">
        <v>42781</v>
      </c>
      <c r="B11344" s="5">
        <v>1.46</v>
      </c>
      <c r="C11344" s="7">
        <v>77922.66</v>
      </c>
      <c r="D11344" s="7">
        <v>32655.360000000001</v>
      </c>
      <c r="E11344" s="7">
        <v>7467.65</v>
      </c>
      <c r="F11344" s="7">
        <v>0</v>
      </c>
      <c r="G11344" s="7">
        <v>37799.65</v>
      </c>
      <c r="H11344" s="7">
        <v>37376.67</v>
      </c>
      <c r="I11344" s="7">
        <v>422.98</v>
      </c>
      <c r="J11344">
        <v>0</v>
      </c>
      <c r="K11344" t="s">
        <v>61</v>
      </c>
      <c r="L11344">
        <v>2017</v>
      </c>
      <c r="M11344">
        <v>46</v>
      </c>
    </row>
    <row r="11345" spans="1:13" x14ac:dyDescent="0.35">
      <c r="A11345" s="8">
        <v>42774</v>
      </c>
      <c r="B11345" s="5">
        <v>1.46</v>
      </c>
      <c r="C11345" s="7">
        <v>65372.85</v>
      </c>
      <c r="D11345" s="7">
        <v>28170.54</v>
      </c>
      <c r="E11345" s="7">
        <v>6886.82</v>
      </c>
      <c r="F11345" s="7">
        <v>0</v>
      </c>
      <c r="G11345" s="7">
        <v>30315.49</v>
      </c>
      <c r="H11345" s="7">
        <v>29646.67</v>
      </c>
      <c r="I11345" s="7">
        <v>668.82</v>
      </c>
      <c r="J11345">
        <v>0</v>
      </c>
      <c r="K11345" t="s">
        <v>61</v>
      </c>
      <c r="L11345">
        <v>2017</v>
      </c>
      <c r="M11345">
        <v>46</v>
      </c>
    </row>
    <row r="11346" spans="1:13" x14ac:dyDescent="0.35">
      <c r="A11346" s="8">
        <v>42767</v>
      </c>
      <c r="B11346" s="5">
        <v>1.34</v>
      </c>
      <c r="C11346" s="7">
        <v>64156.46</v>
      </c>
      <c r="D11346" s="7">
        <v>33408.720000000001</v>
      </c>
      <c r="E11346" s="7">
        <v>10410.41</v>
      </c>
      <c r="F11346" s="7">
        <v>0</v>
      </c>
      <c r="G11346" s="7">
        <v>20337.330000000002</v>
      </c>
      <c r="H11346" s="7">
        <v>19943.330000000002</v>
      </c>
      <c r="I11346" s="7">
        <v>394</v>
      </c>
      <c r="J11346">
        <v>0</v>
      </c>
      <c r="K11346" t="s">
        <v>61</v>
      </c>
      <c r="L11346">
        <v>2017</v>
      </c>
      <c r="M11346">
        <v>46</v>
      </c>
    </row>
    <row r="11347" spans="1:13" x14ac:dyDescent="0.35">
      <c r="A11347" s="8">
        <v>42760</v>
      </c>
      <c r="B11347" s="5">
        <v>1.44</v>
      </c>
      <c r="C11347" s="7">
        <v>58961.59</v>
      </c>
      <c r="D11347" s="7">
        <v>34211.11</v>
      </c>
      <c r="E11347" s="7">
        <v>8792.2099999999991</v>
      </c>
      <c r="F11347" s="7">
        <v>0</v>
      </c>
      <c r="G11347" s="7">
        <v>15958.27</v>
      </c>
      <c r="H11347" s="7">
        <v>15613.33</v>
      </c>
      <c r="I11347" s="7">
        <v>344.94</v>
      </c>
      <c r="J11347">
        <v>0</v>
      </c>
      <c r="K11347" t="s">
        <v>61</v>
      </c>
      <c r="L11347">
        <v>2017</v>
      </c>
      <c r="M11347">
        <v>46</v>
      </c>
    </row>
    <row r="11348" spans="1:13" x14ac:dyDescent="0.35">
      <c r="A11348" s="8">
        <v>42753</v>
      </c>
      <c r="B11348" s="5">
        <v>1.33</v>
      </c>
      <c r="C11348" s="7">
        <v>65242.77</v>
      </c>
      <c r="D11348" s="7">
        <v>32913.279999999999</v>
      </c>
      <c r="E11348" s="7">
        <v>6344.03</v>
      </c>
      <c r="F11348" s="7">
        <v>0</v>
      </c>
      <c r="G11348" s="7">
        <v>25985.46</v>
      </c>
      <c r="H11348" s="7">
        <v>25780</v>
      </c>
      <c r="I11348" s="7">
        <v>205.46</v>
      </c>
      <c r="J11348">
        <v>0</v>
      </c>
      <c r="K11348" t="s">
        <v>61</v>
      </c>
      <c r="L11348">
        <v>2017</v>
      </c>
      <c r="M11348">
        <v>46</v>
      </c>
    </row>
    <row r="11349" spans="1:13" x14ac:dyDescent="0.35">
      <c r="A11349" s="8">
        <v>42746</v>
      </c>
      <c r="B11349" s="5">
        <v>1.46</v>
      </c>
      <c r="C11349" s="7">
        <v>53328.53</v>
      </c>
      <c r="D11349" s="7">
        <v>27767.97</v>
      </c>
      <c r="E11349" s="7">
        <v>8596.61</v>
      </c>
      <c r="F11349" s="7">
        <v>0</v>
      </c>
      <c r="G11349" s="7">
        <v>16963.95</v>
      </c>
      <c r="H11349" s="7">
        <v>16873.34</v>
      </c>
      <c r="I11349" s="7">
        <v>90.61</v>
      </c>
      <c r="J11349">
        <v>0</v>
      </c>
      <c r="K11349" t="s">
        <v>61</v>
      </c>
      <c r="L11349">
        <v>2017</v>
      </c>
      <c r="M11349">
        <v>46</v>
      </c>
    </row>
    <row r="11350" spans="1:13" x14ac:dyDescent="0.35">
      <c r="A11350" s="8">
        <v>42739</v>
      </c>
      <c r="B11350" s="5">
        <v>1.42</v>
      </c>
      <c r="C11350" s="7">
        <v>53494.91</v>
      </c>
      <c r="D11350" s="7">
        <v>24139.72</v>
      </c>
      <c r="E11350" s="7">
        <v>8586.4599999999991</v>
      </c>
      <c r="F11350" s="7">
        <v>0</v>
      </c>
      <c r="G11350" s="7">
        <v>20768.73</v>
      </c>
      <c r="H11350" s="7">
        <v>20622.28</v>
      </c>
      <c r="I11350" s="7">
        <v>146.44999999999999</v>
      </c>
      <c r="J11350">
        <v>0</v>
      </c>
      <c r="K11350" t="s">
        <v>61</v>
      </c>
      <c r="L11350">
        <v>2017</v>
      </c>
      <c r="M11350">
        <v>46</v>
      </c>
    </row>
    <row r="11351" spans="1:13" x14ac:dyDescent="0.35">
      <c r="A11351" s="8">
        <v>43096</v>
      </c>
      <c r="B11351" s="5">
        <v>1.79</v>
      </c>
      <c r="C11351" s="7">
        <v>25732.69</v>
      </c>
      <c r="D11351" s="7">
        <v>9112.06</v>
      </c>
      <c r="E11351" s="7">
        <v>5396.93</v>
      </c>
      <c r="F11351" s="7">
        <v>486.56</v>
      </c>
      <c r="G11351" s="7">
        <v>10737.14</v>
      </c>
      <c r="H11351" s="7">
        <v>9824.23</v>
      </c>
      <c r="I11351" s="7">
        <v>912.91</v>
      </c>
      <c r="J11351">
        <v>0</v>
      </c>
      <c r="K11351" t="s">
        <v>61</v>
      </c>
      <c r="L11351">
        <v>2017</v>
      </c>
      <c r="M11351">
        <v>47</v>
      </c>
    </row>
    <row r="11352" spans="1:13" x14ac:dyDescent="0.35">
      <c r="A11352" s="8">
        <v>43089</v>
      </c>
      <c r="B11352" s="5">
        <v>1.89</v>
      </c>
      <c r="C11352" s="7">
        <v>25412.6</v>
      </c>
      <c r="D11352" s="7">
        <v>11041.17</v>
      </c>
      <c r="E11352" s="7">
        <v>5879.54</v>
      </c>
      <c r="F11352" s="7">
        <v>516.51</v>
      </c>
      <c r="G11352" s="7">
        <v>7975.38</v>
      </c>
      <c r="H11352" s="7">
        <v>7873.16</v>
      </c>
      <c r="I11352" s="7">
        <v>102.22</v>
      </c>
      <c r="J11352">
        <v>0</v>
      </c>
      <c r="K11352" t="s">
        <v>61</v>
      </c>
      <c r="L11352">
        <v>2017</v>
      </c>
      <c r="M11352">
        <v>47</v>
      </c>
    </row>
    <row r="11353" spans="1:13" x14ac:dyDescent="0.35">
      <c r="A11353" s="8">
        <v>43082</v>
      </c>
      <c r="B11353" s="5">
        <v>1.83</v>
      </c>
      <c r="C11353" s="7">
        <v>24743.66</v>
      </c>
      <c r="D11353" s="7">
        <v>9360.81</v>
      </c>
      <c r="E11353" s="7">
        <v>5604</v>
      </c>
      <c r="F11353" s="7">
        <v>383.91</v>
      </c>
      <c r="G11353" s="7">
        <v>9394.94</v>
      </c>
      <c r="H11353" s="7">
        <v>8680.07</v>
      </c>
      <c r="I11353" s="7">
        <v>714.87</v>
      </c>
      <c r="J11353">
        <v>0</v>
      </c>
      <c r="K11353" t="s">
        <v>61</v>
      </c>
      <c r="L11353">
        <v>2017</v>
      </c>
      <c r="M11353">
        <v>47</v>
      </c>
    </row>
    <row r="11354" spans="1:13" x14ac:dyDescent="0.35">
      <c r="A11354" s="8">
        <v>43075</v>
      </c>
      <c r="B11354" s="5">
        <v>1.74</v>
      </c>
      <c r="C11354" s="7">
        <v>26746.71</v>
      </c>
      <c r="D11354" s="7">
        <v>10128.33</v>
      </c>
      <c r="E11354" s="7">
        <v>5808.76</v>
      </c>
      <c r="F11354" s="7">
        <v>431.28</v>
      </c>
      <c r="G11354" s="7">
        <v>10378.34</v>
      </c>
      <c r="H11354" s="7">
        <v>8091.5</v>
      </c>
      <c r="I11354" s="7">
        <v>2286.84</v>
      </c>
      <c r="J11354">
        <v>0</v>
      </c>
      <c r="K11354" t="s">
        <v>61</v>
      </c>
      <c r="L11354">
        <v>2017</v>
      </c>
      <c r="M11354">
        <v>47</v>
      </c>
    </row>
    <row r="11355" spans="1:13" x14ac:dyDescent="0.35">
      <c r="A11355" s="8">
        <v>43068</v>
      </c>
      <c r="B11355" s="5">
        <v>1.71</v>
      </c>
      <c r="C11355" s="7">
        <v>24450.39</v>
      </c>
      <c r="D11355" s="7">
        <v>7633.55</v>
      </c>
      <c r="E11355" s="7">
        <v>5929.83</v>
      </c>
      <c r="F11355" s="7">
        <v>556.13</v>
      </c>
      <c r="G11355" s="7">
        <v>10330.879999999999</v>
      </c>
      <c r="H11355" s="7">
        <v>7563.48</v>
      </c>
      <c r="I11355" s="7">
        <v>2767.4</v>
      </c>
      <c r="J11355">
        <v>0</v>
      </c>
      <c r="K11355" t="s">
        <v>61</v>
      </c>
      <c r="L11355">
        <v>2017</v>
      </c>
      <c r="M11355">
        <v>47</v>
      </c>
    </row>
    <row r="11356" spans="1:13" x14ac:dyDescent="0.35">
      <c r="A11356" s="8">
        <v>43061</v>
      </c>
      <c r="B11356" s="5">
        <v>1.9</v>
      </c>
      <c r="C11356" s="7">
        <v>23612</v>
      </c>
      <c r="D11356" s="7">
        <v>9892.99</v>
      </c>
      <c r="E11356" s="7">
        <v>6161.04</v>
      </c>
      <c r="F11356" s="7">
        <v>574.58000000000004</v>
      </c>
      <c r="G11356" s="7">
        <v>6983.39</v>
      </c>
      <c r="H11356" s="7">
        <v>6649.37</v>
      </c>
      <c r="I11356" s="7">
        <v>334.02</v>
      </c>
      <c r="J11356">
        <v>0</v>
      </c>
      <c r="K11356" t="s">
        <v>61</v>
      </c>
      <c r="L11356">
        <v>2017</v>
      </c>
      <c r="M11356">
        <v>47</v>
      </c>
    </row>
    <row r="11357" spans="1:13" x14ac:dyDescent="0.35">
      <c r="A11357" s="8">
        <v>43054</v>
      </c>
      <c r="B11357" s="5">
        <v>1.84</v>
      </c>
      <c r="C11357" s="7">
        <v>30790.79</v>
      </c>
      <c r="D11357" s="7">
        <v>11283.31</v>
      </c>
      <c r="E11357" s="7">
        <v>5218.4399999999996</v>
      </c>
      <c r="F11357" s="7">
        <v>591.33000000000004</v>
      </c>
      <c r="G11357" s="7">
        <v>13697.71</v>
      </c>
      <c r="H11357" s="7">
        <v>13393.92</v>
      </c>
      <c r="I11357" s="7">
        <v>303.79000000000002</v>
      </c>
      <c r="J11357">
        <v>0</v>
      </c>
      <c r="K11357" t="s">
        <v>61</v>
      </c>
      <c r="L11357">
        <v>2017</v>
      </c>
      <c r="M11357">
        <v>47</v>
      </c>
    </row>
    <row r="11358" spans="1:13" x14ac:dyDescent="0.35">
      <c r="A11358" s="8">
        <v>43047</v>
      </c>
      <c r="B11358" s="5">
        <v>1.82</v>
      </c>
      <c r="C11358" s="7">
        <v>32091.23</v>
      </c>
      <c r="D11358" s="7">
        <v>10423.56</v>
      </c>
      <c r="E11358" s="7">
        <v>6052.24</v>
      </c>
      <c r="F11358" s="7">
        <v>620.91999999999996</v>
      </c>
      <c r="G11358" s="7">
        <v>14994.51</v>
      </c>
      <c r="H11358" s="7">
        <v>14059.58</v>
      </c>
      <c r="I11358" s="7">
        <v>934.93</v>
      </c>
      <c r="J11358">
        <v>0</v>
      </c>
      <c r="K11358" t="s">
        <v>61</v>
      </c>
      <c r="L11358">
        <v>2017</v>
      </c>
      <c r="M11358">
        <v>47</v>
      </c>
    </row>
    <row r="11359" spans="1:13" x14ac:dyDescent="0.35">
      <c r="A11359" s="8">
        <v>43040</v>
      </c>
      <c r="B11359" s="5">
        <v>1.82</v>
      </c>
      <c r="C11359" s="7">
        <v>29978.74</v>
      </c>
      <c r="D11359" s="7">
        <v>8836.49</v>
      </c>
      <c r="E11359" s="7">
        <v>6600.41</v>
      </c>
      <c r="F11359" s="7">
        <v>820.95</v>
      </c>
      <c r="G11359" s="7">
        <v>13720.89</v>
      </c>
      <c r="H11359" s="7">
        <v>12660.01</v>
      </c>
      <c r="I11359" s="7">
        <v>1060.8800000000001</v>
      </c>
      <c r="J11359">
        <v>0</v>
      </c>
      <c r="K11359" t="s">
        <v>61</v>
      </c>
      <c r="L11359">
        <v>2017</v>
      </c>
      <c r="M11359">
        <v>47</v>
      </c>
    </row>
    <row r="11360" spans="1:13" x14ac:dyDescent="0.35">
      <c r="A11360" s="8">
        <v>43033</v>
      </c>
      <c r="B11360" s="5">
        <v>1.87</v>
      </c>
      <c r="C11360" s="7">
        <v>29706.6</v>
      </c>
      <c r="D11360" s="7">
        <v>10168.799999999999</v>
      </c>
      <c r="E11360" s="7">
        <v>7181.54</v>
      </c>
      <c r="F11360" s="7">
        <v>911.72</v>
      </c>
      <c r="G11360" s="7">
        <v>11444.54</v>
      </c>
      <c r="H11360" s="7">
        <v>11094.73</v>
      </c>
      <c r="I11360" s="7">
        <v>349.81</v>
      </c>
      <c r="J11360">
        <v>0</v>
      </c>
      <c r="K11360" t="s">
        <v>61</v>
      </c>
      <c r="L11360">
        <v>2017</v>
      </c>
      <c r="M11360">
        <v>47</v>
      </c>
    </row>
    <row r="11361" spans="1:13" x14ac:dyDescent="0.35">
      <c r="A11361" s="8">
        <v>43026</v>
      </c>
      <c r="B11361" s="5">
        <v>2.0099999999999998</v>
      </c>
      <c r="C11361" s="7">
        <v>29054.81</v>
      </c>
      <c r="D11361" s="7">
        <v>9310.61</v>
      </c>
      <c r="E11361" s="7">
        <v>7824.11</v>
      </c>
      <c r="F11361" s="7">
        <v>841.73</v>
      </c>
      <c r="G11361" s="7">
        <v>11078.36</v>
      </c>
      <c r="H11361" s="7">
        <v>9871.25</v>
      </c>
      <c r="I11361" s="7">
        <v>1207.1099999999999</v>
      </c>
      <c r="J11361">
        <v>0</v>
      </c>
      <c r="K11361" t="s">
        <v>61</v>
      </c>
      <c r="L11361">
        <v>2017</v>
      </c>
      <c r="M11361">
        <v>47</v>
      </c>
    </row>
    <row r="11362" spans="1:13" x14ac:dyDescent="0.35">
      <c r="A11362" s="8">
        <v>43019</v>
      </c>
      <c r="B11362" s="5">
        <v>1.87</v>
      </c>
      <c r="C11362" s="7">
        <v>33922.49</v>
      </c>
      <c r="D11362" s="7">
        <v>9386.59</v>
      </c>
      <c r="E11362" s="7">
        <v>8347</v>
      </c>
      <c r="F11362" s="7">
        <v>819.17</v>
      </c>
      <c r="G11362" s="7">
        <v>15369.73</v>
      </c>
      <c r="H11362" s="7">
        <v>12302.74</v>
      </c>
      <c r="I11362" s="7">
        <v>3066.99</v>
      </c>
      <c r="J11362">
        <v>0</v>
      </c>
      <c r="K11362" t="s">
        <v>61</v>
      </c>
      <c r="L11362">
        <v>2017</v>
      </c>
      <c r="M11362">
        <v>47</v>
      </c>
    </row>
    <row r="11363" spans="1:13" x14ac:dyDescent="0.35">
      <c r="A11363" s="8">
        <v>43012</v>
      </c>
      <c r="B11363" s="5">
        <v>1.93</v>
      </c>
      <c r="C11363" s="7">
        <v>31299.72</v>
      </c>
      <c r="D11363" s="7">
        <v>9535.4699999999993</v>
      </c>
      <c r="E11363" s="7">
        <v>8541.06</v>
      </c>
      <c r="F11363" s="7">
        <v>722.63</v>
      </c>
      <c r="G11363" s="7">
        <v>12500.56</v>
      </c>
      <c r="H11363" s="7">
        <v>10505.17</v>
      </c>
      <c r="I11363" s="7">
        <v>1995.39</v>
      </c>
      <c r="J11363">
        <v>0</v>
      </c>
      <c r="K11363" t="s">
        <v>61</v>
      </c>
      <c r="L11363">
        <v>2017</v>
      </c>
      <c r="M11363">
        <v>47</v>
      </c>
    </row>
    <row r="11364" spans="1:13" x14ac:dyDescent="0.35">
      <c r="A11364" s="8">
        <v>43005</v>
      </c>
      <c r="B11364" s="5">
        <v>2.11</v>
      </c>
      <c r="C11364" s="7">
        <v>22416.55</v>
      </c>
      <c r="D11364" s="7">
        <v>8882.43</v>
      </c>
      <c r="E11364" s="7">
        <v>7230.75</v>
      </c>
      <c r="F11364" s="7">
        <v>736.12</v>
      </c>
      <c r="G11364" s="7">
        <v>5567.25</v>
      </c>
      <c r="H11364" s="7">
        <v>5374.98</v>
      </c>
      <c r="I11364" s="7">
        <v>192.27</v>
      </c>
      <c r="J11364">
        <v>0</v>
      </c>
      <c r="K11364" t="s">
        <v>61</v>
      </c>
      <c r="L11364">
        <v>2017</v>
      </c>
      <c r="M11364">
        <v>47</v>
      </c>
    </row>
    <row r="11365" spans="1:13" x14ac:dyDescent="0.35">
      <c r="A11365" s="8">
        <v>42998</v>
      </c>
      <c r="B11365" s="5">
        <v>2.02</v>
      </c>
      <c r="C11365" s="7">
        <v>27123.43</v>
      </c>
      <c r="D11365" s="7">
        <v>8457.6</v>
      </c>
      <c r="E11365" s="7">
        <v>7805.95</v>
      </c>
      <c r="F11365" s="7">
        <v>723.36</v>
      </c>
      <c r="G11365" s="7">
        <v>10136.52</v>
      </c>
      <c r="H11365" s="7">
        <v>10096.870000000001</v>
      </c>
      <c r="I11365" s="7">
        <v>39.65</v>
      </c>
      <c r="J11365">
        <v>0</v>
      </c>
      <c r="K11365" t="s">
        <v>61</v>
      </c>
      <c r="L11365">
        <v>2017</v>
      </c>
      <c r="M11365">
        <v>47</v>
      </c>
    </row>
    <row r="11366" spans="1:13" x14ac:dyDescent="0.35">
      <c r="A11366" s="8">
        <v>42991</v>
      </c>
      <c r="B11366" s="5">
        <v>2.0499999999999998</v>
      </c>
      <c r="C11366" s="7">
        <v>25470.62</v>
      </c>
      <c r="D11366" s="7">
        <v>8641.1</v>
      </c>
      <c r="E11366" s="7">
        <v>8109.19</v>
      </c>
      <c r="F11366" s="7">
        <v>712.41</v>
      </c>
      <c r="G11366" s="7">
        <v>8007.92</v>
      </c>
      <c r="H11366" s="7">
        <v>7672.74</v>
      </c>
      <c r="I11366" s="7">
        <v>335.18</v>
      </c>
      <c r="J11366">
        <v>0</v>
      </c>
      <c r="K11366" t="s">
        <v>61</v>
      </c>
      <c r="L11366">
        <v>2017</v>
      </c>
      <c r="M11366">
        <v>47</v>
      </c>
    </row>
    <row r="11367" spans="1:13" x14ac:dyDescent="0.35">
      <c r="A11367" s="8">
        <v>42984</v>
      </c>
      <c r="B11367" s="5">
        <v>2</v>
      </c>
      <c r="C11367" s="7">
        <v>30582.99</v>
      </c>
      <c r="D11367" s="7">
        <v>8521.2900000000009</v>
      </c>
      <c r="E11367" s="7">
        <v>9414.0300000000007</v>
      </c>
      <c r="F11367" s="7">
        <v>830.21</v>
      </c>
      <c r="G11367" s="7">
        <v>11817.46</v>
      </c>
      <c r="H11367" s="7">
        <v>11330.12</v>
      </c>
      <c r="I11367" s="7">
        <v>487.34</v>
      </c>
      <c r="J11367">
        <v>0</v>
      </c>
      <c r="K11367" t="s">
        <v>61</v>
      </c>
      <c r="L11367">
        <v>2017</v>
      </c>
      <c r="M11367">
        <v>47</v>
      </c>
    </row>
    <row r="11368" spans="1:13" x14ac:dyDescent="0.35">
      <c r="A11368" s="8">
        <v>42977</v>
      </c>
      <c r="B11368" s="5">
        <v>1.83</v>
      </c>
      <c r="C11368" s="7">
        <v>33530.11</v>
      </c>
      <c r="D11368" s="7">
        <v>9183.16</v>
      </c>
      <c r="E11368" s="7">
        <v>8692.14</v>
      </c>
      <c r="F11368" s="7">
        <v>802.48</v>
      </c>
      <c r="G11368" s="7">
        <v>14852.33</v>
      </c>
      <c r="H11368" s="7">
        <v>12185.97</v>
      </c>
      <c r="I11368" s="7">
        <v>2666.36</v>
      </c>
      <c r="J11368">
        <v>0</v>
      </c>
      <c r="K11368" t="s">
        <v>61</v>
      </c>
      <c r="L11368">
        <v>2017</v>
      </c>
      <c r="M11368">
        <v>47</v>
      </c>
    </row>
    <row r="11369" spans="1:13" x14ac:dyDescent="0.35">
      <c r="A11369" s="8">
        <v>42970</v>
      </c>
      <c r="B11369" s="5">
        <v>1.8</v>
      </c>
      <c r="C11369" s="7">
        <v>37578.78</v>
      </c>
      <c r="D11369" s="7">
        <v>10061.25</v>
      </c>
      <c r="E11369" s="7">
        <v>10002.25</v>
      </c>
      <c r="F11369" s="7">
        <v>836.47</v>
      </c>
      <c r="G11369" s="7">
        <v>16678.810000000001</v>
      </c>
      <c r="H11369" s="7">
        <v>12973</v>
      </c>
      <c r="I11369" s="7">
        <v>3705.81</v>
      </c>
      <c r="J11369">
        <v>0</v>
      </c>
      <c r="K11369" t="s">
        <v>61</v>
      </c>
      <c r="L11369">
        <v>2017</v>
      </c>
      <c r="M11369">
        <v>47</v>
      </c>
    </row>
    <row r="11370" spans="1:13" x14ac:dyDescent="0.35">
      <c r="A11370" s="8">
        <v>42963</v>
      </c>
      <c r="B11370" s="5">
        <v>1.84</v>
      </c>
      <c r="C11370" s="7">
        <v>36529.07</v>
      </c>
      <c r="D11370" s="7">
        <v>9052.44</v>
      </c>
      <c r="E11370" s="7">
        <v>9070.56</v>
      </c>
      <c r="F11370" s="7">
        <v>836.19</v>
      </c>
      <c r="G11370" s="7">
        <v>17569.88</v>
      </c>
      <c r="H11370" s="7">
        <v>16882.57</v>
      </c>
      <c r="I11370" s="7">
        <v>687.31</v>
      </c>
      <c r="J11370">
        <v>0</v>
      </c>
      <c r="K11370" t="s">
        <v>61</v>
      </c>
      <c r="L11370">
        <v>2017</v>
      </c>
      <c r="M11370">
        <v>47</v>
      </c>
    </row>
    <row r="11371" spans="1:13" x14ac:dyDescent="0.35">
      <c r="A11371" s="8">
        <v>42956</v>
      </c>
      <c r="B11371" s="5">
        <v>2</v>
      </c>
      <c r="C11371" s="7">
        <v>29598.14</v>
      </c>
      <c r="D11371" s="7">
        <v>9939.07</v>
      </c>
      <c r="E11371" s="7">
        <v>8881.24</v>
      </c>
      <c r="F11371" s="7">
        <v>1018.58</v>
      </c>
      <c r="G11371" s="7">
        <v>9759.25</v>
      </c>
      <c r="H11371" s="7">
        <v>8916.4699999999993</v>
      </c>
      <c r="I11371" s="7">
        <v>842.78</v>
      </c>
      <c r="J11371">
        <v>0</v>
      </c>
      <c r="K11371" t="s">
        <v>61</v>
      </c>
      <c r="L11371">
        <v>2017</v>
      </c>
      <c r="M11371">
        <v>47</v>
      </c>
    </row>
    <row r="11372" spans="1:13" x14ac:dyDescent="0.35">
      <c r="A11372" s="8">
        <v>42949</v>
      </c>
      <c r="B11372" s="5">
        <v>1.97</v>
      </c>
      <c r="C11372" s="7">
        <v>28234.61</v>
      </c>
      <c r="D11372" s="7">
        <v>9411.4500000000007</v>
      </c>
      <c r="E11372" s="7">
        <v>7533.08</v>
      </c>
      <c r="F11372" s="7">
        <v>820.16</v>
      </c>
      <c r="G11372" s="7">
        <v>10469.92</v>
      </c>
      <c r="H11372" s="7">
        <v>8399.35</v>
      </c>
      <c r="I11372" s="7">
        <v>2070.5700000000002</v>
      </c>
      <c r="J11372">
        <v>0</v>
      </c>
      <c r="K11372" t="s">
        <v>61</v>
      </c>
      <c r="L11372">
        <v>2017</v>
      </c>
      <c r="M11372">
        <v>47</v>
      </c>
    </row>
    <row r="11373" spans="1:13" x14ac:dyDescent="0.35">
      <c r="A11373" s="8">
        <v>42942</v>
      </c>
      <c r="B11373" s="5">
        <v>1.75</v>
      </c>
      <c r="C11373" s="7">
        <v>33855.61</v>
      </c>
      <c r="D11373" s="7">
        <v>9842.7900000000009</v>
      </c>
      <c r="E11373" s="7">
        <v>6913.97</v>
      </c>
      <c r="F11373" s="7">
        <v>673.36</v>
      </c>
      <c r="G11373" s="7">
        <v>16425.490000000002</v>
      </c>
      <c r="H11373" s="7">
        <v>13022.52</v>
      </c>
      <c r="I11373" s="7">
        <v>3402.97</v>
      </c>
      <c r="J11373">
        <v>0</v>
      </c>
      <c r="K11373" t="s">
        <v>61</v>
      </c>
      <c r="L11373">
        <v>2017</v>
      </c>
      <c r="M11373">
        <v>47</v>
      </c>
    </row>
    <row r="11374" spans="1:13" x14ac:dyDescent="0.35">
      <c r="A11374" s="8">
        <v>42935</v>
      </c>
      <c r="B11374" s="5">
        <v>1.61</v>
      </c>
      <c r="C11374" s="7">
        <v>35667.730000000003</v>
      </c>
      <c r="D11374" s="7">
        <v>7915.19</v>
      </c>
      <c r="E11374" s="7">
        <v>6778.13</v>
      </c>
      <c r="F11374" s="7">
        <v>733.63</v>
      </c>
      <c r="G11374" s="7">
        <v>20240.78</v>
      </c>
      <c r="H11374" s="7">
        <v>14690.68</v>
      </c>
      <c r="I11374" s="7">
        <v>5550.1</v>
      </c>
      <c r="J11374">
        <v>0</v>
      </c>
      <c r="K11374" t="s">
        <v>61</v>
      </c>
      <c r="L11374">
        <v>2017</v>
      </c>
      <c r="M11374">
        <v>47</v>
      </c>
    </row>
    <row r="11375" spans="1:13" x14ac:dyDescent="0.35">
      <c r="A11375" s="8">
        <v>42928</v>
      </c>
      <c r="B11375" s="5">
        <v>1.81</v>
      </c>
      <c r="C11375" s="7">
        <v>37288.730000000003</v>
      </c>
      <c r="D11375" s="7">
        <v>7724.96</v>
      </c>
      <c r="E11375" s="7">
        <v>6548.52</v>
      </c>
      <c r="F11375" s="7">
        <v>809.8</v>
      </c>
      <c r="G11375" s="7">
        <v>22205.45</v>
      </c>
      <c r="H11375" s="7">
        <v>18521.62</v>
      </c>
      <c r="I11375" s="7">
        <v>3683.83</v>
      </c>
      <c r="J11375">
        <v>0</v>
      </c>
      <c r="K11375" t="s">
        <v>61</v>
      </c>
      <c r="L11375">
        <v>2017</v>
      </c>
      <c r="M11375">
        <v>47</v>
      </c>
    </row>
    <row r="11376" spans="1:13" x14ac:dyDescent="0.35">
      <c r="A11376" s="8">
        <v>42921</v>
      </c>
      <c r="B11376" s="5">
        <v>1.81</v>
      </c>
      <c r="C11376" s="7">
        <v>27947.09</v>
      </c>
      <c r="D11376" s="7">
        <v>10367.86</v>
      </c>
      <c r="E11376" s="7">
        <v>6913.73</v>
      </c>
      <c r="F11376" s="7">
        <v>931.33</v>
      </c>
      <c r="G11376" s="7">
        <v>9734.17</v>
      </c>
      <c r="H11376" s="7">
        <v>6809.6</v>
      </c>
      <c r="I11376" s="7">
        <v>2924.57</v>
      </c>
      <c r="J11376">
        <v>0</v>
      </c>
      <c r="K11376" t="s">
        <v>61</v>
      </c>
      <c r="L11376">
        <v>2017</v>
      </c>
      <c r="M11376">
        <v>47</v>
      </c>
    </row>
    <row r="11377" spans="1:13" x14ac:dyDescent="0.35">
      <c r="A11377" s="8">
        <v>42914</v>
      </c>
      <c r="B11377" s="5">
        <v>1.83</v>
      </c>
      <c r="C11377" s="7">
        <v>29549.919999999998</v>
      </c>
      <c r="D11377" s="7">
        <v>13344.49</v>
      </c>
      <c r="E11377" s="7">
        <v>7207.44</v>
      </c>
      <c r="F11377" s="7">
        <v>824.04</v>
      </c>
      <c r="G11377" s="7">
        <v>8173.95</v>
      </c>
      <c r="H11377" s="7">
        <v>4887.1099999999997</v>
      </c>
      <c r="I11377" s="7">
        <v>3286.84</v>
      </c>
      <c r="J11377">
        <v>0</v>
      </c>
      <c r="K11377" t="s">
        <v>61</v>
      </c>
      <c r="L11377">
        <v>2017</v>
      </c>
      <c r="M11377">
        <v>47</v>
      </c>
    </row>
    <row r="11378" spans="1:13" x14ac:dyDescent="0.35">
      <c r="A11378" s="8">
        <v>42907</v>
      </c>
      <c r="B11378" s="5">
        <v>1.97</v>
      </c>
      <c r="C11378" s="7">
        <v>25842.76</v>
      </c>
      <c r="D11378" s="7">
        <v>11964.63</v>
      </c>
      <c r="E11378" s="7">
        <v>7758.68</v>
      </c>
      <c r="F11378" s="7">
        <v>832.22</v>
      </c>
      <c r="G11378" s="7">
        <v>5287.23</v>
      </c>
      <c r="H11378" s="7">
        <v>4198.25</v>
      </c>
      <c r="I11378" s="7">
        <v>1088.98</v>
      </c>
      <c r="J11378">
        <v>0</v>
      </c>
      <c r="K11378" t="s">
        <v>61</v>
      </c>
      <c r="L11378">
        <v>2017</v>
      </c>
      <c r="M11378">
        <v>47</v>
      </c>
    </row>
    <row r="11379" spans="1:13" x14ac:dyDescent="0.35">
      <c r="A11379" s="8">
        <v>42900</v>
      </c>
      <c r="B11379" s="5">
        <v>1.96</v>
      </c>
      <c r="C11379" s="7">
        <v>27578.12</v>
      </c>
      <c r="D11379" s="7">
        <v>12628.72</v>
      </c>
      <c r="E11379" s="7">
        <v>6490.53</v>
      </c>
      <c r="F11379" s="7">
        <v>877.52</v>
      </c>
      <c r="G11379" s="7">
        <v>7581.35</v>
      </c>
      <c r="H11379" s="7">
        <v>6625.22</v>
      </c>
      <c r="I11379" s="7">
        <v>956.13</v>
      </c>
      <c r="J11379">
        <v>0</v>
      </c>
      <c r="K11379" t="s">
        <v>61</v>
      </c>
      <c r="L11379">
        <v>2017</v>
      </c>
      <c r="M11379">
        <v>47</v>
      </c>
    </row>
    <row r="11380" spans="1:13" x14ac:dyDescent="0.35">
      <c r="A11380" s="8">
        <v>42893</v>
      </c>
      <c r="B11380" s="5">
        <v>1.84</v>
      </c>
      <c r="C11380" s="7">
        <v>30089.62</v>
      </c>
      <c r="D11380" s="7">
        <v>13382.84</v>
      </c>
      <c r="E11380" s="7">
        <v>5784.58</v>
      </c>
      <c r="F11380" s="7">
        <v>776.94</v>
      </c>
      <c r="G11380" s="7">
        <v>10145.26</v>
      </c>
      <c r="H11380" s="7">
        <v>8480.4</v>
      </c>
      <c r="I11380" s="7">
        <v>1664.86</v>
      </c>
      <c r="J11380">
        <v>0</v>
      </c>
      <c r="K11380" t="s">
        <v>61</v>
      </c>
      <c r="L11380">
        <v>2017</v>
      </c>
      <c r="M11380">
        <v>47</v>
      </c>
    </row>
    <row r="11381" spans="1:13" x14ac:dyDescent="0.35">
      <c r="A11381" s="8">
        <v>42886</v>
      </c>
      <c r="B11381" s="5">
        <v>1.9</v>
      </c>
      <c r="C11381" s="7">
        <v>29247.9</v>
      </c>
      <c r="D11381" s="7">
        <v>12021.01</v>
      </c>
      <c r="E11381" s="7">
        <v>6624.46</v>
      </c>
      <c r="F11381" s="7">
        <v>808.5</v>
      </c>
      <c r="G11381" s="7">
        <v>9793.93</v>
      </c>
      <c r="H11381" s="7">
        <v>8480.3700000000008</v>
      </c>
      <c r="I11381" s="7">
        <v>1313.56</v>
      </c>
      <c r="J11381">
        <v>0</v>
      </c>
      <c r="K11381" t="s">
        <v>61</v>
      </c>
      <c r="L11381">
        <v>2017</v>
      </c>
      <c r="M11381">
        <v>47</v>
      </c>
    </row>
    <row r="11382" spans="1:13" x14ac:dyDescent="0.35">
      <c r="A11382" s="8">
        <v>42879</v>
      </c>
      <c r="B11382" s="5">
        <v>1.87</v>
      </c>
      <c r="C11382" s="7">
        <v>30206.240000000002</v>
      </c>
      <c r="D11382" s="7">
        <v>11448.55</v>
      </c>
      <c r="E11382" s="7">
        <v>7223.77</v>
      </c>
      <c r="F11382" s="7">
        <v>950.98</v>
      </c>
      <c r="G11382" s="7">
        <v>10582.94</v>
      </c>
      <c r="H11382" s="7">
        <v>8430.93</v>
      </c>
      <c r="I11382" s="7">
        <v>2152.0100000000002</v>
      </c>
      <c r="J11382">
        <v>0</v>
      </c>
      <c r="K11382" t="s">
        <v>61</v>
      </c>
      <c r="L11382">
        <v>2017</v>
      </c>
      <c r="M11382">
        <v>47</v>
      </c>
    </row>
    <row r="11383" spans="1:13" x14ac:dyDescent="0.35">
      <c r="A11383" s="8">
        <v>42872</v>
      </c>
      <c r="B11383" s="5">
        <v>1.79</v>
      </c>
      <c r="C11383" s="7">
        <v>30978.21</v>
      </c>
      <c r="D11383" s="7">
        <v>13360.6</v>
      </c>
      <c r="E11383" s="7">
        <v>7486.14</v>
      </c>
      <c r="F11383" s="7">
        <v>2396.87</v>
      </c>
      <c r="G11383" s="7">
        <v>7734.6</v>
      </c>
      <c r="H11383" s="7">
        <v>6175.62</v>
      </c>
      <c r="I11383" s="7">
        <v>1558.98</v>
      </c>
      <c r="J11383">
        <v>0</v>
      </c>
      <c r="K11383" t="s">
        <v>61</v>
      </c>
      <c r="L11383">
        <v>2017</v>
      </c>
      <c r="M11383">
        <v>47</v>
      </c>
    </row>
    <row r="11384" spans="1:13" x14ac:dyDescent="0.35">
      <c r="A11384" s="8">
        <v>42865</v>
      </c>
      <c r="B11384" s="5">
        <v>1.86</v>
      </c>
      <c r="C11384" s="7">
        <v>30778.46</v>
      </c>
      <c r="D11384" s="7">
        <v>12263.83</v>
      </c>
      <c r="E11384" s="7">
        <v>6021.66</v>
      </c>
      <c r="F11384" s="7">
        <v>723.38</v>
      </c>
      <c r="G11384" s="7">
        <v>11769.59</v>
      </c>
      <c r="H11384" s="7">
        <v>10022.120000000001</v>
      </c>
      <c r="I11384" s="7">
        <v>1747.47</v>
      </c>
      <c r="J11384">
        <v>0</v>
      </c>
      <c r="K11384" t="s">
        <v>61</v>
      </c>
      <c r="L11384">
        <v>2017</v>
      </c>
      <c r="M11384">
        <v>47</v>
      </c>
    </row>
    <row r="11385" spans="1:13" x14ac:dyDescent="0.35">
      <c r="A11385" s="8">
        <v>42858</v>
      </c>
      <c r="B11385" s="5">
        <v>1.79</v>
      </c>
      <c r="C11385" s="7">
        <v>30991.09</v>
      </c>
      <c r="D11385" s="7">
        <v>13621.95</v>
      </c>
      <c r="E11385" s="7">
        <v>6638.11</v>
      </c>
      <c r="F11385" s="7">
        <v>1077.8699999999999</v>
      </c>
      <c r="G11385" s="7">
        <v>9653.16</v>
      </c>
      <c r="H11385" s="7">
        <v>9247.1299999999992</v>
      </c>
      <c r="I11385" s="7">
        <v>406.03</v>
      </c>
      <c r="J11385">
        <v>0</v>
      </c>
      <c r="K11385" t="s">
        <v>61</v>
      </c>
      <c r="L11385">
        <v>2017</v>
      </c>
      <c r="M11385">
        <v>47</v>
      </c>
    </row>
    <row r="11386" spans="1:13" x14ac:dyDescent="0.35">
      <c r="A11386" s="8">
        <v>42851</v>
      </c>
      <c r="B11386" s="5">
        <v>1.79</v>
      </c>
      <c r="C11386" s="7">
        <v>33155.61</v>
      </c>
      <c r="D11386" s="7">
        <v>18578.82</v>
      </c>
      <c r="E11386" s="7">
        <v>7341.19</v>
      </c>
      <c r="F11386" s="7">
        <v>710.75</v>
      </c>
      <c r="G11386" s="7">
        <v>6524.85</v>
      </c>
      <c r="H11386" s="7">
        <v>6214.8</v>
      </c>
      <c r="I11386" s="7">
        <v>310.05</v>
      </c>
      <c r="J11386">
        <v>0</v>
      </c>
      <c r="K11386" t="s">
        <v>61</v>
      </c>
      <c r="L11386">
        <v>2017</v>
      </c>
      <c r="M11386">
        <v>47</v>
      </c>
    </row>
    <row r="11387" spans="1:13" x14ac:dyDescent="0.35">
      <c r="A11387" s="8">
        <v>42844</v>
      </c>
      <c r="B11387" s="5">
        <v>1.77</v>
      </c>
      <c r="C11387" s="7">
        <v>34095.71</v>
      </c>
      <c r="D11387" s="7">
        <v>11389.9</v>
      </c>
      <c r="E11387" s="7">
        <v>9302.64</v>
      </c>
      <c r="F11387" s="7">
        <v>879.8</v>
      </c>
      <c r="G11387" s="7">
        <v>12523.37</v>
      </c>
      <c r="H11387" s="7">
        <v>12329.29</v>
      </c>
      <c r="I11387" s="7">
        <v>194.08</v>
      </c>
      <c r="J11387">
        <v>0</v>
      </c>
      <c r="K11387" t="s">
        <v>61</v>
      </c>
      <c r="L11387">
        <v>2017</v>
      </c>
      <c r="M11387">
        <v>47</v>
      </c>
    </row>
    <row r="11388" spans="1:13" x14ac:dyDescent="0.35">
      <c r="A11388" s="8">
        <v>42837</v>
      </c>
      <c r="B11388" s="5">
        <v>1.91</v>
      </c>
      <c r="C11388" s="7">
        <v>29548.36</v>
      </c>
      <c r="D11388" s="7">
        <v>12145.45</v>
      </c>
      <c r="E11388" s="7">
        <v>11195.55</v>
      </c>
      <c r="F11388" s="7">
        <v>992.48</v>
      </c>
      <c r="G11388" s="7">
        <v>5214.88</v>
      </c>
      <c r="H11388" s="7">
        <v>4845.7700000000004</v>
      </c>
      <c r="I11388" s="7">
        <v>369.11</v>
      </c>
      <c r="J11388">
        <v>0</v>
      </c>
      <c r="K11388" t="s">
        <v>61</v>
      </c>
      <c r="L11388">
        <v>2017</v>
      </c>
      <c r="M11388">
        <v>47</v>
      </c>
    </row>
    <row r="11389" spans="1:13" x14ac:dyDescent="0.35">
      <c r="A11389" s="8">
        <v>42830</v>
      </c>
      <c r="B11389" s="5">
        <v>1.87</v>
      </c>
      <c r="C11389" s="7">
        <v>30801.68</v>
      </c>
      <c r="D11389" s="7">
        <v>11237.65</v>
      </c>
      <c r="E11389" s="7">
        <v>8453.3700000000008</v>
      </c>
      <c r="F11389" s="7">
        <v>802.8</v>
      </c>
      <c r="G11389" s="7">
        <v>10307.86</v>
      </c>
      <c r="H11389" s="7">
        <v>8803.26</v>
      </c>
      <c r="I11389" s="7">
        <v>1504.6</v>
      </c>
      <c r="J11389">
        <v>0</v>
      </c>
      <c r="K11389" t="s">
        <v>61</v>
      </c>
      <c r="L11389">
        <v>2017</v>
      </c>
      <c r="M11389">
        <v>47</v>
      </c>
    </row>
    <row r="11390" spans="1:13" x14ac:dyDescent="0.35">
      <c r="A11390" s="8">
        <v>42823</v>
      </c>
      <c r="B11390" s="5">
        <v>1.93</v>
      </c>
      <c r="C11390" s="7">
        <v>29745.23</v>
      </c>
      <c r="D11390" s="7">
        <v>14076.38</v>
      </c>
      <c r="E11390" s="7">
        <v>7149.66</v>
      </c>
      <c r="F11390" s="7">
        <v>865.07</v>
      </c>
      <c r="G11390" s="7">
        <v>7654.12</v>
      </c>
      <c r="H11390" s="7">
        <v>7384.28</v>
      </c>
      <c r="I11390" s="7">
        <v>269.83999999999997</v>
      </c>
      <c r="J11390">
        <v>0</v>
      </c>
      <c r="K11390" t="s">
        <v>61</v>
      </c>
      <c r="L11390">
        <v>2017</v>
      </c>
      <c r="M11390">
        <v>47</v>
      </c>
    </row>
    <row r="11391" spans="1:13" x14ac:dyDescent="0.35">
      <c r="A11391" s="8">
        <v>42816</v>
      </c>
      <c r="B11391" s="5">
        <v>1.82</v>
      </c>
      <c r="C11391" s="7">
        <v>33825.57</v>
      </c>
      <c r="D11391" s="7">
        <v>12359.73</v>
      </c>
      <c r="E11391" s="7">
        <v>9572.0499999999993</v>
      </c>
      <c r="F11391" s="7">
        <v>746.1</v>
      </c>
      <c r="G11391" s="7">
        <v>11147.69</v>
      </c>
      <c r="H11391" s="7">
        <v>10338.9</v>
      </c>
      <c r="I11391" s="7">
        <v>808.79</v>
      </c>
      <c r="J11391">
        <v>0</v>
      </c>
      <c r="K11391" t="s">
        <v>61</v>
      </c>
      <c r="L11391">
        <v>2017</v>
      </c>
      <c r="M11391">
        <v>47</v>
      </c>
    </row>
    <row r="11392" spans="1:13" x14ac:dyDescent="0.35">
      <c r="A11392" s="8">
        <v>42809</v>
      </c>
      <c r="B11392" s="5">
        <v>1.55</v>
      </c>
      <c r="C11392" s="7">
        <v>44030.34</v>
      </c>
      <c r="D11392" s="7">
        <v>11716.79</v>
      </c>
      <c r="E11392" s="7">
        <v>17032.099999999999</v>
      </c>
      <c r="F11392" s="7">
        <v>804.88</v>
      </c>
      <c r="G11392" s="7">
        <v>14476.57</v>
      </c>
      <c r="H11392" s="7">
        <v>9653.34</v>
      </c>
      <c r="I11392" s="7">
        <v>4823.2299999999996</v>
      </c>
      <c r="J11392">
        <v>0</v>
      </c>
      <c r="K11392" t="s">
        <v>61</v>
      </c>
      <c r="L11392">
        <v>2017</v>
      </c>
      <c r="M11392">
        <v>47</v>
      </c>
    </row>
    <row r="11393" spans="1:13" x14ac:dyDescent="0.35">
      <c r="A11393" s="8">
        <v>42802</v>
      </c>
      <c r="B11393" s="5">
        <v>1.54</v>
      </c>
      <c r="C11393" s="7">
        <v>46965.06</v>
      </c>
      <c r="D11393" s="7">
        <v>10517.69</v>
      </c>
      <c r="E11393" s="7">
        <v>19351.28</v>
      </c>
      <c r="F11393" s="7">
        <v>802.4</v>
      </c>
      <c r="G11393" s="7">
        <v>16293.69</v>
      </c>
      <c r="H11393" s="7">
        <v>12209.65</v>
      </c>
      <c r="I11393" s="7">
        <v>4084.04</v>
      </c>
      <c r="J11393">
        <v>0</v>
      </c>
      <c r="K11393" t="s">
        <v>61</v>
      </c>
      <c r="L11393">
        <v>2017</v>
      </c>
      <c r="M11393">
        <v>47</v>
      </c>
    </row>
    <row r="11394" spans="1:13" x14ac:dyDescent="0.35">
      <c r="A11394" s="8">
        <v>42795</v>
      </c>
      <c r="B11394" s="5">
        <v>1.53</v>
      </c>
      <c r="C11394" s="7">
        <v>47299.44</v>
      </c>
      <c r="D11394" s="7">
        <v>9547.92</v>
      </c>
      <c r="E11394" s="7">
        <v>20649.03</v>
      </c>
      <c r="F11394" s="7">
        <v>728.08</v>
      </c>
      <c r="G11394" s="7">
        <v>16374.41</v>
      </c>
      <c r="H11394" s="7">
        <v>12383.33</v>
      </c>
      <c r="I11394" s="7">
        <v>3991.08</v>
      </c>
      <c r="J11394">
        <v>0</v>
      </c>
      <c r="K11394" t="s">
        <v>61</v>
      </c>
      <c r="L11394">
        <v>2017</v>
      </c>
      <c r="M11394">
        <v>47</v>
      </c>
    </row>
    <row r="11395" spans="1:13" x14ac:dyDescent="0.35">
      <c r="A11395" s="8">
        <v>42788</v>
      </c>
      <c r="B11395" s="5">
        <v>1.67</v>
      </c>
      <c r="C11395" s="7">
        <v>37584.04</v>
      </c>
      <c r="D11395" s="7">
        <v>10316.9</v>
      </c>
      <c r="E11395" s="7">
        <v>15076.29</v>
      </c>
      <c r="F11395" s="7">
        <v>586.36</v>
      </c>
      <c r="G11395" s="7">
        <v>11604.49</v>
      </c>
      <c r="H11395" s="7">
        <v>9686.67</v>
      </c>
      <c r="I11395" s="7">
        <v>1917.82</v>
      </c>
      <c r="J11395">
        <v>0</v>
      </c>
      <c r="K11395" t="s">
        <v>61</v>
      </c>
      <c r="L11395">
        <v>2017</v>
      </c>
      <c r="M11395">
        <v>47</v>
      </c>
    </row>
    <row r="11396" spans="1:13" x14ac:dyDescent="0.35">
      <c r="A11396" s="8">
        <v>42781</v>
      </c>
      <c r="B11396" s="5">
        <v>1.72</v>
      </c>
      <c r="C11396" s="7">
        <v>31775.03</v>
      </c>
      <c r="D11396" s="7">
        <v>9542.7199999999993</v>
      </c>
      <c r="E11396" s="7">
        <v>10814.64</v>
      </c>
      <c r="F11396" s="7">
        <v>666.44</v>
      </c>
      <c r="G11396" s="7">
        <v>10751.23</v>
      </c>
      <c r="H11396" s="7">
        <v>10040</v>
      </c>
      <c r="I11396" s="7">
        <v>711.23</v>
      </c>
      <c r="J11396">
        <v>0</v>
      </c>
      <c r="K11396" t="s">
        <v>61</v>
      </c>
      <c r="L11396">
        <v>2017</v>
      </c>
      <c r="M11396">
        <v>47</v>
      </c>
    </row>
    <row r="11397" spans="1:13" x14ac:dyDescent="0.35">
      <c r="A11397" s="8">
        <v>42774</v>
      </c>
      <c r="B11397" s="5">
        <v>1.59</v>
      </c>
      <c r="C11397" s="7">
        <v>50546.78</v>
      </c>
      <c r="D11397" s="7">
        <v>10197.75</v>
      </c>
      <c r="E11397" s="7">
        <v>16658.11</v>
      </c>
      <c r="F11397" s="7">
        <v>792.54</v>
      </c>
      <c r="G11397" s="7">
        <v>22898.38</v>
      </c>
      <c r="H11397" s="7">
        <v>20283.330000000002</v>
      </c>
      <c r="I11397" s="7">
        <v>2615.0500000000002</v>
      </c>
      <c r="J11397">
        <v>0</v>
      </c>
      <c r="K11397" t="s">
        <v>61</v>
      </c>
      <c r="L11397">
        <v>2017</v>
      </c>
      <c r="M11397">
        <v>47</v>
      </c>
    </row>
    <row r="11398" spans="1:13" x14ac:dyDescent="0.35">
      <c r="A11398" s="8">
        <v>42767</v>
      </c>
      <c r="B11398" s="5">
        <v>1.68</v>
      </c>
      <c r="C11398" s="7">
        <v>35085.699999999997</v>
      </c>
      <c r="D11398" s="7">
        <v>8698.27</v>
      </c>
      <c r="E11398" s="7">
        <v>9368.82</v>
      </c>
      <c r="F11398" s="7">
        <v>804.65</v>
      </c>
      <c r="G11398" s="7">
        <v>16213.96</v>
      </c>
      <c r="H11398" s="7">
        <v>14673.34</v>
      </c>
      <c r="I11398" s="7">
        <v>1540.62</v>
      </c>
      <c r="J11398">
        <v>0</v>
      </c>
      <c r="K11398" t="s">
        <v>61</v>
      </c>
      <c r="L11398">
        <v>2017</v>
      </c>
      <c r="M11398">
        <v>47</v>
      </c>
    </row>
    <row r="11399" spans="1:13" x14ac:dyDescent="0.35">
      <c r="A11399" s="8">
        <v>42760</v>
      </c>
      <c r="B11399" s="5">
        <v>1.9</v>
      </c>
      <c r="C11399" s="7">
        <v>23809.3</v>
      </c>
      <c r="D11399" s="7">
        <v>9855.11</v>
      </c>
      <c r="E11399" s="7">
        <v>3187.02</v>
      </c>
      <c r="F11399" s="7">
        <v>612.99</v>
      </c>
      <c r="G11399" s="7">
        <v>10154.18</v>
      </c>
      <c r="H11399" s="7">
        <v>9640</v>
      </c>
      <c r="I11399" s="7">
        <v>514.17999999999995</v>
      </c>
      <c r="J11399">
        <v>0</v>
      </c>
      <c r="K11399" t="s">
        <v>61</v>
      </c>
      <c r="L11399">
        <v>2017</v>
      </c>
      <c r="M11399">
        <v>47</v>
      </c>
    </row>
    <row r="11400" spans="1:13" x14ac:dyDescent="0.35">
      <c r="A11400" s="8">
        <v>42753</v>
      </c>
      <c r="B11400" s="5">
        <v>1.88</v>
      </c>
      <c r="C11400" s="7">
        <v>25740</v>
      </c>
      <c r="D11400" s="7">
        <v>10781.05</v>
      </c>
      <c r="E11400" s="7">
        <v>3489.26</v>
      </c>
      <c r="F11400" s="7">
        <v>498.66</v>
      </c>
      <c r="G11400" s="7">
        <v>10971.03</v>
      </c>
      <c r="H11400" s="7">
        <v>10657.51</v>
      </c>
      <c r="I11400" s="7">
        <v>313.52</v>
      </c>
      <c r="J11400">
        <v>0</v>
      </c>
      <c r="K11400" t="s">
        <v>61</v>
      </c>
      <c r="L11400">
        <v>2017</v>
      </c>
      <c r="M11400">
        <v>47</v>
      </c>
    </row>
    <row r="11401" spans="1:13" x14ac:dyDescent="0.35">
      <c r="A11401" s="8">
        <v>42746</v>
      </c>
      <c r="B11401" s="5">
        <v>1.92</v>
      </c>
      <c r="C11401" s="7">
        <v>23690.65</v>
      </c>
      <c r="D11401" s="7">
        <v>10166.459999999999</v>
      </c>
      <c r="E11401" s="7">
        <v>4678.1899999999996</v>
      </c>
      <c r="F11401" s="7">
        <v>524.41999999999996</v>
      </c>
      <c r="G11401" s="7">
        <v>8321.58</v>
      </c>
      <c r="H11401" s="7">
        <v>8164.48</v>
      </c>
      <c r="I11401" s="7">
        <v>157.1</v>
      </c>
      <c r="J11401">
        <v>0</v>
      </c>
      <c r="K11401" t="s">
        <v>61</v>
      </c>
      <c r="L11401">
        <v>2017</v>
      </c>
      <c r="M11401">
        <v>47</v>
      </c>
    </row>
    <row r="11402" spans="1:13" x14ac:dyDescent="0.35">
      <c r="A11402" s="8">
        <v>42739</v>
      </c>
      <c r="B11402" s="5">
        <v>1.84</v>
      </c>
      <c r="C11402" s="7">
        <v>27365.89</v>
      </c>
      <c r="D11402" s="7">
        <v>9307.34</v>
      </c>
      <c r="E11402" s="7">
        <v>3844.81</v>
      </c>
      <c r="F11402" s="7">
        <v>615.28</v>
      </c>
      <c r="G11402" s="7">
        <v>13598.46</v>
      </c>
      <c r="H11402" s="7">
        <v>13061.1</v>
      </c>
      <c r="I11402" s="7">
        <v>537.36</v>
      </c>
      <c r="J11402">
        <v>0</v>
      </c>
      <c r="K11402" t="s">
        <v>61</v>
      </c>
      <c r="L11402">
        <v>2017</v>
      </c>
      <c r="M11402">
        <v>47</v>
      </c>
    </row>
    <row r="11403" spans="1:13" x14ac:dyDescent="0.35">
      <c r="A11403" s="8">
        <v>43096</v>
      </c>
      <c r="B11403" s="5">
        <v>1.67</v>
      </c>
      <c r="C11403" s="7">
        <v>1723.36</v>
      </c>
      <c r="D11403" s="7">
        <v>41.54</v>
      </c>
      <c r="E11403" s="7">
        <v>1206.17</v>
      </c>
      <c r="F11403" s="7">
        <v>0</v>
      </c>
      <c r="G11403" s="7">
        <v>475.65</v>
      </c>
      <c r="H11403" s="7">
        <v>12.85</v>
      </c>
      <c r="I11403" s="7">
        <v>462.8</v>
      </c>
      <c r="J11403">
        <v>0</v>
      </c>
      <c r="K11403" t="s">
        <v>61</v>
      </c>
      <c r="L11403">
        <v>2017</v>
      </c>
      <c r="M11403">
        <v>48</v>
      </c>
    </row>
    <row r="11404" spans="1:13" x14ac:dyDescent="0.35">
      <c r="A11404" s="8">
        <v>43089</v>
      </c>
      <c r="B11404" s="5">
        <v>1.64</v>
      </c>
      <c r="C11404" s="7">
        <v>1711.63</v>
      </c>
      <c r="D11404" s="7">
        <v>42.41</v>
      </c>
      <c r="E11404" s="7">
        <v>1048.06</v>
      </c>
      <c r="F11404" s="7">
        <v>0</v>
      </c>
      <c r="G11404" s="7">
        <v>621.16</v>
      </c>
      <c r="H11404" s="7">
        <v>0</v>
      </c>
      <c r="I11404" s="7">
        <v>621.16</v>
      </c>
      <c r="J11404">
        <v>0</v>
      </c>
      <c r="K11404" t="s">
        <v>61</v>
      </c>
      <c r="L11404">
        <v>2017</v>
      </c>
      <c r="M11404">
        <v>48</v>
      </c>
    </row>
    <row r="11405" spans="1:13" x14ac:dyDescent="0.35">
      <c r="A11405" s="8">
        <v>43082</v>
      </c>
      <c r="B11405" s="5">
        <v>1.39</v>
      </c>
      <c r="C11405" s="7">
        <v>2568.2399999999998</v>
      </c>
      <c r="D11405" s="7">
        <v>38.549999999999997</v>
      </c>
      <c r="E11405" s="7">
        <v>1587.44</v>
      </c>
      <c r="F11405" s="7">
        <v>0</v>
      </c>
      <c r="G11405" s="7">
        <v>942.25</v>
      </c>
      <c r="H11405" s="7">
        <v>0</v>
      </c>
      <c r="I11405" s="7">
        <v>942.25</v>
      </c>
      <c r="J11405">
        <v>0</v>
      </c>
      <c r="K11405" t="s">
        <v>61</v>
      </c>
      <c r="L11405">
        <v>2017</v>
      </c>
      <c r="M11405">
        <v>48</v>
      </c>
    </row>
    <row r="11406" spans="1:13" x14ac:dyDescent="0.35">
      <c r="A11406" s="8">
        <v>43075</v>
      </c>
      <c r="B11406" s="5">
        <v>2.19</v>
      </c>
      <c r="C11406" s="7">
        <v>1153</v>
      </c>
      <c r="D11406" s="7">
        <v>56.94</v>
      </c>
      <c r="E11406" s="7">
        <v>972.98</v>
      </c>
      <c r="F11406" s="7">
        <v>0</v>
      </c>
      <c r="G11406" s="7">
        <v>123.08</v>
      </c>
      <c r="H11406" s="7">
        <v>0</v>
      </c>
      <c r="I11406" s="7">
        <v>123.08</v>
      </c>
      <c r="J11406">
        <v>0</v>
      </c>
      <c r="K11406" t="s">
        <v>61</v>
      </c>
      <c r="L11406">
        <v>2017</v>
      </c>
      <c r="M11406">
        <v>48</v>
      </c>
    </row>
    <row r="11407" spans="1:13" x14ac:dyDescent="0.35">
      <c r="A11407" s="8">
        <v>43068</v>
      </c>
      <c r="B11407" s="5">
        <v>1.89</v>
      </c>
      <c r="C11407" s="7">
        <v>1180.3800000000001</v>
      </c>
      <c r="D11407" s="7">
        <v>42.33</v>
      </c>
      <c r="E11407" s="7">
        <v>825.93</v>
      </c>
      <c r="F11407" s="7">
        <v>0</v>
      </c>
      <c r="G11407" s="7">
        <v>312.12</v>
      </c>
      <c r="H11407" s="7">
        <v>0</v>
      </c>
      <c r="I11407" s="7">
        <v>312.12</v>
      </c>
      <c r="J11407">
        <v>0</v>
      </c>
      <c r="K11407" t="s">
        <v>61</v>
      </c>
      <c r="L11407">
        <v>2017</v>
      </c>
      <c r="M11407">
        <v>48</v>
      </c>
    </row>
    <row r="11408" spans="1:13" x14ac:dyDescent="0.35">
      <c r="A11408" s="8">
        <v>43061</v>
      </c>
      <c r="B11408" s="5">
        <v>1.29</v>
      </c>
      <c r="C11408" s="7">
        <v>3886.59</v>
      </c>
      <c r="D11408" s="7">
        <v>96.19</v>
      </c>
      <c r="E11408" s="7">
        <v>1743.54</v>
      </c>
      <c r="F11408" s="7">
        <v>0</v>
      </c>
      <c r="G11408" s="7">
        <v>2046.86</v>
      </c>
      <c r="H11408" s="7">
        <v>6.67</v>
      </c>
      <c r="I11408" s="7">
        <v>2040.19</v>
      </c>
      <c r="J11408">
        <v>0</v>
      </c>
      <c r="K11408" t="s">
        <v>61</v>
      </c>
      <c r="L11408">
        <v>2017</v>
      </c>
      <c r="M11408">
        <v>48</v>
      </c>
    </row>
    <row r="11409" spans="1:13" x14ac:dyDescent="0.35">
      <c r="A11409" s="8">
        <v>43054</v>
      </c>
      <c r="B11409" s="5">
        <v>1.8</v>
      </c>
      <c r="C11409" s="7">
        <v>1807.99</v>
      </c>
      <c r="D11409" s="7">
        <v>85.3</v>
      </c>
      <c r="E11409" s="7">
        <v>1059.08</v>
      </c>
      <c r="F11409" s="7">
        <v>0</v>
      </c>
      <c r="G11409" s="7">
        <v>663.61</v>
      </c>
      <c r="H11409" s="7">
        <v>70</v>
      </c>
      <c r="I11409" s="7">
        <v>593.61</v>
      </c>
      <c r="J11409">
        <v>0</v>
      </c>
      <c r="K11409" t="s">
        <v>61</v>
      </c>
      <c r="L11409">
        <v>2017</v>
      </c>
      <c r="M11409">
        <v>48</v>
      </c>
    </row>
    <row r="11410" spans="1:13" x14ac:dyDescent="0.35">
      <c r="A11410" s="8">
        <v>43047</v>
      </c>
      <c r="B11410" s="5">
        <v>1.82</v>
      </c>
      <c r="C11410" s="7">
        <v>1837.88</v>
      </c>
      <c r="D11410" s="7">
        <v>118.46</v>
      </c>
      <c r="E11410" s="7">
        <v>1392.66</v>
      </c>
      <c r="F11410" s="7">
        <v>0</v>
      </c>
      <c r="G11410" s="7">
        <v>326.76</v>
      </c>
      <c r="H11410" s="7">
        <v>16.670000000000002</v>
      </c>
      <c r="I11410" s="7">
        <v>310.08999999999997</v>
      </c>
      <c r="J11410">
        <v>0</v>
      </c>
      <c r="K11410" t="s">
        <v>61</v>
      </c>
      <c r="L11410">
        <v>2017</v>
      </c>
      <c r="M11410">
        <v>48</v>
      </c>
    </row>
    <row r="11411" spans="1:13" x14ac:dyDescent="0.35">
      <c r="A11411" s="8">
        <v>43040</v>
      </c>
      <c r="B11411" s="5">
        <v>1.4</v>
      </c>
      <c r="C11411" s="7">
        <v>3213</v>
      </c>
      <c r="D11411" s="7">
        <v>158.11000000000001</v>
      </c>
      <c r="E11411" s="7">
        <v>1585.47</v>
      </c>
      <c r="F11411" s="7">
        <v>0</v>
      </c>
      <c r="G11411" s="7">
        <v>1469.42</v>
      </c>
      <c r="H11411" s="7">
        <v>0</v>
      </c>
      <c r="I11411" s="7">
        <v>1469.42</v>
      </c>
      <c r="J11411">
        <v>0</v>
      </c>
      <c r="K11411" t="s">
        <v>61</v>
      </c>
      <c r="L11411">
        <v>2017</v>
      </c>
      <c r="M11411">
        <v>48</v>
      </c>
    </row>
    <row r="11412" spans="1:13" x14ac:dyDescent="0.35">
      <c r="A11412" s="8">
        <v>43033</v>
      </c>
      <c r="B11412" s="5">
        <v>2.09</v>
      </c>
      <c r="C11412" s="7">
        <v>1405.75</v>
      </c>
      <c r="D11412" s="7">
        <v>220.69</v>
      </c>
      <c r="E11412" s="7">
        <v>810.37</v>
      </c>
      <c r="F11412" s="7">
        <v>0</v>
      </c>
      <c r="G11412" s="7">
        <v>374.69</v>
      </c>
      <c r="H11412" s="7">
        <v>0</v>
      </c>
      <c r="I11412" s="7">
        <v>374.69</v>
      </c>
      <c r="J11412">
        <v>0</v>
      </c>
      <c r="K11412" t="s">
        <v>61</v>
      </c>
      <c r="L11412">
        <v>2017</v>
      </c>
      <c r="M11412">
        <v>48</v>
      </c>
    </row>
    <row r="11413" spans="1:13" x14ac:dyDescent="0.35">
      <c r="A11413" s="8">
        <v>43026</v>
      </c>
      <c r="B11413" s="5">
        <v>1.98</v>
      </c>
      <c r="C11413" s="7">
        <v>1727.27</v>
      </c>
      <c r="D11413" s="7">
        <v>233.83</v>
      </c>
      <c r="E11413" s="7">
        <v>1103.19</v>
      </c>
      <c r="F11413" s="7">
        <v>0</v>
      </c>
      <c r="G11413" s="7">
        <v>390.25</v>
      </c>
      <c r="H11413" s="7">
        <v>8.4499999999999993</v>
      </c>
      <c r="I11413" s="7">
        <v>381.8</v>
      </c>
      <c r="J11413">
        <v>0</v>
      </c>
      <c r="K11413" t="s">
        <v>61</v>
      </c>
      <c r="L11413">
        <v>2017</v>
      </c>
      <c r="M11413">
        <v>48</v>
      </c>
    </row>
    <row r="11414" spans="1:13" x14ac:dyDescent="0.35">
      <c r="A11414" s="8">
        <v>43019</v>
      </c>
      <c r="B11414" s="5">
        <v>1.89</v>
      </c>
      <c r="C11414" s="7">
        <v>2180.46</v>
      </c>
      <c r="D11414" s="7">
        <v>242.52</v>
      </c>
      <c r="E11414" s="7">
        <v>1442.16</v>
      </c>
      <c r="F11414" s="7">
        <v>0</v>
      </c>
      <c r="G11414" s="7">
        <v>495.78</v>
      </c>
      <c r="H11414" s="7">
        <v>8.42</v>
      </c>
      <c r="I11414" s="7">
        <v>487.36</v>
      </c>
      <c r="J11414">
        <v>0</v>
      </c>
      <c r="K11414" t="s">
        <v>61</v>
      </c>
      <c r="L11414">
        <v>2017</v>
      </c>
      <c r="M11414">
        <v>48</v>
      </c>
    </row>
    <row r="11415" spans="1:13" x14ac:dyDescent="0.35">
      <c r="A11415" s="8">
        <v>43012</v>
      </c>
      <c r="B11415" s="5">
        <v>2.02</v>
      </c>
      <c r="C11415" s="7">
        <v>2887.52</v>
      </c>
      <c r="D11415" s="7">
        <v>283.25</v>
      </c>
      <c r="E11415" s="7">
        <v>2418.7399999999998</v>
      </c>
      <c r="F11415" s="7">
        <v>3.78</v>
      </c>
      <c r="G11415" s="7">
        <v>181.75</v>
      </c>
      <c r="H11415" s="7">
        <v>12.59</v>
      </c>
      <c r="I11415" s="7">
        <v>169.16</v>
      </c>
      <c r="J11415">
        <v>0</v>
      </c>
      <c r="K11415" t="s">
        <v>61</v>
      </c>
      <c r="L11415">
        <v>2017</v>
      </c>
      <c r="M11415">
        <v>48</v>
      </c>
    </row>
    <row r="11416" spans="1:13" x14ac:dyDescent="0.35">
      <c r="A11416" s="8">
        <v>43005</v>
      </c>
      <c r="B11416" s="5">
        <v>2.0099999999999998</v>
      </c>
      <c r="C11416" s="7">
        <v>1992.05</v>
      </c>
      <c r="D11416" s="7">
        <v>333.19</v>
      </c>
      <c r="E11416" s="7">
        <v>1381.73</v>
      </c>
      <c r="F11416" s="7">
        <v>0</v>
      </c>
      <c r="G11416" s="7">
        <v>277.13</v>
      </c>
      <c r="H11416" s="7">
        <v>0</v>
      </c>
      <c r="I11416" s="7">
        <v>277.13</v>
      </c>
      <c r="J11416">
        <v>0</v>
      </c>
      <c r="K11416" t="s">
        <v>61</v>
      </c>
      <c r="L11416">
        <v>2017</v>
      </c>
      <c r="M11416">
        <v>48</v>
      </c>
    </row>
    <row r="11417" spans="1:13" x14ac:dyDescent="0.35">
      <c r="A11417" s="8">
        <v>42998</v>
      </c>
      <c r="B11417" s="5">
        <v>2.2400000000000002</v>
      </c>
      <c r="C11417" s="7">
        <v>1534.35</v>
      </c>
      <c r="D11417" s="7">
        <v>370.04</v>
      </c>
      <c r="E11417" s="7">
        <v>1127.78</v>
      </c>
      <c r="F11417" s="7">
        <v>0</v>
      </c>
      <c r="G11417" s="7">
        <v>36.53</v>
      </c>
      <c r="H11417" s="7">
        <v>0</v>
      </c>
      <c r="I11417" s="7">
        <v>36.53</v>
      </c>
      <c r="J11417">
        <v>0</v>
      </c>
      <c r="K11417" t="s">
        <v>61</v>
      </c>
      <c r="L11417">
        <v>2017</v>
      </c>
      <c r="M11417">
        <v>48</v>
      </c>
    </row>
    <row r="11418" spans="1:13" x14ac:dyDescent="0.35">
      <c r="A11418" s="8">
        <v>42991</v>
      </c>
      <c r="B11418" s="5">
        <v>2.16</v>
      </c>
      <c r="C11418" s="7">
        <v>1843.62</v>
      </c>
      <c r="D11418" s="7">
        <v>374.96</v>
      </c>
      <c r="E11418" s="7">
        <v>1300.71</v>
      </c>
      <c r="F11418" s="7">
        <v>0</v>
      </c>
      <c r="G11418" s="7">
        <v>167.95</v>
      </c>
      <c r="H11418" s="7">
        <v>0</v>
      </c>
      <c r="I11418" s="7">
        <v>167.95</v>
      </c>
      <c r="J11418">
        <v>0</v>
      </c>
      <c r="K11418" t="s">
        <v>61</v>
      </c>
      <c r="L11418">
        <v>2017</v>
      </c>
      <c r="M11418">
        <v>48</v>
      </c>
    </row>
    <row r="11419" spans="1:13" x14ac:dyDescent="0.35">
      <c r="A11419" s="8">
        <v>42984</v>
      </c>
      <c r="B11419" s="5">
        <v>2.23</v>
      </c>
      <c r="C11419" s="7">
        <v>1815.62</v>
      </c>
      <c r="D11419" s="7">
        <v>368.32</v>
      </c>
      <c r="E11419" s="7">
        <v>1198.78</v>
      </c>
      <c r="F11419" s="7">
        <v>0</v>
      </c>
      <c r="G11419" s="7">
        <v>248.52</v>
      </c>
      <c r="H11419" s="7">
        <v>0</v>
      </c>
      <c r="I11419" s="7">
        <v>248.52</v>
      </c>
      <c r="J11419">
        <v>0</v>
      </c>
      <c r="K11419" t="s">
        <v>61</v>
      </c>
      <c r="L11419">
        <v>2017</v>
      </c>
      <c r="M11419">
        <v>48</v>
      </c>
    </row>
    <row r="11420" spans="1:13" x14ac:dyDescent="0.35">
      <c r="A11420" s="8">
        <v>42977</v>
      </c>
      <c r="B11420" s="5">
        <v>1.66</v>
      </c>
      <c r="C11420" s="7">
        <v>4317.12</v>
      </c>
      <c r="D11420" s="7">
        <v>415.14</v>
      </c>
      <c r="E11420" s="7">
        <v>3575.51</v>
      </c>
      <c r="F11420" s="7">
        <v>0</v>
      </c>
      <c r="G11420" s="7">
        <v>326.47000000000003</v>
      </c>
      <c r="H11420" s="7">
        <v>0</v>
      </c>
      <c r="I11420" s="7">
        <v>326.47000000000003</v>
      </c>
      <c r="J11420">
        <v>0</v>
      </c>
      <c r="K11420" t="s">
        <v>61</v>
      </c>
      <c r="L11420">
        <v>2017</v>
      </c>
      <c r="M11420">
        <v>48</v>
      </c>
    </row>
    <row r="11421" spans="1:13" x14ac:dyDescent="0.35">
      <c r="A11421" s="8">
        <v>42970</v>
      </c>
      <c r="B11421" s="5">
        <v>2.2200000000000002</v>
      </c>
      <c r="C11421" s="7">
        <v>1553.92</v>
      </c>
      <c r="D11421" s="7">
        <v>315.82</v>
      </c>
      <c r="E11421" s="7">
        <v>1027.3399999999999</v>
      </c>
      <c r="F11421" s="7">
        <v>9.34</v>
      </c>
      <c r="G11421" s="7">
        <v>201.42</v>
      </c>
      <c r="H11421" s="7">
        <v>0</v>
      </c>
      <c r="I11421" s="7">
        <v>201.42</v>
      </c>
      <c r="J11421">
        <v>0</v>
      </c>
      <c r="K11421" t="s">
        <v>61</v>
      </c>
      <c r="L11421">
        <v>2017</v>
      </c>
      <c r="M11421">
        <v>48</v>
      </c>
    </row>
    <row r="11422" spans="1:13" x14ac:dyDescent="0.35">
      <c r="A11422" s="8">
        <v>42963</v>
      </c>
      <c r="B11422" s="5">
        <v>1.86</v>
      </c>
      <c r="C11422" s="7">
        <v>4058.22</v>
      </c>
      <c r="D11422" s="7">
        <v>435.47</v>
      </c>
      <c r="E11422" s="7">
        <v>2735</v>
      </c>
      <c r="F11422" s="7">
        <v>0</v>
      </c>
      <c r="G11422" s="7">
        <v>887.75</v>
      </c>
      <c r="H11422" s="7">
        <v>0</v>
      </c>
      <c r="I11422" s="7">
        <v>887.75</v>
      </c>
      <c r="J11422">
        <v>0</v>
      </c>
      <c r="K11422" t="s">
        <v>61</v>
      </c>
      <c r="L11422">
        <v>2017</v>
      </c>
      <c r="M11422">
        <v>48</v>
      </c>
    </row>
    <row r="11423" spans="1:13" x14ac:dyDescent="0.35">
      <c r="A11423" s="8">
        <v>42956</v>
      </c>
      <c r="B11423" s="5">
        <v>2.17</v>
      </c>
      <c r="C11423" s="7">
        <v>2290.54</v>
      </c>
      <c r="D11423" s="7">
        <v>400.3</v>
      </c>
      <c r="E11423" s="7">
        <v>1609.65</v>
      </c>
      <c r="F11423" s="7">
        <v>0</v>
      </c>
      <c r="G11423" s="7">
        <v>280.58999999999997</v>
      </c>
      <c r="H11423" s="7">
        <v>0</v>
      </c>
      <c r="I11423" s="7">
        <v>280.58999999999997</v>
      </c>
      <c r="J11423">
        <v>0</v>
      </c>
      <c r="K11423" t="s">
        <v>61</v>
      </c>
      <c r="L11423">
        <v>2017</v>
      </c>
      <c r="M11423">
        <v>48</v>
      </c>
    </row>
    <row r="11424" spans="1:13" x14ac:dyDescent="0.35">
      <c r="A11424" s="8">
        <v>42949</v>
      </c>
      <c r="B11424" s="5">
        <v>2.2200000000000002</v>
      </c>
      <c r="C11424" s="7">
        <v>2184.0300000000002</v>
      </c>
      <c r="D11424" s="7">
        <v>331.81</v>
      </c>
      <c r="E11424" s="7">
        <v>1800.15</v>
      </c>
      <c r="F11424" s="7">
        <v>0</v>
      </c>
      <c r="G11424" s="7">
        <v>52.07</v>
      </c>
      <c r="H11424" s="7">
        <v>0</v>
      </c>
      <c r="I11424" s="7">
        <v>52.07</v>
      </c>
      <c r="J11424">
        <v>0</v>
      </c>
      <c r="K11424" t="s">
        <v>61</v>
      </c>
      <c r="L11424">
        <v>2017</v>
      </c>
      <c r="M11424">
        <v>48</v>
      </c>
    </row>
    <row r="11425" spans="1:13" x14ac:dyDescent="0.35">
      <c r="A11425" s="8">
        <v>42942</v>
      </c>
      <c r="B11425" s="5">
        <v>2.17</v>
      </c>
      <c r="C11425" s="7">
        <v>2588.12</v>
      </c>
      <c r="D11425" s="7">
        <v>486.58</v>
      </c>
      <c r="E11425" s="7">
        <v>2057.91</v>
      </c>
      <c r="F11425" s="7">
        <v>1.88</v>
      </c>
      <c r="G11425" s="7">
        <v>41.75</v>
      </c>
      <c r="H11425" s="7">
        <v>0</v>
      </c>
      <c r="I11425" s="7">
        <v>41.75</v>
      </c>
      <c r="J11425">
        <v>0</v>
      </c>
      <c r="K11425" t="s">
        <v>61</v>
      </c>
      <c r="L11425">
        <v>2017</v>
      </c>
      <c r="M11425">
        <v>48</v>
      </c>
    </row>
    <row r="11426" spans="1:13" x14ac:dyDescent="0.35">
      <c r="A11426" s="8">
        <v>42935</v>
      </c>
      <c r="B11426" s="5">
        <v>1.63</v>
      </c>
      <c r="C11426" s="7">
        <v>4216.12</v>
      </c>
      <c r="D11426" s="7">
        <v>480.49</v>
      </c>
      <c r="E11426" s="7">
        <v>3201.75</v>
      </c>
      <c r="F11426" s="7">
        <v>0</v>
      </c>
      <c r="G11426" s="7">
        <v>533.88</v>
      </c>
      <c r="H11426" s="7">
        <v>0</v>
      </c>
      <c r="I11426" s="7">
        <v>533.88</v>
      </c>
      <c r="J11426">
        <v>0</v>
      </c>
      <c r="K11426" t="s">
        <v>61</v>
      </c>
      <c r="L11426">
        <v>2017</v>
      </c>
      <c r="M11426">
        <v>48</v>
      </c>
    </row>
    <row r="11427" spans="1:13" x14ac:dyDescent="0.35">
      <c r="A11427" s="8">
        <v>42928</v>
      </c>
      <c r="B11427" s="5">
        <v>2.17</v>
      </c>
      <c r="C11427" s="7">
        <v>2786.45</v>
      </c>
      <c r="D11427" s="7">
        <v>680.6</v>
      </c>
      <c r="E11427" s="7">
        <v>2105.85</v>
      </c>
      <c r="F11427" s="7">
        <v>0</v>
      </c>
      <c r="G11427" s="7">
        <v>0</v>
      </c>
      <c r="H11427" s="7">
        <v>0</v>
      </c>
      <c r="I11427" s="7">
        <v>0</v>
      </c>
      <c r="J11427">
        <v>0</v>
      </c>
      <c r="K11427" t="s">
        <v>61</v>
      </c>
      <c r="L11427">
        <v>2017</v>
      </c>
      <c r="M11427">
        <v>48</v>
      </c>
    </row>
    <row r="11428" spans="1:13" x14ac:dyDescent="0.35">
      <c r="A11428" s="8">
        <v>42921</v>
      </c>
      <c r="B11428" s="5">
        <v>1.94</v>
      </c>
      <c r="C11428" s="7">
        <v>3162.45</v>
      </c>
      <c r="D11428" s="7">
        <v>799.67</v>
      </c>
      <c r="E11428" s="7">
        <v>2362.7800000000002</v>
      </c>
      <c r="F11428" s="7">
        <v>0</v>
      </c>
      <c r="G11428" s="7">
        <v>0</v>
      </c>
      <c r="H11428" s="7">
        <v>0</v>
      </c>
      <c r="I11428" s="7">
        <v>0</v>
      </c>
      <c r="J11428">
        <v>0</v>
      </c>
      <c r="K11428" t="s">
        <v>61</v>
      </c>
      <c r="L11428">
        <v>2017</v>
      </c>
      <c r="M11428">
        <v>48</v>
      </c>
    </row>
    <row r="11429" spans="1:13" x14ac:dyDescent="0.35">
      <c r="A11429" s="8">
        <v>42914</v>
      </c>
      <c r="B11429" s="5">
        <v>1.69</v>
      </c>
      <c r="C11429" s="7">
        <v>4088.37</v>
      </c>
      <c r="D11429" s="7">
        <v>537.84</v>
      </c>
      <c r="E11429" s="7">
        <v>3550.53</v>
      </c>
      <c r="F11429" s="7">
        <v>0</v>
      </c>
      <c r="G11429" s="7">
        <v>0</v>
      </c>
      <c r="H11429" s="7">
        <v>0</v>
      </c>
      <c r="I11429" s="7">
        <v>0</v>
      </c>
      <c r="J11429">
        <v>0</v>
      </c>
      <c r="K11429" t="s">
        <v>61</v>
      </c>
      <c r="L11429">
        <v>2017</v>
      </c>
      <c r="M11429">
        <v>48</v>
      </c>
    </row>
    <row r="11430" spans="1:13" x14ac:dyDescent="0.35">
      <c r="A11430" s="8">
        <v>42907</v>
      </c>
      <c r="B11430" s="5">
        <v>1.67</v>
      </c>
      <c r="C11430" s="7">
        <v>4436.79</v>
      </c>
      <c r="D11430" s="7">
        <v>872.72</v>
      </c>
      <c r="E11430" s="7">
        <v>3564.07</v>
      </c>
      <c r="F11430" s="7">
        <v>0</v>
      </c>
      <c r="G11430" s="7">
        <v>0</v>
      </c>
      <c r="H11430" s="7">
        <v>0</v>
      </c>
      <c r="I11430" s="7">
        <v>0</v>
      </c>
      <c r="J11430">
        <v>0</v>
      </c>
      <c r="K11430" t="s">
        <v>61</v>
      </c>
      <c r="L11430">
        <v>2017</v>
      </c>
      <c r="M11430">
        <v>48</v>
      </c>
    </row>
    <row r="11431" spans="1:13" x14ac:dyDescent="0.35">
      <c r="A11431" s="8">
        <v>42900</v>
      </c>
      <c r="B11431" s="5">
        <v>1.97</v>
      </c>
      <c r="C11431" s="7">
        <v>3099.58</v>
      </c>
      <c r="D11431" s="7">
        <v>911.46</v>
      </c>
      <c r="E11431" s="7">
        <v>2160.38</v>
      </c>
      <c r="F11431" s="7">
        <v>0</v>
      </c>
      <c r="G11431" s="7">
        <v>27.74</v>
      </c>
      <c r="H11431" s="7">
        <v>0</v>
      </c>
      <c r="I11431" s="7">
        <v>27.74</v>
      </c>
      <c r="J11431">
        <v>0</v>
      </c>
      <c r="K11431" t="s">
        <v>61</v>
      </c>
      <c r="L11431">
        <v>2017</v>
      </c>
      <c r="M11431">
        <v>48</v>
      </c>
    </row>
    <row r="11432" spans="1:13" x14ac:dyDescent="0.35">
      <c r="A11432" s="8">
        <v>42893</v>
      </c>
      <c r="B11432" s="5">
        <v>1.97</v>
      </c>
      <c r="C11432" s="7">
        <v>3143.38</v>
      </c>
      <c r="D11432" s="7">
        <v>899.54</v>
      </c>
      <c r="E11432" s="7">
        <v>2051.73</v>
      </c>
      <c r="F11432" s="7">
        <v>0</v>
      </c>
      <c r="G11432" s="7">
        <v>192.11</v>
      </c>
      <c r="H11432" s="7">
        <v>0</v>
      </c>
      <c r="I11432" s="7">
        <v>192.11</v>
      </c>
      <c r="J11432">
        <v>0</v>
      </c>
      <c r="K11432" t="s">
        <v>61</v>
      </c>
      <c r="L11432">
        <v>2017</v>
      </c>
      <c r="M11432">
        <v>48</v>
      </c>
    </row>
    <row r="11433" spans="1:13" x14ac:dyDescent="0.35">
      <c r="A11433" s="8">
        <v>42886</v>
      </c>
      <c r="B11433" s="5">
        <v>1.63</v>
      </c>
      <c r="C11433" s="7">
        <v>4539.3599999999997</v>
      </c>
      <c r="D11433" s="7">
        <v>860.47</v>
      </c>
      <c r="E11433" s="7">
        <v>3616.2</v>
      </c>
      <c r="F11433" s="7">
        <v>1.89</v>
      </c>
      <c r="G11433" s="7">
        <v>60.8</v>
      </c>
      <c r="H11433" s="7">
        <v>0</v>
      </c>
      <c r="I11433" s="7">
        <v>60.8</v>
      </c>
      <c r="J11433">
        <v>0</v>
      </c>
      <c r="K11433" t="s">
        <v>61</v>
      </c>
      <c r="L11433">
        <v>2017</v>
      </c>
      <c r="M11433">
        <v>48</v>
      </c>
    </row>
    <row r="11434" spans="1:13" x14ac:dyDescent="0.35">
      <c r="A11434" s="8">
        <v>42879</v>
      </c>
      <c r="B11434" s="5">
        <v>1.85</v>
      </c>
      <c r="C11434" s="7">
        <v>2882.1</v>
      </c>
      <c r="D11434" s="7">
        <v>951.24</v>
      </c>
      <c r="E11434" s="7">
        <v>1617.67</v>
      </c>
      <c r="F11434" s="7">
        <v>3.78</v>
      </c>
      <c r="G11434" s="7">
        <v>309.41000000000003</v>
      </c>
      <c r="H11434" s="7">
        <v>0</v>
      </c>
      <c r="I11434" s="7">
        <v>309.41000000000003</v>
      </c>
      <c r="J11434">
        <v>0</v>
      </c>
      <c r="K11434" t="s">
        <v>61</v>
      </c>
      <c r="L11434">
        <v>2017</v>
      </c>
      <c r="M11434">
        <v>48</v>
      </c>
    </row>
    <row r="11435" spans="1:13" x14ac:dyDescent="0.35">
      <c r="A11435" s="8">
        <v>42872</v>
      </c>
      <c r="B11435" s="5">
        <v>1.87</v>
      </c>
      <c r="C11435" s="7">
        <v>2605.0100000000002</v>
      </c>
      <c r="D11435" s="7">
        <v>774.37</v>
      </c>
      <c r="E11435" s="7">
        <v>1609.55</v>
      </c>
      <c r="F11435" s="7">
        <v>7.57</v>
      </c>
      <c r="G11435" s="7">
        <v>213.52</v>
      </c>
      <c r="H11435" s="7">
        <v>0</v>
      </c>
      <c r="I11435" s="7">
        <v>213.52</v>
      </c>
      <c r="J11435">
        <v>0</v>
      </c>
      <c r="K11435" t="s">
        <v>61</v>
      </c>
      <c r="L11435">
        <v>2017</v>
      </c>
      <c r="M11435">
        <v>48</v>
      </c>
    </row>
    <row r="11436" spans="1:13" x14ac:dyDescent="0.35">
      <c r="A11436" s="8">
        <v>42865</v>
      </c>
      <c r="B11436" s="5">
        <v>1.85</v>
      </c>
      <c r="C11436" s="7">
        <v>3166.83</v>
      </c>
      <c r="D11436" s="7">
        <v>900.37</v>
      </c>
      <c r="E11436" s="7">
        <v>1925.8</v>
      </c>
      <c r="F11436" s="7">
        <v>0</v>
      </c>
      <c r="G11436" s="7">
        <v>340.66</v>
      </c>
      <c r="H11436" s="7">
        <v>0</v>
      </c>
      <c r="I11436" s="7">
        <v>340.66</v>
      </c>
      <c r="J11436">
        <v>0</v>
      </c>
      <c r="K11436" t="s">
        <v>61</v>
      </c>
      <c r="L11436">
        <v>2017</v>
      </c>
      <c r="M11436">
        <v>48</v>
      </c>
    </row>
    <row r="11437" spans="1:13" x14ac:dyDescent="0.35">
      <c r="A11437" s="8">
        <v>42858</v>
      </c>
      <c r="B11437" s="5">
        <v>1.7</v>
      </c>
      <c r="C11437" s="7">
        <v>4147.4399999999996</v>
      </c>
      <c r="D11437" s="7">
        <v>1380.54</v>
      </c>
      <c r="E11437" s="7">
        <v>2400.14</v>
      </c>
      <c r="F11437" s="7">
        <v>3.79</v>
      </c>
      <c r="G11437" s="7">
        <v>362.97</v>
      </c>
      <c r="H11437" s="7">
        <v>0</v>
      </c>
      <c r="I11437" s="7">
        <v>362.97</v>
      </c>
      <c r="J11437">
        <v>0</v>
      </c>
      <c r="K11437" t="s">
        <v>61</v>
      </c>
      <c r="L11437">
        <v>2017</v>
      </c>
      <c r="M11437">
        <v>48</v>
      </c>
    </row>
    <row r="11438" spans="1:13" x14ac:dyDescent="0.35">
      <c r="A11438" s="8">
        <v>42851</v>
      </c>
      <c r="B11438" s="5">
        <v>1.58</v>
      </c>
      <c r="C11438" s="7">
        <v>4160.45</v>
      </c>
      <c r="D11438" s="7">
        <v>1010.05</v>
      </c>
      <c r="E11438" s="7">
        <v>2865.37</v>
      </c>
      <c r="F11438" s="7">
        <v>0</v>
      </c>
      <c r="G11438" s="7">
        <v>285.02999999999997</v>
      </c>
      <c r="H11438" s="7">
        <v>0</v>
      </c>
      <c r="I11438" s="7">
        <v>285.02999999999997</v>
      </c>
      <c r="J11438">
        <v>0</v>
      </c>
      <c r="K11438" t="s">
        <v>61</v>
      </c>
      <c r="L11438">
        <v>2017</v>
      </c>
      <c r="M11438">
        <v>48</v>
      </c>
    </row>
    <row r="11439" spans="1:13" x14ac:dyDescent="0.35">
      <c r="A11439" s="8">
        <v>42844</v>
      </c>
      <c r="B11439" s="5">
        <v>1.77</v>
      </c>
      <c r="C11439" s="7">
        <v>4029.03</v>
      </c>
      <c r="D11439" s="7">
        <v>1570.21</v>
      </c>
      <c r="E11439" s="7">
        <v>2153.19</v>
      </c>
      <c r="F11439" s="7">
        <v>0</v>
      </c>
      <c r="G11439" s="7">
        <v>305.63</v>
      </c>
      <c r="H11439" s="7">
        <v>0</v>
      </c>
      <c r="I11439" s="7">
        <v>305.63</v>
      </c>
      <c r="J11439">
        <v>0</v>
      </c>
      <c r="K11439" t="s">
        <v>61</v>
      </c>
      <c r="L11439">
        <v>2017</v>
      </c>
      <c r="M11439">
        <v>48</v>
      </c>
    </row>
    <row r="11440" spans="1:13" x14ac:dyDescent="0.35">
      <c r="A11440" s="8">
        <v>42837</v>
      </c>
      <c r="B11440" s="5">
        <v>1.66</v>
      </c>
      <c r="C11440" s="7">
        <v>6356.7</v>
      </c>
      <c r="D11440" s="7">
        <v>837.43</v>
      </c>
      <c r="E11440" s="7">
        <v>5183.1400000000003</v>
      </c>
      <c r="F11440" s="7">
        <v>0</v>
      </c>
      <c r="G11440" s="7">
        <v>336.13</v>
      </c>
      <c r="H11440" s="7">
        <v>106.12</v>
      </c>
      <c r="I11440" s="7">
        <v>230.01</v>
      </c>
      <c r="J11440">
        <v>0</v>
      </c>
      <c r="K11440" t="s">
        <v>61</v>
      </c>
      <c r="L11440">
        <v>2017</v>
      </c>
      <c r="M11440">
        <v>48</v>
      </c>
    </row>
    <row r="11441" spans="1:13" x14ac:dyDescent="0.35">
      <c r="A11441" s="8">
        <v>42830</v>
      </c>
      <c r="B11441" s="5">
        <v>1.89</v>
      </c>
      <c r="C11441" s="7">
        <v>2703.36</v>
      </c>
      <c r="D11441" s="7">
        <v>667.51</v>
      </c>
      <c r="E11441" s="7">
        <v>1972.05</v>
      </c>
      <c r="F11441" s="7">
        <v>0</v>
      </c>
      <c r="G11441" s="7">
        <v>63.8</v>
      </c>
      <c r="H11441" s="7">
        <v>20.05</v>
      </c>
      <c r="I11441" s="7">
        <v>43.75</v>
      </c>
      <c r="J11441">
        <v>0</v>
      </c>
      <c r="K11441" t="s">
        <v>61</v>
      </c>
      <c r="L11441">
        <v>2017</v>
      </c>
      <c r="M11441">
        <v>48</v>
      </c>
    </row>
    <row r="11442" spans="1:13" x14ac:dyDescent="0.35">
      <c r="A11442" s="8">
        <v>42823</v>
      </c>
      <c r="B11442" s="5">
        <v>1.63</v>
      </c>
      <c r="C11442" s="7">
        <v>5611.76</v>
      </c>
      <c r="D11442" s="7">
        <v>758.52</v>
      </c>
      <c r="E11442" s="7">
        <v>4642.83</v>
      </c>
      <c r="F11442" s="7">
        <v>0</v>
      </c>
      <c r="G11442" s="7">
        <v>210.41</v>
      </c>
      <c r="H11442" s="7">
        <v>0</v>
      </c>
      <c r="I11442" s="7">
        <v>210.41</v>
      </c>
      <c r="J11442">
        <v>0</v>
      </c>
      <c r="K11442" t="s">
        <v>61</v>
      </c>
      <c r="L11442">
        <v>2017</v>
      </c>
      <c r="M11442">
        <v>48</v>
      </c>
    </row>
    <row r="11443" spans="1:13" x14ac:dyDescent="0.35">
      <c r="A11443" s="8">
        <v>42816</v>
      </c>
      <c r="B11443" s="5">
        <v>1.54</v>
      </c>
      <c r="C11443" s="7">
        <v>6982.04</v>
      </c>
      <c r="D11443" s="7">
        <v>1522.43</v>
      </c>
      <c r="E11443" s="7">
        <v>5302.25</v>
      </c>
      <c r="F11443" s="7">
        <v>0</v>
      </c>
      <c r="G11443" s="7">
        <v>157.36000000000001</v>
      </c>
      <c r="H11443" s="7">
        <v>0</v>
      </c>
      <c r="I11443" s="7">
        <v>157.36000000000001</v>
      </c>
      <c r="J11443">
        <v>0</v>
      </c>
      <c r="K11443" t="s">
        <v>61</v>
      </c>
      <c r="L11443">
        <v>2017</v>
      </c>
      <c r="M11443">
        <v>48</v>
      </c>
    </row>
    <row r="11444" spans="1:13" x14ac:dyDescent="0.35">
      <c r="A11444" s="8">
        <v>42809</v>
      </c>
      <c r="B11444" s="5">
        <v>1.74</v>
      </c>
      <c r="C11444" s="7">
        <v>3237.43</v>
      </c>
      <c r="D11444" s="7">
        <v>1140.23</v>
      </c>
      <c r="E11444" s="7">
        <v>2078.6</v>
      </c>
      <c r="F11444" s="7">
        <v>0</v>
      </c>
      <c r="G11444" s="7">
        <v>18.600000000000001</v>
      </c>
      <c r="H11444" s="7">
        <v>0</v>
      </c>
      <c r="I11444" s="7">
        <v>18.600000000000001</v>
      </c>
      <c r="J11444">
        <v>0</v>
      </c>
      <c r="K11444" t="s">
        <v>61</v>
      </c>
      <c r="L11444">
        <v>2017</v>
      </c>
      <c r="M11444">
        <v>48</v>
      </c>
    </row>
    <row r="11445" spans="1:13" x14ac:dyDescent="0.35">
      <c r="A11445" s="8">
        <v>42802</v>
      </c>
      <c r="B11445" s="5">
        <v>1.63</v>
      </c>
      <c r="C11445" s="7">
        <v>4836.49</v>
      </c>
      <c r="D11445" s="7">
        <v>1044.52</v>
      </c>
      <c r="E11445" s="7">
        <v>3523.26</v>
      </c>
      <c r="F11445" s="7">
        <v>1.82</v>
      </c>
      <c r="G11445" s="7">
        <v>266.89</v>
      </c>
      <c r="H11445" s="7">
        <v>0</v>
      </c>
      <c r="I11445" s="7">
        <v>266.89</v>
      </c>
      <c r="J11445">
        <v>0</v>
      </c>
      <c r="K11445" t="s">
        <v>61</v>
      </c>
      <c r="L11445">
        <v>2017</v>
      </c>
      <c r="M11445">
        <v>48</v>
      </c>
    </row>
    <row r="11446" spans="1:13" x14ac:dyDescent="0.35">
      <c r="A11446" s="8">
        <v>42795</v>
      </c>
      <c r="B11446" s="5">
        <v>1.66</v>
      </c>
      <c r="C11446" s="7">
        <v>3505.54</v>
      </c>
      <c r="D11446" s="7">
        <v>1237.7</v>
      </c>
      <c r="E11446" s="7">
        <v>2113.94</v>
      </c>
      <c r="F11446" s="7">
        <v>7.28</v>
      </c>
      <c r="G11446" s="7">
        <v>146.62</v>
      </c>
      <c r="H11446" s="7">
        <v>0</v>
      </c>
      <c r="I11446" s="7">
        <v>146.62</v>
      </c>
      <c r="J11446">
        <v>0</v>
      </c>
      <c r="K11446" t="s">
        <v>61</v>
      </c>
      <c r="L11446">
        <v>2017</v>
      </c>
      <c r="M11446">
        <v>48</v>
      </c>
    </row>
    <row r="11447" spans="1:13" x14ac:dyDescent="0.35">
      <c r="A11447" s="8">
        <v>42788</v>
      </c>
      <c r="B11447" s="5">
        <v>1.48</v>
      </c>
      <c r="C11447" s="7">
        <v>4655.8599999999997</v>
      </c>
      <c r="D11447" s="7">
        <v>2067.41</v>
      </c>
      <c r="E11447" s="7">
        <v>2588.4499999999998</v>
      </c>
      <c r="F11447" s="7">
        <v>0</v>
      </c>
      <c r="G11447" s="7">
        <v>0</v>
      </c>
      <c r="H11447" s="7">
        <v>0</v>
      </c>
      <c r="I11447" s="7">
        <v>0</v>
      </c>
      <c r="J11447">
        <v>0</v>
      </c>
      <c r="K11447" t="s">
        <v>61</v>
      </c>
      <c r="L11447">
        <v>2017</v>
      </c>
      <c r="M11447">
        <v>48</v>
      </c>
    </row>
    <row r="11448" spans="1:13" x14ac:dyDescent="0.35">
      <c r="A11448" s="8">
        <v>42781</v>
      </c>
      <c r="B11448" s="5">
        <v>1.59</v>
      </c>
      <c r="C11448" s="7">
        <v>4449.1099999999997</v>
      </c>
      <c r="D11448" s="7">
        <v>1630.04</v>
      </c>
      <c r="E11448" s="7">
        <v>2660.43</v>
      </c>
      <c r="F11448" s="7">
        <v>0</v>
      </c>
      <c r="G11448" s="7">
        <v>158.63999999999999</v>
      </c>
      <c r="H11448" s="7">
        <v>30</v>
      </c>
      <c r="I11448" s="7">
        <v>128.63999999999999</v>
      </c>
      <c r="J11448">
        <v>0</v>
      </c>
      <c r="K11448" t="s">
        <v>61</v>
      </c>
      <c r="L11448">
        <v>2017</v>
      </c>
      <c r="M11448">
        <v>48</v>
      </c>
    </row>
    <row r="11449" spans="1:13" x14ac:dyDescent="0.35">
      <c r="A11449" s="8">
        <v>42774</v>
      </c>
      <c r="B11449" s="5">
        <v>1.5</v>
      </c>
      <c r="C11449" s="7">
        <v>5788.14</v>
      </c>
      <c r="D11449" s="7">
        <v>1103.6500000000001</v>
      </c>
      <c r="E11449" s="7">
        <v>3973.9</v>
      </c>
      <c r="F11449" s="7">
        <v>1.82</v>
      </c>
      <c r="G11449" s="7">
        <v>708.77</v>
      </c>
      <c r="H11449" s="7">
        <v>223.33</v>
      </c>
      <c r="I11449" s="7">
        <v>485.44</v>
      </c>
      <c r="J11449">
        <v>0</v>
      </c>
      <c r="K11449" t="s">
        <v>61</v>
      </c>
      <c r="L11449">
        <v>2017</v>
      </c>
      <c r="M11449">
        <v>48</v>
      </c>
    </row>
    <row r="11450" spans="1:13" x14ac:dyDescent="0.35">
      <c r="A11450" s="8">
        <v>42767</v>
      </c>
      <c r="B11450" s="5">
        <v>1.45</v>
      </c>
      <c r="C11450" s="7">
        <v>6444.84</v>
      </c>
      <c r="D11450" s="7">
        <v>2284.35</v>
      </c>
      <c r="E11450" s="7">
        <v>3738.62</v>
      </c>
      <c r="F11450" s="7">
        <v>0</v>
      </c>
      <c r="G11450" s="7">
        <v>421.87</v>
      </c>
      <c r="H11450" s="7">
        <v>220</v>
      </c>
      <c r="I11450" s="7">
        <v>201.87</v>
      </c>
      <c r="J11450">
        <v>0</v>
      </c>
      <c r="K11450" t="s">
        <v>61</v>
      </c>
      <c r="L11450">
        <v>2017</v>
      </c>
      <c r="M11450">
        <v>48</v>
      </c>
    </row>
    <row r="11451" spans="1:13" x14ac:dyDescent="0.35">
      <c r="A11451" s="8">
        <v>42760</v>
      </c>
      <c r="B11451" s="5">
        <v>1.74</v>
      </c>
      <c r="C11451" s="7">
        <v>3313.55</v>
      </c>
      <c r="D11451" s="7">
        <v>611.87</v>
      </c>
      <c r="E11451" s="7">
        <v>2325.2399999999998</v>
      </c>
      <c r="F11451" s="7">
        <v>3.65</v>
      </c>
      <c r="G11451" s="7">
        <v>372.79</v>
      </c>
      <c r="H11451" s="7">
        <v>226.67</v>
      </c>
      <c r="I11451" s="7">
        <v>146.12</v>
      </c>
      <c r="J11451">
        <v>0</v>
      </c>
      <c r="K11451" t="s">
        <v>61</v>
      </c>
      <c r="L11451">
        <v>2017</v>
      </c>
      <c r="M11451">
        <v>48</v>
      </c>
    </row>
    <row r="11452" spans="1:13" x14ac:dyDescent="0.35">
      <c r="A11452" s="8">
        <v>42753</v>
      </c>
      <c r="B11452" s="5">
        <v>1.51</v>
      </c>
      <c r="C11452" s="7">
        <v>4363.13</v>
      </c>
      <c r="D11452" s="7">
        <v>582.64</v>
      </c>
      <c r="E11452" s="7">
        <v>3132.56</v>
      </c>
      <c r="F11452" s="7">
        <v>0</v>
      </c>
      <c r="G11452" s="7">
        <v>647.92999999999995</v>
      </c>
      <c r="H11452" s="7">
        <v>146.66999999999999</v>
      </c>
      <c r="I11452" s="7">
        <v>501.26</v>
      </c>
      <c r="J11452">
        <v>0</v>
      </c>
      <c r="K11452" t="s">
        <v>61</v>
      </c>
      <c r="L11452">
        <v>2017</v>
      </c>
      <c r="M11452">
        <v>48</v>
      </c>
    </row>
    <row r="11453" spans="1:13" x14ac:dyDescent="0.35">
      <c r="A11453" s="8">
        <v>42746</v>
      </c>
      <c r="B11453" s="5">
        <v>1.45</v>
      </c>
      <c r="C11453" s="7">
        <v>4780.87</v>
      </c>
      <c r="D11453" s="7">
        <v>1159.3699999999999</v>
      </c>
      <c r="E11453" s="7">
        <v>3192.62</v>
      </c>
      <c r="F11453" s="7">
        <v>1.83</v>
      </c>
      <c r="G11453" s="7">
        <v>427.05</v>
      </c>
      <c r="H11453" s="7">
        <v>140</v>
      </c>
      <c r="I11453" s="7">
        <v>287.05</v>
      </c>
      <c r="J11453">
        <v>0</v>
      </c>
      <c r="K11453" t="s">
        <v>61</v>
      </c>
      <c r="L11453">
        <v>2017</v>
      </c>
      <c r="M11453">
        <v>48</v>
      </c>
    </row>
    <row r="11454" spans="1:13" x14ac:dyDescent="0.35">
      <c r="A11454" s="8">
        <v>42739</v>
      </c>
      <c r="B11454" s="5">
        <v>1.37</v>
      </c>
      <c r="C11454" s="7">
        <v>5782.7</v>
      </c>
      <c r="D11454" s="7">
        <v>723.29</v>
      </c>
      <c r="E11454" s="7">
        <v>4221.1499999999996</v>
      </c>
      <c r="F11454" s="7">
        <v>0</v>
      </c>
      <c r="G11454" s="7">
        <v>838.26</v>
      </c>
      <c r="H11454" s="7">
        <v>223.33</v>
      </c>
      <c r="I11454" s="7">
        <v>614.92999999999995</v>
      </c>
      <c r="J11454">
        <v>0</v>
      </c>
      <c r="K11454" t="s">
        <v>61</v>
      </c>
      <c r="L11454">
        <v>2017</v>
      </c>
      <c r="M11454">
        <v>48</v>
      </c>
    </row>
    <row r="11455" spans="1:13" x14ac:dyDescent="0.35">
      <c r="A11455" s="8">
        <v>43096</v>
      </c>
      <c r="B11455" s="5">
        <v>1.1200000000000001</v>
      </c>
      <c r="C11455" s="7">
        <v>7851.73</v>
      </c>
      <c r="D11455" s="7">
        <v>1347.91</v>
      </c>
      <c r="E11455" s="7">
        <v>935.8</v>
      </c>
      <c r="F11455" s="7">
        <v>12.36</v>
      </c>
      <c r="G11455" s="7">
        <v>5555.66</v>
      </c>
      <c r="H11455" s="7">
        <v>214.52</v>
      </c>
      <c r="I11455" s="7">
        <v>5341.14</v>
      </c>
      <c r="J11455">
        <v>0</v>
      </c>
      <c r="K11455" t="s">
        <v>61</v>
      </c>
      <c r="L11455">
        <v>2017</v>
      </c>
      <c r="M11455">
        <v>49</v>
      </c>
    </row>
    <row r="11456" spans="1:13" x14ac:dyDescent="0.35">
      <c r="A11456" s="8">
        <v>43089</v>
      </c>
      <c r="B11456" s="5">
        <v>1.41</v>
      </c>
      <c r="C11456" s="7">
        <v>5230.3500000000004</v>
      </c>
      <c r="D11456" s="7">
        <v>1228.1300000000001</v>
      </c>
      <c r="E11456" s="7">
        <v>866.31</v>
      </c>
      <c r="F11456" s="7">
        <v>8.84</v>
      </c>
      <c r="G11456" s="7">
        <v>3127.07</v>
      </c>
      <c r="H11456" s="7">
        <v>47.86</v>
      </c>
      <c r="I11456" s="7">
        <v>3079.21</v>
      </c>
      <c r="J11456">
        <v>0</v>
      </c>
      <c r="K11456" t="s">
        <v>61</v>
      </c>
      <c r="L11456">
        <v>2017</v>
      </c>
      <c r="M11456">
        <v>49</v>
      </c>
    </row>
    <row r="11457" spans="1:13" x14ac:dyDescent="0.35">
      <c r="A11457" s="8">
        <v>43082</v>
      </c>
      <c r="B11457" s="5">
        <v>1.89</v>
      </c>
      <c r="C11457" s="7">
        <v>2368.84</v>
      </c>
      <c r="D11457" s="7">
        <v>1002.83</v>
      </c>
      <c r="E11457" s="7">
        <v>927.34</v>
      </c>
      <c r="F11457" s="7">
        <v>0</v>
      </c>
      <c r="G11457" s="7">
        <v>438.67</v>
      </c>
      <c r="H11457" s="7">
        <v>25.73</v>
      </c>
      <c r="I11457" s="7">
        <v>412.94</v>
      </c>
      <c r="J11457">
        <v>0</v>
      </c>
      <c r="K11457" t="s">
        <v>61</v>
      </c>
      <c r="L11457">
        <v>2017</v>
      </c>
      <c r="M11457">
        <v>49</v>
      </c>
    </row>
    <row r="11458" spans="1:13" x14ac:dyDescent="0.35">
      <c r="A11458" s="8">
        <v>43075</v>
      </c>
      <c r="B11458" s="5">
        <v>2.23</v>
      </c>
      <c r="C11458" s="7">
        <v>2339.64</v>
      </c>
      <c r="D11458" s="7">
        <v>733.63</v>
      </c>
      <c r="E11458" s="7">
        <v>1478.08</v>
      </c>
      <c r="F11458" s="7">
        <v>0</v>
      </c>
      <c r="G11458" s="7">
        <v>127.93</v>
      </c>
      <c r="H11458" s="7">
        <v>24.55</v>
      </c>
      <c r="I11458" s="7">
        <v>103.38</v>
      </c>
      <c r="J11458">
        <v>0</v>
      </c>
      <c r="K11458" t="s">
        <v>61</v>
      </c>
      <c r="L11458">
        <v>2017</v>
      </c>
      <c r="M11458">
        <v>49</v>
      </c>
    </row>
    <row r="11459" spans="1:13" x14ac:dyDescent="0.35">
      <c r="A11459" s="8">
        <v>43068</v>
      </c>
      <c r="B11459" s="5">
        <v>1.66</v>
      </c>
      <c r="C11459" s="7">
        <v>3886.94</v>
      </c>
      <c r="D11459" s="7">
        <v>1748.75</v>
      </c>
      <c r="E11459" s="7">
        <v>1098.8800000000001</v>
      </c>
      <c r="F11459" s="7">
        <v>0</v>
      </c>
      <c r="G11459" s="7">
        <v>1039.31</v>
      </c>
      <c r="H11459" s="7">
        <v>33.33</v>
      </c>
      <c r="I11459" s="7">
        <v>1005.98</v>
      </c>
      <c r="J11459">
        <v>0</v>
      </c>
      <c r="K11459" t="s">
        <v>61</v>
      </c>
      <c r="L11459">
        <v>2017</v>
      </c>
      <c r="M11459">
        <v>49</v>
      </c>
    </row>
    <row r="11460" spans="1:13" x14ac:dyDescent="0.35">
      <c r="A11460" s="8">
        <v>43061</v>
      </c>
      <c r="B11460" s="5">
        <v>1.42</v>
      </c>
      <c r="C11460" s="7">
        <v>5054.8</v>
      </c>
      <c r="D11460" s="7">
        <v>1866.07</v>
      </c>
      <c r="E11460" s="7">
        <v>1133.1600000000001</v>
      </c>
      <c r="F11460" s="7">
        <v>0</v>
      </c>
      <c r="G11460" s="7">
        <v>2055.5700000000002</v>
      </c>
      <c r="H11460" s="7">
        <v>70</v>
      </c>
      <c r="I11460" s="7">
        <v>1985.57</v>
      </c>
      <c r="J11460">
        <v>0</v>
      </c>
      <c r="K11460" t="s">
        <v>61</v>
      </c>
      <c r="L11460">
        <v>2017</v>
      </c>
      <c r="M11460">
        <v>49</v>
      </c>
    </row>
    <row r="11461" spans="1:13" x14ac:dyDescent="0.35">
      <c r="A11461" s="8">
        <v>43054</v>
      </c>
      <c r="B11461" s="5">
        <v>1.31</v>
      </c>
      <c r="C11461" s="7">
        <v>5712.92</v>
      </c>
      <c r="D11461" s="7">
        <v>1627.01</v>
      </c>
      <c r="E11461" s="7">
        <v>1240.67</v>
      </c>
      <c r="F11461" s="7">
        <v>10.7</v>
      </c>
      <c r="G11461" s="7">
        <v>2834.54</v>
      </c>
      <c r="H11461" s="7">
        <v>227.2</v>
      </c>
      <c r="I11461" s="7">
        <v>2607.34</v>
      </c>
      <c r="J11461">
        <v>0</v>
      </c>
      <c r="K11461" t="s">
        <v>61</v>
      </c>
      <c r="L11461">
        <v>2017</v>
      </c>
      <c r="M11461">
        <v>49</v>
      </c>
    </row>
    <row r="11462" spans="1:13" x14ac:dyDescent="0.35">
      <c r="A11462" s="8">
        <v>43047</v>
      </c>
      <c r="B11462" s="5">
        <v>1.55</v>
      </c>
      <c r="C11462" s="7">
        <v>4963.92</v>
      </c>
      <c r="D11462" s="7">
        <v>1709.66</v>
      </c>
      <c r="E11462" s="7">
        <v>1279.1199999999999</v>
      </c>
      <c r="F11462" s="7">
        <v>194.73</v>
      </c>
      <c r="G11462" s="7">
        <v>1780.41</v>
      </c>
      <c r="H11462" s="7">
        <v>388.94</v>
      </c>
      <c r="I11462" s="7">
        <v>1391.47</v>
      </c>
      <c r="J11462">
        <v>0</v>
      </c>
      <c r="K11462" t="s">
        <v>61</v>
      </c>
      <c r="L11462">
        <v>2017</v>
      </c>
      <c r="M11462">
        <v>49</v>
      </c>
    </row>
    <row r="11463" spans="1:13" x14ac:dyDescent="0.35">
      <c r="A11463" s="8">
        <v>43040</v>
      </c>
      <c r="B11463" s="5">
        <v>1.0900000000000001</v>
      </c>
      <c r="C11463" s="7">
        <v>7189.48</v>
      </c>
      <c r="D11463" s="7">
        <v>1566.6</v>
      </c>
      <c r="E11463" s="7">
        <v>975.77</v>
      </c>
      <c r="F11463" s="7">
        <v>277.51</v>
      </c>
      <c r="G11463" s="7">
        <v>4369.6000000000004</v>
      </c>
      <c r="H11463" s="7">
        <v>603.79</v>
      </c>
      <c r="I11463" s="7">
        <v>3765.81</v>
      </c>
      <c r="J11463">
        <v>0</v>
      </c>
      <c r="K11463" t="s">
        <v>61</v>
      </c>
      <c r="L11463">
        <v>2017</v>
      </c>
      <c r="M11463">
        <v>49</v>
      </c>
    </row>
    <row r="11464" spans="1:13" x14ac:dyDescent="0.35">
      <c r="A11464" s="8">
        <v>43033</v>
      </c>
      <c r="B11464" s="5">
        <v>1.26</v>
      </c>
      <c r="C11464" s="7">
        <v>6581.8</v>
      </c>
      <c r="D11464" s="7">
        <v>1676.18</v>
      </c>
      <c r="E11464" s="7">
        <v>1349.56</v>
      </c>
      <c r="F11464" s="7">
        <v>227.92</v>
      </c>
      <c r="G11464" s="7">
        <v>3328.14</v>
      </c>
      <c r="H11464" s="7">
        <v>40</v>
      </c>
      <c r="I11464" s="7">
        <v>3288.14</v>
      </c>
      <c r="J11464">
        <v>0</v>
      </c>
      <c r="K11464" t="s">
        <v>61</v>
      </c>
      <c r="L11464">
        <v>2017</v>
      </c>
      <c r="M11464">
        <v>49</v>
      </c>
    </row>
    <row r="11465" spans="1:13" x14ac:dyDescent="0.35">
      <c r="A11465" s="8">
        <v>43026</v>
      </c>
      <c r="B11465" s="5">
        <v>1.32</v>
      </c>
      <c r="C11465" s="7">
        <v>7031.45</v>
      </c>
      <c r="D11465" s="7">
        <v>1817.97</v>
      </c>
      <c r="E11465" s="7">
        <v>1798.19</v>
      </c>
      <c r="F11465" s="7">
        <v>0</v>
      </c>
      <c r="G11465" s="7">
        <v>3415.29</v>
      </c>
      <c r="H11465" s="7">
        <v>56.67</v>
      </c>
      <c r="I11465" s="7">
        <v>3358.62</v>
      </c>
      <c r="J11465">
        <v>0</v>
      </c>
      <c r="K11465" t="s">
        <v>61</v>
      </c>
      <c r="L11465">
        <v>2017</v>
      </c>
      <c r="M11465">
        <v>49</v>
      </c>
    </row>
    <row r="11466" spans="1:13" x14ac:dyDescent="0.35">
      <c r="A11466" s="8">
        <v>43019</v>
      </c>
      <c r="B11466" s="5">
        <v>1.65</v>
      </c>
      <c r="C11466" s="7">
        <v>4180.1099999999997</v>
      </c>
      <c r="D11466" s="7">
        <v>1197.54</v>
      </c>
      <c r="E11466" s="7">
        <v>1561.3</v>
      </c>
      <c r="F11466" s="7">
        <v>0</v>
      </c>
      <c r="G11466" s="7">
        <v>1421.27</v>
      </c>
      <c r="H11466" s="7">
        <v>76.67</v>
      </c>
      <c r="I11466" s="7">
        <v>1344.6</v>
      </c>
      <c r="J11466">
        <v>0</v>
      </c>
      <c r="K11466" t="s">
        <v>61</v>
      </c>
      <c r="L11466">
        <v>2017</v>
      </c>
      <c r="M11466">
        <v>49</v>
      </c>
    </row>
    <row r="11467" spans="1:13" x14ac:dyDescent="0.35">
      <c r="A11467" s="8">
        <v>43012</v>
      </c>
      <c r="B11467" s="5">
        <v>1.6</v>
      </c>
      <c r="C11467" s="7">
        <v>5141.68</v>
      </c>
      <c r="D11467" s="7">
        <v>1420.04</v>
      </c>
      <c r="E11467" s="7">
        <v>1780.46</v>
      </c>
      <c r="F11467" s="7">
        <v>0</v>
      </c>
      <c r="G11467" s="7">
        <v>1941.18</v>
      </c>
      <c r="H11467" s="7">
        <v>54</v>
      </c>
      <c r="I11467" s="7">
        <v>1887.18</v>
      </c>
      <c r="J11467">
        <v>0</v>
      </c>
      <c r="K11467" t="s">
        <v>61</v>
      </c>
      <c r="L11467">
        <v>2017</v>
      </c>
      <c r="M11467">
        <v>49</v>
      </c>
    </row>
    <row r="11468" spans="1:13" x14ac:dyDescent="0.35">
      <c r="A11468" s="8">
        <v>43005</v>
      </c>
      <c r="B11468" s="5">
        <v>2.04</v>
      </c>
      <c r="C11468" s="7">
        <v>3327.1</v>
      </c>
      <c r="D11468" s="7">
        <v>1305.23</v>
      </c>
      <c r="E11468" s="7">
        <v>1606.29</v>
      </c>
      <c r="F11468" s="7">
        <v>0</v>
      </c>
      <c r="G11468" s="7">
        <v>415.58</v>
      </c>
      <c r="H11468" s="7">
        <v>40</v>
      </c>
      <c r="I11468" s="7">
        <v>375.58</v>
      </c>
      <c r="J11468">
        <v>0</v>
      </c>
      <c r="K11468" t="s">
        <v>61</v>
      </c>
      <c r="L11468">
        <v>2017</v>
      </c>
      <c r="M11468">
        <v>49</v>
      </c>
    </row>
    <row r="11469" spans="1:13" x14ac:dyDescent="0.35">
      <c r="A11469" s="8">
        <v>42998</v>
      </c>
      <c r="B11469" s="5">
        <v>2.0099999999999998</v>
      </c>
      <c r="C11469" s="7">
        <v>4036.73</v>
      </c>
      <c r="D11469" s="7">
        <v>1640.48</v>
      </c>
      <c r="E11469" s="7">
        <v>1871.23</v>
      </c>
      <c r="F11469" s="7">
        <v>0</v>
      </c>
      <c r="G11469" s="7">
        <v>525.02</v>
      </c>
      <c r="H11469" s="7">
        <v>99.38</v>
      </c>
      <c r="I11469" s="7">
        <v>425.64</v>
      </c>
      <c r="J11469">
        <v>0</v>
      </c>
      <c r="K11469" t="s">
        <v>61</v>
      </c>
      <c r="L11469">
        <v>2017</v>
      </c>
      <c r="M11469">
        <v>49</v>
      </c>
    </row>
    <row r="11470" spans="1:13" x14ac:dyDescent="0.35">
      <c r="A11470" s="8">
        <v>42991</v>
      </c>
      <c r="B11470" s="5">
        <v>1.96</v>
      </c>
      <c r="C11470" s="7">
        <v>4096.12</v>
      </c>
      <c r="D11470" s="7">
        <v>1750.38</v>
      </c>
      <c r="E11470" s="7">
        <v>1766.6</v>
      </c>
      <c r="F11470" s="7">
        <v>0</v>
      </c>
      <c r="G11470" s="7">
        <v>579.14</v>
      </c>
      <c r="H11470" s="7">
        <v>223.62</v>
      </c>
      <c r="I11470" s="7">
        <v>355.52</v>
      </c>
      <c r="J11470">
        <v>0</v>
      </c>
      <c r="K11470" t="s">
        <v>61</v>
      </c>
      <c r="L11470">
        <v>2017</v>
      </c>
      <c r="M11470">
        <v>49</v>
      </c>
    </row>
    <row r="11471" spans="1:13" x14ac:dyDescent="0.35">
      <c r="A11471" s="8">
        <v>42984</v>
      </c>
      <c r="B11471" s="5">
        <v>2.06</v>
      </c>
      <c r="C11471" s="7">
        <v>4167.78</v>
      </c>
      <c r="D11471" s="7">
        <v>1926.96</v>
      </c>
      <c r="E11471" s="7">
        <v>1973.83</v>
      </c>
      <c r="F11471" s="7">
        <v>0</v>
      </c>
      <c r="G11471" s="7">
        <v>266.99</v>
      </c>
      <c r="H11471" s="7">
        <v>46.67</v>
      </c>
      <c r="I11471" s="7">
        <v>220.32</v>
      </c>
      <c r="J11471">
        <v>0</v>
      </c>
      <c r="K11471" t="s">
        <v>61</v>
      </c>
      <c r="L11471">
        <v>2017</v>
      </c>
      <c r="M11471">
        <v>49</v>
      </c>
    </row>
    <row r="11472" spans="1:13" x14ac:dyDescent="0.35">
      <c r="A11472" s="8">
        <v>42977</v>
      </c>
      <c r="B11472" s="5">
        <v>2.02</v>
      </c>
      <c r="C11472" s="7">
        <v>4241.75</v>
      </c>
      <c r="D11472" s="7">
        <v>1560.1</v>
      </c>
      <c r="E11472" s="7">
        <v>2046.5</v>
      </c>
      <c r="F11472" s="7">
        <v>0</v>
      </c>
      <c r="G11472" s="7">
        <v>635.15</v>
      </c>
      <c r="H11472" s="7">
        <v>84.69</v>
      </c>
      <c r="I11472" s="7">
        <v>550.46</v>
      </c>
      <c r="J11472">
        <v>0</v>
      </c>
      <c r="K11472" t="s">
        <v>61</v>
      </c>
      <c r="L11472">
        <v>2017</v>
      </c>
      <c r="M11472">
        <v>49</v>
      </c>
    </row>
    <row r="11473" spans="1:13" x14ac:dyDescent="0.35">
      <c r="A11473" s="8">
        <v>42970</v>
      </c>
      <c r="B11473" s="5">
        <v>2.0699999999999998</v>
      </c>
      <c r="C11473" s="7">
        <v>4065.69</v>
      </c>
      <c r="D11473" s="7">
        <v>1953.8</v>
      </c>
      <c r="E11473" s="7">
        <v>1730.71</v>
      </c>
      <c r="F11473" s="7">
        <v>0</v>
      </c>
      <c r="G11473" s="7">
        <v>381.18</v>
      </c>
      <c r="H11473" s="7">
        <v>151.30000000000001</v>
      </c>
      <c r="I11473" s="7">
        <v>229.88</v>
      </c>
      <c r="J11473">
        <v>0</v>
      </c>
      <c r="K11473" t="s">
        <v>61</v>
      </c>
      <c r="L11473">
        <v>2017</v>
      </c>
      <c r="M11473">
        <v>49</v>
      </c>
    </row>
    <row r="11474" spans="1:13" x14ac:dyDescent="0.35">
      <c r="A11474" s="8">
        <v>42963</v>
      </c>
      <c r="B11474" s="5">
        <v>2.17</v>
      </c>
      <c r="C11474" s="7">
        <v>3522.67</v>
      </c>
      <c r="D11474" s="7">
        <v>1696.14</v>
      </c>
      <c r="E11474" s="7">
        <v>1464.36</v>
      </c>
      <c r="F11474" s="7">
        <v>0</v>
      </c>
      <c r="G11474" s="7">
        <v>362.17</v>
      </c>
      <c r="H11474" s="7">
        <v>362.17</v>
      </c>
      <c r="I11474" s="7">
        <v>0</v>
      </c>
      <c r="J11474">
        <v>0</v>
      </c>
      <c r="K11474" t="s">
        <v>61</v>
      </c>
      <c r="L11474">
        <v>2017</v>
      </c>
      <c r="M11474">
        <v>49</v>
      </c>
    </row>
    <row r="11475" spans="1:13" x14ac:dyDescent="0.35">
      <c r="A11475" s="8">
        <v>42956</v>
      </c>
      <c r="B11475" s="5">
        <v>2.0699999999999998</v>
      </c>
      <c r="C11475" s="7">
        <v>3502.37</v>
      </c>
      <c r="D11475" s="7">
        <v>2208.98</v>
      </c>
      <c r="E11475" s="7">
        <v>822.99</v>
      </c>
      <c r="F11475" s="7">
        <v>0</v>
      </c>
      <c r="G11475" s="7">
        <v>470.4</v>
      </c>
      <c r="H11475" s="7">
        <v>470.4</v>
      </c>
      <c r="I11475" s="7">
        <v>0</v>
      </c>
      <c r="J11475">
        <v>0</v>
      </c>
      <c r="K11475" t="s">
        <v>61</v>
      </c>
      <c r="L11475">
        <v>2017</v>
      </c>
      <c r="M11475">
        <v>49</v>
      </c>
    </row>
    <row r="11476" spans="1:13" x14ac:dyDescent="0.35">
      <c r="A11476" s="8">
        <v>42949</v>
      </c>
      <c r="B11476" s="5">
        <v>1.96</v>
      </c>
      <c r="C11476" s="7">
        <v>3956.75</v>
      </c>
      <c r="D11476" s="7">
        <v>3129.57</v>
      </c>
      <c r="E11476" s="7">
        <v>7.16</v>
      </c>
      <c r="F11476" s="7">
        <v>0</v>
      </c>
      <c r="G11476" s="7">
        <v>820.02</v>
      </c>
      <c r="H11476" s="7">
        <v>820.02</v>
      </c>
      <c r="I11476" s="7">
        <v>0</v>
      </c>
      <c r="J11476">
        <v>0</v>
      </c>
      <c r="K11476" t="s">
        <v>61</v>
      </c>
      <c r="L11476">
        <v>2017</v>
      </c>
      <c r="M11476">
        <v>49</v>
      </c>
    </row>
    <row r="11477" spans="1:13" x14ac:dyDescent="0.35">
      <c r="A11477" s="8">
        <v>42942</v>
      </c>
      <c r="B11477" s="5">
        <v>2.0099999999999998</v>
      </c>
      <c r="C11477" s="7">
        <v>3005.89</v>
      </c>
      <c r="D11477" s="7">
        <v>2170.1799999999998</v>
      </c>
      <c r="E11477" s="7">
        <v>19.66</v>
      </c>
      <c r="F11477" s="7">
        <v>0</v>
      </c>
      <c r="G11477" s="7">
        <v>816.05</v>
      </c>
      <c r="H11477" s="7">
        <v>816.05</v>
      </c>
      <c r="I11477" s="7">
        <v>0</v>
      </c>
      <c r="J11477">
        <v>0</v>
      </c>
      <c r="K11477" t="s">
        <v>61</v>
      </c>
      <c r="L11477">
        <v>2017</v>
      </c>
      <c r="M11477">
        <v>49</v>
      </c>
    </row>
    <row r="11478" spans="1:13" x14ac:dyDescent="0.35">
      <c r="A11478" s="8">
        <v>42935</v>
      </c>
      <c r="B11478" s="5">
        <v>1.95</v>
      </c>
      <c r="C11478" s="7">
        <v>3095.1</v>
      </c>
      <c r="D11478" s="7">
        <v>1758.23</v>
      </c>
      <c r="E11478" s="7">
        <v>910.36</v>
      </c>
      <c r="F11478" s="7">
        <v>0</v>
      </c>
      <c r="G11478" s="7">
        <v>426.51</v>
      </c>
      <c r="H11478" s="7">
        <v>109.17</v>
      </c>
      <c r="I11478" s="7">
        <v>317.33999999999997</v>
      </c>
      <c r="J11478">
        <v>0</v>
      </c>
      <c r="K11478" t="s">
        <v>61</v>
      </c>
      <c r="L11478">
        <v>2017</v>
      </c>
      <c r="M11478">
        <v>49</v>
      </c>
    </row>
    <row r="11479" spans="1:13" x14ac:dyDescent="0.35">
      <c r="A11479" s="8">
        <v>42928</v>
      </c>
      <c r="B11479" s="5">
        <v>2.02</v>
      </c>
      <c r="C11479" s="7">
        <v>4163.22</v>
      </c>
      <c r="D11479" s="7">
        <v>1501.88</v>
      </c>
      <c r="E11479" s="7">
        <v>2048.1799999999998</v>
      </c>
      <c r="F11479" s="7">
        <v>0</v>
      </c>
      <c r="G11479" s="7">
        <v>613.16</v>
      </c>
      <c r="H11479" s="7">
        <v>20</v>
      </c>
      <c r="I11479" s="7">
        <v>593.16</v>
      </c>
      <c r="J11479">
        <v>0</v>
      </c>
      <c r="K11479" t="s">
        <v>61</v>
      </c>
      <c r="L11479">
        <v>2017</v>
      </c>
      <c r="M11479">
        <v>49</v>
      </c>
    </row>
    <row r="11480" spans="1:13" x14ac:dyDescent="0.35">
      <c r="A11480" s="8">
        <v>42921</v>
      </c>
      <c r="B11480" s="5">
        <v>1.95</v>
      </c>
      <c r="C11480" s="7">
        <v>4129.2299999999996</v>
      </c>
      <c r="D11480" s="7">
        <v>2030.29</v>
      </c>
      <c r="E11480" s="7">
        <v>1664.7</v>
      </c>
      <c r="F11480" s="7">
        <v>0</v>
      </c>
      <c r="G11480" s="7">
        <v>434.24</v>
      </c>
      <c r="H11480" s="7">
        <v>30</v>
      </c>
      <c r="I11480" s="7">
        <v>404.24</v>
      </c>
      <c r="J11480">
        <v>0</v>
      </c>
      <c r="K11480" t="s">
        <v>61</v>
      </c>
      <c r="L11480">
        <v>2017</v>
      </c>
      <c r="M11480">
        <v>49</v>
      </c>
    </row>
    <row r="11481" spans="1:13" x14ac:dyDescent="0.35">
      <c r="A11481" s="8">
        <v>42914</v>
      </c>
      <c r="B11481" s="5">
        <v>2.1</v>
      </c>
      <c r="C11481" s="7">
        <v>3134.16</v>
      </c>
      <c r="D11481" s="7">
        <v>1101.75</v>
      </c>
      <c r="E11481" s="7">
        <v>1669.42</v>
      </c>
      <c r="F11481" s="7">
        <v>0</v>
      </c>
      <c r="G11481" s="7">
        <v>362.99</v>
      </c>
      <c r="H11481" s="7">
        <v>63.33</v>
      </c>
      <c r="I11481" s="7">
        <v>299.66000000000003</v>
      </c>
      <c r="J11481">
        <v>0</v>
      </c>
      <c r="K11481" t="s">
        <v>61</v>
      </c>
      <c r="L11481">
        <v>2017</v>
      </c>
      <c r="M11481">
        <v>49</v>
      </c>
    </row>
    <row r="11482" spans="1:13" x14ac:dyDescent="0.35">
      <c r="A11482" s="8">
        <v>42907</v>
      </c>
      <c r="B11482" s="5">
        <v>1.92</v>
      </c>
      <c r="C11482" s="7">
        <v>3485.49</v>
      </c>
      <c r="D11482" s="7">
        <v>2154.15</v>
      </c>
      <c r="E11482" s="7">
        <v>1059.48</v>
      </c>
      <c r="F11482" s="7">
        <v>0</v>
      </c>
      <c r="G11482" s="7">
        <v>271.86</v>
      </c>
      <c r="H11482" s="7">
        <v>125.2</v>
      </c>
      <c r="I11482" s="7">
        <v>146.66</v>
      </c>
      <c r="J11482">
        <v>0</v>
      </c>
      <c r="K11482" t="s">
        <v>61</v>
      </c>
      <c r="L11482">
        <v>2017</v>
      </c>
      <c r="M11482">
        <v>49</v>
      </c>
    </row>
    <row r="11483" spans="1:13" x14ac:dyDescent="0.35">
      <c r="A11483" s="8">
        <v>42900</v>
      </c>
      <c r="B11483" s="5">
        <v>1.94</v>
      </c>
      <c r="C11483" s="7">
        <v>2937.84</v>
      </c>
      <c r="D11483" s="7">
        <v>1911.17</v>
      </c>
      <c r="E11483" s="7">
        <v>826.83</v>
      </c>
      <c r="F11483" s="7">
        <v>0</v>
      </c>
      <c r="G11483" s="7">
        <v>199.84</v>
      </c>
      <c r="H11483" s="7">
        <v>92.79</v>
      </c>
      <c r="I11483" s="7">
        <v>107.05</v>
      </c>
      <c r="J11483">
        <v>0</v>
      </c>
      <c r="K11483" t="s">
        <v>61</v>
      </c>
      <c r="L11483">
        <v>2017</v>
      </c>
      <c r="M11483">
        <v>49</v>
      </c>
    </row>
    <row r="11484" spans="1:13" x14ac:dyDescent="0.35">
      <c r="A11484" s="8">
        <v>42893</v>
      </c>
      <c r="B11484" s="5">
        <v>2.02</v>
      </c>
      <c r="C11484" s="7">
        <v>3892.36</v>
      </c>
      <c r="D11484" s="7">
        <v>1910.2</v>
      </c>
      <c r="E11484" s="7">
        <v>1704.54</v>
      </c>
      <c r="F11484" s="7">
        <v>0</v>
      </c>
      <c r="G11484" s="7">
        <v>277.62</v>
      </c>
      <c r="H11484" s="7">
        <v>103.33</v>
      </c>
      <c r="I11484" s="7">
        <v>174.29</v>
      </c>
      <c r="J11484">
        <v>0</v>
      </c>
      <c r="K11484" t="s">
        <v>61</v>
      </c>
      <c r="L11484">
        <v>2017</v>
      </c>
      <c r="M11484">
        <v>49</v>
      </c>
    </row>
    <row r="11485" spans="1:13" x14ac:dyDescent="0.35">
      <c r="A11485" s="8">
        <v>42886</v>
      </c>
      <c r="B11485" s="5">
        <v>2.16</v>
      </c>
      <c r="C11485" s="7">
        <v>3762.06</v>
      </c>
      <c r="D11485" s="7">
        <v>1430.26</v>
      </c>
      <c r="E11485" s="7">
        <v>2097.71</v>
      </c>
      <c r="F11485" s="7">
        <v>0</v>
      </c>
      <c r="G11485" s="7">
        <v>234.09</v>
      </c>
      <c r="H11485" s="7">
        <v>123.33</v>
      </c>
      <c r="I11485" s="7">
        <v>110.76</v>
      </c>
      <c r="J11485">
        <v>0</v>
      </c>
      <c r="K11485" t="s">
        <v>61</v>
      </c>
      <c r="L11485">
        <v>2017</v>
      </c>
      <c r="M11485">
        <v>49</v>
      </c>
    </row>
    <row r="11486" spans="1:13" x14ac:dyDescent="0.35">
      <c r="A11486" s="8">
        <v>42879</v>
      </c>
      <c r="B11486" s="5">
        <v>2.14</v>
      </c>
      <c r="C11486" s="7">
        <v>4105.58</v>
      </c>
      <c r="D11486" s="7">
        <v>1591.21</v>
      </c>
      <c r="E11486" s="7">
        <v>2270.7399999999998</v>
      </c>
      <c r="F11486" s="7">
        <v>0</v>
      </c>
      <c r="G11486" s="7">
        <v>243.63</v>
      </c>
      <c r="H11486" s="7">
        <v>56.67</v>
      </c>
      <c r="I11486" s="7">
        <v>186.96</v>
      </c>
      <c r="J11486">
        <v>0</v>
      </c>
      <c r="K11486" t="s">
        <v>61</v>
      </c>
      <c r="L11486">
        <v>2017</v>
      </c>
      <c r="M11486">
        <v>49</v>
      </c>
    </row>
    <row r="11487" spans="1:13" x14ac:dyDescent="0.35">
      <c r="A11487" s="8">
        <v>42872</v>
      </c>
      <c r="B11487" s="5">
        <v>2.11</v>
      </c>
      <c r="C11487" s="7">
        <v>3450.38</v>
      </c>
      <c r="D11487" s="7">
        <v>1372.22</v>
      </c>
      <c r="E11487" s="7">
        <v>1813.6</v>
      </c>
      <c r="F11487" s="7">
        <v>0</v>
      </c>
      <c r="G11487" s="7">
        <v>264.56</v>
      </c>
      <c r="H11487" s="7">
        <v>116.67</v>
      </c>
      <c r="I11487" s="7">
        <v>147.88999999999999</v>
      </c>
      <c r="J11487">
        <v>0</v>
      </c>
      <c r="K11487" t="s">
        <v>61</v>
      </c>
      <c r="L11487">
        <v>2017</v>
      </c>
      <c r="M11487">
        <v>49</v>
      </c>
    </row>
    <row r="11488" spans="1:13" x14ac:dyDescent="0.35">
      <c r="A11488" s="8">
        <v>42865</v>
      </c>
      <c r="B11488" s="5">
        <v>2.1</v>
      </c>
      <c r="C11488" s="7">
        <v>3593.05</v>
      </c>
      <c r="D11488" s="7">
        <v>1577.96</v>
      </c>
      <c r="E11488" s="7">
        <v>1820.99</v>
      </c>
      <c r="F11488" s="7">
        <v>0</v>
      </c>
      <c r="G11488" s="7">
        <v>194.1</v>
      </c>
      <c r="H11488" s="7">
        <v>80</v>
      </c>
      <c r="I11488" s="7">
        <v>114.1</v>
      </c>
      <c r="J11488">
        <v>0</v>
      </c>
      <c r="K11488" t="s">
        <v>61</v>
      </c>
      <c r="L11488">
        <v>2017</v>
      </c>
      <c r="M11488">
        <v>49</v>
      </c>
    </row>
    <row r="11489" spans="1:13" x14ac:dyDescent="0.35">
      <c r="A11489" s="8">
        <v>42858</v>
      </c>
      <c r="B11489" s="5">
        <v>2.1</v>
      </c>
      <c r="C11489" s="7">
        <v>3240.47</v>
      </c>
      <c r="D11489" s="7">
        <v>1378.06</v>
      </c>
      <c r="E11489" s="7">
        <v>1720.88</v>
      </c>
      <c r="F11489" s="7">
        <v>0</v>
      </c>
      <c r="G11489" s="7">
        <v>141.53</v>
      </c>
      <c r="H11489" s="7">
        <v>56.67</v>
      </c>
      <c r="I11489" s="7">
        <v>84.86</v>
      </c>
      <c r="J11489">
        <v>0</v>
      </c>
      <c r="K11489" t="s">
        <v>61</v>
      </c>
      <c r="L11489">
        <v>2017</v>
      </c>
      <c r="M11489">
        <v>49</v>
      </c>
    </row>
    <row r="11490" spans="1:13" x14ac:dyDescent="0.35">
      <c r="A11490" s="8">
        <v>42851</v>
      </c>
      <c r="B11490" s="5">
        <v>2.13</v>
      </c>
      <c r="C11490" s="7">
        <v>3030.87</v>
      </c>
      <c r="D11490" s="7">
        <v>1096.55</v>
      </c>
      <c r="E11490" s="7">
        <v>1659.18</v>
      </c>
      <c r="F11490" s="7">
        <v>0</v>
      </c>
      <c r="G11490" s="7">
        <v>275.14</v>
      </c>
      <c r="H11490" s="7">
        <v>73.33</v>
      </c>
      <c r="I11490" s="7">
        <v>201.81</v>
      </c>
      <c r="J11490">
        <v>0</v>
      </c>
      <c r="K11490" t="s">
        <v>61</v>
      </c>
      <c r="L11490">
        <v>2017</v>
      </c>
      <c r="M11490">
        <v>49</v>
      </c>
    </row>
    <row r="11491" spans="1:13" x14ac:dyDescent="0.35">
      <c r="A11491" s="8">
        <v>42844</v>
      </c>
      <c r="B11491" s="5">
        <v>2.19</v>
      </c>
      <c r="C11491" s="7">
        <v>3324.7</v>
      </c>
      <c r="D11491" s="7">
        <v>1372.59</v>
      </c>
      <c r="E11491" s="7">
        <v>1894.04</v>
      </c>
      <c r="F11491" s="7">
        <v>0</v>
      </c>
      <c r="G11491" s="7">
        <v>58.07</v>
      </c>
      <c r="H11491" s="7">
        <v>6.67</v>
      </c>
      <c r="I11491" s="7">
        <v>51.4</v>
      </c>
      <c r="J11491">
        <v>0</v>
      </c>
      <c r="K11491" t="s">
        <v>61</v>
      </c>
      <c r="L11491">
        <v>2017</v>
      </c>
      <c r="M11491">
        <v>49</v>
      </c>
    </row>
    <row r="11492" spans="1:13" x14ac:dyDescent="0.35">
      <c r="A11492" s="8">
        <v>42837</v>
      </c>
      <c r="B11492" s="5">
        <v>2.15</v>
      </c>
      <c r="C11492" s="7">
        <v>3217.19</v>
      </c>
      <c r="D11492" s="7">
        <v>1375.39</v>
      </c>
      <c r="E11492" s="7">
        <v>1735.13</v>
      </c>
      <c r="F11492" s="7">
        <v>0</v>
      </c>
      <c r="G11492" s="7">
        <v>106.67</v>
      </c>
      <c r="H11492" s="7">
        <v>106.67</v>
      </c>
      <c r="I11492" s="7">
        <v>0</v>
      </c>
      <c r="J11492">
        <v>0</v>
      </c>
      <c r="K11492" t="s">
        <v>61</v>
      </c>
      <c r="L11492">
        <v>2017</v>
      </c>
      <c r="M11492">
        <v>49</v>
      </c>
    </row>
    <row r="11493" spans="1:13" x14ac:dyDescent="0.35">
      <c r="A11493" s="8">
        <v>42830</v>
      </c>
      <c r="B11493" s="5">
        <v>2.2400000000000002</v>
      </c>
      <c r="C11493" s="7">
        <v>3420.17</v>
      </c>
      <c r="D11493" s="7">
        <v>1254.8499999999999</v>
      </c>
      <c r="E11493" s="7">
        <v>2065.3200000000002</v>
      </c>
      <c r="F11493" s="7">
        <v>0</v>
      </c>
      <c r="G11493" s="7">
        <v>100</v>
      </c>
      <c r="H11493" s="7">
        <v>100</v>
      </c>
      <c r="I11493" s="7">
        <v>0</v>
      </c>
      <c r="J11493">
        <v>0</v>
      </c>
      <c r="K11493" t="s">
        <v>61</v>
      </c>
      <c r="L11493">
        <v>2017</v>
      </c>
      <c r="M11493">
        <v>49</v>
      </c>
    </row>
    <row r="11494" spans="1:13" x14ac:dyDescent="0.35">
      <c r="A11494" s="8">
        <v>42823</v>
      </c>
      <c r="B11494" s="5">
        <v>2.19</v>
      </c>
      <c r="C11494" s="7">
        <v>3137.41</v>
      </c>
      <c r="D11494" s="7">
        <v>1054.01</v>
      </c>
      <c r="E11494" s="7">
        <v>2013.4</v>
      </c>
      <c r="F11494" s="7">
        <v>0</v>
      </c>
      <c r="G11494" s="7">
        <v>70</v>
      </c>
      <c r="H11494" s="7">
        <v>70</v>
      </c>
      <c r="I11494" s="7">
        <v>0</v>
      </c>
      <c r="J11494">
        <v>0</v>
      </c>
      <c r="K11494" t="s">
        <v>61</v>
      </c>
      <c r="L11494">
        <v>2017</v>
      </c>
      <c r="M11494">
        <v>49</v>
      </c>
    </row>
    <row r="11495" spans="1:13" x14ac:dyDescent="0.35">
      <c r="A11495" s="8">
        <v>42816</v>
      </c>
      <c r="B11495" s="5">
        <v>1.92</v>
      </c>
      <c r="C11495" s="7">
        <v>3795.21</v>
      </c>
      <c r="D11495" s="7">
        <v>1305.95</v>
      </c>
      <c r="E11495" s="7">
        <v>2489.2600000000002</v>
      </c>
      <c r="F11495" s="7">
        <v>0</v>
      </c>
      <c r="G11495" s="7">
        <v>0</v>
      </c>
      <c r="H11495" s="7">
        <v>0</v>
      </c>
      <c r="I11495" s="7">
        <v>0</v>
      </c>
      <c r="J11495">
        <v>0</v>
      </c>
      <c r="K11495" t="s">
        <v>61</v>
      </c>
      <c r="L11495">
        <v>2017</v>
      </c>
      <c r="M11495">
        <v>49</v>
      </c>
    </row>
    <row r="11496" spans="1:13" x14ac:dyDescent="0.35">
      <c r="A11496" s="8">
        <v>42809</v>
      </c>
      <c r="B11496" s="5">
        <v>1.9</v>
      </c>
      <c r="C11496" s="7">
        <v>3409.93</v>
      </c>
      <c r="D11496" s="7">
        <v>1321.89</v>
      </c>
      <c r="E11496" s="7">
        <v>2068.04</v>
      </c>
      <c r="F11496" s="7">
        <v>0</v>
      </c>
      <c r="G11496" s="7">
        <v>20</v>
      </c>
      <c r="H11496" s="7">
        <v>20</v>
      </c>
      <c r="I11496" s="7">
        <v>0</v>
      </c>
      <c r="J11496">
        <v>0</v>
      </c>
      <c r="K11496" t="s">
        <v>61</v>
      </c>
      <c r="L11496">
        <v>2017</v>
      </c>
      <c r="M11496">
        <v>49</v>
      </c>
    </row>
    <row r="11497" spans="1:13" x14ac:dyDescent="0.35">
      <c r="A11497" s="8">
        <v>42802</v>
      </c>
      <c r="B11497" s="5">
        <v>1.73</v>
      </c>
      <c r="C11497" s="7">
        <v>2261.62</v>
      </c>
      <c r="D11497" s="7">
        <v>1432.51</v>
      </c>
      <c r="E11497" s="7">
        <v>675.78</v>
      </c>
      <c r="F11497" s="7">
        <v>0</v>
      </c>
      <c r="G11497" s="7">
        <v>153.33000000000001</v>
      </c>
      <c r="H11497" s="7">
        <v>153.33000000000001</v>
      </c>
      <c r="I11497" s="7">
        <v>0</v>
      </c>
      <c r="J11497">
        <v>0</v>
      </c>
      <c r="K11497" t="s">
        <v>61</v>
      </c>
      <c r="L11497">
        <v>2017</v>
      </c>
      <c r="M11497">
        <v>49</v>
      </c>
    </row>
    <row r="11498" spans="1:13" x14ac:dyDescent="0.35">
      <c r="A11498" s="8">
        <v>42795</v>
      </c>
      <c r="B11498" s="5">
        <v>1.94</v>
      </c>
      <c r="C11498" s="7">
        <v>3534.37</v>
      </c>
      <c r="D11498" s="7">
        <v>1100.28</v>
      </c>
      <c r="E11498" s="7">
        <v>2330.7600000000002</v>
      </c>
      <c r="F11498" s="7">
        <v>0</v>
      </c>
      <c r="G11498" s="7">
        <v>103.33</v>
      </c>
      <c r="H11498" s="7">
        <v>103.33</v>
      </c>
      <c r="I11498" s="7">
        <v>0</v>
      </c>
      <c r="J11498">
        <v>0</v>
      </c>
      <c r="K11498" t="s">
        <v>61</v>
      </c>
      <c r="L11498">
        <v>2017</v>
      </c>
      <c r="M11498">
        <v>49</v>
      </c>
    </row>
    <row r="11499" spans="1:13" x14ac:dyDescent="0.35">
      <c r="A11499" s="8">
        <v>42788</v>
      </c>
      <c r="B11499" s="5">
        <v>1.89</v>
      </c>
      <c r="C11499" s="7">
        <v>3091.01</v>
      </c>
      <c r="D11499" s="7">
        <v>1268.18</v>
      </c>
      <c r="E11499" s="7">
        <v>1776.16</v>
      </c>
      <c r="F11499" s="7">
        <v>0</v>
      </c>
      <c r="G11499" s="7">
        <v>46.67</v>
      </c>
      <c r="H11499" s="7">
        <v>46.67</v>
      </c>
      <c r="I11499" s="7">
        <v>0</v>
      </c>
      <c r="J11499">
        <v>0</v>
      </c>
      <c r="K11499" t="s">
        <v>61</v>
      </c>
      <c r="L11499">
        <v>2017</v>
      </c>
      <c r="M11499">
        <v>49</v>
      </c>
    </row>
    <row r="11500" spans="1:13" x14ac:dyDescent="0.35">
      <c r="A11500" s="8">
        <v>42781</v>
      </c>
      <c r="B11500" s="5">
        <v>1.91</v>
      </c>
      <c r="C11500" s="7">
        <v>4234.28</v>
      </c>
      <c r="D11500" s="7">
        <v>1691.45</v>
      </c>
      <c r="E11500" s="7">
        <v>2272.83</v>
      </c>
      <c r="F11500" s="7">
        <v>0</v>
      </c>
      <c r="G11500" s="7">
        <v>270</v>
      </c>
      <c r="H11500" s="7">
        <v>270</v>
      </c>
      <c r="I11500" s="7">
        <v>0</v>
      </c>
      <c r="J11500">
        <v>0</v>
      </c>
      <c r="K11500" t="s">
        <v>61</v>
      </c>
      <c r="L11500">
        <v>2017</v>
      </c>
      <c r="M11500">
        <v>49</v>
      </c>
    </row>
    <row r="11501" spans="1:13" x14ac:dyDescent="0.35">
      <c r="A11501" s="8">
        <v>42774</v>
      </c>
      <c r="B11501" s="5">
        <v>1.98</v>
      </c>
      <c r="C11501" s="7">
        <v>3707.77</v>
      </c>
      <c r="D11501" s="7">
        <v>1601.65</v>
      </c>
      <c r="E11501" s="7">
        <v>1352.79</v>
      </c>
      <c r="F11501" s="7">
        <v>0</v>
      </c>
      <c r="G11501" s="7">
        <v>753.33</v>
      </c>
      <c r="H11501" s="7">
        <v>753.33</v>
      </c>
      <c r="I11501" s="7">
        <v>0</v>
      </c>
      <c r="J11501">
        <v>0</v>
      </c>
      <c r="K11501" t="s">
        <v>61</v>
      </c>
      <c r="L11501">
        <v>2017</v>
      </c>
      <c r="M11501">
        <v>49</v>
      </c>
    </row>
    <row r="11502" spans="1:13" x14ac:dyDescent="0.35">
      <c r="A11502" s="8">
        <v>42767</v>
      </c>
      <c r="B11502" s="5">
        <v>2.0299999999999998</v>
      </c>
      <c r="C11502" s="7">
        <v>2688.02</v>
      </c>
      <c r="D11502" s="7">
        <v>912.08</v>
      </c>
      <c r="E11502" s="7">
        <v>1425.94</v>
      </c>
      <c r="F11502" s="7">
        <v>0</v>
      </c>
      <c r="G11502" s="7">
        <v>350</v>
      </c>
      <c r="H11502" s="7">
        <v>350</v>
      </c>
      <c r="I11502" s="7">
        <v>0</v>
      </c>
      <c r="J11502">
        <v>0</v>
      </c>
      <c r="K11502" t="s">
        <v>61</v>
      </c>
      <c r="L11502">
        <v>2017</v>
      </c>
      <c r="M11502">
        <v>49</v>
      </c>
    </row>
    <row r="11503" spans="1:13" x14ac:dyDescent="0.35">
      <c r="A11503" s="8">
        <v>42760</v>
      </c>
      <c r="B11503" s="5">
        <v>2.0299999999999998</v>
      </c>
      <c r="C11503" s="7">
        <v>4131.8599999999997</v>
      </c>
      <c r="D11503" s="7">
        <v>1526.97</v>
      </c>
      <c r="E11503" s="7">
        <v>2031.56</v>
      </c>
      <c r="F11503" s="7">
        <v>0</v>
      </c>
      <c r="G11503" s="7">
        <v>573.33000000000004</v>
      </c>
      <c r="H11503" s="7">
        <v>573.33000000000004</v>
      </c>
      <c r="I11503" s="7">
        <v>0</v>
      </c>
      <c r="J11503">
        <v>0</v>
      </c>
      <c r="K11503" t="s">
        <v>61</v>
      </c>
      <c r="L11503">
        <v>2017</v>
      </c>
      <c r="M11503">
        <v>49</v>
      </c>
    </row>
    <row r="11504" spans="1:13" x14ac:dyDescent="0.35">
      <c r="A11504" s="8">
        <v>42753</v>
      </c>
      <c r="B11504" s="5">
        <v>2.02</v>
      </c>
      <c r="C11504" s="7">
        <v>2923.4</v>
      </c>
      <c r="D11504" s="7">
        <v>2410.2800000000002</v>
      </c>
      <c r="E11504" s="7">
        <v>213.12</v>
      </c>
      <c r="F11504" s="7">
        <v>0</v>
      </c>
      <c r="G11504" s="7">
        <v>300</v>
      </c>
      <c r="H11504" s="7">
        <v>300</v>
      </c>
      <c r="I11504" s="7">
        <v>0</v>
      </c>
      <c r="J11504">
        <v>0</v>
      </c>
      <c r="K11504" t="s">
        <v>61</v>
      </c>
      <c r="L11504">
        <v>2017</v>
      </c>
      <c r="M11504">
        <v>49</v>
      </c>
    </row>
    <row r="11505" spans="1:13" x14ac:dyDescent="0.35">
      <c r="A11505" s="8">
        <v>42746</v>
      </c>
      <c r="B11505" s="5">
        <v>1.93</v>
      </c>
      <c r="C11505" s="7">
        <v>3762.18</v>
      </c>
      <c r="D11505" s="7">
        <v>1908.7</v>
      </c>
      <c r="E11505" s="7">
        <v>1590.15</v>
      </c>
      <c r="F11505" s="7">
        <v>0</v>
      </c>
      <c r="G11505" s="7">
        <v>263.33</v>
      </c>
      <c r="H11505" s="7">
        <v>263.33</v>
      </c>
      <c r="I11505" s="7">
        <v>0</v>
      </c>
      <c r="J11505">
        <v>0</v>
      </c>
      <c r="K11505" t="s">
        <v>61</v>
      </c>
      <c r="L11505">
        <v>2017</v>
      </c>
      <c r="M11505">
        <v>49</v>
      </c>
    </row>
    <row r="11506" spans="1:13" x14ac:dyDescent="0.35">
      <c r="A11506" s="8">
        <v>42739</v>
      </c>
      <c r="B11506" s="5">
        <v>1.89</v>
      </c>
      <c r="C11506" s="7">
        <v>3597.07</v>
      </c>
      <c r="D11506" s="7">
        <v>1552.48</v>
      </c>
      <c r="E11506" s="7">
        <v>1521.26</v>
      </c>
      <c r="F11506" s="7">
        <v>0</v>
      </c>
      <c r="G11506" s="7">
        <v>523.33000000000004</v>
      </c>
      <c r="H11506" s="7">
        <v>523.33000000000004</v>
      </c>
      <c r="I11506" s="7">
        <v>0</v>
      </c>
      <c r="J11506">
        <v>0</v>
      </c>
      <c r="K11506" t="s">
        <v>61</v>
      </c>
      <c r="L11506">
        <v>2017</v>
      </c>
      <c r="M11506">
        <v>49</v>
      </c>
    </row>
    <row r="11507" spans="1:13" x14ac:dyDescent="0.35">
      <c r="A11507" s="8">
        <v>43096</v>
      </c>
      <c r="B11507" s="5">
        <v>1.62</v>
      </c>
      <c r="C11507" s="7">
        <v>1652.19</v>
      </c>
      <c r="D11507" s="7">
        <v>0</v>
      </c>
      <c r="E11507" s="7">
        <v>73.22</v>
      </c>
      <c r="F11507" s="7">
        <v>0</v>
      </c>
      <c r="G11507" s="7">
        <v>1578.97</v>
      </c>
      <c r="H11507" s="7">
        <v>1336.27</v>
      </c>
      <c r="I11507" s="7">
        <v>242.7</v>
      </c>
      <c r="J11507">
        <v>0</v>
      </c>
      <c r="K11507" t="s">
        <v>61</v>
      </c>
      <c r="L11507">
        <v>2017</v>
      </c>
      <c r="M11507">
        <v>50</v>
      </c>
    </row>
    <row r="11508" spans="1:13" x14ac:dyDescent="0.35">
      <c r="A11508" s="8">
        <v>43089</v>
      </c>
      <c r="B11508" s="5">
        <v>1.61</v>
      </c>
      <c r="C11508" s="7">
        <v>2491.77</v>
      </c>
      <c r="D11508" s="7">
        <v>0</v>
      </c>
      <c r="E11508" s="7">
        <v>72.97</v>
      </c>
      <c r="F11508" s="7">
        <v>0</v>
      </c>
      <c r="G11508" s="7">
        <v>2418.8000000000002</v>
      </c>
      <c r="H11508" s="7">
        <v>2119.2199999999998</v>
      </c>
      <c r="I11508" s="7">
        <v>299.58</v>
      </c>
      <c r="J11508">
        <v>0</v>
      </c>
      <c r="K11508" t="s">
        <v>61</v>
      </c>
      <c r="L11508">
        <v>2017</v>
      </c>
      <c r="M11508">
        <v>50</v>
      </c>
    </row>
    <row r="11509" spans="1:13" x14ac:dyDescent="0.35">
      <c r="A11509" s="8">
        <v>43082</v>
      </c>
      <c r="B11509" s="5">
        <v>1.61</v>
      </c>
      <c r="C11509" s="7">
        <v>2134.92</v>
      </c>
      <c r="D11509" s="7">
        <v>1.23</v>
      </c>
      <c r="E11509" s="7">
        <v>124.46</v>
      </c>
      <c r="F11509" s="7">
        <v>0</v>
      </c>
      <c r="G11509" s="7">
        <v>2009.23</v>
      </c>
      <c r="H11509" s="7">
        <v>1223.27</v>
      </c>
      <c r="I11509" s="7">
        <v>785.96</v>
      </c>
      <c r="J11509">
        <v>0</v>
      </c>
      <c r="K11509" t="s">
        <v>61</v>
      </c>
      <c r="L11509">
        <v>2017</v>
      </c>
      <c r="M11509">
        <v>50</v>
      </c>
    </row>
    <row r="11510" spans="1:13" x14ac:dyDescent="0.35">
      <c r="A11510" s="8">
        <v>43075</v>
      </c>
      <c r="B11510" s="5">
        <v>1.64</v>
      </c>
      <c r="C11510" s="7">
        <v>1803</v>
      </c>
      <c r="D11510" s="7">
        <v>0</v>
      </c>
      <c r="E11510" s="7">
        <v>54.03</v>
      </c>
      <c r="F11510" s="7">
        <v>0</v>
      </c>
      <c r="G11510" s="7">
        <v>1748.97</v>
      </c>
      <c r="H11510" s="7">
        <v>1738.06</v>
      </c>
      <c r="I11510" s="7">
        <v>10.91</v>
      </c>
      <c r="J11510">
        <v>0</v>
      </c>
      <c r="K11510" t="s">
        <v>61</v>
      </c>
      <c r="L11510">
        <v>2017</v>
      </c>
      <c r="M11510">
        <v>50</v>
      </c>
    </row>
    <row r="11511" spans="1:13" x14ac:dyDescent="0.35">
      <c r="A11511" s="8">
        <v>43068</v>
      </c>
      <c r="B11511" s="5">
        <v>1.67</v>
      </c>
      <c r="C11511" s="7">
        <v>1023.37</v>
      </c>
      <c r="D11511" s="7">
        <v>4</v>
      </c>
      <c r="E11511" s="7">
        <v>39.83</v>
      </c>
      <c r="F11511" s="7">
        <v>0</v>
      </c>
      <c r="G11511" s="7">
        <v>979.54</v>
      </c>
      <c r="H11511" s="7">
        <v>979.54</v>
      </c>
      <c r="I11511" s="7">
        <v>0</v>
      </c>
      <c r="J11511">
        <v>0</v>
      </c>
      <c r="K11511" t="s">
        <v>61</v>
      </c>
      <c r="L11511">
        <v>2017</v>
      </c>
      <c r="M11511">
        <v>50</v>
      </c>
    </row>
    <row r="11512" spans="1:13" x14ac:dyDescent="0.35">
      <c r="A11512" s="8">
        <v>43061</v>
      </c>
      <c r="B11512" s="5">
        <v>1.71</v>
      </c>
      <c r="C11512" s="7">
        <v>1052.3699999999999</v>
      </c>
      <c r="D11512" s="7">
        <v>0</v>
      </c>
      <c r="E11512" s="7">
        <v>48.75</v>
      </c>
      <c r="F11512" s="7">
        <v>0</v>
      </c>
      <c r="G11512" s="7">
        <v>1003.62</v>
      </c>
      <c r="H11512" s="7">
        <v>1003.62</v>
      </c>
      <c r="I11512" s="7">
        <v>0</v>
      </c>
      <c r="J11512">
        <v>0</v>
      </c>
      <c r="K11512" t="s">
        <v>61</v>
      </c>
      <c r="L11512">
        <v>2017</v>
      </c>
      <c r="M11512">
        <v>50</v>
      </c>
    </row>
    <row r="11513" spans="1:13" x14ac:dyDescent="0.35">
      <c r="A11513" s="8">
        <v>43054</v>
      </c>
      <c r="B11513" s="5">
        <v>1.72</v>
      </c>
      <c r="C11513" s="7">
        <v>1350.16</v>
      </c>
      <c r="D11513" s="7">
        <v>0</v>
      </c>
      <c r="E11513" s="7">
        <v>114.22</v>
      </c>
      <c r="F11513" s="7">
        <v>0</v>
      </c>
      <c r="G11513" s="7">
        <v>1235.94</v>
      </c>
      <c r="H11513" s="7">
        <v>1235.94</v>
      </c>
      <c r="I11513" s="7">
        <v>0</v>
      </c>
      <c r="J11513">
        <v>0</v>
      </c>
      <c r="K11513" t="s">
        <v>61</v>
      </c>
      <c r="L11513">
        <v>2017</v>
      </c>
      <c r="M11513">
        <v>50</v>
      </c>
    </row>
    <row r="11514" spans="1:13" x14ac:dyDescent="0.35">
      <c r="A11514" s="8">
        <v>43047</v>
      </c>
      <c r="B11514" s="5">
        <v>1.68</v>
      </c>
      <c r="C11514" s="7">
        <v>1552.91</v>
      </c>
      <c r="D11514" s="7">
        <v>3</v>
      </c>
      <c r="E11514" s="7">
        <v>138.07</v>
      </c>
      <c r="F11514" s="7">
        <v>0</v>
      </c>
      <c r="G11514" s="7">
        <v>1411.84</v>
      </c>
      <c r="H11514" s="7">
        <v>1408.51</v>
      </c>
      <c r="I11514" s="7">
        <v>3.33</v>
      </c>
      <c r="J11514">
        <v>0</v>
      </c>
      <c r="K11514" t="s">
        <v>61</v>
      </c>
      <c r="L11514">
        <v>2017</v>
      </c>
      <c r="M11514">
        <v>50</v>
      </c>
    </row>
    <row r="11515" spans="1:13" x14ac:dyDescent="0.35">
      <c r="A11515" s="8">
        <v>43040</v>
      </c>
      <c r="B11515" s="5">
        <v>1.73</v>
      </c>
      <c r="C11515" s="7">
        <v>1038.67</v>
      </c>
      <c r="D11515" s="7">
        <v>1.21</v>
      </c>
      <c r="E11515" s="7">
        <v>76.09</v>
      </c>
      <c r="F11515" s="7">
        <v>0</v>
      </c>
      <c r="G11515" s="7">
        <v>961.37</v>
      </c>
      <c r="H11515" s="7">
        <v>961.37</v>
      </c>
      <c r="I11515" s="7">
        <v>0</v>
      </c>
      <c r="J11515">
        <v>0</v>
      </c>
      <c r="K11515" t="s">
        <v>61</v>
      </c>
      <c r="L11515">
        <v>2017</v>
      </c>
      <c r="M11515">
        <v>50</v>
      </c>
    </row>
    <row r="11516" spans="1:13" x14ac:dyDescent="0.35">
      <c r="A11516" s="8">
        <v>43033</v>
      </c>
      <c r="B11516" s="5">
        <v>1.68</v>
      </c>
      <c r="C11516" s="7">
        <v>1566.33</v>
      </c>
      <c r="D11516" s="7">
        <v>0</v>
      </c>
      <c r="E11516" s="7">
        <v>91.58</v>
      </c>
      <c r="F11516" s="7">
        <v>0</v>
      </c>
      <c r="G11516" s="7">
        <v>1474.75</v>
      </c>
      <c r="H11516" s="7">
        <v>1474.75</v>
      </c>
      <c r="I11516" s="7">
        <v>0</v>
      </c>
      <c r="J11516">
        <v>0</v>
      </c>
      <c r="K11516" t="s">
        <v>61</v>
      </c>
      <c r="L11516">
        <v>2017</v>
      </c>
      <c r="M11516">
        <v>50</v>
      </c>
    </row>
    <row r="11517" spans="1:13" x14ac:dyDescent="0.35">
      <c r="A11517" s="8">
        <v>43026</v>
      </c>
      <c r="B11517" s="5">
        <v>1.69</v>
      </c>
      <c r="C11517" s="7">
        <v>1398.54</v>
      </c>
      <c r="D11517" s="7">
        <v>0</v>
      </c>
      <c r="E11517" s="7">
        <v>59.14</v>
      </c>
      <c r="F11517" s="7">
        <v>0</v>
      </c>
      <c r="G11517" s="7">
        <v>1339.4</v>
      </c>
      <c r="H11517" s="7">
        <v>1336.72</v>
      </c>
      <c r="I11517" s="7">
        <v>2.68</v>
      </c>
      <c r="J11517">
        <v>0</v>
      </c>
      <c r="K11517" t="s">
        <v>61</v>
      </c>
      <c r="L11517">
        <v>2017</v>
      </c>
      <c r="M11517">
        <v>50</v>
      </c>
    </row>
    <row r="11518" spans="1:13" x14ac:dyDescent="0.35">
      <c r="A11518" s="8">
        <v>43019</v>
      </c>
      <c r="B11518" s="5">
        <v>1.65</v>
      </c>
      <c r="C11518" s="7">
        <v>1599.13</v>
      </c>
      <c r="D11518" s="7">
        <v>0</v>
      </c>
      <c r="E11518" s="7">
        <v>26.54</v>
      </c>
      <c r="F11518" s="7">
        <v>0</v>
      </c>
      <c r="G11518" s="7">
        <v>1572.59</v>
      </c>
      <c r="H11518" s="7">
        <v>1572.59</v>
      </c>
      <c r="I11518" s="7">
        <v>0</v>
      </c>
      <c r="J11518">
        <v>0</v>
      </c>
      <c r="K11518" t="s">
        <v>61</v>
      </c>
      <c r="L11518">
        <v>2017</v>
      </c>
      <c r="M11518">
        <v>50</v>
      </c>
    </row>
    <row r="11519" spans="1:13" x14ac:dyDescent="0.35">
      <c r="A11519" s="8">
        <v>43012</v>
      </c>
      <c r="B11519" s="5">
        <v>1.72</v>
      </c>
      <c r="C11519" s="7">
        <v>1130.9100000000001</v>
      </c>
      <c r="D11519" s="7">
        <v>0</v>
      </c>
      <c r="E11519" s="7">
        <v>72.27</v>
      </c>
      <c r="F11519" s="7">
        <v>0</v>
      </c>
      <c r="G11519" s="7">
        <v>1058.6400000000001</v>
      </c>
      <c r="H11519" s="7">
        <v>1058.6400000000001</v>
      </c>
      <c r="I11519" s="7">
        <v>0</v>
      </c>
      <c r="J11519">
        <v>0</v>
      </c>
      <c r="K11519" t="s">
        <v>61</v>
      </c>
      <c r="L11519">
        <v>2017</v>
      </c>
      <c r="M11519">
        <v>50</v>
      </c>
    </row>
    <row r="11520" spans="1:13" x14ac:dyDescent="0.35">
      <c r="A11520" s="8">
        <v>43005</v>
      </c>
      <c r="B11520" s="5">
        <v>1.81</v>
      </c>
      <c r="C11520" s="7">
        <v>657.42</v>
      </c>
      <c r="D11520" s="7">
        <v>1.21</v>
      </c>
      <c r="E11520" s="7">
        <v>72.36</v>
      </c>
      <c r="F11520" s="7">
        <v>0</v>
      </c>
      <c r="G11520" s="7">
        <v>583.85</v>
      </c>
      <c r="H11520" s="7">
        <v>583.85</v>
      </c>
      <c r="I11520" s="7">
        <v>0</v>
      </c>
      <c r="J11520">
        <v>0</v>
      </c>
      <c r="K11520" t="s">
        <v>61</v>
      </c>
      <c r="L11520">
        <v>2017</v>
      </c>
      <c r="M11520">
        <v>50</v>
      </c>
    </row>
    <row r="11521" spans="1:13" x14ac:dyDescent="0.35">
      <c r="A11521" s="8">
        <v>42998</v>
      </c>
      <c r="B11521" s="5">
        <v>1.76</v>
      </c>
      <c r="C11521" s="7">
        <v>876.35</v>
      </c>
      <c r="D11521" s="7">
        <v>4.82</v>
      </c>
      <c r="E11521" s="7">
        <v>121.82</v>
      </c>
      <c r="F11521" s="7">
        <v>0</v>
      </c>
      <c r="G11521" s="7">
        <v>749.71</v>
      </c>
      <c r="H11521" s="7">
        <v>749.71</v>
      </c>
      <c r="I11521" s="7">
        <v>0</v>
      </c>
      <c r="J11521">
        <v>0</v>
      </c>
      <c r="K11521" t="s">
        <v>61</v>
      </c>
      <c r="L11521">
        <v>2017</v>
      </c>
      <c r="M11521">
        <v>50</v>
      </c>
    </row>
    <row r="11522" spans="1:13" x14ac:dyDescent="0.35">
      <c r="A11522" s="8">
        <v>42991</v>
      </c>
      <c r="B11522" s="5">
        <v>1.69</v>
      </c>
      <c r="C11522" s="7">
        <v>1602.4</v>
      </c>
      <c r="D11522" s="7">
        <v>0</v>
      </c>
      <c r="E11522" s="7">
        <v>102.48</v>
      </c>
      <c r="F11522" s="7">
        <v>0</v>
      </c>
      <c r="G11522" s="7">
        <v>1499.92</v>
      </c>
      <c r="H11522" s="7">
        <v>1499.92</v>
      </c>
      <c r="I11522" s="7">
        <v>0</v>
      </c>
      <c r="J11522">
        <v>0</v>
      </c>
      <c r="K11522" t="s">
        <v>61</v>
      </c>
      <c r="L11522">
        <v>2017</v>
      </c>
      <c r="M11522">
        <v>50</v>
      </c>
    </row>
    <row r="11523" spans="1:13" x14ac:dyDescent="0.35">
      <c r="A11523" s="8">
        <v>42984</v>
      </c>
      <c r="B11523" s="5">
        <v>1.68</v>
      </c>
      <c r="C11523" s="7">
        <v>2097.4</v>
      </c>
      <c r="D11523" s="7">
        <v>0</v>
      </c>
      <c r="E11523" s="7">
        <v>107.49</v>
      </c>
      <c r="F11523" s="7">
        <v>0</v>
      </c>
      <c r="G11523" s="7">
        <v>1989.91</v>
      </c>
      <c r="H11523" s="7">
        <v>1989.91</v>
      </c>
      <c r="I11523" s="7">
        <v>0</v>
      </c>
      <c r="J11523">
        <v>0</v>
      </c>
      <c r="K11523" t="s">
        <v>61</v>
      </c>
      <c r="L11523">
        <v>2017</v>
      </c>
      <c r="M11523">
        <v>50</v>
      </c>
    </row>
    <row r="11524" spans="1:13" x14ac:dyDescent="0.35">
      <c r="A11524" s="8">
        <v>42977</v>
      </c>
      <c r="B11524" s="5">
        <v>1.76</v>
      </c>
      <c r="C11524" s="7">
        <v>940.43</v>
      </c>
      <c r="D11524" s="7">
        <v>1</v>
      </c>
      <c r="E11524" s="7">
        <v>56.36</v>
      </c>
      <c r="F11524" s="7">
        <v>0</v>
      </c>
      <c r="G11524" s="7">
        <v>883.07</v>
      </c>
      <c r="H11524" s="7">
        <v>883.07</v>
      </c>
      <c r="I11524" s="7">
        <v>0</v>
      </c>
      <c r="J11524">
        <v>0</v>
      </c>
      <c r="K11524" t="s">
        <v>61</v>
      </c>
      <c r="L11524">
        <v>2017</v>
      </c>
      <c r="M11524">
        <v>50</v>
      </c>
    </row>
    <row r="11525" spans="1:13" x14ac:dyDescent="0.35">
      <c r="A11525" s="8">
        <v>42970</v>
      </c>
      <c r="B11525" s="5">
        <v>1.7</v>
      </c>
      <c r="C11525" s="7">
        <v>1617.91</v>
      </c>
      <c r="D11525" s="7">
        <v>3</v>
      </c>
      <c r="E11525" s="7">
        <v>87.09</v>
      </c>
      <c r="F11525" s="7">
        <v>0</v>
      </c>
      <c r="G11525" s="7">
        <v>1527.82</v>
      </c>
      <c r="H11525" s="7">
        <v>1527.82</v>
      </c>
      <c r="I11525" s="7">
        <v>0</v>
      </c>
      <c r="J11525">
        <v>0</v>
      </c>
      <c r="K11525" t="s">
        <v>61</v>
      </c>
      <c r="L11525">
        <v>2017</v>
      </c>
      <c r="M11525">
        <v>50</v>
      </c>
    </row>
    <row r="11526" spans="1:13" x14ac:dyDescent="0.35">
      <c r="A11526" s="8">
        <v>42963</v>
      </c>
      <c r="B11526" s="5">
        <v>1.95</v>
      </c>
      <c r="C11526" s="7">
        <v>588.87</v>
      </c>
      <c r="D11526" s="7">
        <v>0</v>
      </c>
      <c r="E11526" s="7">
        <v>67.66</v>
      </c>
      <c r="F11526" s="7">
        <v>0</v>
      </c>
      <c r="G11526" s="7">
        <v>521.21</v>
      </c>
      <c r="H11526" s="7">
        <v>521.21</v>
      </c>
      <c r="I11526" s="7">
        <v>0</v>
      </c>
      <c r="J11526">
        <v>0</v>
      </c>
      <c r="K11526" t="s">
        <v>61</v>
      </c>
      <c r="L11526">
        <v>2017</v>
      </c>
      <c r="M11526">
        <v>50</v>
      </c>
    </row>
    <row r="11527" spans="1:13" x14ac:dyDescent="0.35">
      <c r="A11527" s="8">
        <v>42956</v>
      </c>
      <c r="B11527" s="5">
        <v>1.74</v>
      </c>
      <c r="C11527" s="7">
        <v>1295.5999999999999</v>
      </c>
      <c r="D11527" s="7">
        <v>16</v>
      </c>
      <c r="E11527" s="7">
        <v>53.03</v>
      </c>
      <c r="F11527" s="7">
        <v>0</v>
      </c>
      <c r="G11527" s="7">
        <v>1226.57</v>
      </c>
      <c r="H11527" s="7">
        <v>1226.57</v>
      </c>
      <c r="I11527" s="7">
        <v>0</v>
      </c>
      <c r="J11527">
        <v>0</v>
      </c>
      <c r="K11527" t="s">
        <v>61</v>
      </c>
      <c r="L11527">
        <v>2017</v>
      </c>
      <c r="M11527">
        <v>50</v>
      </c>
    </row>
    <row r="11528" spans="1:13" x14ac:dyDescent="0.35">
      <c r="A11528" s="8">
        <v>42949</v>
      </c>
      <c r="B11528" s="5">
        <v>2.08</v>
      </c>
      <c r="C11528" s="7">
        <v>894.87</v>
      </c>
      <c r="D11528" s="7">
        <v>5</v>
      </c>
      <c r="E11528" s="7">
        <v>131.08000000000001</v>
      </c>
      <c r="F11528" s="7">
        <v>0</v>
      </c>
      <c r="G11528" s="7">
        <v>758.79</v>
      </c>
      <c r="H11528" s="7">
        <v>755.46</v>
      </c>
      <c r="I11528" s="7">
        <v>3.33</v>
      </c>
      <c r="J11528">
        <v>0</v>
      </c>
      <c r="K11528" t="s">
        <v>61</v>
      </c>
      <c r="L11528">
        <v>2017</v>
      </c>
      <c r="M11528">
        <v>50</v>
      </c>
    </row>
    <row r="11529" spans="1:13" x14ac:dyDescent="0.35">
      <c r="A11529" s="8">
        <v>42942</v>
      </c>
      <c r="B11529" s="5">
        <v>2.02</v>
      </c>
      <c r="C11529" s="7">
        <v>1069.67</v>
      </c>
      <c r="D11529" s="7">
        <v>55</v>
      </c>
      <c r="E11529" s="7">
        <v>96.67</v>
      </c>
      <c r="F11529" s="7">
        <v>0</v>
      </c>
      <c r="G11529" s="7">
        <v>918</v>
      </c>
      <c r="H11529" s="7">
        <v>911.33</v>
      </c>
      <c r="I11529" s="7">
        <v>6.67</v>
      </c>
      <c r="J11529">
        <v>0</v>
      </c>
      <c r="K11529" t="s">
        <v>61</v>
      </c>
      <c r="L11529">
        <v>2017</v>
      </c>
      <c r="M11529">
        <v>50</v>
      </c>
    </row>
    <row r="11530" spans="1:13" x14ac:dyDescent="0.35">
      <c r="A11530" s="8">
        <v>42935</v>
      </c>
      <c r="B11530" s="5">
        <v>2.17</v>
      </c>
      <c r="C11530" s="7">
        <v>482.26</v>
      </c>
      <c r="D11530" s="7">
        <v>0</v>
      </c>
      <c r="E11530" s="7">
        <v>75.739999999999995</v>
      </c>
      <c r="F11530" s="7">
        <v>0</v>
      </c>
      <c r="G11530" s="7">
        <v>406.52</v>
      </c>
      <c r="H11530" s="7">
        <v>406.52</v>
      </c>
      <c r="I11530" s="7">
        <v>0</v>
      </c>
      <c r="J11530">
        <v>0</v>
      </c>
      <c r="K11530" t="s">
        <v>61</v>
      </c>
      <c r="L11530">
        <v>2017</v>
      </c>
      <c r="M11530">
        <v>50</v>
      </c>
    </row>
    <row r="11531" spans="1:13" x14ac:dyDescent="0.35">
      <c r="A11531" s="8">
        <v>42928</v>
      </c>
      <c r="B11531" s="5">
        <v>2.15</v>
      </c>
      <c r="C11531" s="7">
        <v>419.98</v>
      </c>
      <c r="D11531" s="7">
        <v>0</v>
      </c>
      <c r="E11531" s="7">
        <v>63.42</v>
      </c>
      <c r="F11531" s="7">
        <v>0</v>
      </c>
      <c r="G11531" s="7">
        <v>356.56</v>
      </c>
      <c r="H11531" s="7">
        <v>356.56</v>
      </c>
      <c r="I11531" s="7">
        <v>0</v>
      </c>
      <c r="J11531">
        <v>0</v>
      </c>
      <c r="K11531" t="s">
        <v>61</v>
      </c>
      <c r="L11531">
        <v>2017</v>
      </c>
      <c r="M11531">
        <v>50</v>
      </c>
    </row>
    <row r="11532" spans="1:13" x14ac:dyDescent="0.35">
      <c r="A11532" s="8">
        <v>42921</v>
      </c>
      <c r="B11532" s="5">
        <v>1.93</v>
      </c>
      <c r="C11532" s="7">
        <v>1014.02</v>
      </c>
      <c r="D11532" s="7">
        <v>1.24</v>
      </c>
      <c r="E11532" s="7">
        <v>64.680000000000007</v>
      </c>
      <c r="F11532" s="7">
        <v>0</v>
      </c>
      <c r="G11532" s="7">
        <v>948.1</v>
      </c>
      <c r="H11532" s="7">
        <v>948.1</v>
      </c>
      <c r="I11532" s="7">
        <v>0</v>
      </c>
      <c r="J11532">
        <v>0</v>
      </c>
      <c r="K11532" t="s">
        <v>61</v>
      </c>
      <c r="L11532">
        <v>2017</v>
      </c>
      <c r="M11532">
        <v>50</v>
      </c>
    </row>
    <row r="11533" spans="1:13" x14ac:dyDescent="0.35">
      <c r="A11533" s="8">
        <v>42914</v>
      </c>
      <c r="B11533" s="5">
        <v>1.95</v>
      </c>
      <c r="C11533" s="7">
        <v>1643.24</v>
      </c>
      <c r="D11533" s="7">
        <v>3.73</v>
      </c>
      <c r="E11533" s="7">
        <v>80.849999999999994</v>
      </c>
      <c r="F11533" s="7">
        <v>0</v>
      </c>
      <c r="G11533" s="7">
        <v>1558.66</v>
      </c>
      <c r="H11533" s="7">
        <v>1536.44</v>
      </c>
      <c r="I11533" s="7">
        <v>22.22</v>
      </c>
      <c r="J11533">
        <v>0</v>
      </c>
      <c r="K11533" t="s">
        <v>61</v>
      </c>
      <c r="L11533">
        <v>2017</v>
      </c>
      <c r="M11533">
        <v>50</v>
      </c>
    </row>
    <row r="11534" spans="1:13" x14ac:dyDescent="0.35">
      <c r="A11534" s="8">
        <v>42907</v>
      </c>
      <c r="B11534" s="5">
        <v>1.97</v>
      </c>
      <c r="C11534" s="7">
        <v>896.16</v>
      </c>
      <c r="D11534" s="7">
        <v>9</v>
      </c>
      <c r="E11534" s="7">
        <v>67.14</v>
      </c>
      <c r="F11534" s="7">
        <v>0</v>
      </c>
      <c r="G11534" s="7">
        <v>820.02</v>
      </c>
      <c r="H11534" s="7">
        <v>738.91</v>
      </c>
      <c r="I11534" s="7">
        <v>81.11</v>
      </c>
      <c r="J11534">
        <v>0</v>
      </c>
      <c r="K11534" t="s">
        <v>61</v>
      </c>
      <c r="L11534">
        <v>2017</v>
      </c>
      <c r="M11534">
        <v>50</v>
      </c>
    </row>
    <row r="11535" spans="1:13" x14ac:dyDescent="0.35">
      <c r="A11535" s="8">
        <v>42900</v>
      </c>
      <c r="B11535" s="5">
        <v>2.0099999999999998</v>
      </c>
      <c r="C11535" s="7">
        <v>1365.23</v>
      </c>
      <c r="D11535" s="7">
        <v>1.24</v>
      </c>
      <c r="E11535" s="7">
        <v>163.78</v>
      </c>
      <c r="F11535" s="7">
        <v>0</v>
      </c>
      <c r="G11535" s="7">
        <v>1200.21</v>
      </c>
      <c r="H11535" s="7">
        <v>1200.21</v>
      </c>
      <c r="I11535" s="7">
        <v>0</v>
      </c>
      <c r="J11535">
        <v>0</v>
      </c>
      <c r="K11535" t="s">
        <v>61</v>
      </c>
      <c r="L11535">
        <v>2017</v>
      </c>
      <c r="M11535">
        <v>50</v>
      </c>
    </row>
    <row r="11536" spans="1:13" x14ac:dyDescent="0.35">
      <c r="A11536" s="8">
        <v>42893</v>
      </c>
      <c r="B11536" s="5">
        <v>1.86</v>
      </c>
      <c r="C11536" s="7">
        <v>2145.0300000000002</v>
      </c>
      <c r="D11536" s="7">
        <v>0</v>
      </c>
      <c r="E11536" s="7">
        <v>49.66</v>
      </c>
      <c r="F11536" s="7">
        <v>0</v>
      </c>
      <c r="G11536" s="7">
        <v>2095.37</v>
      </c>
      <c r="H11536" s="7">
        <v>2095.37</v>
      </c>
      <c r="I11536" s="7">
        <v>0</v>
      </c>
      <c r="J11536">
        <v>0</v>
      </c>
      <c r="K11536" t="s">
        <v>61</v>
      </c>
      <c r="L11536">
        <v>2017</v>
      </c>
      <c r="M11536">
        <v>50</v>
      </c>
    </row>
    <row r="11537" spans="1:13" x14ac:dyDescent="0.35">
      <c r="A11537" s="8">
        <v>42886</v>
      </c>
      <c r="B11537" s="5">
        <v>1.9</v>
      </c>
      <c r="C11537" s="7">
        <v>2520.87</v>
      </c>
      <c r="D11537" s="7">
        <v>0</v>
      </c>
      <c r="E11537" s="7">
        <v>122.82</v>
      </c>
      <c r="F11537" s="7">
        <v>0</v>
      </c>
      <c r="G11537" s="7">
        <v>2398.0500000000002</v>
      </c>
      <c r="H11537" s="7">
        <v>2398.0500000000002</v>
      </c>
      <c r="I11537" s="7">
        <v>0</v>
      </c>
      <c r="J11537">
        <v>0</v>
      </c>
      <c r="K11537" t="s">
        <v>61</v>
      </c>
      <c r="L11537">
        <v>2017</v>
      </c>
      <c r="M11537">
        <v>50</v>
      </c>
    </row>
    <row r="11538" spans="1:13" x14ac:dyDescent="0.35">
      <c r="A11538" s="8">
        <v>42879</v>
      </c>
      <c r="B11538" s="5">
        <v>1.89</v>
      </c>
      <c r="C11538" s="7">
        <v>2279.15</v>
      </c>
      <c r="D11538" s="7">
        <v>7.44</v>
      </c>
      <c r="E11538" s="7">
        <v>103.94</v>
      </c>
      <c r="F11538" s="7">
        <v>0</v>
      </c>
      <c r="G11538" s="7">
        <v>2167.77</v>
      </c>
      <c r="H11538" s="7">
        <v>2167.77</v>
      </c>
      <c r="I11538" s="7">
        <v>0</v>
      </c>
      <c r="J11538">
        <v>0</v>
      </c>
      <c r="K11538" t="s">
        <v>61</v>
      </c>
      <c r="L11538">
        <v>2017</v>
      </c>
      <c r="M11538">
        <v>50</v>
      </c>
    </row>
    <row r="11539" spans="1:13" x14ac:dyDescent="0.35">
      <c r="A11539" s="8">
        <v>42872</v>
      </c>
      <c r="B11539" s="5">
        <v>1.83</v>
      </c>
      <c r="C11539" s="7">
        <v>2080.23</v>
      </c>
      <c r="D11539" s="7">
        <v>11.14</v>
      </c>
      <c r="E11539" s="7">
        <v>90.36</v>
      </c>
      <c r="F11539" s="7">
        <v>0</v>
      </c>
      <c r="G11539" s="7">
        <v>1978.73</v>
      </c>
      <c r="H11539" s="7">
        <v>1978.73</v>
      </c>
      <c r="I11539" s="7">
        <v>0</v>
      </c>
      <c r="J11539">
        <v>0</v>
      </c>
      <c r="K11539" t="s">
        <v>61</v>
      </c>
      <c r="L11539">
        <v>2017</v>
      </c>
      <c r="M11539">
        <v>50</v>
      </c>
    </row>
    <row r="11540" spans="1:13" x14ac:dyDescent="0.35">
      <c r="A11540" s="8">
        <v>42865</v>
      </c>
      <c r="B11540" s="5">
        <v>1.94</v>
      </c>
      <c r="C11540" s="7">
        <v>2269.27</v>
      </c>
      <c r="D11540" s="7">
        <v>1.24</v>
      </c>
      <c r="E11540" s="7">
        <v>229.94</v>
      </c>
      <c r="F11540" s="7">
        <v>0</v>
      </c>
      <c r="G11540" s="7">
        <v>2038.09</v>
      </c>
      <c r="H11540" s="7">
        <v>2038.09</v>
      </c>
      <c r="I11540" s="7">
        <v>0</v>
      </c>
      <c r="J11540">
        <v>0</v>
      </c>
      <c r="K11540" t="s">
        <v>61</v>
      </c>
      <c r="L11540">
        <v>2017</v>
      </c>
      <c r="M11540">
        <v>50</v>
      </c>
    </row>
    <row r="11541" spans="1:13" x14ac:dyDescent="0.35">
      <c r="A11541" s="8">
        <v>42858</v>
      </c>
      <c r="B11541" s="5">
        <v>1.93</v>
      </c>
      <c r="C11541" s="7">
        <v>2721.25</v>
      </c>
      <c r="D11541" s="7">
        <v>6.17</v>
      </c>
      <c r="E11541" s="7">
        <v>101.63</v>
      </c>
      <c r="F11541" s="7">
        <v>0</v>
      </c>
      <c r="G11541" s="7">
        <v>2613.4499999999998</v>
      </c>
      <c r="H11541" s="7">
        <v>2613.4499999999998</v>
      </c>
      <c r="I11541" s="7">
        <v>0</v>
      </c>
      <c r="J11541">
        <v>0</v>
      </c>
      <c r="K11541" t="s">
        <v>61</v>
      </c>
      <c r="L11541">
        <v>2017</v>
      </c>
      <c r="M11541">
        <v>50</v>
      </c>
    </row>
    <row r="11542" spans="1:13" x14ac:dyDescent="0.35">
      <c r="A11542" s="8">
        <v>42851</v>
      </c>
      <c r="B11542" s="5">
        <v>1.86</v>
      </c>
      <c r="C11542" s="7">
        <v>2102.9299999999998</v>
      </c>
      <c r="D11542" s="7">
        <v>2.46</v>
      </c>
      <c r="E11542" s="7">
        <v>45.56</v>
      </c>
      <c r="F11542" s="7">
        <v>0</v>
      </c>
      <c r="G11542" s="7">
        <v>2054.91</v>
      </c>
      <c r="H11542" s="7">
        <v>2054.91</v>
      </c>
      <c r="I11542" s="7">
        <v>0</v>
      </c>
      <c r="J11542">
        <v>0</v>
      </c>
      <c r="K11542" t="s">
        <v>61</v>
      </c>
      <c r="L11542">
        <v>2017</v>
      </c>
      <c r="M11542">
        <v>50</v>
      </c>
    </row>
    <row r="11543" spans="1:13" x14ac:dyDescent="0.35">
      <c r="A11543" s="8">
        <v>42844</v>
      </c>
      <c r="B11543" s="5">
        <v>1.92</v>
      </c>
      <c r="C11543" s="7">
        <v>1062.54</v>
      </c>
      <c r="D11543" s="7">
        <v>3.46</v>
      </c>
      <c r="E11543" s="7">
        <v>57.81</v>
      </c>
      <c r="F11543" s="7">
        <v>0</v>
      </c>
      <c r="G11543" s="7">
        <v>1001.27</v>
      </c>
      <c r="H11543" s="7">
        <v>1001.27</v>
      </c>
      <c r="I11543" s="7">
        <v>0</v>
      </c>
      <c r="J11543">
        <v>0</v>
      </c>
      <c r="K11543" t="s">
        <v>61</v>
      </c>
      <c r="L11543">
        <v>2017</v>
      </c>
      <c r="M11543">
        <v>50</v>
      </c>
    </row>
    <row r="11544" spans="1:13" x14ac:dyDescent="0.35">
      <c r="A11544" s="8">
        <v>42837</v>
      </c>
      <c r="B11544" s="5">
        <v>1.8</v>
      </c>
      <c r="C11544" s="7">
        <v>1742.87</v>
      </c>
      <c r="D11544" s="7">
        <v>0</v>
      </c>
      <c r="E11544" s="7">
        <v>47.91</v>
      </c>
      <c r="F11544" s="7">
        <v>0</v>
      </c>
      <c r="G11544" s="7">
        <v>1694.96</v>
      </c>
      <c r="H11544" s="7">
        <v>1694.96</v>
      </c>
      <c r="I11544" s="7">
        <v>0</v>
      </c>
      <c r="J11544">
        <v>0</v>
      </c>
      <c r="K11544" t="s">
        <v>61</v>
      </c>
      <c r="L11544">
        <v>2017</v>
      </c>
      <c r="M11544">
        <v>50</v>
      </c>
    </row>
    <row r="11545" spans="1:13" x14ac:dyDescent="0.35">
      <c r="A11545" s="8">
        <v>42830</v>
      </c>
      <c r="B11545" s="5">
        <v>1.85</v>
      </c>
      <c r="C11545" s="7">
        <v>1690.53</v>
      </c>
      <c r="D11545" s="7">
        <v>2.46</v>
      </c>
      <c r="E11545" s="7">
        <v>104.5</v>
      </c>
      <c r="F11545" s="7">
        <v>0</v>
      </c>
      <c r="G11545" s="7">
        <v>1583.57</v>
      </c>
      <c r="H11545" s="7">
        <v>1583.57</v>
      </c>
      <c r="I11545" s="7">
        <v>0</v>
      </c>
      <c r="J11545">
        <v>0</v>
      </c>
      <c r="K11545" t="s">
        <v>61</v>
      </c>
      <c r="L11545">
        <v>2017</v>
      </c>
      <c r="M11545">
        <v>50</v>
      </c>
    </row>
    <row r="11546" spans="1:13" x14ac:dyDescent="0.35">
      <c r="A11546" s="8">
        <v>42823</v>
      </c>
      <c r="B11546" s="5">
        <v>1.91</v>
      </c>
      <c r="C11546" s="7">
        <v>753.78</v>
      </c>
      <c r="D11546" s="7">
        <v>0</v>
      </c>
      <c r="E11546" s="7">
        <v>126.65</v>
      </c>
      <c r="F11546" s="7">
        <v>0</v>
      </c>
      <c r="G11546" s="7">
        <v>627.13</v>
      </c>
      <c r="H11546" s="7">
        <v>627.13</v>
      </c>
      <c r="I11546" s="7">
        <v>0</v>
      </c>
      <c r="J11546">
        <v>0</v>
      </c>
      <c r="K11546" t="s">
        <v>61</v>
      </c>
      <c r="L11546">
        <v>2017</v>
      </c>
      <c r="M11546">
        <v>50</v>
      </c>
    </row>
    <row r="11547" spans="1:13" x14ac:dyDescent="0.35">
      <c r="A11547" s="8">
        <v>42816</v>
      </c>
      <c r="B11547" s="5">
        <v>1.85</v>
      </c>
      <c r="C11547" s="7">
        <v>810.61</v>
      </c>
      <c r="D11547" s="7">
        <v>0</v>
      </c>
      <c r="E11547" s="7">
        <v>193.32</v>
      </c>
      <c r="F11547" s="7">
        <v>0</v>
      </c>
      <c r="G11547" s="7">
        <v>617.29</v>
      </c>
      <c r="H11547" s="7">
        <v>617.29</v>
      </c>
      <c r="I11547" s="7">
        <v>0</v>
      </c>
      <c r="J11547">
        <v>0</v>
      </c>
      <c r="K11547" t="s">
        <v>61</v>
      </c>
      <c r="L11547">
        <v>2017</v>
      </c>
      <c r="M11547">
        <v>50</v>
      </c>
    </row>
    <row r="11548" spans="1:13" x14ac:dyDescent="0.35">
      <c r="A11548" s="8">
        <v>42809</v>
      </c>
      <c r="B11548" s="5">
        <v>1.75</v>
      </c>
      <c r="C11548" s="7">
        <v>846.47</v>
      </c>
      <c r="D11548" s="7">
        <v>0</v>
      </c>
      <c r="E11548" s="7">
        <v>134.36000000000001</v>
      </c>
      <c r="F11548" s="7">
        <v>0</v>
      </c>
      <c r="G11548" s="7">
        <v>712.11</v>
      </c>
      <c r="H11548" s="7">
        <v>712.11</v>
      </c>
      <c r="I11548" s="7">
        <v>0</v>
      </c>
      <c r="J11548">
        <v>0</v>
      </c>
      <c r="K11548" t="s">
        <v>61</v>
      </c>
      <c r="L11548">
        <v>2017</v>
      </c>
      <c r="M11548">
        <v>50</v>
      </c>
    </row>
    <row r="11549" spans="1:13" x14ac:dyDescent="0.35">
      <c r="A11549" s="8">
        <v>42802</v>
      </c>
      <c r="B11549" s="5">
        <v>1.68</v>
      </c>
      <c r="C11549" s="7">
        <v>1884.54</v>
      </c>
      <c r="D11549" s="7">
        <v>2.4700000000000002</v>
      </c>
      <c r="E11549" s="7">
        <v>162.94999999999999</v>
      </c>
      <c r="F11549" s="7">
        <v>0</v>
      </c>
      <c r="G11549" s="7">
        <v>1719.12</v>
      </c>
      <c r="H11549" s="7">
        <v>1719.12</v>
      </c>
      <c r="I11549" s="7">
        <v>0</v>
      </c>
      <c r="J11549">
        <v>0</v>
      </c>
      <c r="K11549" t="s">
        <v>61</v>
      </c>
      <c r="L11549">
        <v>2017</v>
      </c>
      <c r="M11549">
        <v>50</v>
      </c>
    </row>
    <row r="11550" spans="1:13" x14ac:dyDescent="0.35">
      <c r="A11550" s="8">
        <v>42795</v>
      </c>
      <c r="B11550" s="5">
        <v>1.67</v>
      </c>
      <c r="C11550" s="7">
        <v>2108.8200000000002</v>
      </c>
      <c r="D11550" s="7">
        <v>0</v>
      </c>
      <c r="E11550" s="7">
        <v>98.86</v>
      </c>
      <c r="F11550" s="7">
        <v>0</v>
      </c>
      <c r="G11550" s="7">
        <v>2009.96</v>
      </c>
      <c r="H11550" s="7">
        <v>2009.96</v>
      </c>
      <c r="I11550" s="7">
        <v>0</v>
      </c>
      <c r="J11550">
        <v>0</v>
      </c>
      <c r="K11550" t="s">
        <v>61</v>
      </c>
      <c r="L11550">
        <v>2017</v>
      </c>
      <c r="M11550">
        <v>50</v>
      </c>
    </row>
    <row r="11551" spans="1:13" x14ac:dyDescent="0.35">
      <c r="A11551" s="8">
        <v>42788</v>
      </c>
      <c r="B11551" s="5">
        <v>1.65</v>
      </c>
      <c r="C11551" s="7">
        <v>1926.71</v>
      </c>
      <c r="D11551" s="7">
        <v>3.71</v>
      </c>
      <c r="E11551" s="7">
        <v>50.55</v>
      </c>
      <c r="F11551" s="7">
        <v>0</v>
      </c>
      <c r="G11551" s="7">
        <v>1872.45</v>
      </c>
      <c r="H11551" s="7">
        <v>1872.45</v>
      </c>
      <c r="I11551" s="7">
        <v>0</v>
      </c>
      <c r="J11551">
        <v>0</v>
      </c>
      <c r="K11551" t="s">
        <v>61</v>
      </c>
      <c r="L11551">
        <v>2017</v>
      </c>
      <c r="M11551">
        <v>50</v>
      </c>
    </row>
    <row r="11552" spans="1:13" x14ac:dyDescent="0.35">
      <c r="A11552" s="8">
        <v>42781</v>
      </c>
      <c r="B11552" s="5">
        <v>1.81</v>
      </c>
      <c r="C11552" s="7">
        <v>561.1</v>
      </c>
      <c r="D11552" s="7">
        <v>0</v>
      </c>
      <c r="E11552" s="7">
        <v>47.64</v>
      </c>
      <c r="F11552" s="7">
        <v>0</v>
      </c>
      <c r="G11552" s="7">
        <v>513.46</v>
      </c>
      <c r="H11552" s="7">
        <v>513.46</v>
      </c>
      <c r="I11552" s="7">
        <v>0</v>
      </c>
      <c r="J11552">
        <v>0</v>
      </c>
      <c r="K11552" t="s">
        <v>61</v>
      </c>
      <c r="L11552">
        <v>2017</v>
      </c>
      <c r="M11552">
        <v>50</v>
      </c>
    </row>
    <row r="11553" spans="1:13" x14ac:dyDescent="0.35">
      <c r="A11553" s="8">
        <v>42774</v>
      </c>
      <c r="B11553" s="5">
        <v>1.73</v>
      </c>
      <c r="C11553" s="7">
        <v>1283.8</v>
      </c>
      <c r="D11553" s="7">
        <v>0</v>
      </c>
      <c r="E11553" s="7">
        <v>114.59</v>
      </c>
      <c r="F11553" s="7">
        <v>0</v>
      </c>
      <c r="G11553" s="7">
        <v>1169.21</v>
      </c>
      <c r="H11553" s="7">
        <v>1169.21</v>
      </c>
      <c r="I11553" s="7">
        <v>0</v>
      </c>
      <c r="J11553">
        <v>0</v>
      </c>
      <c r="K11553" t="s">
        <v>61</v>
      </c>
      <c r="L11553">
        <v>2017</v>
      </c>
      <c r="M11553">
        <v>50</v>
      </c>
    </row>
    <row r="11554" spans="1:13" x14ac:dyDescent="0.35">
      <c r="A11554" s="8">
        <v>42767</v>
      </c>
      <c r="B11554" s="5">
        <v>1.73</v>
      </c>
      <c r="C11554" s="7">
        <v>1285.0899999999999</v>
      </c>
      <c r="D11554" s="7">
        <v>3.72</v>
      </c>
      <c r="E11554" s="7">
        <v>111.53</v>
      </c>
      <c r="F11554" s="7">
        <v>0</v>
      </c>
      <c r="G11554" s="7">
        <v>1169.8399999999999</v>
      </c>
      <c r="H11554" s="7">
        <v>1169.8399999999999</v>
      </c>
      <c r="I11554" s="7">
        <v>0</v>
      </c>
      <c r="J11554">
        <v>0</v>
      </c>
      <c r="K11554" t="s">
        <v>61</v>
      </c>
      <c r="L11554">
        <v>2017</v>
      </c>
      <c r="M11554">
        <v>50</v>
      </c>
    </row>
    <row r="11555" spans="1:13" x14ac:dyDescent="0.35">
      <c r="A11555" s="8">
        <v>42760</v>
      </c>
      <c r="B11555" s="5">
        <v>1.86</v>
      </c>
      <c r="C11555" s="7">
        <v>845.05</v>
      </c>
      <c r="D11555" s="7">
        <v>1.24</v>
      </c>
      <c r="E11555" s="7">
        <v>130.94999999999999</v>
      </c>
      <c r="F11555" s="7">
        <v>0</v>
      </c>
      <c r="G11555" s="7">
        <v>712.86</v>
      </c>
      <c r="H11555" s="7">
        <v>712.86</v>
      </c>
      <c r="I11555" s="7">
        <v>0</v>
      </c>
      <c r="J11555">
        <v>0</v>
      </c>
      <c r="K11555" t="s">
        <v>61</v>
      </c>
      <c r="L11555">
        <v>2017</v>
      </c>
      <c r="M11555">
        <v>50</v>
      </c>
    </row>
    <row r="11556" spans="1:13" x14ac:dyDescent="0.35">
      <c r="A11556" s="8">
        <v>42753</v>
      </c>
      <c r="B11556" s="5">
        <v>1.93</v>
      </c>
      <c r="C11556" s="7">
        <v>627.79999999999995</v>
      </c>
      <c r="D11556" s="7">
        <v>0</v>
      </c>
      <c r="E11556" s="7">
        <v>151.46</v>
      </c>
      <c r="F11556" s="7">
        <v>0</v>
      </c>
      <c r="G11556" s="7">
        <v>476.34</v>
      </c>
      <c r="H11556" s="7">
        <v>476.34</v>
      </c>
      <c r="I11556" s="7">
        <v>0</v>
      </c>
      <c r="J11556">
        <v>0</v>
      </c>
      <c r="K11556" t="s">
        <v>61</v>
      </c>
      <c r="L11556">
        <v>2017</v>
      </c>
      <c r="M11556">
        <v>50</v>
      </c>
    </row>
    <row r="11557" spans="1:13" x14ac:dyDescent="0.35">
      <c r="A11557" s="8">
        <v>42746</v>
      </c>
      <c r="B11557" s="5">
        <v>1.74</v>
      </c>
      <c r="C11557" s="7">
        <v>762.15</v>
      </c>
      <c r="D11557" s="7">
        <v>1.24</v>
      </c>
      <c r="E11557" s="7">
        <v>195.51</v>
      </c>
      <c r="F11557" s="7">
        <v>0</v>
      </c>
      <c r="G11557" s="7">
        <v>565.4</v>
      </c>
      <c r="H11557" s="7">
        <v>565.4</v>
      </c>
      <c r="I11557" s="7">
        <v>0</v>
      </c>
      <c r="J11557">
        <v>0</v>
      </c>
      <c r="K11557" t="s">
        <v>61</v>
      </c>
      <c r="L11557">
        <v>2017</v>
      </c>
      <c r="M11557">
        <v>50</v>
      </c>
    </row>
    <row r="11558" spans="1:13" x14ac:dyDescent="0.35">
      <c r="A11558" s="8">
        <v>42739</v>
      </c>
      <c r="B11558" s="5">
        <v>1.81</v>
      </c>
      <c r="C11558" s="7">
        <v>593.39</v>
      </c>
      <c r="D11558" s="7">
        <v>0</v>
      </c>
      <c r="E11558" s="7">
        <v>102.71</v>
      </c>
      <c r="F11558" s="7">
        <v>0</v>
      </c>
      <c r="G11558" s="7">
        <v>490.68</v>
      </c>
      <c r="H11558" s="7">
        <v>490.68</v>
      </c>
      <c r="I11558" s="7">
        <v>0</v>
      </c>
      <c r="J11558">
        <v>0</v>
      </c>
      <c r="K11558" t="s">
        <v>61</v>
      </c>
      <c r="L11558">
        <v>2017</v>
      </c>
      <c r="M11558">
        <v>50</v>
      </c>
    </row>
    <row r="11559" spans="1:13" x14ac:dyDescent="0.35">
      <c r="A11559" s="8">
        <v>43096</v>
      </c>
      <c r="B11559" s="5">
        <v>1.71</v>
      </c>
      <c r="C11559" s="7">
        <v>2161.84</v>
      </c>
      <c r="D11559" s="7">
        <v>874.75</v>
      </c>
      <c r="E11559" s="7">
        <v>17.54</v>
      </c>
      <c r="F11559" s="7">
        <v>0</v>
      </c>
      <c r="G11559" s="7">
        <v>1269.55</v>
      </c>
      <c r="H11559" s="7">
        <v>1216.67</v>
      </c>
      <c r="I11559" s="7">
        <v>52.88</v>
      </c>
      <c r="J11559">
        <v>0</v>
      </c>
      <c r="K11559" t="s">
        <v>61</v>
      </c>
      <c r="L11559">
        <v>2017</v>
      </c>
      <c r="M11559">
        <v>51</v>
      </c>
    </row>
    <row r="11560" spans="1:13" x14ac:dyDescent="0.35">
      <c r="A11560" s="8">
        <v>43089</v>
      </c>
      <c r="B11560" s="5">
        <v>1.88</v>
      </c>
      <c r="C11560" s="7">
        <v>2078.7399999999998</v>
      </c>
      <c r="D11560" s="7">
        <v>1214.0999999999999</v>
      </c>
      <c r="E11560" s="7">
        <v>11.31</v>
      </c>
      <c r="F11560" s="7">
        <v>0</v>
      </c>
      <c r="G11560" s="7">
        <v>853.33</v>
      </c>
      <c r="H11560" s="7">
        <v>853.33</v>
      </c>
      <c r="I11560" s="7">
        <v>0</v>
      </c>
      <c r="J11560">
        <v>0</v>
      </c>
      <c r="K11560" t="s">
        <v>61</v>
      </c>
      <c r="L11560">
        <v>2017</v>
      </c>
      <c r="M11560">
        <v>51</v>
      </c>
    </row>
    <row r="11561" spans="1:13" x14ac:dyDescent="0.35">
      <c r="A11561" s="8">
        <v>43082</v>
      </c>
      <c r="B11561" s="5">
        <v>1.85</v>
      </c>
      <c r="C11561" s="7">
        <v>1844.95</v>
      </c>
      <c r="D11561" s="7">
        <v>947.72</v>
      </c>
      <c r="E11561" s="7">
        <v>25.19</v>
      </c>
      <c r="F11561" s="7">
        <v>0</v>
      </c>
      <c r="G11561" s="7">
        <v>872.04</v>
      </c>
      <c r="H11561" s="7">
        <v>872.04</v>
      </c>
      <c r="I11561" s="7">
        <v>0</v>
      </c>
      <c r="J11561">
        <v>0</v>
      </c>
      <c r="K11561" t="s">
        <v>61</v>
      </c>
      <c r="L11561">
        <v>2017</v>
      </c>
      <c r="M11561">
        <v>51</v>
      </c>
    </row>
    <row r="11562" spans="1:13" x14ac:dyDescent="0.35">
      <c r="A11562" s="8">
        <v>43075</v>
      </c>
      <c r="B11562" s="5">
        <v>1.85</v>
      </c>
      <c r="C11562" s="7">
        <v>1739.62</v>
      </c>
      <c r="D11562" s="7">
        <v>919.89</v>
      </c>
      <c r="E11562" s="7">
        <v>16.399999999999999</v>
      </c>
      <c r="F11562" s="7">
        <v>0</v>
      </c>
      <c r="G11562" s="7">
        <v>803.33</v>
      </c>
      <c r="H11562" s="7">
        <v>803.33</v>
      </c>
      <c r="I11562" s="7">
        <v>0</v>
      </c>
      <c r="J11562">
        <v>0</v>
      </c>
      <c r="K11562" t="s">
        <v>61</v>
      </c>
      <c r="L11562">
        <v>2017</v>
      </c>
      <c r="M11562">
        <v>51</v>
      </c>
    </row>
    <row r="11563" spans="1:13" x14ac:dyDescent="0.35">
      <c r="A11563" s="8">
        <v>43068</v>
      </c>
      <c r="B11563" s="5">
        <v>1.82</v>
      </c>
      <c r="C11563" s="7">
        <v>1685.8</v>
      </c>
      <c r="D11563" s="7">
        <v>791.5</v>
      </c>
      <c r="E11563" s="7">
        <v>8.85</v>
      </c>
      <c r="F11563" s="7">
        <v>0</v>
      </c>
      <c r="G11563" s="7">
        <v>885.45</v>
      </c>
      <c r="H11563" s="7">
        <v>885.45</v>
      </c>
      <c r="I11563" s="7">
        <v>0</v>
      </c>
      <c r="J11563">
        <v>0</v>
      </c>
      <c r="K11563" t="s">
        <v>61</v>
      </c>
      <c r="L11563">
        <v>2017</v>
      </c>
      <c r="M11563">
        <v>51</v>
      </c>
    </row>
    <row r="11564" spans="1:13" x14ac:dyDescent="0.35">
      <c r="A11564" s="8">
        <v>43061</v>
      </c>
      <c r="B11564" s="5">
        <v>1.87</v>
      </c>
      <c r="C11564" s="7">
        <v>1983.73</v>
      </c>
      <c r="D11564" s="7">
        <v>1113.29</v>
      </c>
      <c r="E11564" s="7">
        <v>63.41</v>
      </c>
      <c r="F11564" s="7">
        <v>0</v>
      </c>
      <c r="G11564" s="7">
        <v>807.03</v>
      </c>
      <c r="H11564" s="7">
        <v>797.03</v>
      </c>
      <c r="I11564" s="7">
        <v>10</v>
      </c>
      <c r="J11564">
        <v>0</v>
      </c>
      <c r="K11564" t="s">
        <v>61</v>
      </c>
      <c r="L11564">
        <v>2017</v>
      </c>
      <c r="M11564">
        <v>51</v>
      </c>
    </row>
    <row r="11565" spans="1:13" x14ac:dyDescent="0.35">
      <c r="A11565" s="8">
        <v>43054</v>
      </c>
      <c r="B11565" s="5">
        <v>1.84</v>
      </c>
      <c r="C11565" s="7">
        <v>2807.44</v>
      </c>
      <c r="D11565" s="7">
        <v>1455.17</v>
      </c>
      <c r="E11565" s="7">
        <v>44.49</v>
      </c>
      <c r="F11565" s="7">
        <v>0</v>
      </c>
      <c r="G11565" s="7">
        <v>1307.78</v>
      </c>
      <c r="H11565" s="7">
        <v>1304.45</v>
      </c>
      <c r="I11565" s="7">
        <v>3.33</v>
      </c>
      <c r="J11565">
        <v>0</v>
      </c>
      <c r="K11565" t="s">
        <v>61</v>
      </c>
      <c r="L11565">
        <v>2017</v>
      </c>
      <c r="M11565">
        <v>51</v>
      </c>
    </row>
    <row r="11566" spans="1:13" x14ac:dyDescent="0.35">
      <c r="A11566" s="8">
        <v>43047</v>
      </c>
      <c r="B11566" s="5">
        <v>1.83</v>
      </c>
      <c r="C11566" s="7">
        <v>1802.37</v>
      </c>
      <c r="D11566" s="7">
        <v>871.03</v>
      </c>
      <c r="E11566" s="7">
        <v>10.19</v>
      </c>
      <c r="F11566" s="7">
        <v>0</v>
      </c>
      <c r="G11566" s="7">
        <v>921.15</v>
      </c>
      <c r="H11566" s="7">
        <v>921.15</v>
      </c>
      <c r="I11566" s="7">
        <v>0</v>
      </c>
      <c r="J11566">
        <v>0</v>
      </c>
      <c r="K11566" t="s">
        <v>61</v>
      </c>
      <c r="L11566">
        <v>2017</v>
      </c>
      <c r="M11566">
        <v>51</v>
      </c>
    </row>
    <row r="11567" spans="1:13" x14ac:dyDescent="0.35">
      <c r="A11567" s="8">
        <v>43040</v>
      </c>
      <c r="B11567" s="5">
        <v>1.58</v>
      </c>
      <c r="C11567" s="7">
        <v>1541.99</v>
      </c>
      <c r="D11567" s="7">
        <v>8.66</v>
      </c>
      <c r="E11567" s="7">
        <v>0</v>
      </c>
      <c r="F11567" s="7">
        <v>0</v>
      </c>
      <c r="G11567" s="7">
        <v>1533.33</v>
      </c>
      <c r="H11567" s="7">
        <v>1530</v>
      </c>
      <c r="I11567" s="7">
        <v>3.33</v>
      </c>
      <c r="J11567">
        <v>0</v>
      </c>
      <c r="K11567" t="s">
        <v>61</v>
      </c>
      <c r="L11567">
        <v>2017</v>
      </c>
      <c r="M11567">
        <v>51</v>
      </c>
    </row>
    <row r="11568" spans="1:13" x14ac:dyDescent="0.35">
      <c r="A11568" s="8">
        <v>43033</v>
      </c>
      <c r="B11568" s="5">
        <v>1.56</v>
      </c>
      <c r="C11568" s="7">
        <v>1098.67</v>
      </c>
      <c r="D11568" s="7">
        <v>2</v>
      </c>
      <c r="E11568" s="7">
        <v>0</v>
      </c>
      <c r="F11568" s="7">
        <v>0</v>
      </c>
      <c r="G11568" s="7">
        <v>1096.67</v>
      </c>
      <c r="H11568" s="7">
        <v>1096.67</v>
      </c>
      <c r="I11568" s="7">
        <v>0</v>
      </c>
      <c r="J11568">
        <v>0</v>
      </c>
      <c r="K11568" t="s">
        <v>61</v>
      </c>
      <c r="L11568">
        <v>2017</v>
      </c>
      <c r="M11568">
        <v>51</v>
      </c>
    </row>
    <row r="11569" spans="1:13" x14ac:dyDescent="0.35">
      <c r="A11569" s="8">
        <v>43026</v>
      </c>
      <c r="B11569" s="5">
        <v>1.56</v>
      </c>
      <c r="C11569" s="7">
        <v>1162.28</v>
      </c>
      <c r="D11569" s="7">
        <v>1</v>
      </c>
      <c r="E11569" s="7">
        <v>1.28</v>
      </c>
      <c r="F11569" s="7">
        <v>0</v>
      </c>
      <c r="G11569" s="7">
        <v>1160</v>
      </c>
      <c r="H11569" s="7">
        <v>1160</v>
      </c>
      <c r="I11569" s="7">
        <v>0</v>
      </c>
      <c r="J11569">
        <v>0</v>
      </c>
      <c r="K11569" t="s">
        <v>61</v>
      </c>
      <c r="L11569">
        <v>2017</v>
      </c>
      <c r="M11569">
        <v>51</v>
      </c>
    </row>
    <row r="11570" spans="1:13" x14ac:dyDescent="0.35">
      <c r="A11570" s="8">
        <v>43019</v>
      </c>
      <c r="B11570" s="5">
        <v>1.58</v>
      </c>
      <c r="C11570" s="7">
        <v>1732.8</v>
      </c>
      <c r="D11570" s="7">
        <v>4.8499999999999996</v>
      </c>
      <c r="E11570" s="7">
        <v>1.28</v>
      </c>
      <c r="F11570" s="7">
        <v>0</v>
      </c>
      <c r="G11570" s="7">
        <v>1726.67</v>
      </c>
      <c r="H11570" s="7">
        <v>1726.67</v>
      </c>
      <c r="I11570" s="7">
        <v>0</v>
      </c>
      <c r="J11570">
        <v>0</v>
      </c>
      <c r="K11570" t="s">
        <v>61</v>
      </c>
      <c r="L11570">
        <v>2017</v>
      </c>
      <c r="M11570">
        <v>51</v>
      </c>
    </row>
    <row r="11571" spans="1:13" x14ac:dyDescent="0.35">
      <c r="A11571" s="8">
        <v>43012</v>
      </c>
      <c r="B11571" s="5">
        <v>1.54</v>
      </c>
      <c r="C11571" s="7">
        <v>1402.83</v>
      </c>
      <c r="D11571" s="7">
        <v>15.38</v>
      </c>
      <c r="E11571" s="7">
        <v>0</v>
      </c>
      <c r="F11571" s="7">
        <v>0</v>
      </c>
      <c r="G11571" s="7">
        <v>1387.45</v>
      </c>
      <c r="H11571" s="7">
        <v>1387.45</v>
      </c>
      <c r="I11571" s="7">
        <v>0</v>
      </c>
      <c r="J11571">
        <v>0</v>
      </c>
      <c r="K11571" t="s">
        <v>61</v>
      </c>
      <c r="L11571">
        <v>2017</v>
      </c>
      <c r="M11571">
        <v>51</v>
      </c>
    </row>
    <row r="11572" spans="1:13" x14ac:dyDescent="0.35">
      <c r="A11572" s="8">
        <v>43005</v>
      </c>
      <c r="B11572" s="5">
        <v>1.38</v>
      </c>
      <c r="C11572" s="7">
        <v>930.74</v>
      </c>
      <c r="D11572" s="7">
        <v>7.68</v>
      </c>
      <c r="E11572" s="7">
        <v>0</v>
      </c>
      <c r="F11572" s="7">
        <v>0</v>
      </c>
      <c r="G11572" s="7">
        <v>923.06</v>
      </c>
      <c r="H11572" s="7">
        <v>923.06</v>
      </c>
      <c r="I11572" s="7">
        <v>0</v>
      </c>
      <c r="J11572">
        <v>0</v>
      </c>
      <c r="K11572" t="s">
        <v>61</v>
      </c>
      <c r="L11572">
        <v>2017</v>
      </c>
      <c r="M11572">
        <v>51</v>
      </c>
    </row>
    <row r="11573" spans="1:13" x14ac:dyDescent="0.35">
      <c r="A11573" s="8">
        <v>42998</v>
      </c>
      <c r="B11573" s="5">
        <v>1.53</v>
      </c>
      <c r="C11573" s="7">
        <v>1738.65</v>
      </c>
      <c r="D11573" s="7">
        <v>28.28</v>
      </c>
      <c r="E11573" s="7">
        <v>0</v>
      </c>
      <c r="F11573" s="7">
        <v>0</v>
      </c>
      <c r="G11573" s="7">
        <v>1710.37</v>
      </c>
      <c r="H11573" s="7">
        <v>1710.37</v>
      </c>
      <c r="I11573" s="7">
        <v>0</v>
      </c>
      <c r="J11573">
        <v>0</v>
      </c>
      <c r="K11573" t="s">
        <v>61</v>
      </c>
      <c r="L11573">
        <v>2017</v>
      </c>
      <c r="M11573">
        <v>51</v>
      </c>
    </row>
    <row r="11574" spans="1:13" x14ac:dyDescent="0.35">
      <c r="A11574" s="8">
        <v>42991</v>
      </c>
      <c r="B11574" s="5">
        <v>1.5</v>
      </c>
      <c r="C11574" s="7">
        <v>1254.81</v>
      </c>
      <c r="D11574" s="7">
        <v>9.64</v>
      </c>
      <c r="E11574" s="7">
        <v>5.09</v>
      </c>
      <c r="F11574" s="7">
        <v>0</v>
      </c>
      <c r="G11574" s="7">
        <v>1240.08</v>
      </c>
      <c r="H11574" s="7">
        <v>1240.08</v>
      </c>
      <c r="I11574" s="7">
        <v>0</v>
      </c>
      <c r="J11574">
        <v>0</v>
      </c>
      <c r="K11574" t="s">
        <v>61</v>
      </c>
      <c r="L11574">
        <v>2017</v>
      </c>
      <c r="M11574">
        <v>51</v>
      </c>
    </row>
    <row r="11575" spans="1:13" x14ac:dyDescent="0.35">
      <c r="A11575" s="8">
        <v>42984</v>
      </c>
      <c r="B11575" s="5">
        <v>1.56</v>
      </c>
      <c r="C11575" s="7">
        <v>1786.45</v>
      </c>
      <c r="D11575" s="7">
        <v>18.760000000000002</v>
      </c>
      <c r="E11575" s="7">
        <v>0</v>
      </c>
      <c r="F11575" s="7">
        <v>0</v>
      </c>
      <c r="G11575" s="7">
        <v>1767.69</v>
      </c>
      <c r="H11575" s="7">
        <v>1767.69</v>
      </c>
      <c r="I11575" s="7">
        <v>0</v>
      </c>
      <c r="J11575">
        <v>0</v>
      </c>
      <c r="K11575" t="s">
        <v>61</v>
      </c>
      <c r="L11575">
        <v>2017</v>
      </c>
      <c r="M11575">
        <v>51</v>
      </c>
    </row>
    <row r="11576" spans="1:13" x14ac:dyDescent="0.35">
      <c r="A11576" s="8">
        <v>42977</v>
      </c>
      <c r="B11576" s="5">
        <v>1.55</v>
      </c>
      <c r="C11576" s="7">
        <v>1279.51</v>
      </c>
      <c r="D11576" s="7">
        <v>5.79</v>
      </c>
      <c r="E11576" s="7">
        <v>1.26</v>
      </c>
      <c r="F11576" s="7">
        <v>0</v>
      </c>
      <c r="G11576" s="7">
        <v>1272.46</v>
      </c>
      <c r="H11576" s="7">
        <v>1272.46</v>
      </c>
      <c r="I11576" s="7">
        <v>0</v>
      </c>
      <c r="J11576">
        <v>0</v>
      </c>
      <c r="K11576" t="s">
        <v>61</v>
      </c>
      <c r="L11576">
        <v>2017</v>
      </c>
      <c r="M11576">
        <v>51</v>
      </c>
    </row>
    <row r="11577" spans="1:13" x14ac:dyDescent="0.35">
      <c r="A11577" s="8">
        <v>42970</v>
      </c>
      <c r="B11577" s="5">
        <v>1.58</v>
      </c>
      <c r="C11577" s="7">
        <v>998.28</v>
      </c>
      <c r="D11577" s="7">
        <v>7.02</v>
      </c>
      <c r="E11577" s="7">
        <v>1.26</v>
      </c>
      <c r="F11577" s="7">
        <v>0</v>
      </c>
      <c r="G11577" s="7">
        <v>990</v>
      </c>
      <c r="H11577" s="7">
        <v>990</v>
      </c>
      <c r="I11577" s="7">
        <v>0</v>
      </c>
      <c r="J11577">
        <v>0</v>
      </c>
      <c r="K11577" t="s">
        <v>61</v>
      </c>
      <c r="L11577">
        <v>2017</v>
      </c>
      <c r="M11577">
        <v>51</v>
      </c>
    </row>
    <row r="11578" spans="1:13" x14ac:dyDescent="0.35">
      <c r="A11578" s="8">
        <v>42963</v>
      </c>
      <c r="B11578" s="5">
        <v>1.58</v>
      </c>
      <c r="C11578" s="7">
        <v>1187.99</v>
      </c>
      <c r="D11578" s="7">
        <v>4.25</v>
      </c>
      <c r="E11578" s="7">
        <v>3.74</v>
      </c>
      <c r="F11578" s="7">
        <v>0</v>
      </c>
      <c r="G11578" s="7">
        <v>1180</v>
      </c>
      <c r="H11578" s="7">
        <v>1180</v>
      </c>
      <c r="I11578" s="7">
        <v>0</v>
      </c>
      <c r="J11578">
        <v>0</v>
      </c>
      <c r="K11578" t="s">
        <v>61</v>
      </c>
      <c r="L11578">
        <v>2017</v>
      </c>
      <c r="M11578">
        <v>51</v>
      </c>
    </row>
    <row r="11579" spans="1:13" x14ac:dyDescent="0.35">
      <c r="A11579" s="8">
        <v>42956</v>
      </c>
      <c r="B11579" s="5">
        <v>1.58</v>
      </c>
      <c r="C11579" s="7">
        <v>1250.53</v>
      </c>
      <c r="D11579" s="7">
        <v>4.72</v>
      </c>
      <c r="E11579" s="7">
        <v>2.48</v>
      </c>
      <c r="F11579" s="7">
        <v>0</v>
      </c>
      <c r="G11579" s="7">
        <v>1243.33</v>
      </c>
      <c r="H11579" s="7">
        <v>1243.33</v>
      </c>
      <c r="I11579" s="7">
        <v>0</v>
      </c>
      <c r="J11579">
        <v>0</v>
      </c>
      <c r="K11579" t="s">
        <v>61</v>
      </c>
      <c r="L11579">
        <v>2017</v>
      </c>
      <c r="M11579">
        <v>51</v>
      </c>
    </row>
    <row r="11580" spans="1:13" x14ac:dyDescent="0.35">
      <c r="A11580" s="8">
        <v>42949</v>
      </c>
      <c r="B11580" s="5">
        <v>1.58</v>
      </c>
      <c r="C11580" s="7">
        <v>1200.48</v>
      </c>
      <c r="D11580" s="7">
        <v>7.15</v>
      </c>
      <c r="E11580" s="7">
        <v>0</v>
      </c>
      <c r="F11580" s="7">
        <v>0</v>
      </c>
      <c r="G11580" s="7">
        <v>1193.33</v>
      </c>
      <c r="H11580" s="7">
        <v>1193.33</v>
      </c>
      <c r="I11580" s="7">
        <v>0</v>
      </c>
      <c r="J11580">
        <v>0</v>
      </c>
      <c r="K11580" t="s">
        <v>61</v>
      </c>
      <c r="L11580">
        <v>2017</v>
      </c>
      <c r="M11580">
        <v>51</v>
      </c>
    </row>
    <row r="11581" spans="1:13" x14ac:dyDescent="0.35">
      <c r="A11581" s="8">
        <v>42942</v>
      </c>
      <c r="B11581" s="5">
        <v>1.56</v>
      </c>
      <c r="C11581" s="7">
        <v>697.76</v>
      </c>
      <c r="D11581" s="7">
        <v>5.67</v>
      </c>
      <c r="E11581" s="7">
        <v>0</v>
      </c>
      <c r="F11581" s="7">
        <v>0</v>
      </c>
      <c r="G11581" s="7">
        <v>692.09</v>
      </c>
      <c r="H11581" s="7">
        <v>692.09</v>
      </c>
      <c r="I11581" s="7">
        <v>0</v>
      </c>
      <c r="J11581">
        <v>0</v>
      </c>
      <c r="K11581" t="s">
        <v>61</v>
      </c>
      <c r="L11581">
        <v>2017</v>
      </c>
      <c r="M11581">
        <v>51</v>
      </c>
    </row>
    <row r="11582" spans="1:13" x14ac:dyDescent="0.35">
      <c r="A11582" s="8">
        <v>42935</v>
      </c>
      <c r="B11582" s="5">
        <v>1.49</v>
      </c>
      <c r="C11582" s="7">
        <v>1108.9000000000001</v>
      </c>
      <c r="D11582" s="7">
        <v>18.760000000000002</v>
      </c>
      <c r="E11582" s="7">
        <v>0</v>
      </c>
      <c r="F11582" s="7">
        <v>0</v>
      </c>
      <c r="G11582" s="7">
        <v>1090.1400000000001</v>
      </c>
      <c r="H11582" s="7">
        <v>1090.1400000000001</v>
      </c>
      <c r="I11582" s="7">
        <v>0</v>
      </c>
      <c r="J11582">
        <v>0</v>
      </c>
      <c r="K11582" t="s">
        <v>61</v>
      </c>
      <c r="L11582">
        <v>2017</v>
      </c>
      <c r="M11582">
        <v>51</v>
      </c>
    </row>
    <row r="11583" spans="1:13" x14ac:dyDescent="0.35">
      <c r="A11583" s="8">
        <v>42928</v>
      </c>
      <c r="B11583" s="5">
        <v>1.71</v>
      </c>
      <c r="C11583" s="7">
        <v>2377.5</v>
      </c>
      <c r="D11583" s="7">
        <v>306.52</v>
      </c>
      <c r="E11583" s="7">
        <v>3.61</v>
      </c>
      <c r="F11583" s="7">
        <v>0</v>
      </c>
      <c r="G11583" s="7">
        <v>2067.37</v>
      </c>
      <c r="H11583" s="7">
        <v>2067.37</v>
      </c>
      <c r="I11583" s="7">
        <v>0</v>
      </c>
      <c r="J11583">
        <v>0</v>
      </c>
      <c r="K11583" t="s">
        <v>61</v>
      </c>
      <c r="L11583">
        <v>2017</v>
      </c>
      <c r="M11583">
        <v>51</v>
      </c>
    </row>
    <row r="11584" spans="1:13" x14ac:dyDescent="0.35">
      <c r="A11584" s="8">
        <v>42921</v>
      </c>
      <c r="B11584" s="5">
        <v>2</v>
      </c>
      <c r="C11584" s="7">
        <v>2108.3200000000002</v>
      </c>
      <c r="D11584" s="7">
        <v>1115.93</v>
      </c>
      <c r="E11584" s="7">
        <v>2.39</v>
      </c>
      <c r="F11584" s="7">
        <v>0</v>
      </c>
      <c r="G11584" s="7">
        <v>990</v>
      </c>
      <c r="H11584" s="7">
        <v>990</v>
      </c>
      <c r="I11584" s="7">
        <v>0</v>
      </c>
      <c r="J11584">
        <v>0</v>
      </c>
      <c r="K11584" t="s">
        <v>61</v>
      </c>
      <c r="L11584">
        <v>2017</v>
      </c>
      <c r="M11584">
        <v>51</v>
      </c>
    </row>
    <row r="11585" spans="1:13" x14ac:dyDescent="0.35">
      <c r="A11585" s="8">
        <v>42914</v>
      </c>
      <c r="B11585" s="5">
        <v>1.9</v>
      </c>
      <c r="C11585" s="7">
        <v>2098.65</v>
      </c>
      <c r="D11585" s="7">
        <v>1325.09</v>
      </c>
      <c r="E11585" s="7">
        <v>3.56</v>
      </c>
      <c r="F11585" s="7">
        <v>0</v>
      </c>
      <c r="G11585" s="7">
        <v>770</v>
      </c>
      <c r="H11585" s="7">
        <v>770</v>
      </c>
      <c r="I11585" s="7">
        <v>0</v>
      </c>
      <c r="J11585">
        <v>0</v>
      </c>
      <c r="K11585" t="s">
        <v>61</v>
      </c>
      <c r="L11585">
        <v>2017</v>
      </c>
      <c r="M11585">
        <v>51</v>
      </c>
    </row>
    <row r="11586" spans="1:13" x14ac:dyDescent="0.35">
      <c r="A11586" s="8">
        <v>42907</v>
      </c>
      <c r="B11586" s="5">
        <v>1.93</v>
      </c>
      <c r="C11586" s="7">
        <v>1346.16</v>
      </c>
      <c r="D11586" s="7">
        <v>915.05</v>
      </c>
      <c r="E11586" s="7">
        <v>16.559999999999999</v>
      </c>
      <c r="F11586" s="7">
        <v>0</v>
      </c>
      <c r="G11586" s="7">
        <v>414.55</v>
      </c>
      <c r="H11586" s="7">
        <v>414.55</v>
      </c>
      <c r="I11586" s="7">
        <v>0</v>
      </c>
      <c r="J11586">
        <v>0</v>
      </c>
      <c r="K11586" t="s">
        <v>61</v>
      </c>
      <c r="L11586">
        <v>2017</v>
      </c>
      <c r="M11586">
        <v>51</v>
      </c>
    </row>
    <row r="11587" spans="1:13" x14ac:dyDescent="0.35">
      <c r="A11587" s="8">
        <v>42900</v>
      </c>
      <c r="B11587" s="5">
        <v>1.82</v>
      </c>
      <c r="C11587" s="7">
        <v>2026.74</v>
      </c>
      <c r="D11587" s="7">
        <v>934.18</v>
      </c>
      <c r="E11587" s="7">
        <v>5.89</v>
      </c>
      <c r="F11587" s="7">
        <v>0</v>
      </c>
      <c r="G11587" s="7">
        <v>1086.67</v>
      </c>
      <c r="H11587" s="7">
        <v>1086.67</v>
      </c>
      <c r="I11587" s="7">
        <v>0</v>
      </c>
      <c r="J11587">
        <v>0</v>
      </c>
      <c r="K11587" t="s">
        <v>61</v>
      </c>
      <c r="L11587">
        <v>2017</v>
      </c>
      <c r="M11587">
        <v>51</v>
      </c>
    </row>
    <row r="11588" spans="1:13" x14ac:dyDescent="0.35">
      <c r="A11588" s="8">
        <v>42893</v>
      </c>
      <c r="B11588" s="5">
        <v>1.8</v>
      </c>
      <c r="C11588" s="7">
        <v>2275.2600000000002</v>
      </c>
      <c r="D11588" s="7">
        <v>972.08</v>
      </c>
      <c r="E11588" s="7">
        <v>9.4</v>
      </c>
      <c r="F11588" s="7">
        <v>0</v>
      </c>
      <c r="G11588" s="7">
        <v>1293.78</v>
      </c>
      <c r="H11588" s="7">
        <v>1293.78</v>
      </c>
      <c r="I11588" s="7">
        <v>0</v>
      </c>
      <c r="J11588">
        <v>0</v>
      </c>
      <c r="K11588" t="s">
        <v>61</v>
      </c>
      <c r="L11588">
        <v>2017</v>
      </c>
      <c r="M11588">
        <v>51</v>
      </c>
    </row>
    <row r="11589" spans="1:13" x14ac:dyDescent="0.35">
      <c r="A11589" s="8">
        <v>42886</v>
      </c>
      <c r="B11589" s="5">
        <v>1.81</v>
      </c>
      <c r="C11589" s="7">
        <v>2091.42</v>
      </c>
      <c r="D11589" s="7">
        <v>943.29</v>
      </c>
      <c r="E11589" s="7">
        <v>5.85</v>
      </c>
      <c r="F11589" s="7">
        <v>0</v>
      </c>
      <c r="G11589" s="7">
        <v>1142.28</v>
      </c>
      <c r="H11589" s="7">
        <v>1142.28</v>
      </c>
      <c r="I11589" s="7">
        <v>0</v>
      </c>
      <c r="J11589">
        <v>0</v>
      </c>
      <c r="K11589" t="s">
        <v>61</v>
      </c>
      <c r="L11589">
        <v>2017</v>
      </c>
      <c r="M11589">
        <v>51</v>
      </c>
    </row>
    <row r="11590" spans="1:13" x14ac:dyDescent="0.35">
      <c r="A11590" s="8">
        <v>42879</v>
      </c>
      <c r="B11590" s="5">
        <v>1.79</v>
      </c>
      <c r="C11590" s="7">
        <v>1961.33</v>
      </c>
      <c r="D11590" s="7">
        <v>803.88</v>
      </c>
      <c r="E11590" s="7">
        <v>7.03</v>
      </c>
      <c r="F11590" s="7">
        <v>0</v>
      </c>
      <c r="G11590" s="7">
        <v>1150.42</v>
      </c>
      <c r="H11590" s="7">
        <v>1150.42</v>
      </c>
      <c r="I11590" s="7">
        <v>0</v>
      </c>
      <c r="J11590">
        <v>0</v>
      </c>
      <c r="K11590" t="s">
        <v>61</v>
      </c>
      <c r="L11590">
        <v>2017</v>
      </c>
      <c r="M11590">
        <v>51</v>
      </c>
    </row>
    <row r="11591" spans="1:13" x14ac:dyDescent="0.35">
      <c r="A11591" s="8">
        <v>42872</v>
      </c>
      <c r="B11591" s="5">
        <v>1.77</v>
      </c>
      <c r="C11591" s="7">
        <v>1916.43</v>
      </c>
      <c r="D11591" s="7">
        <v>982.96</v>
      </c>
      <c r="E11591" s="7">
        <v>3.52</v>
      </c>
      <c r="F11591" s="7">
        <v>0</v>
      </c>
      <c r="G11591" s="7">
        <v>929.95</v>
      </c>
      <c r="H11591" s="7">
        <v>929.95</v>
      </c>
      <c r="I11591" s="7">
        <v>0</v>
      </c>
      <c r="J11591">
        <v>0</v>
      </c>
      <c r="K11591" t="s">
        <v>61</v>
      </c>
      <c r="L11591">
        <v>2017</v>
      </c>
      <c r="M11591">
        <v>51</v>
      </c>
    </row>
    <row r="11592" spans="1:13" x14ac:dyDescent="0.35">
      <c r="A11592" s="8">
        <v>42865</v>
      </c>
      <c r="B11592" s="5">
        <v>1.77</v>
      </c>
      <c r="C11592" s="7">
        <v>2622.05</v>
      </c>
      <c r="D11592" s="7">
        <v>1063.04</v>
      </c>
      <c r="E11592" s="7">
        <v>16.47</v>
      </c>
      <c r="F11592" s="7">
        <v>0</v>
      </c>
      <c r="G11592" s="7">
        <v>1542.54</v>
      </c>
      <c r="H11592" s="7">
        <v>1542.54</v>
      </c>
      <c r="I11592" s="7">
        <v>0</v>
      </c>
      <c r="J11592">
        <v>0</v>
      </c>
      <c r="K11592" t="s">
        <v>61</v>
      </c>
      <c r="L11592">
        <v>2017</v>
      </c>
      <c r="M11592">
        <v>51</v>
      </c>
    </row>
    <row r="11593" spans="1:13" x14ac:dyDescent="0.35">
      <c r="A11593" s="8">
        <v>42858</v>
      </c>
      <c r="B11593" s="5">
        <v>1.41</v>
      </c>
      <c r="C11593" s="7">
        <v>3590.4</v>
      </c>
      <c r="D11593" s="7">
        <v>2342.36</v>
      </c>
      <c r="E11593" s="7">
        <v>17.7</v>
      </c>
      <c r="F11593" s="7">
        <v>0</v>
      </c>
      <c r="G11593" s="7">
        <v>1230.3399999999999</v>
      </c>
      <c r="H11593" s="7">
        <v>1230.3399999999999</v>
      </c>
      <c r="I11593" s="7">
        <v>0</v>
      </c>
      <c r="J11593">
        <v>0</v>
      </c>
      <c r="K11593" t="s">
        <v>61</v>
      </c>
      <c r="L11593">
        <v>2017</v>
      </c>
      <c r="M11593">
        <v>51</v>
      </c>
    </row>
    <row r="11594" spans="1:13" x14ac:dyDescent="0.35">
      <c r="A11594" s="8">
        <v>42851</v>
      </c>
      <c r="B11594" s="5">
        <v>1.38</v>
      </c>
      <c r="C11594" s="7">
        <v>3775.87</v>
      </c>
      <c r="D11594" s="7">
        <v>3030.74</v>
      </c>
      <c r="E11594" s="7">
        <v>16.510000000000002</v>
      </c>
      <c r="F11594" s="7">
        <v>0</v>
      </c>
      <c r="G11594" s="7">
        <v>728.62</v>
      </c>
      <c r="H11594" s="7">
        <v>728.62</v>
      </c>
      <c r="I11594" s="7">
        <v>0</v>
      </c>
      <c r="J11594">
        <v>0</v>
      </c>
      <c r="K11594" t="s">
        <v>61</v>
      </c>
      <c r="L11594">
        <v>2017</v>
      </c>
      <c r="M11594">
        <v>51</v>
      </c>
    </row>
    <row r="11595" spans="1:13" x14ac:dyDescent="0.35">
      <c r="A11595" s="8">
        <v>42844</v>
      </c>
      <c r="B11595" s="5">
        <v>1.55</v>
      </c>
      <c r="C11595" s="7">
        <v>3118.18</v>
      </c>
      <c r="D11595" s="7">
        <v>907.45</v>
      </c>
      <c r="E11595" s="7">
        <v>22.51</v>
      </c>
      <c r="F11595" s="7">
        <v>0</v>
      </c>
      <c r="G11595" s="7">
        <v>2188.2199999999998</v>
      </c>
      <c r="H11595" s="7">
        <v>2188.2199999999998</v>
      </c>
      <c r="I11595" s="7">
        <v>0</v>
      </c>
      <c r="J11595">
        <v>0</v>
      </c>
      <c r="K11595" t="s">
        <v>61</v>
      </c>
      <c r="L11595">
        <v>2017</v>
      </c>
      <c r="M11595">
        <v>51</v>
      </c>
    </row>
    <row r="11596" spans="1:13" x14ac:dyDescent="0.35">
      <c r="A11596" s="8">
        <v>42837</v>
      </c>
      <c r="B11596" s="5">
        <v>1.77</v>
      </c>
      <c r="C11596" s="7">
        <v>1723.93</v>
      </c>
      <c r="D11596" s="7">
        <v>891.23</v>
      </c>
      <c r="E11596" s="7">
        <v>27.34</v>
      </c>
      <c r="F11596" s="7">
        <v>0</v>
      </c>
      <c r="G11596" s="7">
        <v>805.36</v>
      </c>
      <c r="H11596" s="7">
        <v>805.36</v>
      </c>
      <c r="I11596" s="7">
        <v>0</v>
      </c>
      <c r="J11596">
        <v>0</v>
      </c>
      <c r="K11596" t="s">
        <v>61</v>
      </c>
      <c r="L11596">
        <v>2017</v>
      </c>
      <c r="M11596">
        <v>51</v>
      </c>
    </row>
    <row r="11597" spans="1:13" x14ac:dyDescent="0.35">
      <c r="A11597" s="8">
        <v>42830</v>
      </c>
      <c r="B11597" s="5">
        <v>1.81</v>
      </c>
      <c r="C11597" s="7">
        <v>1998.39</v>
      </c>
      <c r="D11597" s="7">
        <v>922.43</v>
      </c>
      <c r="E11597" s="7">
        <v>5.96</v>
      </c>
      <c r="F11597" s="7">
        <v>0</v>
      </c>
      <c r="G11597" s="7">
        <v>1070</v>
      </c>
      <c r="H11597" s="7">
        <v>1070</v>
      </c>
      <c r="I11597" s="7">
        <v>0</v>
      </c>
      <c r="J11597">
        <v>0</v>
      </c>
      <c r="K11597" t="s">
        <v>61</v>
      </c>
      <c r="L11597">
        <v>2017</v>
      </c>
      <c r="M11597">
        <v>51</v>
      </c>
    </row>
    <row r="11598" spans="1:13" x14ac:dyDescent="0.35">
      <c r="A11598" s="8">
        <v>42823</v>
      </c>
      <c r="B11598" s="5">
        <v>1.82</v>
      </c>
      <c r="C11598" s="7">
        <v>2210.4899999999998</v>
      </c>
      <c r="D11598" s="7">
        <v>1045.44</v>
      </c>
      <c r="E11598" s="7">
        <v>8.3800000000000008</v>
      </c>
      <c r="F11598" s="7">
        <v>0</v>
      </c>
      <c r="G11598" s="7">
        <v>1156.67</v>
      </c>
      <c r="H11598" s="7">
        <v>1156.67</v>
      </c>
      <c r="I11598" s="7">
        <v>0</v>
      </c>
      <c r="J11598">
        <v>0</v>
      </c>
      <c r="K11598" t="s">
        <v>61</v>
      </c>
      <c r="L11598">
        <v>2017</v>
      </c>
      <c r="M11598">
        <v>51</v>
      </c>
    </row>
    <row r="11599" spans="1:13" x14ac:dyDescent="0.35">
      <c r="A11599" s="8">
        <v>42816</v>
      </c>
      <c r="B11599" s="5">
        <v>1.76</v>
      </c>
      <c r="C11599" s="7">
        <v>3313.75</v>
      </c>
      <c r="D11599" s="7">
        <v>1190.57</v>
      </c>
      <c r="E11599" s="7">
        <v>13.18</v>
      </c>
      <c r="F11599" s="7">
        <v>0</v>
      </c>
      <c r="G11599" s="7">
        <v>2110</v>
      </c>
      <c r="H11599" s="7">
        <v>2110</v>
      </c>
      <c r="I11599" s="7">
        <v>0</v>
      </c>
      <c r="J11599">
        <v>0</v>
      </c>
      <c r="K11599" t="s">
        <v>61</v>
      </c>
      <c r="L11599">
        <v>2017</v>
      </c>
      <c r="M11599">
        <v>51</v>
      </c>
    </row>
    <row r="11600" spans="1:13" x14ac:dyDescent="0.35">
      <c r="A11600" s="8">
        <v>42809</v>
      </c>
      <c r="B11600" s="5">
        <v>1.76</v>
      </c>
      <c r="C11600" s="7">
        <v>2301.6999999999998</v>
      </c>
      <c r="D11600" s="7">
        <v>852.41</v>
      </c>
      <c r="E11600" s="7">
        <v>5.96</v>
      </c>
      <c r="F11600" s="7">
        <v>0</v>
      </c>
      <c r="G11600" s="7">
        <v>1443.33</v>
      </c>
      <c r="H11600" s="7">
        <v>1443.33</v>
      </c>
      <c r="I11600" s="7">
        <v>0</v>
      </c>
      <c r="J11600">
        <v>0</v>
      </c>
      <c r="K11600" t="s">
        <v>61</v>
      </c>
      <c r="L11600">
        <v>2017</v>
      </c>
      <c r="M11600">
        <v>51</v>
      </c>
    </row>
    <row r="11601" spans="1:13" x14ac:dyDescent="0.35">
      <c r="A11601" s="8">
        <v>42802</v>
      </c>
      <c r="B11601" s="5">
        <v>1.73</v>
      </c>
      <c r="C11601" s="7">
        <v>2681.85</v>
      </c>
      <c r="D11601" s="7">
        <v>832.54</v>
      </c>
      <c r="E11601" s="7">
        <v>5.98</v>
      </c>
      <c r="F11601" s="7">
        <v>0</v>
      </c>
      <c r="G11601" s="7">
        <v>1843.33</v>
      </c>
      <c r="H11601" s="7">
        <v>1843.33</v>
      </c>
      <c r="I11601" s="7">
        <v>0</v>
      </c>
      <c r="J11601">
        <v>0</v>
      </c>
      <c r="K11601" t="s">
        <v>61</v>
      </c>
      <c r="L11601">
        <v>2017</v>
      </c>
      <c r="M11601">
        <v>51</v>
      </c>
    </row>
    <row r="11602" spans="1:13" x14ac:dyDescent="0.35">
      <c r="A11602" s="8">
        <v>42795</v>
      </c>
      <c r="B11602" s="5">
        <v>1.71</v>
      </c>
      <c r="C11602" s="7">
        <v>2901.01</v>
      </c>
      <c r="D11602" s="7">
        <v>787.15</v>
      </c>
      <c r="E11602" s="7">
        <v>7.19</v>
      </c>
      <c r="F11602" s="7">
        <v>0</v>
      </c>
      <c r="G11602" s="7">
        <v>2106.67</v>
      </c>
      <c r="H11602" s="7">
        <v>2106.67</v>
      </c>
      <c r="I11602" s="7">
        <v>0</v>
      </c>
      <c r="J11602">
        <v>0</v>
      </c>
      <c r="K11602" t="s">
        <v>61</v>
      </c>
      <c r="L11602">
        <v>2017</v>
      </c>
      <c r="M11602">
        <v>51</v>
      </c>
    </row>
    <row r="11603" spans="1:13" x14ac:dyDescent="0.35">
      <c r="A11603" s="8">
        <v>42788</v>
      </c>
      <c r="B11603" s="5">
        <v>1.76</v>
      </c>
      <c r="C11603" s="7">
        <v>2650.48</v>
      </c>
      <c r="D11603" s="7">
        <v>965.43</v>
      </c>
      <c r="E11603" s="7">
        <v>8.3800000000000008</v>
      </c>
      <c r="F11603" s="7">
        <v>0</v>
      </c>
      <c r="G11603" s="7">
        <v>1676.67</v>
      </c>
      <c r="H11603" s="7">
        <v>1676.67</v>
      </c>
      <c r="I11603" s="7">
        <v>0</v>
      </c>
      <c r="J11603">
        <v>0</v>
      </c>
      <c r="K11603" t="s">
        <v>61</v>
      </c>
      <c r="L11603">
        <v>2017</v>
      </c>
      <c r="M11603">
        <v>51</v>
      </c>
    </row>
    <row r="11604" spans="1:13" x14ac:dyDescent="0.35">
      <c r="A11604" s="8">
        <v>42781</v>
      </c>
      <c r="B11604" s="5">
        <v>1.84</v>
      </c>
      <c r="C11604" s="7">
        <v>1986.05</v>
      </c>
      <c r="D11604" s="7">
        <v>990.32</v>
      </c>
      <c r="E11604" s="7">
        <v>2.4</v>
      </c>
      <c r="F11604" s="7">
        <v>0</v>
      </c>
      <c r="G11604" s="7">
        <v>993.33</v>
      </c>
      <c r="H11604" s="7">
        <v>993.33</v>
      </c>
      <c r="I11604" s="7">
        <v>0</v>
      </c>
      <c r="J11604">
        <v>0</v>
      </c>
      <c r="K11604" t="s">
        <v>61</v>
      </c>
      <c r="L11604">
        <v>2017</v>
      </c>
      <c r="M11604">
        <v>51</v>
      </c>
    </row>
    <row r="11605" spans="1:13" x14ac:dyDescent="0.35">
      <c r="A11605" s="8">
        <v>42774</v>
      </c>
      <c r="B11605" s="5">
        <v>1.73</v>
      </c>
      <c r="C11605" s="7">
        <v>2953.53</v>
      </c>
      <c r="D11605" s="7">
        <v>883</v>
      </c>
      <c r="E11605" s="7">
        <v>7.2</v>
      </c>
      <c r="F11605" s="7">
        <v>0</v>
      </c>
      <c r="G11605" s="7">
        <v>2063.33</v>
      </c>
      <c r="H11605" s="7">
        <v>2063.33</v>
      </c>
      <c r="I11605" s="7">
        <v>0</v>
      </c>
      <c r="J11605">
        <v>0</v>
      </c>
      <c r="K11605" t="s">
        <v>61</v>
      </c>
      <c r="L11605">
        <v>2017</v>
      </c>
      <c r="M11605">
        <v>51</v>
      </c>
    </row>
    <row r="11606" spans="1:13" x14ac:dyDescent="0.35">
      <c r="A11606" s="8">
        <v>42767</v>
      </c>
      <c r="B11606" s="5">
        <v>1.76</v>
      </c>
      <c r="C11606" s="7">
        <v>2109.19</v>
      </c>
      <c r="D11606" s="7">
        <v>762.21</v>
      </c>
      <c r="E11606" s="7">
        <v>20.309999999999999</v>
      </c>
      <c r="F11606" s="7">
        <v>0</v>
      </c>
      <c r="G11606" s="7">
        <v>1326.67</v>
      </c>
      <c r="H11606" s="7">
        <v>1326.67</v>
      </c>
      <c r="I11606" s="7">
        <v>0</v>
      </c>
      <c r="J11606">
        <v>0</v>
      </c>
      <c r="K11606" t="s">
        <v>61</v>
      </c>
      <c r="L11606">
        <v>2017</v>
      </c>
      <c r="M11606">
        <v>51</v>
      </c>
    </row>
    <row r="11607" spans="1:13" x14ac:dyDescent="0.35">
      <c r="A11607" s="8">
        <v>42760</v>
      </c>
      <c r="B11607" s="5">
        <v>1.84</v>
      </c>
      <c r="C11607" s="7">
        <v>1460.04</v>
      </c>
      <c r="D11607" s="7">
        <v>715.42</v>
      </c>
      <c r="E11607" s="7">
        <v>17.95</v>
      </c>
      <c r="F11607" s="7">
        <v>0</v>
      </c>
      <c r="G11607" s="7">
        <v>726.67</v>
      </c>
      <c r="H11607" s="7">
        <v>726.67</v>
      </c>
      <c r="I11607" s="7">
        <v>0</v>
      </c>
      <c r="J11607">
        <v>0</v>
      </c>
      <c r="K11607" t="s">
        <v>61</v>
      </c>
      <c r="L11607">
        <v>2017</v>
      </c>
      <c r="M11607">
        <v>51</v>
      </c>
    </row>
    <row r="11608" spans="1:13" x14ac:dyDescent="0.35">
      <c r="A11608" s="8">
        <v>42753</v>
      </c>
      <c r="B11608" s="5">
        <v>1.82</v>
      </c>
      <c r="C11608" s="7">
        <v>1751.2</v>
      </c>
      <c r="D11608" s="7">
        <v>810.58</v>
      </c>
      <c r="E11608" s="7">
        <v>23.95</v>
      </c>
      <c r="F11608" s="7">
        <v>0</v>
      </c>
      <c r="G11608" s="7">
        <v>916.67</v>
      </c>
      <c r="H11608" s="7">
        <v>916.67</v>
      </c>
      <c r="I11608" s="7">
        <v>0</v>
      </c>
      <c r="J11608">
        <v>0</v>
      </c>
      <c r="K11608" t="s">
        <v>61</v>
      </c>
      <c r="L11608">
        <v>2017</v>
      </c>
      <c r="M11608">
        <v>51</v>
      </c>
    </row>
    <row r="11609" spans="1:13" x14ac:dyDescent="0.35">
      <c r="A11609" s="8">
        <v>42746</v>
      </c>
      <c r="B11609" s="5">
        <v>1.93</v>
      </c>
      <c r="C11609" s="7">
        <v>1258.6199999999999</v>
      </c>
      <c r="D11609" s="7">
        <v>814.13</v>
      </c>
      <c r="E11609" s="7">
        <v>44.49</v>
      </c>
      <c r="F11609" s="7">
        <v>0</v>
      </c>
      <c r="G11609" s="7">
        <v>400</v>
      </c>
      <c r="H11609" s="7">
        <v>400</v>
      </c>
      <c r="I11609" s="7">
        <v>0</v>
      </c>
      <c r="J11609">
        <v>0</v>
      </c>
      <c r="K11609" t="s">
        <v>61</v>
      </c>
      <c r="L11609">
        <v>2017</v>
      </c>
      <c r="M11609">
        <v>51</v>
      </c>
    </row>
    <row r="11610" spans="1:13" x14ac:dyDescent="0.35">
      <c r="A11610" s="8">
        <v>42739</v>
      </c>
      <c r="B11610" s="5">
        <v>1.79</v>
      </c>
      <c r="C11610" s="7">
        <v>1885.48</v>
      </c>
      <c r="D11610" s="7">
        <v>748.62</v>
      </c>
      <c r="E11610" s="7">
        <v>30.19</v>
      </c>
      <c r="F11610" s="7">
        <v>0</v>
      </c>
      <c r="G11610" s="7">
        <v>1106.67</v>
      </c>
      <c r="H11610" s="7">
        <v>1106.67</v>
      </c>
      <c r="I11610" s="7">
        <v>0</v>
      </c>
      <c r="J11610">
        <v>0</v>
      </c>
      <c r="K11610" t="s">
        <v>61</v>
      </c>
      <c r="L11610">
        <v>2017</v>
      </c>
      <c r="M11610">
        <v>51</v>
      </c>
    </row>
    <row r="11611" spans="1:13" x14ac:dyDescent="0.35">
      <c r="A11611" s="8">
        <v>43096</v>
      </c>
      <c r="B11611" s="5">
        <v>1.53</v>
      </c>
      <c r="C11611" s="7">
        <v>142710.35999999999</v>
      </c>
      <c r="D11611" s="7">
        <v>29880.32</v>
      </c>
      <c r="E11611" s="7">
        <v>48416.71</v>
      </c>
      <c r="F11611" s="7">
        <v>38.630000000000003</v>
      </c>
      <c r="G11611" s="7">
        <v>64374.7</v>
      </c>
      <c r="H11611" s="7">
        <v>17464.54</v>
      </c>
      <c r="I11611" s="7">
        <v>46910.16</v>
      </c>
      <c r="J11611">
        <v>0</v>
      </c>
      <c r="K11611" t="s">
        <v>61</v>
      </c>
      <c r="L11611">
        <v>2017</v>
      </c>
      <c r="M11611">
        <v>52</v>
      </c>
    </row>
    <row r="11612" spans="1:13" x14ac:dyDescent="0.35">
      <c r="A11612" s="8">
        <v>43089</v>
      </c>
      <c r="B11612" s="5">
        <v>1.52</v>
      </c>
      <c r="C11612" s="7">
        <v>144120.63</v>
      </c>
      <c r="D11612" s="7">
        <v>30114.67</v>
      </c>
      <c r="E11612" s="7">
        <v>45111.21</v>
      </c>
      <c r="F11612" s="7">
        <v>38.630000000000003</v>
      </c>
      <c r="G11612" s="7">
        <v>68856.12</v>
      </c>
      <c r="H11612" s="7">
        <v>12937.47</v>
      </c>
      <c r="I11612" s="7">
        <v>55918.65</v>
      </c>
      <c r="J11612">
        <v>0</v>
      </c>
      <c r="K11612" t="s">
        <v>61</v>
      </c>
      <c r="L11612">
        <v>2017</v>
      </c>
      <c r="M11612">
        <v>52</v>
      </c>
    </row>
    <row r="11613" spans="1:13" x14ac:dyDescent="0.35">
      <c r="A11613" s="8">
        <v>43082</v>
      </c>
      <c r="B11613" s="5">
        <v>1.22</v>
      </c>
      <c r="C11613" s="7">
        <v>228520.16</v>
      </c>
      <c r="D11613" s="7">
        <v>29083.18</v>
      </c>
      <c r="E11613" s="7">
        <v>68810.09</v>
      </c>
      <c r="F11613" s="7">
        <v>67.91</v>
      </c>
      <c r="G11613" s="7">
        <v>130558.98</v>
      </c>
      <c r="H11613" s="7">
        <v>28892.2</v>
      </c>
      <c r="I11613" s="7">
        <v>101666.78</v>
      </c>
      <c r="J11613">
        <v>0</v>
      </c>
      <c r="K11613" t="s">
        <v>61</v>
      </c>
      <c r="L11613">
        <v>2017</v>
      </c>
      <c r="M11613">
        <v>52</v>
      </c>
    </row>
    <row r="11614" spans="1:13" x14ac:dyDescent="0.35">
      <c r="A11614" s="8">
        <v>43075</v>
      </c>
      <c r="B11614" s="5">
        <v>1.46</v>
      </c>
      <c r="C11614" s="7">
        <v>139927.17000000001</v>
      </c>
      <c r="D11614" s="7">
        <v>22320.01</v>
      </c>
      <c r="E11614" s="7">
        <v>49596.02</v>
      </c>
      <c r="F11614" s="7">
        <v>61.25</v>
      </c>
      <c r="G11614" s="7">
        <v>67949.89</v>
      </c>
      <c r="H11614" s="7">
        <v>3623.32</v>
      </c>
      <c r="I11614" s="7">
        <v>64326.57</v>
      </c>
      <c r="J11614">
        <v>0</v>
      </c>
      <c r="K11614" t="s">
        <v>61</v>
      </c>
      <c r="L11614">
        <v>2017</v>
      </c>
      <c r="M11614">
        <v>52</v>
      </c>
    </row>
    <row r="11615" spans="1:13" x14ac:dyDescent="0.35">
      <c r="A11615" s="8">
        <v>43068</v>
      </c>
      <c r="B11615" s="5">
        <v>1.32</v>
      </c>
      <c r="C11615" s="7">
        <v>174210.66</v>
      </c>
      <c r="D11615" s="7">
        <v>22168.11</v>
      </c>
      <c r="E11615" s="7">
        <v>57717.17</v>
      </c>
      <c r="F11615" s="7">
        <v>102.49</v>
      </c>
      <c r="G11615" s="7">
        <v>94222.89</v>
      </c>
      <c r="H11615" s="7">
        <v>1722.92</v>
      </c>
      <c r="I11615" s="7">
        <v>92499.97</v>
      </c>
      <c r="J11615">
        <v>0</v>
      </c>
      <c r="K11615" t="s">
        <v>61</v>
      </c>
      <c r="L11615">
        <v>2017</v>
      </c>
      <c r="M11615">
        <v>52</v>
      </c>
    </row>
    <row r="11616" spans="1:13" x14ac:dyDescent="0.35">
      <c r="A11616" s="8">
        <v>43061</v>
      </c>
      <c r="B11616" s="5">
        <v>1.35</v>
      </c>
      <c r="C11616" s="7">
        <v>223979.09</v>
      </c>
      <c r="D11616" s="7">
        <v>28451.14</v>
      </c>
      <c r="E11616" s="7">
        <v>77160.23</v>
      </c>
      <c r="F11616" s="7">
        <v>123.89</v>
      </c>
      <c r="G11616" s="7">
        <v>118243.83</v>
      </c>
      <c r="H11616" s="7">
        <v>2251.17</v>
      </c>
      <c r="I11616" s="7">
        <v>115992.66</v>
      </c>
      <c r="J11616">
        <v>0</v>
      </c>
      <c r="K11616" t="s">
        <v>61</v>
      </c>
      <c r="L11616">
        <v>2017</v>
      </c>
      <c r="M11616">
        <v>52</v>
      </c>
    </row>
    <row r="11617" spans="1:13" x14ac:dyDescent="0.35">
      <c r="A11617" s="8">
        <v>43054</v>
      </c>
      <c r="B11617" s="5">
        <v>1.69</v>
      </c>
      <c r="C11617" s="7">
        <v>124812.43</v>
      </c>
      <c r="D11617" s="7">
        <v>36788.36</v>
      </c>
      <c r="E11617" s="7">
        <v>44774.06</v>
      </c>
      <c r="F11617" s="7">
        <v>71.92</v>
      </c>
      <c r="G11617" s="7">
        <v>43178.09</v>
      </c>
      <c r="H11617" s="7">
        <v>5680.18</v>
      </c>
      <c r="I11617" s="7">
        <v>37497.910000000003</v>
      </c>
      <c r="J11617">
        <v>0</v>
      </c>
      <c r="K11617" t="s">
        <v>61</v>
      </c>
      <c r="L11617">
        <v>2017</v>
      </c>
      <c r="M11617">
        <v>52</v>
      </c>
    </row>
    <row r="11618" spans="1:13" x14ac:dyDescent="0.35">
      <c r="A11618" s="8">
        <v>43047</v>
      </c>
      <c r="B11618" s="5">
        <v>1.43</v>
      </c>
      <c r="C11618" s="7">
        <v>201480.84</v>
      </c>
      <c r="D11618" s="7">
        <v>89839.79</v>
      </c>
      <c r="E11618" s="7">
        <v>65551.05</v>
      </c>
      <c r="F11618" s="7">
        <v>149.12</v>
      </c>
      <c r="G11618" s="7">
        <v>45940.88</v>
      </c>
      <c r="H11618" s="7">
        <v>5014.8</v>
      </c>
      <c r="I11618" s="7">
        <v>40926.080000000002</v>
      </c>
      <c r="J11618">
        <v>0</v>
      </c>
      <c r="K11618" t="s">
        <v>61</v>
      </c>
      <c r="L11618">
        <v>2017</v>
      </c>
      <c r="M11618">
        <v>52</v>
      </c>
    </row>
    <row r="11619" spans="1:13" x14ac:dyDescent="0.35">
      <c r="A11619" s="8">
        <v>43040</v>
      </c>
      <c r="B11619" s="5">
        <v>1.29</v>
      </c>
      <c r="C11619" s="7">
        <v>242525.92</v>
      </c>
      <c r="D11619" s="7">
        <v>37553.46</v>
      </c>
      <c r="E11619" s="7">
        <v>78353.97</v>
      </c>
      <c r="F11619" s="7">
        <v>535.26</v>
      </c>
      <c r="G11619" s="7">
        <v>126083.23</v>
      </c>
      <c r="H11619" s="7">
        <v>25674.73</v>
      </c>
      <c r="I11619" s="7">
        <v>100408.5</v>
      </c>
      <c r="J11619">
        <v>0</v>
      </c>
      <c r="K11619" t="s">
        <v>61</v>
      </c>
      <c r="L11619">
        <v>2017</v>
      </c>
      <c r="M11619">
        <v>52</v>
      </c>
    </row>
    <row r="11620" spans="1:13" x14ac:dyDescent="0.35">
      <c r="A11620" s="8">
        <v>43033</v>
      </c>
      <c r="B11620" s="5">
        <v>1.67</v>
      </c>
      <c r="C11620" s="7">
        <v>140994.25</v>
      </c>
      <c r="D11620" s="7">
        <v>27321.040000000001</v>
      </c>
      <c r="E11620" s="7">
        <v>49103.5</v>
      </c>
      <c r="F11620" s="7">
        <v>121.41</v>
      </c>
      <c r="G11620" s="7">
        <v>64448.3</v>
      </c>
      <c r="H11620" s="7">
        <v>5154.29</v>
      </c>
      <c r="I11620" s="7">
        <v>59294.01</v>
      </c>
      <c r="J11620">
        <v>0</v>
      </c>
      <c r="K11620" t="s">
        <v>61</v>
      </c>
      <c r="L11620">
        <v>2017</v>
      </c>
      <c r="M11620">
        <v>52</v>
      </c>
    </row>
    <row r="11621" spans="1:13" x14ac:dyDescent="0.35">
      <c r="A11621" s="8">
        <v>43026</v>
      </c>
      <c r="B11621" s="5">
        <v>1.77</v>
      </c>
      <c r="C11621" s="7">
        <v>139473.82999999999</v>
      </c>
      <c r="D11621" s="7">
        <v>34482.28</v>
      </c>
      <c r="E11621" s="7">
        <v>51718.64</v>
      </c>
      <c r="F11621" s="7">
        <v>65.510000000000005</v>
      </c>
      <c r="G11621" s="7">
        <v>53207.4</v>
      </c>
      <c r="H11621" s="7">
        <v>5834.58</v>
      </c>
      <c r="I11621" s="7">
        <v>47372.82</v>
      </c>
      <c r="J11621">
        <v>0</v>
      </c>
      <c r="K11621" t="s">
        <v>61</v>
      </c>
      <c r="L11621">
        <v>2017</v>
      </c>
      <c r="M11621">
        <v>52</v>
      </c>
    </row>
    <row r="11622" spans="1:13" x14ac:dyDescent="0.35">
      <c r="A11622" s="8">
        <v>43019</v>
      </c>
      <c r="B11622" s="5">
        <v>1.74</v>
      </c>
      <c r="C11622" s="7">
        <v>143146.85</v>
      </c>
      <c r="D11622" s="7">
        <v>27827.61</v>
      </c>
      <c r="E11622" s="7">
        <v>57061.73</v>
      </c>
      <c r="F11622" s="7">
        <v>56.28</v>
      </c>
      <c r="G11622" s="7">
        <v>58201.23</v>
      </c>
      <c r="H11622" s="7">
        <v>2437.7800000000002</v>
      </c>
      <c r="I11622" s="7">
        <v>55763.45</v>
      </c>
      <c r="J11622">
        <v>0</v>
      </c>
      <c r="K11622" t="s">
        <v>61</v>
      </c>
      <c r="L11622">
        <v>2017</v>
      </c>
      <c r="M11622">
        <v>52</v>
      </c>
    </row>
    <row r="11623" spans="1:13" x14ac:dyDescent="0.35">
      <c r="A11623" s="8">
        <v>43012</v>
      </c>
      <c r="B11623" s="5">
        <v>1.69</v>
      </c>
      <c r="C11623" s="7">
        <v>176416.14</v>
      </c>
      <c r="D11623" s="7">
        <v>27947.64</v>
      </c>
      <c r="E11623" s="7">
        <v>79505.2</v>
      </c>
      <c r="F11623" s="7">
        <v>59.03</v>
      </c>
      <c r="G11623" s="7">
        <v>68904.27</v>
      </c>
      <c r="H11623" s="7">
        <v>2908.21</v>
      </c>
      <c r="I11623" s="7">
        <v>65996.06</v>
      </c>
      <c r="J11623">
        <v>0</v>
      </c>
      <c r="K11623" t="s">
        <v>61</v>
      </c>
      <c r="L11623">
        <v>2017</v>
      </c>
      <c r="M11623">
        <v>52</v>
      </c>
    </row>
    <row r="11624" spans="1:13" x14ac:dyDescent="0.35">
      <c r="A11624" s="8">
        <v>43005</v>
      </c>
      <c r="B11624" s="5">
        <v>1.73</v>
      </c>
      <c r="C11624" s="7">
        <v>143436.75</v>
      </c>
      <c r="D11624" s="7">
        <v>35384.410000000003</v>
      </c>
      <c r="E11624" s="7">
        <v>51664.23</v>
      </c>
      <c r="F11624" s="7">
        <v>55.05</v>
      </c>
      <c r="G11624" s="7">
        <v>56333.06</v>
      </c>
      <c r="H11624" s="7">
        <v>2226.0100000000002</v>
      </c>
      <c r="I11624" s="7">
        <v>54107.05</v>
      </c>
      <c r="J11624">
        <v>0</v>
      </c>
      <c r="K11624" t="s">
        <v>61</v>
      </c>
      <c r="L11624">
        <v>2017</v>
      </c>
      <c r="M11624">
        <v>52</v>
      </c>
    </row>
    <row r="11625" spans="1:13" x14ac:dyDescent="0.35">
      <c r="A11625" s="8">
        <v>42998</v>
      </c>
      <c r="B11625" s="5">
        <v>1.82</v>
      </c>
      <c r="C11625" s="7">
        <v>119727.18</v>
      </c>
      <c r="D11625" s="7">
        <v>34304.089999999997</v>
      </c>
      <c r="E11625" s="7">
        <v>41159.81</v>
      </c>
      <c r="F11625" s="7">
        <v>32.24</v>
      </c>
      <c r="G11625" s="7">
        <v>44231.040000000001</v>
      </c>
      <c r="H11625" s="7">
        <v>1313.87</v>
      </c>
      <c r="I11625" s="7">
        <v>42917.17</v>
      </c>
      <c r="J11625">
        <v>0</v>
      </c>
      <c r="K11625" t="s">
        <v>61</v>
      </c>
      <c r="L11625">
        <v>2017</v>
      </c>
      <c r="M11625">
        <v>52</v>
      </c>
    </row>
    <row r="11626" spans="1:13" x14ac:dyDescent="0.35">
      <c r="A11626" s="8">
        <v>42991</v>
      </c>
      <c r="B11626" s="5">
        <v>1.92</v>
      </c>
      <c r="C11626" s="7">
        <v>135524.9</v>
      </c>
      <c r="D11626" s="7">
        <v>39528.089999999997</v>
      </c>
      <c r="E11626" s="7">
        <v>48060.97</v>
      </c>
      <c r="F11626" s="7">
        <v>51.1</v>
      </c>
      <c r="G11626" s="7">
        <v>47884.74</v>
      </c>
      <c r="H11626" s="7">
        <v>4197.01</v>
      </c>
      <c r="I11626" s="7">
        <v>43687.73</v>
      </c>
      <c r="J11626">
        <v>0</v>
      </c>
      <c r="K11626" t="s">
        <v>61</v>
      </c>
      <c r="L11626">
        <v>2017</v>
      </c>
      <c r="M11626">
        <v>52</v>
      </c>
    </row>
    <row r="11627" spans="1:13" x14ac:dyDescent="0.35">
      <c r="A11627" s="8">
        <v>42984</v>
      </c>
      <c r="B11627" s="5">
        <v>1.92</v>
      </c>
      <c r="C11627" s="7">
        <v>147088.73000000001</v>
      </c>
      <c r="D11627" s="7">
        <v>42937.96</v>
      </c>
      <c r="E11627" s="7">
        <v>53808.76</v>
      </c>
      <c r="F11627" s="7">
        <v>33.630000000000003</v>
      </c>
      <c r="G11627" s="7">
        <v>50308.38</v>
      </c>
      <c r="H11627" s="7">
        <v>3184.13</v>
      </c>
      <c r="I11627" s="7">
        <v>47124.25</v>
      </c>
      <c r="J11627">
        <v>0</v>
      </c>
      <c r="K11627" t="s">
        <v>61</v>
      </c>
      <c r="L11627">
        <v>2017</v>
      </c>
      <c r="M11627">
        <v>52</v>
      </c>
    </row>
    <row r="11628" spans="1:13" x14ac:dyDescent="0.35">
      <c r="A11628" s="8">
        <v>42977</v>
      </c>
      <c r="B11628" s="5">
        <v>1.62</v>
      </c>
      <c r="C11628" s="7">
        <v>220337.3</v>
      </c>
      <c r="D11628" s="7">
        <v>50269.47</v>
      </c>
      <c r="E11628" s="7">
        <v>112276.32</v>
      </c>
      <c r="F11628" s="7">
        <v>45.76</v>
      </c>
      <c r="G11628" s="7">
        <v>57745.75</v>
      </c>
      <c r="H11628" s="7">
        <v>5954.54</v>
      </c>
      <c r="I11628" s="7">
        <v>51791.21</v>
      </c>
      <c r="J11628">
        <v>0</v>
      </c>
      <c r="K11628" t="s">
        <v>61</v>
      </c>
      <c r="L11628">
        <v>2017</v>
      </c>
      <c r="M11628">
        <v>52</v>
      </c>
    </row>
    <row r="11629" spans="1:13" x14ac:dyDescent="0.35">
      <c r="A11629" s="8">
        <v>42970</v>
      </c>
      <c r="B11629" s="5">
        <v>1.84</v>
      </c>
      <c r="C11629" s="7">
        <v>182568.08</v>
      </c>
      <c r="D11629" s="7">
        <v>62741.72</v>
      </c>
      <c r="E11629" s="7">
        <v>68168.990000000005</v>
      </c>
      <c r="F11629" s="7">
        <v>86.19</v>
      </c>
      <c r="G11629" s="7">
        <v>51571.18</v>
      </c>
      <c r="H11629" s="7">
        <v>8054.58</v>
      </c>
      <c r="I11629" s="7">
        <v>43516.6</v>
      </c>
      <c r="J11629">
        <v>0</v>
      </c>
      <c r="K11629" t="s">
        <v>61</v>
      </c>
      <c r="L11629">
        <v>2017</v>
      </c>
      <c r="M11629">
        <v>52</v>
      </c>
    </row>
    <row r="11630" spans="1:13" x14ac:dyDescent="0.35">
      <c r="A11630" s="8">
        <v>42963</v>
      </c>
      <c r="B11630" s="5">
        <v>1.75</v>
      </c>
      <c r="C11630" s="7">
        <v>214374.59</v>
      </c>
      <c r="D11630" s="7">
        <v>58956.38</v>
      </c>
      <c r="E11630" s="7">
        <v>90741.759999999995</v>
      </c>
      <c r="F11630" s="7">
        <v>17.510000000000002</v>
      </c>
      <c r="G11630" s="7">
        <v>64658.94</v>
      </c>
      <c r="H11630" s="7">
        <v>6931.2</v>
      </c>
      <c r="I11630" s="7">
        <v>57727.74</v>
      </c>
      <c r="J11630">
        <v>0</v>
      </c>
      <c r="K11630" t="s">
        <v>61</v>
      </c>
      <c r="L11630">
        <v>2017</v>
      </c>
      <c r="M11630">
        <v>52</v>
      </c>
    </row>
    <row r="11631" spans="1:13" x14ac:dyDescent="0.35">
      <c r="A11631" s="8">
        <v>42956</v>
      </c>
      <c r="B11631" s="5">
        <v>1.86</v>
      </c>
      <c r="C11631" s="7">
        <v>170475.9</v>
      </c>
      <c r="D11631" s="7">
        <v>66285.78</v>
      </c>
      <c r="E11631" s="7">
        <v>54803.47</v>
      </c>
      <c r="F11631" s="7">
        <v>51.19</v>
      </c>
      <c r="G11631" s="7">
        <v>49335.46</v>
      </c>
      <c r="H11631" s="7">
        <v>7937.11</v>
      </c>
      <c r="I11631" s="7">
        <v>41398.35</v>
      </c>
      <c r="J11631">
        <v>0</v>
      </c>
      <c r="K11631" t="s">
        <v>61</v>
      </c>
      <c r="L11631">
        <v>2017</v>
      </c>
      <c r="M11631">
        <v>52</v>
      </c>
    </row>
    <row r="11632" spans="1:13" x14ac:dyDescent="0.35">
      <c r="A11632" s="8">
        <v>42949</v>
      </c>
      <c r="B11632" s="5">
        <v>1.9</v>
      </c>
      <c r="C11632" s="7">
        <v>160585.07</v>
      </c>
      <c r="D11632" s="7">
        <v>67553.3</v>
      </c>
      <c r="E11632" s="7">
        <v>54445.94</v>
      </c>
      <c r="F11632" s="7">
        <v>90.26</v>
      </c>
      <c r="G11632" s="7">
        <v>38495.57</v>
      </c>
      <c r="H11632" s="7">
        <v>3645.87</v>
      </c>
      <c r="I11632" s="7">
        <v>34849.699999999997</v>
      </c>
      <c r="J11632">
        <v>0</v>
      </c>
      <c r="K11632" t="s">
        <v>61</v>
      </c>
      <c r="L11632">
        <v>2017</v>
      </c>
      <c r="M11632">
        <v>52</v>
      </c>
    </row>
    <row r="11633" spans="1:13" x14ac:dyDescent="0.35">
      <c r="A11633" s="8">
        <v>42942</v>
      </c>
      <c r="B11633" s="5">
        <v>1.95</v>
      </c>
      <c r="C11633" s="7">
        <v>159233.07999999999</v>
      </c>
      <c r="D11633" s="7">
        <v>60875.67</v>
      </c>
      <c r="E11633" s="7">
        <v>63812.49</v>
      </c>
      <c r="F11633" s="7">
        <v>130.63</v>
      </c>
      <c r="G11633" s="7">
        <v>34414.29</v>
      </c>
      <c r="H11633" s="7">
        <v>2726.04</v>
      </c>
      <c r="I11633" s="7">
        <v>31688.25</v>
      </c>
      <c r="J11633">
        <v>0</v>
      </c>
      <c r="K11633" t="s">
        <v>61</v>
      </c>
      <c r="L11633">
        <v>2017</v>
      </c>
      <c r="M11633">
        <v>52</v>
      </c>
    </row>
    <row r="11634" spans="1:13" x14ac:dyDescent="0.35">
      <c r="A11634" s="8">
        <v>42935</v>
      </c>
      <c r="B11634" s="5">
        <v>1.64</v>
      </c>
      <c r="C11634" s="7">
        <v>227872.88</v>
      </c>
      <c r="D11634" s="7">
        <v>61194.97</v>
      </c>
      <c r="E11634" s="7">
        <v>120197.62</v>
      </c>
      <c r="F11634" s="7">
        <v>129.25</v>
      </c>
      <c r="G11634" s="7">
        <v>46371.040000000001</v>
      </c>
      <c r="H11634" s="7">
        <v>3357.62</v>
      </c>
      <c r="I11634" s="7">
        <v>43013.42</v>
      </c>
      <c r="J11634">
        <v>0</v>
      </c>
      <c r="K11634" t="s">
        <v>61</v>
      </c>
      <c r="L11634">
        <v>2017</v>
      </c>
      <c r="M11634">
        <v>52</v>
      </c>
    </row>
    <row r="11635" spans="1:13" x14ac:dyDescent="0.35">
      <c r="A11635" s="8">
        <v>42928</v>
      </c>
      <c r="B11635" s="5">
        <v>1.9</v>
      </c>
      <c r="C11635" s="7">
        <v>161657.89000000001</v>
      </c>
      <c r="D11635" s="7">
        <v>64133.84</v>
      </c>
      <c r="E11635" s="7">
        <v>62394.38</v>
      </c>
      <c r="F11635" s="7">
        <v>82.03</v>
      </c>
      <c r="G11635" s="7">
        <v>35047.64</v>
      </c>
      <c r="H11635" s="7">
        <v>6307</v>
      </c>
      <c r="I11635" s="7">
        <v>28740.639999999999</v>
      </c>
      <c r="J11635">
        <v>0</v>
      </c>
      <c r="K11635" t="s">
        <v>61</v>
      </c>
      <c r="L11635">
        <v>2017</v>
      </c>
      <c r="M11635">
        <v>52</v>
      </c>
    </row>
    <row r="11636" spans="1:13" x14ac:dyDescent="0.35">
      <c r="A11636" s="8">
        <v>42921</v>
      </c>
      <c r="B11636" s="5">
        <v>1.8</v>
      </c>
      <c r="C11636" s="7">
        <v>195265.06</v>
      </c>
      <c r="D11636" s="7">
        <v>77241.350000000006</v>
      </c>
      <c r="E11636" s="7">
        <v>71889.5</v>
      </c>
      <c r="F11636" s="7">
        <v>310.31</v>
      </c>
      <c r="G11636" s="7">
        <v>45823.9</v>
      </c>
      <c r="H11636" s="7">
        <v>8289.44</v>
      </c>
      <c r="I11636" s="7">
        <v>37534.46</v>
      </c>
      <c r="J11636">
        <v>0</v>
      </c>
      <c r="K11636" t="s">
        <v>61</v>
      </c>
      <c r="L11636">
        <v>2017</v>
      </c>
      <c r="M11636">
        <v>52</v>
      </c>
    </row>
    <row r="11637" spans="1:13" x14ac:dyDescent="0.35">
      <c r="A11637" s="8">
        <v>42914</v>
      </c>
      <c r="B11637" s="5">
        <v>1.67</v>
      </c>
      <c r="C11637" s="7">
        <v>228925.49</v>
      </c>
      <c r="D11637" s="7">
        <v>72925.55</v>
      </c>
      <c r="E11637" s="7">
        <v>121231.87</v>
      </c>
      <c r="F11637" s="7">
        <v>210.81</v>
      </c>
      <c r="G11637" s="7">
        <v>34557.26</v>
      </c>
      <c r="H11637" s="7">
        <v>4069.12</v>
      </c>
      <c r="I11637" s="7">
        <v>30488.14</v>
      </c>
      <c r="J11637">
        <v>0</v>
      </c>
      <c r="K11637" t="s">
        <v>61</v>
      </c>
      <c r="L11637">
        <v>2017</v>
      </c>
      <c r="M11637">
        <v>52</v>
      </c>
    </row>
    <row r="11638" spans="1:13" x14ac:dyDescent="0.35">
      <c r="A11638" s="8">
        <v>42907</v>
      </c>
      <c r="B11638" s="5">
        <v>1.65</v>
      </c>
      <c r="C11638" s="7">
        <v>214929.13</v>
      </c>
      <c r="D11638" s="7">
        <v>79625.61</v>
      </c>
      <c r="E11638" s="7">
        <v>96596.31</v>
      </c>
      <c r="F11638" s="7">
        <v>135.41999999999999</v>
      </c>
      <c r="G11638" s="7">
        <v>38571.79</v>
      </c>
      <c r="H11638" s="7">
        <v>5631.69</v>
      </c>
      <c r="I11638" s="7">
        <v>32940.1</v>
      </c>
      <c r="J11638">
        <v>0</v>
      </c>
      <c r="K11638" t="s">
        <v>61</v>
      </c>
      <c r="L11638">
        <v>2017</v>
      </c>
      <c r="M11638">
        <v>52</v>
      </c>
    </row>
    <row r="11639" spans="1:13" x14ac:dyDescent="0.35">
      <c r="A11639" s="8">
        <v>42900</v>
      </c>
      <c r="B11639" s="5">
        <v>1.8</v>
      </c>
      <c r="C11639" s="7">
        <v>194492.22</v>
      </c>
      <c r="D11639" s="7">
        <v>79176.899999999994</v>
      </c>
      <c r="E11639" s="7">
        <v>72391.429999999993</v>
      </c>
      <c r="F11639" s="7">
        <v>282.49</v>
      </c>
      <c r="G11639" s="7">
        <v>42641.4</v>
      </c>
      <c r="H11639" s="7">
        <v>9416.59</v>
      </c>
      <c r="I11639" s="7">
        <v>33224.81</v>
      </c>
      <c r="J11639">
        <v>0</v>
      </c>
      <c r="K11639" t="s">
        <v>61</v>
      </c>
      <c r="L11639">
        <v>2017</v>
      </c>
      <c r="M11639">
        <v>52</v>
      </c>
    </row>
    <row r="11640" spans="1:13" x14ac:dyDescent="0.35">
      <c r="A11640" s="8">
        <v>42893</v>
      </c>
      <c r="B11640" s="5">
        <v>1.83</v>
      </c>
      <c r="C11640" s="7">
        <v>192122.01</v>
      </c>
      <c r="D11640" s="7">
        <v>81830.789999999994</v>
      </c>
      <c r="E11640" s="7">
        <v>74180.44</v>
      </c>
      <c r="F11640" s="7">
        <v>122.03</v>
      </c>
      <c r="G11640" s="7">
        <v>35988.75</v>
      </c>
      <c r="H11640" s="7">
        <v>7351.98</v>
      </c>
      <c r="I11640" s="7">
        <v>28636.77</v>
      </c>
      <c r="J11640">
        <v>0</v>
      </c>
      <c r="K11640" t="s">
        <v>61</v>
      </c>
      <c r="L11640">
        <v>2017</v>
      </c>
      <c r="M11640">
        <v>52</v>
      </c>
    </row>
    <row r="11641" spans="1:13" x14ac:dyDescent="0.35">
      <c r="A11641" s="8">
        <v>42886</v>
      </c>
      <c r="B11641" s="5">
        <v>1.61</v>
      </c>
      <c r="C11641" s="7">
        <v>251074.96</v>
      </c>
      <c r="D11641" s="7">
        <v>84137.69</v>
      </c>
      <c r="E11641" s="7">
        <v>124169.28</v>
      </c>
      <c r="F11641" s="7">
        <v>115.97</v>
      </c>
      <c r="G11641" s="7">
        <v>42652.02</v>
      </c>
      <c r="H11641" s="7">
        <v>8789.9</v>
      </c>
      <c r="I11641" s="7">
        <v>33862.120000000003</v>
      </c>
      <c r="J11641">
        <v>0</v>
      </c>
      <c r="K11641" t="s">
        <v>61</v>
      </c>
      <c r="L11641">
        <v>2017</v>
      </c>
      <c r="M11641">
        <v>52</v>
      </c>
    </row>
    <row r="11642" spans="1:13" x14ac:dyDescent="0.35">
      <c r="A11642" s="8">
        <v>42879</v>
      </c>
      <c r="B11642" s="5">
        <v>1.68</v>
      </c>
      <c r="C11642" s="7">
        <v>203951.84</v>
      </c>
      <c r="D11642" s="7">
        <v>90538</v>
      </c>
      <c r="E11642" s="7">
        <v>69103.55</v>
      </c>
      <c r="F11642" s="7">
        <v>86.82</v>
      </c>
      <c r="G11642" s="7">
        <v>44223.47</v>
      </c>
      <c r="H11642" s="7">
        <v>7078.29</v>
      </c>
      <c r="I11642" s="7">
        <v>37145.18</v>
      </c>
      <c r="J11642">
        <v>0</v>
      </c>
      <c r="K11642" t="s">
        <v>61</v>
      </c>
      <c r="L11642">
        <v>2017</v>
      </c>
      <c r="M11642">
        <v>52</v>
      </c>
    </row>
    <row r="11643" spans="1:13" x14ac:dyDescent="0.35">
      <c r="A11643" s="8">
        <v>42872</v>
      </c>
      <c r="B11643" s="5">
        <v>1.56</v>
      </c>
      <c r="C11643" s="7">
        <v>229340.78</v>
      </c>
      <c r="D11643" s="7">
        <v>106530.27</v>
      </c>
      <c r="E11643" s="7">
        <v>76060.75</v>
      </c>
      <c r="F11643" s="7">
        <v>59.03</v>
      </c>
      <c r="G11643" s="7">
        <v>46690.73</v>
      </c>
      <c r="H11643" s="7">
        <v>12622.36</v>
      </c>
      <c r="I11643" s="7">
        <v>34068.370000000003</v>
      </c>
      <c r="J11643">
        <v>0</v>
      </c>
      <c r="K11643" t="s">
        <v>61</v>
      </c>
      <c r="L11643">
        <v>2017</v>
      </c>
      <c r="M11643">
        <v>52</v>
      </c>
    </row>
    <row r="11644" spans="1:13" x14ac:dyDescent="0.35">
      <c r="A11644" s="8">
        <v>42865</v>
      </c>
      <c r="B11644" s="5">
        <v>1.54</v>
      </c>
      <c r="C11644" s="7">
        <v>233387.28</v>
      </c>
      <c r="D11644" s="7">
        <v>103400.77</v>
      </c>
      <c r="E11644" s="7">
        <v>77718.2</v>
      </c>
      <c r="F11644" s="7">
        <v>126.96</v>
      </c>
      <c r="G11644" s="7">
        <v>52141.35</v>
      </c>
      <c r="H11644" s="7">
        <v>10767.06</v>
      </c>
      <c r="I11644" s="7">
        <v>41374.29</v>
      </c>
      <c r="J11644">
        <v>0</v>
      </c>
      <c r="K11644" t="s">
        <v>61</v>
      </c>
      <c r="L11644">
        <v>2017</v>
      </c>
      <c r="M11644">
        <v>52</v>
      </c>
    </row>
    <row r="11645" spans="1:13" x14ac:dyDescent="0.35">
      <c r="A11645" s="8">
        <v>42858</v>
      </c>
      <c r="B11645" s="5">
        <v>1.3</v>
      </c>
      <c r="C11645" s="7">
        <v>378778.68</v>
      </c>
      <c r="D11645" s="7">
        <v>208996.22</v>
      </c>
      <c r="E11645" s="7">
        <v>121444.88</v>
      </c>
      <c r="F11645" s="7">
        <v>242.71</v>
      </c>
      <c r="G11645" s="7">
        <v>48094.87</v>
      </c>
      <c r="H11645" s="7">
        <v>10896.11</v>
      </c>
      <c r="I11645" s="7">
        <v>37198.76</v>
      </c>
      <c r="J11645">
        <v>0</v>
      </c>
      <c r="K11645" t="s">
        <v>61</v>
      </c>
      <c r="L11645">
        <v>2017</v>
      </c>
      <c r="M11645">
        <v>52</v>
      </c>
    </row>
    <row r="11646" spans="1:13" x14ac:dyDescent="0.35">
      <c r="A11646" s="8">
        <v>42851</v>
      </c>
      <c r="B11646" s="5">
        <v>1.33</v>
      </c>
      <c r="C11646" s="7">
        <v>389892.07</v>
      </c>
      <c r="D11646" s="7">
        <v>183001.34</v>
      </c>
      <c r="E11646" s="7">
        <v>163634.35</v>
      </c>
      <c r="F11646" s="7">
        <v>524.41999999999996</v>
      </c>
      <c r="G11646" s="7">
        <v>42731.96</v>
      </c>
      <c r="H11646" s="7">
        <v>9833.16</v>
      </c>
      <c r="I11646" s="7">
        <v>32898.800000000003</v>
      </c>
      <c r="J11646">
        <v>0</v>
      </c>
      <c r="K11646" t="s">
        <v>61</v>
      </c>
      <c r="L11646">
        <v>2017</v>
      </c>
      <c r="M11646">
        <v>52</v>
      </c>
    </row>
    <row r="11647" spans="1:13" x14ac:dyDescent="0.35">
      <c r="A11647" s="8">
        <v>42844</v>
      </c>
      <c r="B11647" s="5">
        <v>1.66</v>
      </c>
      <c r="C11647" s="7">
        <v>191660.54</v>
      </c>
      <c r="D11647" s="7">
        <v>81644.37</v>
      </c>
      <c r="E11647" s="7">
        <v>75401.95</v>
      </c>
      <c r="F11647" s="7">
        <v>172.53</v>
      </c>
      <c r="G11647" s="7">
        <v>34441.69</v>
      </c>
      <c r="H11647" s="7">
        <v>5925.32</v>
      </c>
      <c r="I11647" s="7">
        <v>28516.37</v>
      </c>
      <c r="J11647">
        <v>0</v>
      </c>
      <c r="K11647" t="s">
        <v>61</v>
      </c>
      <c r="L11647">
        <v>2017</v>
      </c>
      <c r="M11647">
        <v>52</v>
      </c>
    </row>
    <row r="11648" spans="1:13" x14ac:dyDescent="0.35">
      <c r="A11648" s="8">
        <v>42837</v>
      </c>
      <c r="B11648" s="5">
        <v>1.58</v>
      </c>
      <c r="C11648" s="7">
        <v>262870.62</v>
      </c>
      <c r="D11648" s="7">
        <v>65226.89</v>
      </c>
      <c r="E11648" s="7">
        <v>148667.1</v>
      </c>
      <c r="F11648" s="7">
        <v>99.65</v>
      </c>
      <c r="G11648" s="7">
        <v>48876.98</v>
      </c>
      <c r="H11648" s="7">
        <v>6464</v>
      </c>
      <c r="I11648" s="7">
        <v>42412.98</v>
      </c>
      <c r="J11648">
        <v>0</v>
      </c>
      <c r="K11648" t="s">
        <v>61</v>
      </c>
      <c r="L11648">
        <v>2017</v>
      </c>
      <c r="M11648">
        <v>52</v>
      </c>
    </row>
    <row r="11649" spans="1:13" x14ac:dyDescent="0.35">
      <c r="A11649" s="8">
        <v>42830</v>
      </c>
      <c r="B11649" s="5">
        <v>1.77</v>
      </c>
      <c r="C11649" s="7">
        <v>194132.3</v>
      </c>
      <c r="D11649" s="7">
        <v>69519.19</v>
      </c>
      <c r="E11649" s="7">
        <v>82145.27</v>
      </c>
      <c r="F11649" s="7">
        <v>78.72</v>
      </c>
      <c r="G11649" s="7">
        <v>42389.120000000003</v>
      </c>
      <c r="H11649" s="7">
        <v>8993.07</v>
      </c>
      <c r="I11649" s="7">
        <v>33396.050000000003</v>
      </c>
      <c r="J11649">
        <v>0</v>
      </c>
      <c r="K11649" t="s">
        <v>61</v>
      </c>
      <c r="L11649">
        <v>2017</v>
      </c>
      <c r="M11649">
        <v>52</v>
      </c>
    </row>
    <row r="11650" spans="1:13" x14ac:dyDescent="0.35">
      <c r="A11650" s="8">
        <v>42823</v>
      </c>
      <c r="B11650" s="5">
        <v>1.62</v>
      </c>
      <c r="C11650" s="7">
        <v>263845.02</v>
      </c>
      <c r="D11650" s="7">
        <v>71334.94</v>
      </c>
      <c r="E11650" s="7">
        <v>151939.31</v>
      </c>
      <c r="F11650" s="7">
        <v>36.04</v>
      </c>
      <c r="G11650" s="7">
        <v>40534.730000000003</v>
      </c>
      <c r="H11650" s="7">
        <v>6885.37</v>
      </c>
      <c r="I11650" s="7">
        <v>33649.360000000001</v>
      </c>
      <c r="J11650">
        <v>0</v>
      </c>
      <c r="K11650" t="s">
        <v>61</v>
      </c>
      <c r="L11650">
        <v>2017</v>
      </c>
      <c r="M11650">
        <v>52</v>
      </c>
    </row>
    <row r="11651" spans="1:13" x14ac:dyDescent="0.35">
      <c r="A11651" s="8">
        <v>42816</v>
      </c>
      <c r="B11651" s="5">
        <v>1.5</v>
      </c>
      <c r="C11651" s="7">
        <v>271984.49</v>
      </c>
      <c r="D11651" s="7">
        <v>94041.38</v>
      </c>
      <c r="E11651" s="7">
        <v>143154.95000000001</v>
      </c>
      <c r="F11651" s="7">
        <v>66.849999999999994</v>
      </c>
      <c r="G11651" s="7">
        <v>34721.31</v>
      </c>
      <c r="H11651" s="7">
        <v>3743.72</v>
      </c>
      <c r="I11651" s="7">
        <v>30977.59</v>
      </c>
      <c r="J11651">
        <v>0</v>
      </c>
      <c r="K11651" t="s">
        <v>61</v>
      </c>
      <c r="L11651">
        <v>2017</v>
      </c>
      <c r="M11651">
        <v>52</v>
      </c>
    </row>
    <row r="11652" spans="1:13" x14ac:dyDescent="0.35">
      <c r="A11652" s="8">
        <v>42809</v>
      </c>
      <c r="B11652" s="5">
        <v>1.48</v>
      </c>
      <c r="C11652" s="7">
        <v>236130.36</v>
      </c>
      <c r="D11652" s="7">
        <v>100362.24000000001</v>
      </c>
      <c r="E11652" s="7">
        <v>106186.35</v>
      </c>
      <c r="F11652" s="7">
        <v>69.48</v>
      </c>
      <c r="G11652" s="7">
        <v>29512.29</v>
      </c>
      <c r="H11652" s="7">
        <v>7666.67</v>
      </c>
      <c r="I11652" s="7">
        <v>21845.62</v>
      </c>
      <c r="J11652">
        <v>0</v>
      </c>
      <c r="K11652" t="s">
        <v>61</v>
      </c>
      <c r="L11652">
        <v>2017</v>
      </c>
      <c r="M11652">
        <v>52</v>
      </c>
    </row>
    <row r="11653" spans="1:13" x14ac:dyDescent="0.35">
      <c r="A11653" s="8">
        <v>42802</v>
      </c>
      <c r="B11653" s="5">
        <v>1.44</v>
      </c>
      <c r="C11653" s="7">
        <v>330353.76</v>
      </c>
      <c r="D11653" s="7">
        <v>119664.32000000001</v>
      </c>
      <c r="E11653" s="7">
        <v>178258.33</v>
      </c>
      <c r="F11653" s="7">
        <v>176.53</v>
      </c>
      <c r="G11653" s="7">
        <v>32254.58</v>
      </c>
      <c r="H11653" s="7">
        <v>14940.27</v>
      </c>
      <c r="I11653" s="7">
        <v>17314.310000000001</v>
      </c>
      <c r="J11653">
        <v>0</v>
      </c>
      <c r="K11653" t="s">
        <v>61</v>
      </c>
      <c r="L11653">
        <v>2017</v>
      </c>
      <c r="M11653">
        <v>52</v>
      </c>
    </row>
    <row r="11654" spans="1:13" x14ac:dyDescent="0.35">
      <c r="A11654" s="8">
        <v>42795</v>
      </c>
      <c r="B11654" s="5">
        <v>1.47</v>
      </c>
      <c r="C11654" s="7">
        <v>218957.86</v>
      </c>
      <c r="D11654" s="7">
        <v>110458.55</v>
      </c>
      <c r="E11654" s="7">
        <v>81474.98</v>
      </c>
      <c r="F11654" s="7">
        <v>311.88</v>
      </c>
      <c r="G11654" s="7">
        <v>26712.45</v>
      </c>
      <c r="H11654" s="7">
        <v>12552.61</v>
      </c>
      <c r="I11654" s="7">
        <v>14159.84</v>
      </c>
      <c r="J11654">
        <v>0</v>
      </c>
      <c r="K11654" t="s">
        <v>61</v>
      </c>
      <c r="L11654">
        <v>2017</v>
      </c>
      <c r="M11654">
        <v>52</v>
      </c>
    </row>
    <row r="11655" spans="1:13" x14ac:dyDescent="0.35">
      <c r="A11655" s="8">
        <v>42788</v>
      </c>
      <c r="B11655" s="5">
        <v>1.55</v>
      </c>
      <c r="C11655" s="7">
        <v>188334.19</v>
      </c>
      <c r="D11655" s="7">
        <v>87488.99</v>
      </c>
      <c r="E11655" s="7">
        <v>70229.259999999995</v>
      </c>
      <c r="F11655" s="7">
        <v>168.9</v>
      </c>
      <c r="G11655" s="7">
        <v>30447.040000000001</v>
      </c>
      <c r="H11655" s="7">
        <v>6976.12</v>
      </c>
      <c r="I11655" s="7">
        <v>23470.92</v>
      </c>
      <c r="J11655">
        <v>0</v>
      </c>
      <c r="K11655" t="s">
        <v>61</v>
      </c>
      <c r="L11655">
        <v>2017</v>
      </c>
      <c r="M11655">
        <v>52</v>
      </c>
    </row>
    <row r="11656" spans="1:13" x14ac:dyDescent="0.35">
      <c r="A11656" s="8">
        <v>42781</v>
      </c>
      <c r="B11656" s="5">
        <v>1.66</v>
      </c>
      <c r="C11656" s="7">
        <v>166334.97</v>
      </c>
      <c r="D11656" s="7">
        <v>60976.33</v>
      </c>
      <c r="E11656" s="7">
        <v>72229.53</v>
      </c>
      <c r="F11656" s="7">
        <v>104.93</v>
      </c>
      <c r="G11656" s="7">
        <v>33024.18</v>
      </c>
      <c r="H11656" s="7">
        <v>7284.44</v>
      </c>
      <c r="I11656" s="7">
        <v>25739.74</v>
      </c>
      <c r="J11656">
        <v>0</v>
      </c>
      <c r="K11656" t="s">
        <v>61</v>
      </c>
      <c r="L11656">
        <v>2017</v>
      </c>
      <c r="M11656">
        <v>52</v>
      </c>
    </row>
    <row r="11657" spans="1:13" x14ac:dyDescent="0.35">
      <c r="A11657" s="8">
        <v>42774</v>
      </c>
      <c r="B11657" s="5">
        <v>1.47</v>
      </c>
      <c r="C11657" s="7">
        <v>246616.27</v>
      </c>
      <c r="D11657" s="7">
        <v>64858.54</v>
      </c>
      <c r="E11657" s="7">
        <v>116792.77</v>
      </c>
      <c r="F11657" s="7">
        <v>65.38</v>
      </c>
      <c r="G11657" s="7">
        <v>64899.58</v>
      </c>
      <c r="H11657" s="7">
        <v>17633.330000000002</v>
      </c>
      <c r="I11657" s="7">
        <v>47266.25</v>
      </c>
      <c r="J11657">
        <v>0</v>
      </c>
      <c r="K11657" t="s">
        <v>61</v>
      </c>
      <c r="L11657">
        <v>2017</v>
      </c>
      <c r="M11657">
        <v>52</v>
      </c>
    </row>
    <row r="11658" spans="1:13" x14ac:dyDescent="0.35">
      <c r="A11658" s="8">
        <v>42767</v>
      </c>
      <c r="B11658" s="5">
        <v>1.41</v>
      </c>
      <c r="C11658" s="7">
        <v>216484.22</v>
      </c>
      <c r="D11658" s="7">
        <v>89599.59</v>
      </c>
      <c r="E11658" s="7">
        <v>82183.070000000007</v>
      </c>
      <c r="F11658" s="7">
        <v>184.99</v>
      </c>
      <c r="G11658" s="7">
        <v>44516.57</v>
      </c>
      <c r="H11658" s="7">
        <v>11083.16</v>
      </c>
      <c r="I11658" s="7">
        <v>33433.410000000003</v>
      </c>
      <c r="J11658">
        <v>0</v>
      </c>
      <c r="K11658" t="s">
        <v>61</v>
      </c>
      <c r="L11658">
        <v>2017</v>
      </c>
      <c r="M11658">
        <v>52</v>
      </c>
    </row>
    <row r="11659" spans="1:13" x14ac:dyDescent="0.35">
      <c r="A11659" s="8">
        <v>42760</v>
      </c>
      <c r="B11659" s="5">
        <v>1.6</v>
      </c>
      <c r="C11659" s="7">
        <v>166494.38</v>
      </c>
      <c r="D11659" s="7">
        <v>61454.35</v>
      </c>
      <c r="E11659" s="7">
        <v>68624.86</v>
      </c>
      <c r="F11659" s="7">
        <v>749.3</v>
      </c>
      <c r="G11659" s="7">
        <v>35665.870000000003</v>
      </c>
      <c r="H11659" s="7">
        <v>9756.0300000000007</v>
      </c>
      <c r="I11659" s="7">
        <v>25909.84</v>
      </c>
      <c r="J11659">
        <v>0</v>
      </c>
      <c r="K11659" t="s">
        <v>61</v>
      </c>
      <c r="L11659">
        <v>2017</v>
      </c>
      <c r="M11659">
        <v>52</v>
      </c>
    </row>
    <row r="11660" spans="1:13" x14ac:dyDescent="0.35">
      <c r="A11660" s="8">
        <v>42753</v>
      </c>
      <c r="B11660" s="5">
        <v>1.4</v>
      </c>
      <c r="C11660" s="7">
        <v>251749.94</v>
      </c>
      <c r="D11660" s="7">
        <v>64328.76</v>
      </c>
      <c r="E11660" s="7">
        <v>147608.29999999999</v>
      </c>
      <c r="F11660" s="7">
        <v>69.05</v>
      </c>
      <c r="G11660" s="7">
        <v>39743.83</v>
      </c>
      <c r="H11660" s="7">
        <v>7442.17</v>
      </c>
      <c r="I11660" s="7">
        <v>32301.66</v>
      </c>
      <c r="J11660">
        <v>0</v>
      </c>
      <c r="K11660" t="s">
        <v>61</v>
      </c>
      <c r="L11660">
        <v>2017</v>
      </c>
      <c r="M11660">
        <v>52</v>
      </c>
    </row>
    <row r="11661" spans="1:13" x14ac:dyDescent="0.35">
      <c r="A11661" s="8">
        <v>42746</v>
      </c>
      <c r="B11661" s="5">
        <v>1.46</v>
      </c>
      <c r="C11661" s="7">
        <v>223156.55</v>
      </c>
      <c r="D11661" s="7">
        <v>80139.16</v>
      </c>
      <c r="E11661" s="7">
        <v>111395.01</v>
      </c>
      <c r="F11661" s="7">
        <v>63.88</v>
      </c>
      <c r="G11661" s="7">
        <v>31558.5</v>
      </c>
      <c r="H11661" s="7">
        <v>9296.76</v>
      </c>
      <c r="I11661" s="7">
        <v>22261.74</v>
      </c>
      <c r="J11661">
        <v>0</v>
      </c>
      <c r="K11661" t="s">
        <v>61</v>
      </c>
      <c r="L11661">
        <v>2017</v>
      </c>
      <c r="M11661">
        <v>52</v>
      </c>
    </row>
    <row r="11662" spans="1:13" x14ac:dyDescent="0.35">
      <c r="A11662" s="8">
        <v>42739</v>
      </c>
      <c r="B11662" s="5">
        <v>1.47</v>
      </c>
      <c r="C11662" s="7">
        <v>187548.3</v>
      </c>
      <c r="D11662" s="7">
        <v>70313.710000000006</v>
      </c>
      <c r="E11662" s="7">
        <v>72942.11</v>
      </c>
      <c r="F11662" s="7">
        <v>24.3</v>
      </c>
      <c r="G11662" s="7">
        <v>44268.18</v>
      </c>
      <c r="H11662" s="7">
        <v>10023.719999999999</v>
      </c>
      <c r="I11662" s="7">
        <v>34244.46</v>
      </c>
      <c r="J11662">
        <v>0</v>
      </c>
      <c r="K11662" t="s">
        <v>61</v>
      </c>
      <c r="L11662">
        <v>2017</v>
      </c>
      <c r="M11662">
        <v>52</v>
      </c>
    </row>
    <row r="11663" spans="1:13" x14ac:dyDescent="0.35">
      <c r="A11663" s="8">
        <v>43096</v>
      </c>
      <c r="B11663" s="5">
        <v>1.9</v>
      </c>
      <c r="C11663" s="7">
        <v>7155.63</v>
      </c>
      <c r="D11663" s="7">
        <v>1478.79</v>
      </c>
      <c r="E11663" s="7">
        <v>2629.64</v>
      </c>
      <c r="F11663" s="7">
        <v>14.1</v>
      </c>
      <c r="G11663" s="7">
        <v>3033.1</v>
      </c>
      <c r="H11663" s="7">
        <v>2855.55</v>
      </c>
      <c r="I11663" s="7">
        <v>177.55</v>
      </c>
      <c r="J11663">
        <v>0</v>
      </c>
      <c r="K11663" t="s">
        <v>61</v>
      </c>
      <c r="L11663">
        <v>2017</v>
      </c>
      <c r="M11663">
        <v>53</v>
      </c>
    </row>
    <row r="11664" spans="1:13" x14ac:dyDescent="0.35">
      <c r="A11664" s="8">
        <v>43089</v>
      </c>
      <c r="B11664" s="5">
        <v>2.02</v>
      </c>
      <c r="C11664" s="7">
        <v>6255.19</v>
      </c>
      <c r="D11664" s="7">
        <v>1512.45</v>
      </c>
      <c r="E11664" s="7">
        <v>2407.3200000000002</v>
      </c>
      <c r="F11664" s="7">
        <v>11.78</v>
      </c>
      <c r="G11664" s="7">
        <v>2323.64</v>
      </c>
      <c r="H11664" s="7">
        <v>2213.7199999999998</v>
      </c>
      <c r="I11664" s="7">
        <v>109.92</v>
      </c>
      <c r="J11664">
        <v>0</v>
      </c>
      <c r="K11664" t="s">
        <v>61</v>
      </c>
      <c r="L11664">
        <v>2017</v>
      </c>
      <c r="M11664">
        <v>53</v>
      </c>
    </row>
    <row r="11665" spans="1:13" x14ac:dyDescent="0.35">
      <c r="A11665" s="8">
        <v>43082</v>
      </c>
      <c r="B11665" s="5">
        <v>1.89</v>
      </c>
      <c r="C11665" s="7">
        <v>7836.65</v>
      </c>
      <c r="D11665" s="7">
        <v>2194.4899999999998</v>
      </c>
      <c r="E11665" s="7">
        <v>2981.01</v>
      </c>
      <c r="F11665" s="7">
        <v>25.97</v>
      </c>
      <c r="G11665" s="7">
        <v>2635.18</v>
      </c>
      <c r="H11665" s="7">
        <v>2598.4499999999998</v>
      </c>
      <c r="I11665" s="7">
        <v>36.729999999999997</v>
      </c>
      <c r="J11665">
        <v>0</v>
      </c>
      <c r="K11665" t="s">
        <v>61</v>
      </c>
      <c r="L11665">
        <v>2017</v>
      </c>
      <c r="M11665">
        <v>53</v>
      </c>
    </row>
    <row r="11666" spans="1:13" x14ac:dyDescent="0.35">
      <c r="A11666" s="8">
        <v>43068</v>
      </c>
      <c r="B11666" s="5">
        <v>2.1800000000000002</v>
      </c>
      <c r="C11666" s="7">
        <v>4638.1000000000004</v>
      </c>
      <c r="D11666" s="7">
        <v>1395.02</v>
      </c>
      <c r="E11666" s="7">
        <v>2238.04</v>
      </c>
      <c r="F11666" s="7">
        <v>61.71</v>
      </c>
      <c r="G11666" s="7">
        <v>943.33</v>
      </c>
      <c r="H11666" s="7">
        <v>943.33</v>
      </c>
      <c r="I11666" s="7">
        <v>0</v>
      </c>
      <c r="J11666">
        <v>0</v>
      </c>
      <c r="K11666" t="s">
        <v>61</v>
      </c>
      <c r="L11666">
        <v>2017</v>
      </c>
      <c r="M11666">
        <v>53</v>
      </c>
    </row>
    <row r="11667" spans="1:13" x14ac:dyDescent="0.35">
      <c r="A11667" s="8">
        <v>43061</v>
      </c>
      <c r="B11667" s="5">
        <v>2.0699999999999998</v>
      </c>
      <c r="C11667" s="7">
        <v>6249.43</v>
      </c>
      <c r="D11667" s="7">
        <v>1733.4</v>
      </c>
      <c r="E11667" s="7">
        <v>2873.92</v>
      </c>
      <c r="F11667" s="7">
        <v>30.95</v>
      </c>
      <c r="G11667" s="7">
        <v>1611.16</v>
      </c>
      <c r="H11667" s="7">
        <v>1590</v>
      </c>
      <c r="I11667" s="7">
        <v>21.16</v>
      </c>
      <c r="J11667">
        <v>0</v>
      </c>
      <c r="K11667" t="s">
        <v>61</v>
      </c>
      <c r="L11667">
        <v>2017</v>
      </c>
      <c r="M11667">
        <v>53</v>
      </c>
    </row>
    <row r="11668" spans="1:13" x14ac:dyDescent="0.35">
      <c r="A11668" s="8">
        <v>43054</v>
      </c>
      <c r="B11668" s="5">
        <v>2.02</v>
      </c>
      <c r="C11668" s="7">
        <v>8175.94</v>
      </c>
      <c r="D11668" s="7">
        <v>1925.21</v>
      </c>
      <c r="E11668" s="7">
        <v>3271.43</v>
      </c>
      <c r="F11668" s="7">
        <v>16.72</v>
      </c>
      <c r="G11668" s="7">
        <v>2962.58</v>
      </c>
      <c r="H11668" s="7">
        <v>2946.66</v>
      </c>
      <c r="I11668" s="7">
        <v>15.92</v>
      </c>
      <c r="J11668">
        <v>0</v>
      </c>
      <c r="K11668" t="s">
        <v>61</v>
      </c>
      <c r="L11668">
        <v>2017</v>
      </c>
      <c r="M11668">
        <v>53</v>
      </c>
    </row>
    <row r="11669" spans="1:13" x14ac:dyDescent="0.35">
      <c r="A11669" s="8">
        <v>43047</v>
      </c>
      <c r="B11669" s="5">
        <v>2.08</v>
      </c>
      <c r="C11669" s="7">
        <v>7603.07</v>
      </c>
      <c r="D11669" s="7">
        <v>2198.14</v>
      </c>
      <c r="E11669" s="7">
        <v>3139.24</v>
      </c>
      <c r="F11669" s="7">
        <v>26.37</v>
      </c>
      <c r="G11669" s="7">
        <v>2239.3200000000002</v>
      </c>
      <c r="H11669" s="7">
        <v>2223.34</v>
      </c>
      <c r="I11669" s="7">
        <v>15.98</v>
      </c>
      <c r="J11669">
        <v>0</v>
      </c>
      <c r="K11669" t="s">
        <v>61</v>
      </c>
      <c r="L11669">
        <v>2017</v>
      </c>
      <c r="M11669">
        <v>53</v>
      </c>
    </row>
    <row r="11670" spans="1:13" x14ac:dyDescent="0.35">
      <c r="A11670" s="8">
        <v>43040</v>
      </c>
      <c r="B11670" s="5">
        <v>2.02</v>
      </c>
      <c r="C11670" s="7">
        <v>7296.25</v>
      </c>
      <c r="D11670" s="7">
        <v>1652.42</v>
      </c>
      <c r="E11670" s="7">
        <v>3123.83</v>
      </c>
      <c r="F11670" s="7">
        <v>0</v>
      </c>
      <c r="G11670" s="7">
        <v>2520</v>
      </c>
      <c r="H11670" s="7">
        <v>2520</v>
      </c>
      <c r="I11670" s="7">
        <v>0</v>
      </c>
      <c r="J11670">
        <v>0</v>
      </c>
      <c r="K11670" t="s">
        <v>61</v>
      </c>
      <c r="L11670">
        <v>2017</v>
      </c>
      <c r="M11670">
        <v>53</v>
      </c>
    </row>
    <row r="11671" spans="1:13" x14ac:dyDescent="0.35">
      <c r="A11671" s="8">
        <v>43033</v>
      </c>
      <c r="B11671" s="5">
        <v>2.1</v>
      </c>
      <c r="C11671" s="7">
        <v>6447.44</v>
      </c>
      <c r="D11671" s="7">
        <v>1235.04</v>
      </c>
      <c r="E11671" s="7">
        <v>2895.73</v>
      </c>
      <c r="F11671" s="7">
        <v>0</v>
      </c>
      <c r="G11671" s="7">
        <v>2316.67</v>
      </c>
      <c r="H11671" s="7">
        <v>2316.67</v>
      </c>
      <c r="I11671" s="7">
        <v>0</v>
      </c>
      <c r="J11671">
        <v>0</v>
      </c>
      <c r="K11671" t="s">
        <v>61</v>
      </c>
      <c r="L11671">
        <v>2017</v>
      </c>
      <c r="M11671">
        <v>53</v>
      </c>
    </row>
    <row r="11672" spans="1:13" x14ac:dyDescent="0.35">
      <c r="A11672" s="8">
        <v>43026</v>
      </c>
      <c r="B11672" s="5">
        <v>2.12</v>
      </c>
      <c r="C11672" s="7">
        <v>7664.36</v>
      </c>
      <c r="D11672" s="7">
        <v>1523.54</v>
      </c>
      <c r="E11672" s="7">
        <v>3491.3</v>
      </c>
      <c r="F11672" s="7">
        <v>0</v>
      </c>
      <c r="G11672" s="7">
        <v>2649.52</v>
      </c>
      <c r="H11672" s="7">
        <v>2606.66</v>
      </c>
      <c r="I11672" s="7">
        <v>42.86</v>
      </c>
      <c r="J11672">
        <v>0</v>
      </c>
      <c r="K11672" t="s">
        <v>61</v>
      </c>
      <c r="L11672">
        <v>2017</v>
      </c>
      <c r="M11672">
        <v>53</v>
      </c>
    </row>
    <row r="11673" spans="1:13" x14ac:dyDescent="0.35">
      <c r="A11673" s="8">
        <v>43019</v>
      </c>
      <c r="B11673" s="5">
        <v>2.15</v>
      </c>
      <c r="C11673" s="7">
        <v>7346.43</v>
      </c>
      <c r="D11673" s="7">
        <v>1544.38</v>
      </c>
      <c r="E11673" s="7">
        <v>3601.95</v>
      </c>
      <c r="F11673" s="7">
        <v>0</v>
      </c>
      <c r="G11673" s="7">
        <v>2200.1</v>
      </c>
      <c r="H11673" s="7">
        <v>2173.33</v>
      </c>
      <c r="I11673" s="7">
        <v>26.77</v>
      </c>
      <c r="J11673">
        <v>0</v>
      </c>
      <c r="K11673" t="s">
        <v>61</v>
      </c>
      <c r="L11673">
        <v>2017</v>
      </c>
      <c r="M11673">
        <v>53</v>
      </c>
    </row>
    <row r="11674" spans="1:13" x14ac:dyDescent="0.35">
      <c r="A11674" s="8">
        <v>43012</v>
      </c>
      <c r="B11674" s="5">
        <v>2.11</v>
      </c>
      <c r="C11674" s="7">
        <v>8059.96</v>
      </c>
      <c r="D11674" s="7">
        <v>1690.85</v>
      </c>
      <c r="E11674" s="7">
        <v>3621.73</v>
      </c>
      <c r="F11674" s="7">
        <v>0</v>
      </c>
      <c r="G11674" s="7">
        <v>2747.38</v>
      </c>
      <c r="H11674" s="7">
        <v>2723.34</v>
      </c>
      <c r="I11674" s="7">
        <v>24.04</v>
      </c>
      <c r="J11674">
        <v>0</v>
      </c>
      <c r="K11674" t="s">
        <v>61</v>
      </c>
      <c r="L11674">
        <v>2017</v>
      </c>
      <c r="M11674">
        <v>53</v>
      </c>
    </row>
    <row r="11675" spans="1:13" x14ac:dyDescent="0.35">
      <c r="A11675" s="8">
        <v>43005</v>
      </c>
      <c r="B11675" s="5">
        <v>1.85</v>
      </c>
      <c r="C11675" s="7">
        <v>8150.95</v>
      </c>
      <c r="D11675" s="7">
        <v>1500.18</v>
      </c>
      <c r="E11675" s="7">
        <v>5237.43</v>
      </c>
      <c r="F11675" s="7">
        <v>0</v>
      </c>
      <c r="G11675" s="7">
        <v>1413.34</v>
      </c>
      <c r="H11675" s="7">
        <v>1406.67</v>
      </c>
      <c r="I11675" s="7">
        <v>6.67</v>
      </c>
      <c r="J11675">
        <v>0</v>
      </c>
      <c r="K11675" t="s">
        <v>61</v>
      </c>
      <c r="L11675">
        <v>2017</v>
      </c>
      <c r="M11675">
        <v>53</v>
      </c>
    </row>
    <row r="11676" spans="1:13" x14ac:dyDescent="0.35">
      <c r="A11676" s="8">
        <v>42998</v>
      </c>
      <c r="B11676" s="5">
        <v>2.2999999999999998</v>
      </c>
      <c r="C11676" s="7">
        <v>5023.4399999999996</v>
      </c>
      <c r="D11676" s="7">
        <v>896.41</v>
      </c>
      <c r="E11676" s="7">
        <v>2911.75</v>
      </c>
      <c r="F11676" s="7">
        <v>0</v>
      </c>
      <c r="G11676" s="7">
        <v>1215.28</v>
      </c>
      <c r="H11676" s="7">
        <v>1190</v>
      </c>
      <c r="I11676" s="7">
        <v>25.28</v>
      </c>
      <c r="J11676">
        <v>0</v>
      </c>
      <c r="K11676" t="s">
        <v>61</v>
      </c>
      <c r="L11676">
        <v>2017</v>
      </c>
      <c r="M11676">
        <v>53</v>
      </c>
    </row>
    <row r="11677" spans="1:13" x14ac:dyDescent="0.35">
      <c r="A11677" s="8">
        <v>42991</v>
      </c>
      <c r="B11677" s="5">
        <v>2.09</v>
      </c>
      <c r="C11677" s="7">
        <v>6608.39</v>
      </c>
      <c r="D11677" s="7">
        <v>1309.78</v>
      </c>
      <c r="E11677" s="7">
        <v>3114.34</v>
      </c>
      <c r="F11677" s="7">
        <v>0</v>
      </c>
      <c r="G11677" s="7">
        <v>2184.27</v>
      </c>
      <c r="H11677" s="7">
        <v>1763.34</v>
      </c>
      <c r="I11677" s="7">
        <v>420.93</v>
      </c>
      <c r="J11677">
        <v>0</v>
      </c>
      <c r="K11677" t="s">
        <v>61</v>
      </c>
      <c r="L11677">
        <v>2017</v>
      </c>
      <c r="M11677">
        <v>53</v>
      </c>
    </row>
    <row r="11678" spans="1:13" x14ac:dyDescent="0.35">
      <c r="A11678" s="8">
        <v>42984</v>
      </c>
      <c r="B11678" s="5">
        <v>1.87</v>
      </c>
      <c r="C11678" s="7">
        <v>10554.69</v>
      </c>
      <c r="D11678" s="7">
        <v>3494.93</v>
      </c>
      <c r="E11678" s="7">
        <v>3556.76</v>
      </c>
      <c r="F11678" s="7">
        <v>0</v>
      </c>
      <c r="G11678" s="7">
        <v>3503</v>
      </c>
      <c r="H11678" s="7">
        <v>2866.67</v>
      </c>
      <c r="I11678" s="7">
        <v>636.33000000000004</v>
      </c>
      <c r="J11678">
        <v>0</v>
      </c>
      <c r="K11678" t="s">
        <v>61</v>
      </c>
      <c r="L11678">
        <v>2017</v>
      </c>
      <c r="M11678">
        <v>53</v>
      </c>
    </row>
    <row r="11679" spans="1:13" x14ac:dyDescent="0.35">
      <c r="A11679" s="8">
        <v>42977</v>
      </c>
      <c r="B11679" s="5">
        <v>1.77</v>
      </c>
      <c r="C11679" s="7">
        <v>11459.06</v>
      </c>
      <c r="D11679" s="7">
        <v>4328.13</v>
      </c>
      <c r="E11679" s="7">
        <v>3911.96</v>
      </c>
      <c r="F11679" s="7">
        <v>0</v>
      </c>
      <c r="G11679" s="7">
        <v>3218.97</v>
      </c>
      <c r="H11679" s="7">
        <v>2383.33</v>
      </c>
      <c r="I11679" s="7">
        <v>835.64</v>
      </c>
      <c r="J11679">
        <v>0</v>
      </c>
      <c r="K11679" t="s">
        <v>61</v>
      </c>
      <c r="L11679">
        <v>2017</v>
      </c>
      <c r="M11679">
        <v>53</v>
      </c>
    </row>
    <row r="11680" spans="1:13" x14ac:dyDescent="0.35">
      <c r="A11680" s="8">
        <v>42970</v>
      </c>
      <c r="B11680" s="5">
        <v>1.69</v>
      </c>
      <c r="C11680" s="7">
        <v>11341.36</v>
      </c>
      <c r="D11680" s="7">
        <v>5070.74</v>
      </c>
      <c r="E11680" s="7">
        <v>3018.12</v>
      </c>
      <c r="F11680" s="7">
        <v>0</v>
      </c>
      <c r="G11680" s="7">
        <v>3252.5</v>
      </c>
      <c r="H11680" s="7">
        <v>2216.67</v>
      </c>
      <c r="I11680" s="7">
        <v>1035.83</v>
      </c>
      <c r="J11680">
        <v>0</v>
      </c>
      <c r="K11680" t="s">
        <v>61</v>
      </c>
      <c r="L11680">
        <v>2017</v>
      </c>
      <c r="M11680">
        <v>53</v>
      </c>
    </row>
    <row r="11681" spans="1:13" x14ac:dyDescent="0.35">
      <c r="A11681" s="8">
        <v>42963</v>
      </c>
      <c r="B11681" s="5">
        <v>1.74</v>
      </c>
      <c r="C11681" s="7">
        <v>11538.97</v>
      </c>
      <c r="D11681" s="7">
        <v>3284.92</v>
      </c>
      <c r="E11681" s="7">
        <v>5434.82</v>
      </c>
      <c r="F11681" s="7">
        <v>0</v>
      </c>
      <c r="G11681" s="7">
        <v>2819.23</v>
      </c>
      <c r="H11681" s="7">
        <v>2726.66</v>
      </c>
      <c r="I11681" s="7">
        <v>92.57</v>
      </c>
      <c r="J11681">
        <v>0</v>
      </c>
      <c r="K11681" t="s">
        <v>61</v>
      </c>
      <c r="L11681">
        <v>2017</v>
      </c>
      <c r="M11681">
        <v>53</v>
      </c>
    </row>
    <row r="11682" spans="1:13" x14ac:dyDescent="0.35">
      <c r="A11682" s="8">
        <v>42956</v>
      </c>
      <c r="B11682" s="5">
        <v>1.95</v>
      </c>
      <c r="C11682" s="7">
        <v>10167.700000000001</v>
      </c>
      <c r="D11682" s="7">
        <v>3994.02</v>
      </c>
      <c r="E11682" s="7">
        <v>3545.8</v>
      </c>
      <c r="F11682" s="7">
        <v>0</v>
      </c>
      <c r="G11682" s="7">
        <v>2627.88</v>
      </c>
      <c r="H11682" s="7">
        <v>2516.67</v>
      </c>
      <c r="I11682" s="7">
        <v>111.21</v>
      </c>
      <c r="J11682">
        <v>0</v>
      </c>
      <c r="K11682" t="s">
        <v>61</v>
      </c>
      <c r="L11682">
        <v>2017</v>
      </c>
      <c r="M11682">
        <v>53</v>
      </c>
    </row>
    <row r="11683" spans="1:13" x14ac:dyDescent="0.35">
      <c r="A11683" s="8">
        <v>42949</v>
      </c>
      <c r="B11683" s="5">
        <v>2</v>
      </c>
      <c r="C11683" s="7">
        <v>8369.4</v>
      </c>
      <c r="D11683" s="7">
        <v>4238.8599999999997</v>
      </c>
      <c r="E11683" s="7">
        <v>3463.41</v>
      </c>
      <c r="F11683" s="7">
        <v>0</v>
      </c>
      <c r="G11683" s="7">
        <v>667.13</v>
      </c>
      <c r="H11683" s="7">
        <v>596.66999999999996</v>
      </c>
      <c r="I11683" s="7">
        <v>70.459999999999994</v>
      </c>
      <c r="J11683">
        <v>0</v>
      </c>
      <c r="K11683" t="s">
        <v>61</v>
      </c>
      <c r="L11683">
        <v>2017</v>
      </c>
      <c r="M11683">
        <v>53</v>
      </c>
    </row>
    <row r="11684" spans="1:13" x14ac:dyDescent="0.35">
      <c r="A11684" s="8">
        <v>42942</v>
      </c>
      <c r="B11684" s="5">
        <v>1.93</v>
      </c>
      <c r="C11684" s="7">
        <v>7977.11</v>
      </c>
      <c r="D11684" s="7">
        <v>2951.21</v>
      </c>
      <c r="E11684" s="7">
        <v>3851.35</v>
      </c>
      <c r="F11684" s="7">
        <v>0</v>
      </c>
      <c r="G11684" s="7">
        <v>1174.55</v>
      </c>
      <c r="H11684" s="7">
        <v>960</v>
      </c>
      <c r="I11684" s="7">
        <v>214.55</v>
      </c>
      <c r="J11684">
        <v>0</v>
      </c>
      <c r="K11684" t="s">
        <v>61</v>
      </c>
      <c r="L11684">
        <v>2017</v>
      </c>
      <c r="M11684">
        <v>53</v>
      </c>
    </row>
    <row r="11685" spans="1:13" x14ac:dyDescent="0.35">
      <c r="A11685" s="8">
        <v>42935</v>
      </c>
      <c r="B11685" s="5">
        <v>1.83</v>
      </c>
      <c r="C11685" s="7">
        <v>6864.82</v>
      </c>
      <c r="D11685" s="7">
        <v>2502.9499999999998</v>
      </c>
      <c r="E11685" s="7">
        <v>3493.83</v>
      </c>
      <c r="F11685" s="7">
        <v>0</v>
      </c>
      <c r="G11685" s="7">
        <v>868.04</v>
      </c>
      <c r="H11685" s="7">
        <v>266.67</v>
      </c>
      <c r="I11685" s="7">
        <v>601.37</v>
      </c>
      <c r="J11685">
        <v>0</v>
      </c>
      <c r="K11685" t="s">
        <v>61</v>
      </c>
      <c r="L11685">
        <v>2017</v>
      </c>
      <c r="M11685">
        <v>53</v>
      </c>
    </row>
    <row r="11686" spans="1:13" x14ac:dyDescent="0.35">
      <c r="A11686" s="8">
        <v>42928</v>
      </c>
      <c r="B11686" s="5">
        <v>2.06</v>
      </c>
      <c r="C11686" s="7">
        <v>6689.54</v>
      </c>
      <c r="D11686" s="7">
        <v>2449.63</v>
      </c>
      <c r="E11686" s="7">
        <v>3542.77</v>
      </c>
      <c r="F11686" s="7">
        <v>0</v>
      </c>
      <c r="G11686" s="7">
        <v>697.14</v>
      </c>
      <c r="H11686" s="7">
        <v>553.33000000000004</v>
      </c>
      <c r="I11686" s="7">
        <v>143.81</v>
      </c>
      <c r="J11686">
        <v>0</v>
      </c>
      <c r="K11686" t="s">
        <v>61</v>
      </c>
      <c r="L11686">
        <v>2017</v>
      </c>
      <c r="M11686">
        <v>53</v>
      </c>
    </row>
    <row r="11687" spans="1:13" x14ac:dyDescent="0.35">
      <c r="A11687" s="8">
        <v>42921</v>
      </c>
      <c r="B11687" s="5">
        <v>1.66</v>
      </c>
      <c r="C11687" s="7">
        <v>13816.71</v>
      </c>
      <c r="D11687" s="7">
        <v>6430.36</v>
      </c>
      <c r="E11687" s="7">
        <v>4300</v>
      </c>
      <c r="F11687" s="7">
        <v>0</v>
      </c>
      <c r="G11687" s="7">
        <v>3086.35</v>
      </c>
      <c r="H11687" s="7">
        <v>2744.5</v>
      </c>
      <c r="I11687" s="7">
        <v>341.85</v>
      </c>
      <c r="J11687">
        <v>0</v>
      </c>
      <c r="K11687" t="s">
        <v>61</v>
      </c>
      <c r="L11687">
        <v>2017</v>
      </c>
      <c r="M11687">
        <v>53</v>
      </c>
    </row>
    <row r="11688" spans="1:13" x14ac:dyDescent="0.35">
      <c r="A11688" s="8">
        <v>42914</v>
      </c>
      <c r="B11688" s="5">
        <v>1.66</v>
      </c>
      <c r="C11688" s="7">
        <v>11456.41</v>
      </c>
      <c r="D11688" s="7">
        <v>5443.3</v>
      </c>
      <c r="E11688" s="7">
        <v>3745.9</v>
      </c>
      <c r="F11688" s="7">
        <v>0</v>
      </c>
      <c r="G11688" s="7">
        <v>2267.21</v>
      </c>
      <c r="H11688" s="7">
        <v>1460.2</v>
      </c>
      <c r="I11688" s="7">
        <v>807.01</v>
      </c>
      <c r="J11688">
        <v>0</v>
      </c>
      <c r="K11688" t="s">
        <v>61</v>
      </c>
      <c r="L11688">
        <v>2017</v>
      </c>
      <c r="M11688">
        <v>53</v>
      </c>
    </row>
    <row r="11689" spans="1:13" x14ac:dyDescent="0.35">
      <c r="A11689" s="8">
        <v>42907</v>
      </c>
      <c r="B11689" s="5">
        <v>1.74</v>
      </c>
      <c r="C11689" s="7">
        <v>11100.27</v>
      </c>
      <c r="D11689" s="7">
        <v>5294.94</v>
      </c>
      <c r="E11689" s="7">
        <v>4443.29</v>
      </c>
      <c r="F11689" s="7">
        <v>0</v>
      </c>
      <c r="G11689" s="7">
        <v>1362.04</v>
      </c>
      <c r="H11689" s="7">
        <v>1035.3</v>
      </c>
      <c r="I11689" s="7">
        <v>326.74</v>
      </c>
      <c r="J11689">
        <v>0</v>
      </c>
      <c r="K11689" t="s">
        <v>61</v>
      </c>
      <c r="L11689">
        <v>2017</v>
      </c>
      <c r="M11689">
        <v>53</v>
      </c>
    </row>
    <row r="11690" spans="1:13" x14ac:dyDescent="0.35">
      <c r="A11690" s="8">
        <v>42900</v>
      </c>
      <c r="B11690" s="5">
        <v>1.63</v>
      </c>
      <c r="C11690" s="7">
        <v>13506.32</v>
      </c>
      <c r="D11690" s="7">
        <v>4106.03</v>
      </c>
      <c r="E11690" s="7">
        <v>5782.57</v>
      </c>
      <c r="F11690" s="7">
        <v>0</v>
      </c>
      <c r="G11690" s="7">
        <v>3617.72</v>
      </c>
      <c r="H11690" s="7">
        <v>2706.67</v>
      </c>
      <c r="I11690" s="7">
        <v>911.05</v>
      </c>
      <c r="J11690">
        <v>0</v>
      </c>
      <c r="K11690" t="s">
        <v>61</v>
      </c>
      <c r="L11690">
        <v>2017</v>
      </c>
      <c r="M11690">
        <v>53</v>
      </c>
    </row>
    <row r="11691" spans="1:13" x14ac:dyDescent="0.35">
      <c r="A11691" s="8">
        <v>42893</v>
      </c>
      <c r="B11691" s="5">
        <v>1.55</v>
      </c>
      <c r="C11691" s="7">
        <v>13363.66</v>
      </c>
      <c r="D11691" s="7">
        <v>5337.04</v>
      </c>
      <c r="E11691" s="7">
        <v>4286.32</v>
      </c>
      <c r="F11691" s="7">
        <v>0</v>
      </c>
      <c r="G11691" s="7">
        <v>3740.3</v>
      </c>
      <c r="H11691" s="7">
        <v>2190.1999999999998</v>
      </c>
      <c r="I11691" s="7">
        <v>1550.1</v>
      </c>
      <c r="J11691">
        <v>0</v>
      </c>
      <c r="K11691" t="s">
        <v>61</v>
      </c>
      <c r="L11691">
        <v>2017</v>
      </c>
      <c r="M11691">
        <v>53</v>
      </c>
    </row>
    <row r="11692" spans="1:13" x14ac:dyDescent="0.35">
      <c r="A11692" s="8">
        <v>42886</v>
      </c>
      <c r="B11692" s="5">
        <v>1.46</v>
      </c>
      <c r="C11692" s="7">
        <v>13968.18</v>
      </c>
      <c r="D11692" s="7">
        <v>5389.41</v>
      </c>
      <c r="E11692" s="7">
        <v>5289.93</v>
      </c>
      <c r="F11692" s="7">
        <v>0</v>
      </c>
      <c r="G11692" s="7">
        <v>3288.84</v>
      </c>
      <c r="H11692" s="7">
        <v>1948.63</v>
      </c>
      <c r="I11692" s="7">
        <v>1340.21</v>
      </c>
      <c r="J11692">
        <v>0</v>
      </c>
      <c r="K11692" t="s">
        <v>61</v>
      </c>
      <c r="L11692">
        <v>2017</v>
      </c>
      <c r="M11692">
        <v>53</v>
      </c>
    </row>
    <row r="11693" spans="1:13" x14ac:dyDescent="0.35">
      <c r="A11693" s="8">
        <v>42879</v>
      </c>
      <c r="B11693" s="5">
        <v>1.45</v>
      </c>
      <c r="C11693" s="7">
        <v>14314.2</v>
      </c>
      <c r="D11693" s="7">
        <v>6545.88</v>
      </c>
      <c r="E11693" s="7">
        <v>4514.13</v>
      </c>
      <c r="F11693" s="7">
        <v>0</v>
      </c>
      <c r="G11693" s="7">
        <v>3254.19</v>
      </c>
      <c r="H11693" s="7">
        <v>1826.67</v>
      </c>
      <c r="I11693" s="7">
        <v>1427.52</v>
      </c>
      <c r="J11693">
        <v>0</v>
      </c>
      <c r="K11693" t="s">
        <v>61</v>
      </c>
      <c r="L11693">
        <v>2017</v>
      </c>
      <c r="M11693">
        <v>53</v>
      </c>
    </row>
    <row r="11694" spans="1:13" x14ac:dyDescent="0.35">
      <c r="A11694" s="8">
        <v>42872</v>
      </c>
      <c r="B11694" s="5">
        <v>1.49</v>
      </c>
      <c r="C11694" s="7">
        <v>16514.55</v>
      </c>
      <c r="D11694" s="7">
        <v>7604.41</v>
      </c>
      <c r="E11694" s="7">
        <v>5425.94</v>
      </c>
      <c r="F11694" s="7">
        <v>0</v>
      </c>
      <c r="G11694" s="7">
        <v>3484.2</v>
      </c>
      <c r="H11694" s="7">
        <v>1936.67</v>
      </c>
      <c r="I11694" s="7">
        <v>1547.53</v>
      </c>
      <c r="J11694">
        <v>0</v>
      </c>
      <c r="K11694" t="s">
        <v>61</v>
      </c>
      <c r="L11694">
        <v>2017</v>
      </c>
      <c r="M11694">
        <v>53</v>
      </c>
    </row>
    <row r="11695" spans="1:13" x14ac:dyDescent="0.35">
      <c r="A11695" s="8">
        <v>42865</v>
      </c>
      <c r="B11695" s="5">
        <v>1.5</v>
      </c>
      <c r="C11695" s="7">
        <v>13607.51</v>
      </c>
      <c r="D11695" s="7">
        <v>5881.71</v>
      </c>
      <c r="E11695" s="7">
        <v>4326.0200000000004</v>
      </c>
      <c r="F11695" s="7">
        <v>6.9</v>
      </c>
      <c r="G11695" s="7">
        <v>3392.88</v>
      </c>
      <c r="H11695" s="7">
        <v>1853.33</v>
      </c>
      <c r="I11695" s="7">
        <v>1539.55</v>
      </c>
      <c r="J11695">
        <v>0</v>
      </c>
      <c r="K11695" t="s">
        <v>61</v>
      </c>
      <c r="L11695">
        <v>2017</v>
      </c>
      <c r="M11695">
        <v>53</v>
      </c>
    </row>
    <row r="11696" spans="1:13" x14ac:dyDescent="0.35">
      <c r="A11696" s="8">
        <v>42858</v>
      </c>
      <c r="B11696" s="5">
        <v>1.59</v>
      </c>
      <c r="C11696" s="7">
        <v>12166.64</v>
      </c>
      <c r="D11696" s="7">
        <v>4523.43</v>
      </c>
      <c r="E11696" s="7">
        <v>4781.8500000000004</v>
      </c>
      <c r="F11696" s="7">
        <v>0</v>
      </c>
      <c r="G11696" s="7">
        <v>2861.36</v>
      </c>
      <c r="H11696" s="7">
        <v>1523.33</v>
      </c>
      <c r="I11696" s="7">
        <v>1338.03</v>
      </c>
      <c r="J11696">
        <v>0</v>
      </c>
      <c r="K11696" t="s">
        <v>61</v>
      </c>
      <c r="L11696">
        <v>2017</v>
      </c>
      <c r="M11696">
        <v>53</v>
      </c>
    </row>
    <row r="11697" spans="1:13" x14ac:dyDescent="0.35">
      <c r="A11697" s="8">
        <v>42851</v>
      </c>
      <c r="B11697" s="5">
        <v>2.02</v>
      </c>
      <c r="C11697" s="7">
        <v>19634.240000000002</v>
      </c>
      <c r="D11697" s="7">
        <v>3284.15</v>
      </c>
      <c r="E11697" s="7">
        <v>12724.89</v>
      </c>
      <c r="F11697" s="7">
        <v>4.5999999999999996</v>
      </c>
      <c r="G11697" s="7">
        <v>3620.6</v>
      </c>
      <c r="H11697" s="7">
        <v>2616.67</v>
      </c>
      <c r="I11697" s="7">
        <v>1003.93</v>
      </c>
      <c r="J11697">
        <v>0</v>
      </c>
      <c r="K11697" t="s">
        <v>61</v>
      </c>
      <c r="L11697">
        <v>2017</v>
      </c>
      <c r="M11697">
        <v>53</v>
      </c>
    </row>
    <row r="11698" spans="1:13" x14ac:dyDescent="0.35">
      <c r="A11698" s="8">
        <v>42844</v>
      </c>
      <c r="B11698" s="5">
        <v>1.68</v>
      </c>
      <c r="C11698" s="7">
        <v>11075.85</v>
      </c>
      <c r="D11698" s="7">
        <v>3654.28</v>
      </c>
      <c r="E11698" s="7">
        <v>4477.34</v>
      </c>
      <c r="F11698" s="7">
        <v>0</v>
      </c>
      <c r="G11698" s="7">
        <v>2944.23</v>
      </c>
      <c r="H11698" s="7">
        <v>1770</v>
      </c>
      <c r="I11698" s="7">
        <v>1174.23</v>
      </c>
      <c r="J11698">
        <v>0</v>
      </c>
      <c r="K11698" t="s">
        <v>61</v>
      </c>
      <c r="L11698">
        <v>2017</v>
      </c>
      <c r="M11698">
        <v>53</v>
      </c>
    </row>
    <row r="11699" spans="1:13" x14ac:dyDescent="0.35">
      <c r="A11699" s="8">
        <v>42837</v>
      </c>
      <c r="B11699" s="5">
        <v>1.74</v>
      </c>
      <c r="C11699" s="7">
        <v>8335.2800000000007</v>
      </c>
      <c r="D11699" s="7">
        <v>2470.16</v>
      </c>
      <c r="E11699" s="7">
        <v>3359.63</v>
      </c>
      <c r="F11699" s="7">
        <v>0</v>
      </c>
      <c r="G11699" s="7">
        <v>2505.4899999999998</v>
      </c>
      <c r="H11699" s="7">
        <v>1860.22</v>
      </c>
      <c r="I11699" s="7">
        <v>645.27</v>
      </c>
      <c r="J11699">
        <v>0</v>
      </c>
      <c r="K11699" t="s">
        <v>61</v>
      </c>
      <c r="L11699">
        <v>2017</v>
      </c>
      <c r="M11699">
        <v>53</v>
      </c>
    </row>
    <row r="11700" spans="1:13" x14ac:dyDescent="0.35">
      <c r="A11700" s="8">
        <v>42830</v>
      </c>
      <c r="B11700" s="5">
        <v>1.89</v>
      </c>
      <c r="C11700" s="7">
        <v>9073.2099999999991</v>
      </c>
      <c r="D11700" s="7">
        <v>2827.97</v>
      </c>
      <c r="E11700" s="7">
        <v>3353.79</v>
      </c>
      <c r="F11700" s="7">
        <v>0</v>
      </c>
      <c r="G11700" s="7">
        <v>2891.45</v>
      </c>
      <c r="H11700" s="7">
        <v>2619.58</v>
      </c>
      <c r="I11700" s="7">
        <v>271.87</v>
      </c>
      <c r="J11700">
        <v>0</v>
      </c>
      <c r="K11700" t="s">
        <v>61</v>
      </c>
      <c r="L11700">
        <v>2017</v>
      </c>
      <c r="M11700">
        <v>53</v>
      </c>
    </row>
    <row r="11701" spans="1:13" x14ac:dyDescent="0.35">
      <c r="A11701" s="8">
        <v>42823</v>
      </c>
      <c r="B11701" s="5">
        <v>1.86</v>
      </c>
      <c r="C11701" s="7">
        <v>7485.54</v>
      </c>
      <c r="D11701" s="7">
        <v>2193.27</v>
      </c>
      <c r="E11701" s="7">
        <v>3230.94</v>
      </c>
      <c r="F11701" s="7">
        <v>0</v>
      </c>
      <c r="G11701" s="7">
        <v>2061.33</v>
      </c>
      <c r="H11701" s="7">
        <v>2061.33</v>
      </c>
      <c r="I11701" s="7">
        <v>0</v>
      </c>
      <c r="J11701">
        <v>0</v>
      </c>
      <c r="K11701" t="s">
        <v>61</v>
      </c>
      <c r="L11701">
        <v>2017</v>
      </c>
      <c r="M11701">
        <v>53</v>
      </c>
    </row>
    <row r="11702" spans="1:13" x14ac:dyDescent="0.35">
      <c r="A11702" s="8">
        <v>42816</v>
      </c>
      <c r="B11702" s="5">
        <v>1.93</v>
      </c>
      <c r="C11702" s="7">
        <v>7771.97</v>
      </c>
      <c r="D11702" s="7">
        <v>2209.54</v>
      </c>
      <c r="E11702" s="7">
        <v>3525.73</v>
      </c>
      <c r="F11702" s="7">
        <v>0</v>
      </c>
      <c r="G11702" s="7">
        <v>2036.7</v>
      </c>
      <c r="H11702" s="7">
        <v>2036.7</v>
      </c>
      <c r="I11702" s="7">
        <v>0</v>
      </c>
      <c r="J11702">
        <v>0</v>
      </c>
      <c r="K11702" t="s">
        <v>61</v>
      </c>
      <c r="L11702">
        <v>2017</v>
      </c>
      <c r="M11702">
        <v>53</v>
      </c>
    </row>
    <row r="11703" spans="1:13" x14ac:dyDescent="0.35">
      <c r="A11703" s="8">
        <v>42809</v>
      </c>
      <c r="B11703" s="5">
        <v>1.91</v>
      </c>
      <c r="C11703" s="7">
        <v>6046.98</v>
      </c>
      <c r="D11703" s="7">
        <v>1732.58</v>
      </c>
      <c r="E11703" s="7">
        <v>2997.73</v>
      </c>
      <c r="F11703" s="7">
        <v>0</v>
      </c>
      <c r="G11703" s="7">
        <v>1316.67</v>
      </c>
      <c r="H11703" s="7">
        <v>1316.67</v>
      </c>
      <c r="I11703" s="7">
        <v>0</v>
      </c>
      <c r="J11703">
        <v>0</v>
      </c>
      <c r="K11703" t="s">
        <v>61</v>
      </c>
      <c r="L11703">
        <v>2017</v>
      </c>
      <c r="M11703">
        <v>53</v>
      </c>
    </row>
    <row r="11704" spans="1:13" x14ac:dyDescent="0.35">
      <c r="A11704" s="8">
        <v>42802</v>
      </c>
      <c r="B11704" s="5">
        <v>1.67</v>
      </c>
      <c r="C11704" s="7">
        <v>10407.27</v>
      </c>
      <c r="D11704" s="7">
        <v>2757.69</v>
      </c>
      <c r="E11704" s="7">
        <v>2923.89</v>
      </c>
      <c r="F11704" s="7">
        <v>0</v>
      </c>
      <c r="G11704" s="7">
        <v>4725.6899999999996</v>
      </c>
      <c r="H11704" s="7">
        <v>4715.3900000000003</v>
      </c>
      <c r="I11704" s="7">
        <v>10.3</v>
      </c>
      <c r="J11704">
        <v>0</v>
      </c>
      <c r="K11704" t="s">
        <v>61</v>
      </c>
      <c r="L11704">
        <v>2017</v>
      </c>
      <c r="M11704">
        <v>53</v>
      </c>
    </row>
    <row r="11705" spans="1:13" x14ac:dyDescent="0.35">
      <c r="A11705" s="8">
        <v>42795</v>
      </c>
      <c r="B11705" s="5">
        <v>1.72</v>
      </c>
      <c r="C11705" s="7">
        <v>8743.3700000000008</v>
      </c>
      <c r="D11705" s="7">
        <v>2206.1799999999998</v>
      </c>
      <c r="E11705" s="7">
        <v>2725.29</v>
      </c>
      <c r="F11705" s="7">
        <v>0</v>
      </c>
      <c r="G11705" s="7">
        <v>3811.9</v>
      </c>
      <c r="H11705" s="7">
        <v>3811.9</v>
      </c>
      <c r="I11705" s="7">
        <v>0</v>
      </c>
      <c r="J11705">
        <v>0</v>
      </c>
      <c r="K11705" t="s">
        <v>61</v>
      </c>
      <c r="L11705">
        <v>2017</v>
      </c>
      <c r="M11705">
        <v>53</v>
      </c>
    </row>
    <row r="11706" spans="1:13" x14ac:dyDescent="0.35">
      <c r="A11706" s="8">
        <v>42788</v>
      </c>
      <c r="B11706" s="5">
        <v>1.8</v>
      </c>
      <c r="C11706" s="7">
        <v>8720.44</v>
      </c>
      <c r="D11706" s="7">
        <v>2209.31</v>
      </c>
      <c r="E11706" s="7">
        <v>3488.67</v>
      </c>
      <c r="F11706" s="7">
        <v>0</v>
      </c>
      <c r="G11706" s="7">
        <v>3022.46</v>
      </c>
      <c r="H11706" s="7">
        <v>3017.22</v>
      </c>
      <c r="I11706" s="7">
        <v>5.24</v>
      </c>
      <c r="J11706">
        <v>0</v>
      </c>
      <c r="K11706" t="s">
        <v>61</v>
      </c>
      <c r="L11706">
        <v>2017</v>
      </c>
      <c r="M11706">
        <v>53</v>
      </c>
    </row>
    <row r="11707" spans="1:13" x14ac:dyDescent="0.35">
      <c r="A11707" s="8">
        <v>42781</v>
      </c>
      <c r="B11707" s="5">
        <v>1.79</v>
      </c>
      <c r="C11707" s="7">
        <v>7309.84</v>
      </c>
      <c r="D11707" s="7">
        <v>2095.4299999999998</v>
      </c>
      <c r="E11707" s="7">
        <v>2610.02</v>
      </c>
      <c r="F11707" s="7">
        <v>0</v>
      </c>
      <c r="G11707" s="7">
        <v>2604.39</v>
      </c>
      <c r="H11707" s="7">
        <v>2604.39</v>
      </c>
      <c r="I11707" s="7">
        <v>0</v>
      </c>
      <c r="J11707">
        <v>0</v>
      </c>
      <c r="K11707" t="s">
        <v>61</v>
      </c>
      <c r="L11707">
        <v>2017</v>
      </c>
      <c r="M11707">
        <v>53</v>
      </c>
    </row>
    <row r="11708" spans="1:13" x14ac:dyDescent="0.35">
      <c r="A11708" s="8">
        <v>42774</v>
      </c>
      <c r="B11708" s="5">
        <v>1.74</v>
      </c>
      <c r="C11708" s="7">
        <v>9271.68</v>
      </c>
      <c r="D11708" s="7">
        <v>2240.9699999999998</v>
      </c>
      <c r="E11708" s="7">
        <v>2867.38</v>
      </c>
      <c r="F11708" s="7">
        <v>0</v>
      </c>
      <c r="G11708" s="7">
        <v>4163.33</v>
      </c>
      <c r="H11708" s="7">
        <v>4163.33</v>
      </c>
      <c r="I11708" s="7">
        <v>0</v>
      </c>
      <c r="J11708">
        <v>0</v>
      </c>
      <c r="K11708" t="s">
        <v>61</v>
      </c>
      <c r="L11708">
        <v>2017</v>
      </c>
      <c r="M11708">
        <v>53</v>
      </c>
    </row>
    <row r="11709" spans="1:13" x14ac:dyDescent="0.35">
      <c r="A11709" s="8">
        <v>42767</v>
      </c>
      <c r="B11709" s="5">
        <v>1.86</v>
      </c>
      <c r="C11709" s="7">
        <v>7210.19</v>
      </c>
      <c r="D11709" s="7">
        <v>1634.42</v>
      </c>
      <c r="E11709" s="7">
        <v>3012.44</v>
      </c>
      <c r="F11709" s="7">
        <v>0</v>
      </c>
      <c r="G11709" s="7">
        <v>2563.33</v>
      </c>
      <c r="H11709" s="7">
        <v>2563.33</v>
      </c>
      <c r="I11709" s="7">
        <v>0</v>
      </c>
      <c r="J11709">
        <v>0</v>
      </c>
      <c r="K11709" t="s">
        <v>61</v>
      </c>
      <c r="L11709">
        <v>2017</v>
      </c>
      <c r="M11709">
        <v>53</v>
      </c>
    </row>
    <row r="11710" spans="1:13" x14ac:dyDescent="0.35">
      <c r="A11710" s="8">
        <v>42760</v>
      </c>
      <c r="B11710" s="5">
        <v>1.71</v>
      </c>
      <c r="C11710" s="7">
        <v>7324.06</v>
      </c>
      <c r="D11710" s="7">
        <v>1934.46</v>
      </c>
      <c r="E11710" s="7">
        <v>3032.72</v>
      </c>
      <c r="F11710" s="7">
        <v>0</v>
      </c>
      <c r="G11710" s="7">
        <v>2356.88</v>
      </c>
      <c r="H11710" s="7">
        <v>2320</v>
      </c>
      <c r="I11710" s="7">
        <v>36.880000000000003</v>
      </c>
      <c r="J11710">
        <v>0</v>
      </c>
      <c r="K11710" t="s">
        <v>61</v>
      </c>
      <c r="L11710">
        <v>2017</v>
      </c>
      <c r="M11710">
        <v>53</v>
      </c>
    </row>
    <row r="11711" spans="1:13" x14ac:dyDescent="0.35">
      <c r="A11711" s="8">
        <v>42753</v>
      </c>
      <c r="B11711" s="5">
        <v>1.8</v>
      </c>
      <c r="C11711" s="7">
        <v>5508.2</v>
      </c>
      <c r="D11711" s="7">
        <v>1793.64</v>
      </c>
      <c r="E11711" s="7">
        <v>2078.7199999999998</v>
      </c>
      <c r="F11711" s="7">
        <v>0</v>
      </c>
      <c r="G11711" s="7">
        <v>1635.84</v>
      </c>
      <c r="H11711" s="7">
        <v>1620</v>
      </c>
      <c r="I11711" s="7">
        <v>15.84</v>
      </c>
      <c r="J11711">
        <v>0</v>
      </c>
      <c r="K11711" t="s">
        <v>61</v>
      </c>
      <c r="L11711">
        <v>2017</v>
      </c>
      <c r="M11711">
        <v>53</v>
      </c>
    </row>
    <row r="11712" spans="1:13" x14ac:dyDescent="0.35">
      <c r="A11712" s="8">
        <v>42746</v>
      </c>
      <c r="B11712" s="5">
        <v>1.77</v>
      </c>
      <c r="C11712" s="7">
        <v>6861.73</v>
      </c>
      <c r="D11712" s="7">
        <v>1822.28</v>
      </c>
      <c r="E11712" s="7">
        <v>2377.54</v>
      </c>
      <c r="F11712" s="7">
        <v>0</v>
      </c>
      <c r="G11712" s="7">
        <v>2661.91</v>
      </c>
      <c r="H11712" s="7">
        <v>2656.66</v>
      </c>
      <c r="I11712" s="7">
        <v>5.25</v>
      </c>
      <c r="J11712">
        <v>0</v>
      </c>
      <c r="K11712" t="s">
        <v>61</v>
      </c>
      <c r="L11712">
        <v>2017</v>
      </c>
      <c r="M11712">
        <v>53</v>
      </c>
    </row>
    <row r="11713" spans="1:13" x14ac:dyDescent="0.35">
      <c r="A11713" s="8">
        <v>42739</v>
      </c>
      <c r="B11713" s="5">
        <v>1.72</v>
      </c>
      <c r="C11713" s="7">
        <v>6182.81</v>
      </c>
      <c r="D11713" s="7">
        <v>1561.3</v>
      </c>
      <c r="E11713" s="7">
        <v>2958.17</v>
      </c>
      <c r="F11713" s="7">
        <v>0</v>
      </c>
      <c r="G11713" s="7">
        <v>1663.34</v>
      </c>
      <c r="H11713" s="7">
        <v>1663.34</v>
      </c>
      <c r="I11713" s="7">
        <v>0</v>
      </c>
      <c r="J11713">
        <v>0</v>
      </c>
      <c r="K11713" t="s">
        <v>61</v>
      </c>
      <c r="L11713">
        <v>2017</v>
      </c>
      <c r="M11713">
        <v>53</v>
      </c>
    </row>
    <row r="11714" spans="1:13" x14ac:dyDescent="0.35">
      <c r="A11714" s="8">
        <v>43459</v>
      </c>
      <c r="B11714" s="5">
        <v>2.0299999999999998</v>
      </c>
      <c r="C11714" s="7">
        <v>1714.92</v>
      </c>
      <c r="D11714" s="7">
        <v>77.5</v>
      </c>
      <c r="E11714" s="7">
        <v>250.13</v>
      </c>
      <c r="F11714" s="7">
        <v>0</v>
      </c>
      <c r="G11714" s="7">
        <v>1387.29</v>
      </c>
      <c r="H11714" s="7">
        <v>1387.29</v>
      </c>
      <c r="I11714" s="7">
        <v>0</v>
      </c>
      <c r="J11714">
        <v>0</v>
      </c>
      <c r="K11714" t="s">
        <v>61</v>
      </c>
      <c r="L11714">
        <v>2018</v>
      </c>
      <c r="M11714">
        <v>1</v>
      </c>
    </row>
    <row r="11715" spans="1:13" x14ac:dyDescent="0.35">
      <c r="A11715" s="8">
        <v>43452</v>
      </c>
      <c r="B11715" s="5">
        <v>1.95</v>
      </c>
      <c r="C11715" s="7">
        <v>1472.84</v>
      </c>
      <c r="D11715" s="7">
        <v>111.34</v>
      </c>
      <c r="E11715" s="7">
        <v>198.07</v>
      </c>
      <c r="F11715" s="7">
        <v>0</v>
      </c>
      <c r="G11715" s="7">
        <v>1163.43</v>
      </c>
      <c r="H11715" s="7">
        <v>1163.43</v>
      </c>
      <c r="I11715" s="7">
        <v>0</v>
      </c>
      <c r="J11715">
        <v>0</v>
      </c>
      <c r="K11715" t="s">
        <v>61</v>
      </c>
      <c r="L11715">
        <v>2018</v>
      </c>
      <c r="M11715">
        <v>1</v>
      </c>
    </row>
    <row r="11716" spans="1:13" x14ac:dyDescent="0.35">
      <c r="A11716" s="8">
        <v>43445</v>
      </c>
      <c r="B11716" s="5">
        <v>2</v>
      </c>
      <c r="C11716" s="7">
        <v>1886.63</v>
      </c>
      <c r="D11716" s="7">
        <v>42.26</v>
      </c>
      <c r="E11716" s="7">
        <v>156.72</v>
      </c>
      <c r="F11716" s="7">
        <v>0</v>
      </c>
      <c r="G11716" s="7">
        <v>1687.65</v>
      </c>
      <c r="H11716" s="7">
        <v>1687.65</v>
      </c>
      <c r="I11716" s="7">
        <v>0</v>
      </c>
      <c r="J11716">
        <v>0</v>
      </c>
      <c r="K11716" t="s">
        <v>61</v>
      </c>
      <c r="L11716">
        <v>2018</v>
      </c>
      <c r="M11716">
        <v>1</v>
      </c>
    </row>
    <row r="11717" spans="1:13" x14ac:dyDescent="0.35">
      <c r="A11717" s="8">
        <v>43438</v>
      </c>
      <c r="B11717" s="5">
        <v>2.0699999999999998</v>
      </c>
      <c r="C11717" s="7">
        <v>1364.73</v>
      </c>
      <c r="D11717" s="7">
        <v>100.01</v>
      </c>
      <c r="E11717" s="7">
        <v>99.17</v>
      </c>
      <c r="F11717" s="7">
        <v>0</v>
      </c>
      <c r="G11717" s="7">
        <v>1165.55</v>
      </c>
      <c r="H11717" s="7">
        <v>1165.55</v>
      </c>
      <c r="I11717" s="7">
        <v>0</v>
      </c>
      <c r="J11717">
        <v>0</v>
      </c>
      <c r="K11717" t="s">
        <v>61</v>
      </c>
      <c r="L11717">
        <v>2018</v>
      </c>
      <c r="M11717">
        <v>1</v>
      </c>
    </row>
    <row r="11718" spans="1:13" x14ac:dyDescent="0.35">
      <c r="A11718" s="8">
        <v>43431</v>
      </c>
      <c r="B11718" s="5">
        <v>2.0699999999999998</v>
      </c>
      <c r="C11718" s="7">
        <v>1646.78</v>
      </c>
      <c r="D11718" s="7">
        <v>50.76</v>
      </c>
      <c r="E11718" s="7">
        <v>177.08</v>
      </c>
      <c r="F11718" s="7">
        <v>0</v>
      </c>
      <c r="G11718" s="7">
        <v>1418.94</v>
      </c>
      <c r="H11718" s="7">
        <v>1418.94</v>
      </c>
      <c r="I11718" s="7">
        <v>0</v>
      </c>
      <c r="J11718">
        <v>0</v>
      </c>
      <c r="K11718" t="s">
        <v>61</v>
      </c>
      <c r="L11718">
        <v>2018</v>
      </c>
      <c r="M11718">
        <v>1</v>
      </c>
    </row>
    <row r="11719" spans="1:13" x14ac:dyDescent="0.35">
      <c r="A11719" s="8">
        <v>43424</v>
      </c>
      <c r="B11719" s="5">
        <v>2.0299999999999998</v>
      </c>
      <c r="C11719" s="7">
        <v>1862.7</v>
      </c>
      <c r="D11719" s="7">
        <v>122.63</v>
      </c>
      <c r="E11719" s="7">
        <v>197.39</v>
      </c>
      <c r="F11719" s="7">
        <v>0</v>
      </c>
      <c r="G11719" s="7">
        <v>1542.68</v>
      </c>
      <c r="H11719" s="7">
        <v>1542.68</v>
      </c>
      <c r="I11719" s="7">
        <v>0</v>
      </c>
      <c r="J11719">
        <v>0</v>
      </c>
      <c r="K11719" t="s">
        <v>61</v>
      </c>
      <c r="L11719">
        <v>2018</v>
      </c>
      <c r="M11719">
        <v>1</v>
      </c>
    </row>
    <row r="11720" spans="1:13" x14ac:dyDescent="0.35">
      <c r="A11720" s="8">
        <v>43417</v>
      </c>
      <c r="B11720" s="5">
        <v>2.1</v>
      </c>
      <c r="C11720" s="7">
        <v>2084.37</v>
      </c>
      <c r="D11720" s="7">
        <v>75.8</v>
      </c>
      <c r="E11720" s="7">
        <v>191.07</v>
      </c>
      <c r="F11720" s="7">
        <v>0</v>
      </c>
      <c r="G11720" s="7">
        <v>1817.5</v>
      </c>
      <c r="H11720" s="7">
        <v>1817.5</v>
      </c>
      <c r="I11720" s="7">
        <v>0</v>
      </c>
      <c r="J11720">
        <v>0</v>
      </c>
      <c r="K11720" t="s">
        <v>61</v>
      </c>
      <c r="L11720">
        <v>2018</v>
      </c>
      <c r="M11720">
        <v>1</v>
      </c>
    </row>
    <row r="11721" spans="1:13" x14ac:dyDescent="0.35">
      <c r="A11721" s="8">
        <v>43410</v>
      </c>
      <c r="B11721" s="5">
        <v>2.0299999999999998</v>
      </c>
      <c r="C11721" s="7">
        <v>2674</v>
      </c>
      <c r="D11721" s="7">
        <v>60.08</v>
      </c>
      <c r="E11721" s="7">
        <v>194.11</v>
      </c>
      <c r="F11721" s="7">
        <v>0</v>
      </c>
      <c r="G11721" s="7">
        <v>2419.81</v>
      </c>
      <c r="H11721" s="7">
        <v>2419.81</v>
      </c>
      <c r="I11721" s="7">
        <v>0</v>
      </c>
      <c r="J11721">
        <v>0</v>
      </c>
      <c r="K11721" t="s">
        <v>61</v>
      </c>
      <c r="L11721">
        <v>2018</v>
      </c>
      <c r="M11721">
        <v>1</v>
      </c>
    </row>
    <row r="11722" spans="1:13" x14ac:dyDescent="0.35">
      <c r="A11722" s="8">
        <v>43403</v>
      </c>
      <c r="B11722" s="5">
        <v>2.06</v>
      </c>
      <c r="C11722" s="7">
        <v>1326.8</v>
      </c>
      <c r="D11722" s="7">
        <v>57.66</v>
      </c>
      <c r="E11722" s="7">
        <v>93.41</v>
      </c>
      <c r="F11722" s="7">
        <v>0</v>
      </c>
      <c r="G11722" s="7">
        <v>1175.73</v>
      </c>
      <c r="H11722" s="7">
        <v>1175.73</v>
      </c>
      <c r="I11722" s="7">
        <v>0</v>
      </c>
      <c r="J11722">
        <v>0</v>
      </c>
      <c r="K11722" t="s">
        <v>61</v>
      </c>
      <c r="L11722">
        <v>2018</v>
      </c>
      <c r="M11722">
        <v>1</v>
      </c>
    </row>
    <row r="11723" spans="1:13" x14ac:dyDescent="0.35">
      <c r="A11723" s="8">
        <v>43396</v>
      </c>
      <c r="B11723" s="5">
        <v>1.95</v>
      </c>
      <c r="C11723" s="7">
        <v>1913.99</v>
      </c>
      <c r="D11723" s="7">
        <v>37.83</v>
      </c>
      <c r="E11723" s="7">
        <v>80.72</v>
      </c>
      <c r="F11723" s="7">
        <v>0</v>
      </c>
      <c r="G11723" s="7">
        <v>1795.44</v>
      </c>
      <c r="H11723" s="7">
        <v>1795.44</v>
      </c>
      <c r="I11723" s="7">
        <v>0</v>
      </c>
      <c r="J11723">
        <v>0</v>
      </c>
      <c r="K11723" t="s">
        <v>61</v>
      </c>
      <c r="L11723">
        <v>2018</v>
      </c>
      <c r="M11723">
        <v>1</v>
      </c>
    </row>
    <row r="11724" spans="1:13" x14ac:dyDescent="0.35">
      <c r="A11724" s="8">
        <v>43389</v>
      </c>
      <c r="B11724" s="5">
        <v>1.84</v>
      </c>
      <c r="C11724" s="7">
        <v>1939.89</v>
      </c>
      <c r="D11724" s="7">
        <v>71.5</v>
      </c>
      <c r="E11724" s="7">
        <v>111.86</v>
      </c>
      <c r="F11724" s="7">
        <v>0</v>
      </c>
      <c r="G11724" s="7">
        <v>1756.53</v>
      </c>
      <c r="H11724" s="7">
        <v>1756.53</v>
      </c>
      <c r="I11724" s="7">
        <v>0</v>
      </c>
      <c r="J11724">
        <v>0</v>
      </c>
      <c r="K11724" t="s">
        <v>61</v>
      </c>
      <c r="L11724">
        <v>2018</v>
      </c>
      <c r="M11724">
        <v>1</v>
      </c>
    </row>
    <row r="11725" spans="1:13" x14ac:dyDescent="0.35">
      <c r="A11725" s="8">
        <v>43382</v>
      </c>
      <c r="B11725" s="5">
        <v>1.84</v>
      </c>
      <c r="C11725" s="7">
        <v>2179.44</v>
      </c>
      <c r="D11725" s="7">
        <v>77.27</v>
      </c>
      <c r="E11725" s="7">
        <v>155.69</v>
      </c>
      <c r="F11725" s="7">
        <v>0</v>
      </c>
      <c r="G11725" s="7">
        <v>1946.48</v>
      </c>
      <c r="H11725" s="7">
        <v>1946.48</v>
      </c>
      <c r="I11725" s="7">
        <v>0</v>
      </c>
      <c r="J11725">
        <v>0</v>
      </c>
      <c r="K11725" t="s">
        <v>61</v>
      </c>
      <c r="L11725">
        <v>2018</v>
      </c>
      <c r="M11725">
        <v>1</v>
      </c>
    </row>
    <row r="11726" spans="1:13" x14ac:dyDescent="0.35">
      <c r="A11726" s="8">
        <v>43375</v>
      </c>
      <c r="B11726" s="5">
        <v>1.82</v>
      </c>
      <c r="C11726" s="7">
        <v>2492.8200000000002</v>
      </c>
      <c r="D11726" s="7">
        <v>51.93</v>
      </c>
      <c r="E11726" s="7">
        <v>139.63</v>
      </c>
      <c r="F11726" s="7">
        <v>0</v>
      </c>
      <c r="G11726" s="7">
        <v>2301.2600000000002</v>
      </c>
      <c r="H11726" s="7">
        <v>2301.2600000000002</v>
      </c>
      <c r="I11726" s="7">
        <v>0</v>
      </c>
      <c r="J11726">
        <v>0</v>
      </c>
      <c r="K11726" t="s">
        <v>61</v>
      </c>
      <c r="L11726">
        <v>2018</v>
      </c>
      <c r="M11726">
        <v>1</v>
      </c>
    </row>
    <row r="11727" spans="1:13" x14ac:dyDescent="0.35">
      <c r="A11727" s="8">
        <v>43368</v>
      </c>
      <c r="B11727" s="5">
        <v>1.76</v>
      </c>
      <c r="C11727" s="7">
        <v>2019.71</v>
      </c>
      <c r="D11727" s="7">
        <v>33.22</v>
      </c>
      <c r="E11727" s="7">
        <v>190.77</v>
      </c>
      <c r="F11727" s="7">
        <v>0</v>
      </c>
      <c r="G11727" s="7">
        <v>1795.72</v>
      </c>
      <c r="H11727" s="7">
        <v>1795.72</v>
      </c>
      <c r="I11727" s="7">
        <v>0</v>
      </c>
      <c r="J11727">
        <v>0</v>
      </c>
      <c r="K11727" t="s">
        <v>61</v>
      </c>
      <c r="L11727">
        <v>2018</v>
      </c>
      <c r="M11727">
        <v>1</v>
      </c>
    </row>
    <row r="11728" spans="1:13" x14ac:dyDescent="0.35">
      <c r="A11728" s="8">
        <v>43361</v>
      </c>
      <c r="B11728" s="5">
        <v>1.77</v>
      </c>
      <c r="C11728" s="7">
        <v>2137.5300000000002</v>
      </c>
      <c r="D11728" s="7">
        <v>47.35</v>
      </c>
      <c r="E11728" s="7">
        <v>194.65</v>
      </c>
      <c r="F11728" s="7">
        <v>0</v>
      </c>
      <c r="G11728" s="7">
        <v>1895.53</v>
      </c>
      <c r="H11728" s="7">
        <v>1895.53</v>
      </c>
      <c r="I11728" s="7">
        <v>0</v>
      </c>
      <c r="J11728">
        <v>0</v>
      </c>
      <c r="K11728" t="s">
        <v>61</v>
      </c>
      <c r="L11728">
        <v>2018</v>
      </c>
      <c r="M11728">
        <v>1</v>
      </c>
    </row>
    <row r="11729" spans="1:13" x14ac:dyDescent="0.35">
      <c r="A11729" s="8">
        <v>43354</v>
      </c>
      <c r="B11729" s="5">
        <v>1.76</v>
      </c>
      <c r="C11729" s="7">
        <v>3501.41</v>
      </c>
      <c r="D11729" s="7">
        <v>128.94</v>
      </c>
      <c r="E11729" s="7">
        <v>227.69</v>
      </c>
      <c r="F11729" s="7">
        <v>0</v>
      </c>
      <c r="G11729" s="7">
        <v>3144.78</v>
      </c>
      <c r="H11729" s="7">
        <v>3144.78</v>
      </c>
      <c r="I11729" s="7">
        <v>0</v>
      </c>
      <c r="J11729">
        <v>0</v>
      </c>
      <c r="K11729" t="s">
        <v>61</v>
      </c>
      <c r="L11729">
        <v>2018</v>
      </c>
      <c r="M11729">
        <v>1</v>
      </c>
    </row>
    <row r="11730" spans="1:13" x14ac:dyDescent="0.35">
      <c r="A11730" s="8">
        <v>43347</v>
      </c>
      <c r="B11730" s="5">
        <v>1.82</v>
      </c>
      <c r="C11730" s="7">
        <v>2194.77</v>
      </c>
      <c r="D11730" s="7">
        <v>52.26</v>
      </c>
      <c r="E11730" s="7">
        <v>181.76</v>
      </c>
      <c r="F11730" s="7">
        <v>0</v>
      </c>
      <c r="G11730" s="7">
        <v>1960.75</v>
      </c>
      <c r="H11730" s="7">
        <v>1960.75</v>
      </c>
      <c r="I11730" s="7">
        <v>0</v>
      </c>
      <c r="J11730">
        <v>0</v>
      </c>
      <c r="K11730" t="s">
        <v>61</v>
      </c>
      <c r="L11730">
        <v>2018</v>
      </c>
      <c r="M11730">
        <v>1</v>
      </c>
    </row>
    <row r="11731" spans="1:13" x14ac:dyDescent="0.35">
      <c r="A11731" s="8">
        <v>43340</v>
      </c>
      <c r="B11731" s="5">
        <v>1.74</v>
      </c>
      <c r="C11731" s="7">
        <v>1922.46</v>
      </c>
      <c r="D11731" s="7">
        <v>17.350000000000001</v>
      </c>
      <c r="E11731" s="7">
        <v>200.92</v>
      </c>
      <c r="F11731" s="7">
        <v>0</v>
      </c>
      <c r="G11731" s="7">
        <v>1704.19</v>
      </c>
      <c r="H11731" s="7">
        <v>1704.19</v>
      </c>
      <c r="I11731" s="7">
        <v>0</v>
      </c>
      <c r="J11731">
        <v>0</v>
      </c>
      <c r="K11731" t="s">
        <v>61</v>
      </c>
      <c r="L11731">
        <v>2018</v>
      </c>
      <c r="M11731">
        <v>1</v>
      </c>
    </row>
    <row r="11732" spans="1:13" x14ac:dyDescent="0.35">
      <c r="A11732" s="8">
        <v>43333</v>
      </c>
      <c r="B11732" s="5">
        <v>1.75</v>
      </c>
      <c r="C11732" s="7">
        <v>1926.01</v>
      </c>
      <c r="D11732" s="7">
        <v>19.93</v>
      </c>
      <c r="E11732" s="7">
        <v>233.25</v>
      </c>
      <c r="F11732" s="7">
        <v>0</v>
      </c>
      <c r="G11732" s="7">
        <v>1672.83</v>
      </c>
      <c r="H11732" s="7">
        <v>1672.83</v>
      </c>
      <c r="I11732" s="7">
        <v>0</v>
      </c>
      <c r="J11732">
        <v>0</v>
      </c>
      <c r="K11732" t="s">
        <v>61</v>
      </c>
      <c r="L11732">
        <v>2018</v>
      </c>
      <c r="M11732">
        <v>1</v>
      </c>
    </row>
    <row r="11733" spans="1:13" x14ac:dyDescent="0.35">
      <c r="A11733" s="8">
        <v>43326</v>
      </c>
      <c r="B11733" s="5">
        <v>1.81</v>
      </c>
      <c r="C11733" s="7">
        <v>1609.03</v>
      </c>
      <c r="D11733" s="7">
        <v>29.39</v>
      </c>
      <c r="E11733" s="7">
        <v>252.78</v>
      </c>
      <c r="F11733" s="7">
        <v>0</v>
      </c>
      <c r="G11733" s="7">
        <v>1326.86</v>
      </c>
      <c r="H11733" s="7">
        <v>1326.86</v>
      </c>
      <c r="I11733" s="7">
        <v>0</v>
      </c>
      <c r="J11733">
        <v>0</v>
      </c>
      <c r="K11733" t="s">
        <v>61</v>
      </c>
      <c r="L11733">
        <v>2018</v>
      </c>
      <c r="M11733">
        <v>1</v>
      </c>
    </row>
    <row r="11734" spans="1:13" x14ac:dyDescent="0.35">
      <c r="A11734" s="8">
        <v>43319</v>
      </c>
      <c r="B11734" s="5">
        <v>1.75</v>
      </c>
      <c r="C11734" s="7">
        <v>1545.79</v>
      </c>
      <c r="D11734" s="7">
        <v>54.24</v>
      </c>
      <c r="E11734" s="7">
        <v>206.36</v>
      </c>
      <c r="F11734" s="7">
        <v>0</v>
      </c>
      <c r="G11734" s="7">
        <v>1285.19</v>
      </c>
      <c r="H11734" s="7">
        <v>1285.19</v>
      </c>
      <c r="I11734" s="7">
        <v>0</v>
      </c>
      <c r="J11734">
        <v>0</v>
      </c>
      <c r="K11734" t="s">
        <v>61</v>
      </c>
      <c r="L11734">
        <v>2018</v>
      </c>
      <c r="M11734">
        <v>1</v>
      </c>
    </row>
    <row r="11735" spans="1:13" x14ac:dyDescent="0.35">
      <c r="A11735" s="8">
        <v>43312</v>
      </c>
      <c r="B11735" s="5">
        <v>1.5</v>
      </c>
      <c r="C11735" s="7">
        <v>1553.42</v>
      </c>
      <c r="D11735" s="7">
        <v>29.56</v>
      </c>
      <c r="E11735" s="7">
        <v>204.54</v>
      </c>
      <c r="F11735" s="7">
        <v>0</v>
      </c>
      <c r="G11735" s="7">
        <v>1319.32</v>
      </c>
      <c r="H11735" s="7">
        <v>1319.32</v>
      </c>
      <c r="I11735" s="7">
        <v>0</v>
      </c>
      <c r="J11735">
        <v>0</v>
      </c>
      <c r="K11735" t="s">
        <v>61</v>
      </c>
      <c r="L11735">
        <v>2018</v>
      </c>
      <c r="M11735">
        <v>1</v>
      </c>
    </row>
    <row r="11736" spans="1:13" x14ac:dyDescent="0.35">
      <c r="A11736" s="8">
        <v>43305</v>
      </c>
      <c r="B11736" s="5">
        <v>1.49</v>
      </c>
      <c r="C11736" s="7">
        <v>1811.44</v>
      </c>
      <c r="D11736" s="7">
        <v>23.66</v>
      </c>
      <c r="E11736" s="7">
        <v>175.08</v>
      </c>
      <c r="F11736" s="7">
        <v>0</v>
      </c>
      <c r="G11736" s="7">
        <v>1612.7</v>
      </c>
      <c r="H11736" s="7">
        <v>1612.7</v>
      </c>
      <c r="I11736" s="7">
        <v>0</v>
      </c>
      <c r="J11736">
        <v>0</v>
      </c>
      <c r="K11736" t="s">
        <v>61</v>
      </c>
      <c r="L11736">
        <v>2018</v>
      </c>
      <c r="M11736">
        <v>1</v>
      </c>
    </row>
    <row r="11737" spans="1:13" x14ac:dyDescent="0.35">
      <c r="A11737" s="8">
        <v>43298</v>
      </c>
      <c r="B11737" s="5">
        <v>1.65</v>
      </c>
      <c r="C11737" s="7">
        <v>2399.7399999999998</v>
      </c>
      <c r="D11737" s="7">
        <v>16.559999999999999</v>
      </c>
      <c r="E11737" s="7">
        <v>201.12</v>
      </c>
      <c r="F11737" s="7">
        <v>0</v>
      </c>
      <c r="G11737" s="7">
        <v>2182.06</v>
      </c>
      <c r="H11737" s="7">
        <v>2182.06</v>
      </c>
      <c r="I11737" s="7">
        <v>0</v>
      </c>
      <c r="J11737">
        <v>0</v>
      </c>
      <c r="K11737" t="s">
        <v>61</v>
      </c>
      <c r="L11737">
        <v>2018</v>
      </c>
      <c r="M11737">
        <v>1</v>
      </c>
    </row>
    <row r="11738" spans="1:13" x14ac:dyDescent="0.35">
      <c r="A11738" s="8">
        <v>43291</v>
      </c>
      <c r="B11738" s="5">
        <v>1.66</v>
      </c>
      <c r="C11738" s="7">
        <v>2173.1999999999998</v>
      </c>
      <c r="D11738" s="7">
        <v>31.76</v>
      </c>
      <c r="E11738" s="7">
        <v>113.57</v>
      </c>
      <c r="F11738" s="7">
        <v>0</v>
      </c>
      <c r="G11738" s="7">
        <v>2027.87</v>
      </c>
      <c r="H11738" s="7">
        <v>2027.87</v>
      </c>
      <c r="I11738" s="7">
        <v>0</v>
      </c>
      <c r="J11738">
        <v>0</v>
      </c>
      <c r="K11738" t="s">
        <v>61</v>
      </c>
      <c r="L11738">
        <v>2018</v>
      </c>
      <c r="M11738">
        <v>1</v>
      </c>
    </row>
    <row r="11739" spans="1:13" x14ac:dyDescent="0.35">
      <c r="A11739" s="8">
        <v>43284</v>
      </c>
      <c r="B11739" s="5">
        <v>1.5</v>
      </c>
      <c r="C11739" s="7">
        <v>3529.44</v>
      </c>
      <c r="D11739" s="7">
        <v>11.65</v>
      </c>
      <c r="E11739" s="7">
        <v>261.39</v>
      </c>
      <c r="F11739" s="7">
        <v>0</v>
      </c>
      <c r="G11739" s="7">
        <v>3256.4</v>
      </c>
      <c r="H11739" s="7">
        <v>3256.4</v>
      </c>
      <c r="I11739" s="7">
        <v>0</v>
      </c>
      <c r="J11739">
        <v>0</v>
      </c>
      <c r="K11739" t="s">
        <v>61</v>
      </c>
      <c r="L11739">
        <v>2018</v>
      </c>
      <c r="M11739">
        <v>1</v>
      </c>
    </row>
    <row r="11740" spans="1:13" x14ac:dyDescent="0.35">
      <c r="A11740" s="8">
        <v>43277</v>
      </c>
      <c r="B11740" s="5">
        <v>1.61</v>
      </c>
      <c r="C11740" s="7">
        <v>1922.75</v>
      </c>
      <c r="D11740" s="7">
        <v>0</v>
      </c>
      <c r="E11740" s="7">
        <v>162.87</v>
      </c>
      <c r="F11740" s="7">
        <v>0</v>
      </c>
      <c r="G11740" s="7">
        <v>1759.88</v>
      </c>
      <c r="H11740" s="7">
        <v>1759.88</v>
      </c>
      <c r="I11740" s="7">
        <v>0</v>
      </c>
      <c r="J11740">
        <v>0</v>
      </c>
      <c r="K11740" t="s">
        <v>61</v>
      </c>
      <c r="L11740">
        <v>2018</v>
      </c>
      <c r="M11740">
        <v>1</v>
      </c>
    </row>
    <row r="11741" spans="1:13" x14ac:dyDescent="0.35">
      <c r="A11741" s="8">
        <v>43270</v>
      </c>
      <c r="B11741" s="5">
        <v>1.52</v>
      </c>
      <c r="C11741" s="7">
        <v>974.27</v>
      </c>
      <c r="D11741" s="7">
        <v>10.6</v>
      </c>
      <c r="E11741" s="7">
        <v>149.57</v>
      </c>
      <c r="F11741" s="7">
        <v>0</v>
      </c>
      <c r="G11741" s="7">
        <v>814.1</v>
      </c>
      <c r="H11741" s="7">
        <v>814.1</v>
      </c>
      <c r="I11741" s="7">
        <v>0</v>
      </c>
      <c r="J11741">
        <v>0</v>
      </c>
      <c r="K11741" t="s">
        <v>61</v>
      </c>
      <c r="L11741">
        <v>2018</v>
      </c>
      <c r="M11741">
        <v>1</v>
      </c>
    </row>
    <row r="11742" spans="1:13" x14ac:dyDescent="0.35">
      <c r="A11742" s="8">
        <v>43263</v>
      </c>
      <c r="B11742" s="5">
        <v>1.5</v>
      </c>
      <c r="C11742" s="7">
        <v>887.29</v>
      </c>
      <c r="D11742" s="7">
        <v>4.66</v>
      </c>
      <c r="E11742" s="7">
        <v>150.28</v>
      </c>
      <c r="F11742" s="7">
        <v>0</v>
      </c>
      <c r="G11742" s="7">
        <v>732.35</v>
      </c>
      <c r="H11742" s="7">
        <v>732.35</v>
      </c>
      <c r="I11742" s="7">
        <v>0</v>
      </c>
      <c r="J11742">
        <v>0</v>
      </c>
      <c r="K11742" t="s">
        <v>61</v>
      </c>
      <c r="L11742">
        <v>2018</v>
      </c>
      <c r="M11742">
        <v>1</v>
      </c>
    </row>
    <row r="11743" spans="1:13" x14ac:dyDescent="0.35">
      <c r="A11743" s="8">
        <v>43256</v>
      </c>
      <c r="B11743" s="5">
        <v>1.54</v>
      </c>
      <c r="C11743" s="7">
        <v>1007.03</v>
      </c>
      <c r="D11743" s="7">
        <v>2.33</v>
      </c>
      <c r="E11743" s="7">
        <v>203.69</v>
      </c>
      <c r="F11743" s="7">
        <v>0</v>
      </c>
      <c r="G11743" s="7">
        <v>801.01</v>
      </c>
      <c r="H11743" s="7">
        <v>801.01</v>
      </c>
      <c r="I11743" s="7">
        <v>0</v>
      </c>
      <c r="J11743">
        <v>0</v>
      </c>
      <c r="K11743" t="s">
        <v>61</v>
      </c>
      <c r="L11743">
        <v>2018</v>
      </c>
      <c r="M11743">
        <v>1</v>
      </c>
    </row>
    <row r="11744" spans="1:13" x14ac:dyDescent="0.35">
      <c r="A11744" s="8">
        <v>43249</v>
      </c>
      <c r="B11744" s="5">
        <v>1.56</v>
      </c>
      <c r="C11744" s="7">
        <v>1117.44</v>
      </c>
      <c r="D11744" s="7">
        <v>5.82</v>
      </c>
      <c r="E11744" s="7">
        <v>218.73</v>
      </c>
      <c r="F11744" s="7">
        <v>0</v>
      </c>
      <c r="G11744" s="7">
        <v>892.89</v>
      </c>
      <c r="H11744" s="7">
        <v>892.89</v>
      </c>
      <c r="I11744" s="7">
        <v>0</v>
      </c>
      <c r="J11744">
        <v>0</v>
      </c>
      <c r="K11744" t="s">
        <v>61</v>
      </c>
      <c r="L11744">
        <v>2018</v>
      </c>
      <c r="M11744">
        <v>1</v>
      </c>
    </row>
    <row r="11745" spans="1:13" x14ac:dyDescent="0.35">
      <c r="A11745" s="8">
        <v>43242</v>
      </c>
      <c r="B11745" s="5">
        <v>1.63</v>
      </c>
      <c r="C11745" s="7">
        <v>1193.06</v>
      </c>
      <c r="D11745" s="7">
        <v>26.72</v>
      </c>
      <c r="E11745" s="7">
        <v>346.19</v>
      </c>
      <c r="F11745" s="7">
        <v>0</v>
      </c>
      <c r="G11745" s="7">
        <v>820.15</v>
      </c>
      <c r="H11745" s="7">
        <v>820.15</v>
      </c>
      <c r="I11745" s="7">
        <v>0</v>
      </c>
      <c r="J11745">
        <v>0</v>
      </c>
      <c r="K11745" t="s">
        <v>61</v>
      </c>
      <c r="L11745">
        <v>2018</v>
      </c>
      <c r="M11745">
        <v>1</v>
      </c>
    </row>
    <row r="11746" spans="1:13" x14ac:dyDescent="0.35">
      <c r="A11746" s="8">
        <v>43235</v>
      </c>
      <c r="B11746" s="5">
        <v>1.67</v>
      </c>
      <c r="C11746" s="7">
        <v>1259.8599999999999</v>
      </c>
      <c r="D11746" s="7">
        <v>17.399999999999999</v>
      </c>
      <c r="E11746" s="7">
        <v>367.82</v>
      </c>
      <c r="F11746" s="7">
        <v>0</v>
      </c>
      <c r="G11746" s="7">
        <v>874.64</v>
      </c>
      <c r="H11746" s="7">
        <v>874.64</v>
      </c>
      <c r="I11746" s="7">
        <v>0</v>
      </c>
      <c r="J11746">
        <v>0</v>
      </c>
      <c r="K11746" t="s">
        <v>61</v>
      </c>
      <c r="L11746">
        <v>2018</v>
      </c>
      <c r="M11746">
        <v>1</v>
      </c>
    </row>
    <row r="11747" spans="1:13" x14ac:dyDescent="0.35">
      <c r="A11747" s="8">
        <v>43228</v>
      </c>
      <c r="B11747" s="5">
        <v>1.92</v>
      </c>
      <c r="C11747" s="7">
        <v>2103.64</v>
      </c>
      <c r="D11747" s="7">
        <v>0</v>
      </c>
      <c r="E11747" s="7">
        <v>536.20000000000005</v>
      </c>
      <c r="F11747" s="7">
        <v>0</v>
      </c>
      <c r="G11747" s="7">
        <v>1567.44</v>
      </c>
      <c r="H11747" s="7">
        <v>1567.44</v>
      </c>
      <c r="I11747" s="7">
        <v>0</v>
      </c>
      <c r="J11747">
        <v>0</v>
      </c>
      <c r="K11747" t="s">
        <v>61</v>
      </c>
      <c r="L11747">
        <v>2018</v>
      </c>
      <c r="M11747">
        <v>1</v>
      </c>
    </row>
    <row r="11748" spans="1:13" x14ac:dyDescent="0.35">
      <c r="A11748" s="8">
        <v>43221</v>
      </c>
      <c r="B11748" s="5">
        <v>1.87</v>
      </c>
      <c r="C11748" s="7">
        <v>1604</v>
      </c>
      <c r="D11748" s="7">
        <v>5.86</v>
      </c>
      <c r="E11748" s="7">
        <v>240.42</v>
      </c>
      <c r="F11748" s="7">
        <v>0</v>
      </c>
      <c r="G11748" s="7">
        <v>1357.72</v>
      </c>
      <c r="H11748" s="7">
        <v>1357.72</v>
      </c>
      <c r="I11748" s="7">
        <v>0</v>
      </c>
      <c r="J11748">
        <v>0</v>
      </c>
      <c r="K11748" t="s">
        <v>61</v>
      </c>
      <c r="L11748">
        <v>2018</v>
      </c>
      <c r="M11748">
        <v>1</v>
      </c>
    </row>
    <row r="11749" spans="1:13" x14ac:dyDescent="0.35">
      <c r="A11749" s="8">
        <v>43214</v>
      </c>
      <c r="B11749" s="5">
        <v>1.86</v>
      </c>
      <c r="C11749" s="7">
        <v>2328.8200000000002</v>
      </c>
      <c r="D11749" s="7">
        <v>19.940000000000001</v>
      </c>
      <c r="E11749" s="7">
        <v>430.39</v>
      </c>
      <c r="F11749" s="7">
        <v>0</v>
      </c>
      <c r="G11749" s="7">
        <v>1878.49</v>
      </c>
      <c r="H11749" s="7">
        <v>1878.49</v>
      </c>
      <c r="I11749" s="7">
        <v>0</v>
      </c>
      <c r="J11749">
        <v>0</v>
      </c>
      <c r="K11749" t="s">
        <v>61</v>
      </c>
      <c r="L11749">
        <v>2018</v>
      </c>
      <c r="M11749">
        <v>1</v>
      </c>
    </row>
    <row r="11750" spans="1:13" x14ac:dyDescent="0.35">
      <c r="A11750" s="8">
        <v>43207</v>
      </c>
      <c r="B11750" s="5">
        <v>1.91</v>
      </c>
      <c r="C11750" s="7">
        <v>2058.73</v>
      </c>
      <c r="D11750" s="7">
        <v>0</v>
      </c>
      <c r="E11750" s="7">
        <v>374.18</v>
      </c>
      <c r="F11750" s="7">
        <v>0</v>
      </c>
      <c r="G11750" s="7">
        <v>1684.55</v>
      </c>
      <c r="H11750" s="7">
        <v>1684.55</v>
      </c>
      <c r="I11750" s="7">
        <v>0</v>
      </c>
      <c r="J11750">
        <v>0</v>
      </c>
      <c r="K11750" t="s">
        <v>61</v>
      </c>
      <c r="L11750">
        <v>2018</v>
      </c>
      <c r="M11750">
        <v>1</v>
      </c>
    </row>
    <row r="11751" spans="1:13" x14ac:dyDescent="0.35">
      <c r="A11751" s="8">
        <v>43200</v>
      </c>
      <c r="B11751" s="5">
        <v>1.7</v>
      </c>
      <c r="C11751" s="7">
        <v>2161.66</v>
      </c>
      <c r="D11751" s="7">
        <v>7.04</v>
      </c>
      <c r="E11751" s="7">
        <v>161.85</v>
      </c>
      <c r="F11751" s="7">
        <v>0</v>
      </c>
      <c r="G11751" s="7">
        <v>1992.77</v>
      </c>
      <c r="H11751" s="7">
        <v>1992.77</v>
      </c>
      <c r="I11751" s="7">
        <v>0</v>
      </c>
      <c r="J11751">
        <v>0</v>
      </c>
      <c r="K11751" t="s">
        <v>61</v>
      </c>
      <c r="L11751">
        <v>2018</v>
      </c>
      <c r="M11751">
        <v>1</v>
      </c>
    </row>
    <row r="11752" spans="1:13" x14ac:dyDescent="0.35">
      <c r="A11752" s="8">
        <v>43193</v>
      </c>
      <c r="B11752" s="5">
        <v>1.64</v>
      </c>
      <c r="C11752" s="7">
        <v>1903.46</v>
      </c>
      <c r="D11752" s="7">
        <v>36.340000000000003</v>
      </c>
      <c r="E11752" s="7">
        <v>193.4</v>
      </c>
      <c r="F11752" s="7">
        <v>0</v>
      </c>
      <c r="G11752" s="7">
        <v>1673.72</v>
      </c>
      <c r="H11752" s="7">
        <v>1673.72</v>
      </c>
      <c r="I11752" s="7">
        <v>0</v>
      </c>
      <c r="J11752">
        <v>0</v>
      </c>
      <c r="K11752" t="s">
        <v>61</v>
      </c>
      <c r="L11752">
        <v>2018</v>
      </c>
      <c r="M11752">
        <v>1</v>
      </c>
    </row>
    <row r="11753" spans="1:13" x14ac:dyDescent="0.35">
      <c r="A11753" s="8">
        <v>43186</v>
      </c>
      <c r="B11753" s="5">
        <v>1.73</v>
      </c>
      <c r="C11753" s="7">
        <v>1705.39</v>
      </c>
      <c r="D11753" s="7">
        <v>14.07</v>
      </c>
      <c r="E11753" s="7">
        <v>98.52</v>
      </c>
      <c r="F11753" s="7">
        <v>0</v>
      </c>
      <c r="G11753" s="7">
        <v>1592.8</v>
      </c>
      <c r="H11753" s="7">
        <v>1592.8</v>
      </c>
      <c r="I11753" s="7">
        <v>0</v>
      </c>
      <c r="J11753">
        <v>0</v>
      </c>
      <c r="K11753" t="s">
        <v>61</v>
      </c>
      <c r="L11753">
        <v>2018</v>
      </c>
      <c r="M11753">
        <v>1</v>
      </c>
    </row>
    <row r="11754" spans="1:13" x14ac:dyDescent="0.35">
      <c r="A11754" s="8">
        <v>43179</v>
      </c>
      <c r="B11754" s="5">
        <v>1.85</v>
      </c>
      <c r="C11754" s="7">
        <v>1733.01</v>
      </c>
      <c r="D11754" s="7">
        <v>14.09</v>
      </c>
      <c r="E11754" s="7">
        <v>258.37</v>
      </c>
      <c r="F11754" s="7">
        <v>0</v>
      </c>
      <c r="G11754" s="7">
        <v>1460.55</v>
      </c>
      <c r="H11754" s="7">
        <v>1460.55</v>
      </c>
      <c r="I11754" s="7">
        <v>0</v>
      </c>
      <c r="J11754">
        <v>0</v>
      </c>
      <c r="K11754" t="s">
        <v>61</v>
      </c>
      <c r="L11754">
        <v>2018</v>
      </c>
      <c r="M11754">
        <v>1</v>
      </c>
    </row>
    <row r="11755" spans="1:13" x14ac:dyDescent="0.35">
      <c r="A11755" s="8">
        <v>43172</v>
      </c>
      <c r="B11755" s="5">
        <v>1.88</v>
      </c>
      <c r="C11755" s="7">
        <v>1822.67</v>
      </c>
      <c r="D11755" s="7">
        <v>25.87</v>
      </c>
      <c r="E11755" s="7">
        <v>303.42</v>
      </c>
      <c r="F11755" s="7">
        <v>0</v>
      </c>
      <c r="G11755" s="7">
        <v>1493.38</v>
      </c>
      <c r="H11755" s="7">
        <v>1493.38</v>
      </c>
      <c r="I11755" s="7">
        <v>0</v>
      </c>
      <c r="J11755">
        <v>0</v>
      </c>
      <c r="K11755" t="s">
        <v>61</v>
      </c>
      <c r="L11755">
        <v>2018</v>
      </c>
      <c r="M11755">
        <v>1</v>
      </c>
    </row>
    <row r="11756" spans="1:13" x14ac:dyDescent="0.35">
      <c r="A11756" s="8">
        <v>43165</v>
      </c>
      <c r="B11756" s="5">
        <v>2.02</v>
      </c>
      <c r="C11756" s="7">
        <v>1704.24</v>
      </c>
      <c r="D11756" s="7">
        <v>65.94</v>
      </c>
      <c r="E11756" s="7">
        <v>401.53</v>
      </c>
      <c r="F11756" s="7">
        <v>0</v>
      </c>
      <c r="G11756" s="7">
        <v>1236.77</v>
      </c>
      <c r="H11756" s="7">
        <v>1236.77</v>
      </c>
      <c r="I11756" s="7">
        <v>0</v>
      </c>
      <c r="J11756">
        <v>0</v>
      </c>
      <c r="K11756" t="s">
        <v>61</v>
      </c>
      <c r="L11756">
        <v>2018</v>
      </c>
      <c r="M11756">
        <v>1</v>
      </c>
    </row>
    <row r="11757" spans="1:13" x14ac:dyDescent="0.35">
      <c r="A11757" s="8">
        <v>43159</v>
      </c>
      <c r="B11757" s="5">
        <v>1.88</v>
      </c>
      <c r="C11757" s="7">
        <v>1485.73</v>
      </c>
      <c r="D11757" s="7">
        <v>9.43</v>
      </c>
      <c r="E11757" s="7">
        <v>143.74</v>
      </c>
      <c r="F11757" s="7">
        <v>0</v>
      </c>
      <c r="G11757" s="7">
        <v>1332.56</v>
      </c>
      <c r="H11757" s="7">
        <v>1327.32</v>
      </c>
      <c r="I11757" s="7">
        <v>5.24</v>
      </c>
      <c r="J11757">
        <v>0</v>
      </c>
      <c r="K11757" t="s">
        <v>61</v>
      </c>
      <c r="L11757">
        <v>2018</v>
      </c>
      <c r="M11757">
        <v>1</v>
      </c>
    </row>
    <row r="11758" spans="1:13" x14ac:dyDescent="0.35">
      <c r="A11758" s="8">
        <v>43152</v>
      </c>
      <c r="B11758" s="5">
        <v>1.88</v>
      </c>
      <c r="C11758" s="7">
        <v>1282.8699999999999</v>
      </c>
      <c r="D11758" s="7">
        <v>23.61</v>
      </c>
      <c r="E11758" s="7">
        <v>213.64</v>
      </c>
      <c r="F11758" s="7">
        <v>0</v>
      </c>
      <c r="G11758" s="7">
        <v>1045.6199999999999</v>
      </c>
      <c r="H11758" s="7">
        <v>1045.6199999999999</v>
      </c>
      <c r="I11758" s="7">
        <v>0</v>
      </c>
      <c r="J11758">
        <v>0</v>
      </c>
      <c r="K11758" t="s">
        <v>61</v>
      </c>
      <c r="L11758">
        <v>2018</v>
      </c>
      <c r="M11758">
        <v>1</v>
      </c>
    </row>
    <row r="11759" spans="1:13" x14ac:dyDescent="0.35">
      <c r="A11759" s="8">
        <v>43145</v>
      </c>
      <c r="B11759" s="5">
        <v>1.9</v>
      </c>
      <c r="C11759" s="7">
        <v>1247.8</v>
      </c>
      <c r="D11759" s="7">
        <v>50.84</v>
      </c>
      <c r="E11759" s="7">
        <v>263.64999999999998</v>
      </c>
      <c r="F11759" s="7">
        <v>0</v>
      </c>
      <c r="G11759" s="7">
        <v>933.31</v>
      </c>
      <c r="H11759" s="7">
        <v>933.31</v>
      </c>
      <c r="I11759" s="7">
        <v>0</v>
      </c>
      <c r="J11759">
        <v>0</v>
      </c>
      <c r="K11759" t="s">
        <v>61</v>
      </c>
      <c r="L11759">
        <v>2018</v>
      </c>
      <c r="M11759">
        <v>1</v>
      </c>
    </row>
    <row r="11760" spans="1:13" x14ac:dyDescent="0.35">
      <c r="A11760" s="8">
        <v>43138</v>
      </c>
      <c r="B11760" s="5">
        <v>1.9</v>
      </c>
      <c r="C11760" s="7">
        <v>1252.8599999999999</v>
      </c>
      <c r="D11760" s="7">
        <v>33.15</v>
      </c>
      <c r="E11760" s="7">
        <v>254.56</v>
      </c>
      <c r="F11760" s="7">
        <v>0</v>
      </c>
      <c r="G11760" s="7">
        <v>965.15</v>
      </c>
      <c r="H11760" s="7">
        <v>962.52</v>
      </c>
      <c r="I11760" s="7">
        <v>2.63</v>
      </c>
      <c r="J11760">
        <v>0</v>
      </c>
      <c r="K11760" t="s">
        <v>61</v>
      </c>
      <c r="L11760">
        <v>2018</v>
      </c>
      <c r="M11760">
        <v>1</v>
      </c>
    </row>
    <row r="11761" spans="1:13" x14ac:dyDescent="0.35">
      <c r="A11761" s="8">
        <v>43131</v>
      </c>
      <c r="B11761" s="5">
        <v>1.88</v>
      </c>
      <c r="C11761" s="7">
        <v>1305.94</v>
      </c>
      <c r="D11761" s="7">
        <v>34.380000000000003</v>
      </c>
      <c r="E11761" s="7">
        <v>186.13</v>
      </c>
      <c r="F11761" s="7">
        <v>0</v>
      </c>
      <c r="G11761" s="7">
        <v>1085.43</v>
      </c>
      <c r="H11761" s="7">
        <v>1085.43</v>
      </c>
      <c r="I11761" s="7">
        <v>0</v>
      </c>
      <c r="J11761">
        <v>0</v>
      </c>
      <c r="K11761" t="s">
        <v>61</v>
      </c>
      <c r="L11761">
        <v>2018</v>
      </c>
      <c r="M11761">
        <v>1</v>
      </c>
    </row>
    <row r="11762" spans="1:13" x14ac:dyDescent="0.35">
      <c r="A11762" s="8">
        <v>43124</v>
      </c>
      <c r="B11762" s="5">
        <v>1.92</v>
      </c>
      <c r="C11762" s="7">
        <v>1506.87</v>
      </c>
      <c r="D11762" s="7">
        <v>23.39</v>
      </c>
      <c r="E11762" s="7">
        <v>294.7</v>
      </c>
      <c r="F11762" s="7">
        <v>0</v>
      </c>
      <c r="G11762" s="7">
        <v>1188.78</v>
      </c>
      <c r="H11762" s="7">
        <v>1180.98</v>
      </c>
      <c r="I11762" s="7">
        <v>7.8</v>
      </c>
      <c r="J11762">
        <v>0</v>
      </c>
      <c r="K11762" t="s">
        <v>61</v>
      </c>
      <c r="L11762">
        <v>2018</v>
      </c>
      <c r="M11762">
        <v>1</v>
      </c>
    </row>
    <row r="11763" spans="1:13" x14ac:dyDescent="0.35">
      <c r="A11763" s="8">
        <v>43117</v>
      </c>
      <c r="B11763" s="5">
        <v>1.75</v>
      </c>
      <c r="C11763" s="7">
        <v>1496.73</v>
      </c>
      <c r="D11763" s="7">
        <v>66.63</v>
      </c>
      <c r="E11763" s="7">
        <v>430.17</v>
      </c>
      <c r="F11763" s="7">
        <v>0</v>
      </c>
      <c r="G11763" s="7">
        <v>999.93</v>
      </c>
      <c r="H11763" s="7">
        <v>992.14</v>
      </c>
      <c r="I11763" s="7">
        <v>7.79</v>
      </c>
      <c r="J11763">
        <v>0</v>
      </c>
      <c r="K11763" t="s">
        <v>61</v>
      </c>
      <c r="L11763">
        <v>2018</v>
      </c>
      <c r="M11763">
        <v>1</v>
      </c>
    </row>
    <row r="11764" spans="1:13" x14ac:dyDescent="0.35">
      <c r="A11764" s="8">
        <v>43110</v>
      </c>
      <c r="B11764" s="5">
        <v>1.92</v>
      </c>
      <c r="C11764" s="7">
        <v>1676.05</v>
      </c>
      <c r="D11764" s="7">
        <v>35.03</v>
      </c>
      <c r="E11764" s="7">
        <v>329.33</v>
      </c>
      <c r="F11764" s="7">
        <v>0</v>
      </c>
      <c r="G11764" s="7">
        <v>1311.69</v>
      </c>
      <c r="H11764" s="7">
        <v>1311.69</v>
      </c>
      <c r="I11764" s="7">
        <v>0</v>
      </c>
      <c r="J11764">
        <v>0</v>
      </c>
      <c r="K11764" t="s">
        <v>61</v>
      </c>
      <c r="L11764">
        <v>2018</v>
      </c>
      <c r="M11764">
        <v>1</v>
      </c>
    </row>
    <row r="11765" spans="1:13" x14ac:dyDescent="0.35">
      <c r="A11765" s="8">
        <v>43103</v>
      </c>
      <c r="B11765" s="5">
        <v>1.84</v>
      </c>
      <c r="C11765" s="7">
        <v>1145.5</v>
      </c>
      <c r="D11765" s="7">
        <v>7</v>
      </c>
      <c r="E11765" s="7">
        <v>187.9</v>
      </c>
      <c r="F11765" s="7">
        <v>0</v>
      </c>
      <c r="G11765" s="7">
        <v>950.6</v>
      </c>
      <c r="H11765" s="7">
        <v>950.6</v>
      </c>
      <c r="I11765" s="7">
        <v>0</v>
      </c>
      <c r="J11765">
        <v>0</v>
      </c>
      <c r="K11765" t="s">
        <v>61</v>
      </c>
      <c r="L11765">
        <v>2018</v>
      </c>
      <c r="M11765">
        <v>1</v>
      </c>
    </row>
    <row r="11766" spans="1:13" x14ac:dyDescent="0.35">
      <c r="A11766" s="8">
        <v>43459</v>
      </c>
      <c r="B11766" s="5">
        <v>1.85</v>
      </c>
      <c r="C11766" s="7">
        <v>5456.42</v>
      </c>
      <c r="D11766" s="7">
        <v>895.62</v>
      </c>
      <c r="E11766" s="7">
        <v>2981.24</v>
      </c>
      <c r="F11766" s="7">
        <v>0</v>
      </c>
      <c r="G11766" s="7">
        <v>1579.56</v>
      </c>
      <c r="H11766" s="7">
        <v>0</v>
      </c>
      <c r="I11766" s="7">
        <v>1579.56</v>
      </c>
      <c r="J11766">
        <v>0</v>
      </c>
      <c r="K11766" t="s">
        <v>61</v>
      </c>
      <c r="L11766">
        <v>2018</v>
      </c>
      <c r="M11766">
        <v>2</v>
      </c>
    </row>
    <row r="11767" spans="1:13" x14ac:dyDescent="0.35">
      <c r="A11767" s="8">
        <v>43452</v>
      </c>
      <c r="B11767" s="5">
        <v>1.25</v>
      </c>
      <c r="C11767" s="7">
        <v>9420.9</v>
      </c>
      <c r="D11767" s="7">
        <v>824.62</v>
      </c>
      <c r="E11767" s="7">
        <v>2790.3</v>
      </c>
      <c r="F11767" s="7">
        <v>0</v>
      </c>
      <c r="G11767" s="7">
        <v>5805.98</v>
      </c>
      <c r="H11767" s="7">
        <v>5.58</v>
      </c>
      <c r="I11767" s="7">
        <v>5800.4</v>
      </c>
      <c r="J11767">
        <v>0</v>
      </c>
      <c r="K11767" t="s">
        <v>61</v>
      </c>
      <c r="L11767">
        <v>2018</v>
      </c>
      <c r="M11767">
        <v>2</v>
      </c>
    </row>
    <row r="11768" spans="1:13" x14ac:dyDescent="0.35">
      <c r="A11768" s="8">
        <v>43445</v>
      </c>
      <c r="B11768" s="5">
        <v>1.1100000000000001</v>
      </c>
      <c r="C11768" s="7">
        <v>13253.78</v>
      </c>
      <c r="D11768" s="7">
        <v>916.64</v>
      </c>
      <c r="E11768" s="7">
        <v>2803.26</v>
      </c>
      <c r="F11768" s="7">
        <v>0</v>
      </c>
      <c r="G11768" s="7">
        <v>9533.8799999999992</v>
      </c>
      <c r="H11768" s="7">
        <v>78.11</v>
      </c>
      <c r="I11768" s="7">
        <v>9455.77</v>
      </c>
      <c r="J11768">
        <v>0</v>
      </c>
      <c r="K11768" t="s">
        <v>61</v>
      </c>
      <c r="L11768">
        <v>2018</v>
      </c>
      <c r="M11768">
        <v>2</v>
      </c>
    </row>
    <row r="11769" spans="1:13" x14ac:dyDescent="0.35">
      <c r="A11769" s="8">
        <v>43438</v>
      </c>
      <c r="B11769" s="5">
        <v>1.28</v>
      </c>
      <c r="C11769" s="7">
        <v>9990.2900000000009</v>
      </c>
      <c r="D11769" s="7">
        <v>738.64</v>
      </c>
      <c r="E11769" s="7">
        <v>2945.08</v>
      </c>
      <c r="F11769" s="7">
        <v>0</v>
      </c>
      <c r="G11769" s="7">
        <v>6306.57</v>
      </c>
      <c r="H11769" s="7">
        <v>20</v>
      </c>
      <c r="I11769" s="7">
        <v>6286.57</v>
      </c>
      <c r="J11769">
        <v>0</v>
      </c>
      <c r="K11769" t="s">
        <v>61</v>
      </c>
      <c r="L11769">
        <v>2018</v>
      </c>
      <c r="M11769">
        <v>2</v>
      </c>
    </row>
    <row r="11770" spans="1:13" x14ac:dyDescent="0.35">
      <c r="A11770" s="8">
        <v>43431</v>
      </c>
      <c r="B11770" s="5">
        <v>1.48</v>
      </c>
      <c r="C11770" s="7">
        <v>7754.46</v>
      </c>
      <c r="D11770" s="7">
        <v>705.54</v>
      </c>
      <c r="E11770" s="7">
        <v>2515.5</v>
      </c>
      <c r="F11770" s="7">
        <v>0</v>
      </c>
      <c r="G11770" s="7">
        <v>4533.42</v>
      </c>
      <c r="H11770" s="7">
        <v>510</v>
      </c>
      <c r="I11770" s="7">
        <v>4023.42</v>
      </c>
      <c r="J11770">
        <v>0</v>
      </c>
      <c r="K11770" t="s">
        <v>61</v>
      </c>
      <c r="L11770">
        <v>2018</v>
      </c>
      <c r="M11770">
        <v>2</v>
      </c>
    </row>
    <row r="11771" spans="1:13" x14ac:dyDescent="0.35">
      <c r="A11771" s="8">
        <v>43424</v>
      </c>
      <c r="B11771" s="5">
        <v>1.64</v>
      </c>
      <c r="C11771" s="7">
        <v>9756.02</v>
      </c>
      <c r="D11771" s="7">
        <v>917.83</v>
      </c>
      <c r="E11771" s="7">
        <v>3156.22</v>
      </c>
      <c r="F11771" s="7">
        <v>0</v>
      </c>
      <c r="G11771" s="7">
        <v>5681.97</v>
      </c>
      <c r="H11771" s="7">
        <v>1769.48</v>
      </c>
      <c r="I11771" s="7">
        <v>3912.49</v>
      </c>
      <c r="J11771">
        <v>0</v>
      </c>
      <c r="K11771" t="s">
        <v>61</v>
      </c>
      <c r="L11771">
        <v>2018</v>
      </c>
      <c r="M11771">
        <v>2</v>
      </c>
    </row>
    <row r="11772" spans="1:13" x14ac:dyDescent="0.35">
      <c r="A11772" s="8">
        <v>43417</v>
      </c>
      <c r="B11772" s="5">
        <v>1.71</v>
      </c>
      <c r="C11772" s="7">
        <v>11118.24</v>
      </c>
      <c r="D11772" s="7">
        <v>924.89</v>
      </c>
      <c r="E11772" s="7">
        <v>3867.3</v>
      </c>
      <c r="F11772" s="7">
        <v>0</v>
      </c>
      <c r="G11772" s="7">
        <v>6326.05</v>
      </c>
      <c r="H11772" s="7">
        <v>2042.81</v>
      </c>
      <c r="I11772" s="7">
        <v>4283.24</v>
      </c>
      <c r="J11772">
        <v>0</v>
      </c>
      <c r="K11772" t="s">
        <v>61</v>
      </c>
      <c r="L11772">
        <v>2018</v>
      </c>
      <c r="M11772">
        <v>2</v>
      </c>
    </row>
    <row r="11773" spans="1:13" x14ac:dyDescent="0.35">
      <c r="A11773" s="8">
        <v>43410</v>
      </c>
      <c r="B11773" s="5">
        <v>1.72</v>
      </c>
      <c r="C11773" s="7">
        <v>12410.85</v>
      </c>
      <c r="D11773" s="7">
        <v>1268.31</v>
      </c>
      <c r="E11773" s="7">
        <v>5723.98</v>
      </c>
      <c r="F11773" s="7">
        <v>0</v>
      </c>
      <c r="G11773" s="7">
        <v>5418.56</v>
      </c>
      <c r="H11773" s="7">
        <v>196.67</v>
      </c>
      <c r="I11773" s="7">
        <v>5221.8900000000003</v>
      </c>
      <c r="J11773">
        <v>0</v>
      </c>
      <c r="K11773" t="s">
        <v>61</v>
      </c>
      <c r="L11773">
        <v>2018</v>
      </c>
      <c r="M11773">
        <v>2</v>
      </c>
    </row>
    <row r="11774" spans="1:13" x14ac:dyDescent="0.35">
      <c r="A11774" s="8">
        <v>43403</v>
      </c>
      <c r="B11774" s="5">
        <v>2.36</v>
      </c>
      <c r="C11774" s="7">
        <v>7568.41</v>
      </c>
      <c r="D11774" s="7">
        <v>1126.99</v>
      </c>
      <c r="E11774" s="7">
        <v>5373.69</v>
      </c>
      <c r="F11774" s="7">
        <v>0</v>
      </c>
      <c r="G11774" s="7">
        <v>1067.73</v>
      </c>
      <c r="H11774" s="7">
        <v>0</v>
      </c>
      <c r="I11774" s="7">
        <v>1067.73</v>
      </c>
      <c r="J11774">
        <v>0</v>
      </c>
      <c r="K11774" t="s">
        <v>61</v>
      </c>
      <c r="L11774">
        <v>2018</v>
      </c>
      <c r="M11774">
        <v>2</v>
      </c>
    </row>
    <row r="11775" spans="1:13" x14ac:dyDescent="0.35">
      <c r="A11775" s="8">
        <v>43396</v>
      </c>
      <c r="B11775" s="5">
        <v>1.31</v>
      </c>
      <c r="C11775" s="7">
        <v>16790.96</v>
      </c>
      <c r="D11775" s="7">
        <v>979.33</v>
      </c>
      <c r="E11775" s="7">
        <v>5629.25</v>
      </c>
      <c r="F11775" s="7">
        <v>0</v>
      </c>
      <c r="G11775" s="7">
        <v>10182.379999999999</v>
      </c>
      <c r="H11775" s="7">
        <v>11.25</v>
      </c>
      <c r="I11775" s="7">
        <v>10171.129999999999</v>
      </c>
      <c r="J11775">
        <v>0</v>
      </c>
      <c r="K11775" t="s">
        <v>61</v>
      </c>
      <c r="L11775">
        <v>2018</v>
      </c>
      <c r="M11775">
        <v>2</v>
      </c>
    </row>
    <row r="11776" spans="1:13" x14ac:dyDescent="0.35">
      <c r="A11776" s="8">
        <v>43389</v>
      </c>
      <c r="B11776" s="5">
        <v>1.21</v>
      </c>
      <c r="C11776" s="7">
        <v>17664.37</v>
      </c>
      <c r="D11776" s="7">
        <v>1142.04</v>
      </c>
      <c r="E11776" s="7">
        <v>4640.3999999999996</v>
      </c>
      <c r="F11776" s="7">
        <v>0</v>
      </c>
      <c r="G11776" s="7">
        <v>11881.93</v>
      </c>
      <c r="H11776" s="7">
        <v>47.88</v>
      </c>
      <c r="I11776" s="7">
        <v>11834.05</v>
      </c>
      <c r="J11776">
        <v>0</v>
      </c>
      <c r="K11776" t="s">
        <v>61</v>
      </c>
      <c r="L11776">
        <v>2018</v>
      </c>
      <c r="M11776">
        <v>2</v>
      </c>
    </row>
    <row r="11777" spans="1:13" x14ac:dyDescent="0.35">
      <c r="A11777" s="8">
        <v>43382</v>
      </c>
      <c r="B11777" s="5">
        <v>1.1200000000000001</v>
      </c>
      <c r="C11777" s="7">
        <v>19264.55</v>
      </c>
      <c r="D11777" s="7">
        <v>1672.78</v>
      </c>
      <c r="E11777" s="7">
        <v>4499.8100000000004</v>
      </c>
      <c r="F11777" s="7">
        <v>0</v>
      </c>
      <c r="G11777" s="7">
        <v>13091.96</v>
      </c>
      <c r="H11777" s="7">
        <v>65.12</v>
      </c>
      <c r="I11777" s="7">
        <v>13026.84</v>
      </c>
      <c r="J11777">
        <v>0</v>
      </c>
      <c r="K11777" t="s">
        <v>61</v>
      </c>
      <c r="L11777">
        <v>2018</v>
      </c>
      <c r="M11777">
        <v>2</v>
      </c>
    </row>
    <row r="11778" spans="1:13" x14ac:dyDescent="0.35">
      <c r="A11778" s="8">
        <v>43375</v>
      </c>
      <c r="B11778" s="5">
        <v>2.4</v>
      </c>
      <c r="C11778" s="7">
        <v>7057.34</v>
      </c>
      <c r="D11778" s="7">
        <v>1714.94</v>
      </c>
      <c r="E11778" s="7">
        <v>4946.21</v>
      </c>
      <c r="F11778" s="7">
        <v>0</v>
      </c>
      <c r="G11778" s="7">
        <v>396.19</v>
      </c>
      <c r="H11778" s="7">
        <v>22.67</v>
      </c>
      <c r="I11778" s="7">
        <v>373.52</v>
      </c>
      <c r="J11778">
        <v>0</v>
      </c>
      <c r="K11778" t="s">
        <v>61</v>
      </c>
      <c r="L11778">
        <v>2018</v>
      </c>
      <c r="M11778">
        <v>2</v>
      </c>
    </row>
    <row r="11779" spans="1:13" x14ac:dyDescent="0.35">
      <c r="A11779" s="8">
        <v>43368</v>
      </c>
      <c r="B11779" s="5">
        <v>2.12</v>
      </c>
      <c r="C11779" s="7">
        <v>7914.63</v>
      </c>
      <c r="D11779" s="7">
        <v>1400.26</v>
      </c>
      <c r="E11779" s="7">
        <v>4568.2</v>
      </c>
      <c r="F11779" s="7">
        <v>0</v>
      </c>
      <c r="G11779" s="7">
        <v>1946.17</v>
      </c>
      <c r="H11779" s="7">
        <v>83.67</v>
      </c>
      <c r="I11779" s="7">
        <v>1862.5</v>
      </c>
      <c r="J11779">
        <v>0</v>
      </c>
      <c r="K11779" t="s">
        <v>61</v>
      </c>
      <c r="L11779">
        <v>2018</v>
      </c>
      <c r="M11779">
        <v>2</v>
      </c>
    </row>
    <row r="11780" spans="1:13" x14ac:dyDescent="0.35">
      <c r="A11780" s="8">
        <v>43361</v>
      </c>
      <c r="B11780" s="5">
        <v>2.0099999999999998</v>
      </c>
      <c r="C11780" s="7">
        <v>8231.32</v>
      </c>
      <c r="D11780" s="7">
        <v>1392.93</v>
      </c>
      <c r="E11780" s="7">
        <v>4819.24</v>
      </c>
      <c r="F11780" s="7">
        <v>0</v>
      </c>
      <c r="G11780" s="7">
        <v>2019.15</v>
      </c>
      <c r="H11780" s="7">
        <v>112.67</v>
      </c>
      <c r="I11780" s="7">
        <v>1906.48</v>
      </c>
      <c r="J11780">
        <v>0</v>
      </c>
      <c r="K11780" t="s">
        <v>61</v>
      </c>
      <c r="L11780">
        <v>2018</v>
      </c>
      <c r="M11780">
        <v>2</v>
      </c>
    </row>
    <row r="11781" spans="1:13" x14ac:dyDescent="0.35">
      <c r="A11781" s="8">
        <v>43354</v>
      </c>
      <c r="B11781" s="5">
        <v>1.5</v>
      </c>
      <c r="C11781" s="7">
        <v>13016.7</v>
      </c>
      <c r="D11781" s="7">
        <v>1355.94</v>
      </c>
      <c r="E11781" s="7">
        <v>4532.3900000000003</v>
      </c>
      <c r="F11781" s="7">
        <v>0</v>
      </c>
      <c r="G11781" s="7">
        <v>7128.37</v>
      </c>
      <c r="H11781" s="7">
        <v>1772.47</v>
      </c>
      <c r="I11781" s="7">
        <v>5355.9</v>
      </c>
      <c r="J11781">
        <v>0</v>
      </c>
      <c r="K11781" t="s">
        <v>61</v>
      </c>
      <c r="L11781">
        <v>2018</v>
      </c>
      <c r="M11781">
        <v>2</v>
      </c>
    </row>
    <row r="11782" spans="1:13" x14ac:dyDescent="0.35">
      <c r="A11782" s="8">
        <v>43347</v>
      </c>
      <c r="B11782" s="5">
        <v>1.45</v>
      </c>
      <c r="C11782" s="7">
        <v>15106.95</v>
      </c>
      <c r="D11782" s="7">
        <v>1585.58</v>
      </c>
      <c r="E11782" s="7">
        <v>5389.1</v>
      </c>
      <c r="F11782" s="7">
        <v>0</v>
      </c>
      <c r="G11782" s="7">
        <v>8132.27</v>
      </c>
      <c r="H11782" s="7">
        <v>2064.77</v>
      </c>
      <c r="I11782" s="7">
        <v>6067.5</v>
      </c>
      <c r="J11782">
        <v>0</v>
      </c>
      <c r="K11782" t="s">
        <v>61</v>
      </c>
      <c r="L11782">
        <v>2018</v>
      </c>
      <c r="M11782">
        <v>2</v>
      </c>
    </row>
    <row r="11783" spans="1:13" x14ac:dyDescent="0.35">
      <c r="A11783" s="8">
        <v>43340</v>
      </c>
      <c r="B11783" s="5">
        <v>1.2</v>
      </c>
      <c r="C11783" s="7">
        <v>18482.13</v>
      </c>
      <c r="D11783" s="7">
        <v>1480.15</v>
      </c>
      <c r="E11783" s="7">
        <v>4894.1899999999996</v>
      </c>
      <c r="F11783" s="7">
        <v>0</v>
      </c>
      <c r="G11783" s="7">
        <v>12107.79</v>
      </c>
      <c r="H11783" s="7">
        <v>1774.14</v>
      </c>
      <c r="I11783" s="7">
        <v>10333.65</v>
      </c>
      <c r="J11783">
        <v>0</v>
      </c>
      <c r="K11783" t="s">
        <v>61</v>
      </c>
      <c r="L11783">
        <v>2018</v>
      </c>
      <c r="M11783">
        <v>2</v>
      </c>
    </row>
    <row r="11784" spans="1:13" x14ac:dyDescent="0.35">
      <c r="A11784" s="8">
        <v>43333</v>
      </c>
      <c r="B11784" s="5">
        <v>1.7</v>
      </c>
      <c r="C11784" s="7">
        <v>12432.9</v>
      </c>
      <c r="D11784" s="7">
        <v>2212.91</v>
      </c>
      <c r="E11784" s="7">
        <v>4513.5600000000004</v>
      </c>
      <c r="F11784" s="7">
        <v>0</v>
      </c>
      <c r="G11784" s="7">
        <v>5706.43</v>
      </c>
      <c r="H11784" s="7">
        <v>2478.87</v>
      </c>
      <c r="I11784" s="7">
        <v>3227.56</v>
      </c>
      <c r="J11784">
        <v>0</v>
      </c>
      <c r="K11784" t="s">
        <v>61</v>
      </c>
      <c r="L11784">
        <v>2018</v>
      </c>
      <c r="M11784">
        <v>2</v>
      </c>
    </row>
    <row r="11785" spans="1:13" x14ac:dyDescent="0.35">
      <c r="A11785" s="8">
        <v>43326</v>
      </c>
      <c r="B11785" s="5">
        <v>1.66</v>
      </c>
      <c r="C11785" s="7">
        <v>13049.21</v>
      </c>
      <c r="D11785" s="7">
        <v>2514.2199999999998</v>
      </c>
      <c r="E11785" s="7">
        <v>4567.03</v>
      </c>
      <c r="F11785" s="7">
        <v>0</v>
      </c>
      <c r="G11785" s="7">
        <v>5967.96</v>
      </c>
      <c r="H11785" s="7">
        <v>1854.73</v>
      </c>
      <c r="I11785" s="7">
        <v>4113.2299999999996</v>
      </c>
      <c r="J11785">
        <v>0</v>
      </c>
      <c r="K11785" t="s">
        <v>61</v>
      </c>
      <c r="L11785">
        <v>2018</v>
      </c>
      <c r="M11785">
        <v>2</v>
      </c>
    </row>
    <row r="11786" spans="1:13" x14ac:dyDescent="0.35">
      <c r="A11786" s="8">
        <v>43319</v>
      </c>
      <c r="B11786" s="5">
        <v>1.1100000000000001</v>
      </c>
      <c r="C11786" s="7">
        <v>24308.080000000002</v>
      </c>
      <c r="D11786" s="7">
        <v>2265.89</v>
      </c>
      <c r="E11786" s="7">
        <v>5919.17</v>
      </c>
      <c r="F11786" s="7">
        <v>0</v>
      </c>
      <c r="G11786" s="7">
        <v>16123.02</v>
      </c>
      <c r="H11786" s="7">
        <v>1331.81</v>
      </c>
      <c r="I11786" s="7">
        <v>14791.21</v>
      </c>
      <c r="J11786">
        <v>0</v>
      </c>
      <c r="K11786" t="s">
        <v>61</v>
      </c>
      <c r="L11786">
        <v>2018</v>
      </c>
      <c r="M11786">
        <v>2</v>
      </c>
    </row>
    <row r="11787" spans="1:13" x14ac:dyDescent="0.35">
      <c r="A11787" s="8">
        <v>43312</v>
      </c>
      <c r="B11787" s="5">
        <v>1.7</v>
      </c>
      <c r="C11787" s="7">
        <v>14463.16</v>
      </c>
      <c r="D11787" s="7">
        <v>2799.3</v>
      </c>
      <c r="E11787" s="7">
        <v>5878.73</v>
      </c>
      <c r="F11787" s="7">
        <v>0</v>
      </c>
      <c r="G11787" s="7">
        <v>5785.13</v>
      </c>
      <c r="H11787" s="7">
        <v>1371.57</v>
      </c>
      <c r="I11787" s="7">
        <v>4413.5600000000004</v>
      </c>
      <c r="J11787">
        <v>0</v>
      </c>
      <c r="K11787" t="s">
        <v>61</v>
      </c>
      <c r="L11787">
        <v>2018</v>
      </c>
      <c r="M11787">
        <v>2</v>
      </c>
    </row>
    <row r="11788" spans="1:13" x14ac:dyDescent="0.35">
      <c r="A11788" s="8">
        <v>43305</v>
      </c>
      <c r="B11788" s="5">
        <v>2.0099999999999998</v>
      </c>
      <c r="C11788" s="7">
        <v>11619.75</v>
      </c>
      <c r="D11788" s="7">
        <v>2682.63</v>
      </c>
      <c r="E11788" s="7">
        <v>6193.26</v>
      </c>
      <c r="F11788" s="7">
        <v>0</v>
      </c>
      <c r="G11788" s="7">
        <v>2743.86</v>
      </c>
      <c r="H11788" s="7">
        <v>1668.45</v>
      </c>
      <c r="I11788" s="7">
        <v>1075.4100000000001</v>
      </c>
      <c r="J11788">
        <v>0</v>
      </c>
      <c r="K11788" t="s">
        <v>61</v>
      </c>
      <c r="L11788">
        <v>2018</v>
      </c>
      <c r="M11788">
        <v>2</v>
      </c>
    </row>
    <row r="11789" spans="1:13" x14ac:dyDescent="0.35">
      <c r="A11789" s="8">
        <v>43298</v>
      </c>
      <c r="B11789" s="5">
        <v>1.27</v>
      </c>
      <c r="C11789" s="7">
        <v>16805.05</v>
      </c>
      <c r="D11789" s="7">
        <v>2094.0300000000002</v>
      </c>
      <c r="E11789" s="7">
        <v>4551.6400000000003</v>
      </c>
      <c r="F11789" s="7">
        <v>0</v>
      </c>
      <c r="G11789" s="7">
        <v>10159.379999999999</v>
      </c>
      <c r="H11789" s="7">
        <v>1996.32</v>
      </c>
      <c r="I11789" s="7">
        <v>8163.06</v>
      </c>
      <c r="J11789">
        <v>0</v>
      </c>
      <c r="K11789" t="s">
        <v>61</v>
      </c>
      <c r="L11789">
        <v>2018</v>
      </c>
      <c r="M11789">
        <v>2</v>
      </c>
    </row>
    <row r="11790" spans="1:13" x14ac:dyDescent="0.35">
      <c r="A11790" s="8">
        <v>43291</v>
      </c>
      <c r="B11790" s="5">
        <v>1.19</v>
      </c>
      <c r="C11790" s="7">
        <v>17311.07</v>
      </c>
      <c r="D11790" s="7">
        <v>2275.9499999999998</v>
      </c>
      <c r="E11790" s="7">
        <v>6735</v>
      </c>
      <c r="F11790" s="7">
        <v>0</v>
      </c>
      <c r="G11790" s="7">
        <v>8300.1200000000008</v>
      </c>
      <c r="H11790" s="7">
        <v>1524.08</v>
      </c>
      <c r="I11790" s="7">
        <v>6776.04</v>
      </c>
      <c r="J11790">
        <v>0</v>
      </c>
      <c r="K11790" t="s">
        <v>61</v>
      </c>
      <c r="L11790">
        <v>2018</v>
      </c>
      <c r="M11790">
        <v>2</v>
      </c>
    </row>
    <row r="11791" spans="1:13" x14ac:dyDescent="0.35">
      <c r="A11791" s="8">
        <v>43284</v>
      </c>
      <c r="B11791" s="5">
        <v>0.89</v>
      </c>
      <c r="C11791" s="7">
        <v>20324.099999999999</v>
      </c>
      <c r="D11791" s="7">
        <v>2065.19</v>
      </c>
      <c r="E11791" s="7">
        <v>6670.1</v>
      </c>
      <c r="F11791" s="7">
        <v>0</v>
      </c>
      <c r="G11791" s="7">
        <v>11588.81</v>
      </c>
      <c r="H11791" s="7">
        <v>1465.71</v>
      </c>
      <c r="I11791" s="7">
        <v>10123.1</v>
      </c>
      <c r="J11791">
        <v>0</v>
      </c>
      <c r="K11791" t="s">
        <v>61</v>
      </c>
      <c r="L11791">
        <v>2018</v>
      </c>
      <c r="M11791">
        <v>2</v>
      </c>
    </row>
    <row r="11792" spans="1:13" x14ac:dyDescent="0.35">
      <c r="A11792" s="8">
        <v>43277</v>
      </c>
      <c r="B11792" s="5">
        <v>0.97</v>
      </c>
      <c r="C11792" s="7">
        <v>16159.03</v>
      </c>
      <c r="D11792" s="7">
        <v>2096.1</v>
      </c>
      <c r="E11792" s="7">
        <v>5307.76</v>
      </c>
      <c r="F11792" s="7">
        <v>0</v>
      </c>
      <c r="G11792" s="7">
        <v>8755.17</v>
      </c>
      <c r="H11792" s="7">
        <v>1075.6099999999999</v>
      </c>
      <c r="I11792" s="7">
        <v>7679.56</v>
      </c>
      <c r="J11792">
        <v>0</v>
      </c>
      <c r="K11792" t="s">
        <v>61</v>
      </c>
      <c r="L11792">
        <v>2018</v>
      </c>
      <c r="M11792">
        <v>2</v>
      </c>
    </row>
    <row r="11793" spans="1:13" x14ac:dyDescent="0.35">
      <c r="A11793" s="8">
        <v>43270</v>
      </c>
      <c r="B11793" s="5">
        <v>0.85</v>
      </c>
      <c r="C11793" s="7">
        <v>16577.89</v>
      </c>
      <c r="D11793" s="7">
        <v>1602.07</v>
      </c>
      <c r="E11793" s="7">
        <v>5021.97</v>
      </c>
      <c r="F11793" s="7">
        <v>0</v>
      </c>
      <c r="G11793" s="7">
        <v>9953.85</v>
      </c>
      <c r="H11793" s="7">
        <v>588.89</v>
      </c>
      <c r="I11793" s="7">
        <v>9364.9599999999991</v>
      </c>
      <c r="J11793">
        <v>0</v>
      </c>
      <c r="K11793" t="s">
        <v>61</v>
      </c>
      <c r="L11793">
        <v>2018</v>
      </c>
      <c r="M11793">
        <v>2</v>
      </c>
    </row>
    <row r="11794" spans="1:13" x14ac:dyDescent="0.35">
      <c r="A11794" s="8">
        <v>43263</v>
      </c>
      <c r="B11794" s="5">
        <v>1.02</v>
      </c>
      <c r="C11794" s="7">
        <v>16462.75</v>
      </c>
      <c r="D11794" s="7">
        <v>2079.5700000000002</v>
      </c>
      <c r="E11794" s="7">
        <v>5830.96</v>
      </c>
      <c r="F11794" s="7">
        <v>0</v>
      </c>
      <c r="G11794" s="7">
        <v>8552.2199999999993</v>
      </c>
      <c r="H11794" s="7">
        <v>894.77</v>
      </c>
      <c r="I11794" s="7">
        <v>7657.45</v>
      </c>
      <c r="J11794">
        <v>0</v>
      </c>
      <c r="K11794" t="s">
        <v>61</v>
      </c>
      <c r="L11794">
        <v>2018</v>
      </c>
      <c r="M11794">
        <v>2</v>
      </c>
    </row>
    <row r="11795" spans="1:13" x14ac:dyDescent="0.35">
      <c r="A11795" s="8">
        <v>43256</v>
      </c>
      <c r="B11795" s="5">
        <v>1.0900000000000001</v>
      </c>
      <c r="C11795" s="7">
        <v>12826.69</v>
      </c>
      <c r="D11795" s="7">
        <v>1891.62</v>
      </c>
      <c r="E11795" s="7">
        <v>4901.2299999999996</v>
      </c>
      <c r="F11795" s="7">
        <v>0</v>
      </c>
      <c r="G11795" s="7">
        <v>6033.84</v>
      </c>
      <c r="H11795" s="7">
        <v>950.42</v>
      </c>
      <c r="I11795" s="7">
        <v>5083.42</v>
      </c>
      <c r="J11795">
        <v>0</v>
      </c>
      <c r="K11795" t="s">
        <v>61</v>
      </c>
      <c r="L11795">
        <v>2018</v>
      </c>
      <c r="M11795">
        <v>2</v>
      </c>
    </row>
    <row r="11796" spans="1:13" x14ac:dyDescent="0.35">
      <c r="A11796" s="8">
        <v>43249</v>
      </c>
      <c r="B11796" s="5">
        <v>1.42</v>
      </c>
      <c r="C11796" s="7">
        <v>8848.7199999999993</v>
      </c>
      <c r="D11796" s="7">
        <v>1866.5</v>
      </c>
      <c r="E11796" s="7">
        <v>4018.57</v>
      </c>
      <c r="F11796" s="7">
        <v>0</v>
      </c>
      <c r="G11796" s="7">
        <v>2963.65</v>
      </c>
      <c r="H11796" s="7">
        <v>883.61</v>
      </c>
      <c r="I11796" s="7">
        <v>2080.04</v>
      </c>
      <c r="J11796">
        <v>0</v>
      </c>
      <c r="K11796" t="s">
        <v>61</v>
      </c>
      <c r="L11796">
        <v>2018</v>
      </c>
      <c r="M11796">
        <v>2</v>
      </c>
    </row>
    <row r="11797" spans="1:13" x14ac:dyDescent="0.35">
      <c r="A11797" s="8">
        <v>43242</v>
      </c>
      <c r="B11797" s="5">
        <v>1.33</v>
      </c>
      <c r="C11797" s="7">
        <v>11405.47</v>
      </c>
      <c r="D11797" s="7">
        <v>2303.59</v>
      </c>
      <c r="E11797" s="7">
        <v>3734.43</v>
      </c>
      <c r="F11797" s="7">
        <v>0</v>
      </c>
      <c r="G11797" s="7">
        <v>5367.45</v>
      </c>
      <c r="H11797" s="7">
        <v>1262.52</v>
      </c>
      <c r="I11797" s="7">
        <v>4104.93</v>
      </c>
      <c r="J11797">
        <v>0</v>
      </c>
      <c r="K11797" t="s">
        <v>61</v>
      </c>
      <c r="L11797">
        <v>2018</v>
      </c>
      <c r="M11797">
        <v>2</v>
      </c>
    </row>
    <row r="11798" spans="1:13" x14ac:dyDescent="0.35">
      <c r="A11798" s="8">
        <v>43235</v>
      </c>
      <c r="B11798" s="5">
        <v>1.35</v>
      </c>
      <c r="C11798" s="7">
        <v>10861.36</v>
      </c>
      <c r="D11798" s="7">
        <v>1970.2</v>
      </c>
      <c r="E11798" s="7">
        <v>3792.08</v>
      </c>
      <c r="F11798" s="7">
        <v>0</v>
      </c>
      <c r="G11798" s="7">
        <v>5099.08</v>
      </c>
      <c r="H11798" s="7">
        <v>1442.03</v>
      </c>
      <c r="I11798" s="7">
        <v>3657.05</v>
      </c>
      <c r="J11798">
        <v>0</v>
      </c>
      <c r="K11798" t="s">
        <v>61</v>
      </c>
      <c r="L11798">
        <v>2018</v>
      </c>
      <c r="M11798">
        <v>2</v>
      </c>
    </row>
    <row r="11799" spans="1:13" x14ac:dyDescent="0.35">
      <c r="A11799" s="8">
        <v>43228</v>
      </c>
      <c r="B11799" s="5">
        <v>1.49</v>
      </c>
      <c r="C11799" s="7">
        <v>9663.49</v>
      </c>
      <c r="D11799" s="7">
        <v>2105.61</v>
      </c>
      <c r="E11799" s="7">
        <v>3559.51</v>
      </c>
      <c r="F11799" s="7">
        <v>0</v>
      </c>
      <c r="G11799" s="7">
        <v>3998.37</v>
      </c>
      <c r="H11799" s="7">
        <v>1348.54</v>
      </c>
      <c r="I11799" s="7">
        <v>2649.83</v>
      </c>
      <c r="J11799">
        <v>0</v>
      </c>
      <c r="K11799" t="s">
        <v>61</v>
      </c>
      <c r="L11799">
        <v>2018</v>
      </c>
      <c r="M11799">
        <v>2</v>
      </c>
    </row>
    <row r="11800" spans="1:13" x14ac:dyDescent="0.35">
      <c r="A11800" s="8">
        <v>43221</v>
      </c>
      <c r="B11800" s="5">
        <v>1.31</v>
      </c>
      <c r="C11800" s="7">
        <v>11049.83</v>
      </c>
      <c r="D11800" s="7">
        <v>2003.78</v>
      </c>
      <c r="E11800" s="7">
        <v>4136.67</v>
      </c>
      <c r="F11800" s="7">
        <v>0</v>
      </c>
      <c r="G11800" s="7">
        <v>4909.38</v>
      </c>
      <c r="H11800" s="7">
        <v>897.94</v>
      </c>
      <c r="I11800" s="7">
        <v>4011.44</v>
      </c>
      <c r="J11800">
        <v>0</v>
      </c>
      <c r="K11800" t="s">
        <v>61</v>
      </c>
      <c r="L11800">
        <v>2018</v>
      </c>
      <c r="M11800">
        <v>2</v>
      </c>
    </row>
    <row r="11801" spans="1:13" x14ac:dyDescent="0.35">
      <c r="A11801" s="8">
        <v>43214</v>
      </c>
      <c r="B11801" s="5">
        <v>1.45</v>
      </c>
      <c r="C11801" s="7">
        <v>9858.9500000000007</v>
      </c>
      <c r="D11801" s="7">
        <v>2236.6</v>
      </c>
      <c r="E11801" s="7">
        <v>4002.17</v>
      </c>
      <c r="F11801" s="7">
        <v>0</v>
      </c>
      <c r="G11801" s="7">
        <v>3620.18</v>
      </c>
      <c r="H11801" s="7">
        <v>1418.66</v>
      </c>
      <c r="I11801" s="7">
        <v>2201.52</v>
      </c>
      <c r="J11801">
        <v>0</v>
      </c>
      <c r="K11801" t="s">
        <v>61</v>
      </c>
      <c r="L11801">
        <v>2018</v>
      </c>
      <c r="M11801">
        <v>2</v>
      </c>
    </row>
    <row r="11802" spans="1:13" x14ac:dyDescent="0.35">
      <c r="A11802" s="8">
        <v>43207</v>
      </c>
      <c r="B11802" s="5">
        <v>1.43</v>
      </c>
      <c r="C11802" s="7">
        <v>8352.1200000000008</v>
      </c>
      <c r="D11802" s="7">
        <v>2435.0700000000002</v>
      </c>
      <c r="E11802" s="7">
        <v>3185.3</v>
      </c>
      <c r="F11802" s="7">
        <v>0</v>
      </c>
      <c r="G11802" s="7">
        <v>2731.75</v>
      </c>
      <c r="H11802" s="7">
        <v>891.93</v>
      </c>
      <c r="I11802" s="7">
        <v>1839.82</v>
      </c>
      <c r="J11802">
        <v>0</v>
      </c>
      <c r="K11802" t="s">
        <v>61</v>
      </c>
      <c r="L11802">
        <v>2018</v>
      </c>
      <c r="M11802">
        <v>2</v>
      </c>
    </row>
    <row r="11803" spans="1:13" x14ac:dyDescent="0.35">
      <c r="A11803" s="8">
        <v>43200</v>
      </c>
      <c r="B11803" s="5">
        <v>1.58</v>
      </c>
      <c r="C11803" s="7">
        <v>7130.98</v>
      </c>
      <c r="D11803" s="7">
        <v>2789.35</v>
      </c>
      <c r="E11803" s="7">
        <v>3538.67</v>
      </c>
      <c r="F11803" s="7">
        <v>0</v>
      </c>
      <c r="G11803" s="7">
        <v>802.96</v>
      </c>
      <c r="H11803" s="7">
        <v>714.87</v>
      </c>
      <c r="I11803" s="7">
        <v>88.09</v>
      </c>
      <c r="J11803">
        <v>0</v>
      </c>
      <c r="K11803" t="s">
        <v>61</v>
      </c>
      <c r="L11803">
        <v>2018</v>
      </c>
      <c r="M11803">
        <v>2</v>
      </c>
    </row>
    <row r="11804" spans="1:13" x14ac:dyDescent="0.35">
      <c r="A11804" s="8">
        <v>43193</v>
      </c>
      <c r="B11804" s="5">
        <v>1.59</v>
      </c>
      <c r="C11804" s="7">
        <v>9283.5400000000009</v>
      </c>
      <c r="D11804" s="7">
        <v>3529.36</v>
      </c>
      <c r="E11804" s="7">
        <v>3854.68</v>
      </c>
      <c r="F11804" s="7">
        <v>0</v>
      </c>
      <c r="G11804" s="7">
        <v>1899.5</v>
      </c>
      <c r="H11804" s="7">
        <v>993.33</v>
      </c>
      <c r="I11804" s="7">
        <v>906.17</v>
      </c>
      <c r="J11804">
        <v>0</v>
      </c>
      <c r="K11804" t="s">
        <v>61</v>
      </c>
      <c r="L11804">
        <v>2018</v>
      </c>
      <c r="M11804">
        <v>2</v>
      </c>
    </row>
    <row r="11805" spans="1:13" x14ac:dyDescent="0.35">
      <c r="A11805" s="8">
        <v>43186</v>
      </c>
      <c r="B11805" s="5">
        <v>1.55</v>
      </c>
      <c r="C11805" s="7">
        <v>8926.81</v>
      </c>
      <c r="D11805" s="7">
        <v>2454.14</v>
      </c>
      <c r="E11805" s="7">
        <v>3700.8</v>
      </c>
      <c r="F11805" s="7">
        <v>0</v>
      </c>
      <c r="G11805" s="7">
        <v>2771.87</v>
      </c>
      <c r="H11805" s="7">
        <v>820</v>
      </c>
      <c r="I11805" s="7">
        <v>1951.87</v>
      </c>
      <c r="J11805">
        <v>0</v>
      </c>
      <c r="K11805" t="s">
        <v>61</v>
      </c>
      <c r="L11805">
        <v>2018</v>
      </c>
      <c r="M11805">
        <v>2</v>
      </c>
    </row>
    <row r="11806" spans="1:13" x14ac:dyDescent="0.35">
      <c r="A11806" s="8">
        <v>43179</v>
      </c>
      <c r="B11806" s="5">
        <v>1.51</v>
      </c>
      <c r="C11806" s="7">
        <v>7435.68</v>
      </c>
      <c r="D11806" s="7">
        <v>2263.17</v>
      </c>
      <c r="E11806" s="7">
        <v>2989.88</v>
      </c>
      <c r="F11806" s="7">
        <v>0</v>
      </c>
      <c r="G11806" s="7">
        <v>2182.63</v>
      </c>
      <c r="H11806" s="7">
        <v>613.33000000000004</v>
      </c>
      <c r="I11806" s="7">
        <v>1569.3</v>
      </c>
      <c r="J11806">
        <v>0</v>
      </c>
      <c r="K11806" t="s">
        <v>61</v>
      </c>
      <c r="L11806">
        <v>2018</v>
      </c>
      <c r="M11806">
        <v>2</v>
      </c>
    </row>
    <row r="11807" spans="1:13" x14ac:dyDescent="0.35">
      <c r="A11807" s="8">
        <v>43172</v>
      </c>
      <c r="B11807" s="5">
        <v>1.6</v>
      </c>
      <c r="C11807" s="7">
        <v>6967.87</v>
      </c>
      <c r="D11807" s="7">
        <v>2392.5100000000002</v>
      </c>
      <c r="E11807" s="7">
        <v>3420.52</v>
      </c>
      <c r="F11807" s="7">
        <v>0</v>
      </c>
      <c r="G11807" s="7">
        <v>1154.8399999999999</v>
      </c>
      <c r="H11807" s="7">
        <v>562.71</v>
      </c>
      <c r="I11807" s="7">
        <v>592.13</v>
      </c>
      <c r="J11807">
        <v>0</v>
      </c>
      <c r="K11807" t="s">
        <v>61</v>
      </c>
      <c r="L11807">
        <v>2018</v>
      </c>
      <c r="M11807">
        <v>2</v>
      </c>
    </row>
    <row r="11808" spans="1:13" x14ac:dyDescent="0.35">
      <c r="A11808" s="8">
        <v>43165</v>
      </c>
      <c r="B11808" s="5">
        <v>1.74</v>
      </c>
      <c r="C11808" s="7">
        <v>6619.18</v>
      </c>
      <c r="D11808" s="7">
        <v>2601.59</v>
      </c>
      <c r="E11808" s="7">
        <v>3440.3</v>
      </c>
      <c r="F11808" s="7">
        <v>0</v>
      </c>
      <c r="G11808" s="7">
        <v>577.29</v>
      </c>
      <c r="H11808" s="7">
        <v>246.67</v>
      </c>
      <c r="I11808" s="7">
        <v>330.62</v>
      </c>
      <c r="J11808">
        <v>0</v>
      </c>
      <c r="K11808" t="s">
        <v>61</v>
      </c>
      <c r="L11808">
        <v>2018</v>
      </c>
      <c r="M11808">
        <v>2</v>
      </c>
    </row>
    <row r="11809" spans="1:13" x14ac:dyDescent="0.35">
      <c r="A11809" s="8">
        <v>43159</v>
      </c>
      <c r="B11809" s="5">
        <v>1.87</v>
      </c>
      <c r="C11809" s="7">
        <v>5069.92</v>
      </c>
      <c r="D11809" s="7">
        <v>2039.85</v>
      </c>
      <c r="E11809" s="7">
        <v>2747.16</v>
      </c>
      <c r="F11809" s="7">
        <v>0</v>
      </c>
      <c r="G11809" s="7">
        <v>282.91000000000003</v>
      </c>
      <c r="H11809" s="7">
        <v>223.33</v>
      </c>
      <c r="I11809" s="7">
        <v>59.58</v>
      </c>
      <c r="J11809">
        <v>0</v>
      </c>
      <c r="K11809" t="s">
        <v>61</v>
      </c>
      <c r="L11809">
        <v>2018</v>
      </c>
      <c r="M11809">
        <v>2</v>
      </c>
    </row>
    <row r="11810" spans="1:13" x14ac:dyDescent="0.35">
      <c r="A11810" s="8">
        <v>43152</v>
      </c>
      <c r="B11810" s="5">
        <v>1.83</v>
      </c>
      <c r="C11810" s="7">
        <v>5258.5</v>
      </c>
      <c r="D11810" s="7">
        <v>2034.56</v>
      </c>
      <c r="E11810" s="7">
        <v>2318.33</v>
      </c>
      <c r="F11810" s="7">
        <v>0</v>
      </c>
      <c r="G11810" s="7">
        <v>905.61</v>
      </c>
      <c r="H11810" s="7">
        <v>503.33</v>
      </c>
      <c r="I11810" s="7">
        <v>402.28</v>
      </c>
      <c r="J11810">
        <v>0</v>
      </c>
      <c r="K11810" t="s">
        <v>61</v>
      </c>
      <c r="L11810">
        <v>2018</v>
      </c>
      <c r="M11810">
        <v>2</v>
      </c>
    </row>
    <row r="11811" spans="1:13" x14ac:dyDescent="0.35">
      <c r="A11811" s="8">
        <v>43145</v>
      </c>
      <c r="B11811" s="5">
        <v>1.67</v>
      </c>
      <c r="C11811" s="7">
        <v>5737.5</v>
      </c>
      <c r="D11811" s="7">
        <v>1825.41</v>
      </c>
      <c r="E11811" s="7">
        <v>2428.4299999999998</v>
      </c>
      <c r="F11811" s="7">
        <v>0</v>
      </c>
      <c r="G11811" s="7">
        <v>1483.66</v>
      </c>
      <c r="H11811" s="7">
        <v>346.67</v>
      </c>
      <c r="I11811" s="7">
        <v>1136.99</v>
      </c>
      <c r="J11811">
        <v>0</v>
      </c>
      <c r="K11811" t="s">
        <v>61</v>
      </c>
      <c r="L11811">
        <v>2018</v>
      </c>
      <c r="M11811">
        <v>2</v>
      </c>
    </row>
    <row r="11812" spans="1:13" x14ac:dyDescent="0.35">
      <c r="A11812" s="8">
        <v>43138</v>
      </c>
      <c r="B11812" s="5">
        <v>1.81</v>
      </c>
      <c r="C11812" s="7">
        <v>5420.87</v>
      </c>
      <c r="D11812" s="7">
        <v>1932.23</v>
      </c>
      <c r="E11812" s="7">
        <v>2613.21</v>
      </c>
      <c r="F11812" s="7">
        <v>0</v>
      </c>
      <c r="G11812" s="7">
        <v>875.43</v>
      </c>
      <c r="H11812" s="7">
        <v>160</v>
      </c>
      <c r="I11812" s="7">
        <v>715.43</v>
      </c>
      <c r="J11812">
        <v>0</v>
      </c>
      <c r="K11812" t="s">
        <v>61</v>
      </c>
      <c r="L11812">
        <v>2018</v>
      </c>
      <c r="M11812">
        <v>2</v>
      </c>
    </row>
    <row r="11813" spans="1:13" x14ac:dyDescent="0.35">
      <c r="A11813" s="8">
        <v>43131</v>
      </c>
      <c r="B11813" s="5">
        <v>1.8</v>
      </c>
      <c r="C11813" s="7">
        <v>6591.53</v>
      </c>
      <c r="D11813" s="7">
        <v>2689.11</v>
      </c>
      <c r="E11813" s="7">
        <v>2147.89</v>
      </c>
      <c r="F11813" s="7">
        <v>0</v>
      </c>
      <c r="G11813" s="7">
        <v>1754.53</v>
      </c>
      <c r="H11813" s="7">
        <v>1163.33</v>
      </c>
      <c r="I11813" s="7">
        <v>591.20000000000005</v>
      </c>
      <c r="J11813">
        <v>0</v>
      </c>
      <c r="K11813" t="s">
        <v>61</v>
      </c>
      <c r="L11813">
        <v>2018</v>
      </c>
      <c r="M11813">
        <v>2</v>
      </c>
    </row>
    <row r="11814" spans="1:13" x14ac:dyDescent="0.35">
      <c r="A11814" s="8">
        <v>43124</v>
      </c>
      <c r="B11814" s="5">
        <v>1.73</v>
      </c>
      <c r="C11814" s="7">
        <v>6193.73</v>
      </c>
      <c r="D11814" s="7">
        <v>2193.1999999999998</v>
      </c>
      <c r="E11814" s="7">
        <v>2432.91</v>
      </c>
      <c r="F11814" s="7">
        <v>0</v>
      </c>
      <c r="G11814" s="7">
        <v>1567.62</v>
      </c>
      <c r="H11814" s="7">
        <v>713.33</v>
      </c>
      <c r="I11814" s="7">
        <v>854.29</v>
      </c>
      <c r="J11814">
        <v>0</v>
      </c>
      <c r="K11814" t="s">
        <v>61</v>
      </c>
      <c r="L11814">
        <v>2018</v>
      </c>
      <c r="M11814">
        <v>2</v>
      </c>
    </row>
    <row r="11815" spans="1:13" x14ac:dyDescent="0.35">
      <c r="A11815" s="8">
        <v>43117</v>
      </c>
      <c r="B11815" s="5">
        <v>1.93</v>
      </c>
      <c r="C11815" s="7">
        <v>5227.45</v>
      </c>
      <c r="D11815" s="7">
        <v>2279.5300000000002</v>
      </c>
      <c r="E11815" s="7">
        <v>2471.83</v>
      </c>
      <c r="F11815" s="7">
        <v>0</v>
      </c>
      <c r="G11815" s="7">
        <v>476.09</v>
      </c>
      <c r="H11815" s="7">
        <v>203.33</v>
      </c>
      <c r="I11815" s="7">
        <v>272.76</v>
      </c>
      <c r="J11815">
        <v>0</v>
      </c>
      <c r="K11815" t="s">
        <v>61</v>
      </c>
      <c r="L11815">
        <v>2018</v>
      </c>
      <c r="M11815">
        <v>2</v>
      </c>
    </row>
    <row r="11816" spans="1:13" x14ac:dyDescent="0.35">
      <c r="A11816" s="8">
        <v>43110</v>
      </c>
      <c r="B11816" s="5">
        <v>1.74</v>
      </c>
      <c r="C11816" s="7">
        <v>5614.09</v>
      </c>
      <c r="D11816" s="7">
        <v>2123.4699999999998</v>
      </c>
      <c r="E11816" s="7">
        <v>2121.2600000000002</v>
      </c>
      <c r="F11816" s="7">
        <v>0</v>
      </c>
      <c r="G11816" s="7">
        <v>1369.36</v>
      </c>
      <c r="H11816" s="7">
        <v>392.02</v>
      </c>
      <c r="I11816" s="7">
        <v>977.34</v>
      </c>
      <c r="J11816">
        <v>0</v>
      </c>
      <c r="K11816" t="s">
        <v>61</v>
      </c>
      <c r="L11816">
        <v>2018</v>
      </c>
      <c r="M11816">
        <v>2</v>
      </c>
    </row>
    <row r="11817" spans="1:13" x14ac:dyDescent="0.35">
      <c r="A11817" s="8">
        <v>43103</v>
      </c>
      <c r="B11817" s="5">
        <v>1.55</v>
      </c>
      <c r="C11817" s="7">
        <v>7953.26</v>
      </c>
      <c r="D11817" s="7">
        <v>3970.66</v>
      </c>
      <c r="E11817" s="7">
        <v>2151.52</v>
      </c>
      <c r="F11817" s="7">
        <v>0</v>
      </c>
      <c r="G11817" s="7">
        <v>1831.08</v>
      </c>
      <c r="H11817" s="7">
        <v>1037.3800000000001</v>
      </c>
      <c r="I11817" s="7">
        <v>793.7</v>
      </c>
      <c r="J11817">
        <v>0</v>
      </c>
      <c r="K11817" t="s">
        <v>61</v>
      </c>
      <c r="L11817">
        <v>2018</v>
      </c>
      <c r="M11817">
        <v>2</v>
      </c>
    </row>
    <row r="11818" spans="1:13" x14ac:dyDescent="0.35">
      <c r="A11818" s="8">
        <v>43459</v>
      </c>
      <c r="B11818" s="5">
        <v>1.92</v>
      </c>
      <c r="C11818" s="7">
        <v>17061.38</v>
      </c>
      <c r="D11818" s="7">
        <v>802.28</v>
      </c>
      <c r="E11818" s="7">
        <v>5202.2299999999996</v>
      </c>
      <c r="F11818" s="7">
        <v>232.29</v>
      </c>
      <c r="G11818" s="7">
        <v>10824.58</v>
      </c>
      <c r="H11818" s="7">
        <v>10821.11</v>
      </c>
      <c r="I11818" s="7">
        <v>3.47</v>
      </c>
      <c r="J11818">
        <v>0</v>
      </c>
      <c r="K11818" t="s">
        <v>61</v>
      </c>
      <c r="L11818">
        <v>2018</v>
      </c>
      <c r="M11818">
        <v>3</v>
      </c>
    </row>
    <row r="11819" spans="1:13" x14ac:dyDescent="0.35">
      <c r="A11819" s="8">
        <v>43452</v>
      </c>
      <c r="B11819" s="5">
        <v>1.95</v>
      </c>
      <c r="C11819" s="7">
        <v>14030.99</v>
      </c>
      <c r="D11819" s="7">
        <v>968.91</v>
      </c>
      <c r="E11819" s="7">
        <v>5004.91</v>
      </c>
      <c r="F11819" s="7">
        <v>302.95</v>
      </c>
      <c r="G11819" s="7">
        <v>7754.22</v>
      </c>
      <c r="H11819" s="7">
        <v>7711.79</v>
      </c>
      <c r="I11819" s="7">
        <v>42.43</v>
      </c>
      <c r="J11819">
        <v>0</v>
      </c>
      <c r="K11819" t="s">
        <v>61</v>
      </c>
      <c r="L11819">
        <v>2018</v>
      </c>
      <c r="M11819">
        <v>3</v>
      </c>
    </row>
    <row r="11820" spans="1:13" x14ac:dyDescent="0.35">
      <c r="A11820" s="8">
        <v>43445</v>
      </c>
      <c r="B11820" s="5">
        <v>2.0699999999999998</v>
      </c>
      <c r="C11820" s="7">
        <v>16245.8</v>
      </c>
      <c r="D11820" s="7">
        <v>820.43</v>
      </c>
      <c r="E11820" s="7">
        <v>6367.66</v>
      </c>
      <c r="F11820" s="7">
        <v>229.66</v>
      </c>
      <c r="G11820" s="7">
        <v>8828.0499999999993</v>
      </c>
      <c r="H11820" s="7">
        <v>8822.4699999999993</v>
      </c>
      <c r="I11820" s="7">
        <v>5.58</v>
      </c>
      <c r="J11820">
        <v>0</v>
      </c>
      <c r="K11820" t="s">
        <v>61</v>
      </c>
      <c r="L11820">
        <v>2018</v>
      </c>
      <c r="M11820">
        <v>3</v>
      </c>
    </row>
    <row r="11821" spans="1:13" x14ac:dyDescent="0.35">
      <c r="A11821" s="8">
        <v>43438</v>
      </c>
      <c r="B11821" s="5">
        <v>2.2599999999999998</v>
      </c>
      <c r="C11821" s="7">
        <v>13989.25</v>
      </c>
      <c r="D11821" s="7">
        <v>947.03</v>
      </c>
      <c r="E11821" s="7">
        <v>6090.79</v>
      </c>
      <c r="F11821" s="7">
        <v>266.83999999999997</v>
      </c>
      <c r="G11821" s="7">
        <v>6684.59</v>
      </c>
      <c r="H11821" s="7">
        <v>6684.59</v>
      </c>
      <c r="I11821" s="7">
        <v>0</v>
      </c>
      <c r="J11821">
        <v>0</v>
      </c>
      <c r="K11821" t="s">
        <v>61</v>
      </c>
      <c r="L11821">
        <v>2018</v>
      </c>
      <c r="M11821">
        <v>3</v>
      </c>
    </row>
    <row r="11822" spans="1:13" x14ac:dyDescent="0.35">
      <c r="A11822" s="8">
        <v>43431</v>
      </c>
      <c r="B11822" s="5">
        <v>2.2799999999999998</v>
      </c>
      <c r="C11822" s="7">
        <v>12675.57</v>
      </c>
      <c r="D11822" s="7">
        <v>676.38</v>
      </c>
      <c r="E11822" s="7">
        <v>6554.56</v>
      </c>
      <c r="F11822" s="7">
        <v>239.91</v>
      </c>
      <c r="G11822" s="7">
        <v>5204.72</v>
      </c>
      <c r="H11822" s="7">
        <v>5195.78</v>
      </c>
      <c r="I11822" s="7">
        <v>8.94</v>
      </c>
      <c r="J11822">
        <v>0</v>
      </c>
      <c r="K11822" t="s">
        <v>61</v>
      </c>
      <c r="L11822">
        <v>2018</v>
      </c>
      <c r="M11822">
        <v>3</v>
      </c>
    </row>
    <row r="11823" spans="1:13" x14ac:dyDescent="0.35">
      <c r="A11823" s="8">
        <v>43424</v>
      </c>
      <c r="B11823" s="5">
        <v>2.13</v>
      </c>
      <c r="C11823" s="7">
        <v>13147.71</v>
      </c>
      <c r="D11823" s="7">
        <v>639.47</v>
      </c>
      <c r="E11823" s="7">
        <v>6753.59</v>
      </c>
      <c r="F11823" s="7">
        <v>330.46</v>
      </c>
      <c r="G11823" s="7">
        <v>5424.19</v>
      </c>
      <c r="H11823" s="7">
        <v>5399.24</v>
      </c>
      <c r="I11823" s="7">
        <v>24.95</v>
      </c>
      <c r="J11823">
        <v>0</v>
      </c>
      <c r="K11823" t="s">
        <v>61</v>
      </c>
      <c r="L11823">
        <v>2018</v>
      </c>
      <c r="M11823">
        <v>3</v>
      </c>
    </row>
    <row r="11824" spans="1:13" x14ac:dyDescent="0.35">
      <c r="A11824" s="8">
        <v>43417</v>
      </c>
      <c r="B11824" s="5">
        <v>2.31</v>
      </c>
      <c r="C11824" s="7">
        <v>11635.47</v>
      </c>
      <c r="D11824" s="7">
        <v>842</v>
      </c>
      <c r="E11824" s="7">
        <v>6128.37</v>
      </c>
      <c r="F11824" s="7">
        <v>449.44</v>
      </c>
      <c r="G11824" s="7">
        <v>4215.66</v>
      </c>
      <c r="H11824" s="7">
        <v>4209.51</v>
      </c>
      <c r="I11824" s="7">
        <v>6.15</v>
      </c>
      <c r="J11824">
        <v>0</v>
      </c>
      <c r="K11824" t="s">
        <v>61</v>
      </c>
      <c r="L11824">
        <v>2018</v>
      </c>
      <c r="M11824">
        <v>3</v>
      </c>
    </row>
    <row r="11825" spans="1:13" x14ac:dyDescent="0.35">
      <c r="A11825" s="8">
        <v>43410</v>
      </c>
      <c r="B11825" s="5">
        <v>2.39</v>
      </c>
      <c r="C11825" s="7">
        <v>14538.3</v>
      </c>
      <c r="D11825" s="7">
        <v>815.52</v>
      </c>
      <c r="E11825" s="7">
        <v>7611.42</v>
      </c>
      <c r="F11825" s="7">
        <v>461.88</v>
      </c>
      <c r="G11825" s="7">
        <v>5649.48</v>
      </c>
      <c r="H11825" s="7">
        <v>5633.82</v>
      </c>
      <c r="I11825" s="7">
        <v>15.66</v>
      </c>
      <c r="J11825">
        <v>0</v>
      </c>
      <c r="K11825" t="s">
        <v>61</v>
      </c>
      <c r="L11825">
        <v>2018</v>
      </c>
      <c r="M11825">
        <v>3</v>
      </c>
    </row>
    <row r="11826" spans="1:13" x14ac:dyDescent="0.35">
      <c r="A11826" s="8">
        <v>43403</v>
      </c>
      <c r="B11826" s="5">
        <v>1.94</v>
      </c>
      <c r="C11826" s="7">
        <v>17148.36</v>
      </c>
      <c r="D11826" s="7">
        <v>546.41</v>
      </c>
      <c r="E11826" s="7">
        <v>12485.25</v>
      </c>
      <c r="F11826" s="7">
        <v>681.32</v>
      </c>
      <c r="G11826" s="7">
        <v>3435.38</v>
      </c>
      <c r="H11826" s="7">
        <v>3424.06</v>
      </c>
      <c r="I11826" s="7">
        <v>11.32</v>
      </c>
      <c r="J11826">
        <v>0</v>
      </c>
      <c r="K11826" t="s">
        <v>61</v>
      </c>
      <c r="L11826">
        <v>2018</v>
      </c>
      <c r="M11826">
        <v>3</v>
      </c>
    </row>
    <row r="11827" spans="1:13" x14ac:dyDescent="0.35">
      <c r="A11827" s="8">
        <v>43396</v>
      </c>
      <c r="B11827" s="5">
        <v>1.9</v>
      </c>
      <c r="C11827" s="7">
        <v>17434.689999999999</v>
      </c>
      <c r="D11827" s="7">
        <v>368.26</v>
      </c>
      <c r="E11827" s="7">
        <v>12887.66</v>
      </c>
      <c r="F11827" s="7">
        <v>756.29</v>
      </c>
      <c r="G11827" s="7">
        <v>3422.48</v>
      </c>
      <c r="H11827" s="7">
        <v>3407.08</v>
      </c>
      <c r="I11827" s="7">
        <v>15.4</v>
      </c>
      <c r="J11827">
        <v>0</v>
      </c>
      <c r="K11827" t="s">
        <v>61</v>
      </c>
      <c r="L11827">
        <v>2018</v>
      </c>
      <c r="M11827">
        <v>3</v>
      </c>
    </row>
    <row r="11828" spans="1:13" x14ac:dyDescent="0.35">
      <c r="A11828" s="8">
        <v>43389</v>
      </c>
      <c r="B11828" s="5">
        <v>2.0499999999999998</v>
      </c>
      <c r="C11828" s="7">
        <v>16843.53</v>
      </c>
      <c r="D11828" s="7">
        <v>824.95</v>
      </c>
      <c r="E11828" s="7">
        <v>9095.02</v>
      </c>
      <c r="F11828" s="7">
        <v>680.3</v>
      </c>
      <c r="G11828" s="7">
        <v>6243.26</v>
      </c>
      <c r="H11828" s="7">
        <v>6226.14</v>
      </c>
      <c r="I11828" s="7">
        <v>17.12</v>
      </c>
      <c r="J11828">
        <v>0</v>
      </c>
      <c r="K11828" t="s">
        <v>61</v>
      </c>
      <c r="L11828">
        <v>2018</v>
      </c>
      <c r="M11828">
        <v>3</v>
      </c>
    </row>
    <row r="11829" spans="1:13" x14ac:dyDescent="0.35">
      <c r="A11829" s="8">
        <v>43382</v>
      </c>
      <c r="B11829" s="5">
        <v>1.96</v>
      </c>
      <c r="C11829" s="7">
        <v>18612.87</v>
      </c>
      <c r="D11829" s="7">
        <v>691.87</v>
      </c>
      <c r="E11829" s="7">
        <v>10306.33</v>
      </c>
      <c r="F11829" s="7">
        <v>575.87</v>
      </c>
      <c r="G11829" s="7">
        <v>7038.8</v>
      </c>
      <c r="H11829" s="7">
        <v>7004.96</v>
      </c>
      <c r="I11829" s="7">
        <v>33.840000000000003</v>
      </c>
      <c r="J11829">
        <v>0</v>
      </c>
      <c r="K11829" t="s">
        <v>61</v>
      </c>
      <c r="L11829">
        <v>2018</v>
      </c>
      <c r="M11829">
        <v>3</v>
      </c>
    </row>
    <row r="11830" spans="1:13" x14ac:dyDescent="0.35">
      <c r="A11830" s="8">
        <v>43375</v>
      </c>
      <c r="B11830" s="5">
        <v>2.2599999999999998</v>
      </c>
      <c r="C11830" s="7">
        <v>18289.28</v>
      </c>
      <c r="D11830" s="7">
        <v>482.96</v>
      </c>
      <c r="E11830" s="7">
        <v>9803.09</v>
      </c>
      <c r="F11830" s="7">
        <v>330.74</v>
      </c>
      <c r="G11830" s="7">
        <v>7672.49</v>
      </c>
      <c r="H11830" s="7">
        <v>7645.4</v>
      </c>
      <c r="I11830" s="7">
        <v>27.09</v>
      </c>
      <c r="J11830">
        <v>0</v>
      </c>
      <c r="K11830" t="s">
        <v>61</v>
      </c>
      <c r="L11830">
        <v>2018</v>
      </c>
      <c r="M11830">
        <v>3</v>
      </c>
    </row>
    <row r="11831" spans="1:13" x14ac:dyDescent="0.35">
      <c r="A11831" s="8">
        <v>43368</v>
      </c>
      <c r="B11831" s="5">
        <v>2.16</v>
      </c>
      <c r="C11831" s="7">
        <v>21533.64</v>
      </c>
      <c r="D11831" s="7">
        <v>538.08000000000004</v>
      </c>
      <c r="E11831" s="7">
        <v>10810.83</v>
      </c>
      <c r="F11831" s="7">
        <v>285.7</v>
      </c>
      <c r="G11831" s="7">
        <v>9899.0300000000007</v>
      </c>
      <c r="H11831" s="7">
        <v>9892.36</v>
      </c>
      <c r="I11831" s="7">
        <v>6.67</v>
      </c>
      <c r="J11831">
        <v>0</v>
      </c>
      <c r="K11831" t="s">
        <v>61</v>
      </c>
      <c r="L11831">
        <v>2018</v>
      </c>
      <c r="M11831">
        <v>3</v>
      </c>
    </row>
    <row r="11832" spans="1:13" x14ac:dyDescent="0.35">
      <c r="A11832" s="8">
        <v>43361</v>
      </c>
      <c r="B11832" s="5">
        <v>2.16</v>
      </c>
      <c r="C11832" s="7">
        <v>22735.52</v>
      </c>
      <c r="D11832" s="7">
        <v>541.24</v>
      </c>
      <c r="E11832" s="7">
        <v>7808.25</v>
      </c>
      <c r="F11832" s="7">
        <v>321.42</v>
      </c>
      <c r="G11832" s="7">
        <v>14064.61</v>
      </c>
      <c r="H11832" s="7">
        <v>14046.96</v>
      </c>
      <c r="I11832" s="7">
        <v>17.649999999999999</v>
      </c>
      <c r="J11832">
        <v>0</v>
      </c>
      <c r="K11832" t="s">
        <v>61</v>
      </c>
      <c r="L11832">
        <v>2018</v>
      </c>
      <c r="M11832">
        <v>3</v>
      </c>
    </row>
    <row r="11833" spans="1:13" x14ac:dyDescent="0.35">
      <c r="A11833" s="8">
        <v>43354</v>
      </c>
      <c r="B11833" s="5">
        <v>2.25</v>
      </c>
      <c r="C11833" s="7">
        <v>20395.740000000002</v>
      </c>
      <c r="D11833" s="7">
        <v>633.04999999999995</v>
      </c>
      <c r="E11833" s="7">
        <v>6730.7</v>
      </c>
      <c r="F11833" s="7">
        <v>315.82</v>
      </c>
      <c r="G11833" s="7">
        <v>12716.17</v>
      </c>
      <c r="H11833" s="7">
        <v>12716.17</v>
      </c>
      <c r="I11833" s="7">
        <v>0</v>
      </c>
      <c r="J11833">
        <v>0</v>
      </c>
      <c r="K11833" t="s">
        <v>61</v>
      </c>
      <c r="L11833">
        <v>2018</v>
      </c>
      <c r="M11833">
        <v>3</v>
      </c>
    </row>
    <row r="11834" spans="1:13" x14ac:dyDescent="0.35">
      <c r="A11834" s="8">
        <v>43347</v>
      </c>
      <c r="B11834" s="5">
        <v>2.13</v>
      </c>
      <c r="C11834" s="7">
        <v>19197.78</v>
      </c>
      <c r="D11834" s="7">
        <v>705.28</v>
      </c>
      <c r="E11834" s="7">
        <v>9032.33</v>
      </c>
      <c r="F11834" s="7">
        <v>432.03</v>
      </c>
      <c r="G11834" s="7">
        <v>9028.14</v>
      </c>
      <c r="H11834" s="7">
        <v>9025.34</v>
      </c>
      <c r="I11834" s="7">
        <v>2.8</v>
      </c>
      <c r="J11834">
        <v>0</v>
      </c>
      <c r="K11834" t="s">
        <v>61</v>
      </c>
      <c r="L11834">
        <v>2018</v>
      </c>
      <c r="M11834">
        <v>3</v>
      </c>
    </row>
    <row r="11835" spans="1:13" x14ac:dyDescent="0.35">
      <c r="A11835" s="8">
        <v>43340</v>
      </c>
      <c r="B11835" s="5">
        <v>2.15</v>
      </c>
      <c r="C11835" s="7">
        <v>14070.94</v>
      </c>
      <c r="D11835" s="7">
        <v>1227.93</v>
      </c>
      <c r="E11835" s="7">
        <v>8991.09</v>
      </c>
      <c r="F11835" s="7">
        <v>300.67</v>
      </c>
      <c r="G11835" s="7">
        <v>3551.25</v>
      </c>
      <c r="H11835" s="7">
        <v>3534.48</v>
      </c>
      <c r="I11835" s="7">
        <v>16.77</v>
      </c>
      <c r="J11835">
        <v>0</v>
      </c>
      <c r="K11835" t="s">
        <v>61</v>
      </c>
      <c r="L11835">
        <v>2018</v>
      </c>
      <c r="M11835">
        <v>3</v>
      </c>
    </row>
    <row r="11836" spans="1:13" x14ac:dyDescent="0.35">
      <c r="A11836" s="8">
        <v>43333</v>
      </c>
      <c r="B11836" s="5">
        <v>1.86</v>
      </c>
      <c r="C11836" s="7">
        <v>20525.55</v>
      </c>
      <c r="D11836" s="7">
        <v>2700.7</v>
      </c>
      <c r="E11836" s="7">
        <v>8409.9500000000007</v>
      </c>
      <c r="F11836" s="7">
        <v>466.6</v>
      </c>
      <c r="G11836" s="7">
        <v>8948.2999999999993</v>
      </c>
      <c r="H11836" s="7">
        <v>8945.51</v>
      </c>
      <c r="I11836" s="7">
        <v>2.79</v>
      </c>
      <c r="J11836">
        <v>0</v>
      </c>
      <c r="K11836" t="s">
        <v>61</v>
      </c>
      <c r="L11836">
        <v>2018</v>
      </c>
      <c r="M11836">
        <v>3</v>
      </c>
    </row>
    <row r="11837" spans="1:13" x14ac:dyDescent="0.35">
      <c r="A11837" s="8">
        <v>43326</v>
      </c>
      <c r="B11837" s="5">
        <v>1.85</v>
      </c>
      <c r="C11837" s="7">
        <v>16889.91</v>
      </c>
      <c r="D11837" s="7">
        <v>2206.71</v>
      </c>
      <c r="E11837" s="7">
        <v>10855.76</v>
      </c>
      <c r="F11837" s="7">
        <v>367.06</v>
      </c>
      <c r="G11837" s="7">
        <v>3460.38</v>
      </c>
      <c r="H11837" s="7">
        <v>3443.56</v>
      </c>
      <c r="I11837" s="7">
        <v>16.82</v>
      </c>
      <c r="J11837">
        <v>0</v>
      </c>
      <c r="K11837" t="s">
        <v>61</v>
      </c>
      <c r="L11837">
        <v>2018</v>
      </c>
      <c r="M11837">
        <v>3</v>
      </c>
    </row>
    <row r="11838" spans="1:13" x14ac:dyDescent="0.35">
      <c r="A11838" s="8">
        <v>43319</v>
      </c>
      <c r="B11838" s="5">
        <v>1.96</v>
      </c>
      <c r="C11838" s="7">
        <v>18071.5</v>
      </c>
      <c r="D11838" s="7">
        <v>644.21</v>
      </c>
      <c r="E11838" s="7">
        <v>10561.49</v>
      </c>
      <c r="F11838" s="7">
        <v>472.39</v>
      </c>
      <c r="G11838" s="7">
        <v>6393.41</v>
      </c>
      <c r="H11838" s="7">
        <v>6379.45</v>
      </c>
      <c r="I11838" s="7">
        <v>13.96</v>
      </c>
      <c r="J11838">
        <v>0</v>
      </c>
      <c r="K11838" t="s">
        <v>61</v>
      </c>
      <c r="L11838">
        <v>2018</v>
      </c>
      <c r="M11838">
        <v>3</v>
      </c>
    </row>
    <row r="11839" spans="1:13" x14ac:dyDescent="0.35">
      <c r="A11839" s="8">
        <v>43312</v>
      </c>
      <c r="B11839" s="5">
        <v>2.12</v>
      </c>
      <c r="C11839" s="7">
        <v>14788.87</v>
      </c>
      <c r="D11839" s="7">
        <v>895.68</v>
      </c>
      <c r="E11839" s="7">
        <v>10096.25</v>
      </c>
      <c r="F11839" s="7">
        <v>495.8</v>
      </c>
      <c r="G11839" s="7">
        <v>3301.14</v>
      </c>
      <c r="H11839" s="7">
        <v>3301.14</v>
      </c>
      <c r="I11839" s="7">
        <v>0</v>
      </c>
      <c r="J11839">
        <v>0</v>
      </c>
      <c r="K11839" t="s">
        <v>61</v>
      </c>
      <c r="L11839">
        <v>2018</v>
      </c>
      <c r="M11839">
        <v>3</v>
      </c>
    </row>
    <row r="11840" spans="1:13" x14ac:dyDescent="0.35">
      <c r="A11840" s="8">
        <v>43305</v>
      </c>
      <c r="B11840" s="5">
        <v>2.1800000000000002</v>
      </c>
      <c r="C11840" s="7">
        <v>17266.59</v>
      </c>
      <c r="D11840" s="7">
        <v>739.82</v>
      </c>
      <c r="E11840" s="7">
        <v>9008.7000000000007</v>
      </c>
      <c r="F11840" s="7">
        <v>541.29999999999995</v>
      </c>
      <c r="G11840" s="7">
        <v>6976.77</v>
      </c>
      <c r="H11840" s="7">
        <v>6748.11</v>
      </c>
      <c r="I11840" s="7">
        <v>228.66</v>
      </c>
      <c r="J11840">
        <v>0</v>
      </c>
      <c r="K11840" t="s">
        <v>61</v>
      </c>
      <c r="L11840">
        <v>2018</v>
      </c>
      <c r="M11840">
        <v>3</v>
      </c>
    </row>
    <row r="11841" spans="1:13" x14ac:dyDescent="0.35">
      <c r="A11841" s="8">
        <v>43298</v>
      </c>
      <c r="B11841" s="5">
        <v>2.08</v>
      </c>
      <c r="C11841" s="7">
        <v>21633.42</v>
      </c>
      <c r="D11841" s="7">
        <v>692.39</v>
      </c>
      <c r="E11841" s="7">
        <v>9119.83</v>
      </c>
      <c r="F11841" s="7">
        <v>716.33</v>
      </c>
      <c r="G11841" s="7">
        <v>11104.87</v>
      </c>
      <c r="H11841" s="7">
        <v>8595.7199999999993</v>
      </c>
      <c r="I11841" s="7">
        <v>2509.15</v>
      </c>
      <c r="J11841">
        <v>0</v>
      </c>
      <c r="K11841" t="s">
        <v>61</v>
      </c>
      <c r="L11841">
        <v>2018</v>
      </c>
      <c r="M11841">
        <v>3</v>
      </c>
    </row>
    <row r="11842" spans="1:13" x14ac:dyDescent="0.35">
      <c r="A11842" s="8">
        <v>43291</v>
      </c>
      <c r="B11842" s="5">
        <v>2.06</v>
      </c>
      <c r="C11842" s="7">
        <v>17213.93</v>
      </c>
      <c r="D11842" s="7">
        <v>672.55</v>
      </c>
      <c r="E11842" s="7">
        <v>9092.4599999999991</v>
      </c>
      <c r="F11842" s="7">
        <v>535.09</v>
      </c>
      <c r="G11842" s="7">
        <v>6913.83</v>
      </c>
      <c r="H11842" s="7">
        <v>6320.31</v>
      </c>
      <c r="I11842" s="7">
        <v>593.52</v>
      </c>
      <c r="J11842">
        <v>0</v>
      </c>
      <c r="K11842" t="s">
        <v>61</v>
      </c>
      <c r="L11842">
        <v>2018</v>
      </c>
      <c r="M11842">
        <v>3</v>
      </c>
    </row>
    <row r="11843" spans="1:13" x14ac:dyDescent="0.35">
      <c r="A11843" s="8">
        <v>43284</v>
      </c>
      <c r="B11843" s="5">
        <v>2.09</v>
      </c>
      <c r="C11843" s="7">
        <v>17234.830000000002</v>
      </c>
      <c r="D11843" s="7">
        <v>888.9</v>
      </c>
      <c r="E11843" s="7">
        <v>9004.84</v>
      </c>
      <c r="F11843" s="7">
        <v>454.36</v>
      </c>
      <c r="G11843" s="7">
        <v>6886.73</v>
      </c>
      <c r="H11843" s="7">
        <v>5720.46</v>
      </c>
      <c r="I11843" s="7">
        <v>1166.27</v>
      </c>
      <c r="J11843">
        <v>0</v>
      </c>
      <c r="K11843" t="s">
        <v>61</v>
      </c>
      <c r="L11843">
        <v>2018</v>
      </c>
      <c r="M11843">
        <v>3</v>
      </c>
    </row>
    <row r="11844" spans="1:13" x14ac:dyDescent="0.35">
      <c r="A11844" s="8">
        <v>43277</v>
      </c>
      <c r="B11844" s="5">
        <v>1.98</v>
      </c>
      <c r="C11844" s="7">
        <v>20251.16</v>
      </c>
      <c r="D11844" s="7">
        <v>1820.68</v>
      </c>
      <c r="E11844" s="7">
        <v>9002.32</v>
      </c>
      <c r="F11844" s="7">
        <v>427.07</v>
      </c>
      <c r="G11844" s="7">
        <v>9001.09</v>
      </c>
      <c r="H11844" s="7">
        <v>7795.71</v>
      </c>
      <c r="I11844" s="7">
        <v>1205.3800000000001</v>
      </c>
      <c r="J11844">
        <v>0</v>
      </c>
      <c r="K11844" t="s">
        <v>61</v>
      </c>
      <c r="L11844">
        <v>2018</v>
      </c>
      <c r="M11844">
        <v>3</v>
      </c>
    </row>
    <row r="11845" spans="1:13" x14ac:dyDescent="0.35">
      <c r="A11845" s="8">
        <v>43270</v>
      </c>
      <c r="B11845" s="5">
        <v>1.84</v>
      </c>
      <c r="C11845" s="7">
        <v>16906.189999999999</v>
      </c>
      <c r="D11845" s="7">
        <v>1023.05</v>
      </c>
      <c r="E11845" s="7">
        <v>10027.84</v>
      </c>
      <c r="F11845" s="7">
        <v>405.82</v>
      </c>
      <c r="G11845" s="7">
        <v>5449.48</v>
      </c>
      <c r="H11845" s="7">
        <v>4620.99</v>
      </c>
      <c r="I11845" s="7">
        <v>828.49</v>
      </c>
      <c r="J11845">
        <v>0</v>
      </c>
      <c r="K11845" t="s">
        <v>61</v>
      </c>
      <c r="L11845">
        <v>2018</v>
      </c>
      <c r="M11845">
        <v>3</v>
      </c>
    </row>
    <row r="11846" spans="1:13" x14ac:dyDescent="0.35">
      <c r="A11846" s="8">
        <v>43263</v>
      </c>
      <c r="B11846" s="5">
        <v>1.82</v>
      </c>
      <c r="C11846" s="7">
        <v>18801.3</v>
      </c>
      <c r="D11846" s="7">
        <v>719.94</v>
      </c>
      <c r="E11846" s="7">
        <v>10078.620000000001</v>
      </c>
      <c r="F11846" s="7">
        <v>381.05</v>
      </c>
      <c r="G11846" s="7">
        <v>7621.69</v>
      </c>
      <c r="H11846" s="7">
        <v>6648.57</v>
      </c>
      <c r="I11846" s="7">
        <v>973.12</v>
      </c>
      <c r="J11846">
        <v>0</v>
      </c>
      <c r="K11846" t="s">
        <v>61</v>
      </c>
      <c r="L11846">
        <v>2018</v>
      </c>
      <c r="M11846">
        <v>3</v>
      </c>
    </row>
    <row r="11847" spans="1:13" x14ac:dyDescent="0.35">
      <c r="A11847" s="8">
        <v>43256</v>
      </c>
      <c r="B11847" s="5">
        <v>1.84</v>
      </c>
      <c r="C11847" s="7">
        <v>22921.360000000001</v>
      </c>
      <c r="D11847" s="7">
        <v>642.66</v>
      </c>
      <c r="E11847" s="7">
        <v>9973.85</v>
      </c>
      <c r="F11847" s="7">
        <v>312.58999999999997</v>
      </c>
      <c r="G11847" s="7">
        <v>11992.26</v>
      </c>
      <c r="H11847" s="7">
        <v>11219.84</v>
      </c>
      <c r="I11847" s="7">
        <v>772.42</v>
      </c>
      <c r="J11847">
        <v>0</v>
      </c>
      <c r="K11847" t="s">
        <v>61</v>
      </c>
      <c r="L11847">
        <v>2018</v>
      </c>
      <c r="M11847">
        <v>3</v>
      </c>
    </row>
    <row r="11848" spans="1:13" x14ac:dyDescent="0.35">
      <c r="A11848" s="8">
        <v>43249</v>
      </c>
      <c r="B11848" s="5">
        <v>1.79</v>
      </c>
      <c r="C11848" s="7">
        <v>23435.02</v>
      </c>
      <c r="D11848" s="7">
        <v>754.48</v>
      </c>
      <c r="E11848" s="7">
        <v>10667.23</v>
      </c>
      <c r="F11848" s="7">
        <v>322.07</v>
      </c>
      <c r="G11848" s="7">
        <v>11691.24</v>
      </c>
      <c r="H11848" s="7">
        <v>9420.82</v>
      </c>
      <c r="I11848" s="7">
        <v>2270.42</v>
      </c>
      <c r="J11848">
        <v>0</v>
      </c>
      <c r="K11848" t="s">
        <v>61</v>
      </c>
      <c r="L11848">
        <v>2018</v>
      </c>
      <c r="M11848">
        <v>3</v>
      </c>
    </row>
    <row r="11849" spans="1:13" x14ac:dyDescent="0.35">
      <c r="A11849" s="8">
        <v>43242</v>
      </c>
      <c r="B11849" s="5">
        <v>1.96</v>
      </c>
      <c r="C11849" s="7">
        <v>22054.1</v>
      </c>
      <c r="D11849" s="7">
        <v>623.71</v>
      </c>
      <c r="E11849" s="7">
        <v>9582.0499999999993</v>
      </c>
      <c r="F11849" s="7">
        <v>278.07</v>
      </c>
      <c r="G11849" s="7">
        <v>11570.27</v>
      </c>
      <c r="H11849" s="7">
        <v>11243.91</v>
      </c>
      <c r="I11849" s="7">
        <v>326.36</v>
      </c>
      <c r="J11849">
        <v>0</v>
      </c>
      <c r="K11849" t="s">
        <v>61</v>
      </c>
      <c r="L11849">
        <v>2018</v>
      </c>
      <c r="M11849">
        <v>3</v>
      </c>
    </row>
    <row r="11850" spans="1:13" x14ac:dyDescent="0.35">
      <c r="A11850" s="8">
        <v>43235</v>
      </c>
      <c r="B11850" s="5">
        <v>1.79</v>
      </c>
      <c r="C11850" s="7">
        <v>16935.54</v>
      </c>
      <c r="D11850" s="7">
        <v>684.57</v>
      </c>
      <c r="E11850" s="7">
        <v>8702.3700000000008</v>
      </c>
      <c r="F11850" s="7">
        <v>189.88</v>
      </c>
      <c r="G11850" s="7">
        <v>7358.72</v>
      </c>
      <c r="H11850" s="7">
        <v>6434.69</v>
      </c>
      <c r="I11850" s="7">
        <v>924.03</v>
      </c>
      <c r="J11850">
        <v>0</v>
      </c>
      <c r="K11850" t="s">
        <v>61</v>
      </c>
      <c r="L11850">
        <v>2018</v>
      </c>
      <c r="M11850">
        <v>3</v>
      </c>
    </row>
    <row r="11851" spans="1:13" x14ac:dyDescent="0.35">
      <c r="A11851" s="8">
        <v>43228</v>
      </c>
      <c r="B11851" s="5">
        <v>1.6</v>
      </c>
      <c r="C11851" s="7">
        <v>21296.42</v>
      </c>
      <c r="D11851" s="7">
        <v>1619.89</v>
      </c>
      <c r="E11851" s="7">
        <v>11266.77</v>
      </c>
      <c r="F11851" s="7">
        <v>322.16000000000003</v>
      </c>
      <c r="G11851" s="7">
        <v>8087.6</v>
      </c>
      <c r="H11851" s="7">
        <v>6751.58</v>
      </c>
      <c r="I11851" s="7">
        <v>1336.02</v>
      </c>
      <c r="J11851">
        <v>0</v>
      </c>
      <c r="K11851" t="s">
        <v>61</v>
      </c>
      <c r="L11851">
        <v>2018</v>
      </c>
      <c r="M11851">
        <v>3</v>
      </c>
    </row>
    <row r="11852" spans="1:13" x14ac:dyDescent="0.35">
      <c r="A11852" s="8">
        <v>43221</v>
      </c>
      <c r="B11852" s="5">
        <v>1.86</v>
      </c>
      <c r="C11852" s="7">
        <v>24200.98</v>
      </c>
      <c r="D11852" s="7">
        <v>1081.1300000000001</v>
      </c>
      <c r="E11852" s="7">
        <v>10151.030000000001</v>
      </c>
      <c r="F11852" s="7">
        <v>331.51</v>
      </c>
      <c r="G11852" s="7">
        <v>12637.31</v>
      </c>
      <c r="H11852" s="7">
        <v>12286.92</v>
      </c>
      <c r="I11852" s="7">
        <v>350.39</v>
      </c>
      <c r="J11852">
        <v>0</v>
      </c>
      <c r="K11852" t="s">
        <v>61</v>
      </c>
      <c r="L11852">
        <v>2018</v>
      </c>
      <c r="M11852">
        <v>3</v>
      </c>
    </row>
    <row r="11853" spans="1:13" x14ac:dyDescent="0.35">
      <c r="A11853" s="8">
        <v>43214</v>
      </c>
      <c r="B11853" s="5">
        <v>1.73</v>
      </c>
      <c r="C11853" s="7">
        <v>27335.53</v>
      </c>
      <c r="D11853" s="7">
        <v>969.19</v>
      </c>
      <c r="E11853" s="7">
        <v>12045.95</v>
      </c>
      <c r="F11853" s="7">
        <v>254.75</v>
      </c>
      <c r="G11853" s="7">
        <v>14065.64</v>
      </c>
      <c r="H11853" s="7">
        <v>13051.01</v>
      </c>
      <c r="I11853" s="7">
        <v>1014.63</v>
      </c>
      <c r="J11853">
        <v>0</v>
      </c>
      <c r="K11853" t="s">
        <v>61</v>
      </c>
      <c r="L11853">
        <v>2018</v>
      </c>
      <c r="M11853">
        <v>3</v>
      </c>
    </row>
    <row r="11854" spans="1:13" x14ac:dyDescent="0.35">
      <c r="A11854" s="8">
        <v>43207</v>
      </c>
      <c r="B11854" s="5">
        <v>1.56</v>
      </c>
      <c r="C11854" s="7">
        <v>22368.16</v>
      </c>
      <c r="D11854" s="7">
        <v>2672.67</v>
      </c>
      <c r="E11854" s="7">
        <v>11275.8</v>
      </c>
      <c r="F11854" s="7">
        <v>293.07</v>
      </c>
      <c r="G11854" s="7">
        <v>8126.62</v>
      </c>
      <c r="H11854" s="7">
        <v>7622.14</v>
      </c>
      <c r="I11854" s="7">
        <v>504.48</v>
      </c>
      <c r="J11854">
        <v>0</v>
      </c>
      <c r="K11854" t="s">
        <v>61</v>
      </c>
      <c r="L11854">
        <v>2018</v>
      </c>
      <c r="M11854">
        <v>3</v>
      </c>
    </row>
    <row r="11855" spans="1:13" x14ac:dyDescent="0.35">
      <c r="A11855" s="8">
        <v>43200</v>
      </c>
      <c r="B11855" s="5">
        <v>1.82</v>
      </c>
      <c r="C11855" s="7">
        <v>22013.07</v>
      </c>
      <c r="D11855" s="7">
        <v>890.84</v>
      </c>
      <c r="E11855" s="7">
        <v>9254.9699999999993</v>
      </c>
      <c r="F11855" s="7">
        <v>351.61</v>
      </c>
      <c r="G11855" s="7">
        <v>11515.65</v>
      </c>
      <c r="H11855" s="7">
        <v>9771.65</v>
      </c>
      <c r="I11855" s="7">
        <v>1744</v>
      </c>
      <c r="J11855">
        <v>0</v>
      </c>
      <c r="K11855" t="s">
        <v>61</v>
      </c>
      <c r="L11855">
        <v>2018</v>
      </c>
      <c r="M11855">
        <v>3</v>
      </c>
    </row>
    <row r="11856" spans="1:13" x14ac:dyDescent="0.35">
      <c r="A11856" s="8">
        <v>43193</v>
      </c>
      <c r="B11856" s="5">
        <v>1.8</v>
      </c>
      <c r="C11856" s="7">
        <v>22270.5</v>
      </c>
      <c r="D11856" s="7">
        <v>648.91</v>
      </c>
      <c r="E11856" s="7">
        <v>9898.7900000000009</v>
      </c>
      <c r="F11856" s="7">
        <v>276.48</v>
      </c>
      <c r="G11856" s="7">
        <v>11446.32</v>
      </c>
      <c r="H11856" s="7">
        <v>10792.35</v>
      </c>
      <c r="I11856" s="7">
        <v>653.97</v>
      </c>
      <c r="J11856">
        <v>0</v>
      </c>
      <c r="K11856" t="s">
        <v>61</v>
      </c>
      <c r="L11856">
        <v>2018</v>
      </c>
      <c r="M11856">
        <v>3</v>
      </c>
    </row>
    <row r="11857" spans="1:13" x14ac:dyDescent="0.35">
      <c r="A11857" s="8">
        <v>43186</v>
      </c>
      <c r="B11857" s="5">
        <v>1.73</v>
      </c>
      <c r="C11857" s="7">
        <v>17017.63</v>
      </c>
      <c r="D11857" s="7">
        <v>1397.56</v>
      </c>
      <c r="E11857" s="7">
        <v>7193.83</v>
      </c>
      <c r="F11857" s="7">
        <v>301.19</v>
      </c>
      <c r="G11857" s="7">
        <v>8125.05</v>
      </c>
      <c r="H11857" s="7">
        <v>7020.96</v>
      </c>
      <c r="I11857" s="7">
        <v>1104.0899999999999</v>
      </c>
      <c r="J11857">
        <v>0</v>
      </c>
      <c r="K11857" t="s">
        <v>61</v>
      </c>
      <c r="L11857">
        <v>2018</v>
      </c>
      <c r="M11857">
        <v>3</v>
      </c>
    </row>
    <row r="11858" spans="1:13" x14ac:dyDescent="0.35">
      <c r="A11858" s="8">
        <v>43179</v>
      </c>
      <c r="B11858" s="5">
        <v>1.69</v>
      </c>
      <c r="C11858" s="7">
        <v>16332.76</v>
      </c>
      <c r="D11858" s="7">
        <v>1677.68</v>
      </c>
      <c r="E11858" s="7">
        <v>6707.4</v>
      </c>
      <c r="F11858" s="7">
        <v>390.33</v>
      </c>
      <c r="G11858" s="7">
        <v>7557.35</v>
      </c>
      <c r="H11858" s="7">
        <v>6172.74</v>
      </c>
      <c r="I11858" s="7">
        <v>1384.61</v>
      </c>
      <c r="J11858">
        <v>0</v>
      </c>
      <c r="K11858" t="s">
        <v>61</v>
      </c>
      <c r="L11858">
        <v>2018</v>
      </c>
      <c r="M11858">
        <v>3</v>
      </c>
    </row>
    <row r="11859" spans="1:13" x14ac:dyDescent="0.35">
      <c r="A11859" s="8">
        <v>43172</v>
      </c>
      <c r="B11859" s="5">
        <v>1.62</v>
      </c>
      <c r="C11859" s="7">
        <v>19068.45</v>
      </c>
      <c r="D11859" s="7">
        <v>851.45</v>
      </c>
      <c r="E11859" s="7">
        <v>8994</v>
      </c>
      <c r="F11859" s="7">
        <v>281.67</v>
      </c>
      <c r="G11859" s="7">
        <v>8941.33</v>
      </c>
      <c r="H11859" s="7">
        <v>5005.66</v>
      </c>
      <c r="I11859" s="7">
        <v>3935.67</v>
      </c>
      <c r="J11859">
        <v>0</v>
      </c>
      <c r="K11859" t="s">
        <v>61</v>
      </c>
      <c r="L11859">
        <v>2018</v>
      </c>
      <c r="M11859">
        <v>3</v>
      </c>
    </row>
    <row r="11860" spans="1:13" x14ac:dyDescent="0.35">
      <c r="A11860" s="8">
        <v>43165</v>
      </c>
      <c r="B11860" s="5">
        <v>1.48</v>
      </c>
      <c r="C11860" s="7">
        <v>21611.1</v>
      </c>
      <c r="D11860" s="7">
        <v>658.79</v>
      </c>
      <c r="E11860" s="7">
        <v>10332.370000000001</v>
      </c>
      <c r="F11860" s="7">
        <v>340.33</v>
      </c>
      <c r="G11860" s="7">
        <v>10279.61</v>
      </c>
      <c r="H11860" s="7">
        <v>2023.14</v>
      </c>
      <c r="I11860" s="7">
        <v>8256.4699999999993</v>
      </c>
      <c r="J11860">
        <v>0</v>
      </c>
      <c r="K11860" t="s">
        <v>61</v>
      </c>
      <c r="L11860">
        <v>2018</v>
      </c>
      <c r="M11860">
        <v>3</v>
      </c>
    </row>
    <row r="11861" spans="1:13" x14ac:dyDescent="0.35">
      <c r="A11861" s="8">
        <v>43159</v>
      </c>
      <c r="B11861" s="5">
        <v>1.7</v>
      </c>
      <c r="C11861" s="7">
        <v>14556.02</v>
      </c>
      <c r="D11861" s="7">
        <v>503.01</v>
      </c>
      <c r="E11861" s="7">
        <v>8253.43</v>
      </c>
      <c r="F11861" s="7">
        <v>308.93</v>
      </c>
      <c r="G11861" s="7">
        <v>5490.65</v>
      </c>
      <c r="H11861" s="7">
        <v>1187.22</v>
      </c>
      <c r="I11861" s="7">
        <v>4303.43</v>
      </c>
      <c r="J11861">
        <v>0</v>
      </c>
      <c r="K11861" t="s">
        <v>61</v>
      </c>
      <c r="L11861">
        <v>2018</v>
      </c>
      <c r="M11861">
        <v>3</v>
      </c>
    </row>
    <row r="11862" spans="1:13" x14ac:dyDescent="0.35">
      <c r="A11862" s="8">
        <v>43152</v>
      </c>
      <c r="B11862" s="5">
        <v>1.62</v>
      </c>
      <c r="C11862" s="7">
        <v>18004.14</v>
      </c>
      <c r="D11862" s="7">
        <v>602.1</v>
      </c>
      <c r="E11862" s="7">
        <v>10520.33</v>
      </c>
      <c r="F11862" s="7">
        <v>284.63</v>
      </c>
      <c r="G11862" s="7">
        <v>6597.08</v>
      </c>
      <c r="H11862" s="7">
        <v>1978.27</v>
      </c>
      <c r="I11862" s="7">
        <v>4618.8100000000004</v>
      </c>
      <c r="J11862">
        <v>0</v>
      </c>
      <c r="K11862" t="s">
        <v>61</v>
      </c>
      <c r="L11862">
        <v>2018</v>
      </c>
      <c r="M11862">
        <v>3</v>
      </c>
    </row>
    <row r="11863" spans="1:13" x14ac:dyDescent="0.35">
      <c r="A11863" s="8">
        <v>43145</v>
      </c>
      <c r="B11863" s="5">
        <v>1.91</v>
      </c>
      <c r="C11863" s="7">
        <v>14927.44</v>
      </c>
      <c r="D11863" s="7">
        <v>625.55999999999995</v>
      </c>
      <c r="E11863" s="7">
        <v>7940.04</v>
      </c>
      <c r="F11863" s="7">
        <v>269.05</v>
      </c>
      <c r="G11863" s="7">
        <v>6092.79</v>
      </c>
      <c r="H11863" s="7">
        <v>3703.26</v>
      </c>
      <c r="I11863" s="7">
        <v>2389.5300000000002</v>
      </c>
      <c r="J11863">
        <v>0</v>
      </c>
      <c r="K11863" t="s">
        <v>61</v>
      </c>
      <c r="L11863">
        <v>2018</v>
      </c>
      <c r="M11863">
        <v>3</v>
      </c>
    </row>
    <row r="11864" spans="1:13" x14ac:dyDescent="0.35">
      <c r="A11864" s="8">
        <v>43138</v>
      </c>
      <c r="B11864" s="5">
        <v>1.74</v>
      </c>
      <c r="C11864" s="7">
        <v>17201.439999999999</v>
      </c>
      <c r="D11864" s="7">
        <v>643.01</v>
      </c>
      <c r="E11864" s="7">
        <v>7814.15</v>
      </c>
      <c r="F11864" s="7">
        <v>346.1</v>
      </c>
      <c r="G11864" s="7">
        <v>8398.18</v>
      </c>
      <c r="H11864" s="7">
        <v>2034.08</v>
      </c>
      <c r="I11864" s="7">
        <v>6364.1</v>
      </c>
      <c r="J11864">
        <v>0</v>
      </c>
      <c r="K11864" t="s">
        <v>61</v>
      </c>
      <c r="L11864">
        <v>2018</v>
      </c>
      <c r="M11864">
        <v>3</v>
      </c>
    </row>
    <row r="11865" spans="1:13" x14ac:dyDescent="0.35">
      <c r="A11865" s="8">
        <v>43131</v>
      </c>
      <c r="B11865" s="5">
        <v>1.54</v>
      </c>
      <c r="C11865" s="7">
        <v>19026.2</v>
      </c>
      <c r="D11865" s="7">
        <v>680.27</v>
      </c>
      <c r="E11865" s="7">
        <v>7178.2</v>
      </c>
      <c r="F11865" s="7">
        <v>385.24</v>
      </c>
      <c r="G11865" s="7">
        <v>10782.49</v>
      </c>
      <c r="H11865" s="7">
        <v>788.39</v>
      </c>
      <c r="I11865" s="7">
        <v>9994.1</v>
      </c>
      <c r="J11865">
        <v>0</v>
      </c>
      <c r="K11865" t="s">
        <v>61</v>
      </c>
      <c r="L11865">
        <v>2018</v>
      </c>
      <c r="M11865">
        <v>3</v>
      </c>
    </row>
    <row r="11866" spans="1:13" x14ac:dyDescent="0.35">
      <c r="A11866" s="8">
        <v>43124</v>
      </c>
      <c r="B11866" s="5">
        <v>1.66</v>
      </c>
      <c r="C11866" s="7">
        <v>18287.57</v>
      </c>
      <c r="D11866" s="7">
        <v>719.74</v>
      </c>
      <c r="E11866" s="7">
        <v>5525.36</v>
      </c>
      <c r="F11866" s="7">
        <v>327.27999999999997</v>
      </c>
      <c r="G11866" s="7">
        <v>11715.19</v>
      </c>
      <c r="H11866" s="7">
        <v>2472</v>
      </c>
      <c r="I11866" s="7">
        <v>9243.19</v>
      </c>
      <c r="J11866">
        <v>0</v>
      </c>
      <c r="K11866" t="s">
        <v>61</v>
      </c>
      <c r="L11866">
        <v>2018</v>
      </c>
      <c r="M11866">
        <v>3</v>
      </c>
    </row>
    <row r="11867" spans="1:13" x14ac:dyDescent="0.35">
      <c r="A11867" s="8">
        <v>43117</v>
      </c>
      <c r="B11867" s="5">
        <v>1.67</v>
      </c>
      <c r="C11867" s="7">
        <v>14367.76</v>
      </c>
      <c r="D11867" s="7">
        <v>527.87</v>
      </c>
      <c r="E11867" s="7">
        <v>7394.43</v>
      </c>
      <c r="F11867" s="7">
        <v>316.27</v>
      </c>
      <c r="G11867" s="7">
        <v>6129.19</v>
      </c>
      <c r="H11867" s="7">
        <v>910.27</v>
      </c>
      <c r="I11867" s="7">
        <v>5218.92</v>
      </c>
      <c r="J11867">
        <v>0</v>
      </c>
      <c r="K11867" t="s">
        <v>61</v>
      </c>
      <c r="L11867">
        <v>2018</v>
      </c>
      <c r="M11867">
        <v>3</v>
      </c>
    </row>
    <row r="11868" spans="1:13" x14ac:dyDescent="0.35">
      <c r="A11868" s="8">
        <v>43110</v>
      </c>
      <c r="B11868" s="5">
        <v>1.44</v>
      </c>
      <c r="C11868" s="7">
        <v>20518.45</v>
      </c>
      <c r="D11868" s="7">
        <v>495.49</v>
      </c>
      <c r="E11868" s="7">
        <v>6973.51</v>
      </c>
      <c r="F11868" s="7">
        <v>401.96</v>
      </c>
      <c r="G11868" s="7">
        <v>12647.49</v>
      </c>
      <c r="H11868" s="7">
        <v>915.73</v>
      </c>
      <c r="I11868" s="7">
        <v>11731.76</v>
      </c>
      <c r="J11868">
        <v>0</v>
      </c>
      <c r="K11868" t="s">
        <v>61</v>
      </c>
      <c r="L11868">
        <v>2018</v>
      </c>
      <c r="M11868">
        <v>3</v>
      </c>
    </row>
    <row r="11869" spans="1:13" x14ac:dyDescent="0.35">
      <c r="A11869" s="8">
        <v>43103</v>
      </c>
      <c r="B11869" s="5">
        <v>1.64</v>
      </c>
      <c r="C11869" s="7">
        <v>16106.89</v>
      </c>
      <c r="D11869" s="7">
        <v>581.45000000000005</v>
      </c>
      <c r="E11869" s="7">
        <v>6584.41</v>
      </c>
      <c r="F11869" s="7">
        <v>507.32</v>
      </c>
      <c r="G11869" s="7">
        <v>8433.7099999999991</v>
      </c>
      <c r="H11869" s="7">
        <v>1212.32</v>
      </c>
      <c r="I11869" s="7">
        <v>7221.39</v>
      </c>
      <c r="J11869">
        <v>0</v>
      </c>
      <c r="K11869" t="s">
        <v>61</v>
      </c>
      <c r="L11869">
        <v>2018</v>
      </c>
      <c r="M11869">
        <v>3</v>
      </c>
    </row>
    <row r="11870" spans="1:13" x14ac:dyDescent="0.35">
      <c r="A11870" s="8">
        <v>43459</v>
      </c>
      <c r="B11870" s="5">
        <v>0.81</v>
      </c>
      <c r="C11870" s="7">
        <v>6098.96</v>
      </c>
      <c r="D11870" s="7">
        <v>3</v>
      </c>
      <c r="E11870" s="7">
        <v>610.89</v>
      </c>
      <c r="F11870" s="7">
        <v>0</v>
      </c>
      <c r="G11870" s="7">
        <v>5485.07</v>
      </c>
      <c r="H11870" s="7">
        <v>862.73</v>
      </c>
      <c r="I11870" s="7">
        <v>4622.34</v>
      </c>
      <c r="J11870">
        <v>0</v>
      </c>
      <c r="K11870" t="s">
        <v>61</v>
      </c>
      <c r="L11870">
        <v>2018</v>
      </c>
      <c r="M11870">
        <v>4</v>
      </c>
    </row>
    <row r="11871" spans="1:13" x14ac:dyDescent="0.35">
      <c r="A11871" s="8">
        <v>43452</v>
      </c>
      <c r="B11871" s="5">
        <v>1.2</v>
      </c>
      <c r="C11871" s="7">
        <v>2610.64</v>
      </c>
      <c r="D11871" s="7">
        <v>6</v>
      </c>
      <c r="E11871" s="7">
        <v>406.25</v>
      </c>
      <c r="F11871" s="7">
        <v>0</v>
      </c>
      <c r="G11871" s="7">
        <v>2198.39</v>
      </c>
      <c r="H11871" s="7">
        <v>552.12</v>
      </c>
      <c r="I11871" s="7">
        <v>1646.27</v>
      </c>
      <c r="J11871">
        <v>0</v>
      </c>
      <c r="K11871" t="s">
        <v>61</v>
      </c>
      <c r="L11871">
        <v>2018</v>
      </c>
      <c r="M11871">
        <v>4</v>
      </c>
    </row>
    <row r="11872" spans="1:13" x14ac:dyDescent="0.35">
      <c r="A11872" s="8">
        <v>43445</v>
      </c>
      <c r="B11872" s="5">
        <v>1.6</v>
      </c>
      <c r="C11872" s="7">
        <v>1864.49</v>
      </c>
      <c r="D11872" s="7">
        <v>0</v>
      </c>
      <c r="E11872" s="7">
        <v>461.87</v>
      </c>
      <c r="F11872" s="7">
        <v>0</v>
      </c>
      <c r="G11872" s="7">
        <v>1402.62</v>
      </c>
      <c r="H11872" s="7">
        <v>433.41</v>
      </c>
      <c r="I11872" s="7">
        <v>969.21</v>
      </c>
      <c r="J11872">
        <v>0</v>
      </c>
      <c r="K11872" t="s">
        <v>61</v>
      </c>
      <c r="L11872">
        <v>2018</v>
      </c>
      <c r="M11872">
        <v>4</v>
      </c>
    </row>
    <row r="11873" spans="1:13" x14ac:dyDescent="0.35">
      <c r="A11873" s="8">
        <v>43438</v>
      </c>
      <c r="B11873" s="5">
        <v>1.55</v>
      </c>
      <c r="C11873" s="7">
        <v>2053.35</v>
      </c>
      <c r="D11873" s="7">
        <v>0</v>
      </c>
      <c r="E11873" s="7">
        <v>442.91</v>
      </c>
      <c r="F11873" s="7">
        <v>0</v>
      </c>
      <c r="G11873" s="7">
        <v>1610.44</v>
      </c>
      <c r="H11873" s="7">
        <v>405.18</v>
      </c>
      <c r="I11873" s="7">
        <v>1205.26</v>
      </c>
      <c r="J11873">
        <v>0</v>
      </c>
      <c r="K11873" t="s">
        <v>61</v>
      </c>
      <c r="L11873">
        <v>2018</v>
      </c>
      <c r="M11873">
        <v>4</v>
      </c>
    </row>
    <row r="11874" spans="1:13" x14ac:dyDescent="0.35">
      <c r="A11874" s="8">
        <v>43431</v>
      </c>
      <c r="B11874" s="5">
        <v>1.45</v>
      </c>
      <c r="C11874" s="7">
        <v>2458.62</v>
      </c>
      <c r="D11874" s="7">
        <v>0</v>
      </c>
      <c r="E11874" s="7">
        <v>296.35000000000002</v>
      </c>
      <c r="F11874" s="7">
        <v>0</v>
      </c>
      <c r="G11874" s="7">
        <v>2162.27</v>
      </c>
      <c r="H11874" s="7">
        <v>598.45000000000005</v>
      </c>
      <c r="I11874" s="7">
        <v>1563.82</v>
      </c>
      <c r="J11874">
        <v>0</v>
      </c>
      <c r="K11874" t="s">
        <v>61</v>
      </c>
      <c r="L11874">
        <v>2018</v>
      </c>
      <c r="M11874">
        <v>4</v>
      </c>
    </row>
    <row r="11875" spans="1:13" x14ac:dyDescent="0.35">
      <c r="A11875" s="8">
        <v>43424</v>
      </c>
      <c r="B11875" s="5">
        <v>1.53</v>
      </c>
      <c r="C11875" s="7">
        <v>2310.48</v>
      </c>
      <c r="D11875" s="7">
        <v>0</v>
      </c>
      <c r="E11875" s="7">
        <v>368.42</v>
      </c>
      <c r="F11875" s="7">
        <v>0</v>
      </c>
      <c r="G11875" s="7">
        <v>1942.06</v>
      </c>
      <c r="H11875" s="7">
        <v>490.46</v>
      </c>
      <c r="I11875" s="7">
        <v>1451.6</v>
      </c>
      <c r="J11875">
        <v>0</v>
      </c>
      <c r="K11875" t="s">
        <v>61</v>
      </c>
      <c r="L11875">
        <v>2018</v>
      </c>
      <c r="M11875">
        <v>4</v>
      </c>
    </row>
    <row r="11876" spans="1:13" x14ac:dyDescent="0.35">
      <c r="A11876" s="8">
        <v>43417</v>
      </c>
      <c r="B11876" s="5">
        <v>2.02</v>
      </c>
      <c r="C11876" s="7">
        <v>1821.9</v>
      </c>
      <c r="D11876" s="7">
        <v>0</v>
      </c>
      <c r="E11876" s="7">
        <v>653.76</v>
      </c>
      <c r="F11876" s="7">
        <v>0</v>
      </c>
      <c r="G11876" s="7">
        <v>1168.1400000000001</v>
      </c>
      <c r="H11876" s="7">
        <v>250</v>
      </c>
      <c r="I11876" s="7">
        <v>918.14</v>
      </c>
      <c r="J11876">
        <v>0</v>
      </c>
      <c r="K11876" t="s">
        <v>61</v>
      </c>
      <c r="L11876">
        <v>2018</v>
      </c>
      <c r="M11876">
        <v>4</v>
      </c>
    </row>
    <row r="11877" spans="1:13" x14ac:dyDescent="0.35">
      <c r="A11877" s="8">
        <v>43410</v>
      </c>
      <c r="B11877" s="5">
        <v>2.1</v>
      </c>
      <c r="C11877" s="7">
        <v>1394.87</v>
      </c>
      <c r="D11877" s="7">
        <v>0</v>
      </c>
      <c r="E11877" s="7">
        <v>726.7</v>
      </c>
      <c r="F11877" s="7">
        <v>0</v>
      </c>
      <c r="G11877" s="7">
        <v>668.17</v>
      </c>
      <c r="H11877" s="7">
        <v>40</v>
      </c>
      <c r="I11877" s="7">
        <v>628.16999999999996</v>
      </c>
      <c r="J11877">
        <v>0</v>
      </c>
      <c r="K11877" t="s">
        <v>61</v>
      </c>
      <c r="L11877">
        <v>2018</v>
      </c>
      <c r="M11877">
        <v>4</v>
      </c>
    </row>
    <row r="11878" spans="1:13" x14ac:dyDescent="0.35">
      <c r="A11878" s="8">
        <v>43403</v>
      </c>
      <c r="B11878" s="5">
        <v>1.96</v>
      </c>
      <c r="C11878" s="7">
        <v>872.07</v>
      </c>
      <c r="D11878" s="7">
        <v>0</v>
      </c>
      <c r="E11878" s="7">
        <v>349.89</v>
      </c>
      <c r="F11878" s="7">
        <v>0</v>
      </c>
      <c r="G11878" s="7">
        <v>522.17999999999995</v>
      </c>
      <c r="H11878" s="7">
        <v>0</v>
      </c>
      <c r="I11878" s="7">
        <v>522.17999999999995</v>
      </c>
      <c r="J11878">
        <v>0</v>
      </c>
      <c r="K11878" t="s">
        <v>61</v>
      </c>
      <c r="L11878">
        <v>2018</v>
      </c>
      <c r="M11878">
        <v>4</v>
      </c>
    </row>
    <row r="11879" spans="1:13" x14ac:dyDescent="0.35">
      <c r="A11879" s="8">
        <v>43396</v>
      </c>
      <c r="B11879" s="5">
        <v>1.85</v>
      </c>
      <c r="C11879" s="7">
        <v>1047.82</v>
      </c>
      <c r="D11879" s="7">
        <v>0</v>
      </c>
      <c r="E11879" s="7">
        <v>396.32</v>
      </c>
      <c r="F11879" s="7">
        <v>0</v>
      </c>
      <c r="G11879" s="7">
        <v>651.5</v>
      </c>
      <c r="H11879" s="7">
        <v>216.67</v>
      </c>
      <c r="I11879" s="7">
        <v>434.83</v>
      </c>
      <c r="J11879">
        <v>0</v>
      </c>
      <c r="K11879" t="s">
        <v>61</v>
      </c>
      <c r="L11879">
        <v>2018</v>
      </c>
      <c r="M11879">
        <v>4</v>
      </c>
    </row>
    <row r="11880" spans="1:13" x14ac:dyDescent="0.35">
      <c r="A11880" s="8">
        <v>43389</v>
      </c>
      <c r="B11880" s="5">
        <v>1.4</v>
      </c>
      <c r="C11880" s="7">
        <v>2839.61</v>
      </c>
      <c r="D11880" s="7">
        <v>0</v>
      </c>
      <c r="E11880" s="7">
        <v>384.46</v>
      </c>
      <c r="F11880" s="7">
        <v>0</v>
      </c>
      <c r="G11880" s="7">
        <v>2455.15</v>
      </c>
      <c r="H11880" s="7">
        <v>442.87</v>
      </c>
      <c r="I11880" s="7">
        <v>2012.28</v>
      </c>
      <c r="J11880">
        <v>0</v>
      </c>
      <c r="K11880" t="s">
        <v>61</v>
      </c>
      <c r="L11880">
        <v>2018</v>
      </c>
      <c r="M11880">
        <v>4</v>
      </c>
    </row>
    <row r="11881" spans="1:13" x14ac:dyDescent="0.35">
      <c r="A11881" s="8">
        <v>43382</v>
      </c>
      <c r="B11881" s="5">
        <v>1.58</v>
      </c>
      <c r="C11881" s="7">
        <v>1457.64</v>
      </c>
      <c r="D11881" s="7">
        <v>3</v>
      </c>
      <c r="E11881" s="7">
        <v>380.26</v>
      </c>
      <c r="F11881" s="7">
        <v>0</v>
      </c>
      <c r="G11881" s="7">
        <v>1074.3800000000001</v>
      </c>
      <c r="H11881" s="7">
        <v>290.97000000000003</v>
      </c>
      <c r="I11881" s="7">
        <v>783.41</v>
      </c>
      <c r="J11881">
        <v>0</v>
      </c>
      <c r="K11881" t="s">
        <v>61</v>
      </c>
      <c r="L11881">
        <v>2018</v>
      </c>
      <c r="M11881">
        <v>4</v>
      </c>
    </row>
    <row r="11882" spans="1:13" x14ac:dyDescent="0.35">
      <c r="A11882" s="8">
        <v>43375</v>
      </c>
      <c r="B11882" s="5">
        <v>1.4</v>
      </c>
      <c r="C11882" s="7">
        <v>2674.51</v>
      </c>
      <c r="D11882" s="7">
        <v>0</v>
      </c>
      <c r="E11882" s="7">
        <v>409.45</v>
      </c>
      <c r="F11882" s="7">
        <v>0</v>
      </c>
      <c r="G11882" s="7">
        <v>2265.06</v>
      </c>
      <c r="H11882" s="7">
        <v>471.53</v>
      </c>
      <c r="I11882" s="7">
        <v>1793.53</v>
      </c>
      <c r="J11882">
        <v>0</v>
      </c>
      <c r="K11882" t="s">
        <v>61</v>
      </c>
      <c r="L11882">
        <v>2018</v>
      </c>
      <c r="M11882">
        <v>4</v>
      </c>
    </row>
    <row r="11883" spans="1:13" x14ac:dyDescent="0.35">
      <c r="A11883" s="8">
        <v>43368</v>
      </c>
      <c r="B11883" s="5">
        <v>1.46</v>
      </c>
      <c r="C11883" s="7">
        <v>2156.5100000000002</v>
      </c>
      <c r="D11883" s="7">
        <v>3</v>
      </c>
      <c r="E11883" s="7">
        <v>414.32</v>
      </c>
      <c r="F11883" s="7">
        <v>0</v>
      </c>
      <c r="G11883" s="7">
        <v>1739.19</v>
      </c>
      <c r="H11883" s="7">
        <v>545.5</v>
      </c>
      <c r="I11883" s="7">
        <v>1193.69</v>
      </c>
      <c r="J11883">
        <v>0</v>
      </c>
      <c r="K11883" t="s">
        <v>61</v>
      </c>
      <c r="L11883">
        <v>2018</v>
      </c>
      <c r="M11883">
        <v>4</v>
      </c>
    </row>
    <row r="11884" spans="1:13" x14ac:dyDescent="0.35">
      <c r="A11884" s="8">
        <v>43361</v>
      </c>
      <c r="B11884" s="5">
        <v>1.85</v>
      </c>
      <c r="C11884" s="7">
        <v>2138.14</v>
      </c>
      <c r="D11884" s="7">
        <v>4</v>
      </c>
      <c r="E11884" s="7">
        <v>815.29</v>
      </c>
      <c r="F11884" s="7">
        <v>0</v>
      </c>
      <c r="G11884" s="7">
        <v>1318.85</v>
      </c>
      <c r="H11884" s="7">
        <v>705.41</v>
      </c>
      <c r="I11884" s="7">
        <v>613.44000000000005</v>
      </c>
      <c r="J11884">
        <v>0</v>
      </c>
      <c r="K11884" t="s">
        <v>61</v>
      </c>
      <c r="L11884">
        <v>2018</v>
      </c>
      <c r="M11884">
        <v>4</v>
      </c>
    </row>
    <row r="11885" spans="1:13" x14ac:dyDescent="0.35">
      <c r="A11885" s="8">
        <v>43354</v>
      </c>
      <c r="B11885" s="5">
        <v>1.35</v>
      </c>
      <c r="C11885" s="7">
        <v>3537.86</v>
      </c>
      <c r="D11885" s="7">
        <v>0</v>
      </c>
      <c r="E11885" s="7">
        <v>620.16</v>
      </c>
      <c r="F11885" s="7">
        <v>0</v>
      </c>
      <c r="G11885" s="7">
        <v>2917.7</v>
      </c>
      <c r="H11885" s="7">
        <v>1238.6199999999999</v>
      </c>
      <c r="I11885" s="7">
        <v>1679.08</v>
      </c>
      <c r="J11885">
        <v>0</v>
      </c>
      <c r="K11885" t="s">
        <v>61</v>
      </c>
      <c r="L11885">
        <v>2018</v>
      </c>
      <c r="M11885">
        <v>4</v>
      </c>
    </row>
    <row r="11886" spans="1:13" x14ac:dyDescent="0.35">
      <c r="A11886" s="8">
        <v>43347</v>
      </c>
      <c r="B11886" s="5">
        <v>1.54</v>
      </c>
      <c r="C11886" s="7">
        <v>3100.87</v>
      </c>
      <c r="D11886" s="7">
        <v>0</v>
      </c>
      <c r="E11886" s="7">
        <v>1426.01</v>
      </c>
      <c r="F11886" s="7">
        <v>0</v>
      </c>
      <c r="G11886" s="7">
        <v>1674.86</v>
      </c>
      <c r="H11886" s="7">
        <v>419.32</v>
      </c>
      <c r="I11886" s="7">
        <v>1255.54</v>
      </c>
      <c r="J11886">
        <v>0</v>
      </c>
      <c r="K11886" t="s">
        <v>61</v>
      </c>
      <c r="L11886">
        <v>2018</v>
      </c>
      <c r="M11886">
        <v>4</v>
      </c>
    </row>
    <row r="11887" spans="1:13" x14ac:dyDescent="0.35">
      <c r="A11887" s="8">
        <v>43340</v>
      </c>
      <c r="B11887" s="5">
        <v>2.35</v>
      </c>
      <c r="C11887" s="7">
        <v>1835.58</v>
      </c>
      <c r="D11887" s="7">
        <v>0</v>
      </c>
      <c r="E11887" s="7">
        <v>1508.21</v>
      </c>
      <c r="F11887" s="7">
        <v>0</v>
      </c>
      <c r="G11887" s="7">
        <v>327.37</v>
      </c>
      <c r="H11887" s="7">
        <v>311.22000000000003</v>
      </c>
      <c r="I11887" s="7">
        <v>16.149999999999999</v>
      </c>
      <c r="J11887">
        <v>0</v>
      </c>
      <c r="K11887" t="s">
        <v>61</v>
      </c>
      <c r="L11887">
        <v>2018</v>
      </c>
      <c r="M11887">
        <v>4</v>
      </c>
    </row>
    <row r="11888" spans="1:13" x14ac:dyDescent="0.35">
      <c r="A11888" s="8">
        <v>43333</v>
      </c>
      <c r="B11888" s="5">
        <v>1.72</v>
      </c>
      <c r="C11888" s="7">
        <v>2485.38</v>
      </c>
      <c r="D11888" s="7">
        <v>0</v>
      </c>
      <c r="E11888" s="7">
        <v>1042.7</v>
      </c>
      <c r="F11888" s="7">
        <v>0</v>
      </c>
      <c r="G11888" s="7">
        <v>1442.68</v>
      </c>
      <c r="H11888" s="7">
        <v>378.42</v>
      </c>
      <c r="I11888" s="7">
        <v>1064.26</v>
      </c>
      <c r="J11888">
        <v>0</v>
      </c>
      <c r="K11888" t="s">
        <v>61</v>
      </c>
      <c r="L11888">
        <v>2018</v>
      </c>
      <c r="M11888">
        <v>4</v>
      </c>
    </row>
    <row r="11889" spans="1:13" x14ac:dyDescent="0.35">
      <c r="A11889" s="8">
        <v>43326</v>
      </c>
      <c r="B11889" s="5">
        <v>1.96</v>
      </c>
      <c r="C11889" s="7">
        <v>2142.35</v>
      </c>
      <c r="D11889" s="7">
        <v>2.5299999999999998</v>
      </c>
      <c r="E11889" s="7">
        <v>1243.4100000000001</v>
      </c>
      <c r="F11889" s="7">
        <v>0</v>
      </c>
      <c r="G11889" s="7">
        <v>896.41</v>
      </c>
      <c r="H11889" s="7">
        <v>335.76</v>
      </c>
      <c r="I11889" s="7">
        <v>560.65</v>
      </c>
      <c r="J11889">
        <v>0</v>
      </c>
      <c r="K11889" t="s">
        <v>61</v>
      </c>
      <c r="L11889">
        <v>2018</v>
      </c>
      <c r="M11889">
        <v>4</v>
      </c>
    </row>
    <row r="11890" spans="1:13" x14ac:dyDescent="0.35">
      <c r="A11890" s="8">
        <v>43319</v>
      </c>
      <c r="B11890" s="5">
        <v>1.32</v>
      </c>
      <c r="C11890" s="7">
        <v>2649.65</v>
      </c>
      <c r="D11890" s="7">
        <v>0</v>
      </c>
      <c r="E11890" s="7">
        <v>547.55999999999995</v>
      </c>
      <c r="F11890" s="7">
        <v>0</v>
      </c>
      <c r="G11890" s="7">
        <v>2102.09</v>
      </c>
      <c r="H11890" s="7">
        <v>1143.8399999999999</v>
      </c>
      <c r="I11890" s="7">
        <v>958.25</v>
      </c>
      <c r="J11890">
        <v>0</v>
      </c>
      <c r="K11890" t="s">
        <v>61</v>
      </c>
      <c r="L11890">
        <v>2018</v>
      </c>
      <c r="M11890">
        <v>4</v>
      </c>
    </row>
    <row r="11891" spans="1:13" x14ac:dyDescent="0.35">
      <c r="A11891" s="8">
        <v>43312</v>
      </c>
      <c r="B11891" s="5">
        <v>1.49</v>
      </c>
      <c r="C11891" s="7">
        <v>2232.59</v>
      </c>
      <c r="D11891" s="7">
        <v>12.65</v>
      </c>
      <c r="E11891" s="7">
        <v>718.35</v>
      </c>
      <c r="F11891" s="7">
        <v>0</v>
      </c>
      <c r="G11891" s="7">
        <v>1501.59</v>
      </c>
      <c r="H11891" s="7">
        <v>975.17</v>
      </c>
      <c r="I11891" s="7">
        <v>526.41999999999996</v>
      </c>
      <c r="J11891">
        <v>0</v>
      </c>
      <c r="K11891" t="s">
        <v>61</v>
      </c>
      <c r="L11891">
        <v>2018</v>
      </c>
      <c r="M11891">
        <v>4</v>
      </c>
    </row>
    <row r="11892" spans="1:13" x14ac:dyDescent="0.35">
      <c r="A11892" s="8">
        <v>43305</v>
      </c>
      <c r="B11892" s="5">
        <v>2.02</v>
      </c>
      <c r="C11892" s="7">
        <v>1498.06</v>
      </c>
      <c r="D11892" s="7">
        <v>0</v>
      </c>
      <c r="E11892" s="7">
        <v>991.53</v>
      </c>
      <c r="F11892" s="7">
        <v>0</v>
      </c>
      <c r="G11892" s="7">
        <v>506.53</v>
      </c>
      <c r="H11892" s="7">
        <v>489.7</v>
      </c>
      <c r="I11892" s="7">
        <v>16.829999999999998</v>
      </c>
      <c r="J11892">
        <v>0</v>
      </c>
      <c r="K11892" t="s">
        <v>61</v>
      </c>
      <c r="L11892">
        <v>2018</v>
      </c>
      <c r="M11892">
        <v>4</v>
      </c>
    </row>
    <row r="11893" spans="1:13" x14ac:dyDescent="0.35">
      <c r="A11893" s="8">
        <v>43298</v>
      </c>
      <c r="B11893" s="5">
        <v>1.62</v>
      </c>
      <c r="C11893" s="7">
        <v>2947.37</v>
      </c>
      <c r="D11893" s="7">
        <v>2.52</v>
      </c>
      <c r="E11893" s="7">
        <v>1238.01</v>
      </c>
      <c r="F11893" s="7">
        <v>0</v>
      </c>
      <c r="G11893" s="7">
        <v>1706.84</v>
      </c>
      <c r="H11893" s="7">
        <v>760.92</v>
      </c>
      <c r="I11893" s="7">
        <v>945.92</v>
      </c>
      <c r="J11893">
        <v>0</v>
      </c>
      <c r="K11893" t="s">
        <v>61</v>
      </c>
      <c r="L11893">
        <v>2018</v>
      </c>
      <c r="M11893">
        <v>4</v>
      </c>
    </row>
    <row r="11894" spans="1:13" x14ac:dyDescent="0.35">
      <c r="A11894" s="8">
        <v>43291</v>
      </c>
      <c r="B11894" s="5">
        <v>1.41</v>
      </c>
      <c r="C11894" s="7">
        <v>4729.3900000000003</v>
      </c>
      <c r="D11894" s="7">
        <v>0</v>
      </c>
      <c r="E11894" s="7">
        <v>1495.25</v>
      </c>
      <c r="F11894" s="7">
        <v>0</v>
      </c>
      <c r="G11894" s="7">
        <v>3234.14</v>
      </c>
      <c r="H11894" s="7">
        <v>446.67</v>
      </c>
      <c r="I11894" s="7">
        <v>2787.47</v>
      </c>
      <c r="J11894">
        <v>0</v>
      </c>
      <c r="K11894" t="s">
        <v>61</v>
      </c>
      <c r="L11894">
        <v>2018</v>
      </c>
      <c r="M11894">
        <v>4</v>
      </c>
    </row>
    <row r="11895" spans="1:13" x14ac:dyDescent="0.35">
      <c r="A11895" s="8">
        <v>43284</v>
      </c>
      <c r="B11895" s="5">
        <v>1.26</v>
      </c>
      <c r="C11895" s="7">
        <v>7238.95</v>
      </c>
      <c r="D11895" s="7">
        <v>0</v>
      </c>
      <c r="E11895" s="7">
        <v>1729.89</v>
      </c>
      <c r="F11895" s="7">
        <v>0</v>
      </c>
      <c r="G11895" s="7">
        <v>5509.06</v>
      </c>
      <c r="H11895" s="7">
        <v>471.67</v>
      </c>
      <c r="I11895" s="7">
        <v>5037.3900000000003</v>
      </c>
      <c r="J11895">
        <v>0</v>
      </c>
      <c r="K11895" t="s">
        <v>61</v>
      </c>
      <c r="L11895">
        <v>2018</v>
      </c>
      <c r="M11895">
        <v>4</v>
      </c>
    </row>
    <row r="11896" spans="1:13" x14ac:dyDescent="0.35">
      <c r="A11896" s="8">
        <v>43277</v>
      </c>
      <c r="B11896" s="5">
        <v>1.32</v>
      </c>
      <c r="C11896" s="7">
        <v>5744.45</v>
      </c>
      <c r="D11896" s="7">
        <v>0</v>
      </c>
      <c r="E11896" s="7">
        <v>2173.59</v>
      </c>
      <c r="F11896" s="7">
        <v>0</v>
      </c>
      <c r="G11896" s="7">
        <v>3570.86</v>
      </c>
      <c r="H11896" s="7">
        <v>678.82</v>
      </c>
      <c r="I11896" s="7">
        <v>2892.04</v>
      </c>
      <c r="J11896">
        <v>0</v>
      </c>
      <c r="K11896" t="s">
        <v>61</v>
      </c>
      <c r="L11896">
        <v>2018</v>
      </c>
      <c r="M11896">
        <v>4</v>
      </c>
    </row>
    <row r="11897" spans="1:13" x14ac:dyDescent="0.35">
      <c r="A11897" s="8">
        <v>43270</v>
      </c>
      <c r="B11897" s="5">
        <v>1.1000000000000001</v>
      </c>
      <c r="C11897" s="7">
        <v>8908.0400000000009</v>
      </c>
      <c r="D11897" s="7">
        <v>0</v>
      </c>
      <c r="E11897" s="7">
        <v>4079.79</v>
      </c>
      <c r="F11897" s="7">
        <v>0</v>
      </c>
      <c r="G11897" s="7">
        <v>4828.25</v>
      </c>
      <c r="H11897" s="7">
        <v>2003.1</v>
      </c>
      <c r="I11897" s="7">
        <v>2825.15</v>
      </c>
      <c r="J11897">
        <v>0</v>
      </c>
      <c r="K11897" t="s">
        <v>61</v>
      </c>
      <c r="L11897">
        <v>2018</v>
      </c>
      <c r="M11897">
        <v>4</v>
      </c>
    </row>
    <row r="11898" spans="1:13" x14ac:dyDescent="0.35">
      <c r="A11898" s="8">
        <v>43263</v>
      </c>
      <c r="B11898" s="5">
        <v>1.67</v>
      </c>
      <c r="C11898" s="7">
        <v>1782.87</v>
      </c>
      <c r="D11898" s="7">
        <v>0</v>
      </c>
      <c r="E11898" s="7">
        <v>1092.93</v>
      </c>
      <c r="F11898" s="7">
        <v>0</v>
      </c>
      <c r="G11898" s="7">
        <v>689.94</v>
      </c>
      <c r="H11898" s="7">
        <v>380</v>
      </c>
      <c r="I11898" s="7">
        <v>309.94</v>
      </c>
      <c r="J11898">
        <v>0</v>
      </c>
      <c r="K11898" t="s">
        <v>61</v>
      </c>
      <c r="L11898">
        <v>2018</v>
      </c>
      <c r="M11898">
        <v>4</v>
      </c>
    </row>
    <row r="11899" spans="1:13" x14ac:dyDescent="0.35">
      <c r="A11899" s="8">
        <v>43256</v>
      </c>
      <c r="B11899" s="5">
        <v>1.73</v>
      </c>
      <c r="C11899" s="7">
        <v>1829.78</v>
      </c>
      <c r="D11899" s="7">
        <v>0</v>
      </c>
      <c r="E11899" s="7">
        <v>1431.5</v>
      </c>
      <c r="F11899" s="7">
        <v>0</v>
      </c>
      <c r="G11899" s="7">
        <v>398.28</v>
      </c>
      <c r="H11899" s="7">
        <v>373.33</v>
      </c>
      <c r="I11899" s="7">
        <v>24.95</v>
      </c>
      <c r="J11899">
        <v>0</v>
      </c>
      <c r="K11899" t="s">
        <v>61</v>
      </c>
      <c r="L11899">
        <v>2018</v>
      </c>
      <c r="M11899">
        <v>4</v>
      </c>
    </row>
    <row r="11900" spans="1:13" x14ac:dyDescent="0.35">
      <c r="A11900" s="8">
        <v>43249</v>
      </c>
      <c r="B11900" s="5">
        <v>1.45</v>
      </c>
      <c r="C11900" s="7">
        <v>2206.16</v>
      </c>
      <c r="D11900" s="7">
        <v>5.29</v>
      </c>
      <c r="E11900" s="7">
        <v>1132.48</v>
      </c>
      <c r="F11900" s="7">
        <v>0</v>
      </c>
      <c r="G11900" s="7">
        <v>1068.3900000000001</v>
      </c>
      <c r="H11900" s="7">
        <v>473.33</v>
      </c>
      <c r="I11900" s="7">
        <v>595.05999999999995</v>
      </c>
      <c r="J11900">
        <v>0</v>
      </c>
      <c r="K11900" t="s">
        <v>61</v>
      </c>
      <c r="L11900">
        <v>2018</v>
      </c>
      <c r="M11900">
        <v>4</v>
      </c>
    </row>
    <row r="11901" spans="1:13" x14ac:dyDescent="0.35">
      <c r="A11901" s="8">
        <v>43242</v>
      </c>
      <c r="B11901" s="5">
        <v>1.5</v>
      </c>
      <c r="C11901" s="7">
        <v>2779.2</v>
      </c>
      <c r="D11901" s="7">
        <v>0</v>
      </c>
      <c r="E11901" s="7">
        <v>2320.42</v>
      </c>
      <c r="F11901" s="7">
        <v>0</v>
      </c>
      <c r="G11901" s="7">
        <v>458.78</v>
      </c>
      <c r="H11901" s="7">
        <v>390</v>
      </c>
      <c r="I11901" s="7">
        <v>68.78</v>
      </c>
      <c r="J11901">
        <v>0</v>
      </c>
      <c r="K11901" t="s">
        <v>61</v>
      </c>
      <c r="L11901">
        <v>2018</v>
      </c>
      <c r="M11901">
        <v>4</v>
      </c>
    </row>
    <row r="11902" spans="1:13" x14ac:dyDescent="0.35">
      <c r="A11902" s="8">
        <v>43235</v>
      </c>
      <c r="B11902" s="5">
        <v>1.63</v>
      </c>
      <c r="C11902" s="7">
        <v>1755.38</v>
      </c>
      <c r="D11902" s="7">
        <v>2.65</v>
      </c>
      <c r="E11902" s="7">
        <v>1152.33</v>
      </c>
      <c r="F11902" s="7">
        <v>0</v>
      </c>
      <c r="G11902" s="7">
        <v>600.4</v>
      </c>
      <c r="H11902" s="7">
        <v>360</v>
      </c>
      <c r="I11902" s="7">
        <v>240.4</v>
      </c>
      <c r="J11902">
        <v>0</v>
      </c>
      <c r="K11902" t="s">
        <v>61</v>
      </c>
      <c r="L11902">
        <v>2018</v>
      </c>
      <c r="M11902">
        <v>4</v>
      </c>
    </row>
    <row r="11903" spans="1:13" x14ac:dyDescent="0.35">
      <c r="A11903" s="8">
        <v>43228</v>
      </c>
      <c r="B11903" s="5">
        <v>1.17</v>
      </c>
      <c r="C11903" s="7">
        <v>2481.5</v>
      </c>
      <c r="D11903" s="7">
        <v>0</v>
      </c>
      <c r="E11903" s="7">
        <v>835.48</v>
      </c>
      <c r="F11903" s="7">
        <v>0</v>
      </c>
      <c r="G11903" s="7">
        <v>1646.02</v>
      </c>
      <c r="H11903" s="7">
        <v>273.33</v>
      </c>
      <c r="I11903" s="7">
        <v>1372.69</v>
      </c>
      <c r="J11903">
        <v>0</v>
      </c>
      <c r="K11903" t="s">
        <v>61</v>
      </c>
      <c r="L11903">
        <v>2018</v>
      </c>
      <c r="M11903">
        <v>4</v>
      </c>
    </row>
    <row r="11904" spans="1:13" x14ac:dyDescent="0.35">
      <c r="A11904" s="8">
        <v>43221</v>
      </c>
      <c r="B11904" s="5">
        <v>0.97</v>
      </c>
      <c r="C11904" s="7">
        <v>2440.13</v>
      </c>
      <c r="D11904" s="7">
        <v>0</v>
      </c>
      <c r="E11904" s="7">
        <v>496.28</v>
      </c>
      <c r="F11904" s="7">
        <v>0</v>
      </c>
      <c r="G11904" s="7">
        <v>1943.85</v>
      </c>
      <c r="H11904" s="7">
        <v>176.67</v>
      </c>
      <c r="I11904" s="7">
        <v>1767.18</v>
      </c>
      <c r="J11904">
        <v>0</v>
      </c>
      <c r="K11904" t="s">
        <v>61</v>
      </c>
      <c r="L11904">
        <v>2018</v>
      </c>
      <c r="M11904">
        <v>4</v>
      </c>
    </row>
    <row r="11905" spans="1:13" x14ac:dyDescent="0.35">
      <c r="A11905" s="8">
        <v>43214</v>
      </c>
      <c r="B11905" s="5">
        <v>1.53</v>
      </c>
      <c r="C11905" s="7">
        <v>2907.11</v>
      </c>
      <c r="D11905" s="7">
        <v>1.32</v>
      </c>
      <c r="E11905" s="7">
        <v>2510.67</v>
      </c>
      <c r="F11905" s="7">
        <v>0</v>
      </c>
      <c r="G11905" s="7">
        <v>395.12</v>
      </c>
      <c r="H11905" s="7">
        <v>336.67</v>
      </c>
      <c r="I11905" s="7">
        <v>58.45</v>
      </c>
      <c r="J11905">
        <v>0</v>
      </c>
      <c r="K11905" t="s">
        <v>61</v>
      </c>
      <c r="L11905">
        <v>2018</v>
      </c>
      <c r="M11905">
        <v>4</v>
      </c>
    </row>
    <row r="11906" spans="1:13" x14ac:dyDescent="0.35">
      <c r="A11906" s="8">
        <v>43207</v>
      </c>
      <c r="B11906" s="5">
        <v>1.64</v>
      </c>
      <c r="C11906" s="7">
        <v>1228.73</v>
      </c>
      <c r="D11906" s="7">
        <v>11.78</v>
      </c>
      <c r="E11906" s="7">
        <v>670.27</v>
      </c>
      <c r="F11906" s="7">
        <v>0</v>
      </c>
      <c r="G11906" s="7">
        <v>546.67999999999995</v>
      </c>
      <c r="H11906" s="7">
        <v>306.67</v>
      </c>
      <c r="I11906" s="7">
        <v>240.01</v>
      </c>
      <c r="J11906">
        <v>0</v>
      </c>
      <c r="K11906" t="s">
        <v>61</v>
      </c>
      <c r="L11906">
        <v>2018</v>
      </c>
      <c r="M11906">
        <v>4</v>
      </c>
    </row>
    <row r="11907" spans="1:13" x14ac:dyDescent="0.35">
      <c r="A11907" s="8">
        <v>43200</v>
      </c>
      <c r="B11907" s="5">
        <v>1.05</v>
      </c>
      <c r="C11907" s="7">
        <v>3469.2</v>
      </c>
      <c r="D11907" s="7">
        <v>2.6</v>
      </c>
      <c r="E11907" s="7">
        <v>1463.35</v>
      </c>
      <c r="F11907" s="7">
        <v>0</v>
      </c>
      <c r="G11907" s="7">
        <v>2003.25</v>
      </c>
      <c r="H11907" s="7">
        <v>240</v>
      </c>
      <c r="I11907" s="7">
        <v>1763.25</v>
      </c>
      <c r="J11907">
        <v>0</v>
      </c>
      <c r="K11907" t="s">
        <v>61</v>
      </c>
      <c r="L11907">
        <v>2018</v>
      </c>
      <c r="M11907">
        <v>4</v>
      </c>
    </row>
    <row r="11908" spans="1:13" x14ac:dyDescent="0.35">
      <c r="A11908" s="8">
        <v>43193</v>
      </c>
      <c r="B11908" s="5">
        <v>1.1299999999999999</v>
      </c>
      <c r="C11908" s="7">
        <v>2909.88</v>
      </c>
      <c r="D11908" s="7">
        <v>15.51</v>
      </c>
      <c r="E11908" s="7">
        <v>772.7</v>
      </c>
      <c r="F11908" s="7">
        <v>0</v>
      </c>
      <c r="G11908" s="7">
        <v>2121.67</v>
      </c>
      <c r="H11908" s="7">
        <v>225.84</v>
      </c>
      <c r="I11908" s="7">
        <v>1895.83</v>
      </c>
      <c r="J11908">
        <v>0</v>
      </c>
      <c r="K11908" t="s">
        <v>61</v>
      </c>
      <c r="L11908">
        <v>2018</v>
      </c>
      <c r="M11908">
        <v>4</v>
      </c>
    </row>
    <row r="11909" spans="1:13" x14ac:dyDescent="0.35">
      <c r="A11909" s="8">
        <v>43186</v>
      </c>
      <c r="B11909" s="5">
        <v>1.48</v>
      </c>
      <c r="C11909" s="7">
        <v>2565.1799999999998</v>
      </c>
      <c r="D11909" s="7">
        <v>19.239999999999998</v>
      </c>
      <c r="E11909" s="7">
        <v>1333.95</v>
      </c>
      <c r="F11909" s="7">
        <v>0</v>
      </c>
      <c r="G11909" s="7">
        <v>1211.99</v>
      </c>
      <c r="H11909" s="7">
        <v>353.33</v>
      </c>
      <c r="I11909" s="7">
        <v>858.66</v>
      </c>
      <c r="J11909">
        <v>0</v>
      </c>
      <c r="K11909" t="s">
        <v>61</v>
      </c>
      <c r="L11909">
        <v>2018</v>
      </c>
      <c r="M11909">
        <v>4</v>
      </c>
    </row>
    <row r="11910" spans="1:13" x14ac:dyDescent="0.35">
      <c r="A11910" s="8">
        <v>43179</v>
      </c>
      <c r="B11910" s="5">
        <v>0.86</v>
      </c>
      <c r="C11910" s="7">
        <v>6092.98</v>
      </c>
      <c r="D11910" s="7">
        <v>14.02</v>
      </c>
      <c r="E11910" s="7">
        <v>1604.25</v>
      </c>
      <c r="F11910" s="7">
        <v>0</v>
      </c>
      <c r="G11910" s="7">
        <v>4474.71</v>
      </c>
      <c r="H11910" s="7">
        <v>216.67</v>
      </c>
      <c r="I11910" s="7">
        <v>4258.04</v>
      </c>
      <c r="J11910">
        <v>0</v>
      </c>
      <c r="K11910" t="s">
        <v>61</v>
      </c>
      <c r="L11910">
        <v>2018</v>
      </c>
      <c r="M11910">
        <v>4</v>
      </c>
    </row>
    <row r="11911" spans="1:13" x14ac:dyDescent="0.35">
      <c r="A11911" s="8">
        <v>43172</v>
      </c>
      <c r="B11911" s="5">
        <v>1</v>
      </c>
      <c r="C11911" s="7">
        <v>3340.37</v>
      </c>
      <c r="D11911" s="7">
        <v>25.38</v>
      </c>
      <c r="E11911" s="7">
        <v>586.33000000000004</v>
      </c>
      <c r="F11911" s="7">
        <v>0</v>
      </c>
      <c r="G11911" s="7">
        <v>2728.66</v>
      </c>
      <c r="H11911" s="7">
        <v>96.67</v>
      </c>
      <c r="I11911" s="7">
        <v>2631.99</v>
      </c>
      <c r="J11911">
        <v>0</v>
      </c>
      <c r="K11911" t="s">
        <v>61</v>
      </c>
      <c r="L11911">
        <v>2018</v>
      </c>
      <c r="M11911">
        <v>4</v>
      </c>
    </row>
    <row r="11912" spans="1:13" x14ac:dyDescent="0.35">
      <c r="A11912" s="8">
        <v>43165</v>
      </c>
      <c r="B11912" s="5">
        <v>1.21</v>
      </c>
      <c r="C11912" s="7">
        <v>1381.84</v>
      </c>
      <c r="D11912" s="7">
        <v>16.45</v>
      </c>
      <c r="E11912" s="7">
        <v>490.93</v>
      </c>
      <c r="F11912" s="7">
        <v>0</v>
      </c>
      <c r="G11912" s="7">
        <v>874.46</v>
      </c>
      <c r="H11912" s="7">
        <v>0</v>
      </c>
      <c r="I11912" s="7">
        <v>874.46</v>
      </c>
      <c r="J11912">
        <v>0</v>
      </c>
      <c r="K11912" t="s">
        <v>61</v>
      </c>
      <c r="L11912">
        <v>2018</v>
      </c>
      <c r="M11912">
        <v>4</v>
      </c>
    </row>
    <row r="11913" spans="1:13" x14ac:dyDescent="0.35">
      <c r="A11913" s="8">
        <v>43159</v>
      </c>
      <c r="B11913" s="5">
        <v>1.93</v>
      </c>
      <c r="C11913" s="7">
        <v>566.57000000000005</v>
      </c>
      <c r="D11913" s="7">
        <v>45.47</v>
      </c>
      <c r="E11913" s="7">
        <v>514.08000000000004</v>
      </c>
      <c r="F11913" s="7">
        <v>0</v>
      </c>
      <c r="G11913" s="7">
        <v>7.02</v>
      </c>
      <c r="H11913" s="7">
        <v>0</v>
      </c>
      <c r="I11913" s="7">
        <v>7.02</v>
      </c>
      <c r="J11913">
        <v>0</v>
      </c>
      <c r="K11913" t="s">
        <v>61</v>
      </c>
      <c r="L11913">
        <v>2018</v>
      </c>
      <c r="M11913">
        <v>4</v>
      </c>
    </row>
    <row r="11914" spans="1:13" x14ac:dyDescent="0.35">
      <c r="A11914" s="8">
        <v>43152</v>
      </c>
      <c r="B11914" s="5">
        <v>1.75</v>
      </c>
      <c r="C11914" s="7">
        <v>562.64</v>
      </c>
      <c r="D11914" s="7">
        <v>35.36</v>
      </c>
      <c r="E11914" s="7">
        <v>425.56</v>
      </c>
      <c r="F11914" s="7">
        <v>0</v>
      </c>
      <c r="G11914" s="7">
        <v>101.72</v>
      </c>
      <c r="H11914" s="7">
        <v>14.03</v>
      </c>
      <c r="I11914" s="7">
        <v>87.69</v>
      </c>
      <c r="J11914">
        <v>0</v>
      </c>
      <c r="K11914" t="s">
        <v>61</v>
      </c>
      <c r="L11914">
        <v>2018</v>
      </c>
      <c r="M11914">
        <v>4</v>
      </c>
    </row>
    <row r="11915" spans="1:13" x14ac:dyDescent="0.35">
      <c r="A11915" s="8">
        <v>43145</v>
      </c>
      <c r="B11915" s="5">
        <v>0.91</v>
      </c>
      <c r="C11915" s="7">
        <v>2863.27</v>
      </c>
      <c r="D11915" s="7">
        <v>42.95</v>
      </c>
      <c r="E11915" s="7">
        <v>839.99</v>
      </c>
      <c r="F11915" s="7">
        <v>0</v>
      </c>
      <c r="G11915" s="7">
        <v>1980.33</v>
      </c>
      <c r="H11915" s="7">
        <v>204.91</v>
      </c>
      <c r="I11915" s="7">
        <v>1775.42</v>
      </c>
      <c r="J11915">
        <v>0</v>
      </c>
      <c r="K11915" t="s">
        <v>61</v>
      </c>
      <c r="L11915">
        <v>2018</v>
      </c>
      <c r="M11915">
        <v>4</v>
      </c>
    </row>
    <row r="11916" spans="1:13" x14ac:dyDescent="0.35">
      <c r="A11916" s="8">
        <v>43138</v>
      </c>
      <c r="B11916" s="5">
        <v>0.88</v>
      </c>
      <c r="C11916" s="7">
        <v>2073.0700000000002</v>
      </c>
      <c r="D11916" s="7">
        <v>15.15</v>
      </c>
      <c r="E11916" s="7">
        <v>460.94</v>
      </c>
      <c r="F11916" s="7">
        <v>0</v>
      </c>
      <c r="G11916" s="7">
        <v>1596.98</v>
      </c>
      <c r="H11916" s="7">
        <v>720</v>
      </c>
      <c r="I11916" s="7">
        <v>876.98</v>
      </c>
      <c r="J11916">
        <v>0</v>
      </c>
      <c r="K11916" t="s">
        <v>61</v>
      </c>
      <c r="L11916">
        <v>2018</v>
      </c>
      <c r="M11916">
        <v>4</v>
      </c>
    </row>
    <row r="11917" spans="1:13" x14ac:dyDescent="0.35">
      <c r="A11917" s="8">
        <v>43131</v>
      </c>
      <c r="B11917" s="5">
        <v>1.3</v>
      </c>
      <c r="C11917" s="7">
        <v>1660.38</v>
      </c>
      <c r="D11917" s="7">
        <v>23.98</v>
      </c>
      <c r="E11917" s="7">
        <v>425.27</v>
      </c>
      <c r="F11917" s="7">
        <v>0</v>
      </c>
      <c r="G11917" s="7">
        <v>1211.1300000000001</v>
      </c>
      <c r="H11917" s="7">
        <v>223.33</v>
      </c>
      <c r="I11917" s="7">
        <v>987.8</v>
      </c>
      <c r="J11917">
        <v>0</v>
      </c>
      <c r="K11917" t="s">
        <v>61</v>
      </c>
      <c r="L11917">
        <v>2018</v>
      </c>
      <c r="M11917">
        <v>4</v>
      </c>
    </row>
    <row r="11918" spans="1:13" x14ac:dyDescent="0.35">
      <c r="A11918" s="8">
        <v>43124</v>
      </c>
      <c r="B11918" s="5">
        <v>1.86</v>
      </c>
      <c r="C11918" s="7">
        <v>1117.32</v>
      </c>
      <c r="D11918" s="7">
        <v>12.64</v>
      </c>
      <c r="E11918" s="7">
        <v>497.95</v>
      </c>
      <c r="F11918" s="7">
        <v>0</v>
      </c>
      <c r="G11918" s="7">
        <v>606.73</v>
      </c>
      <c r="H11918" s="7">
        <v>183.34</v>
      </c>
      <c r="I11918" s="7">
        <v>423.39</v>
      </c>
      <c r="J11918">
        <v>0</v>
      </c>
      <c r="K11918" t="s">
        <v>61</v>
      </c>
      <c r="L11918">
        <v>2018</v>
      </c>
      <c r="M11918">
        <v>4</v>
      </c>
    </row>
    <row r="11919" spans="1:13" x14ac:dyDescent="0.35">
      <c r="A11919" s="8">
        <v>43117</v>
      </c>
      <c r="B11919" s="5">
        <v>1.44</v>
      </c>
      <c r="C11919" s="7">
        <v>1728.46</v>
      </c>
      <c r="D11919" s="7">
        <v>16.47</v>
      </c>
      <c r="E11919" s="7">
        <v>602.97</v>
      </c>
      <c r="F11919" s="7">
        <v>0</v>
      </c>
      <c r="G11919" s="7">
        <v>1109.02</v>
      </c>
      <c r="H11919" s="7">
        <v>153.33000000000001</v>
      </c>
      <c r="I11919" s="7">
        <v>955.69</v>
      </c>
      <c r="J11919">
        <v>0</v>
      </c>
      <c r="K11919" t="s">
        <v>61</v>
      </c>
      <c r="L11919">
        <v>2018</v>
      </c>
      <c r="M11919">
        <v>4</v>
      </c>
    </row>
    <row r="11920" spans="1:13" x14ac:dyDescent="0.35">
      <c r="A11920" s="8">
        <v>43110</v>
      </c>
      <c r="B11920" s="5">
        <v>1.0900000000000001</v>
      </c>
      <c r="C11920" s="7">
        <v>2373.9499999999998</v>
      </c>
      <c r="D11920" s="7">
        <v>36.85</v>
      </c>
      <c r="E11920" s="7">
        <v>684.99</v>
      </c>
      <c r="F11920" s="7">
        <v>0</v>
      </c>
      <c r="G11920" s="7">
        <v>1652.11</v>
      </c>
      <c r="H11920" s="7">
        <v>211.8</v>
      </c>
      <c r="I11920" s="7">
        <v>1440.31</v>
      </c>
      <c r="J11920">
        <v>0</v>
      </c>
      <c r="K11920" t="s">
        <v>61</v>
      </c>
      <c r="L11920">
        <v>2018</v>
      </c>
      <c r="M11920">
        <v>4</v>
      </c>
    </row>
    <row r="11921" spans="1:13" x14ac:dyDescent="0.35">
      <c r="A11921" s="8">
        <v>43103</v>
      </c>
      <c r="B11921" s="5">
        <v>1.34</v>
      </c>
      <c r="C11921" s="7">
        <v>1200.1300000000001</v>
      </c>
      <c r="D11921" s="7">
        <v>14.03</v>
      </c>
      <c r="E11921" s="7">
        <v>394.08</v>
      </c>
      <c r="F11921" s="7">
        <v>0</v>
      </c>
      <c r="G11921" s="7">
        <v>792.02</v>
      </c>
      <c r="H11921" s="7">
        <v>250</v>
      </c>
      <c r="I11921" s="7">
        <v>542.02</v>
      </c>
      <c r="J11921">
        <v>0</v>
      </c>
      <c r="K11921" t="s">
        <v>61</v>
      </c>
      <c r="L11921">
        <v>2018</v>
      </c>
      <c r="M11921">
        <v>4</v>
      </c>
    </row>
    <row r="11922" spans="1:13" x14ac:dyDescent="0.35">
      <c r="A11922" s="8">
        <v>43459</v>
      </c>
      <c r="B11922" s="5">
        <v>2.08</v>
      </c>
      <c r="C11922" s="7">
        <v>11553.3</v>
      </c>
      <c r="D11922" s="7">
        <v>11.89</v>
      </c>
      <c r="E11922" s="7">
        <v>938.02</v>
      </c>
      <c r="F11922" s="7">
        <v>0</v>
      </c>
      <c r="G11922" s="7">
        <v>10603.39</v>
      </c>
      <c r="H11922" s="7">
        <v>10593.78</v>
      </c>
      <c r="I11922" s="7">
        <v>9.61</v>
      </c>
      <c r="J11922">
        <v>0</v>
      </c>
      <c r="K11922" t="s">
        <v>61</v>
      </c>
      <c r="L11922">
        <v>2018</v>
      </c>
      <c r="M11922">
        <v>5</v>
      </c>
    </row>
    <row r="11923" spans="1:13" x14ac:dyDescent="0.35">
      <c r="A11923" s="8">
        <v>43452</v>
      </c>
      <c r="B11923" s="5">
        <v>2.1</v>
      </c>
      <c r="C11923" s="7">
        <v>11811.4</v>
      </c>
      <c r="D11923" s="7">
        <v>30.82</v>
      </c>
      <c r="E11923" s="7">
        <v>1065.46</v>
      </c>
      <c r="F11923" s="7">
        <v>1.24</v>
      </c>
      <c r="G11923" s="7">
        <v>10713.88</v>
      </c>
      <c r="H11923" s="7">
        <v>10535.61</v>
      </c>
      <c r="I11923" s="7">
        <v>178.27</v>
      </c>
      <c r="J11923">
        <v>0</v>
      </c>
      <c r="K11923" t="s">
        <v>61</v>
      </c>
      <c r="L11923">
        <v>2018</v>
      </c>
      <c r="M11923">
        <v>5</v>
      </c>
    </row>
    <row r="11924" spans="1:13" x14ac:dyDescent="0.35">
      <c r="A11924" s="8">
        <v>43445</v>
      </c>
      <c r="B11924" s="5">
        <v>1.97</v>
      </c>
      <c r="C11924" s="7">
        <v>13714.62</v>
      </c>
      <c r="D11924" s="7">
        <v>22.64</v>
      </c>
      <c r="E11924" s="7">
        <v>1093.69</v>
      </c>
      <c r="F11924" s="7">
        <v>0</v>
      </c>
      <c r="G11924" s="7">
        <v>12598.29</v>
      </c>
      <c r="H11924" s="7">
        <v>12593.46</v>
      </c>
      <c r="I11924" s="7">
        <v>4.83</v>
      </c>
      <c r="J11924">
        <v>0</v>
      </c>
      <c r="K11924" t="s">
        <v>61</v>
      </c>
      <c r="L11924">
        <v>2018</v>
      </c>
      <c r="M11924">
        <v>5</v>
      </c>
    </row>
    <row r="11925" spans="1:13" x14ac:dyDescent="0.35">
      <c r="A11925" s="8">
        <v>43438</v>
      </c>
      <c r="B11925" s="5">
        <v>2.1</v>
      </c>
      <c r="C11925" s="7">
        <v>13905.77</v>
      </c>
      <c r="D11925" s="7">
        <v>29.69</v>
      </c>
      <c r="E11925" s="7">
        <v>945.52</v>
      </c>
      <c r="F11925" s="7">
        <v>0</v>
      </c>
      <c r="G11925" s="7">
        <v>12930.56</v>
      </c>
      <c r="H11925" s="7">
        <v>12893.14</v>
      </c>
      <c r="I11925" s="7">
        <v>37.42</v>
      </c>
      <c r="J11925">
        <v>0</v>
      </c>
      <c r="K11925" t="s">
        <v>61</v>
      </c>
      <c r="L11925">
        <v>2018</v>
      </c>
      <c r="M11925">
        <v>5</v>
      </c>
    </row>
    <row r="11926" spans="1:13" x14ac:dyDescent="0.35">
      <c r="A11926" s="8">
        <v>43431</v>
      </c>
      <c r="B11926" s="5">
        <v>2.04</v>
      </c>
      <c r="C11926" s="7">
        <v>9786.33</v>
      </c>
      <c r="D11926" s="7">
        <v>29.54</v>
      </c>
      <c r="E11926" s="7">
        <v>907.66</v>
      </c>
      <c r="F11926" s="7">
        <v>0</v>
      </c>
      <c r="G11926" s="7">
        <v>8849.1299999999992</v>
      </c>
      <c r="H11926" s="7">
        <v>8776.1</v>
      </c>
      <c r="I11926" s="7">
        <v>73.03</v>
      </c>
      <c r="J11926">
        <v>0</v>
      </c>
      <c r="K11926" t="s">
        <v>61</v>
      </c>
      <c r="L11926">
        <v>2018</v>
      </c>
      <c r="M11926">
        <v>5</v>
      </c>
    </row>
    <row r="11927" spans="1:13" x14ac:dyDescent="0.35">
      <c r="A11927" s="8">
        <v>43424</v>
      </c>
      <c r="B11927" s="5">
        <v>1.89</v>
      </c>
      <c r="C11927" s="7">
        <v>11287.83</v>
      </c>
      <c r="D11927" s="7">
        <v>51.47</v>
      </c>
      <c r="E11927" s="7">
        <v>1005.62</v>
      </c>
      <c r="F11927" s="7">
        <v>0</v>
      </c>
      <c r="G11927" s="7">
        <v>10230.74</v>
      </c>
      <c r="H11927" s="7">
        <v>10225.86</v>
      </c>
      <c r="I11927" s="7">
        <v>4.88</v>
      </c>
      <c r="J11927">
        <v>0</v>
      </c>
      <c r="K11927" t="s">
        <v>61</v>
      </c>
      <c r="L11927">
        <v>2018</v>
      </c>
      <c r="M11927">
        <v>5</v>
      </c>
    </row>
    <row r="11928" spans="1:13" x14ac:dyDescent="0.35">
      <c r="A11928" s="8">
        <v>43417</v>
      </c>
      <c r="B11928" s="5">
        <v>1.67</v>
      </c>
      <c r="C11928" s="7">
        <v>9660.9599999999991</v>
      </c>
      <c r="D11928" s="7">
        <v>22.07</v>
      </c>
      <c r="E11928" s="7">
        <v>1133.0899999999999</v>
      </c>
      <c r="F11928" s="7">
        <v>0</v>
      </c>
      <c r="G11928" s="7">
        <v>8505.7999999999993</v>
      </c>
      <c r="H11928" s="7">
        <v>8505.7999999999993</v>
      </c>
      <c r="I11928" s="7">
        <v>0</v>
      </c>
      <c r="J11928">
        <v>0</v>
      </c>
      <c r="K11928" t="s">
        <v>61</v>
      </c>
      <c r="L11928">
        <v>2018</v>
      </c>
      <c r="M11928">
        <v>5</v>
      </c>
    </row>
    <row r="11929" spans="1:13" x14ac:dyDescent="0.35">
      <c r="A11929" s="8">
        <v>43410</v>
      </c>
      <c r="B11929" s="5">
        <v>1.81</v>
      </c>
      <c r="C11929" s="7">
        <v>9755.42</v>
      </c>
      <c r="D11929" s="7">
        <v>62.71</v>
      </c>
      <c r="E11929" s="7">
        <v>1259.58</v>
      </c>
      <c r="F11929" s="7">
        <v>0</v>
      </c>
      <c r="G11929" s="7">
        <v>8433.1299999999992</v>
      </c>
      <c r="H11929" s="7">
        <v>8433.1299999999992</v>
      </c>
      <c r="I11929" s="7">
        <v>0</v>
      </c>
      <c r="J11929">
        <v>0</v>
      </c>
      <c r="K11929" t="s">
        <v>61</v>
      </c>
      <c r="L11929">
        <v>2018</v>
      </c>
      <c r="M11929">
        <v>5</v>
      </c>
    </row>
    <row r="11930" spans="1:13" x14ac:dyDescent="0.35">
      <c r="A11930" s="8">
        <v>43403</v>
      </c>
      <c r="B11930" s="5">
        <v>1.56</v>
      </c>
      <c r="C11930" s="7">
        <v>8408</v>
      </c>
      <c r="D11930" s="7">
        <v>118.09</v>
      </c>
      <c r="E11930" s="7">
        <v>810.7</v>
      </c>
      <c r="F11930" s="7">
        <v>0</v>
      </c>
      <c r="G11930" s="7">
        <v>7479.21</v>
      </c>
      <c r="H11930" s="7">
        <v>7479.21</v>
      </c>
      <c r="I11930" s="7">
        <v>0</v>
      </c>
      <c r="J11930">
        <v>0</v>
      </c>
      <c r="K11930" t="s">
        <v>61</v>
      </c>
      <c r="L11930">
        <v>2018</v>
      </c>
      <c r="M11930">
        <v>5</v>
      </c>
    </row>
    <row r="11931" spans="1:13" x14ac:dyDescent="0.35">
      <c r="A11931" s="8">
        <v>43396</v>
      </c>
      <c r="B11931" s="5">
        <v>1.39</v>
      </c>
      <c r="C11931" s="7">
        <v>8153.98</v>
      </c>
      <c r="D11931" s="7">
        <v>13.8</v>
      </c>
      <c r="E11931" s="7">
        <v>337.79</v>
      </c>
      <c r="F11931" s="7">
        <v>0</v>
      </c>
      <c r="G11931" s="7">
        <v>7802.39</v>
      </c>
      <c r="H11931" s="7">
        <v>7802.39</v>
      </c>
      <c r="I11931" s="7">
        <v>0</v>
      </c>
      <c r="J11931">
        <v>0</v>
      </c>
      <c r="K11931" t="s">
        <v>61</v>
      </c>
      <c r="L11931">
        <v>2018</v>
      </c>
      <c r="M11931">
        <v>5</v>
      </c>
    </row>
    <row r="11932" spans="1:13" x14ac:dyDescent="0.35">
      <c r="A11932" s="8">
        <v>43389</v>
      </c>
      <c r="B11932" s="5">
        <v>1.5</v>
      </c>
      <c r="C11932" s="7">
        <v>8760.34</v>
      </c>
      <c r="D11932" s="7">
        <v>7.59</v>
      </c>
      <c r="E11932" s="7">
        <v>1123.4000000000001</v>
      </c>
      <c r="F11932" s="7">
        <v>0</v>
      </c>
      <c r="G11932" s="7">
        <v>7629.35</v>
      </c>
      <c r="H11932" s="7">
        <v>7624.43</v>
      </c>
      <c r="I11932" s="7">
        <v>4.92</v>
      </c>
      <c r="J11932">
        <v>0</v>
      </c>
      <c r="K11932" t="s">
        <v>61</v>
      </c>
      <c r="L11932">
        <v>2018</v>
      </c>
      <c r="M11932">
        <v>5</v>
      </c>
    </row>
    <row r="11933" spans="1:13" x14ac:dyDescent="0.35">
      <c r="A11933" s="8">
        <v>43382</v>
      </c>
      <c r="B11933" s="5">
        <v>1.65</v>
      </c>
      <c r="C11933" s="7">
        <v>10417.82</v>
      </c>
      <c r="D11933" s="7">
        <v>30.12</v>
      </c>
      <c r="E11933" s="7">
        <v>706.39</v>
      </c>
      <c r="F11933" s="7">
        <v>0</v>
      </c>
      <c r="G11933" s="7">
        <v>9681.31</v>
      </c>
      <c r="H11933" s="7">
        <v>9676.32</v>
      </c>
      <c r="I11933" s="7">
        <v>4.99</v>
      </c>
      <c r="J11933">
        <v>0</v>
      </c>
      <c r="K11933" t="s">
        <v>61</v>
      </c>
      <c r="L11933">
        <v>2018</v>
      </c>
      <c r="M11933">
        <v>5</v>
      </c>
    </row>
    <row r="11934" spans="1:13" x14ac:dyDescent="0.35">
      <c r="A11934" s="8">
        <v>43375</v>
      </c>
      <c r="B11934" s="5">
        <v>1.71</v>
      </c>
      <c r="C11934" s="7">
        <v>11208.26</v>
      </c>
      <c r="D11934" s="7">
        <v>11.32</v>
      </c>
      <c r="E11934" s="7">
        <v>771.37</v>
      </c>
      <c r="F11934" s="7">
        <v>0</v>
      </c>
      <c r="G11934" s="7">
        <v>10425.57</v>
      </c>
      <c r="H11934" s="7">
        <v>10425.57</v>
      </c>
      <c r="I11934" s="7">
        <v>0</v>
      </c>
      <c r="J11934">
        <v>0</v>
      </c>
      <c r="K11934" t="s">
        <v>61</v>
      </c>
      <c r="L11934">
        <v>2018</v>
      </c>
      <c r="M11934">
        <v>5</v>
      </c>
    </row>
    <row r="11935" spans="1:13" x14ac:dyDescent="0.35">
      <c r="A11935" s="8">
        <v>43368</v>
      </c>
      <c r="B11935" s="5">
        <v>1.81</v>
      </c>
      <c r="C11935" s="7">
        <v>13904.53</v>
      </c>
      <c r="D11935" s="7">
        <v>19.88</v>
      </c>
      <c r="E11935" s="7">
        <v>578.33000000000004</v>
      </c>
      <c r="F11935" s="7">
        <v>0</v>
      </c>
      <c r="G11935" s="7">
        <v>13306.32</v>
      </c>
      <c r="H11935" s="7">
        <v>13296.3</v>
      </c>
      <c r="I11935" s="7">
        <v>10.02</v>
      </c>
      <c r="J11935">
        <v>0</v>
      </c>
      <c r="K11935" t="s">
        <v>61</v>
      </c>
      <c r="L11935">
        <v>2018</v>
      </c>
      <c r="M11935">
        <v>5</v>
      </c>
    </row>
    <row r="11936" spans="1:13" x14ac:dyDescent="0.35">
      <c r="A11936" s="8">
        <v>43361</v>
      </c>
      <c r="B11936" s="5">
        <v>1.95</v>
      </c>
      <c r="C11936" s="7">
        <v>18371.82</v>
      </c>
      <c r="D11936" s="7">
        <v>8.3699999999999992</v>
      </c>
      <c r="E11936" s="7">
        <v>704.63</v>
      </c>
      <c r="F11936" s="7">
        <v>0</v>
      </c>
      <c r="G11936" s="7">
        <v>17658.82</v>
      </c>
      <c r="H11936" s="7">
        <v>17658.82</v>
      </c>
      <c r="I11936" s="7">
        <v>0</v>
      </c>
      <c r="J11936">
        <v>0</v>
      </c>
      <c r="K11936" t="s">
        <v>61</v>
      </c>
      <c r="L11936">
        <v>2018</v>
      </c>
      <c r="M11936">
        <v>5</v>
      </c>
    </row>
    <row r="11937" spans="1:13" x14ac:dyDescent="0.35">
      <c r="A11937" s="8">
        <v>43354</v>
      </c>
      <c r="B11937" s="5">
        <v>1.93</v>
      </c>
      <c r="C11937" s="7">
        <v>16980.59</v>
      </c>
      <c r="D11937" s="7">
        <v>39.64</v>
      </c>
      <c r="E11937" s="7">
        <v>888.2</v>
      </c>
      <c r="F11937" s="7">
        <v>0</v>
      </c>
      <c r="G11937" s="7">
        <v>16052.75</v>
      </c>
      <c r="H11937" s="7">
        <v>16052.75</v>
      </c>
      <c r="I11937" s="7">
        <v>0</v>
      </c>
      <c r="J11937">
        <v>0</v>
      </c>
      <c r="K11937" t="s">
        <v>61</v>
      </c>
      <c r="L11937">
        <v>2018</v>
      </c>
      <c r="M11937">
        <v>5</v>
      </c>
    </row>
    <row r="11938" spans="1:13" x14ac:dyDescent="0.35">
      <c r="A11938" s="8">
        <v>43347</v>
      </c>
      <c r="B11938" s="5">
        <v>1.82</v>
      </c>
      <c r="C11938" s="7">
        <v>14518</v>
      </c>
      <c r="D11938" s="7">
        <v>15.53</v>
      </c>
      <c r="E11938" s="7">
        <v>754.38</v>
      </c>
      <c r="F11938" s="7">
        <v>0</v>
      </c>
      <c r="G11938" s="7">
        <v>13748.09</v>
      </c>
      <c r="H11938" s="7">
        <v>13679.87</v>
      </c>
      <c r="I11938" s="7">
        <v>68.22</v>
      </c>
      <c r="J11938">
        <v>0</v>
      </c>
      <c r="K11938" t="s">
        <v>61</v>
      </c>
      <c r="L11938">
        <v>2018</v>
      </c>
      <c r="M11938">
        <v>5</v>
      </c>
    </row>
    <row r="11939" spans="1:13" x14ac:dyDescent="0.35">
      <c r="A11939" s="8">
        <v>43340</v>
      </c>
      <c r="B11939" s="5">
        <v>1.43</v>
      </c>
      <c r="C11939" s="7">
        <v>8395.34</v>
      </c>
      <c r="D11939" s="7">
        <v>9.48</v>
      </c>
      <c r="E11939" s="7">
        <v>678.64</v>
      </c>
      <c r="F11939" s="7">
        <v>0</v>
      </c>
      <c r="G11939" s="7">
        <v>7707.22</v>
      </c>
      <c r="H11939" s="7">
        <v>7653.88</v>
      </c>
      <c r="I11939" s="7">
        <v>53.34</v>
      </c>
      <c r="J11939">
        <v>0</v>
      </c>
      <c r="K11939" t="s">
        <v>61</v>
      </c>
      <c r="L11939">
        <v>2018</v>
      </c>
      <c r="M11939">
        <v>5</v>
      </c>
    </row>
    <row r="11940" spans="1:13" x14ac:dyDescent="0.35">
      <c r="A11940" s="8">
        <v>43333</v>
      </c>
      <c r="B11940" s="5">
        <v>1.34</v>
      </c>
      <c r="C11940" s="7">
        <v>11414.48</v>
      </c>
      <c r="D11940" s="7">
        <v>32.840000000000003</v>
      </c>
      <c r="E11940" s="7">
        <v>677.47</v>
      </c>
      <c r="F11940" s="7">
        <v>0</v>
      </c>
      <c r="G11940" s="7">
        <v>10704.17</v>
      </c>
      <c r="H11940" s="7">
        <v>10694.49</v>
      </c>
      <c r="I11940" s="7">
        <v>9.68</v>
      </c>
      <c r="J11940">
        <v>0</v>
      </c>
      <c r="K11940" t="s">
        <v>61</v>
      </c>
      <c r="L11940">
        <v>2018</v>
      </c>
      <c r="M11940">
        <v>5</v>
      </c>
    </row>
    <row r="11941" spans="1:13" x14ac:dyDescent="0.35">
      <c r="A11941" s="8">
        <v>43326</v>
      </c>
      <c r="B11941" s="5">
        <v>1.29</v>
      </c>
      <c r="C11941" s="7">
        <v>7117.91</v>
      </c>
      <c r="D11941" s="7">
        <v>20.93</v>
      </c>
      <c r="E11941" s="7">
        <v>589.79</v>
      </c>
      <c r="F11941" s="7">
        <v>0</v>
      </c>
      <c r="G11941" s="7">
        <v>6507.19</v>
      </c>
      <c r="H11941" s="7">
        <v>6502.36</v>
      </c>
      <c r="I11941" s="7">
        <v>4.83</v>
      </c>
      <c r="J11941">
        <v>0</v>
      </c>
      <c r="K11941" t="s">
        <v>61</v>
      </c>
      <c r="L11941">
        <v>2018</v>
      </c>
      <c r="M11941">
        <v>5</v>
      </c>
    </row>
    <row r="11942" spans="1:13" x14ac:dyDescent="0.35">
      <c r="A11942" s="8">
        <v>43319</v>
      </c>
      <c r="B11942" s="5">
        <v>1.38</v>
      </c>
      <c r="C11942" s="7">
        <v>9580.49</v>
      </c>
      <c r="D11942" s="7">
        <v>18.68</v>
      </c>
      <c r="E11942" s="7">
        <v>535.94000000000005</v>
      </c>
      <c r="F11942" s="7">
        <v>0</v>
      </c>
      <c r="G11942" s="7">
        <v>9025.8700000000008</v>
      </c>
      <c r="H11942" s="7">
        <v>9025.8700000000008</v>
      </c>
      <c r="I11942" s="7">
        <v>0</v>
      </c>
      <c r="J11942">
        <v>0</v>
      </c>
      <c r="K11942" t="s">
        <v>61</v>
      </c>
      <c r="L11942">
        <v>2018</v>
      </c>
      <c r="M11942">
        <v>5</v>
      </c>
    </row>
    <row r="11943" spans="1:13" x14ac:dyDescent="0.35">
      <c r="A11943" s="8">
        <v>43312</v>
      </c>
      <c r="B11943" s="5">
        <v>1.2</v>
      </c>
      <c r="C11943" s="7">
        <v>7313.26</v>
      </c>
      <c r="D11943" s="7">
        <v>16.14</v>
      </c>
      <c r="E11943" s="7">
        <v>576.54999999999995</v>
      </c>
      <c r="F11943" s="7">
        <v>0</v>
      </c>
      <c r="G11943" s="7">
        <v>6720.57</v>
      </c>
      <c r="H11943" s="7">
        <v>6710.26</v>
      </c>
      <c r="I11943" s="7">
        <v>10.31</v>
      </c>
      <c r="J11943">
        <v>0</v>
      </c>
      <c r="K11943" t="s">
        <v>61</v>
      </c>
      <c r="L11943">
        <v>2018</v>
      </c>
      <c r="M11943">
        <v>5</v>
      </c>
    </row>
    <row r="11944" spans="1:13" x14ac:dyDescent="0.35">
      <c r="A11944" s="8">
        <v>43305</v>
      </c>
      <c r="B11944" s="5">
        <v>1.56</v>
      </c>
      <c r="C11944" s="7">
        <v>9837.59</v>
      </c>
      <c r="D11944" s="7">
        <v>3.7</v>
      </c>
      <c r="E11944" s="7">
        <v>666.04</v>
      </c>
      <c r="F11944" s="7">
        <v>0</v>
      </c>
      <c r="G11944" s="7">
        <v>9167.85</v>
      </c>
      <c r="H11944" s="7">
        <v>8677.91</v>
      </c>
      <c r="I11944" s="7">
        <v>489.94</v>
      </c>
      <c r="J11944">
        <v>0</v>
      </c>
      <c r="K11944" t="s">
        <v>61</v>
      </c>
      <c r="L11944">
        <v>2018</v>
      </c>
      <c r="M11944">
        <v>5</v>
      </c>
    </row>
    <row r="11945" spans="1:13" x14ac:dyDescent="0.35">
      <c r="A11945" s="8">
        <v>43298</v>
      </c>
      <c r="B11945" s="5">
        <v>1.86</v>
      </c>
      <c r="C11945" s="7">
        <v>14776.98</v>
      </c>
      <c r="D11945" s="7">
        <v>4.6900000000000004</v>
      </c>
      <c r="E11945" s="7">
        <v>624.09</v>
      </c>
      <c r="F11945" s="7">
        <v>0</v>
      </c>
      <c r="G11945" s="7">
        <v>14148.2</v>
      </c>
      <c r="H11945" s="7">
        <v>12690.18</v>
      </c>
      <c r="I11945" s="7">
        <v>1458.02</v>
      </c>
      <c r="J11945">
        <v>0</v>
      </c>
      <c r="K11945" t="s">
        <v>61</v>
      </c>
      <c r="L11945">
        <v>2018</v>
      </c>
      <c r="M11945">
        <v>5</v>
      </c>
    </row>
    <row r="11946" spans="1:13" x14ac:dyDescent="0.35">
      <c r="A11946" s="8">
        <v>43291</v>
      </c>
      <c r="B11946" s="5">
        <v>1.67</v>
      </c>
      <c r="C11946" s="7">
        <v>12513.05</v>
      </c>
      <c r="D11946" s="7">
        <v>17.34</v>
      </c>
      <c r="E11946" s="7">
        <v>461.48</v>
      </c>
      <c r="F11946" s="7">
        <v>0</v>
      </c>
      <c r="G11946" s="7">
        <v>12034.23</v>
      </c>
      <c r="H11946" s="7">
        <v>11196.41</v>
      </c>
      <c r="I11946" s="7">
        <v>837.82</v>
      </c>
      <c r="J11946">
        <v>0</v>
      </c>
      <c r="K11946" t="s">
        <v>61</v>
      </c>
      <c r="L11946">
        <v>2018</v>
      </c>
      <c r="M11946">
        <v>5</v>
      </c>
    </row>
    <row r="11947" spans="1:13" x14ac:dyDescent="0.35">
      <c r="A11947" s="8">
        <v>43284</v>
      </c>
      <c r="B11947" s="5">
        <v>1.69</v>
      </c>
      <c r="C11947" s="7">
        <v>14709.87</v>
      </c>
      <c r="D11947" s="7">
        <v>16.98</v>
      </c>
      <c r="E11947" s="7">
        <v>444.06</v>
      </c>
      <c r="F11947" s="7">
        <v>0</v>
      </c>
      <c r="G11947" s="7">
        <v>14248.83</v>
      </c>
      <c r="H11947" s="7">
        <v>12451.45</v>
      </c>
      <c r="I11947" s="7">
        <v>1797.38</v>
      </c>
      <c r="J11947">
        <v>0</v>
      </c>
      <c r="K11947" t="s">
        <v>61</v>
      </c>
      <c r="L11947">
        <v>2018</v>
      </c>
      <c r="M11947">
        <v>5</v>
      </c>
    </row>
    <row r="11948" spans="1:13" x14ac:dyDescent="0.35">
      <c r="A11948" s="8">
        <v>43277</v>
      </c>
      <c r="B11948" s="5">
        <v>1.68</v>
      </c>
      <c r="C11948" s="7">
        <v>12442.73</v>
      </c>
      <c r="D11948" s="7">
        <v>1.22</v>
      </c>
      <c r="E11948" s="7">
        <v>488.12</v>
      </c>
      <c r="F11948" s="7">
        <v>0</v>
      </c>
      <c r="G11948" s="7">
        <v>11953.39</v>
      </c>
      <c r="H11948" s="7">
        <v>10365.56</v>
      </c>
      <c r="I11948" s="7">
        <v>1587.83</v>
      </c>
      <c r="J11948">
        <v>0</v>
      </c>
      <c r="K11948" t="s">
        <v>61</v>
      </c>
      <c r="L11948">
        <v>2018</v>
      </c>
      <c r="M11948">
        <v>5</v>
      </c>
    </row>
    <row r="11949" spans="1:13" x14ac:dyDescent="0.35">
      <c r="A11949" s="8">
        <v>43270</v>
      </c>
      <c r="B11949" s="5">
        <v>1.61</v>
      </c>
      <c r="C11949" s="7">
        <v>11590.31</v>
      </c>
      <c r="D11949" s="7">
        <v>1.21</v>
      </c>
      <c r="E11949" s="7">
        <v>588.73</v>
      </c>
      <c r="F11949" s="7">
        <v>0</v>
      </c>
      <c r="G11949" s="7">
        <v>11000.37</v>
      </c>
      <c r="H11949" s="7">
        <v>9667.7999999999993</v>
      </c>
      <c r="I11949" s="7">
        <v>1332.57</v>
      </c>
      <c r="J11949">
        <v>0</v>
      </c>
      <c r="K11949" t="s">
        <v>61</v>
      </c>
      <c r="L11949">
        <v>2018</v>
      </c>
      <c r="M11949">
        <v>5</v>
      </c>
    </row>
    <row r="11950" spans="1:13" x14ac:dyDescent="0.35">
      <c r="A11950" s="8">
        <v>43263</v>
      </c>
      <c r="B11950" s="5">
        <v>1.44</v>
      </c>
      <c r="C11950" s="7">
        <v>10051.16</v>
      </c>
      <c r="D11950" s="7">
        <v>2</v>
      </c>
      <c r="E11950" s="7">
        <v>571.26</v>
      </c>
      <c r="F11950" s="7">
        <v>0</v>
      </c>
      <c r="G11950" s="7">
        <v>9477.9</v>
      </c>
      <c r="H11950" s="7">
        <v>8165.95</v>
      </c>
      <c r="I11950" s="7">
        <v>1311.95</v>
      </c>
      <c r="J11950">
        <v>0</v>
      </c>
      <c r="K11950" t="s">
        <v>61</v>
      </c>
      <c r="L11950">
        <v>2018</v>
      </c>
      <c r="M11950">
        <v>5</v>
      </c>
    </row>
    <row r="11951" spans="1:13" x14ac:dyDescent="0.35">
      <c r="A11951" s="8">
        <v>43256</v>
      </c>
      <c r="B11951" s="5">
        <v>1.56</v>
      </c>
      <c r="C11951" s="7">
        <v>12722.85</v>
      </c>
      <c r="D11951" s="7">
        <v>6.81</v>
      </c>
      <c r="E11951" s="7">
        <v>566.84</v>
      </c>
      <c r="F11951" s="7">
        <v>0</v>
      </c>
      <c r="G11951" s="7">
        <v>12149.2</v>
      </c>
      <c r="H11951" s="7">
        <v>10325.26</v>
      </c>
      <c r="I11951" s="7">
        <v>1823.94</v>
      </c>
      <c r="J11951">
        <v>0</v>
      </c>
      <c r="K11951" t="s">
        <v>61</v>
      </c>
      <c r="L11951">
        <v>2018</v>
      </c>
      <c r="M11951">
        <v>5</v>
      </c>
    </row>
    <row r="11952" spans="1:13" x14ac:dyDescent="0.35">
      <c r="A11952" s="8">
        <v>43249</v>
      </c>
      <c r="B11952" s="5">
        <v>1.67</v>
      </c>
      <c r="C11952" s="7">
        <v>12652.15</v>
      </c>
      <c r="D11952" s="7">
        <v>8.02</v>
      </c>
      <c r="E11952" s="7">
        <v>713.52</v>
      </c>
      <c r="F11952" s="7">
        <v>0</v>
      </c>
      <c r="G11952" s="7">
        <v>11930.61</v>
      </c>
      <c r="H11952" s="7">
        <v>10705.13</v>
      </c>
      <c r="I11952" s="7">
        <v>1225.48</v>
      </c>
      <c r="J11952">
        <v>0</v>
      </c>
      <c r="K11952" t="s">
        <v>61</v>
      </c>
      <c r="L11952">
        <v>2018</v>
      </c>
      <c r="M11952">
        <v>5</v>
      </c>
    </row>
    <row r="11953" spans="1:13" x14ac:dyDescent="0.35">
      <c r="A11953" s="8">
        <v>43242</v>
      </c>
      <c r="B11953" s="5">
        <v>1.65</v>
      </c>
      <c r="C11953" s="7">
        <v>18030.82</v>
      </c>
      <c r="D11953" s="7">
        <v>8.23</v>
      </c>
      <c r="E11953" s="7">
        <v>593.13</v>
      </c>
      <c r="F11953" s="7">
        <v>0</v>
      </c>
      <c r="G11953" s="7">
        <v>17429.46</v>
      </c>
      <c r="H11953" s="7">
        <v>15470.61</v>
      </c>
      <c r="I11953" s="7">
        <v>1958.85</v>
      </c>
      <c r="J11953">
        <v>0</v>
      </c>
      <c r="K11953" t="s">
        <v>61</v>
      </c>
      <c r="L11953">
        <v>2018</v>
      </c>
      <c r="M11953">
        <v>5</v>
      </c>
    </row>
    <row r="11954" spans="1:13" x14ac:dyDescent="0.35">
      <c r="A11954" s="8">
        <v>43235</v>
      </c>
      <c r="B11954" s="5">
        <v>1.66</v>
      </c>
      <c r="C11954" s="7">
        <v>14776.15</v>
      </c>
      <c r="D11954" s="7">
        <v>6.02</v>
      </c>
      <c r="E11954" s="7">
        <v>549.85</v>
      </c>
      <c r="F11954" s="7">
        <v>0</v>
      </c>
      <c r="G11954" s="7">
        <v>14220.28</v>
      </c>
      <c r="H11954" s="7">
        <v>12627.58</v>
      </c>
      <c r="I11954" s="7">
        <v>1592.7</v>
      </c>
      <c r="J11954">
        <v>0</v>
      </c>
      <c r="K11954" t="s">
        <v>61</v>
      </c>
      <c r="L11954">
        <v>2018</v>
      </c>
      <c r="M11954">
        <v>5</v>
      </c>
    </row>
    <row r="11955" spans="1:13" x14ac:dyDescent="0.35">
      <c r="A11955" s="8">
        <v>43228</v>
      </c>
      <c r="B11955" s="5">
        <v>1.66</v>
      </c>
      <c r="C11955" s="7">
        <v>15589.8</v>
      </c>
      <c r="D11955" s="7">
        <v>1.21</v>
      </c>
      <c r="E11955" s="7">
        <v>742.35</v>
      </c>
      <c r="F11955" s="7">
        <v>0</v>
      </c>
      <c r="G11955" s="7">
        <v>14846.24</v>
      </c>
      <c r="H11955" s="7">
        <v>12213.74</v>
      </c>
      <c r="I11955" s="7">
        <v>2632.5</v>
      </c>
      <c r="J11955">
        <v>0</v>
      </c>
      <c r="K11955" t="s">
        <v>61</v>
      </c>
      <c r="L11955">
        <v>2018</v>
      </c>
      <c r="M11955">
        <v>5</v>
      </c>
    </row>
    <row r="11956" spans="1:13" x14ac:dyDescent="0.35">
      <c r="A11956" s="8">
        <v>43221</v>
      </c>
      <c r="B11956" s="5">
        <v>1.88</v>
      </c>
      <c r="C11956" s="7">
        <v>18536.650000000001</v>
      </c>
      <c r="D11956" s="7">
        <v>6.03</v>
      </c>
      <c r="E11956" s="7">
        <v>1444.35</v>
      </c>
      <c r="F11956" s="7">
        <v>0</v>
      </c>
      <c r="G11956" s="7">
        <v>17086.27</v>
      </c>
      <c r="H11956" s="7">
        <v>15476.08</v>
      </c>
      <c r="I11956" s="7">
        <v>1610.19</v>
      </c>
      <c r="J11956">
        <v>0</v>
      </c>
      <c r="K11956" t="s">
        <v>61</v>
      </c>
      <c r="L11956">
        <v>2018</v>
      </c>
      <c r="M11956">
        <v>5</v>
      </c>
    </row>
    <row r="11957" spans="1:13" x14ac:dyDescent="0.35">
      <c r="A11957" s="8">
        <v>43214</v>
      </c>
      <c r="B11957" s="5">
        <v>1.82</v>
      </c>
      <c r="C11957" s="7">
        <v>18656.87</v>
      </c>
      <c r="D11957" s="7">
        <v>1</v>
      </c>
      <c r="E11957" s="7">
        <v>689.29</v>
      </c>
      <c r="F11957" s="7">
        <v>0</v>
      </c>
      <c r="G11957" s="7">
        <v>17966.580000000002</v>
      </c>
      <c r="H11957" s="7">
        <v>16196.34</v>
      </c>
      <c r="I11957" s="7">
        <v>1770.24</v>
      </c>
      <c r="J11957">
        <v>0</v>
      </c>
      <c r="K11957" t="s">
        <v>61</v>
      </c>
      <c r="L11957">
        <v>2018</v>
      </c>
      <c r="M11957">
        <v>5</v>
      </c>
    </row>
    <row r="11958" spans="1:13" x14ac:dyDescent="0.35">
      <c r="A11958" s="8">
        <v>43207</v>
      </c>
      <c r="B11958" s="5">
        <v>1.67</v>
      </c>
      <c r="C11958" s="7">
        <v>12779.06</v>
      </c>
      <c r="D11958" s="7">
        <v>0</v>
      </c>
      <c r="E11958" s="7">
        <v>634.42999999999995</v>
      </c>
      <c r="F11958" s="7">
        <v>0</v>
      </c>
      <c r="G11958" s="7">
        <v>12144.63</v>
      </c>
      <c r="H11958" s="7">
        <v>10973.33</v>
      </c>
      <c r="I11958" s="7">
        <v>1171.3</v>
      </c>
      <c r="J11958">
        <v>0</v>
      </c>
      <c r="K11958" t="s">
        <v>61</v>
      </c>
      <c r="L11958">
        <v>2018</v>
      </c>
      <c r="M11958">
        <v>5</v>
      </c>
    </row>
    <row r="11959" spans="1:13" x14ac:dyDescent="0.35">
      <c r="A11959" s="8">
        <v>43200</v>
      </c>
      <c r="B11959" s="5">
        <v>1.76</v>
      </c>
      <c r="C11959" s="7">
        <v>14563.78</v>
      </c>
      <c r="D11959" s="7">
        <v>2.41</v>
      </c>
      <c r="E11959" s="7">
        <v>548.12</v>
      </c>
      <c r="F11959" s="7">
        <v>0</v>
      </c>
      <c r="G11959" s="7">
        <v>14013.25</v>
      </c>
      <c r="H11959" s="7">
        <v>11818.63</v>
      </c>
      <c r="I11959" s="7">
        <v>2194.62</v>
      </c>
      <c r="J11959">
        <v>0</v>
      </c>
      <c r="K11959" t="s">
        <v>61</v>
      </c>
      <c r="L11959">
        <v>2018</v>
      </c>
      <c r="M11959">
        <v>5</v>
      </c>
    </row>
    <row r="11960" spans="1:13" x14ac:dyDescent="0.35">
      <c r="A11960" s="8">
        <v>43193</v>
      </c>
      <c r="B11960" s="5">
        <v>1.82</v>
      </c>
      <c r="C11960" s="7">
        <v>12763.11</v>
      </c>
      <c r="D11960" s="7">
        <v>7.62</v>
      </c>
      <c r="E11960" s="7">
        <v>549.76</v>
      </c>
      <c r="F11960" s="7">
        <v>0</v>
      </c>
      <c r="G11960" s="7">
        <v>12205.73</v>
      </c>
      <c r="H11960" s="7">
        <v>10844.42</v>
      </c>
      <c r="I11960" s="7">
        <v>1361.31</v>
      </c>
      <c r="J11960">
        <v>0</v>
      </c>
      <c r="K11960" t="s">
        <v>61</v>
      </c>
      <c r="L11960">
        <v>2018</v>
      </c>
      <c r="M11960">
        <v>5</v>
      </c>
    </row>
    <row r="11961" spans="1:13" x14ac:dyDescent="0.35">
      <c r="A11961" s="8">
        <v>43186</v>
      </c>
      <c r="B11961" s="5">
        <v>1.67</v>
      </c>
      <c r="C11961" s="7">
        <v>13143.32</v>
      </c>
      <c r="D11961" s="7">
        <v>2.41</v>
      </c>
      <c r="E11961" s="7">
        <v>805.16</v>
      </c>
      <c r="F11961" s="7">
        <v>0</v>
      </c>
      <c r="G11961" s="7">
        <v>12335.75</v>
      </c>
      <c r="H11961" s="7">
        <v>11614.15</v>
      </c>
      <c r="I11961" s="7">
        <v>721.6</v>
      </c>
      <c r="J11961">
        <v>0</v>
      </c>
      <c r="K11961" t="s">
        <v>61</v>
      </c>
      <c r="L11961">
        <v>2018</v>
      </c>
      <c r="M11961">
        <v>5</v>
      </c>
    </row>
    <row r="11962" spans="1:13" x14ac:dyDescent="0.35">
      <c r="A11962" s="8">
        <v>43179</v>
      </c>
      <c r="B11962" s="5">
        <v>1.67</v>
      </c>
      <c r="C11962" s="7">
        <v>11665.94</v>
      </c>
      <c r="D11962" s="7">
        <v>7.24</v>
      </c>
      <c r="E11962" s="7">
        <v>760.15</v>
      </c>
      <c r="F11962" s="7">
        <v>0</v>
      </c>
      <c r="G11962" s="7">
        <v>10898.55</v>
      </c>
      <c r="H11962" s="7">
        <v>10018.459999999999</v>
      </c>
      <c r="I11962" s="7">
        <v>880.09</v>
      </c>
      <c r="J11962">
        <v>0</v>
      </c>
      <c r="K11962" t="s">
        <v>61</v>
      </c>
      <c r="L11962">
        <v>2018</v>
      </c>
      <c r="M11962">
        <v>5</v>
      </c>
    </row>
    <row r="11963" spans="1:13" x14ac:dyDescent="0.35">
      <c r="A11963" s="8">
        <v>43172</v>
      </c>
      <c r="B11963" s="5">
        <v>1.67</v>
      </c>
      <c r="C11963" s="7">
        <v>10556.46</v>
      </c>
      <c r="D11963" s="7">
        <v>3.62</v>
      </c>
      <c r="E11963" s="7">
        <v>670.92</v>
      </c>
      <c r="F11963" s="7">
        <v>0</v>
      </c>
      <c r="G11963" s="7">
        <v>9881.92</v>
      </c>
      <c r="H11963" s="7">
        <v>8439.68</v>
      </c>
      <c r="I11963" s="7">
        <v>1442.24</v>
      </c>
      <c r="J11963">
        <v>0</v>
      </c>
      <c r="K11963" t="s">
        <v>61</v>
      </c>
      <c r="L11963">
        <v>2018</v>
      </c>
      <c r="M11963">
        <v>5</v>
      </c>
    </row>
    <row r="11964" spans="1:13" x14ac:dyDescent="0.35">
      <c r="A11964" s="8">
        <v>43165</v>
      </c>
      <c r="B11964" s="5">
        <v>1.79</v>
      </c>
      <c r="C11964" s="7">
        <v>10200.049999999999</v>
      </c>
      <c r="D11964" s="7">
        <v>11.43</v>
      </c>
      <c r="E11964" s="7">
        <v>1079.31</v>
      </c>
      <c r="F11964" s="7">
        <v>0</v>
      </c>
      <c r="G11964" s="7">
        <v>9109.31</v>
      </c>
      <c r="H11964" s="7">
        <v>7203.39</v>
      </c>
      <c r="I11964" s="7">
        <v>1905.92</v>
      </c>
      <c r="J11964">
        <v>0</v>
      </c>
      <c r="K11964" t="s">
        <v>61</v>
      </c>
      <c r="L11964">
        <v>2018</v>
      </c>
      <c r="M11964">
        <v>5</v>
      </c>
    </row>
    <row r="11965" spans="1:13" x14ac:dyDescent="0.35">
      <c r="A11965" s="8">
        <v>43159</v>
      </c>
      <c r="B11965" s="5">
        <v>1.72</v>
      </c>
      <c r="C11965" s="7">
        <v>11259.09</v>
      </c>
      <c r="D11965" s="7">
        <v>6</v>
      </c>
      <c r="E11965" s="7">
        <v>1286.52</v>
      </c>
      <c r="F11965" s="7">
        <v>0</v>
      </c>
      <c r="G11965" s="7">
        <v>9966.57</v>
      </c>
      <c r="H11965" s="7">
        <v>7968.65</v>
      </c>
      <c r="I11965" s="7">
        <v>1997.92</v>
      </c>
      <c r="J11965">
        <v>0</v>
      </c>
      <c r="K11965" t="s">
        <v>61</v>
      </c>
      <c r="L11965">
        <v>2018</v>
      </c>
      <c r="M11965">
        <v>5</v>
      </c>
    </row>
    <row r="11966" spans="1:13" x14ac:dyDescent="0.35">
      <c r="A11966" s="8">
        <v>43152</v>
      </c>
      <c r="B11966" s="5">
        <v>1.6</v>
      </c>
      <c r="C11966" s="7">
        <v>9394.2099999999991</v>
      </c>
      <c r="D11966" s="7">
        <v>13.81</v>
      </c>
      <c r="E11966" s="7">
        <v>451.66</v>
      </c>
      <c r="F11966" s="7">
        <v>0</v>
      </c>
      <c r="G11966" s="7">
        <v>8928.74</v>
      </c>
      <c r="H11966" s="7">
        <v>7679.45</v>
      </c>
      <c r="I11966" s="7">
        <v>1249.29</v>
      </c>
      <c r="J11966">
        <v>0</v>
      </c>
      <c r="K11966" t="s">
        <v>61</v>
      </c>
      <c r="L11966">
        <v>2018</v>
      </c>
      <c r="M11966">
        <v>5</v>
      </c>
    </row>
    <row r="11967" spans="1:13" x14ac:dyDescent="0.35">
      <c r="A11967" s="8">
        <v>43145</v>
      </c>
      <c r="B11967" s="5">
        <v>1.67</v>
      </c>
      <c r="C11967" s="7">
        <v>9526.6</v>
      </c>
      <c r="D11967" s="7">
        <v>9.6</v>
      </c>
      <c r="E11967" s="7">
        <v>711.45</v>
      </c>
      <c r="F11967" s="7">
        <v>0</v>
      </c>
      <c r="G11967" s="7">
        <v>8805.5499999999993</v>
      </c>
      <c r="H11967" s="7">
        <v>8456.2900000000009</v>
      </c>
      <c r="I11967" s="7">
        <v>349.26</v>
      </c>
      <c r="J11967">
        <v>0</v>
      </c>
      <c r="K11967" t="s">
        <v>61</v>
      </c>
      <c r="L11967">
        <v>2018</v>
      </c>
      <c r="M11967">
        <v>5</v>
      </c>
    </row>
    <row r="11968" spans="1:13" x14ac:dyDescent="0.35">
      <c r="A11968" s="8">
        <v>43138</v>
      </c>
      <c r="B11968" s="5">
        <v>1.7</v>
      </c>
      <c r="C11968" s="7">
        <v>9462</v>
      </c>
      <c r="D11968" s="7">
        <v>7.59</v>
      </c>
      <c r="E11968" s="7">
        <v>1515.63</v>
      </c>
      <c r="F11968" s="7">
        <v>0</v>
      </c>
      <c r="G11968" s="7">
        <v>7938.78</v>
      </c>
      <c r="H11968" s="7">
        <v>7179.88</v>
      </c>
      <c r="I11968" s="7">
        <v>758.9</v>
      </c>
      <c r="J11968">
        <v>0</v>
      </c>
      <c r="K11968" t="s">
        <v>61</v>
      </c>
      <c r="L11968">
        <v>2018</v>
      </c>
      <c r="M11968">
        <v>5</v>
      </c>
    </row>
    <row r="11969" spans="1:13" x14ac:dyDescent="0.35">
      <c r="A11969" s="8">
        <v>43131</v>
      </c>
      <c r="B11969" s="5">
        <v>1.6</v>
      </c>
      <c r="C11969" s="7">
        <v>8221.86</v>
      </c>
      <c r="D11969" s="7">
        <v>6.99</v>
      </c>
      <c r="E11969" s="7">
        <v>553.02</v>
      </c>
      <c r="F11969" s="7">
        <v>0</v>
      </c>
      <c r="G11969" s="7">
        <v>7661.85</v>
      </c>
      <c r="H11969" s="7">
        <v>7494.27</v>
      </c>
      <c r="I11969" s="7">
        <v>167.58</v>
      </c>
      <c r="J11969">
        <v>0</v>
      </c>
      <c r="K11969" t="s">
        <v>61</v>
      </c>
      <c r="L11969">
        <v>2018</v>
      </c>
      <c r="M11969">
        <v>5</v>
      </c>
    </row>
    <row r="11970" spans="1:13" x14ac:dyDescent="0.35">
      <c r="A11970" s="8">
        <v>43124</v>
      </c>
      <c r="B11970" s="5">
        <v>1.53</v>
      </c>
      <c r="C11970" s="7">
        <v>8850.23</v>
      </c>
      <c r="D11970" s="7">
        <v>6.98</v>
      </c>
      <c r="E11970" s="7">
        <v>616.39</v>
      </c>
      <c r="F11970" s="7">
        <v>0</v>
      </c>
      <c r="G11970" s="7">
        <v>8226.86</v>
      </c>
      <c r="H11970" s="7">
        <v>8226.86</v>
      </c>
      <c r="I11970" s="7">
        <v>0</v>
      </c>
      <c r="J11970">
        <v>0</v>
      </c>
      <c r="K11970" t="s">
        <v>61</v>
      </c>
      <c r="L11970">
        <v>2018</v>
      </c>
      <c r="M11970">
        <v>5</v>
      </c>
    </row>
    <row r="11971" spans="1:13" x14ac:dyDescent="0.35">
      <c r="A11971" s="8">
        <v>43117</v>
      </c>
      <c r="B11971" s="5">
        <v>1.19</v>
      </c>
      <c r="C11971" s="7">
        <v>9327.19</v>
      </c>
      <c r="D11971" s="7">
        <v>14.36</v>
      </c>
      <c r="E11971" s="7">
        <v>743.11</v>
      </c>
      <c r="F11971" s="7">
        <v>0</v>
      </c>
      <c r="G11971" s="7">
        <v>8569.7199999999993</v>
      </c>
      <c r="H11971" s="7">
        <v>8569.7199999999993</v>
      </c>
      <c r="I11971" s="7">
        <v>0</v>
      </c>
      <c r="J11971">
        <v>0</v>
      </c>
      <c r="K11971" t="s">
        <v>61</v>
      </c>
      <c r="L11971">
        <v>2018</v>
      </c>
      <c r="M11971">
        <v>5</v>
      </c>
    </row>
    <row r="11972" spans="1:13" x14ac:dyDescent="0.35">
      <c r="A11972" s="8">
        <v>43110</v>
      </c>
      <c r="B11972" s="5">
        <v>1.39</v>
      </c>
      <c r="C11972" s="7">
        <v>7751.94</v>
      </c>
      <c r="D11972" s="7">
        <v>65.959999999999994</v>
      </c>
      <c r="E11972" s="7">
        <v>766.46</v>
      </c>
      <c r="F11972" s="7">
        <v>1.2</v>
      </c>
      <c r="G11972" s="7">
        <v>6918.32</v>
      </c>
      <c r="H11972" s="7">
        <v>6918.32</v>
      </c>
      <c r="I11972" s="7">
        <v>0</v>
      </c>
      <c r="J11972">
        <v>0</v>
      </c>
      <c r="K11972" t="s">
        <v>61</v>
      </c>
      <c r="L11972">
        <v>2018</v>
      </c>
      <c r="M11972">
        <v>5</v>
      </c>
    </row>
    <row r="11973" spans="1:13" x14ac:dyDescent="0.35">
      <c r="A11973" s="8">
        <v>43103</v>
      </c>
      <c r="B11973" s="5">
        <v>1.32</v>
      </c>
      <c r="C11973" s="7">
        <v>7629.12</v>
      </c>
      <c r="D11973" s="7">
        <v>6.01</v>
      </c>
      <c r="E11973" s="7">
        <v>1010.59</v>
      </c>
      <c r="F11973" s="7">
        <v>0</v>
      </c>
      <c r="G11973" s="7">
        <v>6612.52</v>
      </c>
      <c r="H11973" s="7">
        <v>6612.52</v>
      </c>
      <c r="I11973" s="7">
        <v>0</v>
      </c>
      <c r="J11973">
        <v>0</v>
      </c>
      <c r="K11973" t="s">
        <v>61</v>
      </c>
      <c r="L11973">
        <v>2018</v>
      </c>
      <c r="M11973">
        <v>5</v>
      </c>
    </row>
    <row r="11974" spans="1:13" x14ac:dyDescent="0.35">
      <c r="A11974" s="8">
        <v>43459</v>
      </c>
      <c r="B11974" s="5">
        <v>1.59</v>
      </c>
      <c r="C11974" s="7">
        <v>1098.6600000000001</v>
      </c>
      <c r="D11974" s="7">
        <v>1.22</v>
      </c>
      <c r="E11974" s="7">
        <v>264.39999999999998</v>
      </c>
      <c r="F11974" s="7">
        <v>0</v>
      </c>
      <c r="G11974" s="7">
        <v>833.04</v>
      </c>
      <c r="H11974" s="7">
        <v>806.66</v>
      </c>
      <c r="I11974" s="7">
        <v>26.38</v>
      </c>
      <c r="J11974">
        <v>0</v>
      </c>
      <c r="K11974" t="s">
        <v>61</v>
      </c>
      <c r="L11974">
        <v>2018</v>
      </c>
      <c r="M11974">
        <v>6</v>
      </c>
    </row>
    <row r="11975" spans="1:13" x14ac:dyDescent="0.35">
      <c r="A11975" s="8">
        <v>43452</v>
      </c>
      <c r="B11975" s="5">
        <v>1.6</v>
      </c>
      <c r="C11975" s="7">
        <v>1859.14</v>
      </c>
      <c r="D11975" s="7">
        <v>34.03</v>
      </c>
      <c r="E11975" s="7">
        <v>240.4</v>
      </c>
      <c r="F11975" s="7">
        <v>0</v>
      </c>
      <c r="G11975" s="7">
        <v>1584.71</v>
      </c>
      <c r="H11975" s="7">
        <v>1574.58</v>
      </c>
      <c r="I11975" s="7">
        <v>10.130000000000001</v>
      </c>
      <c r="J11975">
        <v>0</v>
      </c>
      <c r="K11975" t="s">
        <v>61</v>
      </c>
      <c r="L11975">
        <v>2018</v>
      </c>
      <c r="M11975">
        <v>6</v>
      </c>
    </row>
    <row r="11976" spans="1:13" x14ac:dyDescent="0.35">
      <c r="A11976" s="8">
        <v>43445</v>
      </c>
      <c r="B11976" s="5">
        <v>1.9</v>
      </c>
      <c r="C11976" s="7">
        <v>3303.41</v>
      </c>
      <c r="D11976" s="7">
        <v>24.27</v>
      </c>
      <c r="E11976" s="7">
        <v>516.63</v>
      </c>
      <c r="F11976" s="7">
        <v>0</v>
      </c>
      <c r="G11976" s="7">
        <v>2762.51</v>
      </c>
      <c r="H11976" s="7">
        <v>2758.46</v>
      </c>
      <c r="I11976" s="7">
        <v>4.05</v>
      </c>
      <c r="J11976">
        <v>0</v>
      </c>
      <c r="K11976" t="s">
        <v>61</v>
      </c>
      <c r="L11976">
        <v>2018</v>
      </c>
      <c r="M11976">
        <v>6</v>
      </c>
    </row>
    <row r="11977" spans="1:13" x14ac:dyDescent="0.35">
      <c r="A11977" s="8">
        <v>43438</v>
      </c>
      <c r="B11977" s="5">
        <v>1.97</v>
      </c>
      <c r="C11977" s="7">
        <v>3713.49</v>
      </c>
      <c r="D11977" s="7">
        <v>25.44</v>
      </c>
      <c r="E11977" s="7">
        <v>1091.53</v>
      </c>
      <c r="F11977" s="7">
        <v>0</v>
      </c>
      <c r="G11977" s="7">
        <v>2596.52</v>
      </c>
      <c r="H11977" s="7">
        <v>2521.8000000000002</v>
      </c>
      <c r="I11977" s="7">
        <v>74.72</v>
      </c>
      <c r="J11977">
        <v>0</v>
      </c>
      <c r="K11977" t="s">
        <v>61</v>
      </c>
      <c r="L11977">
        <v>2018</v>
      </c>
      <c r="M11977">
        <v>6</v>
      </c>
    </row>
    <row r="11978" spans="1:13" x14ac:dyDescent="0.35">
      <c r="A11978" s="8">
        <v>43431</v>
      </c>
      <c r="B11978" s="5">
        <v>1.85</v>
      </c>
      <c r="C11978" s="7">
        <v>1221.3599999999999</v>
      </c>
      <c r="D11978" s="7">
        <v>9.68</v>
      </c>
      <c r="E11978" s="7">
        <v>210.08</v>
      </c>
      <c r="F11978" s="7">
        <v>0</v>
      </c>
      <c r="G11978" s="7">
        <v>1001.6</v>
      </c>
      <c r="H11978" s="7">
        <v>940.42</v>
      </c>
      <c r="I11978" s="7">
        <v>61.18</v>
      </c>
      <c r="J11978">
        <v>0</v>
      </c>
      <c r="K11978" t="s">
        <v>61</v>
      </c>
      <c r="L11978">
        <v>2018</v>
      </c>
      <c r="M11978">
        <v>6</v>
      </c>
    </row>
    <row r="11979" spans="1:13" x14ac:dyDescent="0.35">
      <c r="A11979" s="8">
        <v>43424</v>
      </c>
      <c r="B11979" s="5">
        <v>1.86</v>
      </c>
      <c r="C11979" s="7">
        <v>3046.51</v>
      </c>
      <c r="D11979" s="7">
        <v>6.04</v>
      </c>
      <c r="E11979" s="7">
        <v>156.97</v>
      </c>
      <c r="F11979" s="7">
        <v>0</v>
      </c>
      <c r="G11979" s="7">
        <v>2883.5</v>
      </c>
      <c r="H11979" s="7">
        <v>2883.5</v>
      </c>
      <c r="I11979" s="7">
        <v>0</v>
      </c>
      <c r="J11979">
        <v>0</v>
      </c>
      <c r="K11979" t="s">
        <v>61</v>
      </c>
      <c r="L11979">
        <v>2018</v>
      </c>
      <c r="M11979">
        <v>6</v>
      </c>
    </row>
    <row r="11980" spans="1:13" x14ac:dyDescent="0.35">
      <c r="A11980" s="8">
        <v>43417</v>
      </c>
      <c r="B11980" s="5">
        <v>1.76</v>
      </c>
      <c r="C11980" s="7">
        <v>1146.07</v>
      </c>
      <c r="D11980" s="7">
        <v>20.5</v>
      </c>
      <c r="E11980" s="7">
        <v>247.17</v>
      </c>
      <c r="F11980" s="7">
        <v>0</v>
      </c>
      <c r="G11980" s="7">
        <v>878.4</v>
      </c>
      <c r="H11980" s="7">
        <v>878.4</v>
      </c>
      <c r="I11980" s="7">
        <v>0</v>
      </c>
      <c r="J11980">
        <v>0</v>
      </c>
      <c r="K11980" t="s">
        <v>61</v>
      </c>
      <c r="L11980">
        <v>2018</v>
      </c>
      <c r="M11980">
        <v>6</v>
      </c>
    </row>
    <row r="11981" spans="1:13" x14ac:dyDescent="0.35">
      <c r="A11981" s="8">
        <v>43410</v>
      </c>
      <c r="B11981" s="5">
        <v>1.64</v>
      </c>
      <c r="C11981" s="7">
        <v>1186.44</v>
      </c>
      <c r="D11981" s="7">
        <v>12.03</v>
      </c>
      <c r="E11981" s="7">
        <v>144.41</v>
      </c>
      <c r="F11981" s="7">
        <v>0</v>
      </c>
      <c r="G11981" s="7">
        <v>1030</v>
      </c>
      <c r="H11981" s="7">
        <v>1030</v>
      </c>
      <c r="I11981" s="7">
        <v>0</v>
      </c>
      <c r="J11981">
        <v>0</v>
      </c>
      <c r="K11981" t="s">
        <v>61</v>
      </c>
      <c r="L11981">
        <v>2018</v>
      </c>
      <c r="M11981">
        <v>6</v>
      </c>
    </row>
    <row r="11982" spans="1:13" x14ac:dyDescent="0.35">
      <c r="A11982" s="8">
        <v>43403</v>
      </c>
      <c r="B11982" s="5">
        <v>1.71</v>
      </c>
      <c r="C11982" s="7">
        <v>563.05999999999995</v>
      </c>
      <c r="D11982" s="7">
        <v>3.6</v>
      </c>
      <c r="E11982" s="7">
        <v>126.13</v>
      </c>
      <c r="F11982" s="7">
        <v>0</v>
      </c>
      <c r="G11982" s="7">
        <v>433.33</v>
      </c>
      <c r="H11982" s="7">
        <v>433.33</v>
      </c>
      <c r="I11982" s="7">
        <v>0</v>
      </c>
      <c r="J11982">
        <v>0</v>
      </c>
      <c r="K11982" t="s">
        <v>61</v>
      </c>
      <c r="L11982">
        <v>2018</v>
      </c>
      <c r="M11982">
        <v>6</v>
      </c>
    </row>
    <row r="11983" spans="1:13" x14ac:dyDescent="0.35">
      <c r="A11983" s="8">
        <v>43396</v>
      </c>
      <c r="B11983" s="5">
        <v>1.69</v>
      </c>
      <c r="C11983" s="7">
        <v>1079</v>
      </c>
      <c r="D11983" s="7">
        <v>20.39</v>
      </c>
      <c r="E11983" s="7">
        <v>221.94</v>
      </c>
      <c r="F11983" s="7">
        <v>0</v>
      </c>
      <c r="G11983" s="7">
        <v>836.67</v>
      </c>
      <c r="H11983" s="7">
        <v>836.67</v>
      </c>
      <c r="I11983" s="7">
        <v>0</v>
      </c>
      <c r="J11983">
        <v>0</v>
      </c>
      <c r="K11983" t="s">
        <v>61</v>
      </c>
      <c r="L11983">
        <v>2018</v>
      </c>
      <c r="M11983">
        <v>6</v>
      </c>
    </row>
    <row r="11984" spans="1:13" x14ac:dyDescent="0.35">
      <c r="A11984" s="8">
        <v>43389</v>
      </c>
      <c r="B11984" s="5">
        <v>1.65</v>
      </c>
      <c r="C11984" s="7">
        <v>1163.67</v>
      </c>
      <c r="D11984" s="7">
        <v>29.94</v>
      </c>
      <c r="E11984" s="7">
        <v>143.72999999999999</v>
      </c>
      <c r="F11984" s="7">
        <v>0</v>
      </c>
      <c r="G11984" s="7">
        <v>990</v>
      </c>
      <c r="H11984" s="7">
        <v>990</v>
      </c>
      <c r="I11984" s="7">
        <v>0</v>
      </c>
      <c r="J11984">
        <v>0</v>
      </c>
      <c r="K11984" t="s">
        <v>61</v>
      </c>
      <c r="L11984">
        <v>2018</v>
      </c>
      <c r="M11984">
        <v>6</v>
      </c>
    </row>
    <row r="11985" spans="1:13" x14ac:dyDescent="0.35">
      <c r="A11985" s="8">
        <v>43382</v>
      </c>
      <c r="B11985" s="5">
        <v>1.65</v>
      </c>
      <c r="C11985" s="7">
        <v>1118.55</v>
      </c>
      <c r="D11985" s="7">
        <v>16.739999999999998</v>
      </c>
      <c r="E11985" s="7">
        <v>245.14</v>
      </c>
      <c r="F11985" s="7">
        <v>0</v>
      </c>
      <c r="G11985" s="7">
        <v>856.67</v>
      </c>
      <c r="H11985" s="7">
        <v>856.67</v>
      </c>
      <c r="I11985" s="7">
        <v>0</v>
      </c>
      <c r="J11985">
        <v>0</v>
      </c>
      <c r="K11985" t="s">
        <v>61</v>
      </c>
      <c r="L11985">
        <v>2018</v>
      </c>
      <c r="M11985">
        <v>6</v>
      </c>
    </row>
    <row r="11986" spans="1:13" x14ac:dyDescent="0.35">
      <c r="A11986" s="8">
        <v>43375</v>
      </c>
      <c r="B11986" s="5">
        <v>1.63</v>
      </c>
      <c r="C11986" s="7">
        <v>1211.27</v>
      </c>
      <c r="D11986" s="7">
        <v>10.75</v>
      </c>
      <c r="E11986" s="7">
        <v>206.58</v>
      </c>
      <c r="F11986" s="7">
        <v>0</v>
      </c>
      <c r="G11986" s="7">
        <v>993.94</v>
      </c>
      <c r="H11986" s="7">
        <v>987.96</v>
      </c>
      <c r="I11986" s="7">
        <v>5.98</v>
      </c>
      <c r="J11986">
        <v>0</v>
      </c>
      <c r="K11986" t="s">
        <v>61</v>
      </c>
      <c r="L11986">
        <v>2018</v>
      </c>
      <c r="M11986">
        <v>6</v>
      </c>
    </row>
    <row r="11987" spans="1:13" x14ac:dyDescent="0.35">
      <c r="A11987" s="8">
        <v>43368</v>
      </c>
      <c r="B11987" s="5">
        <v>1.68</v>
      </c>
      <c r="C11987" s="7">
        <v>1855.17</v>
      </c>
      <c r="D11987" s="7">
        <v>33.409999999999997</v>
      </c>
      <c r="E11987" s="7">
        <v>184.97</v>
      </c>
      <c r="F11987" s="7">
        <v>0</v>
      </c>
      <c r="G11987" s="7">
        <v>1636.79</v>
      </c>
      <c r="H11987" s="7">
        <v>1636.79</v>
      </c>
      <c r="I11987" s="7">
        <v>0</v>
      </c>
      <c r="J11987">
        <v>0</v>
      </c>
      <c r="K11987" t="s">
        <v>61</v>
      </c>
      <c r="L11987">
        <v>2018</v>
      </c>
      <c r="M11987">
        <v>6</v>
      </c>
    </row>
    <row r="11988" spans="1:13" x14ac:dyDescent="0.35">
      <c r="A11988" s="8">
        <v>43361</v>
      </c>
      <c r="B11988" s="5">
        <v>1.6</v>
      </c>
      <c r="C11988" s="7">
        <v>3999.84</v>
      </c>
      <c r="D11988" s="7">
        <v>40.56</v>
      </c>
      <c r="E11988" s="7">
        <v>156.27000000000001</v>
      </c>
      <c r="F11988" s="7">
        <v>0</v>
      </c>
      <c r="G11988" s="7">
        <v>3803.01</v>
      </c>
      <c r="H11988" s="7">
        <v>3800.36</v>
      </c>
      <c r="I11988" s="7">
        <v>2.65</v>
      </c>
      <c r="J11988">
        <v>0</v>
      </c>
      <c r="K11988" t="s">
        <v>61</v>
      </c>
      <c r="L11988">
        <v>2018</v>
      </c>
      <c r="M11988">
        <v>6</v>
      </c>
    </row>
    <row r="11989" spans="1:13" x14ac:dyDescent="0.35">
      <c r="A11989" s="8">
        <v>43354</v>
      </c>
      <c r="B11989" s="5">
        <v>1.59</v>
      </c>
      <c r="C11989" s="7">
        <v>1699.25</v>
      </c>
      <c r="D11989" s="7">
        <v>59.65</v>
      </c>
      <c r="E11989" s="7">
        <v>107.66</v>
      </c>
      <c r="F11989" s="7">
        <v>0</v>
      </c>
      <c r="G11989" s="7">
        <v>1531.94</v>
      </c>
      <c r="H11989" s="7">
        <v>1529.29</v>
      </c>
      <c r="I11989" s="7">
        <v>2.65</v>
      </c>
      <c r="J11989">
        <v>0</v>
      </c>
      <c r="K11989" t="s">
        <v>61</v>
      </c>
      <c r="L11989">
        <v>2018</v>
      </c>
      <c r="M11989">
        <v>6</v>
      </c>
    </row>
    <row r="11990" spans="1:13" x14ac:dyDescent="0.35">
      <c r="A11990" s="8">
        <v>43347</v>
      </c>
      <c r="B11990" s="5">
        <v>1.61</v>
      </c>
      <c r="C11990" s="7">
        <v>5688.2</v>
      </c>
      <c r="D11990" s="7">
        <v>83.54</v>
      </c>
      <c r="E11990" s="7">
        <v>195.72</v>
      </c>
      <c r="F11990" s="7">
        <v>0</v>
      </c>
      <c r="G11990" s="7">
        <v>5408.94</v>
      </c>
      <c r="H11990" s="7">
        <v>5408.94</v>
      </c>
      <c r="I11990" s="7">
        <v>0</v>
      </c>
      <c r="J11990">
        <v>0</v>
      </c>
      <c r="K11990" t="s">
        <v>61</v>
      </c>
      <c r="L11990">
        <v>2018</v>
      </c>
      <c r="M11990">
        <v>6</v>
      </c>
    </row>
    <row r="11991" spans="1:13" x14ac:dyDescent="0.35">
      <c r="A11991" s="8">
        <v>43340</v>
      </c>
      <c r="B11991" s="5">
        <v>1.62</v>
      </c>
      <c r="C11991" s="7">
        <v>2908.99</v>
      </c>
      <c r="D11991" s="7">
        <v>23.87</v>
      </c>
      <c r="E11991" s="7">
        <v>329.34</v>
      </c>
      <c r="F11991" s="7">
        <v>0</v>
      </c>
      <c r="G11991" s="7">
        <v>2555.7800000000002</v>
      </c>
      <c r="H11991" s="7">
        <v>2552.4499999999998</v>
      </c>
      <c r="I11991" s="7">
        <v>3.33</v>
      </c>
      <c r="J11991">
        <v>0</v>
      </c>
      <c r="K11991" t="s">
        <v>61</v>
      </c>
      <c r="L11991">
        <v>2018</v>
      </c>
      <c r="M11991">
        <v>6</v>
      </c>
    </row>
    <row r="11992" spans="1:13" x14ac:dyDescent="0.35">
      <c r="A11992" s="8">
        <v>43333</v>
      </c>
      <c r="B11992" s="5">
        <v>1.59</v>
      </c>
      <c r="C11992" s="7">
        <v>5118.51</v>
      </c>
      <c r="D11992" s="7">
        <v>24.13</v>
      </c>
      <c r="E11992" s="7">
        <v>188.27</v>
      </c>
      <c r="F11992" s="7">
        <v>0</v>
      </c>
      <c r="G11992" s="7">
        <v>4906.1099999999997</v>
      </c>
      <c r="H11992" s="7">
        <v>4882.16</v>
      </c>
      <c r="I11992" s="7">
        <v>23.95</v>
      </c>
      <c r="J11992">
        <v>0</v>
      </c>
      <c r="K11992" t="s">
        <v>61</v>
      </c>
      <c r="L11992">
        <v>2018</v>
      </c>
      <c r="M11992">
        <v>6</v>
      </c>
    </row>
    <row r="11993" spans="1:13" x14ac:dyDescent="0.35">
      <c r="A11993" s="8">
        <v>43326</v>
      </c>
      <c r="B11993" s="5">
        <v>1.63</v>
      </c>
      <c r="C11993" s="7">
        <v>1693.25</v>
      </c>
      <c r="D11993" s="7">
        <v>20.329999999999998</v>
      </c>
      <c r="E11993" s="7">
        <v>217.67</v>
      </c>
      <c r="F11993" s="7">
        <v>0</v>
      </c>
      <c r="G11993" s="7">
        <v>1455.25</v>
      </c>
      <c r="H11993" s="7">
        <v>1455.25</v>
      </c>
      <c r="I11993" s="7">
        <v>0</v>
      </c>
      <c r="J11993">
        <v>0</v>
      </c>
      <c r="K11993" t="s">
        <v>61</v>
      </c>
      <c r="L11993">
        <v>2018</v>
      </c>
      <c r="M11993">
        <v>6</v>
      </c>
    </row>
    <row r="11994" spans="1:13" x14ac:dyDescent="0.35">
      <c r="A11994" s="8">
        <v>43319</v>
      </c>
      <c r="B11994" s="5">
        <v>1.6</v>
      </c>
      <c r="C11994" s="7">
        <v>4350.7</v>
      </c>
      <c r="D11994" s="7">
        <v>51.48</v>
      </c>
      <c r="E11994" s="7">
        <v>215.02</v>
      </c>
      <c r="F11994" s="7">
        <v>0</v>
      </c>
      <c r="G11994" s="7">
        <v>4084.2</v>
      </c>
      <c r="H11994" s="7">
        <v>4084.2</v>
      </c>
      <c r="I11994" s="7">
        <v>0</v>
      </c>
      <c r="J11994">
        <v>0</v>
      </c>
      <c r="K11994" t="s">
        <v>61</v>
      </c>
      <c r="L11994">
        <v>2018</v>
      </c>
      <c r="M11994">
        <v>6</v>
      </c>
    </row>
    <row r="11995" spans="1:13" x14ac:dyDescent="0.35">
      <c r="A11995" s="8">
        <v>43312</v>
      </c>
      <c r="B11995" s="5">
        <v>1.63</v>
      </c>
      <c r="C11995" s="7">
        <v>1764.88</v>
      </c>
      <c r="D11995" s="7">
        <v>49.86</v>
      </c>
      <c r="E11995" s="7">
        <v>252.13</v>
      </c>
      <c r="F11995" s="7">
        <v>0</v>
      </c>
      <c r="G11995" s="7">
        <v>1462.89</v>
      </c>
      <c r="H11995" s="7">
        <v>1101.23</v>
      </c>
      <c r="I11995" s="7">
        <v>361.66</v>
      </c>
      <c r="J11995">
        <v>0</v>
      </c>
      <c r="K11995" t="s">
        <v>61</v>
      </c>
      <c r="L11995">
        <v>2018</v>
      </c>
      <c r="M11995">
        <v>6</v>
      </c>
    </row>
    <row r="11996" spans="1:13" x14ac:dyDescent="0.35">
      <c r="A11996" s="8">
        <v>43305</v>
      </c>
      <c r="B11996" s="5">
        <v>1.7</v>
      </c>
      <c r="C11996" s="7">
        <v>2705.37</v>
      </c>
      <c r="D11996" s="7">
        <v>38.4</v>
      </c>
      <c r="E11996" s="7">
        <v>258.23</v>
      </c>
      <c r="F11996" s="7">
        <v>0</v>
      </c>
      <c r="G11996" s="7">
        <v>2408.7399999999998</v>
      </c>
      <c r="H11996" s="7">
        <v>1446.03</v>
      </c>
      <c r="I11996" s="7">
        <v>962.71</v>
      </c>
      <c r="J11996">
        <v>0</v>
      </c>
      <c r="K11996" t="s">
        <v>61</v>
      </c>
      <c r="L11996">
        <v>2018</v>
      </c>
      <c r="M11996">
        <v>6</v>
      </c>
    </row>
    <row r="11997" spans="1:13" x14ac:dyDescent="0.35">
      <c r="A11997" s="8">
        <v>43298</v>
      </c>
      <c r="B11997" s="5">
        <v>1.85</v>
      </c>
      <c r="C11997" s="7">
        <v>4222.1400000000003</v>
      </c>
      <c r="D11997" s="7">
        <v>65.33</v>
      </c>
      <c r="E11997" s="7">
        <v>397.75</v>
      </c>
      <c r="F11997" s="7">
        <v>0</v>
      </c>
      <c r="G11997" s="7">
        <v>3759.06</v>
      </c>
      <c r="H11997" s="7">
        <v>1881.52</v>
      </c>
      <c r="I11997" s="7">
        <v>1877.54</v>
      </c>
      <c r="J11997">
        <v>0</v>
      </c>
      <c r="K11997" t="s">
        <v>61</v>
      </c>
      <c r="L11997">
        <v>2018</v>
      </c>
      <c r="M11997">
        <v>6</v>
      </c>
    </row>
    <row r="11998" spans="1:13" x14ac:dyDescent="0.35">
      <c r="A11998" s="8">
        <v>43291</v>
      </c>
      <c r="B11998" s="5">
        <v>1.89</v>
      </c>
      <c r="C11998" s="7">
        <v>5061.84</v>
      </c>
      <c r="D11998" s="7">
        <v>118.66</v>
      </c>
      <c r="E11998" s="7">
        <v>169.83</v>
      </c>
      <c r="F11998" s="7">
        <v>0</v>
      </c>
      <c r="G11998" s="7">
        <v>4773.3500000000004</v>
      </c>
      <c r="H11998" s="7">
        <v>2552.9899999999998</v>
      </c>
      <c r="I11998" s="7">
        <v>2220.36</v>
      </c>
      <c r="J11998">
        <v>0</v>
      </c>
      <c r="K11998" t="s">
        <v>61</v>
      </c>
      <c r="L11998">
        <v>2018</v>
      </c>
      <c r="M11998">
        <v>6</v>
      </c>
    </row>
    <row r="11999" spans="1:13" x14ac:dyDescent="0.35">
      <c r="A11999" s="8">
        <v>43284</v>
      </c>
      <c r="B11999" s="5">
        <v>2.12</v>
      </c>
      <c r="C11999" s="7">
        <v>5103.66</v>
      </c>
      <c r="D11999" s="7">
        <v>25.27</v>
      </c>
      <c r="E11999" s="7">
        <v>263.51</v>
      </c>
      <c r="F11999" s="7">
        <v>0</v>
      </c>
      <c r="G11999" s="7">
        <v>4814.88</v>
      </c>
      <c r="H11999" s="7">
        <v>1055.3800000000001</v>
      </c>
      <c r="I11999" s="7">
        <v>3759.5</v>
      </c>
      <c r="J11999">
        <v>0</v>
      </c>
      <c r="K11999" t="s">
        <v>61</v>
      </c>
      <c r="L11999">
        <v>2018</v>
      </c>
      <c r="M11999">
        <v>6</v>
      </c>
    </row>
    <row r="12000" spans="1:13" x14ac:dyDescent="0.35">
      <c r="A12000" s="8">
        <v>43277</v>
      </c>
      <c r="B12000" s="5">
        <v>1.87</v>
      </c>
      <c r="C12000" s="7">
        <v>5882.19</v>
      </c>
      <c r="D12000" s="7">
        <v>50.53</v>
      </c>
      <c r="E12000" s="7">
        <v>224.97</v>
      </c>
      <c r="F12000" s="7">
        <v>0</v>
      </c>
      <c r="G12000" s="7">
        <v>5606.69</v>
      </c>
      <c r="H12000" s="7">
        <v>3173.89</v>
      </c>
      <c r="I12000" s="7">
        <v>2432.8000000000002</v>
      </c>
      <c r="J12000">
        <v>0</v>
      </c>
      <c r="K12000" t="s">
        <v>61</v>
      </c>
      <c r="L12000">
        <v>2018</v>
      </c>
      <c r="M12000">
        <v>6</v>
      </c>
    </row>
    <row r="12001" spans="1:13" x14ac:dyDescent="0.35">
      <c r="A12001" s="8">
        <v>43270</v>
      </c>
      <c r="B12001" s="5">
        <v>1.81</v>
      </c>
      <c r="C12001" s="7">
        <v>7564.6</v>
      </c>
      <c r="D12001" s="7">
        <v>20.440000000000001</v>
      </c>
      <c r="E12001" s="7">
        <v>228.15</v>
      </c>
      <c r="F12001" s="7">
        <v>0</v>
      </c>
      <c r="G12001" s="7">
        <v>7316.01</v>
      </c>
      <c r="H12001" s="7">
        <v>4115.71</v>
      </c>
      <c r="I12001" s="7">
        <v>3200.3</v>
      </c>
      <c r="J12001">
        <v>0</v>
      </c>
      <c r="K12001" t="s">
        <v>61</v>
      </c>
      <c r="L12001">
        <v>2018</v>
      </c>
      <c r="M12001">
        <v>6</v>
      </c>
    </row>
    <row r="12002" spans="1:13" x14ac:dyDescent="0.35">
      <c r="A12002" s="8">
        <v>43263</v>
      </c>
      <c r="B12002" s="5">
        <v>1.65</v>
      </c>
      <c r="C12002" s="7">
        <v>6617.16</v>
      </c>
      <c r="D12002" s="7">
        <v>8.36</v>
      </c>
      <c r="E12002" s="7">
        <v>294.25</v>
      </c>
      <c r="F12002" s="7">
        <v>0</v>
      </c>
      <c r="G12002" s="7">
        <v>6314.55</v>
      </c>
      <c r="H12002" s="7">
        <v>2595.08</v>
      </c>
      <c r="I12002" s="7">
        <v>3719.47</v>
      </c>
      <c r="J12002">
        <v>0</v>
      </c>
      <c r="K12002" t="s">
        <v>61</v>
      </c>
      <c r="L12002">
        <v>2018</v>
      </c>
      <c r="M12002">
        <v>6</v>
      </c>
    </row>
    <row r="12003" spans="1:13" x14ac:dyDescent="0.35">
      <c r="A12003" s="8">
        <v>43256</v>
      </c>
      <c r="B12003" s="5">
        <v>1.62</v>
      </c>
      <c r="C12003" s="7">
        <v>5859.34</v>
      </c>
      <c r="D12003" s="7">
        <v>53.71</v>
      </c>
      <c r="E12003" s="7">
        <v>464.99</v>
      </c>
      <c r="F12003" s="7">
        <v>0</v>
      </c>
      <c r="G12003" s="7">
        <v>5340.64</v>
      </c>
      <c r="H12003" s="7">
        <v>2677.92</v>
      </c>
      <c r="I12003" s="7">
        <v>2662.72</v>
      </c>
      <c r="J12003">
        <v>0</v>
      </c>
      <c r="K12003" t="s">
        <v>61</v>
      </c>
      <c r="L12003">
        <v>2018</v>
      </c>
      <c r="M12003">
        <v>6</v>
      </c>
    </row>
    <row r="12004" spans="1:13" x14ac:dyDescent="0.35">
      <c r="A12004" s="8">
        <v>43249</v>
      </c>
      <c r="B12004" s="5">
        <v>1.72</v>
      </c>
      <c r="C12004" s="7">
        <v>7055.5</v>
      </c>
      <c r="D12004" s="7">
        <v>33.369999999999997</v>
      </c>
      <c r="E12004" s="7">
        <v>1055.8699999999999</v>
      </c>
      <c r="F12004" s="7">
        <v>0</v>
      </c>
      <c r="G12004" s="7">
        <v>5966.26</v>
      </c>
      <c r="H12004" s="7">
        <v>1972.69</v>
      </c>
      <c r="I12004" s="7">
        <v>3993.57</v>
      </c>
      <c r="J12004">
        <v>0</v>
      </c>
      <c r="K12004" t="s">
        <v>61</v>
      </c>
      <c r="L12004">
        <v>2018</v>
      </c>
      <c r="M12004">
        <v>6</v>
      </c>
    </row>
    <row r="12005" spans="1:13" x14ac:dyDescent="0.35">
      <c r="A12005" s="8">
        <v>43242</v>
      </c>
      <c r="B12005" s="5">
        <v>1.63</v>
      </c>
      <c r="C12005" s="7">
        <v>8382.59</v>
      </c>
      <c r="D12005" s="7">
        <v>9.51</v>
      </c>
      <c r="E12005" s="7">
        <v>993.77</v>
      </c>
      <c r="F12005" s="7">
        <v>0</v>
      </c>
      <c r="G12005" s="7">
        <v>7379.31</v>
      </c>
      <c r="H12005" s="7">
        <v>4217.21</v>
      </c>
      <c r="I12005" s="7">
        <v>3162.1</v>
      </c>
      <c r="J12005">
        <v>0</v>
      </c>
      <c r="K12005" t="s">
        <v>61</v>
      </c>
      <c r="L12005">
        <v>2018</v>
      </c>
      <c r="M12005">
        <v>6</v>
      </c>
    </row>
    <row r="12006" spans="1:13" x14ac:dyDescent="0.35">
      <c r="A12006" s="8">
        <v>43235</v>
      </c>
      <c r="B12006" s="5">
        <v>1.53</v>
      </c>
      <c r="C12006" s="7">
        <v>7832.2</v>
      </c>
      <c r="D12006" s="7">
        <v>30.86</v>
      </c>
      <c r="E12006" s="7">
        <v>239.42</v>
      </c>
      <c r="F12006" s="7">
        <v>0</v>
      </c>
      <c r="G12006" s="7">
        <v>7561.92</v>
      </c>
      <c r="H12006" s="7">
        <v>5027.2700000000004</v>
      </c>
      <c r="I12006" s="7">
        <v>2534.65</v>
      </c>
      <c r="J12006">
        <v>0</v>
      </c>
      <c r="K12006" t="s">
        <v>61</v>
      </c>
      <c r="L12006">
        <v>2018</v>
      </c>
      <c r="M12006">
        <v>6</v>
      </c>
    </row>
    <row r="12007" spans="1:13" x14ac:dyDescent="0.35">
      <c r="A12007" s="8">
        <v>43228</v>
      </c>
      <c r="B12007" s="5">
        <v>1.64</v>
      </c>
      <c r="C12007" s="7">
        <v>7228.12</v>
      </c>
      <c r="D12007" s="7">
        <v>3.57</v>
      </c>
      <c r="E12007" s="7">
        <v>152.47999999999999</v>
      </c>
      <c r="F12007" s="7">
        <v>0</v>
      </c>
      <c r="G12007" s="7">
        <v>7072.07</v>
      </c>
      <c r="H12007" s="7">
        <v>3333.78</v>
      </c>
      <c r="I12007" s="7">
        <v>3738.29</v>
      </c>
      <c r="J12007">
        <v>0</v>
      </c>
      <c r="K12007" t="s">
        <v>61</v>
      </c>
      <c r="L12007">
        <v>2018</v>
      </c>
      <c r="M12007">
        <v>6</v>
      </c>
    </row>
    <row r="12008" spans="1:13" x14ac:dyDescent="0.35">
      <c r="A12008" s="8">
        <v>43221</v>
      </c>
      <c r="B12008" s="5">
        <v>1.66</v>
      </c>
      <c r="C12008" s="7">
        <v>7208.06</v>
      </c>
      <c r="D12008" s="7">
        <v>4.75</v>
      </c>
      <c r="E12008" s="7">
        <v>265.45999999999998</v>
      </c>
      <c r="F12008" s="7">
        <v>0</v>
      </c>
      <c r="G12008" s="7">
        <v>6937.85</v>
      </c>
      <c r="H12008" s="7">
        <v>3226.34</v>
      </c>
      <c r="I12008" s="7">
        <v>3711.51</v>
      </c>
      <c r="J12008">
        <v>0</v>
      </c>
      <c r="K12008" t="s">
        <v>61</v>
      </c>
      <c r="L12008">
        <v>2018</v>
      </c>
      <c r="M12008">
        <v>6</v>
      </c>
    </row>
    <row r="12009" spans="1:13" x14ac:dyDescent="0.35">
      <c r="A12009" s="8">
        <v>43214</v>
      </c>
      <c r="B12009" s="5">
        <v>1.63</v>
      </c>
      <c r="C12009" s="7">
        <v>6903.38</v>
      </c>
      <c r="D12009" s="7">
        <v>17.809999999999999</v>
      </c>
      <c r="E12009" s="7">
        <v>203.35</v>
      </c>
      <c r="F12009" s="7">
        <v>0</v>
      </c>
      <c r="G12009" s="7">
        <v>6682.22</v>
      </c>
      <c r="H12009" s="7">
        <v>3428.27</v>
      </c>
      <c r="I12009" s="7">
        <v>3253.95</v>
      </c>
      <c r="J12009">
        <v>0</v>
      </c>
      <c r="K12009" t="s">
        <v>61</v>
      </c>
      <c r="L12009">
        <v>2018</v>
      </c>
      <c r="M12009">
        <v>6</v>
      </c>
    </row>
    <row r="12010" spans="1:13" x14ac:dyDescent="0.35">
      <c r="A12010" s="8">
        <v>43207</v>
      </c>
      <c r="B12010" s="5">
        <v>1.85</v>
      </c>
      <c r="C12010" s="7">
        <v>4295</v>
      </c>
      <c r="D12010" s="7">
        <v>0</v>
      </c>
      <c r="E12010" s="7">
        <v>164.9</v>
      </c>
      <c r="F12010" s="7">
        <v>0</v>
      </c>
      <c r="G12010" s="7">
        <v>4130.1000000000004</v>
      </c>
      <c r="H12010" s="7">
        <v>602.65</v>
      </c>
      <c r="I12010" s="7">
        <v>3527.45</v>
      </c>
      <c r="J12010">
        <v>0</v>
      </c>
      <c r="K12010" t="s">
        <v>61</v>
      </c>
      <c r="L12010">
        <v>2018</v>
      </c>
      <c r="M12010">
        <v>6</v>
      </c>
    </row>
    <row r="12011" spans="1:13" x14ac:dyDescent="0.35">
      <c r="A12011" s="8">
        <v>43200</v>
      </c>
      <c r="B12011" s="5">
        <v>1.71</v>
      </c>
      <c r="C12011" s="7">
        <v>6772.32</v>
      </c>
      <c r="D12011" s="7">
        <v>0</v>
      </c>
      <c r="E12011" s="7">
        <v>174.71</v>
      </c>
      <c r="F12011" s="7">
        <v>0</v>
      </c>
      <c r="G12011" s="7">
        <v>6597.61</v>
      </c>
      <c r="H12011" s="7">
        <v>1835.91</v>
      </c>
      <c r="I12011" s="7">
        <v>4761.7</v>
      </c>
      <c r="J12011">
        <v>0</v>
      </c>
      <c r="K12011" t="s">
        <v>61</v>
      </c>
      <c r="L12011">
        <v>2018</v>
      </c>
      <c r="M12011">
        <v>6</v>
      </c>
    </row>
    <row r="12012" spans="1:13" x14ac:dyDescent="0.35">
      <c r="A12012" s="8">
        <v>43193</v>
      </c>
      <c r="B12012" s="5">
        <v>1.55</v>
      </c>
      <c r="C12012" s="7">
        <v>6217.4</v>
      </c>
      <c r="D12012" s="7">
        <v>3.55</v>
      </c>
      <c r="E12012" s="7">
        <v>198.02</v>
      </c>
      <c r="F12012" s="7">
        <v>0</v>
      </c>
      <c r="G12012" s="7">
        <v>6015.83</v>
      </c>
      <c r="H12012" s="7">
        <v>3321.77</v>
      </c>
      <c r="I12012" s="7">
        <v>2694.06</v>
      </c>
      <c r="J12012">
        <v>0</v>
      </c>
      <c r="K12012" t="s">
        <v>61</v>
      </c>
      <c r="L12012">
        <v>2018</v>
      </c>
      <c r="M12012">
        <v>6</v>
      </c>
    </row>
    <row r="12013" spans="1:13" x14ac:dyDescent="0.35">
      <c r="A12013" s="8">
        <v>43186</v>
      </c>
      <c r="B12013" s="5">
        <v>1.65</v>
      </c>
      <c r="C12013" s="7">
        <v>5728.61</v>
      </c>
      <c r="D12013" s="7">
        <v>0</v>
      </c>
      <c r="E12013" s="7">
        <v>214.06</v>
      </c>
      <c r="F12013" s="7">
        <v>0</v>
      </c>
      <c r="G12013" s="7">
        <v>5514.55</v>
      </c>
      <c r="H12013" s="7">
        <v>2237.23</v>
      </c>
      <c r="I12013" s="7">
        <v>3277.32</v>
      </c>
      <c r="J12013">
        <v>0</v>
      </c>
      <c r="K12013" t="s">
        <v>61</v>
      </c>
      <c r="L12013">
        <v>2018</v>
      </c>
      <c r="M12013">
        <v>6</v>
      </c>
    </row>
    <row r="12014" spans="1:13" x14ac:dyDescent="0.35">
      <c r="A12014" s="8">
        <v>43179</v>
      </c>
      <c r="B12014" s="5">
        <v>1.55</v>
      </c>
      <c r="C12014" s="7">
        <v>6490.21</v>
      </c>
      <c r="D12014" s="7">
        <v>13.26</v>
      </c>
      <c r="E12014" s="7">
        <v>180.62</v>
      </c>
      <c r="F12014" s="7">
        <v>0</v>
      </c>
      <c r="G12014" s="7">
        <v>6296.33</v>
      </c>
      <c r="H12014" s="7">
        <v>3454.51</v>
      </c>
      <c r="I12014" s="7">
        <v>2841.82</v>
      </c>
      <c r="J12014">
        <v>0</v>
      </c>
      <c r="K12014" t="s">
        <v>61</v>
      </c>
      <c r="L12014">
        <v>2018</v>
      </c>
      <c r="M12014">
        <v>6</v>
      </c>
    </row>
    <row r="12015" spans="1:13" x14ac:dyDescent="0.35">
      <c r="A12015" s="8">
        <v>43172</v>
      </c>
      <c r="B12015" s="5">
        <v>1.71</v>
      </c>
      <c r="C12015" s="7">
        <v>4489.99</v>
      </c>
      <c r="D12015" s="7">
        <v>7.1</v>
      </c>
      <c r="E12015" s="7">
        <v>127.46</v>
      </c>
      <c r="F12015" s="7">
        <v>0</v>
      </c>
      <c r="G12015" s="7">
        <v>4355.43</v>
      </c>
      <c r="H12015" s="7">
        <v>1186.8699999999999</v>
      </c>
      <c r="I12015" s="7">
        <v>3168.56</v>
      </c>
      <c r="J12015">
        <v>0</v>
      </c>
      <c r="K12015" t="s">
        <v>61</v>
      </c>
      <c r="L12015">
        <v>2018</v>
      </c>
      <c r="M12015">
        <v>6</v>
      </c>
    </row>
    <row r="12016" spans="1:13" x14ac:dyDescent="0.35">
      <c r="A12016" s="8">
        <v>43165</v>
      </c>
      <c r="B12016" s="5">
        <v>2.2400000000000002</v>
      </c>
      <c r="C12016" s="7">
        <v>3751.88</v>
      </c>
      <c r="D12016" s="7">
        <v>0</v>
      </c>
      <c r="E12016" s="7">
        <v>182.17</v>
      </c>
      <c r="F12016" s="7">
        <v>0</v>
      </c>
      <c r="G12016" s="7">
        <v>3569.71</v>
      </c>
      <c r="H12016" s="7">
        <v>386.67</v>
      </c>
      <c r="I12016" s="7">
        <v>3183.04</v>
      </c>
      <c r="J12016">
        <v>0</v>
      </c>
      <c r="K12016" t="s">
        <v>61</v>
      </c>
      <c r="L12016">
        <v>2018</v>
      </c>
      <c r="M12016">
        <v>6</v>
      </c>
    </row>
    <row r="12017" spans="1:13" x14ac:dyDescent="0.35">
      <c r="A12017" s="8">
        <v>43159</v>
      </c>
      <c r="B12017" s="5">
        <v>1.64</v>
      </c>
      <c r="C12017" s="7">
        <v>6934.94</v>
      </c>
      <c r="D12017" s="7">
        <v>0</v>
      </c>
      <c r="E12017" s="7">
        <v>223.9</v>
      </c>
      <c r="F12017" s="7">
        <v>0</v>
      </c>
      <c r="G12017" s="7">
        <v>6711.04</v>
      </c>
      <c r="H12017" s="7">
        <v>699.31</v>
      </c>
      <c r="I12017" s="7">
        <v>6011.73</v>
      </c>
      <c r="J12017">
        <v>0</v>
      </c>
      <c r="K12017" t="s">
        <v>61</v>
      </c>
      <c r="L12017">
        <v>2018</v>
      </c>
      <c r="M12017">
        <v>6</v>
      </c>
    </row>
    <row r="12018" spans="1:13" x14ac:dyDescent="0.35">
      <c r="A12018" s="8">
        <v>43152</v>
      </c>
      <c r="B12018" s="5">
        <v>1.74</v>
      </c>
      <c r="C12018" s="7">
        <v>5329.12</v>
      </c>
      <c r="D12018" s="7">
        <v>0</v>
      </c>
      <c r="E12018" s="7">
        <v>279.64</v>
      </c>
      <c r="F12018" s="7">
        <v>0</v>
      </c>
      <c r="G12018" s="7">
        <v>5049.4799999999996</v>
      </c>
      <c r="H12018" s="7">
        <v>1223.6400000000001</v>
      </c>
      <c r="I12018" s="7">
        <v>3825.84</v>
      </c>
      <c r="J12018">
        <v>0</v>
      </c>
      <c r="K12018" t="s">
        <v>61</v>
      </c>
      <c r="L12018">
        <v>2018</v>
      </c>
      <c r="M12018">
        <v>6</v>
      </c>
    </row>
    <row r="12019" spans="1:13" x14ac:dyDescent="0.35">
      <c r="A12019" s="8">
        <v>43145</v>
      </c>
      <c r="B12019" s="5">
        <v>2.09</v>
      </c>
      <c r="C12019" s="7">
        <v>4577.72</v>
      </c>
      <c r="D12019" s="7">
        <v>0</v>
      </c>
      <c r="E12019" s="7">
        <v>246.79</v>
      </c>
      <c r="F12019" s="7">
        <v>0</v>
      </c>
      <c r="G12019" s="7">
        <v>4330.93</v>
      </c>
      <c r="H12019" s="7">
        <v>2769.87</v>
      </c>
      <c r="I12019" s="7">
        <v>1561.06</v>
      </c>
      <c r="J12019">
        <v>0</v>
      </c>
      <c r="K12019" t="s">
        <v>61</v>
      </c>
      <c r="L12019">
        <v>2018</v>
      </c>
      <c r="M12019">
        <v>6</v>
      </c>
    </row>
    <row r="12020" spans="1:13" x14ac:dyDescent="0.35">
      <c r="A12020" s="8">
        <v>43138</v>
      </c>
      <c r="B12020" s="5">
        <v>2.2200000000000002</v>
      </c>
      <c r="C12020" s="7">
        <v>5017.67</v>
      </c>
      <c r="D12020" s="7">
        <v>0</v>
      </c>
      <c r="E12020" s="7">
        <v>223.49</v>
      </c>
      <c r="F12020" s="7">
        <v>0</v>
      </c>
      <c r="G12020" s="7">
        <v>4794.18</v>
      </c>
      <c r="H12020" s="7">
        <v>854.05</v>
      </c>
      <c r="I12020" s="7">
        <v>3940.13</v>
      </c>
      <c r="J12020">
        <v>0</v>
      </c>
      <c r="K12020" t="s">
        <v>61</v>
      </c>
      <c r="L12020">
        <v>2018</v>
      </c>
      <c r="M12020">
        <v>6</v>
      </c>
    </row>
    <row r="12021" spans="1:13" x14ac:dyDescent="0.35">
      <c r="A12021" s="8">
        <v>43131</v>
      </c>
      <c r="B12021" s="5">
        <v>1.9</v>
      </c>
      <c r="C12021" s="7">
        <v>4647.71</v>
      </c>
      <c r="D12021" s="7">
        <v>0</v>
      </c>
      <c r="E12021" s="7">
        <v>226.88</v>
      </c>
      <c r="F12021" s="7">
        <v>0</v>
      </c>
      <c r="G12021" s="7">
        <v>4420.83</v>
      </c>
      <c r="H12021" s="7">
        <v>2749.9</v>
      </c>
      <c r="I12021" s="7">
        <v>1670.93</v>
      </c>
      <c r="J12021">
        <v>0</v>
      </c>
      <c r="K12021" t="s">
        <v>61</v>
      </c>
      <c r="L12021">
        <v>2018</v>
      </c>
      <c r="M12021">
        <v>6</v>
      </c>
    </row>
    <row r="12022" spans="1:13" x14ac:dyDescent="0.35">
      <c r="A12022" s="8">
        <v>43124</v>
      </c>
      <c r="B12022" s="5">
        <v>1.56</v>
      </c>
      <c r="C12022" s="7">
        <v>2039.63</v>
      </c>
      <c r="D12022" s="7">
        <v>1.19</v>
      </c>
      <c r="E12022" s="7">
        <v>129.34</v>
      </c>
      <c r="F12022" s="7">
        <v>0</v>
      </c>
      <c r="G12022" s="7">
        <v>1909.1</v>
      </c>
      <c r="H12022" s="7">
        <v>1703.28</v>
      </c>
      <c r="I12022" s="7">
        <v>205.82</v>
      </c>
      <c r="J12022">
        <v>0</v>
      </c>
      <c r="K12022" t="s">
        <v>61</v>
      </c>
      <c r="L12022">
        <v>2018</v>
      </c>
      <c r="M12022">
        <v>6</v>
      </c>
    </row>
    <row r="12023" spans="1:13" x14ac:dyDescent="0.35">
      <c r="A12023" s="8">
        <v>43117</v>
      </c>
      <c r="B12023" s="5">
        <v>1.59</v>
      </c>
      <c r="C12023" s="7">
        <v>3607.37</v>
      </c>
      <c r="D12023" s="7">
        <v>0</v>
      </c>
      <c r="E12023" s="7">
        <v>154.52000000000001</v>
      </c>
      <c r="F12023" s="7">
        <v>0</v>
      </c>
      <c r="G12023" s="7">
        <v>3452.85</v>
      </c>
      <c r="H12023" s="7">
        <v>3138.88</v>
      </c>
      <c r="I12023" s="7">
        <v>313.97000000000003</v>
      </c>
      <c r="J12023">
        <v>0</v>
      </c>
      <c r="K12023" t="s">
        <v>61</v>
      </c>
      <c r="L12023">
        <v>2018</v>
      </c>
      <c r="M12023">
        <v>6</v>
      </c>
    </row>
    <row r="12024" spans="1:13" x14ac:dyDescent="0.35">
      <c r="A12024" s="8">
        <v>43110</v>
      </c>
      <c r="B12024" s="5">
        <v>1.58</v>
      </c>
      <c r="C12024" s="7">
        <v>4397.57</v>
      </c>
      <c r="D12024" s="7">
        <v>1.19</v>
      </c>
      <c r="E12024" s="7">
        <v>182.7</v>
      </c>
      <c r="F12024" s="7">
        <v>0</v>
      </c>
      <c r="G12024" s="7">
        <v>4213.68</v>
      </c>
      <c r="H12024" s="7">
        <v>3058.58</v>
      </c>
      <c r="I12024" s="7">
        <v>1155.0999999999999</v>
      </c>
      <c r="J12024">
        <v>0</v>
      </c>
      <c r="K12024" t="s">
        <v>61</v>
      </c>
      <c r="L12024">
        <v>2018</v>
      </c>
      <c r="M12024">
        <v>6</v>
      </c>
    </row>
    <row r="12025" spans="1:13" x14ac:dyDescent="0.35">
      <c r="A12025" s="8">
        <v>43103</v>
      </c>
      <c r="B12025" s="5">
        <v>1.51</v>
      </c>
      <c r="C12025" s="7">
        <v>5738.68</v>
      </c>
      <c r="D12025" s="7">
        <v>2.37</v>
      </c>
      <c r="E12025" s="7">
        <v>160.11000000000001</v>
      </c>
      <c r="F12025" s="7">
        <v>0</v>
      </c>
      <c r="G12025" s="7">
        <v>5576.2</v>
      </c>
      <c r="H12025" s="7">
        <v>2335.92</v>
      </c>
      <c r="I12025" s="7">
        <v>3240.28</v>
      </c>
      <c r="J12025">
        <v>0</v>
      </c>
      <c r="K12025" t="s">
        <v>61</v>
      </c>
      <c r="L12025">
        <v>2018</v>
      </c>
      <c r="M12025">
        <v>6</v>
      </c>
    </row>
    <row r="12026" spans="1:13" x14ac:dyDescent="0.35">
      <c r="A12026" s="8">
        <v>43459</v>
      </c>
      <c r="B12026" s="5">
        <v>1.61</v>
      </c>
      <c r="C12026" s="7">
        <v>132890.31</v>
      </c>
      <c r="D12026" s="7">
        <v>22779.87</v>
      </c>
      <c r="E12026" s="7">
        <v>56237.83</v>
      </c>
      <c r="F12026" s="7">
        <v>10.76</v>
      </c>
      <c r="G12026" s="7">
        <v>53861.85</v>
      </c>
      <c r="H12026" s="7">
        <v>43478.17</v>
      </c>
      <c r="I12026" s="7">
        <v>10383.68</v>
      </c>
      <c r="J12026">
        <v>0</v>
      </c>
      <c r="K12026" t="s">
        <v>61</v>
      </c>
      <c r="L12026">
        <v>2018</v>
      </c>
      <c r="M12026">
        <v>7</v>
      </c>
    </row>
    <row r="12027" spans="1:13" x14ac:dyDescent="0.35">
      <c r="A12027" s="8">
        <v>43452</v>
      </c>
      <c r="B12027" s="5">
        <v>1.69</v>
      </c>
      <c r="C12027" s="7">
        <v>122728.42</v>
      </c>
      <c r="D12027" s="7">
        <v>18006.04</v>
      </c>
      <c r="E12027" s="7">
        <v>60993.65</v>
      </c>
      <c r="F12027" s="7">
        <v>176.75</v>
      </c>
      <c r="G12027" s="7">
        <v>43551.98</v>
      </c>
      <c r="H12027" s="7">
        <v>37872.370000000003</v>
      </c>
      <c r="I12027" s="7">
        <v>5679.61</v>
      </c>
      <c r="J12027">
        <v>0</v>
      </c>
      <c r="K12027" t="s">
        <v>61</v>
      </c>
      <c r="L12027">
        <v>2018</v>
      </c>
      <c r="M12027">
        <v>7</v>
      </c>
    </row>
    <row r="12028" spans="1:13" x14ac:dyDescent="0.35">
      <c r="A12028" s="8">
        <v>43445</v>
      </c>
      <c r="B12028" s="5">
        <v>1.72</v>
      </c>
      <c r="C12028" s="7">
        <v>128204.63</v>
      </c>
      <c r="D12028" s="7">
        <v>20010.88</v>
      </c>
      <c r="E12028" s="7">
        <v>59840.22</v>
      </c>
      <c r="F12028" s="7">
        <v>49.16</v>
      </c>
      <c r="G12028" s="7">
        <v>48304.37</v>
      </c>
      <c r="H12028" s="7">
        <v>37233.949999999997</v>
      </c>
      <c r="I12028" s="7">
        <v>11070.42</v>
      </c>
      <c r="J12028">
        <v>0</v>
      </c>
      <c r="K12028" t="s">
        <v>61</v>
      </c>
      <c r="L12028">
        <v>2018</v>
      </c>
      <c r="M12028">
        <v>7</v>
      </c>
    </row>
    <row r="12029" spans="1:13" x14ac:dyDescent="0.35">
      <c r="A12029" s="8">
        <v>43438</v>
      </c>
      <c r="B12029" s="5">
        <v>1.98</v>
      </c>
      <c r="C12029" s="7">
        <v>116895.28</v>
      </c>
      <c r="D12029" s="7">
        <v>24442.77</v>
      </c>
      <c r="E12029" s="7">
        <v>50935.56</v>
      </c>
      <c r="F12029" s="7">
        <v>10.75</v>
      </c>
      <c r="G12029" s="7">
        <v>41506.199999999997</v>
      </c>
      <c r="H12029" s="7">
        <v>38051.1</v>
      </c>
      <c r="I12029" s="7">
        <v>3455.1</v>
      </c>
      <c r="J12029">
        <v>0</v>
      </c>
      <c r="K12029" t="s">
        <v>61</v>
      </c>
      <c r="L12029">
        <v>2018</v>
      </c>
      <c r="M12029">
        <v>7</v>
      </c>
    </row>
    <row r="12030" spans="1:13" x14ac:dyDescent="0.35">
      <c r="A12030" s="8">
        <v>43431</v>
      </c>
      <c r="B12030" s="5">
        <v>2.14</v>
      </c>
      <c r="C12030" s="7">
        <v>111851.52</v>
      </c>
      <c r="D12030" s="7">
        <v>21468.080000000002</v>
      </c>
      <c r="E12030" s="7">
        <v>49401.43</v>
      </c>
      <c r="F12030" s="7">
        <v>9.2200000000000006</v>
      </c>
      <c r="G12030" s="7">
        <v>40972.79</v>
      </c>
      <c r="H12030" s="7">
        <v>34501.89</v>
      </c>
      <c r="I12030" s="7">
        <v>6470.9</v>
      </c>
      <c r="J12030">
        <v>0</v>
      </c>
      <c r="K12030" t="s">
        <v>61</v>
      </c>
      <c r="L12030">
        <v>2018</v>
      </c>
      <c r="M12030">
        <v>7</v>
      </c>
    </row>
    <row r="12031" spans="1:13" x14ac:dyDescent="0.35">
      <c r="A12031" s="8">
        <v>43424</v>
      </c>
      <c r="B12031" s="5">
        <v>2.21</v>
      </c>
      <c r="C12031" s="7">
        <v>107587.14</v>
      </c>
      <c r="D12031" s="7">
        <v>18289.689999999999</v>
      </c>
      <c r="E12031" s="7">
        <v>44678.81</v>
      </c>
      <c r="F12031" s="7">
        <v>12.3</v>
      </c>
      <c r="G12031" s="7">
        <v>44606.34</v>
      </c>
      <c r="H12031" s="7">
        <v>39260.51</v>
      </c>
      <c r="I12031" s="7">
        <v>5345.83</v>
      </c>
      <c r="J12031">
        <v>0</v>
      </c>
      <c r="K12031" t="s">
        <v>61</v>
      </c>
      <c r="L12031">
        <v>2018</v>
      </c>
      <c r="M12031">
        <v>7</v>
      </c>
    </row>
    <row r="12032" spans="1:13" x14ac:dyDescent="0.35">
      <c r="A12032" s="8">
        <v>43417</v>
      </c>
      <c r="B12032" s="5">
        <v>2.2400000000000002</v>
      </c>
      <c r="C12032" s="7">
        <v>122099.57</v>
      </c>
      <c r="D12032" s="7">
        <v>21825.77</v>
      </c>
      <c r="E12032" s="7">
        <v>51895.85</v>
      </c>
      <c r="F12032" s="7">
        <v>7.69</v>
      </c>
      <c r="G12032" s="7">
        <v>48370.26</v>
      </c>
      <c r="H12032" s="7">
        <v>38872.269999999997</v>
      </c>
      <c r="I12032" s="7">
        <v>9497.99</v>
      </c>
      <c r="J12032">
        <v>0</v>
      </c>
      <c r="K12032" t="s">
        <v>61</v>
      </c>
      <c r="L12032">
        <v>2018</v>
      </c>
      <c r="M12032">
        <v>7</v>
      </c>
    </row>
    <row r="12033" spans="1:13" x14ac:dyDescent="0.35">
      <c r="A12033" s="8">
        <v>43410</v>
      </c>
      <c r="B12033" s="5">
        <v>2.4900000000000002</v>
      </c>
      <c r="C12033" s="7">
        <v>119037.25</v>
      </c>
      <c r="D12033" s="7">
        <v>22140.03</v>
      </c>
      <c r="E12033" s="7">
        <v>56357.55</v>
      </c>
      <c r="F12033" s="7">
        <v>0</v>
      </c>
      <c r="G12033" s="7">
        <v>40539.67</v>
      </c>
      <c r="H12033" s="7">
        <v>27968.55</v>
      </c>
      <c r="I12033" s="7">
        <v>12571.12</v>
      </c>
      <c r="J12033">
        <v>0</v>
      </c>
      <c r="K12033" t="s">
        <v>61</v>
      </c>
      <c r="L12033">
        <v>2018</v>
      </c>
      <c r="M12033">
        <v>7</v>
      </c>
    </row>
    <row r="12034" spans="1:13" x14ac:dyDescent="0.35">
      <c r="A12034" s="8">
        <v>43403</v>
      </c>
      <c r="B12034" s="5">
        <v>2.61</v>
      </c>
      <c r="C12034" s="7">
        <v>96095.1</v>
      </c>
      <c r="D12034" s="7">
        <v>17620.849999999999</v>
      </c>
      <c r="E12034" s="7">
        <v>52989.919999999998</v>
      </c>
      <c r="F12034" s="7">
        <v>1.54</v>
      </c>
      <c r="G12034" s="7">
        <v>25482.79</v>
      </c>
      <c r="H12034" s="7">
        <v>17096.29</v>
      </c>
      <c r="I12034" s="7">
        <v>8386.5</v>
      </c>
      <c r="J12034">
        <v>0</v>
      </c>
      <c r="K12034" t="s">
        <v>61</v>
      </c>
      <c r="L12034">
        <v>2018</v>
      </c>
      <c r="M12034">
        <v>7</v>
      </c>
    </row>
    <row r="12035" spans="1:13" x14ac:dyDescent="0.35">
      <c r="A12035" s="8">
        <v>43396</v>
      </c>
      <c r="B12035" s="5">
        <v>2.71</v>
      </c>
      <c r="C12035" s="7">
        <v>75897.66</v>
      </c>
      <c r="D12035" s="7">
        <v>9139.1200000000008</v>
      </c>
      <c r="E12035" s="7">
        <v>53304.49</v>
      </c>
      <c r="F12035" s="7">
        <v>6.17</v>
      </c>
      <c r="G12035" s="7">
        <v>13447.88</v>
      </c>
      <c r="H12035" s="7">
        <v>13409.33</v>
      </c>
      <c r="I12035" s="7">
        <v>38.549999999999997</v>
      </c>
      <c r="J12035">
        <v>0</v>
      </c>
      <c r="K12035" t="s">
        <v>61</v>
      </c>
      <c r="L12035">
        <v>2018</v>
      </c>
      <c r="M12035">
        <v>7</v>
      </c>
    </row>
    <row r="12036" spans="1:13" x14ac:dyDescent="0.35">
      <c r="A12036" s="8">
        <v>43389</v>
      </c>
      <c r="B12036" s="5">
        <v>2.12</v>
      </c>
      <c r="C12036" s="7">
        <v>95599.25</v>
      </c>
      <c r="D12036" s="7">
        <v>13352.47</v>
      </c>
      <c r="E12036" s="7">
        <v>54624.49</v>
      </c>
      <c r="F12036" s="7">
        <v>7.72</v>
      </c>
      <c r="G12036" s="7">
        <v>27614.57</v>
      </c>
      <c r="H12036" s="7">
        <v>27404.48</v>
      </c>
      <c r="I12036" s="7">
        <v>210.09</v>
      </c>
      <c r="J12036">
        <v>0</v>
      </c>
      <c r="K12036" t="s">
        <v>61</v>
      </c>
      <c r="L12036">
        <v>2018</v>
      </c>
      <c r="M12036">
        <v>7</v>
      </c>
    </row>
    <row r="12037" spans="1:13" x14ac:dyDescent="0.35">
      <c r="A12037" s="8">
        <v>43382</v>
      </c>
      <c r="B12037" s="5">
        <v>2.08</v>
      </c>
      <c r="C12037" s="7">
        <v>128966.95</v>
      </c>
      <c r="D12037" s="7">
        <v>15488.42</v>
      </c>
      <c r="E12037" s="7">
        <v>67537.91</v>
      </c>
      <c r="F12037" s="7">
        <v>12.36</v>
      </c>
      <c r="G12037" s="7">
        <v>45928.26</v>
      </c>
      <c r="H12037" s="7">
        <v>45197.03</v>
      </c>
      <c r="I12037" s="7">
        <v>731.23</v>
      </c>
      <c r="J12037">
        <v>0</v>
      </c>
      <c r="K12037" t="s">
        <v>61</v>
      </c>
      <c r="L12037">
        <v>2018</v>
      </c>
      <c r="M12037">
        <v>7</v>
      </c>
    </row>
    <row r="12038" spans="1:13" x14ac:dyDescent="0.35">
      <c r="A12038" s="8">
        <v>43375</v>
      </c>
      <c r="B12038" s="5">
        <v>2.0099999999999998</v>
      </c>
      <c r="C12038" s="7">
        <v>138994.56</v>
      </c>
      <c r="D12038" s="7">
        <v>15505.79</v>
      </c>
      <c r="E12038" s="7">
        <v>70707.240000000005</v>
      </c>
      <c r="F12038" s="7">
        <v>21.66</v>
      </c>
      <c r="G12038" s="7">
        <v>52759.87</v>
      </c>
      <c r="H12038" s="7">
        <v>46874.86</v>
      </c>
      <c r="I12038" s="7">
        <v>5885.01</v>
      </c>
      <c r="J12038">
        <v>0</v>
      </c>
      <c r="K12038" t="s">
        <v>61</v>
      </c>
      <c r="L12038">
        <v>2018</v>
      </c>
      <c r="M12038">
        <v>7</v>
      </c>
    </row>
    <row r="12039" spans="1:13" x14ac:dyDescent="0.35">
      <c r="A12039" s="8">
        <v>43368</v>
      </c>
      <c r="B12039" s="5">
        <v>2.0499999999999998</v>
      </c>
      <c r="C12039" s="7">
        <v>123708</v>
      </c>
      <c r="D12039" s="7">
        <v>12970.52</v>
      </c>
      <c r="E12039" s="7">
        <v>73572.34</v>
      </c>
      <c r="F12039" s="7">
        <v>10.84</v>
      </c>
      <c r="G12039" s="7">
        <v>37154.300000000003</v>
      </c>
      <c r="H12039" s="7">
        <v>32296.6</v>
      </c>
      <c r="I12039" s="7">
        <v>4857.7</v>
      </c>
      <c r="J12039">
        <v>0</v>
      </c>
      <c r="K12039" t="s">
        <v>61</v>
      </c>
      <c r="L12039">
        <v>2018</v>
      </c>
      <c r="M12039">
        <v>7</v>
      </c>
    </row>
    <row r="12040" spans="1:13" x14ac:dyDescent="0.35">
      <c r="A12040" s="8">
        <v>43361</v>
      </c>
      <c r="B12040" s="5">
        <v>1.93</v>
      </c>
      <c r="C12040" s="7">
        <v>139322.81</v>
      </c>
      <c r="D12040" s="7">
        <v>19979.78</v>
      </c>
      <c r="E12040" s="7">
        <v>76879.66</v>
      </c>
      <c r="F12040" s="7">
        <v>3.11</v>
      </c>
      <c r="G12040" s="7">
        <v>42460.26</v>
      </c>
      <c r="H12040" s="7">
        <v>36711.51</v>
      </c>
      <c r="I12040" s="7">
        <v>5748.75</v>
      </c>
      <c r="J12040">
        <v>0</v>
      </c>
      <c r="K12040" t="s">
        <v>61</v>
      </c>
      <c r="L12040">
        <v>2018</v>
      </c>
      <c r="M12040">
        <v>7</v>
      </c>
    </row>
    <row r="12041" spans="1:13" x14ac:dyDescent="0.35">
      <c r="A12041" s="8">
        <v>43354</v>
      </c>
      <c r="B12041" s="5">
        <v>1.63</v>
      </c>
      <c r="C12041" s="7">
        <v>187617.54</v>
      </c>
      <c r="D12041" s="7">
        <v>22135.19</v>
      </c>
      <c r="E12041" s="7">
        <v>97386.14</v>
      </c>
      <c r="F12041" s="7">
        <v>27.95</v>
      </c>
      <c r="G12041" s="7">
        <v>68068.259999999995</v>
      </c>
      <c r="H12041" s="7">
        <v>65803.600000000006</v>
      </c>
      <c r="I12041" s="7">
        <v>2264.66</v>
      </c>
      <c r="J12041">
        <v>0</v>
      </c>
      <c r="K12041" t="s">
        <v>61</v>
      </c>
      <c r="L12041">
        <v>2018</v>
      </c>
      <c r="M12041">
        <v>7</v>
      </c>
    </row>
    <row r="12042" spans="1:13" x14ac:dyDescent="0.35">
      <c r="A12042" s="8">
        <v>43347</v>
      </c>
      <c r="B12042" s="5">
        <v>1.73</v>
      </c>
      <c r="C12042" s="7">
        <v>178322.37</v>
      </c>
      <c r="D12042" s="7">
        <v>19885.38</v>
      </c>
      <c r="E12042" s="7">
        <v>82532.009999999995</v>
      </c>
      <c r="F12042" s="7">
        <v>0</v>
      </c>
      <c r="G12042" s="7">
        <v>75904.98</v>
      </c>
      <c r="H12042" s="7">
        <v>72625.37</v>
      </c>
      <c r="I12042" s="7">
        <v>3279.61</v>
      </c>
      <c r="J12042">
        <v>0</v>
      </c>
      <c r="K12042" t="s">
        <v>61</v>
      </c>
      <c r="L12042">
        <v>2018</v>
      </c>
      <c r="M12042">
        <v>7</v>
      </c>
    </row>
    <row r="12043" spans="1:13" x14ac:dyDescent="0.35">
      <c r="A12043" s="8">
        <v>43340</v>
      </c>
      <c r="B12043" s="5">
        <v>1.71</v>
      </c>
      <c r="C12043" s="7">
        <v>175422.72</v>
      </c>
      <c r="D12043" s="7">
        <v>20282.39</v>
      </c>
      <c r="E12043" s="7">
        <v>79271.95</v>
      </c>
      <c r="F12043" s="7">
        <v>9.33</v>
      </c>
      <c r="G12043" s="7">
        <v>75859.05</v>
      </c>
      <c r="H12043" s="7">
        <v>74991.990000000005</v>
      </c>
      <c r="I12043" s="7">
        <v>867.06</v>
      </c>
      <c r="J12043">
        <v>0</v>
      </c>
      <c r="K12043" t="s">
        <v>61</v>
      </c>
      <c r="L12043">
        <v>2018</v>
      </c>
      <c r="M12043">
        <v>7</v>
      </c>
    </row>
    <row r="12044" spans="1:13" x14ac:dyDescent="0.35">
      <c r="A12044" s="8">
        <v>43333</v>
      </c>
      <c r="B12044" s="5">
        <v>1.61</v>
      </c>
      <c r="C12044" s="7">
        <v>176650.09</v>
      </c>
      <c r="D12044" s="7">
        <v>28268.87</v>
      </c>
      <c r="E12044" s="7">
        <v>67090.59</v>
      </c>
      <c r="F12044" s="7">
        <v>3.11</v>
      </c>
      <c r="G12044" s="7">
        <v>81287.520000000004</v>
      </c>
      <c r="H12044" s="7">
        <v>80495.19</v>
      </c>
      <c r="I12044" s="7">
        <v>792.33</v>
      </c>
      <c r="J12044">
        <v>0</v>
      </c>
      <c r="K12044" t="s">
        <v>61</v>
      </c>
      <c r="L12044">
        <v>2018</v>
      </c>
      <c r="M12044">
        <v>7</v>
      </c>
    </row>
    <row r="12045" spans="1:13" x14ac:dyDescent="0.35">
      <c r="A12045" s="8">
        <v>43326</v>
      </c>
      <c r="B12045" s="5">
        <v>1.54</v>
      </c>
      <c r="C12045" s="7">
        <v>208956.81</v>
      </c>
      <c r="D12045" s="7">
        <v>28111.21</v>
      </c>
      <c r="E12045" s="7">
        <v>84313.38</v>
      </c>
      <c r="F12045" s="7">
        <v>35.82</v>
      </c>
      <c r="G12045" s="7">
        <v>96496.4</v>
      </c>
      <c r="H12045" s="7">
        <v>88974.66</v>
      </c>
      <c r="I12045" s="7">
        <v>7521.74</v>
      </c>
      <c r="J12045">
        <v>0</v>
      </c>
      <c r="K12045" t="s">
        <v>61</v>
      </c>
      <c r="L12045">
        <v>2018</v>
      </c>
      <c r="M12045">
        <v>7</v>
      </c>
    </row>
    <row r="12046" spans="1:13" x14ac:dyDescent="0.35">
      <c r="A12046" s="8">
        <v>43319</v>
      </c>
      <c r="B12046" s="5">
        <v>1.55</v>
      </c>
      <c r="C12046" s="7">
        <v>210038.55</v>
      </c>
      <c r="D12046" s="7">
        <v>22201.7</v>
      </c>
      <c r="E12046" s="7">
        <v>79011.429999999993</v>
      </c>
      <c r="F12046" s="7">
        <v>0</v>
      </c>
      <c r="G12046" s="7">
        <v>108825.42</v>
      </c>
      <c r="H12046" s="7">
        <v>81490.289999999994</v>
      </c>
      <c r="I12046" s="7">
        <v>27335.13</v>
      </c>
      <c r="J12046">
        <v>0</v>
      </c>
      <c r="K12046" t="s">
        <v>61</v>
      </c>
      <c r="L12046">
        <v>2018</v>
      </c>
      <c r="M12046">
        <v>7</v>
      </c>
    </row>
    <row r="12047" spans="1:13" x14ac:dyDescent="0.35">
      <c r="A12047" s="8">
        <v>43312</v>
      </c>
      <c r="B12047" s="5">
        <v>1.64</v>
      </c>
      <c r="C12047" s="7">
        <v>188494.23</v>
      </c>
      <c r="D12047" s="7">
        <v>21895.14</v>
      </c>
      <c r="E12047" s="7">
        <v>83894.93</v>
      </c>
      <c r="F12047" s="7">
        <v>12.45</v>
      </c>
      <c r="G12047" s="7">
        <v>82691.710000000006</v>
      </c>
      <c r="H12047" s="7">
        <v>78991.53</v>
      </c>
      <c r="I12047" s="7">
        <v>3700.18</v>
      </c>
      <c r="J12047">
        <v>0</v>
      </c>
      <c r="K12047" t="s">
        <v>61</v>
      </c>
      <c r="L12047">
        <v>2018</v>
      </c>
      <c r="M12047">
        <v>7</v>
      </c>
    </row>
    <row r="12048" spans="1:13" x14ac:dyDescent="0.35">
      <c r="A12048" s="8">
        <v>43305</v>
      </c>
      <c r="B12048" s="5">
        <v>1.64</v>
      </c>
      <c r="C12048" s="7">
        <v>185039.68</v>
      </c>
      <c r="D12048" s="7">
        <v>22033.279999999999</v>
      </c>
      <c r="E12048" s="7">
        <v>82329.89</v>
      </c>
      <c r="F12048" s="7">
        <v>26.42</v>
      </c>
      <c r="G12048" s="7">
        <v>80650.09</v>
      </c>
      <c r="H12048" s="7">
        <v>70510.95</v>
      </c>
      <c r="I12048" s="7">
        <v>10139.14</v>
      </c>
      <c r="J12048">
        <v>0</v>
      </c>
      <c r="K12048" t="s">
        <v>61</v>
      </c>
      <c r="L12048">
        <v>2018</v>
      </c>
      <c r="M12048">
        <v>7</v>
      </c>
    </row>
    <row r="12049" spans="1:13" x14ac:dyDescent="0.35">
      <c r="A12049" s="8">
        <v>43298</v>
      </c>
      <c r="B12049" s="5">
        <v>1.67</v>
      </c>
      <c r="C12049" s="7">
        <v>192800.93</v>
      </c>
      <c r="D12049" s="7">
        <v>21165.43</v>
      </c>
      <c r="E12049" s="7">
        <v>91337.45</v>
      </c>
      <c r="F12049" s="7">
        <v>7.76</v>
      </c>
      <c r="G12049" s="7">
        <v>80290.289999999994</v>
      </c>
      <c r="H12049" s="7">
        <v>80258.73</v>
      </c>
      <c r="I12049" s="7">
        <v>31.56</v>
      </c>
      <c r="J12049">
        <v>0</v>
      </c>
      <c r="K12049" t="s">
        <v>61</v>
      </c>
      <c r="L12049">
        <v>2018</v>
      </c>
      <c r="M12049">
        <v>7</v>
      </c>
    </row>
    <row r="12050" spans="1:13" x14ac:dyDescent="0.35">
      <c r="A12050" s="8">
        <v>43291</v>
      </c>
      <c r="B12050" s="5">
        <v>1.59</v>
      </c>
      <c r="C12050" s="7">
        <v>213417.87</v>
      </c>
      <c r="D12050" s="7">
        <v>30506.94</v>
      </c>
      <c r="E12050" s="7">
        <v>89764.31</v>
      </c>
      <c r="F12050" s="7">
        <v>10.85</v>
      </c>
      <c r="G12050" s="7">
        <v>93135.77</v>
      </c>
      <c r="H12050" s="7">
        <v>92965.62</v>
      </c>
      <c r="I12050" s="7">
        <v>170.15</v>
      </c>
      <c r="J12050">
        <v>0</v>
      </c>
      <c r="K12050" t="s">
        <v>61</v>
      </c>
      <c r="L12050">
        <v>2018</v>
      </c>
      <c r="M12050">
        <v>7</v>
      </c>
    </row>
    <row r="12051" spans="1:13" x14ac:dyDescent="0.35">
      <c r="A12051" s="8">
        <v>43284</v>
      </c>
      <c r="B12051" s="5">
        <v>1.66</v>
      </c>
      <c r="C12051" s="7">
        <v>209495.6</v>
      </c>
      <c r="D12051" s="7">
        <v>24660.35</v>
      </c>
      <c r="E12051" s="7">
        <v>110483.19</v>
      </c>
      <c r="F12051" s="7">
        <v>21.71</v>
      </c>
      <c r="G12051" s="7">
        <v>74330.350000000006</v>
      </c>
      <c r="H12051" s="7">
        <v>72414.48</v>
      </c>
      <c r="I12051" s="7">
        <v>1915.87</v>
      </c>
      <c r="J12051">
        <v>0</v>
      </c>
      <c r="K12051" t="s">
        <v>61</v>
      </c>
      <c r="L12051">
        <v>2018</v>
      </c>
      <c r="M12051">
        <v>7</v>
      </c>
    </row>
    <row r="12052" spans="1:13" x14ac:dyDescent="0.35">
      <c r="A12052" s="8">
        <v>43277</v>
      </c>
      <c r="B12052" s="5">
        <v>1.59</v>
      </c>
      <c r="C12052" s="7">
        <v>204392.39</v>
      </c>
      <c r="D12052" s="7">
        <v>34450.42</v>
      </c>
      <c r="E12052" s="7">
        <v>103277.2</v>
      </c>
      <c r="F12052" s="7">
        <v>18.59</v>
      </c>
      <c r="G12052" s="7">
        <v>66646.179999999993</v>
      </c>
      <c r="H12052" s="7">
        <v>66565.39</v>
      </c>
      <c r="I12052" s="7">
        <v>80.790000000000006</v>
      </c>
      <c r="J12052">
        <v>0</v>
      </c>
      <c r="K12052" t="s">
        <v>61</v>
      </c>
      <c r="L12052">
        <v>2018</v>
      </c>
      <c r="M12052">
        <v>7</v>
      </c>
    </row>
    <row r="12053" spans="1:13" x14ac:dyDescent="0.35">
      <c r="A12053" s="8">
        <v>43270</v>
      </c>
      <c r="B12053" s="5">
        <v>1.65</v>
      </c>
      <c r="C12053" s="7">
        <v>196942.94</v>
      </c>
      <c r="D12053" s="7">
        <v>23134.77</v>
      </c>
      <c r="E12053" s="7">
        <v>102745.34</v>
      </c>
      <c r="F12053" s="7">
        <v>35.56</v>
      </c>
      <c r="G12053" s="7">
        <v>71027.27</v>
      </c>
      <c r="H12053" s="7">
        <v>70936.33</v>
      </c>
      <c r="I12053" s="7">
        <v>90.94</v>
      </c>
      <c r="J12053">
        <v>0</v>
      </c>
      <c r="K12053" t="s">
        <v>61</v>
      </c>
      <c r="L12053">
        <v>2018</v>
      </c>
      <c r="M12053">
        <v>7</v>
      </c>
    </row>
    <row r="12054" spans="1:13" x14ac:dyDescent="0.35">
      <c r="A12054" s="8">
        <v>43263</v>
      </c>
      <c r="B12054" s="5">
        <v>1.58</v>
      </c>
      <c r="C12054" s="7">
        <v>192533.95</v>
      </c>
      <c r="D12054" s="7">
        <v>24728.3</v>
      </c>
      <c r="E12054" s="7">
        <v>101839.43</v>
      </c>
      <c r="F12054" s="7">
        <v>3.07</v>
      </c>
      <c r="G12054" s="7">
        <v>65963.149999999994</v>
      </c>
      <c r="H12054" s="7">
        <v>65924</v>
      </c>
      <c r="I12054" s="7">
        <v>39.15</v>
      </c>
      <c r="J12054">
        <v>0</v>
      </c>
      <c r="K12054" t="s">
        <v>61</v>
      </c>
      <c r="L12054">
        <v>2018</v>
      </c>
      <c r="M12054">
        <v>7</v>
      </c>
    </row>
    <row r="12055" spans="1:13" x14ac:dyDescent="0.35">
      <c r="A12055" s="8">
        <v>43256</v>
      </c>
      <c r="B12055" s="5">
        <v>1.63</v>
      </c>
      <c r="C12055" s="7">
        <v>182778.37</v>
      </c>
      <c r="D12055" s="7">
        <v>26377.62</v>
      </c>
      <c r="E12055" s="7">
        <v>88667.93</v>
      </c>
      <c r="F12055" s="7">
        <v>7.66</v>
      </c>
      <c r="G12055" s="7">
        <v>67725.16</v>
      </c>
      <c r="H12055" s="7">
        <v>67138.559999999998</v>
      </c>
      <c r="I12055" s="7">
        <v>586.6</v>
      </c>
      <c r="J12055">
        <v>0</v>
      </c>
      <c r="K12055" t="s">
        <v>61</v>
      </c>
      <c r="L12055">
        <v>2018</v>
      </c>
      <c r="M12055">
        <v>7</v>
      </c>
    </row>
    <row r="12056" spans="1:13" x14ac:dyDescent="0.35">
      <c r="A12056" s="8">
        <v>43249</v>
      </c>
      <c r="B12056" s="5">
        <v>1.56</v>
      </c>
      <c r="C12056" s="7">
        <v>203163.62</v>
      </c>
      <c r="D12056" s="7">
        <v>22713.1</v>
      </c>
      <c r="E12056" s="7">
        <v>99956.65</v>
      </c>
      <c r="F12056" s="7">
        <v>0</v>
      </c>
      <c r="G12056" s="7">
        <v>80493.87</v>
      </c>
      <c r="H12056" s="7">
        <v>79986.78</v>
      </c>
      <c r="I12056" s="7">
        <v>507.09</v>
      </c>
      <c r="J12056">
        <v>0</v>
      </c>
      <c r="K12056" t="s">
        <v>61</v>
      </c>
      <c r="L12056">
        <v>2018</v>
      </c>
      <c r="M12056">
        <v>7</v>
      </c>
    </row>
    <row r="12057" spans="1:13" x14ac:dyDescent="0.35">
      <c r="A12057" s="8">
        <v>43242</v>
      </c>
      <c r="B12057" s="5">
        <v>1.44</v>
      </c>
      <c r="C12057" s="7">
        <v>211081.29</v>
      </c>
      <c r="D12057" s="7">
        <v>22352.560000000001</v>
      </c>
      <c r="E12057" s="7">
        <v>102703.17</v>
      </c>
      <c r="F12057" s="7">
        <v>4.59</v>
      </c>
      <c r="G12057" s="7">
        <v>86020.97</v>
      </c>
      <c r="H12057" s="7">
        <v>86006.720000000001</v>
      </c>
      <c r="I12057" s="7">
        <v>14.25</v>
      </c>
      <c r="J12057">
        <v>0</v>
      </c>
      <c r="K12057" t="s">
        <v>61</v>
      </c>
      <c r="L12057">
        <v>2018</v>
      </c>
      <c r="M12057">
        <v>7</v>
      </c>
    </row>
    <row r="12058" spans="1:13" x14ac:dyDescent="0.35">
      <c r="A12058" s="8">
        <v>43235</v>
      </c>
      <c r="B12058" s="5">
        <v>1.58</v>
      </c>
      <c r="C12058" s="7">
        <v>202641.92000000001</v>
      </c>
      <c r="D12058" s="7">
        <v>26935.79</v>
      </c>
      <c r="E12058" s="7">
        <v>102253.41</v>
      </c>
      <c r="F12058" s="7">
        <v>0</v>
      </c>
      <c r="G12058" s="7">
        <v>73452.72</v>
      </c>
      <c r="H12058" s="7">
        <v>73429.11</v>
      </c>
      <c r="I12058" s="7">
        <v>23.61</v>
      </c>
      <c r="J12058">
        <v>0</v>
      </c>
      <c r="K12058" t="s">
        <v>61</v>
      </c>
      <c r="L12058">
        <v>2018</v>
      </c>
      <c r="M12058">
        <v>7</v>
      </c>
    </row>
    <row r="12059" spans="1:13" x14ac:dyDescent="0.35">
      <c r="A12059" s="8">
        <v>43228</v>
      </c>
      <c r="B12059" s="5">
        <v>1.31</v>
      </c>
      <c r="C12059" s="7">
        <v>256669.13</v>
      </c>
      <c r="D12059" s="7">
        <v>19169.71</v>
      </c>
      <c r="E12059" s="7">
        <v>147864.84</v>
      </c>
      <c r="F12059" s="7">
        <v>0</v>
      </c>
      <c r="G12059" s="7">
        <v>89634.58</v>
      </c>
      <c r="H12059" s="7">
        <v>89474.61</v>
      </c>
      <c r="I12059" s="7">
        <v>159.97</v>
      </c>
      <c r="J12059">
        <v>0</v>
      </c>
      <c r="K12059" t="s">
        <v>61</v>
      </c>
      <c r="L12059">
        <v>2018</v>
      </c>
      <c r="M12059">
        <v>7</v>
      </c>
    </row>
    <row r="12060" spans="1:13" x14ac:dyDescent="0.35">
      <c r="A12060" s="8">
        <v>43221</v>
      </c>
      <c r="B12060" s="5">
        <v>1.3</v>
      </c>
      <c r="C12060" s="7">
        <v>225346.56</v>
      </c>
      <c r="D12060" s="7">
        <v>16747.64</v>
      </c>
      <c r="E12060" s="7">
        <v>132440.93</v>
      </c>
      <c r="F12060" s="7">
        <v>0</v>
      </c>
      <c r="G12060" s="7">
        <v>76157.990000000005</v>
      </c>
      <c r="H12060" s="7">
        <v>76042.95</v>
      </c>
      <c r="I12060" s="7">
        <v>115.04</v>
      </c>
      <c r="J12060">
        <v>0</v>
      </c>
      <c r="K12060" t="s">
        <v>61</v>
      </c>
      <c r="L12060">
        <v>2018</v>
      </c>
      <c r="M12060">
        <v>7</v>
      </c>
    </row>
    <row r="12061" spans="1:13" x14ac:dyDescent="0.35">
      <c r="A12061" s="8">
        <v>43214</v>
      </c>
      <c r="B12061" s="5">
        <v>1.46</v>
      </c>
      <c r="C12061" s="7">
        <v>208434.9</v>
      </c>
      <c r="D12061" s="7">
        <v>18891.23</v>
      </c>
      <c r="E12061" s="7">
        <v>100137.58</v>
      </c>
      <c r="F12061" s="7">
        <v>3.04</v>
      </c>
      <c r="G12061" s="7">
        <v>89403.05</v>
      </c>
      <c r="H12061" s="7">
        <v>89320.2</v>
      </c>
      <c r="I12061" s="7">
        <v>82.85</v>
      </c>
      <c r="J12061">
        <v>0</v>
      </c>
      <c r="K12061" t="s">
        <v>61</v>
      </c>
      <c r="L12061">
        <v>2018</v>
      </c>
      <c r="M12061">
        <v>7</v>
      </c>
    </row>
    <row r="12062" spans="1:13" x14ac:dyDescent="0.35">
      <c r="A12062" s="8">
        <v>43207</v>
      </c>
      <c r="B12062" s="5">
        <v>1.46</v>
      </c>
      <c r="C12062" s="7">
        <v>187358.5</v>
      </c>
      <c r="D12062" s="7">
        <v>17320</v>
      </c>
      <c r="E12062" s="7">
        <v>84073.76</v>
      </c>
      <c r="F12062" s="7">
        <v>6.08</v>
      </c>
      <c r="G12062" s="7">
        <v>85958.66</v>
      </c>
      <c r="H12062" s="7">
        <v>85340.06</v>
      </c>
      <c r="I12062" s="7">
        <v>618.6</v>
      </c>
      <c r="J12062">
        <v>0</v>
      </c>
      <c r="K12062" t="s">
        <v>61</v>
      </c>
      <c r="L12062">
        <v>2018</v>
      </c>
      <c r="M12062">
        <v>7</v>
      </c>
    </row>
    <row r="12063" spans="1:13" x14ac:dyDescent="0.35">
      <c r="A12063" s="8">
        <v>43200</v>
      </c>
      <c r="B12063" s="5">
        <v>1.47</v>
      </c>
      <c r="C12063" s="7">
        <v>193519.09</v>
      </c>
      <c r="D12063" s="7">
        <v>16938.009999999998</v>
      </c>
      <c r="E12063" s="7">
        <v>93768.59</v>
      </c>
      <c r="F12063" s="7">
        <v>0</v>
      </c>
      <c r="G12063" s="7">
        <v>82812.490000000005</v>
      </c>
      <c r="H12063" s="7">
        <v>78412.84</v>
      </c>
      <c r="I12063" s="7">
        <v>4399.6499999999996</v>
      </c>
      <c r="J12063">
        <v>0</v>
      </c>
      <c r="K12063" t="s">
        <v>61</v>
      </c>
      <c r="L12063">
        <v>2018</v>
      </c>
      <c r="M12063">
        <v>7</v>
      </c>
    </row>
    <row r="12064" spans="1:13" x14ac:dyDescent="0.35">
      <c r="A12064" s="8">
        <v>43193</v>
      </c>
      <c r="B12064" s="5">
        <v>1.46</v>
      </c>
      <c r="C12064" s="7">
        <v>206688.54</v>
      </c>
      <c r="D12064" s="7">
        <v>17840.63</v>
      </c>
      <c r="E12064" s="7">
        <v>115062.35</v>
      </c>
      <c r="F12064" s="7">
        <v>0</v>
      </c>
      <c r="G12064" s="7">
        <v>73785.56</v>
      </c>
      <c r="H12064" s="7">
        <v>63388.93</v>
      </c>
      <c r="I12064" s="7">
        <v>10396.629999999999</v>
      </c>
      <c r="J12064">
        <v>0</v>
      </c>
      <c r="K12064" t="s">
        <v>61</v>
      </c>
      <c r="L12064">
        <v>2018</v>
      </c>
      <c r="M12064">
        <v>7</v>
      </c>
    </row>
    <row r="12065" spans="1:13" x14ac:dyDescent="0.35">
      <c r="A12065" s="8">
        <v>43186</v>
      </c>
      <c r="B12065" s="5">
        <v>1.49</v>
      </c>
      <c r="C12065" s="7">
        <v>184634.36</v>
      </c>
      <c r="D12065" s="7">
        <v>14744.95</v>
      </c>
      <c r="E12065" s="7">
        <v>92064.48</v>
      </c>
      <c r="F12065" s="7">
        <v>7.58</v>
      </c>
      <c r="G12065" s="7">
        <v>77817.350000000006</v>
      </c>
      <c r="H12065" s="7">
        <v>62300.77</v>
      </c>
      <c r="I12065" s="7">
        <v>15516.58</v>
      </c>
      <c r="J12065">
        <v>0</v>
      </c>
      <c r="K12065" t="s">
        <v>61</v>
      </c>
      <c r="L12065">
        <v>2018</v>
      </c>
      <c r="M12065">
        <v>7</v>
      </c>
    </row>
    <row r="12066" spans="1:13" x14ac:dyDescent="0.35">
      <c r="A12066" s="8">
        <v>43179</v>
      </c>
      <c r="B12066" s="5">
        <v>1.53</v>
      </c>
      <c r="C12066" s="7">
        <v>172196.69</v>
      </c>
      <c r="D12066" s="7">
        <v>15752</v>
      </c>
      <c r="E12066" s="7">
        <v>89041.95</v>
      </c>
      <c r="F12066" s="7">
        <v>7.6</v>
      </c>
      <c r="G12066" s="7">
        <v>67395.14</v>
      </c>
      <c r="H12066" s="7">
        <v>60109.32</v>
      </c>
      <c r="I12066" s="7">
        <v>7285.82</v>
      </c>
      <c r="J12066">
        <v>0</v>
      </c>
      <c r="K12066" t="s">
        <v>61</v>
      </c>
      <c r="L12066">
        <v>2018</v>
      </c>
      <c r="M12066">
        <v>7</v>
      </c>
    </row>
    <row r="12067" spans="1:13" x14ac:dyDescent="0.35">
      <c r="A12067" s="8">
        <v>43172</v>
      </c>
      <c r="B12067" s="5">
        <v>1.48</v>
      </c>
      <c r="C12067" s="7">
        <v>199915.92</v>
      </c>
      <c r="D12067" s="7">
        <v>18235.75</v>
      </c>
      <c r="E12067" s="7">
        <v>101106.75</v>
      </c>
      <c r="F12067" s="7">
        <v>0</v>
      </c>
      <c r="G12067" s="7">
        <v>80573.42</v>
      </c>
      <c r="H12067" s="7">
        <v>67515.240000000005</v>
      </c>
      <c r="I12067" s="7">
        <v>13058.18</v>
      </c>
      <c r="J12067">
        <v>0</v>
      </c>
      <c r="K12067" t="s">
        <v>61</v>
      </c>
      <c r="L12067">
        <v>2018</v>
      </c>
      <c r="M12067">
        <v>7</v>
      </c>
    </row>
    <row r="12068" spans="1:13" x14ac:dyDescent="0.35">
      <c r="A12068" s="8">
        <v>43165</v>
      </c>
      <c r="B12068" s="5">
        <v>1.39</v>
      </c>
      <c r="C12068" s="7">
        <v>198961.57</v>
      </c>
      <c r="D12068" s="7">
        <v>19796.419999999998</v>
      </c>
      <c r="E12068" s="7">
        <v>86184.7</v>
      </c>
      <c r="F12068" s="7">
        <v>3.04</v>
      </c>
      <c r="G12068" s="7">
        <v>92977.41</v>
      </c>
      <c r="H12068" s="7">
        <v>92547.86</v>
      </c>
      <c r="I12068" s="7">
        <v>429.55</v>
      </c>
      <c r="J12068">
        <v>0</v>
      </c>
      <c r="K12068" t="s">
        <v>61</v>
      </c>
      <c r="L12068">
        <v>2018</v>
      </c>
      <c r="M12068">
        <v>7</v>
      </c>
    </row>
    <row r="12069" spans="1:13" x14ac:dyDescent="0.35">
      <c r="A12069" s="8">
        <v>43159</v>
      </c>
      <c r="B12069" s="5">
        <v>1.34</v>
      </c>
      <c r="C12069" s="7">
        <v>214658.47</v>
      </c>
      <c r="D12069" s="7">
        <v>16583.5</v>
      </c>
      <c r="E12069" s="7">
        <v>95085.1</v>
      </c>
      <c r="F12069" s="7">
        <v>4.55</v>
      </c>
      <c r="G12069" s="7">
        <v>102985.32</v>
      </c>
      <c r="H12069" s="7">
        <v>102374.94</v>
      </c>
      <c r="I12069" s="7">
        <v>610.38</v>
      </c>
      <c r="J12069">
        <v>0</v>
      </c>
      <c r="K12069" t="s">
        <v>61</v>
      </c>
      <c r="L12069">
        <v>2018</v>
      </c>
      <c r="M12069">
        <v>7</v>
      </c>
    </row>
    <row r="12070" spans="1:13" x14ac:dyDescent="0.35">
      <c r="A12070" s="8">
        <v>43152</v>
      </c>
      <c r="B12070" s="5">
        <v>1.5</v>
      </c>
      <c r="C12070" s="7">
        <v>161206.07</v>
      </c>
      <c r="D12070" s="7">
        <v>14702.41</v>
      </c>
      <c r="E12070" s="7">
        <v>81578.02</v>
      </c>
      <c r="F12070" s="7">
        <v>12.13</v>
      </c>
      <c r="G12070" s="7">
        <v>64913.51</v>
      </c>
      <c r="H12070" s="7">
        <v>62863.57</v>
      </c>
      <c r="I12070" s="7">
        <v>2049.94</v>
      </c>
      <c r="J12070">
        <v>0</v>
      </c>
      <c r="K12070" t="s">
        <v>61</v>
      </c>
      <c r="L12070">
        <v>2018</v>
      </c>
      <c r="M12070">
        <v>7</v>
      </c>
    </row>
    <row r="12071" spans="1:13" x14ac:dyDescent="0.35">
      <c r="A12071" s="8">
        <v>43145</v>
      </c>
      <c r="B12071" s="5">
        <v>1.54</v>
      </c>
      <c r="C12071" s="7">
        <v>158522.76</v>
      </c>
      <c r="D12071" s="7">
        <v>11345.11</v>
      </c>
      <c r="E12071" s="7">
        <v>87139.61</v>
      </c>
      <c r="F12071" s="7">
        <v>97.12</v>
      </c>
      <c r="G12071" s="7">
        <v>59940.92</v>
      </c>
      <c r="H12071" s="7">
        <v>48968.58</v>
      </c>
      <c r="I12071" s="7">
        <v>10972.34</v>
      </c>
      <c r="J12071">
        <v>0</v>
      </c>
      <c r="K12071" t="s">
        <v>61</v>
      </c>
      <c r="L12071">
        <v>2018</v>
      </c>
      <c r="M12071">
        <v>7</v>
      </c>
    </row>
    <row r="12072" spans="1:13" x14ac:dyDescent="0.35">
      <c r="A12072" s="8">
        <v>43138</v>
      </c>
      <c r="B12072" s="5">
        <v>1.45</v>
      </c>
      <c r="C12072" s="7">
        <v>156586.25</v>
      </c>
      <c r="D12072" s="7">
        <v>13085.23</v>
      </c>
      <c r="E12072" s="7">
        <v>84118.36</v>
      </c>
      <c r="F12072" s="7">
        <v>78.91</v>
      </c>
      <c r="G12072" s="7">
        <v>59303.75</v>
      </c>
      <c r="H12072" s="7">
        <v>42734.34</v>
      </c>
      <c r="I12072" s="7">
        <v>16569.41</v>
      </c>
      <c r="J12072">
        <v>0</v>
      </c>
      <c r="K12072" t="s">
        <v>61</v>
      </c>
      <c r="L12072">
        <v>2018</v>
      </c>
      <c r="M12072">
        <v>7</v>
      </c>
    </row>
    <row r="12073" spans="1:13" x14ac:dyDescent="0.35">
      <c r="A12073" s="8">
        <v>43131</v>
      </c>
      <c r="B12073" s="5">
        <v>1.5</v>
      </c>
      <c r="C12073" s="7">
        <v>155319.35</v>
      </c>
      <c r="D12073" s="7">
        <v>17862.54</v>
      </c>
      <c r="E12073" s="7">
        <v>79184.75</v>
      </c>
      <c r="F12073" s="7">
        <v>124.41</v>
      </c>
      <c r="G12073" s="7">
        <v>58147.65</v>
      </c>
      <c r="H12073" s="7">
        <v>44998.95</v>
      </c>
      <c r="I12073" s="7">
        <v>13148.7</v>
      </c>
      <c r="J12073">
        <v>0</v>
      </c>
      <c r="K12073" t="s">
        <v>61</v>
      </c>
      <c r="L12073">
        <v>2018</v>
      </c>
      <c r="M12073">
        <v>7</v>
      </c>
    </row>
    <row r="12074" spans="1:13" x14ac:dyDescent="0.35">
      <c r="A12074" s="8">
        <v>43124</v>
      </c>
      <c r="B12074" s="5">
        <v>1.43</v>
      </c>
      <c r="C12074" s="7">
        <v>154438.32</v>
      </c>
      <c r="D12074" s="7">
        <v>13658.82</v>
      </c>
      <c r="E12074" s="7">
        <v>86743.65</v>
      </c>
      <c r="F12074" s="7">
        <v>0</v>
      </c>
      <c r="G12074" s="7">
        <v>54035.85</v>
      </c>
      <c r="H12074" s="7">
        <v>17413.71</v>
      </c>
      <c r="I12074" s="7">
        <v>36622.14</v>
      </c>
      <c r="J12074">
        <v>0</v>
      </c>
      <c r="K12074" t="s">
        <v>61</v>
      </c>
      <c r="L12074">
        <v>2018</v>
      </c>
      <c r="M12074">
        <v>7</v>
      </c>
    </row>
    <row r="12075" spans="1:13" x14ac:dyDescent="0.35">
      <c r="A12075" s="8">
        <v>43117</v>
      </c>
      <c r="B12075" s="5">
        <v>1.52</v>
      </c>
      <c r="C12075" s="7">
        <v>125541.88</v>
      </c>
      <c r="D12075" s="7">
        <v>16081.34</v>
      </c>
      <c r="E12075" s="7">
        <v>66398.850000000006</v>
      </c>
      <c r="F12075" s="7">
        <v>0</v>
      </c>
      <c r="G12075" s="7">
        <v>43061.69</v>
      </c>
      <c r="H12075" s="7">
        <v>22825.96</v>
      </c>
      <c r="I12075" s="7">
        <v>20235.73</v>
      </c>
      <c r="J12075">
        <v>0</v>
      </c>
      <c r="K12075" t="s">
        <v>61</v>
      </c>
      <c r="L12075">
        <v>2018</v>
      </c>
      <c r="M12075">
        <v>7</v>
      </c>
    </row>
    <row r="12076" spans="1:13" x14ac:dyDescent="0.35">
      <c r="A12076" s="8">
        <v>43110</v>
      </c>
      <c r="B12076" s="5">
        <v>1.4</v>
      </c>
      <c r="C12076" s="7">
        <v>138580.98000000001</v>
      </c>
      <c r="D12076" s="7">
        <v>17520.669999999998</v>
      </c>
      <c r="E12076" s="7">
        <v>60382.97</v>
      </c>
      <c r="F12076" s="7">
        <v>0</v>
      </c>
      <c r="G12076" s="7">
        <v>60677.34</v>
      </c>
      <c r="H12076" s="7">
        <v>45417.9</v>
      </c>
      <c r="I12076" s="7">
        <v>15259.44</v>
      </c>
      <c r="J12076">
        <v>0</v>
      </c>
      <c r="K12076" t="s">
        <v>61</v>
      </c>
      <c r="L12076">
        <v>2018</v>
      </c>
      <c r="M12076">
        <v>7</v>
      </c>
    </row>
    <row r="12077" spans="1:13" x14ac:dyDescent="0.35">
      <c r="A12077" s="8">
        <v>43103</v>
      </c>
      <c r="B12077" s="5">
        <v>1.5</v>
      </c>
      <c r="C12077" s="7">
        <v>122089.29</v>
      </c>
      <c r="D12077" s="7">
        <v>18211.060000000001</v>
      </c>
      <c r="E12077" s="7">
        <v>66433.31</v>
      </c>
      <c r="F12077" s="7">
        <v>0</v>
      </c>
      <c r="G12077" s="7">
        <v>37444.92</v>
      </c>
      <c r="H12077" s="7">
        <v>30530.14</v>
      </c>
      <c r="I12077" s="7">
        <v>6914.78</v>
      </c>
      <c r="J12077">
        <v>0</v>
      </c>
      <c r="K12077" t="s">
        <v>61</v>
      </c>
      <c r="L12077">
        <v>2018</v>
      </c>
      <c r="M12077">
        <v>7</v>
      </c>
    </row>
    <row r="12078" spans="1:13" x14ac:dyDescent="0.35">
      <c r="A12078" s="8">
        <v>43459</v>
      </c>
      <c r="B12078" s="5">
        <v>1.7</v>
      </c>
      <c r="C12078" s="7">
        <v>6780.63</v>
      </c>
      <c r="D12078" s="7">
        <v>74.489999999999995</v>
      </c>
      <c r="E12078" s="7">
        <v>2520.9699999999998</v>
      </c>
      <c r="F12078" s="7">
        <v>399.49</v>
      </c>
      <c r="G12078" s="7">
        <v>3785.68</v>
      </c>
      <c r="H12078" s="7">
        <v>3479.65</v>
      </c>
      <c r="I12078" s="7">
        <v>306.02999999999997</v>
      </c>
      <c r="J12078">
        <v>0</v>
      </c>
      <c r="K12078" t="s">
        <v>61</v>
      </c>
      <c r="L12078">
        <v>2018</v>
      </c>
      <c r="M12078">
        <v>8</v>
      </c>
    </row>
    <row r="12079" spans="1:13" x14ac:dyDescent="0.35">
      <c r="A12079" s="8">
        <v>43452</v>
      </c>
      <c r="B12079" s="5">
        <v>1.67</v>
      </c>
      <c r="C12079" s="7">
        <v>7485.47</v>
      </c>
      <c r="D12079" s="7">
        <v>128.87</v>
      </c>
      <c r="E12079" s="7">
        <v>2824.38</v>
      </c>
      <c r="F12079" s="7">
        <v>517.66999999999996</v>
      </c>
      <c r="G12079" s="7">
        <v>4014.55</v>
      </c>
      <c r="H12079" s="7">
        <v>3515.38</v>
      </c>
      <c r="I12079" s="7">
        <v>499.17</v>
      </c>
      <c r="J12079">
        <v>0</v>
      </c>
      <c r="K12079" t="s">
        <v>61</v>
      </c>
      <c r="L12079">
        <v>2018</v>
      </c>
      <c r="M12079">
        <v>8</v>
      </c>
    </row>
    <row r="12080" spans="1:13" x14ac:dyDescent="0.35">
      <c r="A12080" s="8">
        <v>43445</v>
      </c>
      <c r="B12080" s="5">
        <v>1.76</v>
      </c>
      <c r="C12080" s="7">
        <v>7154.49</v>
      </c>
      <c r="D12080" s="7">
        <v>132.06</v>
      </c>
      <c r="E12080" s="7">
        <v>2651.85</v>
      </c>
      <c r="F12080" s="7">
        <v>459.44</v>
      </c>
      <c r="G12080" s="7">
        <v>3911.14</v>
      </c>
      <c r="H12080" s="7">
        <v>3506.84</v>
      </c>
      <c r="I12080" s="7">
        <v>404.3</v>
      </c>
      <c r="J12080">
        <v>0</v>
      </c>
      <c r="K12080" t="s">
        <v>61</v>
      </c>
      <c r="L12080">
        <v>2018</v>
      </c>
      <c r="M12080">
        <v>8</v>
      </c>
    </row>
    <row r="12081" spans="1:13" x14ac:dyDescent="0.35">
      <c r="A12081" s="8">
        <v>43438</v>
      </c>
      <c r="B12081" s="5">
        <v>2.09</v>
      </c>
      <c r="C12081" s="7">
        <v>5851.2</v>
      </c>
      <c r="D12081" s="7">
        <v>93.04</v>
      </c>
      <c r="E12081" s="7">
        <v>2472.52</v>
      </c>
      <c r="F12081" s="7">
        <v>346.29</v>
      </c>
      <c r="G12081" s="7">
        <v>2939.35</v>
      </c>
      <c r="H12081" s="7">
        <v>2603.3200000000002</v>
      </c>
      <c r="I12081" s="7">
        <v>336.03</v>
      </c>
      <c r="J12081">
        <v>0</v>
      </c>
      <c r="K12081" t="s">
        <v>61</v>
      </c>
      <c r="L12081">
        <v>2018</v>
      </c>
      <c r="M12081">
        <v>8</v>
      </c>
    </row>
    <row r="12082" spans="1:13" x14ac:dyDescent="0.35">
      <c r="A12082" s="8">
        <v>43431</v>
      </c>
      <c r="B12082" s="5">
        <v>2.13</v>
      </c>
      <c r="C12082" s="7">
        <v>6587.92</v>
      </c>
      <c r="D12082" s="7">
        <v>163.77000000000001</v>
      </c>
      <c r="E12082" s="7">
        <v>2762.34</v>
      </c>
      <c r="F12082" s="7">
        <v>514.03</v>
      </c>
      <c r="G12082" s="7">
        <v>3147.78</v>
      </c>
      <c r="H12082" s="7">
        <v>2766.84</v>
      </c>
      <c r="I12082" s="7">
        <v>380.94</v>
      </c>
      <c r="J12082">
        <v>0</v>
      </c>
      <c r="K12082" t="s">
        <v>61</v>
      </c>
      <c r="L12082">
        <v>2018</v>
      </c>
      <c r="M12082">
        <v>8</v>
      </c>
    </row>
    <row r="12083" spans="1:13" x14ac:dyDescent="0.35">
      <c r="A12083" s="8">
        <v>43424</v>
      </c>
      <c r="B12083" s="5">
        <v>2.0499999999999998</v>
      </c>
      <c r="C12083" s="7">
        <v>7881.12</v>
      </c>
      <c r="D12083" s="7">
        <v>102.42</v>
      </c>
      <c r="E12083" s="7">
        <v>2877.6</v>
      </c>
      <c r="F12083" s="7">
        <v>555.30999999999995</v>
      </c>
      <c r="G12083" s="7">
        <v>4345.79</v>
      </c>
      <c r="H12083" s="7">
        <v>3908.22</v>
      </c>
      <c r="I12083" s="7">
        <v>437.57</v>
      </c>
      <c r="J12083">
        <v>0</v>
      </c>
      <c r="K12083" t="s">
        <v>61</v>
      </c>
      <c r="L12083">
        <v>2018</v>
      </c>
      <c r="M12083">
        <v>8</v>
      </c>
    </row>
    <row r="12084" spans="1:13" x14ac:dyDescent="0.35">
      <c r="A12084" s="8">
        <v>43417</v>
      </c>
      <c r="B12084" s="5">
        <v>2.04</v>
      </c>
      <c r="C12084" s="7">
        <v>8516.76</v>
      </c>
      <c r="D12084" s="7">
        <v>177.79</v>
      </c>
      <c r="E12084" s="7">
        <v>2996.77</v>
      </c>
      <c r="F12084" s="7">
        <v>615.32000000000005</v>
      </c>
      <c r="G12084" s="7">
        <v>4726.88</v>
      </c>
      <c r="H12084" s="7">
        <v>4083.07</v>
      </c>
      <c r="I12084" s="7">
        <v>643.80999999999995</v>
      </c>
      <c r="J12084">
        <v>0</v>
      </c>
      <c r="K12084" t="s">
        <v>61</v>
      </c>
      <c r="L12084">
        <v>2018</v>
      </c>
      <c r="M12084">
        <v>8</v>
      </c>
    </row>
    <row r="12085" spans="1:13" x14ac:dyDescent="0.35">
      <c r="A12085" s="8">
        <v>43410</v>
      </c>
      <c r="B12085" s="5">
        <v>2.02</v>
      </c>
      <c r="C12085" s="7">
        <v>9664.27</v>
      </c>
      <c r="D12085" s="7">
        <v>208.66</v>
      </c>
      <c r="E12085" s="7">
        <v>3144.06</v>
      </c>
      <c r="F12085" s="7">
        <v>728.54</v>
      </c>
      <c r="G12085" s="7">
        <v>5583.01</v>
      </c>
      <c r="H12085" s="7">
        <v>5234.3599999999997</v>
      </c>
      <c r="I12085" s="7">
        <v>348.65</v>
      </c>
      <c r="J12085">
        <v>0</v>
      </c>
      <c r="K12085" t="s">
        <v>61</v>
      </c>
      <c r="L12085">
        <v>2018</v>
      </c>
      <c r="M12085">
        <v>8</v>
      </c>
    </row>
    <row r="12086" spans="1:13" x14ac:dyDescent="0.35">
      <c r="A12086" s="8">
        <v>43403</v>
      </c>
      <c r="B12086" s="5">
        <v>1.74</v>
      </c>
      <c r="C12086" s="7">
        <v>10446.48</v>
      </c>
      <c r="D12086" s="7">
        <v>160</v>
      </c>
      <c r="E12086" s="7">
        <v>4973.04</v>
      </c>
      <c r="F12086" s="7">
        <v>1171.3800000000001</v>
      </c>
      <c r="G12086" s="7">
        <v>4142.0600000000004</v>
      </c>
      <c r="H12086" s="7">
        <v>3748.17</v>
      </c>
      <c r="I12086" s="7">
        <v>393.89</v>
      </c>
      <c r="J12086">
        <v>0</v>
      </c>
      <c r="K12086" t="s">
        <v>61</v>
      </c>
      <c r="L12086">
        <v>2018</v>
      </c>
      <c r="M12086">
        <v>8</v>
      </c>
    </row>
    <row r="12087" spans="1:13" x14ac:dyDescent="0.35">
      <c r="A12087" s="8">
        <v>43396</v>
      </c>
      <c r="B12087" s="5">
        <v>1.72</v>
      </c>
      <c r="C12087" s="7">
        <v>9342.7099999999991</v>
      </c>
      <c r="D12087" s="7">
        <v>147.97999999999999</v>
      </c>
      <c r="E12087" s="7">
        <v>4509.0200000000004</v>
      </c>
      <c r="F12087" s="7">
        <v>811.96</v>
      </c>
      <c r="G12087" s="7">
        <v>3873.75</v>
      </c>
      <c r="H12087" s="7">
        <v>3400.36</v>
      </c>
      <c r="I12087" s="7">
        <v>473.39</v>
      </c>
      <c r="J12087">
        <v>0</v>
      </c>
      <c r="K12087" t="s">
        <v>61</v>
      </c>
      <c r="L12087">
        <v>2018</v>
      </c>
      <c r="M12087">
        <v>8</v>
      </c>
    </row>
    <row r="12088" spans="1:13" x14ac:dyDescent="0.35">
      <c r="A12088" s="8">
        <v>43389</v>
      </c>
      <c r="B12088" s="5">
        <v>1.72</v>
      </c>
      <c r="C12088" s="7">
        <v>9444.39</v>
      </c>
      <c r="D12088" s="7">
        <v>162.58000000000001</v>
      </c>
      <c r="E12088" s="7">
        <v>4681.53</v>
      </c>
      <c r="F12088" s="7">
        <v>778.48</v>
      </c>
      <c r="G12088" s="7">
        <v>3821.8</v>
      </c>
      <c r="H12088" s="7">
        <v>3485.9</v>
      </c>
      <c r="I12088" s="7">
        <v>335.9</v>
      </c>
      <c r="J12088">
        <v>0</v>
      </c>
      <c r="K12088" t="s">
        <v>61</v>
      </c>
      <c r="L12088">
        <v>2018</v>
      </c>
      <c r="M12088">
        <v>8</v>
      </c>
    </row>
    <row r="12089" spans="1:13" x14ac:dyDescent="0.35">
      <c r="A12089" s="8">
        <v>43382</v>
      </c>
      <c r="B12089" s="5">
        <v>1.72</v>
      </c>
      <c r="C12089" s="7">
        <v>10308.86</v>
      </c>
      <c r="D12089" s="7">
        <v>246.32</v>
      </c>
      <c r="E12089" s="7">
        <v>4951.79</v>
      </c>
      <c r="F12089" s="7">
        <v>759.62</v>
      </c>
      <c r="G12089" s="7">
        <v>4351.13</v>
      </c>
      <c r="H12089" s="7">
        <v>4276</v>
      </c>
      <c r="I12089" s="7">
        <v>75.13</v>
      </c>
      <c r="J12089">
        <v>0</v>
      </c>
      <c r="K12089" t="s">
        <v>61</v>
      </c>
      <c r="L12089">
        <v>2018</v>
      </c>
      <c r="M12089">
        <v>8</v>
      </c>
    </row>
    <row r="12090" spans="1:13" x14ac:dyDescent="0.35">
      <c r="A12090" s="8">
        <v>43375</v>
      </c>
      <c r="B12090" s="5">
        <v>1.87</v>
      </c>
      <c r="C12090" s="7">
        <v>8909.48</v>
      </c>
      <c r="D12090" s="7">
        <v>262.02</v>
      </c>
      <c r="E12090" s="7">
        <v>3891.17</v>
      </c>
      <c r="F12090" s="7">
        <v>643.79</v>
      </c>
      <c r="G12090" s="7">
        <v>4112.5</v>
      </c>
      <c r="H12090" s="7">
        <v>4065.29</v>
      </c>
      <c r="I12090" s="7">
        <v>47.21</v>
      </c>
      <c r="J12090">
        <v>0</v>
      </c>
      <c r="K12090" t="s">
        <v>61</v>
      </c>
      <c r="L12090">
        <v>2018</v>
      </c>
      <c r="M12090">
        <v>8</v>
      </c>
    </row>
    <row r="12091" spans="1:13" x14ac:dyDescent="0.35">
      <c r="A12091" s="8">
        <v>43368</v>
      </c>
      <c r="B12091" s="5">
        <v>1.89</v>
      </c>
      <c r="C12091" s="7">
        <v>7989.78</v>
      </c>
      <c r="D12091" s="7">
        <v>281.42</v>
      </c>
      <c r="E12091" s="7">
        <v>3611.15</v>
      </c>
      <c r="F12091" s="7">
        <v>676.05</v>
      </c>
      <c r="G12091" s="7">
        <v>3421.16</v>
      </c>
      <c r="H12091" s="7">
        <v>3102.27</v>
      </c>
      <c r="I12091" s="7">
        <v>318.89</v>
      </c>
      <c r="J12091">
        <v>0</v>
      </c>
      <c r="K12091" t="s">
        <v>61</v>
      </c>
      <c r="L12091">
        <v>2018</v>
      </c>
      <c r="M12091">
        <v>8</v>
      </c>
    </row>
    <row r="12092" spans="1:13" x14ac:dyDescent="0.35">
      <c r="A12092" s="8">
        <v>43361</v>
      </c>
      <c r="B12092" s="5">
        <v>1.83</v>
      </c>
      <c r="C12092" s="7">
        <v>9074.7099999999991</v>
      </c>
      <c r="D12092" s="7">
        <v>240.75</v>
      </c>
      <c r="E12092" s="7">
        <v>3850.09</v>
      </c>
      <c r="F12092" s="7">
        <v>623.35</v>
      </c>
      <c r="G12092" s="7">
        <v>4360.5200000000004</v>
      </c>
      <c r="H12092" s="7">
        <v>3896.3</v>
      </c>
      <c r="I12092" s="7">
        <v>464.22</v>
      </c>
      <c r="J12092">
        <v>0</v>
      </c>
      <c r="K12092" t="s">
        <v>61</v>
      </c>
      <c r="L12092">
        <v>2018</v>
      </c>
      <c r="M12092">
        <v>8</v>
      </c>
    </row>
    <row r="12093" spans="1:13" x14ac:dyDescent="0.35">
      <c r="A12093" s="8">
        <v>43354</v>
      </c>
      <c r="B12093" s="5">
        <v>1.84</v>
      </c>
      <c r="C12093" s="7">
        <v>9581.48</v>
      </c>
      <c r="D12093" s="7">
        <v>251.08</v>
      </c>
      <c r="E12093" s="7">
        <v>4140.55</v>
      </c>
      <c r="F12093" s="7">
        <v>724.15</v>
      </c>
      <c r="G12093" s="7">
        <v>4465.7</v>
      </c>
      <c r="H12093" s="7">
        <v>4326.1499999999996</v>
      </c>
      <c r="I12093" s="7">
        <v>139.55000000000001</v>
      </c>
      <c r="J12093">
        <v>0</v>
      </c>
      <c r="K12093" t="s">
        <v>61</v>
      </c>
      <c r="L12093">
        <v>2018</v>
      </c>
      <c r="M12093">
        <v>8</v>
      </c>
    </row>
    <row r="12094" spans="1:13" x14ac:dyDescent="0.35">
      <c r="A12094" s="8">
        <v>43347</v>
      </c>
      <c r="B12094" s="5">
        <v>1.9</v>
      </c>
      <c r="C12094" s="7">
        <v>8582.19</v>
      </c>
      <c r="D12094" s="7">
        <v>205.09</v>
      </c>
      <c r="E12094" s="7">
        <v>4068.91</v>
      </c>
      <c r="F12094" s="7">
        <v>881.26</v>
      </c>
      <c r="G12094" s="7">
        <v>3426.93</v>
      </c>
      <c r="H12094" s="7">
        <v>3416.93</v>
      </c>
      <c r="I12094" s="7">
        <v>10</v>
      </c>
      <c r="J12094">
        <v>0</v>
      </c>
      <c r="K12094" t="s">
        <v>61</v>
      </c>
      <c r="L12094">
        <v>2018</v>
      </c>
      <c r="M12094">
        <v>8</v>
      </c>
    </row>
    <row r="12095" spans="1:13" x14ac:dyDescent="0.35">
      <c r="A12095" s="8">
        <v>43340</v>
      </c>
      <c r="B12095" s="5">
        <v>1.87</v>
      </c>
      <c r="C12095" s="7">
        <v>8617.4599999999991</v>
      </c>
      <c r="D12095" s="7">
        <v>338.94</v>
      </c>
      <c r="E12095" s="7">
        <v>3830.43</v>
      </c>
      <c r="F12095" s="7">
        <v>738.3</v>
      </c>
      <c r="G12095" s="7">
        <v>3709.79</v>
      </c>
      <c r="H12095" s="7">
        <v>3656.46</v>
      </c>
      <c r="I12095" s="7">
        <v>53.33</v>
      </c>
      <c r="J12095">
        <v>0</v>
      </c>
      <c r="K12095" t="s">
        <v>61</v>
      </c>
      <c r="L12095">
        <v>2018</v>
      </c>
      <c r="M12095">
        <v>8</v>
      </c>
    </row>
    <row r="12096" spans="1:13" x14ac:dyDescent="0.35">
      <c r="A12096" s="8">
        <v>43333</v>
      </c>
      <c r="B12096" s="5">
        <v>1.87</v>
      </c>
      <c r="C12096" s="7">
        <v>9642.7999999999993</v>
      </c>
      <c r="D12096" s="7">
        <v>457.29</v>
      </c>
      <c r="E12096" s="7">
        <v>3917.27</v>
      </c>
      <c r="F12096" s="7">
        <v>999.6</v>
      </c>
      <c r="G12096" s="7">
        <v>4268.6400000000003</v>
      </c>
      <c r="H12096" s="7">
        <v>4245.3100000000004</v>
      </c>
      <c r="I12096" s="7">
        <v>23.33</v>
      </c>
      <c r="J12096">
        <v>0</v>
      </c>
      <c r="K12096" t="s">
        <v>61</v>
      </c>
      <c r="L12096">
        <v>2018</v>
      </c>
      <c r="M12096">
        <v>8</v>
      </c>
    </row>
    <row r="12097" spans="1:13" x14ac:dyDescent="0.35">
      <c r="A12097" s="8">
        <v>43326</v>
      </c>
      <c r="B12097" s="5">
        <v>1.91</v>
      </c>
      <c r="C12097" s="7">
        <v>9721.49</v>
      </c>
      <c r="D12097" s="7">
        <v>409.36</v>
      </c>
      <c r="E12097" s="7">
        <v>4531.3500000000004</v>
      </c>
      <c r="F12097" s="7">
        <v>1158.28</v>
      </c>
      <c r="G12097" s="7">
        <v>3622.5</v>
      </c>
      <c r="H12097" s="7">
        <v>3602.5</v>
      </c>
      <c r="I12097" s="7">
        <v>20</v>
      </c>
      <c r="J12097">
        <v>0</v>
      </c>
      <c r="K12097" t="s">
        <v>61</v>
      </c>
      <c r="L12097">
        <v>2018</v>
      </c>
      <c r="M12097">
        <v>8</v>
      </c>
    </row>
    <row r="12098" spans="1:13" x14ac:dyDescent="0.35">
      <c r="A12098" s="8">
        <v>43319</v>
      </c>
      <c r="B12098" s="5">
        <v>1.73</v>
      </c>
      <c r="C12098" s="7">
        <v>10375.290000000001</v>
      </c>
      <c r="D12098" s="7">
        <v>405.22</v>
      </c>
      <c r="E12098" s="7">
        <v>5999.14</v>
      </c>
      <c r="F12098" s="7">
        <v>1492.11</v>
      </c>
      <c r="G12098" s="7">
        <v>2478.8200000000002</v>
      </c>
      <c r="H12098" s="7">
        <v>2422.15</v>
      </c>
      <c r="I12098" s="7">
        <v>56.67</v>
      </c>
      <c r="J12098">
        <v>0</v>
      </c>
      <c r="K12098" t="s">
        <v>61</v>
      </c>
      <c r="L12098">
        <v>2018</v>
      </c>
      <c r="M12098">
        <v>8</v>
      </c>
    </row>
    <row r="12099" spans="1:13" x14ac:dyDescent="0.35">
      <c r="A12099" s="8">
        <v>43312</v>
      </c>
      <c r="B12099" s="5">
        <v>1.72</v>
      </c>
      <c r="C12099" s="7">
        <v>8048.9</v>
      </c>
      <c r="D12099" s="7">
        <v>422.26</v>
      </c>
      <c r="E12099" s="7">
        <v>4190.7700000000004</v>
      </c>
      <c r="F12099" s="7">
        <v>1150.01</v>
      </c>
      <c r="G12099" s="7">
        <v>2285.86</v>
      </c>
      <c r="H12099" s="7">
        <v>2242.5300000000002</v>
      </c>
      <c r="I12099" s="7">
        <v>43.33</v>
      </c>
      <c r="J12099">
        <v>0</v>
      </c>
      <c r="K12099" t="s">
        <v>61</v>
      </c>
      <c r="L12099">
        <v>2018</v>
      </c>
      <c r="M12099">
        <v>8</v>
      </c>
    </row>
    <row r="12100" spans="1:13" x14ac:dyDescent="0.35">
      <c r="A12100" s="8">
        <v>43305</v>
      </c>
      <c r="B12100" s="5">
        <v>1.7</v>
      </c>
      <c r="C12100" s="7">
        <v>8306.2000000000007</v>
      </c>
      <c r="D12100" s="7">
        <v>388.08</v>
      </c>
      <c r="E12100" s="7">
        <v>4288.9799999999996</v>
      </c>
      <c r="F12100" s="7">
        <v>1242.32</v>
      </c>
      <c r="G12100" s="7">
        <v>2386.8200000000002</v>
      </c>
      <c r="H12100" s="7">
        <v>2383.4899999999998</v>
      </c>
      <c r="I12100" s="7">
        <v>3.33</v>
      </c>
      <c r="J12100">
        <v>0</v>
      </c>
      <c r="K12100" t="s">
        <v>61</v>
      </c>
      <c r="L12100">
        <v>2018</v>
      </c>
      <c r="M12100">
        <v>8</v>
      </c>
    </row>
    <row r="12101" spans="1:13" x14ac:dyDescent="0.35">
      <c r="A12101" s="8">
        <v>43298</v>
      </c>
      <c r="B12101" s="5">
        <v>1.66</v>
      </c>
      <c r="C12101" s="7">
        <v>7940.49</v>
      </c>
      <c r="D12101" s="7">
        <v>342.54</v>
      </c>
      <c r="E12101" s="7">
        <v>3579.56</v>
      </c>
      <c r="F12101" s="7">
        <v>1379.56</v>
      </c>
      <c r="G12101" s="7">
        <v>2638.83</v>
      </c>
      <c r="H12101" s="7">
        <v>2625.5</v>
      </c>
      <c r="I12101" s="7">
        <v>13.33</v>
      </c>
      <c r="J12101">
        <v>0</v>
      </c>
      <c r="K12101" t="s">
        <v>61</v>
      </c>
      <c r="L12101">
        <v>2018</v>
      </c>
      <c r="M12101">
        <v>8</v>
      </c>
    </row>
    <row r="12102" spans="1:13" x14ac:dyDescent="0.35">
      <c r="A12102" s="8">
        <v>43291</v>
      </c>
      <c r="B12102" s="5">
        <v>1.9</v>
      </c>
      <c r="C12102" s="7">
        <v>5664.83</v>
      </c>
      <c r="D12102" s="7">
        <v>312.85000000000002</v>
      </c>
      <c r="E12102" s="7">
        <v>2726.58</v>
      </c>
      <c r="F12102" s="7">
        <v>991.27</v>
      </c>
      <c r="G12102" s="7">
        <v>1634.13</v>
      </c>
      <c r="H12102" s="7">
        <v>1614.13</v>
      </c>
      <c r="I12102" s="7">
        <v>20</v>
      </c>
      <c r="J12102">
        <v>0</v>
      </c>
      <c r="K12102" t="s">
        <v>61</v>
      </c>
      <c r="L12102">
        <v>2018</v>
      </c>
      <c r="M12102">
        <v>8</v>
      </c>
    </row>
    <row r="12103" spans="1:13" x14ac:dyDescent="0.35">
      <c r="A12103" s="8">
        <v>43284</v>
      </c>
      <c r="B12103" s="5">
        <v>1.81</v>
      </c>
      <c r="C12103" s="7">
        <v>5662.13</v>
      </c>
      <c r="D12103" s="7">
        <v>278.93</v>
      </c>
      <c r="E12103" s="7">
        <v>2594.4299999999998</v>
      </c>
      <c r="F12103" s="7">
        <v>929</v>
      </c>
      <c r="G12103" s="7">
        <v>1859.77</v>
      </c>
      <c r="H12103" s="7">
        <v>1856.44</v>
      </c>
      <c r="I12103" s="7">
        <v>3.33</v>
      </c>
      <c r="J12103">
        <v>0</v>
      </c>
      <c r="K12103" t="s">
        <v>61</v>
      </c>
      <c r="L12103">
        <v>2018</v>
      </c>
      <c r="M12103">
        <v>8</v>
      </c>
    </row>
    <row r="12104" spans="1:13" x14ac:dyDescent="0.35">
      <c r="A12104" s="8">
        <v>43277</v>
      </c>
      <c r="B12104" s="5">
        <v>1.67</v>
      </c>
      <c r="C12104" s="7">
        <v>7034.66</v>
      </c>
      <c r="D12104" s="7">
        <v>420.63</v>
      </c>
      <c r="E12104" s="7">
        <v>2574.75</v>
      </c>
      <c r="F12104" s="7">
        <v>834.61</v>
      </c>
      <c r="G12104" s="7">
        <v>3204.67</v>
      </c>
      <c r="H12104" s="7">
        <v>3198</v>
      </c>
      <c r="I12104" s="7">
        <v>6.67</v>
      </c>
      <c r="J12104">
        <v>0</v>
      </c>
      <c r="K12104" t="s">
        <v>61</v>
      </c>
      <c r="L12104">
        <v>2018</v>
      </c>
      <c r="M12104">
        <v>8</v>
      </c>
    </row>
    <row r="12105" spans="1:13" x14ac:dyDescent="0.35">
      <c r="A12105" s="8">
        <v>43270</v>
      </c>
      <c r="B12105" s="5">
        <v>1.81</v>
      </c>
      <c r="C12105" s="7">
        <v>5073.7700000000004</v>
      </c>
      <c r="D12105" s="7">
        <v>325.22000000000003</v>
      </c>
      <c r="E12105" s="7">
        <v>2602.89</v>
      </c>
      <c r="F12105" s="7">
        <v>663.16</v>
      </c>
      <c r="G12105" s="7">
        <v>1482.5</v>
      </c>
      <c r="H12105" s="7">
        <v>1475.83</v>
      </c>
      <c r="I12105" s="7">
        <v>6.67</v>
      </c>
      <c r="J12105">
        <v>0</v>
      </c>
      <c r="K12105" t="s">
        <v>61</v>
      </c>
      <c r="L12105">
        <v>2018</v>
      </c>
      <c r="M12105">
        <v>8</v>
      </c>
    </row>
    <row r="12106" spans="1:13" x14ac:dyDescent="0.35">
      <c r="A12106" s="8">
        <v>43263</v>
      </c>
      <c r="B12106" s="5">
        <v>1.85</v>
      </c>
      <c r="C12106" s="7">
        <v>4612.16</v>
      </c>
      <c r="D12106" s="7">
        <v>381.97</v>
      </c>
      <c r="E12106" s="7">
        <v>2418</v>
      </c>
      <c r="F12106" s="7">
        <v>726.75</v>
      </c>
      <c r="G12106" s="7">
        <v>1085.44</v>
      </c>
      <c r="H12106" s="7">
        <v>1082.1099999999999</v>
      </c>
      <c r="I12106" s="7">
        <v>3.33</v>
      </c>
      <c r="J12106">
        <v>0</v>
      </c>
      <c r="K12106" t="s">
        <v>61</v>
      </c>
      <c r="L12106">
        <v>2018</v>
      </c>
      <c r="M12106">
        <v>8</v>
      </c>
    </row>
    <row r="12107" spans="1:13" x14ac:dyDescent="0.35">
      <c r="A12107" s="8">
        <v>43256</v>
      </c>
      <c r="B12107" s="5">
        <v>1.68</v>
      </c>
      <c r="C12107" s="7">
        <v>6062.33</v>
      </c>
      <c r="D12107" s="7">
        <v>343.3</v>
      </c>
      <c r="E12107" s="7">
        <v>2507.58</v>
      </c>
      <c r="F12107" s="7">
        <v>694.74</v>
      </c>
      <c r="G12107" s="7">
        <v>2516.71</v>
      </c>
      <c r="H12107" s="7">
        <v>2513.38</v>
      </c>
      <c r="I12107" s="7">
        <v>3.33</v>
      </c>
      <c r="J12107">
        <v>0</v>
      </c>
      <c r="K12107" t="s">
        <v>61</v>
      </c>
      <c r="L12107">
        <v>2018</v>
      </c>
      <c r="M12107">
        <v>8</v>
      </c>
    </row>
    <row r="12108" spans="1:13" x14ac:dyDescent="0.35">
      <c r="A12108" s="8">
        <v>43249</v>
      </c>
      <c r="B12108" s="5">
        <v>1.74</v>
      </c>
      <c r="C12108" s="7">
        <v>5676.93</v>
      </c>
      <c r="D12108" s="7">
        <v>301.54000000000002</v>
      </c>
      <c r="E12108" s="7">
        <v>2647.47</v>
      </c>
      <c r="F12108" s="7">
        <v>702.09</v>
      </c>
      <c r="G12108" s="7">
        <v>2025.83</v>
      </c>
      <c r="H12108" s="7">
        <v>2017.83</v>
      </c>
      <c r="I12108" s="7">
        <v>10</v>
      </c>
      <c r="J12108">
        <v>0</v>
      </c>
      <c r="K12108" t="s">
        <v>61</v>
      </c>
      <c r="L12108">
        <v>2018</v>
      </c>
      <c r="M12108">
        <v>8</v>
      </c>
    </row>
    <row r="12109" spans="1:13" x14ac:dyDescent="0.35">
      <c r="A12109" s="8">
        <v>43242</v>
      </c>
      <c r="B12109" s="5">
        <v>1.8</v>
      </c>
      <c r="C12109" s="7">
        <v>5433.16</v>
      </c>
      <c r="D12109" s="7">
        <v>437.48</v>
      </c>
      <c r="E12109" s="7">
        <v>2422.71</v>
      </c>
      <c r="F12109" s="7">
        <v>544.63</v>
      </c>
      <c r="G12109" s="7">
        <v>2028.34</v>
      </c>
      <c r="H12109" s="7">
        <v>2021.67</v>
      </c>
      <c r="I12109" s="7">
        <v>6.67</v>
      </c>
      <c r="J12109">
        <v>0</v>
      </c>
      <c r="K12109" t="s">
        <v>61</v>
      </c>
      <c r="L12109">
        <v>2018</v>
      </c>
      <c r="M12109">
        <v>8</v>
      </c>
    </row>
    <row r="12110" spans="1:13" x14ac:dyDescent="0.35">
      <c r="A12110" s="8">
        <v>43235</v>
      </c>
      <c r="B12110" s="5">
        <v>1.77</v>
      </c>
      <c r="C12110" s="7">
        <v>6007.48</v>
      </c>
      <c r="D12110" s="7">
        <v>320.43</v>
      </c>
      <c r="E12110" s="7">
        <v>2628.62</v>
      </c>
      <c r="F12110" s="7">
        <v>554.28</v>
      </c>
      <c r="G12110" s="7">
        <v>2504.15</v>
      </c>
      <c r="H12110" s="7">
        <v>2500.8200000000002</v>
      </c>
      <c r="I12110" s="7">
        <v>3.33</v>
      </c>
      <c r="J12110">
        <v>0</v>
      </c>
      <c r="K12110" t="s">
        <v>61</v>
      </c>
      <c r="L12110">
        <v>2018</v>
      </c>
      <c r="M12110">
        <v>8</v>
      </c>
    </row>
    <row r="12111" spans="1:13" x14ac:dyDescent="0.35">
      <c r="A12111" s="8">
        <v>43228</v>
      </c>
      <c r="B12111" s="5">
        <v>1.88</v>
      </c>
      <c r="C12111" s="7">
        <v>5581.18</v>
      </c>
      <c r="D12111" s="7">
        <v>299.93</v>
      </c>
      <c r="E12111" s="7">
        <v>3030.75</v>
      </c>
      <c r="F12111" s="7">
        <v>767.24</v>
      </c>
      <c r="G12111" s="7">
        <v>1483.26</v>
      </c>
      <c r="H12111" s="7">
        <v>1483.26</v>
      </c>
      <c r="I12111" s="7">
        <v>0</v>
      </c>
      <c r="J12111">
        <v>0</v>
      </c>
      <c r="K12111" t="s">
        <v>61</v>
      </c>
      <c r="L12111">
        <v>2018</v>
      </c>
      <c r="M12111">
        <v>8</v>
      </c>
    </row>
    <row r="12112" spans="1:13" x14ac:dyDescent="0.35">
      <c r="A12112" s="8">
        <v>43221</v>
      </c>
      <c r="B12112" s="5">
        <v>1.76</v>
      </c>
      <c r="C12112" s="7">
        <v>5736.02</v>
      </c>
      <c r="D12112" s="7">
        <v>268.44</v>
      </c>
      <c r="E12112" s="7">
        <v>2921.35</v>
      </c>
      <c r="F12112" s="7">
        <v>718.82</v>
      </c>
      <c r="G12112" s="7">
        <v>1827.41</v>
      </c>
      <c r="H12112" s="7">
        <v>1827.41</v>
      </c>
      <c r="I12112" s="7">
        <v>0</v>
      </c>
      <c r="J12112">
        <v>0</v>
      </c>
      <c r="K12112" t="s">
        <v>61</v>
      </c>
      <c r="L12112">
        <v>2018</v>
      </c>
      <c r="M12112">
        <v>8</v>
      </c>
    </row>
    <row r="12113" spans="1:13" x14ac:dyDescent="0.35">
      <c r="A12113" s="8">
        <v>43214</v>
      </c>
      <c r="B12113" s="5">
        <v>1.75</v>
      </c>
      <c r="C12113" s="7">
        <v>6489.79</v>
      </c>
      <c r="D12113" s="7">
        <v>369.98</v>
      </c>
      <c r="E12113" s="7">
        <v>2721.06</v>
      </c>
      <c r="F12113" s="7">
        <v>639.05999999999995</v>
      </c>
      <c r="G12113" s="7">
        <v>2759.69</v>
      </c>
      <c r="H12113" s="7">
        <v>2759.69</v>
      </c>
      <c r="I12113" s="7">
        <v>0</v>
      </c>
      <c r="J12113">
        <v>0</v>
      </c>
      <c r="K12113" t="s">
        <v>61</v>
      </c>
      <c r="L12113">
        <v>2018</v>
      </c>
      <c r="M12113">
        <v>8</v>
      </c>
    </row>
    <row r="12114" spans="1:13" x14ac:dyDescent="0.35">
      <c r="A12114" s="8">
        <v>43207</v>
      </c>
      <c r="B12114" s="5">
        <v>1.86</v>
      </c>
      <c r="C12114" s="7">
        <v>4460.01</v>
      </c>
      <c r="D12114" s="7">
        <v>400.23</v>
      </c>
      <c r="E12114" s="7">
        <v>2383.44</v>
      </c>
      <c r="F12114" s="7">
        <v>505.61</v>
      </c>
      <c r="G12114" s="7">
        <v>1170.73</v>
      </c>
      <c r="H12114" s="7">
        <v>1170.73</v>
      </c>
      <c r="I12114" s="7">
        <v>0</v>
      </c>
      <c r="J12114">
        <v>0</v>
      </c>
      <c r="K12114" t="s">
        <v>61</v>
      </c>
      <c r="L12114">
        <v>2018</v>
      </c>
      <c r="M12114">
        <v>8</v>
      </c>
    </row>
    <row r="12115" spans="1:13" x14ac:dyDescent="0.35">
      <c r="A12115" s="8">
        <v>43200</v>
      </c>
      <c r="B12115" s="5">
        <v>1.68</v>
      </c>
      <c r="C12115" s="7">
        <v>5734.3</v>
      </c>
      <c r="D12115" s="7">
        <v>351.95</v>
      </c>
      <c r="E12115" s="7">
        <v>2597.02</v>
      </c>
      <c r="F12115" s="7">
        <v>625.44000000000005</v>
      </c>
      <c r="G12115" s="7">
        <v>2159.89</v>
      </c>
      <c r="H12115" s="7">
        <v>2159.89</v>
      </c>
      <c r="I12115" s="7">
        <v>0</v>
      </c>
      <c r="J12115">
        <v>0</v>
      </c>
      <c r="K12115" t="s">
        <v>61</v>
      </c>
      <c r="L12115">
        <v>2018</v>
      </c>
      <c r="M12115">
        <v>8</v>
      </c>
    </row>
    <row r="12116" spans="1:13" x14ac:dyDescent="0.35">
      <c r="A12116" s="8">
        <v>43193</v>
      </c>
      <c r="B12116" s="5">
        <v>1.8</v>
      </c>
      <c r="C12116" s="7">
        <v>5126.6899999999996</v>
      </c>
      <c r="D12116" s="7">
        <v>318</v>
      </c>
      <c r="E12116" s="7">
        <v>2844.01</v>
      </c>
      <c r="F12116" s="7">
        <v>658.9</v>
      </c>
      <c r="G12116" s="7">
        <v>1305.78</v>
      </c>
      <c r="H12116" s="7">
        <v>1305.78</v>
      </c>
      <c r="I12116" s="7">
        <v>0</v>
      </c>
      <c r="J12116">
        <v>0</v>
      </c>
      <c r="K12116" t="s">
        <v>61</v>
      </c>
      <c r="L12116">
        <v>2018</v>
      </c>
      <c r="M12116">
        <v>8</v>
      </c>
    </row>
    <row r="12117" spans="1:13" x14ac:dyDescent="0.35">
      <c r="A12117" s="8">
        <v>43186</v>
      </c>
      <c r="B12117" s="5">
        <v>1.77</v>
      </c>
      <c r="C12117" s="7">
        <v>4551.6099999999997</v>
      </c>
      <c r="D12117" s="7">
        <v>311.44</v>
      </c>
      <c r="E12117" s="7">
        <v>2333.56</v>
      </c>
      <c r="F12117" s="7">
        <v>615.04</v>
      </c>
      <c r="G12117" s="7">
        <v>1291.57</v>
      </c>
      <c r="H12117" s="7">
        <v>1291.57</v>
      </c>
      <c r="I12117" s="7">
        <v>0</v>
      </c>
      <c r="J12117">
        <v>0</v>
      </c>
      <c r="K12117" t="s">
        <v>61</v>
      </c>
      <c r="L12117">
        <v>2018</v>
      </c>
      <c r="M12117">
        <v>8</v>
      </c>
    </row>
    <row r="12118" spans="1:13" x14ac:dyDescent="0.35">
      <c r="A12118" s="8">
        <v>43179</v>
      </c>
      <c r="B12118" s="5">
        <v>1.65</v>
      </c>
      <c r="C12118" s="7">
        <v>4713.3500000000004</v>
      </c>
      <c r="D12118" s="7">
        <v>370.07</v>
      </c>
      <c r="E12118" s="7">
        <v>2022.52</v>
      </c>
      <c r="F12118" s="7">
        <v>490.82</v>
      </c>
      <c r="G12118" s="7">
        <v>1829.94</v>
      </c>
      <c r="H12118" s="7">
        <v>1829.94</v>
      </c>
      <c r="I12118" s="7">
        <v>0</v>
      </c>
      <c r="J12118">
        <v>0</v>
      </c>
      <c r="K12118" t="s">
        <v>61</v>
      </c>
      <c r="L12118">
        <v>2018</v>
      </c>
      <c r="M12118">
        <v>8</v>
      </c>
    </row>
    <row r="12119" spans="1:13" x14ac:dyDescent="0.35">
      <c r="A12119" s="8">
        <v>43172</v>
      </c>
      <c r="B12119" s="5">
        <v>1.79</v>
      </c>
      <c r="C12119" s="7">
        <v>4131.9799999999996</v>
      </c>
      <c r="D12119" s="7">
        <v>280.07</v>
      </c>
      <c r="E12119" s="7">
        <v>2080.98</v>
      </c>
      <c r="F12119" s="7">
        <v>625.97</v>
      </c>
      <c r="G12119" s="7">
        <v>1144.96</v>
      </c>
      <c r="H12119" s="7">
        <v>1144.96</v>
      </c>
      <c r="I12119" s="7">
        <v>0</v>
      </c>
      <c r="J12119">
        <v>0</v>
      </c>
      <c r="K12119" t="s">
        <v>61</v>
      </c>
      <c r="L12119">
        <v>2018</v>
      </c>
      <c r="M12119">
        <v>8</v>
      </c>
    </row>
    <row r="12120" spans="1:13" x14ac:dyDescent="0.35">
      <c r="A12120" s="8">
        <v>43165</v>
      </c>
      <c r="B12120" s="5">
        <v>1.88</v>
      </c>
      <c r="C12120" s="7">
        <v>4003.24</v>
      </c>
      <c r="D12120" s="7">
        <v>342.43</v>
      </c>
      <c r="E12120" s="7">
        <v>2122.9499999999998</v>
      </c>
      <c r="F12120" s="7">
        <v>621.19000000000005</v>
      </c>
      <c r="G12120" s="7">
        <v>916.67</v>
      </c>
      <c r="H12120" s="7">
        <v>896.67</v>
      </c>
      <c r="I12120" s="7">
        <v>20</v>
      </c>
      <c r="J12120">
        <v>0</v>
      </c>
      <c r="K12120" t="s">
        <v>61</v>
      </c>
      <c r="L12120">
        <v>2018</v>
      </c>
      <c r="M12120">
        <v>8</v>
      </c>
    </row>
    <row r="12121" spans="1:13" x14ac:dyDescent="0.35">
      <c r="A12121" s="8">
        <v>43159</v>
      </c>
      <c r="B12121" s="5">
        <v>1.92</v>
      </c>
      <c r="C12121" s="7">
        <v>3584.6</v>
      </c>
      <c r="D12121" s="7">
        <v>290.68</v>
      </c>
      <c r="E12121" s="7">
        <v>2007.09</v>
      </c>
      <c r="F12121" s="7">
        <v>559.80999999999995</v>
      </c>
      <c r="G12121" s="7">
        <v>727.02</v>
      </c>
      <c r="H12121" s="7">
        <v>727.02</v>
      </c>
      <c r="I12121" s="7">
        <v>0</v>
      </c>
      <c r="J12121">
        <v>0</v>
      </c>
      <c r="K12121" t="s">
        <v>61</v>
      </c>
      <c r="L12121">
        <v>2018</v>
      </c>
      <c r="M12121">
        <v>8</v>
      </c>
    </row>
    <row r="12122" spans="1:13" x14ac:dyDescent="0.35">
      <c r="A12122" s="8">
        <v>43152</v>
      </c>
      <c r="B12122" s="5">
        <v>1.9</v>
      </c>
      <c r="C12122" s="7">
        <v>3521.87</v>
      </c>
      <c r="D12122" s="7">
        <v>315.14</v>
      </c>
      <c r="E12122" s="7">
        <v>1836.82</v>
      </c>
      <c r="F12122" s="7">
        <v>556.58000000000004</v>
      </c>
      <c r="G12122" s="7">
        <v>813.33</v>
      </c>
      <c r="H12122" s="7">
        <v>813.33</v>
      </c>
      <c r="I12122" s="7">
        <v>0</v>
      </c>
      <c r="J12122">
        <v>0</v>
      </c>
      <c r="K12122" t="s">
        <v>61</v>
      </c>
      <c r="L12122">
        <v>2018</v>
      </c>
      <c r="M12122">
        <v>8</v>
      </c>
    </row>
    <row r="12123" spans="1:13" x14ac:dyDescent="0.35">
      <c r="A12123" s="8">
        <v>43145</v>
      </c>
      <c r="B12123" s="5">
        <v>1.84</v>
      </c>
      <c r="C12123" s="7">
        <v>3610.52</v>
      </c>
      <c r="D12123" s="7">
        <v>307.68</v>
      </c>
      <c r="E12123" s="7">
        <v>1674.06</v>
      </c>
      <c r="F12123" s="7">
        <v>502.11</v>
      </c>
      <c r="G12123" s="7">
        <v>1126.67</v>
      </c>
      <c r="H12123" s="7">
        <v>1126.67</v>
      </c>
      <c r="I12123" s="7">
        <v>0</v>
      </c>
      <c r="J12123">
        <v>0</v>
      </c>
      <c r="K12123" t="s">
        <v>61</v>
      </c>
      <c r="L12123">
        <v>2018</v>
      </c>
      <c r="M12123">
        <v>8</v>
      </c>
    </row>
    <row r="12124" spans="1:13" x14ac:dyDescent="0.35">
      <c r="A12124" s="8">
        <v>43138</v>
      </c>
      <c r="B12124" s="5">
        <v>1.91</v>
      </c>
      <c r="C12124" s="7">
        <v>3529.44</v>
      </c>
      <c r="D12124" s="7">
        <v>385.1</v>
      </c>
      <c r="E12124" s="7">
        <v>1740.65</v>
      </c>
      <c r="F12124" s="7">
        <v>640.36</v>
      </c>
      <c r="G12124" s="7">
        <v>763.33</v>
      </c>
      <c r="H12124" s="7">
        <v>763.33</v>
      </c>
      <c r="I12124" s="7">
        <v>0</v>
      </c>
      <c r="J12124">
        <v>0</v>
      </c>
      <c r="K12124" t="s">
        <v>61</v>
      </c>
      <c r="L12124">
        <v>2018</v>
      </c>
      <c r="M12124">
        <v>8</v>
      </c>
    </row>
    <row r="12125" spans="1:13" x14ac:dyDescent="0.35">
      <c r="A12125" s="8">
        <v>43131</v>
      </c>
      <c r="B12125" s="5">
        <v>1.84</v>
      </c>
      <c r="C12125" s="7">
        <v>3829.49</v>
      </c>
      <c r="D12125" s="7">
        <v>354.19</v>
      </c>
      <c r="E12125" s="7">
        <v>1734.77</v>
      </c>
      <c r="F12125" s="7">
        <v>630.53</v>
      </c>
      <c r="G12125" s="7">
        <v>1110</v>
      </c>
      <c r="H12125" s="7">
        <v>1110</v>
      </c>
      <c r="I12125" s="7">
        <v>0</v>
      </c>
      <c r="J12125">
        <v>0</v>
      </c>
      <c r="K12125" t="s">
        <v>61</v>
      </c>
      <c r="L12125">
        <v>2018</v>
      </c>
      <c r="M12125">
        <v>8</v>
      </c>
    </row>
    <row r="12126" spans="1:13" x14ac:dyDescent="0.35">
      <c r="A12126" s="8">
        <v>43124</v>
      </c>
      <c r="B12126" s="5">
        <v>1.85</v>
      </c>
      <c r="C12126" s="7">
        <v>3735.44</v>
      </c>
      <c r="D12126" s="7">
        <v>332.43</v>
      </c>
      <c r="E12126" s="7">
        <v>1649.8</v>
      </c>
      <c r="F12126" s="7">
        <v>603.21</v>
      </c>
      <c r="G12126" s="7">
        <v>1150</v>
      </c>
      <c r="H12126" s="7">
        <v>1150</v>
      </c>
      <c r="I12126" s="7">
        <v>0</v>
      </c>
      <c r="J12126">
        <v>0</v>
      </c>
      <c r="K12126" t="s">
        <v>61</v>
      </c>
      <c r="L12126">
        <v>2018</v>
      </c>
      <c r="M12126">
        <v>8</v>
      </c>
    </row>
    <row r="12127" spans="1:13" x14ac:dyDescent="0.35">
      <c r="A12127" s="8">
        <v>43117</v>
      </c>
      <c r="B12127" s="5">
        <v>2.02</v>
      </c>
      <c r="C12127" s="7">
        <v>2997.36</v>
      </c>
      <c r="D12127" s="7">
        <v>469.83</v>
      </c>
      <c r="E12127" s="7">
        <v>1659.7</v>
      </c>
      <c r="F12127" s="7">
        <v>587.83000000000004</v>
      </c>
      <c r="G12127" s="7">
        <v>280</v>
      </c>
      <c r="H12127" s="7">
        <v>276.67</v>
      </c>
      <c r="I12127" s="7">
        <v>3.33</v>
      </c>
      <c r="J12127">
        <v>0</v>
      </c>
      <c r="K12127" t="s">
        <v>61</v>
      </c>
      <c r="L12127">
        <v>2018</v>
      </c>
      <c r="M12127">
        <v>8</v>
      </c>
    </row>
    <row r="12128" spans="1:13" x14ac:dyDescent="0.35">
      <c r="A12128" s="8">
        <v>43110</v>
      </c>
      <c r="B12128" s="5">
        <v>1.86</v>
      </c>
      <c r="C12128" s="7">
        <v>4815.55</v>
      </c>
      <c r="D12128" s="7">
        <v>313.18</v>
      </c>
      <c r="E12128" s="7">
        <v>2207.9899999999998</v>
      </c>
      <c r="F12128" s="7">
        <v>842.33</v>
      </c>
      <c r="G12128" s="7">
        <v>1452.05</v>
      </c>
      <c r="H12128" s="7">
        <v>1425.34</v>
      </c>
      <c r="I12128" s="7">
        <v>26.71</v>
      </c>
      <c r="J12128">
        <v>0</v>
      </c>
      <c r="K12128" t="s">
        <v>61</v>
      </c>
      <c r="L12128">
        <v>2018</v>
      </c>
      <c r="M12128">
        <v>8</v>
      </c>
    </row>
    <row r="12129" spans="1:13" x14ac:dyDescent="0.35">
      <c r="A12129" s="8">
        <v>43103</v>
      </c>
      <c r="B12129" s="5">
        <v>1.87</v>
      </c>
      <c r="C12129" s="7">
        <v>4284.47</v>
      </c>
      <c r="D12129" s="7">
        <v>749.2</v>
      </c>
      <c r="E12129" s="7">
        <v>1979.18</v>
      </c>
      <c r="F12129" s="7">
        <v>705.6</v>
      </c>
      <c r="G12129" s="7">
        <v>850.49</v>
      </c>
      <c r="H12129" s="7">
        <v>821.36</v>
      </c>
      <c r="I12129" s="7">
        <v>29.13</v>
      </c>
      <c r="J12129">
        <v>0</v>
      </c>
      <c r="K12129" t="s">
        <v>61</v>
      </c>
      <c r="L12129">
        <v>2018</v>
      </c>
      <c r="M12129">
        <v>8</v>
      </c>
    </row>
    <row r="12130" spans="1:13" x14ac:dyDescent="0.35">
      <c r="A12130" s="8">
        <v>43459</v>
      </c>
      <c r="B12130" s="5">
        <v>1.41</v>
      </c>
      <c r="C12130" s="7">
        <v>33412.35</v>
      </c>
      <c r="D12130" s="7">
        <v>52.77</v>
      </c>
      <c r="E12130" s="7">
        <v>30236.66</v>
      </c>
      <c r="F12130" s="7">
        <v>0</v>
      </c>
      <c r="G12130" s="7">
        <v>3122.92</v>
      </c>
      <c r="H12130" s="7">
        <v>3122.92</v>
      </c>
      <c r="I12130" s="7">
        <v>0</v>
      </c>
      <c r="J12130">
        <v>0</v>
      </c>
      <c r="K12130" t="s">
        <v>61</v>
      </c>
      <c r="L12130">
        <v>2018</v>
      </c>
      <c r="M12130">
        <v>9</v>
      </c>
    </row>
    <row r="12131" spans="1:13" x14ac:dyDescent="0.35">
      <c r="A12131" s="8">
        <v>43452</v>
      </c>
      <c r="B12131" s="5">
        <v>1.41</v>
      </c>
      <c r="C12131" s="7">
        <v>40115.97</v>
      </c>
      <c r="D12131" s="7">
        <v>59.36</v>
      </c>
      <c r="E12131" s="7">
        <v>37133.279999999999</v>
      </c>
      <c r="F12131" s="7">
        <v>0</v>
      </c>
      <c r="G12131" s="7">
        <v>2923.33</v>
      </c>
      <c r="H12131" s="7">
        <v>2923.33</v>
      </c>
      <c r="I12131" s="7">
        <v>0</v>
      </c>
      <c r="J12131">
        <v>0</v>
      </c>
      <c r="K12131" t="s">
        <v>61</v>
      </c>
      <c r="L12131">
        <v>2018</v>
      </c>
      <c r="M12131">
        <v>9</v>
      </c>
    </row>
    <row r="12132" spans="1:13" x14ac:dyDescent="0.35">
      <c r="A12132" s="8">
        <v>43445</v>
      </c>
      <c r="B12132" s="5">
        <v>1.39</v>
      </c>
      <c r="C12132" s="7">
        <v>54112.89</v>
      </c>
      <c r="D12132" s="7">
        <v>63.34</v>
      </c>
      <c r="E12132" s="7">
        <v>50779.13</v>
      </c>
      <c r="F12132" s="7">
        <v>0</v>
      </c>
      <c r="G12132" s="7">
        <v>3270.42</v>
      </c>
      <c r="H12132" s="7">
        <v>3270.42</v>
      </c>
      <c r="I12132" s="7">
        <v>0</v>
      </c>
      <c r="J12132">
        <v>0</v>
      </c>
      <c r="K12132" t="s">
        <v>61</v>
      </c>
      <c r="L12132">
        <v>2018</v>
      </c>
      <c r="M12132">
        <v>9</v>
      </c>
    </row>
    <row r="12133" spans="1:13" x14ac:dyDescent="0.35">
      <c r="A12133" s="8">
        <v>43438</v>
      </c>
      <c r="B12133" s="5">
        <v>1.8</v>
      </c>
      <c r="C12133" s="7">
        <v>35156.800000000003</v>
      </c>
      <c r="D12133" s="7">
        <v>87.48</v>
      </c>
      <c r="E12133" s="7">
        <v>31941.41</v>
      </c>
      <c r="F12133" s="7">
        <v>0</v>
      </c>
      <c r="G12133" s="7">
        <v>3127.91</v>
      </c>
      <c r="H12133" s="7">
        <v>3127.91</v>
      </c>
      <c r="I12133" s="7">
        <v>0</v>
      </c>
      <c r="J12133">
        <v>0</v>
      </c>
      <c r="K12133" t="s">
        <v>61</v>
      </c>
      <c r="L12133">
        <v>2018</v>
      </c>
      <c r="M12133">
        <v>9</v>
      </c>
    </row>
    <row r="12134" spans="1:13" x14ac:dyDescent="0.35">
      <c r="A12134" s="8">
        <v>43431</v>
      </c>
      <c r="B12134" s="5">
        <v>2.42</v>
      </c>
      <c r="C12134" s="7">
        <v>20020.98</v>
      </c>
      <c r="D12134" s="7">
        <v>57.34</v>
      </c>
      <c r="E12134" s="7">
        <v>16648.36</v>
      </c>
      <c r="F12134" s="7">
        <v>0</v>
      </c>
      <c r="G12134" s="7">
        <v>3315.28</v>
      </c>
      <c r="H12134" s="7">
        <v>3315.28</v>
      </c>
      <c r="I12134" s="7">
        <v>0</v>
      </c>
      <c r="J12134">
        <v>0</v>
      </c>
      <c r="K12134" t="s">
        <v>61</v>
      </c>
      <c r="L12134">
        <v>2018</v>
      </c>
      <c r="M12134">
        <v>9</v>
      </c>
    </row>
    <row r="12135" spans="1:13" x14ac:dyDescent="0.35">
      <c r="A12135" s="8">
        <v>43424</v>
      </c>
      <c r="B12135" s="5">
        <v>2.42</v>
      </c>
      <c r="C12135" s="7">
        <v>24924.61</v>
      </c>
      <c r="D12135" s="7">
        <v>49.68</v>
      </c>
      <c r="E12135" s="7">
        <v>22005.49</v>
      </c>
      <c r="F12135" s="7">
        <v>0</v>
      </c>
      <c r="G12135" s="7">
        <v>2869.44</v>
      </c>
      <c r="H12135" s="7">
        <v>2869.44</v>
      </c>
      <c r="I12135" s="7">
        <v>0</v>
      </c>
      <c r="J12135">
        <v>0</v>
      </c>
      <c r="K12135" t="s">
        <v>61</v>
      </c>
      <c r="L12135">
        <v>2018</v>
      </c>
      <c r="M12135">
        <v>9</v>
      </c>
    </row>
    <row r="12136" spans="1:13" x14ac:dyDescent="0.35">
      <c r="A12136" s="8">
        <v>43417</v>
      </c>
      <c r="B12136" s="5">
        <v>2.36</v>
      </c>
      <c r="C12136" s="7">
        <v>28482.639999999999</v>
      </c>
      <c r="D12136" s="7">
        <v>56.66</v>
      </c>
      <c r="E12136" s="7">
        <v>25011.26</v>
      </c>
      <c r="F12136" s="7">
        <v>0</v>
      </c>
      <c r="G12136" s="7">
        <v>3414.72</v>
      </c>
      <c r="H12136" s="7">
        <v>3414.72</v>
      </c>
      <c r="I12136" s="7">
        <v>0</v>
      </c>
      <c r="J12136">
        <v>0</v>
      </c>
      <c r="K12136" t="s">
        <v>61</v>
      </c>
      <c r="L12136">
        <v>2018</v>
      </c>
      <c r="M12136">
        <v>9</v>
      </c>
    </row>
    <row r="12137" spans="1:13" x14ac:dyDescent="0.35">
      <c r="A12137" s="8">
        <v>43410</v>
      </c>
      <c r="B12137" s="5">
        <v>2.35</v>
      </c>
      <c r="C12137" s="7">
        <v>28818.87</v>
      </c>
      <c r="D12137" s="7">
        <v>38.61</v>
      </c>
      <c r="E12137" s="7">
        <v>24966.93</v>
      </c>
      <c r="F12137" s="7">
        <v>0</v>
      </c>
      <c r="G12137" s="7">
        <v>3813.33</v>
      </c>
      <c r="H12137" s="7">
        <v>3813.33</v>
      </c>
      <c r="I12137" s="7">
        <v>0</v>
      </c>
      <c r="J12137">
        <v>0</v>
      </c>
      <c r="K12137" t="s">
        <v>61</v>
      </c>
      <c r="L12137">
        <v>2018</v>
      </c>
      <c r="M12137">
        <v>9</v>
      </c>
    </row>
    <row r="12138" spans="1:13" x14ac:dyDescent="0.35">
      <c r="A12138" s="8">
        <v>43403</v>
      </c>
      <c r="B12138" s="5">
        <v>2.34</v>
      </c>
      <c r="C12138" s="7">
        <v>32607.37</v>
      </c>
      <c r="D12138" s="7">
        <v>88.54</v>
      </c>
      <c r="E12138" s="7">
        <v>29520.639999999999</v>
      </c>
      <c r="F12138" s="7">
        <v>0</v>
      </c>
      <c r="G12138" s="7">
        <v>2998.19</v>
      </c>
      <c r="H12138" s="7">
        <v>2998.19</v>
      </c>
      <c r="I12138" s="7">
        <v>0</v>
      </c>
      <c r="J12138">
        <v>0</v>
      </c>
      <c r="K12138" t="s">
        <v>61</v>
      </c>
      <c r="L12138">
        <v>2018</v>
      </c>
      <c r="M12138">
        <v>9</v>
      </c>
    </row>
    <row r="12139" spans="1:13" x14ac:dyDescent="0.35">
      <c r="A12139" s="8">
        <v>43396</v>
      </c>
      <c r="B12139" s="5">
        <v>2.31</v>
      </c>
      <c r="C12139" s="7">
        <v>28740.94</v>
      </c>
      <c r="D12139" s="7">
        <v>84.24</v>
      </c>
      <c r="E12139" s="7">
        <v>25376.14</v>
      </c>
      <c r="F12139" s="7">
        <v>0</v>
      </c>
      <c r="G12139" s="7">
        <v>3280.56</v>
      </c>
      <c r="H12139" s="7">
        <v>3276.12</v>
      </c>
      <c r="I12139" s="7">
        <v>4.4400000000000004</v>
      </c>
      <c r="J12139">
        <v>0</v>
      </c>
      <c r="K12139" t="s">
        <v>61</v>
      </c>
      <c r="L12139">
        <v>2018</v>
      </c>
      <c r="M12139">
        <v>9</v>
      </c>
    </row>
    <row r="12140" spans="1:13" x14ac:dyDescent="0.35">
      <c r="A12140" s="8">
        <v>43389</v>
      </c>
      <c r="B12140" s="5">
        <v>2.2200000000000002</v>
      </c>
      <c r="C12140" s="7">
        <v>30428.53</v>
      </c>
      <c r="D12140" s="7">
        <v>72.62</v>
      </c>
      <c r="E12140" s="7">
        <v>26383.82</v>
      </c>
      <c r="F12140" s="7">
        <v>0</v>
      </c>
      <c r="G12140" s="7">
        <v>3972.09</v>
      </c>
      <c r="H12140" s="7">
        <v>3972.09</v>
      </c>
      <c r="I12140" s="7">
        <v>0</v>
      </c>
      <c r="J12140">
        <v>0</v>
      </c>
      <c r="K12140" t="s">
        <v>61</v>
      </c>
      <c r="L12140">
        <v>2018</v>
      </c>
      <c r="M12140">
        <v>9</v>
      </c>
    </row>
    <row r="12141" spans="1:13" x14ac:dyDescent="0.35">
      <c r="A12141" s="8">
        <v>43382</v>
      </c>
      <c r="B12141" s="5">
        <v>2.14</v>
      </c>
      <c r="C12141" s="7">
        <v>26995.26</v>
      </c>
      <c r="D12141" s="7">
        <v>79.040000000000006</v>
      </c>
      <c r="E12141" s="7">
        <v>23403.99</v>
      </c>
      <c r="F12141" s="7">
        <v>0</v>
      </c>
      <c r="G12141" s="7">
        <v>3512.23</v>
      </c>
      <c r="H12141" s="7">
        <v>3512.23</v>
      </c>
      <c r="I12141" s="7">
        <v>0</v>
      </c>
      <c r="J12141">
        <v>0</v>
      </c>
      <c r="K12141" t="s">
        <v>61</v>
      </c>
      <c r="L12141">
        <v>2018</v>
      </c>
      <c r="M12141">
        <v>9</v>
      </c>
    </row>
    <row r="12142" spans="1:13" x14ac:dyDescent="0.35">
      <c r="A12142" s="8">
        <v>43375</v>
      </c>
      <c r="B12142" s="5">
        <v>2.15</v>
      </c>
      <c r="C12142" s="7">
        <v>27147.49</v>
      </c>
      <c r="D12142" s="7">
        <v>100.4</v>
      </c>
      <c r="E12142" s="7">
        <v>24049.87</v>
      </c>
      <c r="F12142" s="7">
        <v>0</v>
      </c>
      <c r="G12142" s="7">
        <v>2997.22</v>
      </c>
      <c r="H12142" s="7">
        <v>2997.22</v>
      </c>
      <c r="I12142" s="7">
        <v>0</v>
      </c>
      <c r="J12142">
        <v>0</v>
      </c>
      <c r="K12142" t="s">
        <v>61</v>
      </c>
      <c r="L12142">
        <v>2018</v>
      </c>
      <c r="M12142">
        <v>9</v>
      </c>
    </row>
    <row r="12143" spans="1:13" x14ac:dyDescent="0.35">
      <c r="A12143" s="8">
        <v>43368</v>
      </c>
      <c r="B12143" s="5">
        <v>2.15</v>
      </c>
      <c r="C12143" s="7">
        <v>26730.61</v>
      </c>
      <c r="D12143" s="7">
        <v>93.75</v>
      </c>
      <c r="E12143" s="7">
        <v>24273.38</v>
      </c>
      <c r="F12143" s="7">
        <v>0</v>
      </c>
      <c r="G12143" s="7">
        <v>2363.48</v>
      </c>
      <c r="H12143" s="7">
        <v>2363.48</v>
      </c>
      <c r="I12143" s="7">
        <v>0</v>
      </c>
      <c r="J12143">
        <v>0</v>
      </c>
      <c r="K12143" t="s">
        <v>61</v>
      </c>
      <c r="L12143">
        <v>2018</v>
      </c>
      <c r="M12143">
        <v>9</v>
      </c>
    </row>
    <row r="12144" spans="1:13" x14ac:dyDescent="0.35">
      <c r="A12144" s="8">
        <v>43361</v>
      </c>
      <c r="B12144" s="5">
        <v>2.16</v>
      </c>
      <c r="C12144" s="7">
        <v>21876.53</v>
      </c>
      <c r="D12144" s="7">
        <v>98.1</v>
      </c>
      <c r="E12144" s="7">
        <v>19190.240000000002</v>
      </c>
      <c r="F12144" s="7">
        <v>0</v>
      </c>
      <c r="G12144" s="7">
        <v>2588.19</v>
      </c>
      <c r="H12144" s="7">
        <v>2588.19</v>
      </c>
      <c r="I12144" s="7">
        <v>0</v>
      </c>
      <c r="J12144">
        <v>0</v>
      </c>
      <c r="K12144" t="s">
        <v>61</v>
      </c>
      <c r="L12144">
        <v>2018</v>
      </c>
      <c r="M12144">
        <v>9</v>
      </c>
    </row>
    <row r="12145" spans="1:13" x14ac:dyDescent="0.35">
      <c r="A12145" s="8">
        <v>43354</v>
      </c>
      <c r="B12145" s="5">
        <v>2.17</v>
      </c>
      <c r="C12145" s="7">
        <v>30146.46</v>
      </c>
      <c r="D12145" s="7">
        <v>92.82</v>
      </c>
      <c r="E12145" s="7">
        <v>27851.41</v>
      </c>
      <c r="F12145" s="7">
        <v>0</v>
      </c>
      <c r="G12145" s="7">
        <v>2202.23</v>
      </c>
      <c r="H12145" s="7">
        <v>2202.23</v>
      </c>
      <c r="I12145" s="7">
        <v>0</v>
      </c>
      <c r="J12145">
        <v>0</v>
      </c>
      <c r="K12145" t="s">
        <v>61</v>
      </c>
      <c r="L12145">
        <v>2018</v>
      </c>
      <c r="M12145">
        <v>9</v>
      </c>
    </row>
    <row r="12146" spans="1:13" x14ac:dyDescent="0.35">
      <c r="A12146" s="8">
        <v>43347</v>
      </c>
      <c r="B12146" s="5">
        <v>2.1800000000000002</v>
      </c>
      <c r="C12146" s="7">
        <v>29892.84</v>
      </c>
      <c r="D12146" s="7">
        <v>91.7</v>
      </c>
      <c r="E12146" s="7">
        <v>27757.81</v>
      </c>
      <c r="F12146" s="7">
        <v>0</v>
      </c>
      <c r="G12146" s="7">
        <v>2043.33</v>
      </c>
      <c r="H12146" s="7">
        <v>2043.33</v>
      </c>
      <c r="I12146" s="7">
        <v>0</v>
      </c>
      <c r="J12146">
        <v>0</v>
      </c>
      <c r="K12146" t="s">
        <v>61</v>
      </c>
      <c r="L12146">
        <v>2018</v>
      </c>
      <c r="M12146">
        <v>9</v>
      </c>
    </row>
    <row r="12147" spans="1:13" x14ac:dyDescent="0.35">
      <c r="A12147" s="8">
        <v>43340</v>
      </c>
      <c r="B12147" s="5">
        <v>2.19</v>
      </c>
      <c r="C12147" s="7">
        <v>27637.06</v>
      </c>
      <c r="D12147" s="7">
        <v>699.1</v>
      </c>
      <c r="E12147" s="7">
        <v>25426.29</v>
      </c>
      <c r="F12147" s="7">
        <v>0</v>
      </c>
      <c r="G12147" s="7">
        <v>1511.67</v>
      </c>
      <c r="H12147" s="7">
        <v>1511.67</v>
      </c>
      <c r="I12147" s="7">
        <v>0</v>
      </c>
      <c r="J12147">
        <v>0</v>
      </c>
      <c r="K12147" t="s">
        <v>61</v>
      </c>
      <c r="L12147">
        <v>2018</v>
      </c>
      <c r="M12147">
        <v>9</v>
      </c>
    </row>
    <row r="12148" spans="1:13" x14ac:dyDescent="0.35">
      <c r="A12148" s="8">
        <v>43333</v>
      </c>
      <c r="B12148" s="5">
        <v>2.1800000000000002</v>
      </c>
      <c r="C12148" s="7">
        <v>31252.62</v>
      </c>
      <c r="D12148" s="7">
        <v>69.709999999999994</v>
      </c>
      <c r="E12148" s="7">
        <v>29470.17</v>
      </c>
      <c r="F12148" s="7">
        <v>0</v>
      </c>
      <c r="G12148" s="7">
        <v>1712.74</v>
      </c>
      <c r="H12148" s="7">
        <v>1712.74</v>
      </c>
      <c r="I12148" s="7">
        <v>0</v>
      </c>
      <c r="J12148">
        <v>0</v>
      </c>
      <c r="K12148" t="s">
        <v>61</v>
      </c>
      <c r="L12148">
        <v>2018</v>
      </c>
      <c r="M12148">
        <v>9</v>
      </c>
    </row>
    <row r="12149" spans="1:13" x14ac:dyDescent="0.35">
      <c r="A12149" s="8">
        <v>43326</v>
      </c>
      <c r="B12149" s="5">
        <v>2.19</v>
      </c>
      <c r="C12149" s="7">
        <v>27655.200000000001</v>
      </c>
      <c r="D12149" s="7">
        <v>84.15</v>
      </c>
      <c r="E12149" s="7">
        <v>26189.38</v>
      </c>
      <c r="F12149" s="7">
        <v>0</v>
      </c>
      <c r="G12149" s="7">
        <v>1381.67</v>
      </c>
      <c r="H12149" s="7">
        <v>1381.67</v>
      </c>
      <c r="I12149" s="7">
        <v>0</v>
      </c>
      <c r="J12149">
        <v>0</v>
      </c>
      <c r="K12149" t="s">
        <v>61</v>
      </c>
      <c r="L12149">
        <v>2018</v>
      </c>
      <c r="M12149">
        <v>9</v>
      </c>
    </row>
    <row r="12150" spans="1:13" x14ac:dyDescent="0.35">
      <c r="A12150" s="8">
        <v>43319</v>
      </c>
      <c r="B12150" s="5">
        <v>2.2400000000000002</v>
      </c>
      <c r="C12150" s="7">
        <v>26720.39</v>
      </c>
      <c r="D12150" s="7">
        <v>75.650000000000006</v>
      </c>
      <c r="E12150" s="7">
        <v>25684.18</v>
      </c>
      <c r="F12150" s="7">
        <v>0</v>
      </c>
      <c r="G12150" s="7">
        <v>960.56</v>
      </c>
      <c r="H12150" s="7">
        <v>960.56</v>
      </c>
      <c r="I12150" s="7">
        <v>0</v>
      </c>
      <c r="J12150">
        <v>0</v>
      </c>
      <c r="K12150" t="s">
        <v>61</v>
      </c>
      <c r="L12150">
        <v>2018</v>
      </c>
      <c r="M12150">
        <v>9</v>
      </c>
    </row>
    <row r="12151" spans="1:13" x14ac:dyDescent="0.35">
      <c r="A12151" s="8">
        <v>43312</v>
      </c>
      <c r="B12151" s="5">
        <v>2.2200000000000002</v>
      </c>
      <c r="C12151" s="7">
        <v>28969.34</v>
      </c>
      <c r="D12151" s="7">
        <v>80.77</v>
      </c>
      <c r="E12151" s="7">
        <v>27361.91</v>
      </c>
      <c r="F12151" s="7">
        <v>0</v>
      </c>
      <c r="G12151" s="7">
        <v>1526.66</v>
      </c>
      <c r="H12151" s="7">
        <v>1526.66</v>
      </c>
      <c r="I12151" s="7">
        <v>0</v>
      </c>
      <c r="J12151">
        <v>0</v>
      </c>
      <c r="K12151" t="s">
        <v>61</v>
      </c>
      <c r="L12151">
        <v>2018</v>
      </c>
      <c r="M12151">
        <v>9</v>
      </c>
    </row>
    <row r="12152" spans="1:13" x14ac:dyDescent="0.35">
      <c r="A12152" s="8">
        <v>43305</v>
      </c>
      <c r="B12152" s="5">
        <v>2.0299999999999998</v>
      </c>
      <c r="C12152" s="7">
        <v>24894.83</v>
      </c>
      <c r="D12152" s="7">
        <v>107.07</v>
      </c>
      <c r="E12152" s="7">
        <v>20034.419999999998</v>
      </c>
      <c r="F12152" s="7">
        <v>0</v>
      </c>
      <c r="G12152" s="7">
        <v>4753.34</v>
      </c>
      <c r="H12152" s="7">
        <v>4753.34</v>
      </c>
      <c r="I12152" s="7">
        <v>0</v>
      </c>
      <c r="J12152">
        <v>0</v>
      </c>
      <c r="K12152" t="s">
        <v>61</v>
      </c>
      <c r="L12152">
        <v>2018</v>
      </c>
      <c r="M12152">
        <v>9</v>
      </c>
    </row>
    <row r="12153" spans="1:13" x14ac:dyDescent="0.35">
      <c r="A12153" s="8">
        <v>43298</v>
      </c>
      <c r="B12153" s="5">
        <v>1.98</v>
      </c>
      <c r="C12153" s="7">
        <v>26249.13</v>
      </c>
      <c r="D12153" s="7">
        <v>60.77</v>
      </c>
      <c r="E12153" s="7">
        <v>23561.14</v>
      </c>
      <c r="F12153" s="7">
        <v>0</v>
      </c>
      <c r="G12153" s="7">
        <v>2627.22</v>
      </c>
      <c r="H12153" s="7">
        <v>2627.22</v>
      </c>
      <c r="I12153" s="7">
        <v>0</v>
      </c>
      <c r="J12153">
        <v>0</v>
      </c>
      <c r="K12153" t="s">
        <v>61</v>
      </c>
      <c r="L12153">
        <v>2018</v>
      </c>
      <c r="M12153">
        <v>9</v>
      </c>
    </row>
    <row r="12154" spans="1:13" x14ac:dyDescent="0.35">
      <c r="A12154" s="8">
        <v>43291</v>
      </c>
      <c r="B12154" s="5">
        <v>2.11</v>
      </c>
      <c r="C12154" s="7">
        <v>12651.27</v>
      </c>
      <c r="D12154" s="7">
        <v>40.369999999999997</v>
      </c>
      <c r="E12154" s="7">
        <v>10422.02</v>
      </c>
      <c r="F12154" s="7">
        <v>0</v>
      </c>
      <c r="G12154" s="7">
        <v>2188.88</v>
      </c>
      <c r="H12154" s="7">
        <v>2184.44</v>
      </c>
      <c r="I12154" s="7">
        <v>4.4400000000000004</v>
      </c>
      <c r="J12154">
        <v>0</v>
      </c>
      <c r="K12154" t="s">
        <v>61</v>
      </c>
      <c r="L12154">
        <v>2018</v>
      </c>
      <c r="M12154">
        <v>9</v>
      </c>
    </row>
    <row r="12155" spans="1:13" x14ac:dyDescent="0.35">
      <c r="A12155" s="8">
        <v>43284</v>
      </c>
      <c r="B12155" s="5">
        <v>1.58</v>
      </c>
      <c r="C12155" s="7">
        <v>15807.19</v>
      </c>
      <c r="D12155" s="7">
        <v>85.18</v>
      </c>
      <c r="E12155" s="7">
        <v>13515.35</v>
      </c>
      <c r="F12155" s="7">
        <v>0</v>
      </c>
      <c r="G12155" s="7">
        <v>2206.66</v>
      </c>
      <c r="H12155" s="7">
        <v>2206.66</v>
      </c>
      <c r="I12155" s="7">
        <v>0</v>
      </c>
      <c r="J12155">
        <v>0</v>
      </c>
      <c r="K12155" t="s">
        <v>61</v>
      </c>
      <c r="L12155">
        <v>2018</v>
      </c>
      <c r="M12155">
        <v>9</v>
      </c>
    </row>
    <row r="12156" spans="1:13" x14ac:dyDescent="0.35">
      <c r="A12156" s="8">
        <v>43277</v>
      </c>
      <c r="B12156" s="5">
        <v>1.89</v>
      </c>
      <c r="C12156" s="7">
        <v>27771.37</v>
      </c>
      <c r="D12156" s="7">
        <v>60.12</v>
      </c>
      <c r="E12156" s="7">
        <v>25630.13</v>
      </c>
      <c r="F12156" s="7">
        <v>0</v>
      </c>
      <c r="G12156" s="7">
        <v>2081.12</v>
      </c>
      <c r="H12156" s="7">
        <v>2081.12</v>
      </c>
      <c r="I12156" s="7">
        <v>0</v>
      </c>
      <c r="J12156">
        <v>0</v>
      </c>
      <c r="K12156" t="s">
        <v>61</v>
      </c>
      <c r="L12156">
        <v>2018</v>
      </c>
      <c r="M12156">
        <v>9</v>
      </c>
    </row>
    <row r="12157" spans="1:13" x14ac:dyDescent="0.35">
      <c r="A12157" s="8">
        <v>43270</v>
      </c>
      <c r="B12157" s="5">
        <v>1.61</v>
      </c>
      <c r="C12157" s="7">
        <v>37650.61</v>
      </c>
      <c r="D12157" s="7">
        <v>122.15</v>
      </c>
      <c r="E12157" s="7">
        <v>35503.46</v>
      </c>
      <c r="F12157" s="7">
        <v>0</v>
      </c>
      <c r="G12157" s="7">
        <v>2025</v>
      </c>
      <c r="H12157" s="7">
        <v>2025</v>
      </c>
      <c r="I12157" s="7">
        <v>0</v>
      </c>
      <c r="J12157">
        <v>0</v>
      </c>
      <c r="K12157" t="s">
        <v>61</v>
      </c>
      <c r="L12157">
        <v>2018</v>
      </c>
      <c r="M12157">
        <v>9</v>
      </c>
    </row>
    <row r="12158" spans="1:13" x14ac:dyDescent="0.35">
      <c r="A12158" s="8">
        <v>43263</v>
      </c>
      <c r="B12158" s="5">
        <v>1.61</v>
      </c>
      <c r="C12158" s="7">
        <v>40535.050000000003</v>
      </c>
      <c r="D12158" s="7">
        <v>162.25</v>
      </c>
      <c r="E12158" s="7">
        <v>38677.24</v>
      </c>
      <c r="F12158" s="7">
        <v>0</v>
      </c>
      <c r="G12158" s="7">
        <v>1695.56</v>
      </c>
      <c r="H12158" s="7">
        <v>1695.56</v>
      </c>
      <c r="I12158" s="7">
        <v>0</v>
      </c>
      <c r="J12158">
        <v>0</v>
      </c>
      <c r="K12158" t="s">
        <v>61</v>
      </c>
      <c r="L12158">
        <v>2018</v>
      </c>
      <c r="M12158">
        <v>9</v>
      </c>
    </row>
    <row r="12159" spans="1:13" x14ac:dyDescent="0.35">
      <c r="A12159" s="8">
        <v>43256</v>
      </c>
      <c r="B12159" s="5">
        <v>1.3</v>
      </c>
      <c r="C12159" s="7">
        <v>42580.14</v>
      </c>
      <c r="D12159" s="7">
        <v>105.86</v>
      </c>
      <c r="E12159" s="7">
        <v>41327.69</v>
      </c>
      <c r="F12159" s="7">
        <v>0</v>
      </c>
      <c r="G12159" s="7">
        <v>1146.5899999999999</v>
      </c>
      <c r="H12159" s="7">
        <v>1146.5899999999999</v>
      </c>
      <c r="I12159" s="7">
        <v>0</v>
      </c>
      <c r="J12159">
        <v>0</v>
      </c>
      <c r="K12159" t="s">
        <v>61</v>
      </c>
      <c r="L12159">
        <v>2018</v>
      </c>
      <c r="M12159">
        <v>9</v>
      </c>
    </row>
    <row r="12160" spans="1:13" x14ac:dyDescent="0.35">
      <c r="A12160" s="8">
        <v>43249</v>
      </c>
      <c r="B12160" s="5">
        <v>1.1299999999999999</v>
      </c>
      <c r="C12160" s="7">
        <v>65325.69</v>
      </c>
      <c r="D12160" s="7">
        <v>186.15</v>
      </c>
      <c r="E12160" s="7">
        <v>64298.18</v>
      </c>
      <c r="F12160" s="7">
        <v>0</v>
      </c>
      <c r="G12160" s="7">
        <v>841.36</v>
      </c>
      <c r="H12160" s="7">
        <v>841.36</v>
      </c>
      <c r="I12160" s="7">
        <v>0</v>
      </c>
      <c r="J12160">
        <v>0</v>
      </c>
      <c r="K12160" t="s">
        <v>61</v>
      </c>
      <c r="L12160">
        <v>2018</v>
      </c>
      <c r="M12160">
        <v>9</v>
      </c>
    </row>
    <row r="12161" spans="1:13" x14ac:dyDescent="0.35">
      <c r="A12161" s="8">
        <v>43242</v>
      </c>
      <c r="B12161" s="5">
        <v>1.4</v>
      </c>
      <c r="C12161" s="7">
        <v>45768.24</v>
      </c>
      <c r="D12161" s="7">
        <v>77.569999999999993</v>
      </c>
      <c r="E12161" s="7">
        <v>44459.63</v>
      </c>
      <c r="F12161" s="7">
        <v>0</v>
      </c>
      <c r="G12161" s="7">
        <v>1231.04</v>
      </c>
      <c r="H12161" s="7">
        <v>1231.04</v>
      </c>
      <c r="I12161" s="7">
        <v>0</v>
      </c>
      <c r="J12161">
        <v>0</v>
      </c>
      <c r="K12161" t="s">
        <v>61</v>
      </c>
      <c r="L12161">
        <v>2018</v>
      </c>
      <c r="M12161">
        <v>9</v>
      </c>
    </row>
    <row r="12162" spans="1:13" x14ac:dyDescent="0.35">
      <c r="A12162" s="8">
        <v>43235</v>
      </c>
      <c r="B12162" s="5">
        <v>1.69</v>
      </c>
      <c r="C12162" s="7">
        <v>32454.82</v>
      </c>
      <c r="D12162" s="7">
        <v>37.450000000000003</v>
      </c>
      <c r="E12162" s="7">
        <v>30432.28</v>
      </c>
      <c r="F12162" s="7">
        <v>0</v>
      </c>
      <c r="G12162" s="7">
        <v>1985.09</v>
      </c>
      <c r="H12162" s="7">
        <v>1985.09</v>
      </c>
      <c r="I12162" s="7">
        <v>0</v>
      </c>
      <c r="J12162">
        <v>0</v>
      </c>
      <c r="K12162" t="s">
        <v>61</v>
      </c>
      <c r="L12162">
        <v>2018</v>
      </c>
      <c r="M12162">
        <v>9</v>
      </c>
    </row>
    <row r="12163" spans="1:13" x14ac:dyDescent="0.35">
      <c r="A12163" s="8">
        <v>43228</v>
      </c>
      <c r="B12163" s="5">
        <v>1.7</v>
      </c>
      <c r="C12163" s="7">
        <v>34200.94</v>
      </c>
      <c r="D12163" s="7">
        <v>83.69</v>
      </c>
      <c r="E12163" s="7">
        <v>33146.9</v>
      </c>
      <c r="F12163" s="7">
        <v>0</v>
      </c>
      <c r="G12163" s="7">
        <v>970.35</v>
      </c>
      <c r="H12163" s="7">
        <v>970.35</v>
      </c>
      <c r="I12163" s="7">
        <v>0</v>
      </c>
      <c r="J12163">
        <v>0</v>
      </c>
      <c r="K12163" t="s">
        <v>61</v>
      </c>
      <c r="L12163">
        <v>2018</v>
      </c>
      <c r="M12163">
        <v>9</v>
      </c>
    </row>
    <row r="12164" spans="1:13" x14ac:dyDescent="0.35">
      <c r="A12164" s="8">
        <v>43221</v>
      </c>
      <c r="B12164" s="5">
        <v>1.69</v>
      </c>
      <c r="C12164" s="7">
        <v>31458.63</v>
      </c>
      <c r="D12164" s="7">
        <v>102.92</v>
      </c>
      <c r="E12164" s="7">
        <v>30785.77</v>
      </c>
      <c r="F12164" s="7">
        <v>0</v>
      </c>
      <c r="G12164" s="7">
        <v>569.94000000000005</v>
      </c>
      <c r="H12164" s="7">
        <v>569.94000000000005</v>
      </c>
      <c r="I12164" s="7">
        <v>0</v>
      </c>
      <c r="J12164">
        <v>0</v>
      </c>
      <c r="K12164" t="s">
        <v>61</v>
      </c>
      <c r="L12164">
        <v>2018</v>
      </c>
      <c r="M12164">
        <v>9</v>
      </c>
    </row>
    <row r="12165" spans="1:13" x14ac:dyDescent="0.35">
      <c r="A12165" s="8">
        <v>43214</v>
      </c>
      <c r="B12165" s="5">
        <v>1.71</v>
      </c>
      <c r="C12165" s="7">
        <v>35192.949999999997</v>
      </c>
      <c r="D12165" s="7">
        <v>66.02</v>
      </c>
      <c r="E12165" s="7">
        <v>34696.93</v>
      </c>
      <c r="F12165" s="7">
        <v>0</v>
      </c>
      <c r="G12165" s="7">
        <v>430</v>
      </c>
      <c r="H12165" s="7">
        <v>430</v>
      </c>
      <c r="I12165" s="7">
        <v>0</v>
      </c>
      <c r="J12165">
        <v>0</v>
      </c>
      <c r="K12165" t="s">
        <v>61</v>
      </c>
      <c r="L12165">
        <v>2018</v>
      </c>
      <c r="M12165">
        <v>9</v>
      </c>
    </row>
    <row r="12166" spans="1:13" x14ac:dyDescent="0.35">
      <c r="A12166" s="8">
        <v>43207</v>
      </c>
      <c r="B12166" s="5">
        <v>1.63</v>
      </c>
      <c r="C12166" s="7">
        <v>25405.66</v>
      </c>
      <c r="D12166" s="7">
        <v>97.85</v>
      </c>
      <c r="E12166" s="7">
        <v>24629.54</v>
      </c>
      <c r="F12166" s="7">
        <v>0</v>
      </c>
      <c r="G12166" s="7">
        <v>678.27</v>
      </c>
      <c r="H12166" s="7">
        <v>678.27</v>
      </c>
      <c r="I12166" s="7">
        <v>0</v>
      </c>
      <c r="J12166">
        <v>0</v>
      </c>
      <c r="K12166" t="s">
        <v>61</v>
      </c>
      <c r="L12166">
        <v>2018</v>
      </c>
      <c r="M12166">
        <v>9</v>
      </c>
    </row>
    <row r="12167" spans="1:13" x14ac:dyDescent="0.35">
      <c r="A12167" s="8">
        <v>43200</v>
      </c>
      <c r="B12167" s="5">
        <v>1.76</v>
      </c>
      <c r="C12167" s="7">
        <v>35474.03</v>
      </c>
      <c r="D12167" s="7">
        <v>70.12</v>
      </c>
      <c r="E12167" s="7">
        <v>35212.51</v>
      </c>
      <c r="F12167" s="7">
        <v>0</v>
      </c>
      <c r="G12167" s="7">
        <v>191.4</v>
      </c>
      <c r="H12167" s="7">
        <v>191.4</v>
      </c>
      <c r="I12167" s="7">
        <v>0</v>
      </c>
      <c r="J12167">
        <v>0</v>
      </c>
      <c r="K12167" t="s">
        <v>61</v>
      </c>
      <c r="L12167">
        <v>2018</v>
      </c>
      <c r="M12167">
        <v>9</v>
      </c>
    </row>
    <row r="12168" spans="1:13" x14ac:dyDescent="0.35">
      <c r="A12168" s="8">
        <v>43193</v>
      </c>
      <c r="B12168" s="5">
        <v>1.74</v>
      </c>
      <c r="C12168" s="7">
        <v>35602.29</v>
      </c>
      <c r="D12168" s="7">
        <v>95.32</v>
      </c>
      <c r="E12168" s="7">
        <v>35272.75</v>
      </c>
      <c r="F12168" s="7">
        <v>0</v>
      </c>
      <c r="G12168" s="7">
        <v>234.22</v>
      </c>
      <c r="H12168" s="7">
        <v>234.22</v>
      </c>
      <c r="I12168" s="7">
        <v>0</v>
      </c>
      <c r="J12168">
        <v>0</v>
      </c>
      <c r="K12168" t="s">
        <v>61</v>
      </c>
      <c r="L12168">
        <v>2018</v>
      </c>
      <c r="M12168">
        <v>9</v>
      </c>
    </row>
    <row r="12169" spans="1:13" x14ac:dyDescent="0.35">
      <c r="A12169" s="8">
        <v>43186</v>
      </c>
      <c r="B12169" s="5">
        <v>1.58</v>
      </c>
      <c r="C12169" s="7">
        <v>35086.33</v>
      </c>
      <c r="D12169" s="7">
        <v>171.4</v>
      </c>
      <c r="E12169" s="7">
        <v>34565.26</v>
      </c>
      <c r="F12169" s="7">
        <v>0</v>
      </c>
      <c r="G12169" s="7">
        <v>349.67</v>
      </c>
      <c r="H12169" s="7">
        <v>349.67</v>
      </c>
      <c r="I12169" s="7">
        <v>0</v>
      </c>
      <c r="J12169">
        <v>0</v>
      </c>
      <c r="K12169" t="s">
        <v>61</v>
      </c>
      <c r="L12169">
        <v>2018</v>
      </c>
      <c r="M12169">
        <v>9</v>
      </c>
    </row>
    <row r="12170" spans="1:13" x14ac:dyDescent="0.35">
      <c r="A12170" s="8">
        <v>43179</v>
      </c>
      <c r="B12170" s="5">
        <v>1.58</v>
      </c>
      <c r="C12170" s="7">
        <v>32456.45</v>
      </c>
      <c r="D12170" s="7">
        <v>152.43</v>
      </c>
      <c r="E12170" s="7">
        <v>31926.73</v>
      </c>
      <c r="F12170" s="7">
        <v>0</v>
      </c>
      <c r="G12170" s="7">
        <v>377.29</v>
      </c>
      <c r="H12170" s="7">
        <v>377.29</v>
      </c>
      <c r="I12170" s="7">
        <v>0</v>
      </c>
      <c r="J12170">
        <v>0</v>
      </c>
      <c r="K12170" t="s">
        <v>61</v>
      </c>
      <c r="L12170">
        <v>2018</v>
      </c>
      <c r="M12170">
        <v>9</v>
      </c>
    </row>
    <row r="12171" spans="1:13" x14ac:dyDescent="0.35">
      <c r="A12171" s="8">
        <v>43172</v>
      </c>
      <c r="B12171" s="5">
        <v>1.58</v>
      </c>
      <c r="C12171" s="7">
        <v>29584.31</v>
      </c>
      <c r="D12171" s="7">
        <v>110.77</v>
      </c>
      <c r="E12171" s="7">
        <v>28997.72</v>
      </c>
      <c r="F12171" s="7">
        <v>0</v>
      </c>
      <c r="G12171" s="7">
        <v>475.82</v>
      </c>
      <c r="H12171" s="7">
        <v>475.82</v>
      </c>
      <c r="I12171" s="7">
        <v>0</v>
      </c>
      <c r="J12171">
        <v>0</v>
      </c>
      <c r="K12171" t="s">
        <v>61</v>
      </c>
      <c r="L12171">
        <v>2018</v>
      </c>
      <c r="M12171">
        <v>9</v>
      </c>
    </row>
    <row r="12172" spans="1:13" x14ac:dyDescent="0.35">
      <c r="A12172" s="8">
        <v>43165</v>
      </c>
      <c r="B12172" s="5">
        <v>1.56</v>
      </c>
      <c r="C12172" s="7">
        <v>36774.58</v>
      </c>
      <c r="D12172" s="7">
        <v>736.06</v>
      </c>
      <c r="E12172" s="7">
        <v>35610.75</v>
      </c>
      <c r="F12172" s="7">
        <v>0</v>
      </c>
      <c r="G12172" s="7">
        <v>427.77</v>
      </c>
      <c r="H12172" s="7">
        <v>427.77</v>
      </c>
      <c r="I12172" s="7">
        <v>0</v>
      </c>
      <c r="J12172">
        <v>0</v>
      </c>
      <c r="K12172" t="s">
        <v>61</v>
      </c>
      <c r="L12172">
        <v>2018</v>
      </c>
      <c r="M12172">
        <v>9</v>
      </c>
    </row>
    <row r="12173" spans="1:13" x14ac:dyDescent="0.35">
      <c r="A12173" s="8">
        <v>43159</v>
      </c>
      <c r="B12173" s="5">
        <v>1.68</v>
      </c>
      <c r="C12173" s="7">
        <v>34164.85</v>
      </c>
      <c r="D12173" s="7">
        <v>918.49</v>
      </c>
      <c r="E12173" s="7">
        <v>32243.52</v>
      </c>
      <c r="F12173" s="7">
        <v>0</v>
      </c>
      <c r="G12173" s="7">
        <v>1002.84</v>
      </c>
      <c r="H12173" s="7">
        <v>1002.84</v>
      </c>
      <c r="I12173" s="7">
        <v>0</v>
      </c>
      <c r="J12173">
        <v>0</v>
      </c>
      <c r="K12173" t="s">
        <v>61</v>
      </c>
      <c r="L12173">
        <v>2018</v>
      </c>
      <c r="M12173">
        <v>9</v>
      </c>
    </row>
    <row r="12174" spans="1:13" x14ac:dyDescent="0.35">
      <c r="A12174" s="8">
        <v>43152</v>
      </c>
      <c r="B12174" s="5">
        <v>1.63</v>
      </c>
      <c r="C12174" s="7">
        <v>32492.15</v>
      </c>
      <c r="D12174" s="7">
        <v>945.63</v>
      </c>
      <c r="E12174" s="7">
        <v>28552.71</v>
      </c>
      <c r="F12174" s="7">
        <v>0</v>
      </c>
      <c r="G12174" s="7">
        <v>2993.81</v>
      </c>
      <c r="H12174" s="7">
        <v>2993.81</v>
      </c>
      <c r="I12174" s="7">
        <v>0</v>
      </c>
      <c r="J12174">
        <v>0</v>
      </c>
      <c r="K12174" t="s">
        <v>61</v>
      </c>
      <c r="L12174">
        <v>2018</v>
      </c>
      <c r="M12174">
        <v>9</v>
      </c>
    </row>
    <row r="12175" spans="1:13" x14ac:dyDescent="0.35">
      <c r="A12175" s="8">
        <v>43145</v>
      </c>
      <c r="B12175" s="5">
        <v>1.66</v>
      </c>
      <c r="C12175" s="7">
        <v>28656.639999999999</v>
      </c>
      <c r="D12175" s="7">
        <v>751.06</v>
      </c>
      <c r="E12175" s="7">
        <v>25968.76</v>
      </c>
      <c r="F12175" s="7">
        <v>0</v>
      </c>
      <c r="G12175" s="7">
        <v>1936.82</v>
      </c>
      <c r="H12175" s="7">
        <v>1936.82</v>
      </c>
      <c r="I12175" s="7">
        <v>0</v>
      </c>
      <c r="J12175">
        <v>0</v>
      </c>
      <c r="K12175" t="s">
        <v>61</v>
      </c>
      <c r="L12175">
        <v>2018</v>
      </c>
      <c r="M12175">
        <v>9</v>
      </c>
    </row>
    <row r="12176" spans="1:13" x14ac:dyDescent="0.35">
      <c r="A12176" s="8">
        <v>43138</v>
      </c>
      <c r="B12176" s="5">
        <v>1.68</v>
      </c>
      <c r="C12176" s="7">
        <v>31000.01</v>
      </c>
      <c r="D12176" s="7">
        <v>872.31</v>
      </c>
      <c r="E12176" s="7">
        <v>29897.7</v>
      </c>
      <c r="F12176" s="7">
        <v>0</v>
      </c>
      <c r="G12176" s="7">
        <v>230</v>
      </c>
      <c r="H12176" s="7">
        <v>230</v>
      </c>
      <c r="I12176" s="7">
        <v>0</v>
      </c>
      <c r="J12176">
        <v>0</v>
      </c>
      <c r="K12176" t="s">
        <v>61</v>
      </c>
      <c r="L12176">
        <v>2018</v>
      </c>
      <c r="M12176">
        <v>9</v>
      </c>
    </row>
    <row r="12177" spans="1:13" x14ac:dyDescent="0.35">
      <c r="A12177" s="8">
        <v>43131</v>
      </c>
      <c r="B12177" s="5">
        <v>1.69</v>
      </c>
      <c r="C12177" s="7">
        <v>28813.360000000001</v>
      </c>
      <c r="D12177" s="7">
        <v>814.1</v>
      </c>
      <c r="E12177" s="7">
        <v>27719.26</v>
      </c>
      <c r="F12177" s="7">
        <v>0</v>
      </c>
      <c r="G12177" s="7">
        <v>280</v>
      </c>
      <c r="H12177" s="7">
        <v>280</v>
      </c>
      <c r="I12177" s="7">
        <v>0</v>
      </c>
      <c r="J12177">
        <v>0</v>
      </c>
      <c r="K12177" t="s">
        <v>61</v>
      </c>
      <c r="L12177">
        <v>2018</v>
      </c>
      <c r="M12177">
        <v>9</v>
      </c>
    </row>
    <row r="12178" spans="1:13" x14ac:dyDescent="0.35">
      <c r="A12178" s="8">
        <v>43124</v>
      </c>
      <c r="B12178" s="5">
        <v>1.7</v>
      </c>
      <c r="C12178" s="7">
        <v>25004.87</v>
      </c>
      <c r="D12178" s="7">
        <v>976.46</v>
      </c>
      <c r="E12178" s="7">
        <v>23728.41</v>
      </c>
      <c r="F12178" s="7">
        <v>0</v>
      </c>
      <c r="G12178" s="7">
        <v>300</v>
      </c>
      <c r="H12178" s="7">
        <v>300</v>
      </c>
      <c r="I12178" s="7">
        <v>0</v>
      </c>
      <c r="J12178">
        <v>0</v>
      </c>
      <c r="K12178" t="s">
        <v>61</v>
      </c>
      <c r="L12178">
        <v>2018</v>
      </c>
      <c r="M12178">
        <v>9</v>
      </c>
    </row>
    <row r="12179" spans="1:13" x14ac:dyDescent="0.35">
      <c r="A12179" s="8">
        <v>43117</v>
      </c>
      <c r="B12179" s="5">
        <v>1.6</v>
      </c>
      <c r="C12179" s="7">
        <v>25573.57</v>
      </c>
      <c r="D12179" s="7">
        <v>777.31</v>
      </c>
      <c r="E12179" s="7">
        <v>24636.26</v>
      </c>
      <c r="F12179" s="7">
        <v>0</v>
      </c>
      <c r="G12179" s="7">
        <v>160</v>
      </c>
      <c r="H12179" s="7">
        <v>160</v>
      </c>
      <c r="I12179" s="7">
        <v>0</v>
      </c>
      <c r="J12179">
        <v>0</v>
      </c>
      <c r="K12179" t="s">
        <v>61</v>
      </c>
      <c r="L12179">
        <v>2018</v>
      </c>
      <c r="M12179">
        <v>9</v>
      </c>
    </row>
    <row r="12180" spans="1:13" x14ac:dyDescent="0.35">
      <c r="A12180" s="8">
        <v>43110</v>
      </c>
      <c r="B12180" s="5">
        <v>1.7</v>
      </c>
      <c r="C12180" s="7">
        <v>35835.370000000003</v>
      </c>
      <c r="D12180" s="7">
        <v>1437.58</v>
      </c>
      <c r="E12180" s="7">
        <v>34064.46</v>
      </c>
      <c r="F12180" s="7">
        <v>0</v>
      </c>
      <c r="G12180" s="7">
        <v>333.33</v>
      </c>
      <c r="H12180" s="7">
        <v>333.33</v>
      </c>
      <c r="I12180" s="7">
        <v>0</v>
      </c>
      <c r="J12180">
        <v>0</v>
      </c>
      <c r="K12180" t="s">
        <v>61</v>
      </c>
      <c r="L12180">
        <v>2018</v>
      </c>
      <c r="M12180">
        <v>9</v>
      </c>
    </row>
    <row r="12181" spans="1:13" x14ac:dyDescent="0.35">
      <c r="A12181" s="8">
        <v>43103</v>
      </c>
      <c r="B12181" s="5">
        <v>1.7</v>
      </c>
      <c r="C12181" s="7">
        <v>24460.46</v>
      </c>
      <c r="D12181" s="7">
        <v>931.2</v>
      </c>
      <c r="E12181" s="7">
        <v>23415.93</v>
      </c>
      <c r="F12181" s="7">
        <v>0</v>
      </c>
      <c r="G12181" s="7">
        <v>113.33</v>
      </c>
      <c r="H12181" s="7">
        <v>113.33</v>
      </c>
      <c r="I12181" s="7">
        <v>0</v>
      </c>
      <c r="J12181">
        <v>0</v>
      </c>
      <c r="K12181" t="s">
        <v>61</v>
      </c>
      <c r="L12181">
        <v>2018</v>
      </c>
      <c r="M12181">
        <v>9</v>
      </c>
    </row>
    <row r="12182" spans="1:13" x14ac:dyDescent="0.35">
      <c r="A12182" s="8">
        <v>43459</v>
      </c>
      <c r="B12182" s="5">
        <v>1.82</v>
      </c>
      <c r="C12182" s="7">
        <v>6592.44</v>
      </c>
      <c r="D12182" s="7">
        <v>235.03</v>
      </c>
      <c r="E12182" s="7">
        <v>5062.95</v>
      </c>
      <c r="F12182" s="7">
        <v>0</v>
      </c>
      <c r="G12182" s="7">
        <v>1294.46</v>
      </c>
      <c r="H12182" s="7">
        <v>504.22</v>
      </c>
      <c r="I12182" s="7">
        <v>790.24</v>
      </c>
      <c r="J12182">
        <v>0</v>
      </c>
      <c r="K12182" t="s">
        <v>61</v>
      </c>
      <c r="L12182">
        <v>2018</v>
      </c>
      <c r="M12182">
        <v>10</v>
      </c>
    </row>
    <row r="12183" spans="1:13" x14ac:dyDescent="0.35">
      <c r="A12183" s="8">
        <v>43452</v>
      </c>
      <c r="B12183" s="5">
        <v>0.86</v>
      </c>
      <c r="C12183" s="7">
        <v>17920.509999999998</v>
      </c>
      <c r="D12183" s="7">
        <v>216.36</v>
      </c>
      <c r="E12183" s="7">
        <v>4930.87</v>
      </c>
      <c r="F12183" s="7">
        <v>0</v>
      </c>
      <c r="G12183" s="7">
        <v>12773.28</v>
      </c>
      <c r="H12183" s="7">
        <v>346.06</v>
      </c>
      <c r="I12183" s="7">
        <v>12427.22</v>
      </c>
      <c r="J12183">
        <v>0</v>
      </c>
      <c r="K12183" t="s">
        <v>61</v>
      </c>
      <c r="L12183">
        <v>2018</v>
      </c>
      <c r="M12183">
        <v>10</v>
      </c>
    </row>
    <row r="12184" spans="1:13" x14ac:dyDescent="0.35">
      <c r="A12184" s="8">
        <v>43445</v>
      </c>
      <c r="B12184" s="5">
        <v>0.67</v>
      </c>
      <c r="C12184" s="7">
        <v>27489.35</v>
      </c>
      <c r="D12184" s="7">
        <v>268.89</v>
      </c>
      <c r="E12184" s="7">
        <v>4743.8100000000004</v>
      </c>
      <c r="F12184" s="7">
        <v>0</v>
      </c>
      <c r="G12184" s="7">
        <v>22476.65</v>
      </c>
      <c r="H12184" s="7">
        <v>698.22</v>
      </c>
      <c r="I12184" s="7">
        <v>21778.43</v>
      </c>
      <c r="J12184">
        <v>0</v>
      </c>
      <c r="K12184" t="s">
        <v>61</v>
      </c>
      <c r="L12184">
        <v>2018</v>
      </c>
      <c r="M12184">
        <v>10</v>
      </c>
    </row>
    <row r="12185" spans="1:13" x14ac:dyDescent="0.35">
      <c r="A12185" s="8">
        <v>43438</v>
      </c>
      <c r="B12185" s="5">
        <v>1.1200000000000001</v>
      </c>
      <c r="C12185" s="7">
        <v>15658.75</v>
      </c>
      <c r="D12185" s="7">
        <v>269.52999999999997</v>
      </c>
      <c r="E12185" s="7">
        <v>5925.9</v>
      </c>
      <c r="F12185" s="7">
        <v>0</v>
      </c>
      <c r="G12185" s="7">
        <v>9463.32</v>
      </c>
      <c r="H12185" s="7">
        <v>201.57</v>
      </c>
      <c r="I12185" s="7">
        <v>9261.75</v>
      </c>
      <c r="J12185">
        <v>0</v>
      </c>
      <c r="K12185" t="s">
        <v>61</v>
      </c>
      <c r="L12185">
        <v>2018</v>
      </c>
      <c r="M12185">
        <v>10</v>
      </c>
    </row>
    <row r="12186" spans="1:13" x14ac:dyDescent="0.35">
      <c r="A12186" s="8">
        <v>43431</v>
      </c>
      <c r="B12186" s="5">
        <v>0.83</v>
      </c>
      <c r="C12186" s="7">
        <v>17342.810000000001</v>
      </c>
      <c r="D12186" s="7">
        <v>198.25</v>
      </c>
      <c r="E12186" s="7">
        <v>4476.76</v>
      </c>
      <c r="F12186" s="7">
        <v>0</v>
      </c>
      <c r="G12186" s="7">
        <v>12667.8</v>
      </c>
      <c r="H12186" s="7">
        <v>506.67</v>
      </c>
      <c r="I12186" s="7">
        <v>12161.13</v>
      </c>
      <c r="J12186">
        <v>0</v>
      </c>
      <c r="K12186" t="s">
        <v>61</v>
      </c>
      <c r="L12186">
        <v>2018</v>
      </c>
      <c r="M12186">
        <v>10</v>
      </c>
    </row>
    <row r="12187" spans="1:13" x14ac:dyDescent="0.35">
      <c r="A12187" s="8">
        <v>43424</v>
      </c>
      <c r="B12187" s="5">
        <v>1.01</v>
      </c>
      <c r="C12187" s="7">
        <v>15570.07</v>
      </c>
      <c r="D12187" s="7">
        <v>333.63</v>
      </c>
      <c r="E12187" s="7">
        <v>5458.44</v>
      </c>
      <c r="F12187" s="7">
        <v>0</v>
      </c>
      <c r="G12187" s="7">
        <v>9778</v>
      </c>
      <c r="H12187" s="7">
        <v>306.08999999999997</v>
      </c>
      <c r="I12187" s="7">
        <v>9471.91</v>
      </c>
      <c r="J12187">
        <v>0</v>
      </c>
      <c r="K12187" t="s">
        <v>61</v>
      </c>
      <c r="L12187">
        <v>2018</v>
      </c>
      <c r="M12187">
        <v>10</v>
      </c>
    </row>
    <row r="12188" spans="1:13" x14ac:dyDescent="0.35">
      <c r="A12188" s="8">
        <v>43417</v>
      </c>
      <c r="B12188" s="5">
        <v>1.6</v>
      </c>
      <c r="C12188" s="7">
        <v>9515.89</v>
      </c>
      <c r="D12188" s="7">
        <v>366.46</v>
      </c>
      <c r="E12188" s="7">
        <v>6058.31</v>
      </c>
      <c r="F12188" s="7">
        <v>0</v>
      </c>
      <c r="G12188" s="7">
        <v>3091.12</v>
      </c>
      <c r="H12188" s="7">
        <v>252.19</v>
      </c>
      <c r="I12188" s="7">
        <v>2838.93</v>
      </c>
      <c r="J12188">
        <v>0</v>
      </c>
      <c r="K12188" t="s">
        <v>61</v>
      </c>
      <c r="L12188">
        <v>2018</v>
      </c>
      <c r="M12188">
        <v>10</v>
      </c>
    </row>
    <row r="12189" spans="1:13" x14ac:dyDescent="0.35">
      <c r="A12189" s="8">
        <v>43410</v>
      </c>
      <c r="B12189" s="5">
        <v>0.95</v>
      </c>
      <c r="C12189" s="7">
        <v>27345.45</v>
      </c>
      <c r="D12189" s="7">
        <v>390.75</v>
      </c>
      <c r="E12189" s="7">
        <v>8582.7199999999993</v>
      </c>
      <c r="F12189" s="7">
        <v>0</v>
      </c>
      <c r="G12189" s="7">
        <v>18371.98</v>
      </c>
      <c r="H12189" s="7">
        <v>673.33</v>
      </c>
      <c r="I12189" s="7">
        <v>17698.650000000001</v>
      </c>
      <c r="J12189">
        <v>0</v>
      </c>
      <c r="K12189" t="s">
        <v>61</v>
      </c>
      <c r="L12189">
        <v>2018</v>
      </c>
      <c r="M12189">
        <v>10</v>
      </c>
    </row>
    <row r="12190" spans="1:13" x14ac:dyDescent="0.35">
      <c r="A12190" s="8">
        <v>43403</v>
      </c>
      <c r="B12190" s="5">
        <v>1.6</v>
      </c>
      <c r="C12190" s="7">
        <v>15523.6</v>
      </c>
      <c r="D12190" s="7">
        <v>453.79</v>
      </c>
      <c r="E12190" s="7">
        <v>10104.299999999999</v>
      </c>
      <c r="F12190" s="7">
        <v>0</v>
      </c>
      <c r="G12190" s="7">
        <v>4965.51</v>
      </c>
      <c r="H12190" s="7">
        <v>262.77</v>
      </c>
      <c r="I12190" s="7">
        <v>4702.74</v>
      </c>
      <c r="J12190">
        <v>0</v>
      </c>
      <c r="K12190" t="s">
        <v>61</v>
      </c>
      <c r="L12190">
        <v>2018</v>
      </c>
      <c r="M12190">
        <v>10</v>
      </c>
    </row>
    <row r="12191" spans="1:13" x14ac:dyDescent="0.35">
      <c r="A12191" s="8">
        <v>43396</v>
      </c>
      <c r="B12191" s="5">
        <v>1.26</v>
      </c>
      <c r="C12191" s="7">
        <v>17064.45</v>
      </c>
      <c r="D12191" s="7">
        <v>488.59</v>
      </c>
      <c r="E12191" s="7">
        <v>7531.36</v>
      </c>
      <c r="F12191" s="7">
        <v>0</v>
      </c>
      <c r="G12191" s="7">
        <v>9044.5</v>
      </c>
      <c r="H12191" s="7">
        <v>629.95000000000005</v>
      </c>
      <c r="I12191" s="7">
        <v>8414.5499999999993</v>
      </c>
      <c r="J12191">
        <v>0</v>
      </c>
      <c r="K12191" t="s">
        <v>61</v>
      </c>
      <c r="L12191">
        <v>2018</v>
      </c>
      <c r="M12191">
        <v>10</v>
      </c>
    </row>
    <row r="12192" spans="1:13" x14ac:dyDescent="0.35">
      <c r="A12192" s="8">
        <v>43389</v>
      </c>
      <c r="B12192" s="5">
        <v>1.29</v>
      </c>
      <c r="C12192" s="7">
        <v>16206.87</v>
      </c>
      <c r="D12192" s="7">
        <v>660.88</v>
      </c>
      <c r="E12192" s="7">
        <v>6583.77</v>
      </c>
      <c r="F12192" s="7">
        <v>0</v>
      </c>
      <c r="G12192" s="7">
        <v>8962.2199999999993</v>
      </c>
      <c r="H12192" s="7">
        <v>1830.5</v>
      </c>
      <c r="I12192" s="7">
        <v>7131.72</v>
      </c>
      <c r="J12192">
        <v>0</v>
      </c>
      <c r="K12192" t="s">
        <v>61</v>
      </c>
      <c r="L12192">
        <v>2018</v>
      </c>
      <c r="M12192">
        <v>10</v>
      </c>
    </row>
    <row r="12193" spans="1:13" x14ac:dyDescent="0.35">
      <c r="A12193" s="8">
        <v>43382</v>
      </c>
      <c r="B12193" s="5">
        <v>1.59</v>
      </c>
      <c r="C12193" s="7">
        <v>15218.52</v>
      </c>
      <c r="D12193" s="7">
        <v>562.55999999999995</v>
      </c>
      <c r="E12193" s="7">
        <v>9696.3700000000008</v>
      </c>
      <c r="F12193" s="7">
        <v>0</v>
      </c>
      <c r="G12193" s="7">
        <v>4959.59</v>
      </c>
      <c r="H12193" s="7">
        <v>625.17999999999995</v>
      </c>
      <c r="I12193" s="7">
        <v>4334.41</v>
      </c>
      <c r="J12193">
        <v>0</v>
      </c>
      <c r="K12193" t="s">
        <v>61</v>
      </c>
      <c r="L12193">
        <v>2018</v>
      </c>
      <c r="M12193">
        <v>10</v>
      </c>
    </row>
    <row r="12194" spans="1:13" x14ac:dyDescent="0.35">
      <c r="A12194" s="8">
        <v>43375</v>
      </c>
      <c r="B12194" s="5">
        <v>1.51</v>
      </c>
      <c r="C12194" s="7">
        <v>14975.64</v>
      </c>
      <c r="D12194" s="7">
        <v>458.81</v>
      </c>
      <c r="E12194" s="7">
        <v>8070.51</v>
      </c>
      <c r="F12194" s="7">
        <v>0</v>
      </c>
      <c r="G12194" s="7">
        <v>6446.32</v>
      </c>
      <c r="H12194" s="7">
        <v>507.31</v>
      </c>
      <c r="I12194" s="7">
        <v>5939.01</v>
      </c>
      <c r="J12194">
        <v>0</v>
      </c>
      <c r="K12194" t="s">
        <v>61</v>
      </c>
      <c r="L12194">
        <v>2018</v>
      </c>
      <c r="M12194">
        <v>10</v>
      </c>
    </row>
    <row r="12195" spans="1:13" x14ac:dyDescent="0.35">
      <c r="A12195" s="8">
        <v>43368</v>
      </c>
      <c r="B12195" s="5">
        <v>1.42</v>
      </c>
      <c r="C12195" s="7">
        <v>16032.03</v>
      </c>
      <c r="D12195" s="7">
        <v>468.89</v>
      </c>
      <c r="E12195" s="7">
        <v>7138.63</v>
      </c>
      <c r="F12195" s="7">
        <v>0</v>
      </c>
      <c r="G12195" s="7">
        <v>8424.51</v>
      </c>
      <c r="H12195" s="7">
        <v>781.74</v>
      </c>
      <c r="I12195" s="7">
        <v>7642.77</v>
      </c>
      <c r="J12195">
        <v>0</v>
      </c>
      <c r="K12195" t="s">
        <v>61</v>
      </c>
      <c r="L12195">
        <v>2018</v>
      </c>
      <c r="M12195">
        <v>10</v>
      </c>
    </row>
    <row r="12196" spans="1:13" x14ac:dyDescent="0.35">
      <c r="A12196" s="8">
        <v>43361</v>
      </c>
      <c r="B12196" s="5">
        <v>1.39</v>
      </c>
      <c r="C12196" s="7">
        <v>15776.76</v>
      </c>
      <c r="D12196" s="7">
        <v>577.58000000000004</v>
      </c>
      <c r="E12196" s="7">
        <v>8538.43</v>
      </c>
      <c r="F12196" s="7">
        <v>0</v>
      </c>
      <c r="G12196" s="7">
        <v>6660.75</v>
      </c>
      <c r="H12196" s="7">
        <v>736.94</v>
      </c>
      <c r="I12196" s="7">
        <v>5923.81</v>
      </c>
      <c r="J12196">
        <v>0</v>
      </c>
      <c r="K12196" t="s">
        <v>61</v>
      </c>
      <c r="L12196">
        <v>2018</v>
      </c>
      <c r="M12196">
        <v>10</v>
      </c>
    </row>
    <row r="12197" spans="1:13" x14ac:dyDescent="0.35">
      <c r="A12197" s="8">
        <v>43354</v>
      </c>
      <c r="B12197" s="5">
        <v>1.19</v>
      </c>
      <c r="C12197" s="7">
        <v>21710.38</v>
      </c>
      <c r="D12197" s="7">
        <v>531.09</v>
      </c>
      <c r="E12197" s="7">
        <v>9471.98</v>
      </c>
      <c r="F12197" s="7">
        <v>0</v>
      </c>
      <c r="G12197" s="7">
        <v>11707.31</v>
      </c>
      <c r="H12197" s="7">
        <v>875.67</v>
      </c>
      <c r="I12197" s="7">
        <v>10831.64</v>
      </c>
      <c r="J12197">
        <v>0</v>
      </c>
      <c r="K12197" t="s">
        <v>61</v>
      </c>
      <c r="L12197">
        <v>2018</v>
      </c>
      <c r="M12197">
        <v>10</v>
      </c>
    </row>
    <row r="12198" spans="1:13" x14ac:dyDescent="0.35">
      <c r="A12198" s="8">
        <v>43347</v>
      </c>
      <c r="B12198" s="5">
        <v>1.41</v>
      </c>
      <c r="C12198" s="7">
        <v>22075.040000000001</v>
      </c>
      <c r="D12198" s="7">
        <v>535.98</v>
      </c>
      <c r="E12198" s="7">
        <v>10564.37</v>
      </c>
      <c r="F12198" s="7">
        <v>0</v>
      </c>
      <c r="G12198" s="7">
        <v>10974.69</v>
      </c>
      <c r="H12198" s="7">
        <v>764.46</v>
      </c>
      <c r="I12198" s="7">
        <v>10210.23</v>
      </c>
      <c r="J12198">
        <v>0</v>
      </c>
      <c r="K12198" t="s">
        <v>61</v>
      </c>
      <c r="L12198">
        <v>2018</v>
      </c>
      <c r="M12198">
        <v>10</v>
      </c>
    </row>
    <row r="12199" spans="1:13" x14ac:dyDescent="0.35">
      <c r="A12199" s="8">
        <v>43340</v>
      </c>
      <c r="B12199" s="5">
        <v>0.81</v>
      </c>
      <c r="C12199" s="7">
        <v>34718.839999999997</v>
      </c>
      <c r="D12199" s="7">
        <v>637.29</v>
      </c>
      <c r="E12199" s="7">
        <v>7566.11</v>
      </c>
      <c r="F12199" s="7">
        <v>0</v>
      </c>
      <c r="G12199" s="7">
        <v>26515.439999999999</v>
      </c>
      <c r="H12199" s="7">
        <v>569.01</v>
      </c>
      <c r="I12199" s="7">
        <v>25946.43</v>
      </c>
      <c r="J12199">
        <v>0</v>
      </c>
      <c r="K12199" t="s">
        <v>61</v>
      </c>
      <c r="L12199">
        <v>2018</v>
      </c>
      <c r="M12199">
        <v>10</v>
      </c>
    </row>
    <row r="12200" spans="1:13" x14ac:dyDescent="0.35">
      <c r="A12200" s="8">
        <v>43333</v>
      </c>
      <c r="B12200" s="5">
        <v>1.19</v>
      </c>
      <c r="C12200" s="7">
        <v>18700.240000000002</v>
      </c>
      <c r="D12200" s="7">
        <v>453.45</v>
      </c>
      <c r="E12200" s="7">
        <v>7152.55</v>
      </c>
      <c r="F12200" s="7">
        <v>0</v>
      </c>
      <c r="G12200" s="7">
        <v>11094.24</v>
      </c>
      <c r="H12200" s="7">
        <v>1046.7</v>
      </c>
      <c r="I12200" s="7">
        <v>10047.540000000001</v>
      </c>
      <c r="J12200">
        <v>0</v>
      </c>
      <c r="K12200" t="s">
        <v>61</v>
      </c>
      <c r="L12200">
        <v>2018</v>
      </c>
      <c r="M12200">
        <v>10</v>
      </c>
    </row>
    <row r="12201" spans="1:13" x14ac:dyDescent="0.35">
      <c r="A12201" s="8">
        <v>43326</v>
      </c>
      <c r="B12201" s="5">
        <v>1.37</v>
      </c>
      <c r="C12201" s="7">
        <v>17063.96</v>
      </c>
      <c r="D12201" s="7">
        <v>581.36</v>
      </c>
      <c r="E12201" s="7">
        <v>8369.5400000000009</v>
      </c>
      <c r="F12201" s="7">
        <v>0</v>
      </c>
      <c r="G12201" s="7">
        <v>8113.06</v>
      </c>
      <c r="H12201" s="7">
        <v>603.49</v>
      </c>
      <c r="I12201" s="7">
        <v>7509.57</v>
      </c>
      <c r="J12201">
        <v>0</v>
      </c>
      <c r="K12201" t="s">
        <v>61</v>
      </c>
      <c r="L12201">
        <v>2018</v>
      </c>
      <c r="M12201">
        <v>10</v>
      </c>
    </row>
    <row r="12202" spans="1:13" x14ac:dyDescent="0.35">
      <c r="A12202" s="8">
        <v>43319</v>
      </c>
      <c r="B12202" s="5">
        <v>1.1399999999999999</v>
      </c>
      <c r="C12202" s="7">
        <v>22772.04</v>
      </c>
      <c r="D12202" s="7">
        <v>470</v>
      </c>
      <c r="E12202" s="7">
        <v>7721.78</v>
      </c>
      <c r="F12202" s="7">
        <v>0</v>
      </c>
      <c r="G12202" s="7">
        <v>14580.26</v>
      </c>
      <c r="H12202" s="7">
        <v>666.17</v>
      </c>
      <c r="I12202" s="7">
        <v>13914.09</v>
      </c>
      <c r="J12202">
        <v>0</v>
      </c>
      <c r="K12202" t="s">
        <v>61</v>
      </c>
      <c r="L12202">
        <v>2018</v>
      </c>
      <c r="M12202">
        <v>10</v>
      </c>
    </row>
    <row r="12203" spans="1:13" x14ac:dyDescent="0.35">
      <c r="A12203" s="8">
        <v>43312</v>
      </c>
      <c r="B12203" s="5">
        <v>1.59</v>
      </c>
      <c r="C12203" s="7">
        <v>12919.17</v>
      </c>
      <c r="D12203" s="7">
        <v>554.23</v>
      </c>
      <c r="E12203" s="7">
        <v>8694.68</v>
      </c>
      <c r="F12203" s="7">
        <v>0</v>
      </c>
      <c r="G12203" s="7">
        <v>3670.26</v>
      </c>
      <c r="H12203" s="7">
        <v>1047.48</v>
      </c>
      <c r="I12203" s="7">
        <v>2622.78</v>
      </c>
      <c r="J12203">
        <v>0</v>
      </c>
      <c r="K12203" t="s">
        <v>61</v>
      </c>
      <c r="L12203">
        <v>2018</v>
      </c>
      <c r="M12203">
        <v>10</v>
      </c>
    </row>
    <row r="12204" spans="1:13" x14ac:dyDescent="0.35">
      <c r="A12204" s="8">
        <v>43305</v>
      </c>
      <c r="B12204" s="5">
        <v>1.73</v>
      </c>
      <c r="C12204" s="7">
        <v>14589.37</v>
      </c>
      <c r="D12204" s="7">
        <v>538.94000000000005</v>
      </c>
      <c r="E12204" s="7">
        <v>10669.81</v>
      </c>
      <c r="F12204" s="7">
        <v>0</v>
      </c>
      <c r="G12204" s="7">
        <v>3380.62</v>
      </c>
      <c r="H12204" s="7">
        <v>827.26</v>
      </c>
      <c r="I12204" s="7">
        <v>2553.36</v>
      </c>
      <c r="J12204">
        <v>0</v>
      </c>
      <c r="K12204" t="s">
        <v>61</v>
      </c>
      <c r="L12204">
        <v>2018</v>
      </c>
      <c r="M12204">
        <v>10</v>
      </c>
    </row>
    <row r="12205" spans="1:13" x14ac:dyDescent="0.35">
      <c r="A12205" s="8">
        <v>43298</v>
      </c>
      <c r="B12205" s="5">
        <v>1.0900000000000001</v>
      </c>
      <c r="C12205" s="7">
        <v>22576.93</v>
      </c>
      <c r="D12205" s="7">
        <v>541.29999999999995</v>
      </c>
      <c r="E12205" s="7">
        <v>8960.19</v>
      </c>
      <c r="F12205" s="7">
        <v>0</v>
      </c>
      <c r="G12205" s="7">
        <v>13075.44</v>
      </c>
      <c r="H12205" s="7">
        <v>725.06</v>
      </c>
      <c r="I12205" s="7">
        <v>12350.38</v>
      </c>
      <c r="J12205">
        <v>0</v>
      </c>
      <c r="K12205" t="s">
        <v>61</v>
      </c>
      <c r="L12205">
        <v>2018</v>
      </c>
      <c r="M12205">
        <v>10</v>
      </c>
    </row>
    <row r="12206" spans="1:13" x14ac:dyDescent="0.35">
      <c r="A12206" s="8">
        <v>43291</v>
      </c>
      <c r="B12206" s="5">
        <v>1.03</v>
      </c>
      <c r="C12206" s="7">
        <v>24427.23</v>
      </c>
      <c r="D12206" s="7">
        <v>481.08</v>
      </c>
      <c r="E12206" s="7">
        <v>11267.87</v>
      </c>
      <c r="F12206" s="7">
        <v>0</v>
      </c>
      <c r="G12206" s="7">
        <v>12678.28</v>
      </c>
      <c r="H12206" s="7">
        <v>862.31</v>
      </c>
      <c r="I12206" s="7">
        <v>11815.97</v>
      </c>
      <c r="J12206">
        <v>0</v>
      </c>
      <c r="K12206" t="s">
        <v>61</v>
      </c>
      <c r="L12206">
        <v>2018</v>
      </c>
      <c r="M12206">
        <v>10</v>
      </c>
    </row>
    <row r="12207" spans="1:13" x14ac:dyDescent="0.35">
      <c r="A12207" s="8">
        <v>43284</v>
      </c>
      <c r="B12207" s="5">
        <v>1.1000000000000001</v>
      </c>
      <c r="C12207" s="7">
        <v>19128.61</v>
      </c>
      <c r="D12207" s="7">
        <v>482.4</v>
      </c>
      <c r="E12207" s="7">
        <v>10370.879999999999</v>
      </c>
      <c r="F12207" s="7">
        <v>0</v>
      </c>
      <c r="G12207" s="7">
        <v>8275.33</v>
      </c>
      <c r="H12207" s="7">
        <v>746.79</v>
      </c>
      <c r="I12207" s="7">
        <v>7528.54</v>
      </c>
      <c r="J12207">
        <v>0</v>
      </c>
      <c r="K12207" t="s">
        <v>61</v>
      </c>
      <c r="L12207">
        <v>2018</v>
      </c>
      <c r="M12207">
        <v>10</v>
      </c>
    </row>
    <row r="12208" spans="1:13" x14ac:dyDescent="0.35">
      <c r="A12208" s="8">
        <v>43277</v>
      </c>
      <c r="B12208" s="5">
        <v>1.07</v>
      </c>
      <c r="C12208" s="7">
        <v>19243.400000000001</v>
      </c>
      <c r="D12208" s="7">
        <v>482.14</v>
      </c>
      <c r="E12208" s="7">
        <v>9041.74</v>
      </c>
      <c r="F12208" s="7">
        <v>0</v>
      </c>
      <c r="G12208" s="7">
        <v>9719.52</v>
      </c>
      <c r="H12208" s="7">
        <v>767.81</v>
      </c>
      <c r="I12208" s="7">
        <v>8951.7099999999991</v>
      </c>
      <c r="J12208">
        <v>0</v>
      </c>
      <c r="K12208" t="s">
        <v>61</v>
      </c>
      <c r="L12208">
        <v>2018</v>
      </c>
      <c r="M12208">
        <v>10</v>
      </c>
    </row>
    <row r="12209" spans="1:13" x14ac:dyDescent="0.35">
      <c r="A12209" s="8">
        <v>43270</v>
      </c>
      <c r="B12209" s="5">
        <v>1.0900000000000001</v>
      </c>
      <c r="C12209" s="7">
        <v>21910.54</v>
      </c>
      <c r="D12209" s="7">
        <v>699.16</v>
      </c>
      <c r="E12209" s="7">
        <v>10546.16</v>
      </c>
      <c r="F12209" s="7">
        <v>0</v>
      </c>
      <c r="G12209" s="7">
        <v>10665.22</v>
      </c>
      <c r="H12209" s="7">
        <v>710.57</v>
      </c>
      <c r="I12209" s="7">
        <v>9954.65</v>
      </c>
      <c r="J12209">
        <v>0</v>
      </c>
      <c r="K12209" t="s">
        <v>61</v>
      </c>
      <c r="L12209">
        <v>2018</v>
      </c>
      <c r="M12209">
        <v>10</v>
      </c>
    </row>
    <row r="12210" spans="1:13" x14ac:dyDescent="0.35">
      <c r="A12210" s="8">
        <v>43263</v>
      </c>
      <c r="B12210" s="5">
        <v>1.1399999999999999</v>
      </c>
      <c r="C12210" s="7">
        <v>21266.49</v>
      </c>
      <c r="D12210" s="7">
        <v>545.86</v>
      </c>
      <c r="E12210" s="7">
        <v>10293.17</v>
      </c>
      <c r="F12210" s="7">
        <v>0</v>
      </c>
      <c r="G12210" s="7">
        <v>10427.459999999999</v>
      </c>
      <c r="H12210" s="7">
        <v>691.21</v>
      </c>
      <c r="I12210" s="7">
        <v>9736.25</v>
      </c>
      <c r="J12210">
        <v>0</v>
      </c>
      <c r="K12210" t="s">
        <v>61</v>
      </c>
      <c r="L12210">
        <v>2018</v>
      </c>
      <c r="M12210">
        <v>10</v>
      </c>
    </row>
    <row r="12211" spans="1:13" x14ac:dyDescent="0.35">
      <c r="A12211" s="8">
        <v>43256</v>
      </c>
      <c r="B12211" s="5">
        <v>1.26</v>
      </c>
      <c r="C12211" s="7">
        <v>16321.6</v>
      </c>
      <c r="D12211" s="7">
        <v>374.82</v>
      </c>
      <c r="E12211" s="7">
        <v>8709.85</v>
      </c>
      <c r="F12211" s="7">
        <v>0</v>
      </c>
      <c r="G12211" s="7">
        <v>7236.93</v>
      </c>
      <c r="H12211" s="7">
        <v>759.52</v>
      </c>
      <c r="I12211" s="7">
        <v>6477.41</v>
      </c>
      <c r="J12211">
        <v>0</v>
      </c>
      <c r="K12211" t="s">
        <v>61</v>
      </c>
      <c r="L12211">
        <v>2018</v>
      </c>
      <c r="M12211">
        <v>10</v>
      </c>
    </row>
    <row r="12212" spans="1:13" x14ac:dyDescent="0.35">
      <c r="A12212" s="8">
        <v>43249</v>
      </c>
      <c r="B12212" s="5">
        <v>1.3</v>
      </c>
      <c r="C12212" s="7">
        <v>14695.59</v>
      </c>
      <c r="D12212" s="7">
        <v>459.73</v>
      </c>
      <c r="E12212" s="7">
        <v>8442.84</v>
      </c>
      <c r="F12212" s="7">
        <v>0</v>
      </c>
      <c r="G12212" s="7">
        <v>5793.02</v>
      </c>
      <c r="H12212" s="7">
        <v>923.63</v>
      </c>
      <c r="I12212" s="7">
        <v>4869.3900000000003</v>
      </c>
      <c r="J12212">
        <v>0</v>
      </c>
      <c r="K12212" t="s">
        <v>61</v>
      </c>
      <c r="L12212">
        <v>2018</v>
      </c>
      <c r="M12212">
        <v>10</v>
      </c>
    </row>
    <row r="12213" spans="1:13" x14ac:dyDescent="0.35">
      <c r="A12213" s="8">
        <v>43242</v>
      </c>
      <c r="B12213" s="5">
        <v>1.46</v>
      </c>
      <c r="C12213" s="7">
        <v>14720.61</v>
      </c>
      <c r="D12213" s="7">
        <v>408.42</v>
      </c>
      <c r="E12213" s="7">
        <v>9071.1299999999992</v>
      </c>
      <c r="F12213" s="7">
        <v>0</v>
      </c>
      <c r="G12213" s="7">
        <v>5241.0600000000004</v>
      </c>
      <c r="H12213" s="7">
        <v>1062.17</v>
      </c>
      <c r="I12213" s="7">
        <v>4178.8900000000003</v>
      </c>
      <c r="J12213">
        <v>0</v>
      </c>
      <c r="K12213" t="s">
        <v>61</v>
      </c>
      <c r="L12213">
        <v>2018</v>
      </c>
      <c r="M12213">
        <v>10</v>
      </c>
    </row>
    <row r="12214" spans="1:13" x14ac:dyDescent="0.35">
      <c r="A12214" s="8">
        <v>43235</v>
      </c>
      <c r="B12214" s="5">
        <v>1.47</v>
      </c>
      <c r="C12214" s="7">
        <v>15206.47</v>
      </c>
      <c r="D12214" s="7">
        <v>359.02</v>
      </c>
      <c r="E12214" s="7">
        <v>8892.58</v>
      </c>
      <c r="F12214" s="7">
        <v>0</v>
      </c>
      <c r="G12214" s="7">
        <v>5954.87</v>
      </c>
      <c r="H12214" s="7">
        <v>1681.91</v>
      </c>
      <c r="I12214" s="7">
        <v>4272.96</v>
      </c>
      <c r="J12214">
        <v>0</v>
      </c>
      <c r="K12214" t="s">
        <v>61</v>
      </c>
      <c r="L12214">
        <v>2018</v>
      </c>
      <c r="M12214">
        <v>10</v>
      </c>
    </row>
    <row r="12215" spans="1:13" x14ac:dyDescent="0.35">
      <c r="A12215" s="8">
        <v>43228</v>
      </c>
      <c r="B12215" s="5">
        <v>1.5</v>
      </c>
      <c r="C12215" s="7">
        <v>14624.46</v>
      </c>
      <c r="D12215" s="7">
        <v>383.03</v>
      </c>
      <c r="E12215" s="7">
        <v>8838.7800000000007</v>
      </c>
      <c r="F12215" s="7">
        <v>0</v>
      </c>
      <c r="G12215" s="7">
        <v>5402.65</v>
      </c>
      <c r="H12215" s="7">
        <v>2905.39</v>
      </c>
      <c r="I12215" s="7">
        <v>2497.2600000000002</v>
      </c>
      <c r="J12215">
        <v>0</v>
      </c>
      <c r="K12215" t="s">
        <v>61</v>
      </c>
      <c r="L12215">
        <v>2018</v>
      </c>
      <c r="M12215">
        <v>10</v>
      </c>
    </row>
    <row r="12216" spans="1:13" x14ac:dyDescent="0.35">
      <c r="A12216" s="8">
        <v>43221</v>
      </c>
      <c r="B12216" s="5">
        <v>1.19</v>
      </c>
      <c r="C12216" s="7">
        <v>20458.939999999999</v>
      </c>
      <c r="D12216" s="7">
        <v>308.69</v>
      </c>
      <c r="E12216" s="7">
        <v>9102.19</v>
      </c>
      <c r="F12216" s="7">
        <v>0</v>
      </c>
      <c r="G12216" s="7">
        <v>11048.06</v>
      </c>
      <c r="H12216" s="7">
        <v>1403</v>
      </c>
      <c r="I12216" s="7">
        <v>9645.06</v>
      </c>
      <c r="J12216">
        <v>0</v>
      </c>
      <c r="K12216" t="s">
        <v>61</v>
      </c>
      <c r="L12216">
        <v>2018</v>
      </c>
      <c r="M12216">
        <v>10</v>
      </c>
    </row>
    <row r="12217" spans="1:13" x14ac:dyDescent="0.35">
      <c r="A12217" s="8">
        <v>43214</v>
      </c>
      <c r="B12217" s="5">
        <v>1.51</v>
      </c>
      <c r="C12217" s="7">
        <v>15395.22</v>
      </c>
      <c r="D12217" s="7">
        <v>460.03</v>
      </c>
      <c r="E12217" s="7">
        <v>9677.4699999999993</v>
      </c>
      <c r="F12217" s="7">
        <v>0</v>
      </c>
      <c r="G12217" s="7">
        <v>5257.72</v>
      </c>
      <c r="H12217" s="7">
        <v>2457.02</v>
      </c>
      <c r="I12217" s="7">
        <v>2800.7</v>
      </c>
      <c r="J12217">
        <v>0</v>
      </c>
      <c r="K12217" t="s">
        <v>61</v>
      </c>
      <c r="L12217">
        <v>2018</v>
      </c>
      <c r="M12217">
        <v>10</v>
      </c>
    </row>
    <row r="12218" spans="1:13" x14ac:dyDescent="0.35">
      <c r="A12218" s="8">
        <v>43207</v>
      </c>
      <c r="B12218" s="5">
        <v>1.47</v>
      </c>
      <c r="C12218" s="7">
        <v>15920.25</v>
      </c>
      <c r="D12218" s="7">
        <v>417.29</v>
      </c>
      <c r="E12218" s="7">
        <v>9447.4699999999993</v>
      </c>
      <c r="F12218" s="7">
        <v>0</v>
      </c>
      <c r="G12218" s="7">
        <v>6055.49</v>
      </c>
      <c r="H12218" s="7">
        <v>1598.28</v>
      </c>
      <c r="I12218" s="7">
        <v>4457.21</v>
      </c>
      <c r="J12218">
        <v>0</v>
      </c>
      <c r="K12218" t="s">
        <v>61</v>
      </c>
      <c r="L12218">
        <v>2018</v>
      </c>
      <c r="M12218">
        <v>10</v>
      </c>
    </row>
    <row r="12219" spans="1:13" x14ac:dyDescent="0.35">
      <c r="A12219" s="8">
        <v>43200</v>
      </c>
      <c r="B12219" s="5">
        <v>1.18</v>
      </c>
      <c r="C12219" s="7">
        <v>16776.27</v>
      </c>
      <c r="D12219" s="7">
        <v>394.05</v>
      </c>
      <c r="E12219" s="7">
        <v>9103.31</v>
      </c>
      <c r="F12219" s="7">
        <v>0</v>
      </c>
      <c r="G12219" s="7">
        <v>7278.91</v>
      </c>
      <c r="H12219" s="7">
        <v>5473.56</v>
      </c>
      <c r="I12219" s="7">
        <v>1805.35</v>
      </c>
      <c r="J12219">
        <v>0</v>
      </c>
      <c r="K12219" t="s">
        <v>61</v>
      </c>
      <c r="L12219">
        <v>2018</v>
      </c>
      <c r="M12219">
        <v>10</v>
      </c>
    </row>
    <row r="12220" spans="1:13" x14ac:dyDescent="0.35">
      <c r="A12220" s="8">
        <v>43193</v>
      </c>
      <c r="B12220" s="5">
        <v>1.37</v>
      </c>
      <c r="C12220" s="7">
        <v>12140.52</v>
      </c>
      <c r="D12220" s="7">
        <v>348.81</v>
      </c>
      <c r="E12220" s="7">
        <v>8344.35</v>
      </c>
      <c r="F12220" s="7">
        <v>0</v>
      </c>
      <c r="G12220" s="7">
        <v>3447.36</v>
      </c>
      <c r="H12220" s="7">
        <v>580</v>
      </c>
      <c r="I12220" s="7">
        <v>2867.36</v>
      </c>
      <c r="J12220">
        <v>0</v>
      </c>
      <c r="K12220" t="s">
        <v>61</v>
      </c>
      <c r="L12220">
        <v>2018</v>
      </c>
      <c r="M12220">
        <v>10</v>
      </c>
    </row>
    <row r="12221" spans="1:13" x14ac:dyDescent="0.35">
      <c r="A12221" s="8">
        <v>43186</v>
      </c>
      <c r="B12221" s="5">
        <v>1.23</v>
      </c>
      <c r="C12221" s="7">
        <v>17750.82</v>
      </c>
      <c r="D12221" s="7">
        <v>347.47</v>
      </c>
      <c r="E12221" s="7">
        <v>9168.31</v>
      </c>
      <c r="F12221" s="7">
        <v>0</v>
      </c>
      <c r="G12221" s="7">
        <v>8235.0400000000009</v>
      </c>
      <c r="H12221" s="7">
        <v>533.33000000000004</v>
      </c>
      <c r="I12221" s="7">
        <v>7701.71</v>
      </c>
      <c r="J12221">
        <v>0</v>
      </c>
      <c r="K12221" t="s">
        <v>61</v>
      </c>
      <c r="L12221">
        <v>2018</v>
      </c>
      <c r="M12221">
        <v>10</v>
      </c>
    </row>
    <row r="12222" spans="1:13" x14ac:dyDescent="0.35">
      <c r="A12222" s="8">
        <v>43179</v>
      </c>
      <c r="B12222" s="5">
        <v>1.27</v>
      </c>
      <c r="C12222" s="7">
        <v>16466.349999999999</v>
      </c>
      <c r="D12222" s="7">
        <v>319.08999999999997</v>
      </c>
      <c r="E12222" s="7">
        <v>8546.86</v>
      </c>
      <c r="F12222" s="7">
        <v>0</v>
      </c>
      <c r="G12222" s="7">
        <v>7600.4</v>
      </c>
      <c r="H12222" s="7">
        <v>496.67</v>
      </c>
      <c r="I12222" s="7">
        <v>7103.73</v>
      </c>
      <c r="J12222">
        <v>0</v>
      </c>
      <c r="K12222" t="s">
        <v>61</v>
      </c>
      <c r="L12222">
        <v>2018</v>
      </c>
      <c r="M12222">
        <v>10</v>
      </c>
    </row>
    <row r="12223" spans="1:13" x14ac:dyDescent="0.35">
      <c r="A12223" s="8">
        <v>43172</v>
      </c>
      <c r="B12223" s="5">
        <v>1.31</v>
      </c>
      <c r="C12223" s="7">
        <v>13252.99</v>
      </c>
      <c r="D12223" s="7">
        <v>308.89</v>
      </c>
      <c r="E12223" s="7">
        <v>8663.98</v>
      </c>
      <c r="F12223" s="7">
        <v>0</v>
      </c>
      <c r="G12223" s="7">
        <v>4280.12</v>
      </c>
      <c r="H12223" s="7">
        <v>540</v>
      </c>
      <c r="I12223" s="7">
        <v>3740.12</v>
      </c>
      <c r="J12223">
        <v>0</v>
      </c>
      <c r="K12223" t="s">
        <v>61</v>
      </c>
      <c r="L12223">
        <v>2018</v>
      </c>
      <c r="M12223">
        <v>10</v>
      </c>
    </row>
    <row r="12224" spans="1:13" x14ac:dyDescent="0.35">
      <c r="A12224" s="8">
        <v>43165</v>
      </c>
      <c r="B12224" s="5">
        <v>1.41</v>
      </c>
      <c r="C12224" s="7">
        <v>12627.11</v>
      </c>
      <c r="D12224" s="7">
        <v>487.73</v>
      </c>
      <c r="E12224" s="7">
        <v>9078.49</v>
      </c>
      <c r="F12224" s="7">
        <v>0</v>
      </c>
      <c r="G12224" s="7">
        <v>3060.89</v>
      </c>
      <c r="H12224" s="7">
        <v>136.66999999999999</v>
      </c>
      <c r="I12224" s="7">
        <v>2924.22</v>
      </c>
      <c r="J12224">
        <v>0</v>
      </c>
      <c r="K12224" t="s">
        <v>61</v>
      </c>
      <c r="L12224">
        <v>2018</v>
      </c>
      <c r="M12224">
        <v>10</v>
      </c>
    </row>
    <row r="12225" spans="1:13" x14ac:dyDescent="0.35">
      <c r="A12225" s="8">
        <v>43159</v>
      </c>
      <c r="B12225" s="5">
        <v>1.54</v>
      </c>
      <c r="C12225" s="7">
        <v>9125.44</v>
      </c>
      <c r="D12225" s="7">
        <v>414.52</v>
      </c>
      <c r="E12225" s="7">
        <v>8307.16</v>
      </c>
      <c r="F12225" s="7">
        <v>0</v>
      </c>
      <c r="G12225" s="7">
        <v>403.76</v>
      </c>
      <c r="H12225" s="7">
        <v>280</v>
      </c>
      <c r="I12225" s="7">
        <v>123.76</v>
      </c>
      <c r="J12225">
        <v>0</v>
      </c>
      <c r="K12225" t="s">
        <v>61</v>
      </c>
      <c r="L12225">
        <v>2018</v>
      </c>
      <c r="M12225">
        <v>10</v>
      </c>
    </row>
    <row r="12226" spans="1:13" x14ac:dyDescent="0.35">
      <c r="A12226" s="8">
        <v>43152</v>
      </c>
      <c r="B12226" s="5">
        <v>1.4</v>
      </c>
      <c r="C12226" s="7">
        <v>10563.94</v>
      </c>
      <c r="D12226" s="7">
        <v>529</v>
      </c>
      <c r="E12226" s="7">
        <v>7783.07</v>
      </c>
      <c r="F12226" s="7">
        <v>0</v>
      </c>
      <c r="G12226" s="7">
        <v>2251.87</v>
      </c>
      <c r="H12226" s="7">
        <v>348.67</v>
      </c>
      <c r="I12226" s="7">
        <v>1903.2</v>
      </c>
      <c r="J12226">
        <v>0</v>
      </c>
      <c r="K12226" t="s">
        <v>61</v>
      </c>
      <c r="L12226">
        <v>2018</v>
      </c>
      <c r="M12226">
        <v>10</v>
      </c>
    </row>
    <row r="12227" spans="1:13" x14ac:dyDescent="0.35">
      <c r="A12227" s="8">
        <v>43145</v>
      </c>
      <c r="B12227" s="5">
        <v>1.06</v>
      </c>
      <c r="C12227" s="7">
        <v>17338.509999999998</v>
      </c>
      <c r="D12227" s="7">
        <v>545.84</v>
      </c>
      <c r="E12227" s="7">
        <v>9088.7900000000009</v>
      </c>
      <c r="F12227" s="7">
        <v>0</v>
      </c>
      <c r="G12227" s="7">
        <v>7703.88</v>
      </c>
      <c r="H12227" s="7">
        <v>294.41000000000003</v>
      </c>
      <c r="I12227" s="7">
        <v>7409.47</v>
      </c>
      <c r="J12227">
        <v>0</v>
      </c>
      <c r="K12227" t="s">
        <v>61</v>
      </c>
      <c r="L12227">
        <v>2018</v>
      </c>
      <c r="M12227">
        <v>10</v>
      </c>
    </row>
    <row r="12228" spans="1:13" x14ac:dyDescent="0.35">
      <c r="A12228" s="8">
        <v>43138</v>
      </c>
      <c r="B12228" s="5">
        <v>1.17</v>
      </c>
      <c r="C12228" s="7">
        <v>14072.95</v>
      </c>
      <c r="D12228" s="7">
        <v>443.33</v>
      </c>
      <c r="E12228" s="7">
        <v>8905.2900000000009</v>
      </c>
      <c r="F12228" s="7">
        <v>0</v>
      </c>
      <c r="G12228" s="7">
        <v>4724.33</v>
      </c>
      <c r="H12228" s="7">
        <v>203.33</v>
      </c>
      <c r="I12228" s="7">
        <v>4521</v>
      </c>
      <c r="J12228">
        <v>0</v>
      </c>
      <c r="K12228" t="s">
        <v>61</v>
      </c>
      <c r="L12228">
        <v>2018</v>
      </c>
      <c r="M12228">
        <v>10</v>
      </c>
    </row>
    <row r="12229" spans="1:13" x14ac:dyDescent="0.35">
      <c r="A12229" s="8">
        <v>43131</v>
      </c>
      <c r="B12229" s="5">
        <v>1.37</v>
      </c>
      <c r="C12229" s="7">
        <v>11109.1</v>
      </c>
      <c r="D12229" s="7">
        <v>335.93</v>
      </c>
      <c r="E12229" s="7">
        <v>6835.59</v>
      </c>
      <c r="F12229" s="7">
        <v>0</v>
      </c>
      <c r="G12229" s="7">
        <v>3937.58</v>
      </c>
      <c r="H12229" s="7">
        <v>166.67</v>
      </c>
      <c r="I12229" s="7">
        <v>3770.91</v>
      </c>
      <c r="J12229">
        <v>0</v>
      </c>
      <c r="K12229" t="s">
        <v>61</v>
      </c>
      <c r="L12229">
        <v>2018</v>
      </c>
      <c r="M12229">
        <v>10</v>
      </c>
    </row>
    <row r="12230" spans="1:13" x14ac:dyDescent="0.35">
      <c r="A12230" s="8">
        <v>43124</v>
      </c>
      <c r="B12230" s="5">
        <v>1.49</v>
      </c>
      <c r="C12230" s="7">
        <v>11874.46</v>
      </c>
      <c r="D12230" s="7">
        <v>411.54</v>
      </c>
      <c r="E12230" s="7">
        <v>7551.79</v>
      </c>
      <c r="F12230" s="7">
        <v>0</v>
      </c>
      <c r="G12230" s="7">
        <v>3911.13</v>
      </c>
      <c r="H12230" s="7">
        <v>186.67</v>
      </c>
      <c r="I12230" s="7">
        <v>3724.46</v>
      </c>
      <c r="J12230">
        <v>0</v>
      </c>
      <c r="K12230" t="s">
        <v>61</v>
      </c>
      <c r="L12230">
        <v>2018</v>
      </c>
      <c r="M12230">
        <v>10</v>
      </c>
    </row>
    <row r="12231" spans="1:13" x14ac:dyDescent="0.35">
      <c r="A12231" s="8">
        <v>43117</v>
      </c>
      <c r="B12231" s="5">
        <v>1.47</v>
      </c>
      <c r="C12231" s="7">
        <v>9955.7999999999993</v>
      </c>
      <c r="D12231" s="7">
        <v>573.01</v>
      </c>
      <c r="E12231" s="7">
        <v>7597.31</v>
      </c>
      <c r="F12231" s="7">
        <v>0</v>
      </c>
      <c r="G12231" s="7">
        <v>1785.48</v>
      </c>
      <c r="H12231" s="7">
        <v>400</v>
      </c>
      <c r="I12231" s="7">
        <v>1385.48</v>
      </c>
      <c r="J12231">
        <v>0</v>
      </c>
      <c r="K12231" t="s">
        <v>61</v>
      </c>
      <c r="L12231">
        <v>2018</v>
      </c>
      <c r="M12231">
        <v>10</v>
      </c>
    </row>
    <row r="12232" spans="1:13" x14ac:dyDescent="0.35">
      <c r="A12232" s="8">
        <v>43110</v>
      </c>
      <c r="B12232" s="5">
        <v>1.38</v>
      </c>
      <c r="C12232" s="7">
        <v>13480.88</v>
      </c>
      <c r="D12232" s="7">
        <v>689.26</v>
      </c>
      <c r="E12232" s="7">
        <v>8880.64</v>
      </c>
      <c r="F12232" s="7">
        <v>0</v>
      </c>
      <c r="G12232" s="7">
        <v>3910.98</v>
      </c>
      <c r="H12232" s="7">
        <v>624.9</v>
      </c>
      <c r="I12232" s="7">
        <v>3286.08</v>
      </c>
      <c r="J12232">
        <v>0</v>
      </c>
      <c r="K12232" t="s">
        <v>61</v>
      </c>
      <c r="L12232">
        <v>2018</v>
      </c>
      <c r="M12232">
        <v>10</v>
      </c>
    </row>
    <row r="12233" spans="1:13" x14ac:dyDescent="0.35">
      <c r="A12233" s="8">
        <v>43103</v>
      </c>
      <c r="B12233" s="5">
        <v>1.41</v>
      </c>
      <c r="C12233" s="7">
        <v>10552.84</v>
      </c>
      <c r="D12233" s="7">
        <v>309.8</v>
      </c>
      <c r="E12233" s="7">
        <v>7637.9</v>
      </c>
      <c r="F12233" s="7">
        <v>0</v>
      </c>
      <c r="G12233" s="7">
        <v>2605.14</v>
      </c>
      <c r="H12233" s="7">
        <v>363.09</v>
      </c>
      <c r="I12233" s="7">
        <v>2242.0500000000002</v>
      </c>
      <c r="J12233">
        <v>0</v>
      </c>
      <c r="K12233" t="s">
        <v>61</v>
      </c>
      <c r="L12233">
        <v>2018</v>
      </c>
      <c r="M12233">
        <v>10</v>
      </c>
    </row>
    <row r="12234" spans="1:13" x14ac:dyDescent="0.35">
      <c r="A12234" s="8">
        <v>43459</v>
      </c>
      <c r="B12234" s="5">
        <v>1.84</v>
      </c>
      <c r="C12234" s="7">
        <v>4561.12</v>
      </c>
      <c r="D12234" s="7">
        <v>543.08000000000004</v>
      </c>
      <c r="E12234" s="7">
        <v>2287.13</v>
      </c>
      <c r="F12234" s="7">
        <v>0</v>
      </c>
      <c r="G12234" s="7">
        <v>1730.91</v>
      </c>
      <c r="H12234" s="7">
        <v>1588.03</v>
      </c>
      <c r="I12234" s="7">
        <v>142.88</v>
      </c>
      <c r="J12234">
        <v>0</v>
      </c>
      <c r="K12234" t="s">
        <v>61</v>
      </c>
      <c r="L12234">
        <v>2018</v>
      </c>
      <c r="M12234">
        <v>11</v>
      </c>
    </row>
    <row r="12235" spans="1:13" x14ac:dyDescent="0.35">
      <c r="A12235" s="8">
        <v>43452</v>
      </c>
      <c r="B12235" s="5">
        <v>1.72</v>
      </c>
      <c r="C12235" s="7">
        <v>4249.07</v>
      </c>
      <c r="D12235" s="7">
        <v>504.97</v>
      </c>
      <c r="E12235" s="7">
        <v>1858.48</v>
      </c>
      <c r="F12235" s="7">
        <v>0</v>
      </c>
      <c r="G12235" s="7">
        <v>1885.62</v>
      </c>
      <c r="H12235" s="7">
        <v>1254.08</v>
      </c>
      <c r="I12235" s="7">
        <v>631.54</v>
      </c>
      <c r="J12235">
        <v>0</v>
      </c>
      <c r="K12235" t="s">
        <v>61</v>
      </c>
      <c r="L12235">
        <v>2018</v>
      </c>
      <c r="M12235">
        <v>11</v>
      </c>
    </row>
    <row r="12236" spans="1:13" x14ac:dyDescent="0.35">
      <c r="A12236" s="8">
        <v>43445</v>
      </c>
      <c r="B12236" s="5">
        <v>1.07</v>
      </c>
      <c r="C12236" s="7">
        <v>8682.81</v>
      </c>
      <c r="D12236" s="7">
        <v>448.83</v>
      </c>
      <c r="E12236" s="7">
        <v>1413.59</v>
      </c>
      <c r="F12236" s="7">
        <v>0</v>
      </c>
      <c r="G12236" s="7">
        <v>6820.39</v>
      </c>
      <c r="H12236" s="7">
        <v>2531.27</v>
      </c>
      <c r="I12236" s="7">
        <v>4289.12</v>
      </c>
      <c r="J12236">
        <v>0</v>
      </c>
      <c r="K12236" t="s">
        <v>61</v>
      </c>
      <c r="L12236">
        <v>2018</v>
      </c>
      <c r="M12236">
        <v>11</v>
      </c>
    </row>
    <row r="12237" spans="1:13" x14ac:dyDescent="0.35">
      <c r="A12237" s="8">
        <v>43438</v>
      </c>
      <c r="B12237" s="5">
        <v>1.43</v>
      </c>
      <c r="C12237" s="7">
        <v>5338.71</v>
      </c>
      <c r="D12237" s="7">
        <v>485.75</v>
      </c>
      <c r="E12237" s="7">
        <v>1639.28</v>
      </c>
      <c r="F12237" s="7">
        <v>0</v>
      </c>
      <c r="G12237" s="7">
        <v>3213.68</v>
      </c>
      <c r="H12237" s="7">
        <v>3074.56</v>
      </c>
      <c r="I12237" s="7">
        <v>139.12</v>
      </c>
      <c r="J12237">
        <v>0</v>
      </c>
      <c r="K12237" t="s">
        <v>61</v>
      </c>
      <c r="L12237">
        <v>2018</v>
      </c>
      <c r="M12237">
        <v>11</v>
      </c>
    </row>
    <row r="12238" spans="1:13" x14ac:dyDescent="0.35">
      <c r="A12238" s="8">
        <v>43431</v>
      </c>
      <c r="B12238" s="5">
        <v>1.54</v>
      </c>
      <c r="C12238" s="7">
        <v>5503.68</v>
      </c>
      <c r="D12238" s="7">
        <v>494.4</v>
      </c>
      <c r="E12238" s="7">
        <v>1889.17</v>
      </c>
      <c r="F12238" s="7">
        <v>0</v>
      </c>
      <c r="G12238" s="7">
        <v>3120.11</v>
      </c>
      <c r="H12238" s="7">
        <v>2049.89</v>
      </c>
      <c r="I12238" s="7">
        <v>1070.22</v>
      </c>
      <c r="J12238">
        <v>0</v>
      </c>
      <c r="K12238" t="s">
        <v>61</v>
      </c>
      <c r="L12238">
        <v>2018</v>
      </c>
      <c r="M12238">
        <v>11</v>
      </c>
    </row>
    <row r="12239" spans="1:13" x14ac:dyDescent="0.35">
      <c r="A12239" s="8">
        <v>43424</v>
      </c>
      <c r="B12239" s="5">
        <v>1.38</v>
      </c>
      <c r="C12239" s="7">
        <v>7255.4</v>
      </c>
      <c r="D12239" s="7">
        <v>661.45</v>
      </c>
      <c r="E12239" s="7">
        <v>2218.41</v>
      </c>
      <c r="F12239" s="7">
        <v>0</v>
      </c>
      <c r="G12239" s="7">
        <v>4375.54</v>
      </c>
      <c r="H12239" s="7">
        <v>1467.18</v>
      </c>
      <c r="I12239" s="7">
        <v>2908.36</v>
      </c>
      <c r="J12239">
        <v>0</v>
      </c>
      <c r="K12239" t="s">
        <v>61</v>
      </c>
      <c r="L12239">
        <v>2018</v>
      </c>
      <c r="M12239">
        <v>11</v>
      </c>
    </row>
    <row r="12240" spans="1:13" x14ac:dyDescent="0.35">
      <c r="A12240" s="8">
        <v>43417</v>
      </c>
      <c r="B12240" s="5">
        <v>1.24</v>
      </c>
      <c r="C12240" s="7">
        <v>10485.95</v>
      </c>
      <c r="D12240" s="7">
        <v>778.65</v>
      </c>
      <c r="E12240" s="7">
        <v>2727.06</v>
      </c>
      <c r="F12240" s="7">
        <v>0</v>
      </c>
      <c r="G12240" s="7">
        <v>6980.24</v>
      </c>
      <c r="H12240" s="7">
        <v>1486.86</v>
      </c>
      <c r="I12240" s="7">
        <v>5493.38</v>
      </c>
      <c r="J12240">
        <v>0</v>
      </c>
      <c r="K12240" t="s">
        <v>61</v>
      </c>
      <c r="L12240">
        <v>2018</v>
      </c>
      <c r="M12240">
        <v>11</v>
      </c>
    </row>
    <row r="12241" spans="1:13" x14ac:dyDescent="0.35">
      <c r="A12241" s="8">
        <v>43410</v>
      </c>
      <c r="B12241" s="5">
        <v>0.93</v>
      </c>
      <c r="C12241" s="7">
        <v>16601.25</v>
      </c>
      <c r="D12241" s="7">
        <v>537.41999999999996</v>
      </c>
      <c r="E12241" s="7">
        <v>2897.13</v>
      </c>
      <c r="F12241" s="7">
        <v>0</v>
      </c>
      <c r="G12241" s="7">
        <v>13166.7</v>
      </c>
      <c r="H12241" s="7">
        <v>2262.4699999999998</v>
      </c>
      <c r="I12241" s="7">
        <v>10904.23</v>
      </c>
      <c r="J12241">
        <v>0</v>
      </c>
      <c r="K12241" t="s">
        <v>61</v>
      </c>
      <c r="L12241">
        <v>2018</v>
      </c>
      <c r="M12241">
        <v>11</v>
      </c>
    </row>
    <row r="12242" spans="1:13" x14ac:dyDescent="0.35">
      <c r="A12242" s="8">
        <v>43403</v>
      </c>
      <c r="B12242" s="5">
        <v>1.89</v>
      </c>
      <c r="C12242" s="7">
        <v>5890.85</v>
      </c>
      <c r="D12242" s="7">
        <v>712.43</v>
      </c>
      <c r="E12242" s="7">
        <v>2810.91</v>
      </c>
      <c r="F12242" s="7">
        <v>0</v>
      </c>
      <c r="G12242" s="7">
        <v>2367.5100000000002</v>
      </c>
      <c r="H12242" s="7">
        <v>1769.32</v>
      </c>
      <c r="I12242" s="7">
        <v>598.19000000000005</v>
      </c>
      <c r="J12242">
        <v>0</v>
      </c>
      <c r="K12242" t="s">
        <v>61</v>
      </c>
      <c r="L12242">
        <v>2018</v>
      </c>
      <c r="M12242">
        <v>11</v>
      </c>
    </row>
    <row r="12243" spans="1:13" x14ac:dyDescent="0.35">
      <c r="A12243" s="8">
        <v>43396</v>
      </c>
      <c r="B12243" s="5">
        <v>1.24</v>
      </c>
      <c r="C12243" s="7">
        <v>10574.95</v>
      </c>
      <c r="D12243" s="7">
        <v>673.64</v>
      </c>
      <c r="E12243" s="7">
        <v>3073.84</v>
      </c>
      <c r="F12243" s="7">
        <v>0</v>
      </c>
      <c r="G12243" s="7">
        <v>6827.47</v>
      </c>
      <c r="H12243" s="7">
        <v>1765.71</v>
      </c>
      <c r="I12243" s="7">
        <v>5061.76</v>
      </c>
      <c r="J12243">
        <v>0</v>
      </c>
      <c r="K12243" t="s">
        <v>61</v>
      </c>
      <c r="L12243">
        <v>2018</v>
      </c>
      <c r="M12243">
        <v>11</v>
      </c>
    </row>
    <row r="12244" spans="1:13" x14ac:dyDescent="0.35">
      <c r="A12244" s="8">
        <v>43389</v>
      </c>
      <c r="B12244" s="5">
        <v>1.06</v>
      </c>
      <c r="C12244" s="7">
        <v>16161.36</v>
      </c>
      <c r="D12244" s="7">
        <v>725</v>
      </c>
      <c r="E12244" s="7">
        <v>3749.33</v>
      </c>
      <c r="F12244" s="7">
        <v>0</v>
      </c>
      <c r="G12244" s="7">
        <v>11687.03</v>
      </c>
      <c r="H12244" s="7">
        <v>2823.14</v>
      </c>
      <c r="I12244" s="7">
        <v>8863.89</v>
      </c>
      <c r="J12244">
        <v>0</v>
      </c>
      <c r="K12244" t="s">
        <v>61</v>
      </c>
      <c r="L12244">
        <v>2018</v>
      </c>
      <c r="M12244">
        <v>11</v>
      </c>
    </row>
    <row r="12245" spans="1:13" x14ac:dyDescent="0.35">
      <c r="A12245" s="8">
        <v>43382</v>
      </c>
      <c r="B12245" s="5">
        <v>1.08</v>
      </c>
      <c r="C12245" s="7">
        <v>15870</v>
      </c>
      <c r="D12245" s="7">
        <v>685.82</v>
      </c>
      <c r="E12245" s="7">
        <v>4176.3</v>
      </c>
      <c r="F12245" s="7">
        <v>1.1599999999999999</v>
      </c>
      <c r="G12245" s="7">
        <v>11006.72</v>
      </c>
      <c r="H12245" s="7">
        <v>2686.83</v>
      </c>
      <c r="I12245" s="7">
        <v>8319.89</v>
      </c>
      <c r="J12245">
        <v>0</v>
      </c>
      <c r="K12245" t="s">
        <v>61</v>
      </c>
      <c r="L12245">
        <v>2018</v>
      </c>
      <c r="M12245">
        <v>11</v>
      </c>
    </row>
    <row r="12246" spans="1:13" x14ac:dyDescent="0.35">
      <c r="A12246" s="8">
        <v>43375</v>
      </c>
      <c r="B12246" s="5">
        <v>1.86</v>
      </c>
      <c r="C12246" s="7">
        <v>8280.66</v>
      </c>
      <c r="D12246" s="7">
        <v>570.03</v>
      </c>
      <c r="E12246" s="7">
        <v>4396.0200000000004</v>
      </c>
      <c r="F12246" s="7">
        <v>0</v>
      </c>
      <c r="G12246" s="7">
        <v>3314.61</v>
      </c>
      <c r="H12246" s="7">
        <v>3048.2</v>
      </c>
      <c r="I12246" s="7">
        <v>266.41000000000003</v>
      </c>
      <c r="J12246">
        <v>0</v>
      </c>
      <c r="K12246" t="s">
        <v>61</v>
      </c>
      <c r="L12246">
        <v>2018</v>
      </c>
      <c r="M12246">
        <v>11</v>
      </c>
    </row>
    <row r="12247" spans="1:13" x14ac:dyDescent="0.35">
      <c r="A12247" s="8">
        <v>43368</v>
      </c>
      <c r="B12247" s="5">
        <v>1.37</v>
      </c>
      <c r="C12247" s="7">
        <v>12976.63</v>
      </c>
      <c r="D12247" s="7">
        <v>789.01</v>
      </c>
      <c r="E12247" s="7">
        <v>3352.16</v>
      </c>
      <c r="F12247" s="7">
        <v>0</v>
      </c>
      <c r="G12247" s="7">
        <v>8835.4599999999991</v>
      </c>
      <c r="H12247" s="7">
        <v>2538.9899999999998</v>
      </c>
      <c r="I12247" s="7">
        <v>6296.47</v>
      </c>
      <c r="J12247">
        <v>0</v>
      </c>
      <c r="K12247" t="s">
        <v>61</v>
      </c>
      <c r="L12247">
        <v>2018</v>
      </c>
      <c r="M12247">
        <v>11</v>
      </c>
    </row>
    <row r="12248" spans="1:13" x14ac:dyDescent="0.35">
      <c r="A12248" s="8">
        <v>43361</v>
      </c>
      <c r="B12248" s="5">
        <v>1.66</v>
      </c>
      <c r="C12248" s="7">
        <v>5525.95</v>
      </c>
      <c r="D12248" s="7">
        <v>769.61</v>
      </c>
      <c r="E12248" s="7">
        <v>2564.21</v>
      </c>
      <c r="F12248" s="7">
        <v>0</v>
      </c>
      <c r="G12248" s="7">
        <v>2192.13</v>
      </c>
      <c r="H12248" s="7">
        <v>1028.19</v>
      </c>
      <c r="I12248" s="7">
        <v>1163.94</v>
      </c>
      <c r="J12248">
        <v>0</v>
      </c>
      <c r="K12248" t="s">
        <v>61</v>
      </c>
      <c r="L12248">
        <v>2018</v>
      </c>
      <c r="M12248">
        <v>11</v>
      </c>
    </row>
    <row r="12249" spans="1:13" x14ac:dyDescent="0.35">
      <c r="A12249" s="8">
        <v>43354</v>
      </c>
      <c r="B12249" s="5">
        <v>1.18</v>
      </c>
      <c r="C12249" s="7">
        <v>9434.4699999999993</v>
      </c>
      <c r="D12249" s="7">
        <v>815.47</v>
      </c>
      <c r="E12249" s="7">
        <v>3267.61</v>
      </c>
      <c r="F12249" s="7">
        <v>0</v>
      </c>
      <c r="G12249" s="7">
        <v>5351.39</v>
      </c>
      <c r="H12249" s="7">
        <v>877.41</v>
      </c>
      <c r="I12249" s="7">
        <v>4473.9799999999996</v>
      </c>
      <c r="J12249">
        <v>0</v>
      </c>
      <c r="K12249" t="s">
        <v>61</v>
      </c>
      <c r="L12249">
        <v>2018</v>
      </c>
      <c r="M12249">
        <v>11</v>
      </c>
    </row>
    <row r="12250" spans="1:13" x14ac:dyDescent="0.35">
      <c r="A12250" s="8">
        <v>43347</v>
      </c>
      <c r="B12250" s="5">
        <v>1.23</v>
      </c>
      <c r="C12250" s="7">
        <v>11869.66</v>
      </c>
      <c r="D12250" s="7">
        <v>962.25</v>
      </c>
      <c r="E12250" s="7">
        <v>4496.2</v>
      </c>
      <c r="F12250" s="7">
        <v>0</v>
      </c>
      <c r="G12250" s="7">
        <v>6411.21</v>
      </c>
      <c r="H12250" s="7">
        <v>712.73</v>
      </c>
      <c r="I12250" s="7">
        <v>5698.48</v>
      </c>
      <c r="J12250">
        <v>0</v>
      </c>
      <c r="K12250" t="s">
        <v>61</v>
      </c>
      <c r="L12250">
        <v>2018</v>
      </c>
      <c r="M12250">
        <v>11</v>
      </c>
    </row>
    <row r="12251" spans="1:13" x14ac:dyDescent="0.35">
      <c r="A12251" s="8">
        <v>43340</v>
      </c>
      <c r="B12251" s="5">
        <v>1.39</v>
      </c>
      <c r="C12251" s="7">
        <v>10186.67</v>
      </c>
      <c r="D12251" s="7">
        <v>868.26</v>
      </c>
      <c r="E12251" s="7">
        <v>4898.92</v>
      </c>
      <c r="F12251" s="7">
        <v>0</v>
      </c>
      <c r="G12251" s="7">
        <v>4419.49</v>
      </c>
      <c r="H12251" s="7">
        <v>352.31</v>
      </c>
      <c r="I12251" s="7">
        <v>4067.18</v>
      </c>
      <c r="J12251">
        <v>0</v>
      </c>
      <c r="K12251" t="s">
        <v>61</v>
      </c>
      <c r="L12251">
        <v>2018</v>
      </c>
      <c r="M12251">
        <v>11</v>
      </c>
    </row>
    <row r="12252" spans="1:13" x14ac:dyDescent="0.35">
      <c r="A12252" s="8">
        <v>43333</v>
      </c>
      <c r="B12252" s="5">
        <v>1.75</v>
      </c>
      <c r="C12252" s="7">
        <v>7223.46</v>
      </c>
      <c r="D12252" s="7">
        <v>629.11</v>
      </c>
      <c r="E12252" s="7">
        <v>4017.95</v>
      </c>
      <c r="F12252" s="7">
        <v>0</v>
      </c>
      <c r="G12252" s="7">
        <v>2576.4</v>
      </c>
      <c r="H12252" s="7">
        <v>1129.77</v>
      </c>
      <c r="I12252" s="7">
        <v>1446.63</v>
      </c>
      <c r="J12252">
        <v>0</v>
      </c>
      <c r="K12252" t="s">
        <v>61</v>
      </c>
      <c r="L12252">
        <v>2018</v>
      </c>
      <c r="M12252">
        <v>11</v>
      </c>
    </row>
    <row r="12253" spans="1:13" x14ac:dyDescent="0.35">
      <c r="A12253" s="8">
        <v>43326</v>
      </c>
      <c r="B12253" s="5">
        <v>1.62</v>
      </c>
      <c r="C12253" s="7">
        <v>7697.63</v>
      </c>
      <c r="D12253" s="7">
        <v>652.47</v>
      </c>
      <c r="E12253" s="7">
        <v>3940.51</v>
      </c>
      <c r="F12253" s="7">
        <v>0</v>
      </c>
      <c r="G12253" s="7">
        <v>3104.65</v>
      </c>
      <c r="H12253" s="7">
        <v>602.27</v>
      </c>
      <c r="I12253" s="7">
        <v>2502.38</v>
      </c>
      <c r="J12253">
        <v>0</v>
      </c>
      <c r="K12253" t="s">
        <v>61</v>
      </c>
      <c r="L12253">
        <v>2018</v>
      </c>
      <c r="M12253">
        <v>11</v>
      </c>
    </row>
    <row r="12254" spans="1:13" x14ac:dyDescent="0.35">
      <c r="A12254" s="8">
        <v>43319</v>
      </c>
      <c r="B12254" s="5">
        <v>1.54</v>
      </c>
      <c r="C12254" s="7">
        <v>8981.41</v>
      </c>
      <c r="D12254" s="7">
        <v>667.31</v>
      </c>
      <c r="E12254" s="7">
        <v>4129.75</v>
      </c>
      <c r="F12254" s="7">
        <v>0</v>
      </c>
      <c r="G12254" s="7">
        <v>4184.3500000000004</v>
      </c>
      <c r="H12254" s="7">
        <v>501.81</v>
      </c>
      <c r="I12254" s="7">
        <v>3682.54</v>
      </c>
      <c r="J12254">
        <v>0</v>
      </c>
      <c r="K12254" t="s">
        <v>61</v>
      </c>
      <c r="L12254">
        <v>2018</v>
      </c>
      <c r="M12254">
        <v>11</v>
      </c>
    </row>
    <row r="12255" spans="1:13" x14ac:dyDescent="0.35">
      <c r="A12255" s="8">
        <v>43312</v>
      </c>
      <c r="B12255" s="5">
        <v>1.47</v>
      </c>
      <c r="C12255" s="7">
        <v>9346.26</v>
      </c>
      <c r="D12255" s="7">
        <v>558.77</v>
      </c>
      <c r="E12255" s="7">
        <v>3796.68</v>
      </c>
      <c r="F12255" s="7">
        <v>0</v>
      </c>
      <c r="G12255" s="7">
        <v>4990.8100000000004</v>
      </c>
      <c r="H12255" s="7">
        <v>1087.8599999999999</v>
      </c>
      <c r="I12255" s="7">
        <v>3902.95</v>
      </c>
      <c r="J12255">
        <v>0</v>
      </c>
      <c r="K12255" t="s">
        <v>61</v>
      </c>
      <c r="L12255">
        <v>2018</v>
      </c>
      <c r="M12255">
        <v>11</v>
      </c>
    </row>
    <row r="12256" spans="1:13" x14ac:dyDescent="0.35">
      <c r="A12256" s="8">
        <v>43305</v>
      </c>
      <c r="B12256" s="5">
        <v>1.66</v>
      </c>
      <c r="C12256" s="7">
        <v>8142.15</v>
      </c>
      <c r="D12256" s="7">
        <v>642.5</v>
      </c>
      <c r="E12256" s="7">
        <v>4610.1099999999997</v>
      </c>
      <c r="F12256" s="7">
        <v>0</v>
      </c>
      <c r="G12256" s="7">
        <v>2889.54</v>
      </c>
      <c r="H12256" s="7">
        <v>554.41</v>
      </c>
      <c r="I12256" s="7">
        <v>2335.13</v>
      </c>
      <c r="J12256">
        <v>0</v>
      </c>
      <c r="K12256" t="s">
        <v>61</v>
      </c>
      <c r="L12256">
        <v>2018</v>
      </c>
      <c r="M12256">
        <v>11</v>
      </c>
    </row>
    <row r="12257" spans="1:13" x14ac:dyDescent="0.35">
      <c r="A12257" s="8">
        <v>43298</v>
      </c>
      <c r="B12257" s="5">
        <v>1.26</v>
      </c>
      <c r="C12257" s="7">
        <v>11566.22</v>
      </c>
      <c r="D12257" s="7">
        <v>713.11</v>
      </c>
      <c r="E12257" s="7">
        <v>4467.58</v>
      </c>
      <c r="F12257" s="7">
        <v>0</v>
      </c>
      <c r="G12257" s="7">
        <v>6385.53</v>
      </c>
      <c r="H12257" s="7">
        <v>730.17</v>
      </c>
      <c r="I12257" s="7">
        <v>5655.36</v>
      </c>
      <c r="J12257">
        <v>0</v>
      </c>
      <c r="K12257" t="s">
        <v>61</v>
      </c>
      <c r="L12257">
        <v>2018</v>
      </c>
      <c r="M12257">
        <v>11</v>
      </c>
    </row>
    <row r="12258" spans="1:13" x14ac:dyDescent="0.35">
      <c r="A12258" s="8">
        <v>43291</v>
      </c>
      <c r="B12258" s="5">
        <v>1.05</v>
      </c>
      <c r="C12258" s="7">
        <v>11572.14</v>
      </c>
      <c r="D12258" s="7">
        <v>570.66</v>
      </c>
      <c r="E12258" s="7">
        <v>4290.3500000000004</v>
      </c>
      <c r="F12258" s="7">
        <v>0</v>
      </c>
      <c r="G12258" s="7">
        <v>6711.13</v>
      </c>
      <c r="H12258" s="7">
        <v>551.29999999999995</v>
      </c>
      <c r="I12258" s="7">
        <v>6159.83</v>
      </c>
      <c r="J12258">
        <v>0</v>
      </c>
      <c r="K12258" t="s">
        <v>61</v>
      </c>
      <c r="L12258">
        <v>2018</v>
      </c>
      <c r="M12258">
        <v>11</v>
      </c>
    </row>
    <row r="12259" spans="1:13" x14ac:dyDescent="0.35">
      <c r="A12259" s="8">
        <v>43284</v>
      </c>
      <c r="B12259" s="5">
        <v>1.07</v>
      </c>
      <c r="C12259" s="7">
        <v>7549.2</v>
      </c>
      <c r="D12259" s="7">
        <v>583.92999999999995</v>
      </c>
      <c r="E12259" s="7">
        <v>3321.68</v>
      </c>
      <c r="F12259" s="7">
        <v>0</v>
      </c>
      <c r="G12259" s="7">
        <v>3643.59</v>
      </c>
      <c r="H12259" s="7">
        <v>559.59</v>
      </c>
      <c r="I12259" s="7">
        <v>3084</v>
      </c>
      <c r="J12259">
        <v>0</v>
      </c>
      <c r="K12259" t="s">
        <v>61</v>
      </c>
      <c r="L12259">
        <v>2018</v>
      </c>
      <c r="M12259">
        <v>11</v>
      </c>
    </row>
    <row r="12260" spans="1:13" x14ac:dyDescent="0.35">
      <c r="A12260" s="8">
        <v>43277</v>
      </c>
      <c r="B12260" s="5">
        <v>1.1599999999999999</v>
      </c>
      <c r="C12260" s="7">
        <v>8491.02</v>
      </c>
      <c r="D12260" s="7">
        <v>492.49</v>
      </c>
      <c r="E12260" s="7">
        <v>3910.86</v>
      </c>
      <c r="F12260" s="7">
        <v>0</v>
      </c>
      <c r="G12260" s="7">
        <v>4087.67</v>
      </c>
      <c r="H12260" s="7">
        <v>698.81</v>
      </c>
      <c r="I12260" s="7">
        <v>3388.86</v>
      </c>
      <c r="J12260">
        <v>0</v>
      </c>
      <c r="K12260" t="s">
        <v>61</v>
      </c>
      <c r="L12260">
        <v>2018</v>
      </c>
      <c r="M12260">
        <v>11</v>
      </c>
    </row>
    <row r="12261" spans="1:13" x14ac:dyDescent="0.35">
      <c r="A12261" s="8">
        <v>43270</v>
      </c>
      <c r="B12261" s="5">
        <v>1.04</v>
      </c>
      <c r="C12261" s="7">
        <v>13064.09</v>
      </c>
      <c r="D12261" s="7">
        <v>632.15</v>
      </c>
      <c r="E12261" s="7">
        <v>5496.38</v>
      </c>
      <c r="F12261" s="7">
        <v>36.979999999999997</v>
      </c>
      <c r="G12261" s="7">
        <v>6898.58</v>
      </c>
      <c r="H12261" s="7">
        <v>750.6</v>
      </c>
      <c r="I12261" s="7">
        <v>6147.98</v>
      </c>
      <c r="J12261">
        <v>0</v>
      </c>
      <c r="K12261" t="s">
        <v>61</v>
      </c>
      <c r="L12261">
        <v>2018</v>
      </c>
      <c r="M12261">
        <v>11</v>
      </c>
    </row>
    <row r="12262" spans="1:13" x14ac:dyDescent="0.35">
      <c r="A12262" s="8">
        <v>43263</v>
      </c>
      <c r="B12262" s="5">
        <v>1.37</v>
      </c>
      <c r="C12262" s="7">
        <v>10239.17</v>
      </c>
      <c r="D12262" s="7">
        <v>574.02</v>
      </c>
      <c r="E12262" s="7">
        <v>5539.61</v>
      </c>
      <c r="F12262" s="7">
        <v>40.44</v>
      </c>
      <c r="G12262" s="7">
        <v>4085.1</v>
      </c>
      <c r="H12262" s="7">
        <v>682.57</v>
      </c>
      <c r="I12262" s="7">
        <v>3402.53</v>
      </c>
      <c r="J12262">
        <v>0</v>
      </c>
      <c r="K12262" t="s">
        <v>61</v>
      </c>
      <c r="L12262">
        <v>2018</v>
      </c>
      <c r="M12262">
        <v>11</v>
      </c>
    </row>
    <row r="12263" spans="1:13" x14ac:dyDescent="0.35">
      <c r="A12263" s="8">
        <v>43256</v>
      </c>
      <c r="B12263" s="5">
        <v>1.5</v>
      </c>
      <c r="C12263" s="7">
        <v>9417.49</v>
      </c>
      <c r="D12263" s="7">
        <v>527.69000000000005</v>
      </c>
      <c r="E12263" s="7">
        <v>4916.99</v>
      </c>
      <c r="F12263" s="7">
        <v>50.28</v>
      </c>
      <c r="G12263" s="7">
        <v>3922.53</v>
      </c>
      <c r="H12263" s="7">
        <v>698.77</v>
      </c>
      <c r="I12263" s="7">
        <v>3223.76</v>
      </c>
      <c r="J12263">
        <v>0</v>
      </c>
      <c r="K12263" t="s">
        <v>61</v>
      </c>
      <c r="L12263">
        <v>2018</v>
      </c>
      <c r="M12263">
        <v>11</v>
      </c>
    </row>
    <row r="12264" spans="1:13" x14ac:dyDescent="0.35">
      <c r="A12264" s="8">
        <v>43249</v>
      </c>
      <c r="B12264" s="5">
        <v>1.46</v>
      </c>
      <c r="C12264" s="7">
        <v>7507.51</v>
      </c>
      <c r="D12264" s="7">
        <v>371.44</v>
      </c>
      <c r="E12264" s="7">
        <v>4348.79</v>
      </c>
      <c r="F12264" s="7">
        <v>54.16</v>
      </c>
      <c r="G12264" s="7">
        <v>2733.12</v>
      </c>
      <c r="H12264" s="7">
        <v>590.47</v>
      </c>
      <c r="I12264" s="7">
        <v>2142.65</v>
      </c>
      <c r="J12264">
        <v>0</v>
      </c>
      <c r="K12264" t="s">
        <v>61</v>
      </c>
      <c r="L12264">
        <v>2018</v>
      </c>
      <c r="M12264">
        <v>11</v>
      </c>
    </row>
    <row r="12265" spans="1:13" x14ac:dyDescent="0.35">
      <c r="A12265" s="8">
        <v>43242</v>
      </c>
      <c r="B12265" s="5">
        <v>1.38</v>
      </c>
      <c r="C12265" s="7">
        <v>6711.12</v>
      </c>
      <c r="D12265" s="7">
        <v>389.47</v>
      </c>
      <c r="E12265" s="7">
        <v>3323.72</v>
      </c>
      <c r="F12265" s="7">
        <v>18.38</v>
      </c>
      <c r="G12265" s="7">
        <v>2979.55</v>
      </c>
      <c r="H12265" s="7">
        <v>1037.6500000000001</v>
      </c>
      <c r="I12265" s="7">
        <v>1941.9</v>
      </c>
      <c r="J12265">
        <v>0</v>
      </c>
      <c r="K12265" t="s">
        <v>61</v>
      </c>
      <c r="L12265">
        <v>2018</v>
      </c>
      <c r="M12265">
        <v>11</v>
      </c>
    </row>
    <row r="12266" spans="1:13" x14ac:dyDescent="0.35">
      <c r="A12266" s="8">
        <v>43235</v>
      </c>
      <c r="B12266" s="5">
        <v>1.28</v>
      </c>
      <c r="C12266" s="7">
        <v>7017.73</v>
      </c>
      <c r="D12266" s="7">
        <v>346.52</v>
      </c>
      <c r="E12266" s="7">
        <v>3729.33</v>
      </c>
      <c r="F12266" s="7">
        <v>5.72</v>
      </c>
      <c r="G12266" s="7">
        <v>2936.16</v>
      </c>
      <c r="H12266" s="7">
        <v>754.84</v>
      </c>
      <c r="I12266" s="7">
        <v>2181.3200000000002</v>
      </c>
      <c r="J12266">
        <v>0</v>
      </c>
      <c r="K12266" t="s">
        <v>61</v>
      </c>
      <c r="L12266">
        <v>2018</v>
      </c>
      <c r="M12266">
        <v>11</v>
      </c>
    </row>
    <row r="12267" spans="1:13" x14ac:dyDescent="0.35">
      <c r="A12267" s="8">
        <v>43228</v>
      </c>
      <c r="B12267" s="5">
        <v>1.2</v>
      </c>
      <c r="C12267" s="7">
        <v>8467.42</v>
      </c>
      <c r="D12267" s="7">
        <v>372.26</v>
      </c>
      <c r="E12267" s="7">
        <v>4350.95</v>
      </c>
      <c r="F12267" s="7">
        <v>3.42</v>
      </c>
      <c r="G12267" s="7">
        <v>3740.79</v>
      </c>
      <c r="H12267" s="7">
        <v>994.3</v>
      </c>
      <c r="I12267" s="7">
        <v>2746.49</v>
      </c>
      <c r="J12267">
        <v>0</v>
      </c>
      <c r="K12267" t="s">
        <v>61</v>
      </c>
      <c r="L12267">
        <v>2018</v>
      </c>
      <c r="M12267">
        <v>11</v>
      </c>
    </row>
    <row r="12268" spans="1:13" x14ac:dyDescent="0.35">
      <c r="A12268" s="8">
        <v>43221</v>
      </c>
      <c r="B12268" s="5">
        <v>1.35</v>
      </c>
      <c r="C12268" s="7">
        <v>5872.4</v>
      </c>
      <c r="D12268" s="7">
        <v>358.98</v>
      </c>
      <c r="E12268" s="7">
        <v>3028.11</v>
      </c>
      <c r="F12268" s="7">
        <v>9.06</v>
      </c>
      <c r="G12268" s="7">
        <v>2476.25</v>
      </c>
      <c r="H12268" s="7">
        <v>940.31</v>
      </c>
      <c r="I12268" s="7">
        <v>1535.94</v>
      </c>
      <c r="J12268">
        <v>0</v>
      </c>
      <c r="K12268" t="s">
        <v>61</v>
      </c>
      <c r="L12268">
        <v>2018</v>
      </c>
      <c r="M12268">
        <v>11</v>
      </c>
    </row>
    <row r="12269" spans="1:13" x14ac:dyDescent="0.35">
      <c r="A12269" s="8">
        <v>43214</v>
      </c>
      <c r="B12269" s="5">
        <v>1.04</v>
      </c>
      <c r="C12269" s="7">
        <v>11874.13</v>
      </c>
      <c r="D12269" s="7">
        <v>1135.01</v>
      </c>
      <c r="E12269" s="7">
        <v>4546.7700000000004</v>
      </c>
      <c r="F12269" s="7">
        <v>19.100000000000001</v>
      </c>
      <c r="G12269" s="7">
        <v>6173.25</v>
      </c>
      <c r="H12269" s="7">
        <v>1169.53</v>
      </c>
      <c r="I12269" s="7">
        <v>5003.72</v>
      </c>
      <c r="J12269">
        <v>0</v>
      </c>
      <c r="K12269" t="s">
        <v>61</v>
      </c>
      <c r="L12269">
        <v>2018</v>
      </c>
      <c r="M12269">
        <v>11</v>
      </c>
    </row>
    <row r="12270" spans="1:13" x14ac:dyDescent="0.35">
      <c r="A12270" s="8">
        <v>43207</v>
      </c>
      <c r="B12270" s="5">
        <v>1.23</v>
      </c>
      <c r="C12270" s="7">
        <v>9508.7199999999993</v>
      </c>
      <c r="D12270" s="7">
        <v>377.86</v>
      </c>
      <c r="E12270" s="7">
        <v>5491.76</v>
      </c>
      <c r="F12270" s="7">
        <v>2.23</v>
      </c>
      <c r="G12270" s="7">
        <v>3636.87</v>
      </c>
      <c r="H12270" s="7">
        <v>689.32</v>
      </c>
      <c r="I12270" s="7">
        <v>2947.55</v>
      </c>
      <c r="J12270">
        <v>0</v>
      </c>
      <c r="K12270" t="s">
        <v>61</v>
      </c>
      <c r="L12270">
        <v>2018</v>
      </c>
      <c r="M12270">
        <v>11</v>
      </c>
    </row>
    <row r="12271" spans="1:13" x14ac:dyDescent="0.35">
      <c r="A12271" s="8">
        <v>43200</v>
      </c>
      <c r="B12271" s="5">
        <v>1.6</v>
      </c>
      <c r="C12271" s="7">
        <v>6323.62</v>
      </c>
      <c r="D12271" s="7">
        <v>360.23</v>
      </c>
      <c r="E12271" s="7">
        <v>4906.26</v>
      </c>
      <c r="F12271" s="7">
        <v>0</v>
      </c>
      <c r="G12271" s="7">
        <v>1057.1300000000001</v>
      </c>
      <c r="H12271" s="7">
        <v>550</v>
      </c>
      <c r="I12271" s="7">
        <v>507.13</v>
      </c>
      <c r="J12271">
        <v>0</v>
      </c>
      <c r="K12271" t="s">
        <v>61</v>
      </c>
      <c r="L12271">
        <v>2018</v>
      </c>
      <c r="M12271">
        <v>11</v>
      </c>
    </row>
    <row r="12272" spans="1:13" x14ac:dyDescent="0.35">
      <c r="A12272" s="8">
        <v>43193</v>
      </c>
      <c r="B12272" s="5">
        <v>1.77</v>
      </c>
      <c r="C12272" s="7">
        <v>5382.24</v>
      </c>
      <c r="D12272" s="7">
        <v>317.7</v>
      </c>
      <c r="E12272" s="7">
        <v>3569.14</v>
      </c>
      <c r="F12272" s="7">
        <v>0</v>
      </c>
      <c r="G12272" s="7">
        <v>1495.4</v>
      </c>
      <c r="H12272" s="7">
        <v>566.66999999999996</v>
      </c>
      <c r="I12272" s="7">
        <v>928.73</v>
      </c>
      <c r="J12272">
        <v>0</v>
      </c>
      <c r="K12272" t="s">
        <v>61</v>
      </c>
      <c r="L12272">
        <v>2018</v>
      </c>
      <c r="M12272">
        <v>11</v>
      </c>
    </row>
    <row r="12273" spans="1:13" x14ac:dyDescent="0.35">
      <c r="A12273" s="8">
        <v>43186</v>
      </c>
      <c r="B12273" s="5">
        <v>1.62</v>
      </c>
      <c r="C12273" s="7">
        <v>6663.94</v>
      </c>
      <c r="D12273" s="7">
        <v>272.70999999999998</v>
      </c>
      <c r="E12273" s="7">
        <v>4060.29</v>
      </c>
      <c r="F12273" s="7">
        <v>16.3</v>
      </c>
      <c r="G12273" s="7">
        <v>2314.64</v>
      </c>
      <c r="H12273" s="7">
        <v>437.39</v>
      </c>
      <c r="I12273" s="7">
        <v>1877.25</v>
      </c>
      <c r="J12273">
        <v>0</v>
      </c>
      <c r="K12273" t="s">
        <v>61</v>
      </c>
      <c r="L12273">
        <v>2018</v>
      </c>
      <c r="M12273">
        <v>11</v>
      </c>
    </row>
    <row r="12274" spans="1:13" x14ac:dyDescent="0.35">
      <c r="A12274" s="8">
        <v>43179</v>
      </c>
      <c r="B12274" s="5">
        <v>1.29</v>
      </c>
      <c r="C12274" s="7">
        <v>7457.89</v>
      </c>
      <c r="D12274" s="7">
        <v>315.11</v>
      </c>
      <c r="E12274" s="7">
        <v>3453.23</v>
      </c>
      <c r="F12274" s="7">
        <v>4.32</v>
      </c>
      <c r="G12274" s="7">
        <v>3685.23</v>
      </c>
      <c r="H12274" s="7">
        <v>408.25</v>
      </c>
      <c r="I12274" s="7">
        <v>3276.98</v>
      </c>
      <c r="J12274">
        <v>0</v>
      </c>
      <c r="K12274" t="s">
        <v>61</v>
      </c>
      <c r="L12274">
        <v>2018</v>
      </c>
      <c r="M12274">
        <v>11</v>
      </c>
    </row>
    <row r="12275" spans="1:13" x14ac:dyDescent="0.35">
      <c r="A12275" s="8">
        <v>43172</v>
      </c>
      <c r="B12275" s="5">
        <v>1.44</v>
      </c>
      <c r="C12275" s="7">
        <v>7157.22</v>
      </c>
      <c r="D12275" s="7">
        <v>376.52</v>
      </c>
      <c r="E12275" s="7">
        <v>3722.09</v>
      </c>
      <c r="F12275" s="7">
        <v>4.3</v>
      </c>
      <c r="G12275" s="7">
        <v>3054.31</v>
      </c>
      <c r="H12275" s="7">
        <v>619.04999999999995</v>
      </c>
      <c r="I12275" s="7">
        <v>2435.2600000000002</v>
      </c>
      <c r="J12275">
        <v>0</v>
      </c>
      <c r="K12275" t="s">
        <v>61</v>
      </c>
      <c r="L12275">
        <v>2018</v>
      </c>
      <c r="M12275">
        <v>11</v>
      </c>
    </row>
    <row r="12276" spans="1:13" x14ac:dyDescent="0.35">
      <c r="A12276" s="8">
        <v>43165</v>
      </c>
      <c r="B12276" s="5">
        <v>1.49</v>
      </c>
      <c r="C12276" s="7">
        <v>4854.17</v>
      </c>
      <c r="D12276" s="7">
        <v>387.7</v>
      </c>
      <c r="E12276" s="7">
        <v>3606.38</v>
      </c>
      <c r="F12276" s="7">
        <v>0</v>
      </c>
      <c r="G12276" s="7">
        <v>860.09</v>
      </c>
      <c r="H12276" s="7">
        <v>51.03</v>
      </c>
      <c r="I12276" s="7">
        <v>809.06</v>
      </c>
      <c r="J12276">
        <v>0</v>
      </c>
      <c r="K12276" t="s">
        <v>61</v>
      </c>
      <c r="L12276">
        <v>2018</v>
      </c>
      <c r="M12276">
        <v>11</v>
      </c>
    </row>
    <row r="12277" spans="1:13" x14ac:dyDescent="0.35">
      <c r="A12277" s="8">
        <v>43159</v>
      </c>
      <c r="B12277" s="5">
        <v>1.5</v>
      </c>
      <c r="C12277" s="7">
        <v>5181.5200000000004</v>
      </c>
      <c r="D12277" s="7">
        <v>451.27</v>
      </c>
      <c r="E12277" s="7">
        <v>4249.41</v>
      </c>
      <c r="F12277" s="7">
        <v>0</v>
      </c>
      <c r="G12277" s="7">
        <v>480.84</v>
      </c>
      <c r="H12277" s="7">
        <v>239.55</v>
      </c>
      <c r="I12277" s="7">
        <v>241.29</v>
      </c>
      <c r="J12277">
        <v>0</v>
      </c>
      <c r="K12277" t="s">
        <v>61</v>
      </c>
      <c r="L12277">
        <v>2018</v>
      </c>
      <c r="M12277">
        <v>11</v>
      </c>
    </row>
    <row r="12278" spans="1:13" x14ac:dyDescent="0.35">
      <c r="A12278" s="8">
        <v>43152</v>
      </c>
      <c r="B12278" s="5">
        <v>1.46</v>
      </c>
      <c r="C12278" s="7">
        <v>4382</v>
      </c>
      <c r="D12278" s="7">
        <v>590.44000000000005</v>
      </c>
      <c r="E12278" s="7">
        <v>2960.78</v>
      </c>
      <c r="F12278" s="7">
        <v>0</v>
      </c>
      <c r="G12278" s="7">
        <v>830.78</v>
      </c>
      <c r="H12278" s="7">
        <v>249.56</v>
      </c>
      <c r="I12278" s="7">
        <v>581.22</v>
      </c>
      <c r="J12278">
        <v>0</v>
      </c>
      <c r="K12278" t="s">
        <v>61</v>
      </c>
      <c r="L12278">
        <v>2018</v>
      </c>
      <c r="M12278">
        <v>11</v>
      </c>
    </row>
    <row r="12279" spans="1:13" x14ac:dyDescent="0.35">
      <c r="A12279" s="8">
        <v>43145</v>
      </c>
      <c r="B12279" s="5">
        <v>1.31</v>
      </c>
      <c r="C12279" s="7">
        <v>4607.55</v>
      </c>
      <c r="D12279" s="7">
        <v>499.91</v>
      </c>
      <c r="E12279" s="7">
        <v>2710.71</v>
      </c>
      <c r="F12279" s="7">
        <v>0</v>
      </c>
      <c r="G12279" s="7">
        <v>1396.93</v>
      </c>
      <c r="H12279" s="7">
        <v>210</v>
      </c>
      <c r="I12279" s="7">
        <v>1186.93</v>
      </c>
      <c r="J12279">
        <v>0</v>
      </c>
      <c r="K12279" t="s">
        <v>61</v>
      </c>
      <c r="L12279">
        <v>2018</v>
      </c>
      <c r="M12279">
        <v>11</v>
      </c>
    </row>
    <row r="12280" spans="1:13" x14ac:dyDescent="0.35">
      <c r="A12280" s="8">
        <v>43138</v>
      </c>
      <c r="B12280" s="5">
        <v>1.38</v>
      </c>
      <c r="C12280" s="7">
        <v>3999.51</v>
      </c>
      <c r="D12280" s="7">
        <v>499.69</v>
      </c>
      <c r="E12280" s="7">
        <v>2482.27</v>
      </c>
      <c r="F12280" s="7">
        <v>2.16</v>
      </c>
      <c r="G12280" s="7">
        <v>1015.39</v>
      </c>
      <c r="H12280" s="7">
        <v>161.58000000000001</v>
      </c>
      <c r="I12280" s="7">
        <v>853.81</v>
      </c>
      <c r="J12280">
        <v>0</v>
      </c>
      <c r="K12280" t="s">
        <v>61</v>
      </c>
      <c r="L12280">
        <v>2018</v>
      </c>
      <c r="M12280">
        <v>11</v>
      </c>
    </row>
    <row r="12281" spans="1:13" x14ac:dyDescent="0.35">
      <c r="A12281" s="8">
        <v>43131</v>
      </c>
      <c r="B12281" s="5">
        <v>1.34</v>
      </c>
      <c r="C12281" s="7">
        <v>4289.51</v>
      </c>
      <c r="D12281" s="7">
        <v>392.6</v>
      </c>
      <c r="E12281" s="7">
        <v>2600.0300000000002</v>
      </c>
      <c r="F12281" s="7">
        <v>0</v>
      </c>
      <c r="G12281" s="7">
        <v>1296.8800000000001</v>
      </c>
      <c r="H12281" s="7">
        <v>154.13999999999999</v>
      </c>
      <c r="I12281" s="7">
        <v>1142.74</v>
      </c>
      <c r="J12281">
        <v>0</v>
      </c>
      <c r="K12281" t="s">
        <v>61</v>
      </c>
      <c r="L12281">
        <v>2018</v>
      </c>
      <c r="M12281">
        <v>11</v>
      </c>
    </row>
    <row r="12282" spans="1:13" x14ac:dyDescent="0.35">
      <c r="A12282" s="8">
        <v>43124</v>
      </c>
      <c r="B12282" s="5">
        <v>1.01</v>
      </c>
      <c r="C12282" s="7">
        <v>6522.27</v>
      </c>
      <c r="D12282" s="7">
        <v>421.55</v>
      </c>
      <c r="E12282" s="7">
        <v>2812.84</v>
      </c>
      <c r="F12282" s="7">
        <v>1.0900000000000001</v>
      </c>
      <c r="G12282" s="7">
        <v>3286.79</v>
      </c>
      <c r="H12282" s="7">
        <v>328.21</v>
      </c>
      <c r="I12282" s="7">
        <v>2958.58</v>
      </c>
      <c r="J12282">
        <v>0</v>
      </c>
      <c r="K12282" t="s">
        <v>61</v>
      </c>
      <c r="L12282">
        <v>2018</v>
      </c>
      <c r="M12282">
        <v>11</v>
      </c>
    </row>
    <row r="12283" spans="1:13" x14ac:dyDescent="0.35">
      <c r="A12283" s="8">
        <v>43117</v>
      </c>
      <c r="B12283" s="5">
        <v>1.51</v>
      </c>
      <c r="C12283" s="7">
        <v>5244.61</v>
      </c>
      <c r="D12283" s="7">
        <v>796.09</v>
      </c>
      <c r="E12283" s="7">
        <v>3813.38</v>
      </c>
      <c r="F12283" s="7">
        <v>0</v>
      </c>
      <c r="G12283" s="7">
        <v>635.14</v>
      </c>
      <c r="H12283" s="7">
        <v>223.04</v>
      </c>
      <c r="I12283" s="7">
        <v>412.1</v>
      </c>
      <c r="J12283">
        <v>0</v>
      </c>
      <c r="K12283" t="s">
        <v>61</v>
      </c>
      <c r="L12283">
        <v>2018</v>
      </c>
      <c r="M12283">
        <v>11</v>
      </c>
    </row>
    <row r="12284" spans="1:13" x14ac:dyDescent="0.35">
      <c r="A12284" s="8">
        <v>43110</v>
      </c>
      <c r="B12284" s="5">
        <v>1.44</v>
      </c>
      <c r="C12284" s="7">
        <v>5663.07</v>
      </c>
      <c r="D12284" s="7">
        <v>969.19</v>
      </c>
      <c r="E12284" s="7">
        <v>3558.82</v>
      </c>
      <c r="F12284" s="7">
        <v>0</v>
      </c>
      <c r="G12284" s="7">
        <v>1135.06</v>
      </c>
      <c r="H12284" s="7">
        <v>456.52</v>
      </c>
      <c r="I12284" s="7">
        <v>678.54</v>
      </c>
      <c r="J12284">
        <v>0</v>
      </c>
      <c r="K12284" t="s">
        <v>61</v>
      </c>
      <c r="L12284">
        <v>2018</v>
      </c>
      <c r="M12284">
        <v>11</v>
      </c>
    </row>
    <row r="12285" spans="1:13" x14ac:dyDescent="0.35">
      <c r="A12285" s="8">
        <v>43103</v>
      </c>
      <c r="B12285" s="5">
        <v>1.59</v>
      </c>
      <c r="C12285" s="7">
        <v>4034.88</v>
      </c>
      <c r="D12285" s="7">
        <v>452.44</v>
      </c>
      <c r="E12285" s="7">
        <v>2937.02</v>
      </c>
      <c r="F12285" s="7">
        <v>2.2000000000000002</v>
      </c>
      <c r="G12285" s="7">
        <v>643.22</v>
      </c>
      <c r="H12285" s="7">
        <v>229.79</v>
      </c>
      <c r="I12285" s="7">
        <v>413.43</v>
      </c>
      <c r="J12285">
        <v>0</v>
      </c>
      <c r="K12285" t="s">
        <v>61</v>
      </c>
      <c r="L12285">
        <v>2018</v>
      </c>
      <c r="M12285">
        <v>11</v>
      </c>
    </row>
    <row r="12286" spans="1:13" x14ac:dyDescent="0.35">
      <c r="A12286" s="8">
        <v>43459</v>
      </c>
      <c r="B12286" s="5">
        <v>1.18</v>
      </c>
      <c r="C12286" s="7">
        <v>20099.080000000002</v>
      </c>
      <c r="D12286" s="7">
        <v>4747.3</v>
      </c>
      <c r="E12286" s="7">
        <v>428.15</v>
      </c>
      <c r="F12286" s="7">
        <v>0</v>
      </c>
      <c r="G12286" s="7">
        <v>14923.63</v>
      </c>
      <c r="H12286" s="7">
        <v>14829.22</v>
      </c>
      <c r="I12286" s="7">
        <v>94.41</v>
      </c>
      <c r="J12286">
        <v>0</v>
      </c>
      <c r="K12286" t="s">
        <v>61</v>
      </c>
      <c r="L12286">
        <v>2018</v>
      </c>
      <c r="M12286">
        <v>12</v>
      </c>
    </row>
    <row r="12287" spans="1:13" x14ac:dyDescent="0.35">
      <c r="A12287" s="8">
        <v>43452</v>
      </c>
      <c r="B12287" s="5">
        <v>1.17</v>
      </c>
      <c r="C12287" s="7">
        <v>21071.85</v>
      </c>
      <c r="D12287" s="7">
        <v>5025.8999999999996</v>
      </c>
      <c r="E12287" s="7">
        <v>286.60000000000002</v>
      </c>
      <c r="F12287" s="7">
        <v>0</v>
      </c>
      <c r="G12287" s="7">
        <v>15759.35</v>
      </c>
      <c r="H12287" s="7">
        <v>15746.18</v>
      </c>
      <c r="I12287" s="7">
        <v>13.17</v>
      </c>
      <c r="J12287">
        <v>0</v>
      </c>
      <c r="K12287" t="s">
        <v>61</v>
      </c>
      <c r="L12287">
        <v>2018</v>
      </c>
      <c r="M12287">
        <v>12</v>
      </c>
    </row>
    <row r="12288" spans="1:13" x14ac:dyDescent="0.35">
      <c r="A12288" s="8">
        <v>43445</v>
      </c>
      <c r="B12288" s="5">
        <v>1.2</v>
      </c>
      <c r="C12288" s="7">
        <v>20619.419999999998</v>
      </c>
      <c r="D12288" s="7">
        <v>4812.83</v>
      </c>
      <c r="E12288" s="7">
        <v>204.45</v>
      </c>
      <c r="F12288" s="7">
        <v>0</v>
      </c>
      <c r="G12288" s="7">
        <v>15602.14</v>
      </c>
      <c r="H12288" s="7">
        <v>15556.54</v>
      </c>
      <c r="I12288" s="7">
        <v>45.6</v>
      </c>
      <c r="J12288">
        <v>0</v>
      </c>
      <c r="K12288" t="s">
        <v>61</v>
      </c>
      <c r="L12288">
        <v>2018</v>
      </c>
      <c r="M12288">
        <v>12</v>
      </c>
    </row>
    <row r="12289" spans="1:13" x14ac:dyDescent="0.35">
      <c r="A12289" s="8">
        <v>43438</v>
      </c>
      <c r="B12289" s="5">
        <v>1.31</v>
      </c>
      <c r="C12289" s="7">
        <v>21047.85</v>
      </c>
      <c r="D12289" s="7">
        <v>6160.17</v>
      </c>
      <c r="E12289" s="7">
        <v>124.16</v>
      </c>
      <c r="F12289" s="7">
        <v>0</v>
      </c>
      <c r="G12289" s="7">
        <v>14763.52</v>
      </c>
      <c r="H12289" s="7">
        <v>14743.93</v>
      </c>
      <c r="I12289" s="7">
        <v>19.59</v>
      </c>
      <c r="J12289">
        <v>0</v>
      </c>
      <c r="K12289" t="s">
        <v>61</v>
      </c>
      <c r="L12289">
        <v>2018</v>
      </c>
      <c r="M12289">
        <v>12</v>
      </c>
    </row>
    <row r="12290" spans="1:13" x14ac:dyDescent="0.35">
      <c r="A12290" s="8">
        <v>43431</v>
      </c>
      <c r="B12290" s="5">
        <v>1.41</v>
      </c>
      <c r="C12290" s="7">
        <v>21312.799999999999</v>
      </c>
      <c r="D12290" s="7">
        <v>5730.92</v>
      </c>
      <c r="E12290" s="7">
        <v>120.37</v>
      </c>
      <c r="F12290" s="7">
        <v>0</v>
      </c>
      <c r="G12290" s="7">
        <v>15461.51</v>
      </c>
      <c r="H12290" s="7">
        <v>15328.42</v>
      </c>
      <c r="I12290" s="7">
        <v>133.09</v>
      </c>
      <c r="J12290">
        <v>0</v>
      </c>
      <c r="K12290" t="s">
        <v>61</v>
      </c>
      <c r="L12290">
        <v>2018</v>
      </c>
      <c r="M12290">
        <v>12</v>
      </c>
    </row>
    <row r="12291" spans="1:13" x14ac:dyDescent="0.35">
      <c r="A12291" s="8">
        <v>43424</v>
      </c>
      <c r="B12291" s="5">
        <v>1.44</v>
      </c>
      <c r="C12291" s="7">
        <v>19634.240000000002</v>
      </c>
      <c r="D12291" s="7">
        <v>5461.76</v>
      </c>
      <c r="E12291" s="7">
        <v>130.12</v>
      </c>
      <c r="F12291" s="7">
        <v>0</v>
      </c>
      <c r="G12291" s="7">
        <v>14042.36</v>
      </c>
      <c r="H12291" s="7">
        <v>13745.95</v>
      </c>
      <c r="I12291" s="7">
        <v>296.41000000000003</v>
      </c>
      <c r="J12291">
        <v>0</v>
      </c>
      <c r="K12291" t="s">
        <v>61</v>
      </c>
      <c r="L12291">
        <v>2018</v>
      </c>
      <c r="M12291">
        <v>12</v>
      </c>
    </row>
    <row r="12292" spans="1:13" x14ac:dyDescent="0.35">
      <c r="A12292" s="8">
        <v>43417</v>
      </c>
      <c r="B12292" s="5">
        <v>1.39</v>
      </c>
      <c r="C12292" s="7">
        <v>25020.67</v>
      </c>
      <c r="D12292" s="7">
        <v>7052.28</v>
      </c>
      <c r="E12292" s="7">
        <v>162.30000000000001</v>
      </c>
      <c r="F12292" s="7">
        <v>0</v>
      </c>
      <c r="G12292" s="7">
        <v>17806.09</v>
      </c>
      <c r="H12292" s="7">
        <v>17526.689999999999</v>
      </c>
      <c r="I12292" s="7">
        <v>279.39999999999998</v>
      </c>
      <c r="J12292">
        <v>0</v>
      </c>
      <c r="K12292" t="s">
        <v>61</v>
      </c>
      <c r="L12292">
        <v>2018</v>
      </c>
      <c r="M12292">
        <v>12</v>
      </c>
    </row>
    <row r="12293" spans="1:13" x14ac:dyDescent="0.35">
      <c r="A12293" s="8">
        <v>43410</v>
      </c>
      <c r="B12293" s="5">
        <v>1.43</v>
      </c>
      <c r="C12293" s="7">
        <v>25468.3</v>
      </c>
      <c r="D12293" s="7">
        <v>7183.02</v>
      </c>
      <c r="E12293" s="7">
        <v>95.81</v>
      </c>
      <c r="F12293" s="7">
        <v>0</v>
      </c>
      <c r="G12293" s="7">
        <v>18189.47</v>
      </c>
      <c r="H12293" s="7">
        <v>17866.27</v>
      </c>
      <c r="I12293" s="7">
        <v>323.2</v>
      </c>
      <c r="J12293">
        <v>0</v>
      </c>
      <c r="K12293" t="s">
        <v>61</v>
      </c>
      <c r="L12293">
        <v>2018</v>
      </c>
      <c r="M12293">
        <v>12</v>
      </c>
    </row>
    <row r="12294" spans="1:13" x14ac:dyDescent="0.35">
      <c r="A12294" s="8">
        <v>43403</v>
      </c>
      <c r="B12294" s="5">
        <v>1.41</v>
      </c>
      <c r="C12294" s="7">
        <v>17098.36</v>
      </c>
      <c r="D12294" s="7">
        <v>4885.83</v>
      </c>
      <c r="E12294" s="7">
        <v>120.53</v>
      </c>
      <c r="F12294" s="7">
        <v>0</v>
      </c>
      <c r="G12294" s="7">
        <v>12092</v>
      </c>
      <c r="H12294" s="7">
        <v>11802.8</v>
      </c>
      <c r="I12294" s="7">
        <v>289.2</v>
      </c>
      <c r="J12294">
        <v>0</v>
      </c>
      <c r="K12294" t="s">
        <v>61</v>
      </c>
      <c r="L12294">
        <v>2018</v>
      </c>
      <c r="M12294">
        <v>12</v>
      </c>
    </row>
    <row r="12295" spans="1:13" x14ac:dyDescent="0.35">
      <c r="A12295" s="8">
        <v>43396</v>
      </c>
      <c r="B12295" s="5">
        <v>1.44</v>
      </c>
      <c r="C12295" s="7">
        <v>20091.09</v>
      </c>
      <c r="D12295" s="7">
        <v>10832.47</v>
      </c>
      <c r="E12295" s="7">
        <v>128.56</v>
      </c>
      <c r="F12295" s="7">
        <v>0</v>
      </c>
      <c r="G12295" s="7">
        <v>9130.06</v>
      </c>
      <c r="H12295" s="7">
        <v>8549.2199999999993</v>
      </c>
      <c r="I12295" s="7">
        <v>580.84</v>
      </c>
      <c r="J12295">
        <v>0</v>
      </c>
      <c r="K12295" t="s">
        <v>61</v>
      </c>
      <c r="L12295">
        <v>2018</v>
      </c>
      <c r="M12295">
        <v>12</v>
      </c>
    </row>
    <row r="12296" spans="1:13" x14ac:dyDescent="0.35">
      <c r="A12296" s="8">
        <v>43389</v>
      </c>
      <c r="B12296" s="5">
        <v>1.33</v>
      </c>
      <c r="C12296" s="7">
        <v>20504.41</v>
      </c>
      <c r="D12296" s="7">
        <v>11563.74</v>
      </c>
      <c r="E12296" s="7">
        <v>89.18</v>
      </c>
      <c r="F12296" s="7">
        <v>0</v>
      </c>
      <c r="G12296" s="7">
        <v>8851.49</v>
      </c>
      <c r="H12296" s="7">
        <v>2710</v>
      </c>
      <c r="I12296" s="7">
        <v>6141.49</v>
      </c>
      <c r="J12296">
        <v>0</v>
      </c>
      <c r="K12296" t="s">
        <v>61</v>
      </c>
      <c r="L12296">
        <v>2018</v>
      </c>
      <c r="M12296">
        <v>12</v>
      </c>
    </row>
    <row r="12297" spans="1:13" x14ac:dyDescent="0.35">
      <c r="A12297" s="8">
        <v>43382</v>
      </c>
      <c r="B12297" s="5">
        <v>1.31</v>
      </c>
      <c r="C12297" s="7">
        <v>28837.82</v>
      </c>
      <c r="D12297" s="7">
        <v>13182.39</v>
      </c>
      <c r="E12297" s="7">
        <v>267.33999999999997</v>
      </c>
      <c r="F12297" s="7">
        <v>0</v>
      </c>
      <c r="G12297" s="7">
        <v>15388.09</v>
      </c>
      <c r="H12297" s="7">
        <v>6930</v>
      </c>
      <c r="I12297" s="7">
        <v>8458.09</v>
      </c>
      <c r="J12297">
        <v>0</v>
      </c>
      <c r="K12297" t="s">
        <v>61</v>
      </c>
      <c r="L12297">
        <v>2018</v>
      </c>
      <c r="M12297">
        <v>12</v>
      </c>
    </row>
    <row r="12298" spans="1:13" x14ac:dyDescent="0.35">
      <c r="A12298" s="8">
        <v>43375</v>
      </c>
      <c r="B12298" s="5">
        <v>1.49</v>
      </c>
      <c r="C12298" s="7">
        <v>20696.52</v>
      </c>
      <c r="D12298" s="7">
        <v>14245.66</v>
      </c>
      <c r="E12298" s="7">
        <v>441.23</v>
      </c>
      <c r="F12298" s="7">
        <v>0</v>
      </c>
      <c r="G12298" s="7">
        <v>6009.63</v>
      </c>
      <c r="H12298" s="7">
        <v>5673.89</v>
      </c>
      <c r="I12298" s="7">
        <v>335.74</v>
      </c>
      <c r="J12298">
        <v>0</v>
      </c>
      <c r="K12298" t="s">
        <v>61</v>
      </c>
      <c r="L12298">
        <v>2018</v>
      </c>
      <c r="M12298">
        <v>12</v>
      </c>
    </row>
    <row r="12299" spans="1:13" x14ac:dyDescent="0.35">
      <c r="A12299" s="8">
        <v>43368</v>
      </c>
      <c r="B12299" s="5">
        <v>1.42</v>
      </c>
      <c r="C12299" s="7">
        <v>19980.310000000001</v>
      </c>
      <c r="D12299" s="7">
        <v>11604.51</v>
      </c>
      <c r="E12299" s="7">
        <v>1486.92</v>
      </c>
      <c r="F12299" s="7">
        <v>0</v>
      </c>
      <c r="G12299" s="7">
        <v>6888.88</v>
      </c>
      <c r="H12299" s="7">
        <v>4964.6400000000003</v>
      </c>
      <c r="I12299" s="7">
        <v>1924.24</v>
      </c>
      <c r="J12299">
        <v>0</v>
      </c>
      <c r="K12299" t="s">
        <v>61</v>
      </c>
      <c r="L12299">
        <v>2018</v>
      </c>
      <c r="M12299">
        <v>12</v>
      </c>
    </row>
    <row r="12300" spans="1:13" x14ac:dyDescent="0.35">
      <c r="A12300" s="8">
        <v>43361</v>
      </c>
      <c r="B12300" s="5">
        <v>1.38</v>
      </c>
      <c r="C12300" s="7">
        <v>18329.37</v>
      </c>
      <c r="D12300" s="7">
        <v>7605.58</v>
      </c>
      <c r="E12300" s="7">
        <v>1010.05</v>
      </c>
      <c r="F12300" s="7">
        <v>0</v>
      </c>
      <c r="G12300" s="7">
        <v>9713.74</v>
      </c>
      <c r="H12300" s="7">
        <v>7228.44</v>
      </c>
      <c r="I12300" s="7">
        <v>2485.3000000000002</v>
      </c>
      <c r="J12300">
        <v>0</v>
      </c>
      <c r="K12300" t="s">
        <v>61</v>
      </c>
      <c r="L12300">
        <v>2018</v>
      </c>
      <c r="M12300">
        <v>12</v>
      </c>
    </row>
    <row r="12301" spans="1:13" x14ac:dyDescent="0.35">
      <c r="A12301" s="8">
        <v>43354</v>
      </c>
      <c r="B12301" s="5">
        <v>1.22</v>
      </c>
      <c r="C12301" s="7">
        <v>26658.47</v>
      </c>
      <c r="D12301" s="7">
        <v>10022.44</v>
      </c>
      <c r="E12301" s="7">
        <v>247.44</v>
      </c>
      <c r="F12301" s="7">
        <v>0</v>
      </c>
      <c r="G12301" s="7">
        <v>16388.59</v>
      </c>
      <c r="H12301" s="7">
        <v>16072.8</v>
      </c>
      <c r="I12301" s="7">
        <v>315.79000000000002</v>
      </c>
      <c r="J12301">
        <v>0</v>
      </c>
      <c r="K12301" t="s">
        <v>61</v>
      </c>
      <c r="L12301">
        <v>2018</v>
      </c>
      <c r="M12301">
        <v>12</v>
      </c>
    </row>
    <row r="12302" spans="1:13" x14ac:dyDescent="0.35">
      <c r="A12302" s="8">
        <v>43347</v>
      </c>
      <c r="B12302" s="5">
        <v>1.1000000000000001</v>
      </c>
      <c r="C12302" s="7">
        <v>30716.5</v>
      </c>
      <c r="D12302" s="7">
        <v>9117.89</v>
      </c>
      <c r="E12302" s="7">
        <v>327.08</v>
      </c>
      <c r="F12302" s="7">
        <v>0</v>
      </c>
      <c r="G12302" s="7">
        <v>21271.53</v>
      </c>
      <c r="H12302" s="7">
        <v>21031.82</v>
      </c>
      <c r="I12302" s="7">
        <v>239.71</v>
      </c>
      <c r="J12302">
        <v>0</v>
      </c>
      <c r="K12302" t="s">
        <v>61</v>
      </c>
      <c r="L12302">
        <v>2018</v>
      </c>
      <c r="M12302">
        <v>12</v>
      </c>
    </row>
    <row r="12303" spans="1:13" x14ac:dyDescent="0.35">
      <c r="A12303" s="8">
        <v>43340</v>
      </c>
      <c r="B12303" s="5">
        <v>1.07</v>
      </c>
      <c r="C12303" s="7">
        <v>34300.17</v>
      </c>
      <c r="D12303" s="7">
        <v>9948.68</v>
      </c>
      <c r="E12303" s="7">
        <v>259.52999999999997</v>
      </c>
      <c r="F12303" s="7">
        <v>0</v>
      </c>
      <c r="G12303" s="7">
        <v>24091.96</v>
      </c>
      <c r="H12303" s="7">
        <v>23775.82</v>
      </c>
      <c r="I12303" s="7">
        <v>316.14</v>
      </c>
      <c r="J12303">
        <v>0</v>
      </c>
      <c r="K12303" t="s">
        <v>61</v>
      </c>
      <c r="L12303">
        <v>2018</v>
      </c>
      <c r="M12303">
        <v>12</v>
      </c>
    </row>
    <row r="12304" spans="1:13" x14ac:dyDescent="0.35">
      <c r="A12304" s="8">
        <v>43333</v>
      </c>
      <c r="B12304" s="5">
        <v>0.9</v>
      </c>
      <c r="C12304" s="7">
        <v>74326.53</v>
      </c>
      <c r="D12304" s="7">
        <v>21679.49</v>
      </c>
      <c r="E12304" s="7">
        <v>269.44</v>
      </c>
      <c r="F12304" s="7">
        <v>0</v>
      </c>
      <c r="G12304" s="7">
        <v>52377.599999999999</v>
      </c>
      <c r="H12304" s="7">
        <v>51921.72</v>
      </c>
      <c r="I12304" s="7">
        <v>455.88</v>
      </c>
      <c r="J12304">
        <v>0</v>
      </c>
      <c r="K12304" t="s">
        <v>61</v>
      </c>
      <c r="L12304">
        <v>2018</v>
      </c>
      <c r="M12304">
        <v>12</v>
      </c>
    </row>
    <row r="12305" spans="1:13" x14ac:dyDescent="0.35">
      <c r="A12305" s="8">
        <v>43326</v>
      </c>
      <c r="B12305" s="5">
        <v>0.9</v>
      </c>
      <c r="C12305" s="7">
        <v>90500.74</v>
      </c>
      <c r="D12305" s="7">
        <v>25938.55</v>
      </c>
      <c r="E12305" s="7">
        <v>334.11</v>
      </c>
      <c r="F12305" s="7">
        <v>0</v>
      </c>
      <c r="G12305" s="7">
        <v>64228.08</v>
      </c>
      <c r="H12305" s="7">
        <v>62542.16</v>
      </c>
      <c r="I12305" s="7">
        <v>1685.92</v>
      </c>
      <c r="J12305">
        <v>0</v>
      </c>
      <c r="K12305" t="s">
        <v>61</v>
      </c>
      <c r="L12305">
        <v>2018</v>
      </c>
      <c r="M12305">
        <v>12</v>
      </c>
    </row>
    <row r="12306" spans="1:13" x14ac:dyDescent="0.35">
      <c r="A12306" s="8">
        <v>43319</v>
      </c>
      <c r="B12306" s="5">
        <v>1.18</v>
      </c>
      <c r="C12306" s="7">
        <v>32688.03</v>
      </c>
      <c r="D12306" s="7">
        <v>11017.8</v>
      </c>
      <c r="E12306" s="7">
        <v>424.96</v>
      </c>
      <c r="F12306" s="7">
        <v>0</v>
      </c>
      <c r="G12306" s="7">
        <v>21245.27</v>
      </c>
      <c r="H12306" s="7">
        <v>8515.91</v>
      </c>
      <c r="I12306" s="7">
        <v>12729.36</v>
      </c>
      <c r="J12306">
        <v>0</v>
      </c>
      <c r="K12306" t="s">
        <v>61</v>
      </c>
      <c r="L12306">
        <v>2018</v>
      </c>
      <c r="M12306">
        <v>12</v>
      </c>
    </row>
    <row r="12307" spans="1:13" x14ac:dyDescent="0.35">
      <c r="A12307" s="8">
        <v>43312</v>
      </c>
      <c r="B12307" s="5">
        <v>1.08</v>
      </c>
      <c r="C12307" s="7">
        <v>38209.32</v>
      </c>
      <c r="D12307" s="7">
        <v>11152.52</v>
      </c>
      <c r="E12307" s="7">
        <v>584.88</v>
      </c>
      <c r="F12307" s="7">
        <v>0</v>
      </c>
      <c r="G12307" s="7">
        <v>26471.919999999998</v>
      </c>
      <c r="H12307" s="7">
        <v>20744.05</v>
      </c>
      <c r="I12307" s="7">
        <v>5727.87</v>
      </c>
      <c r="J12307">
        <v>0</v>
      </c>
      <c r="K12307" t="s">
        <v>61</v>
      </c>
      <c r="L12307">
        <v>2018</v>
      </c>
      <c r="M12307">
        <v>12</v>
      </c>
    </row>
    <row r="12308" spans="1:13" x14ac:dyDescent="0.35">
      <c r="A12308" s="8">
        <v>43305</v>
      </c>
      <c r="B12308" s="5">
        <v>1.04</v>
      </c>
      <c r="C12308" s="7">
        <v>35564.65</v>
      </c>
      <c r="D12308" s="7">
        <v>10629.22</v>
      </c>
      <c r="E12308" s="7">
        <v>455.42</v>
      </c>
      <c r="F12308" s="7">
        <v>0</v>
      </c>
      <c r="G12308" s="7">
        <v>24480.01</v>
      </c>
      <c r="H12308" s="7">
        <v>19642.12</v>
      </c>
      <c r="I12308" s="7">
        <v>4837.8900000000003</v>
      </c>
      <c r="J12308">
        <v>0</v>
      </c>
      <c r="K12308" t="s">
        <v>61</v>
      </c>
      <c r="L12308">
        <v>2018</v>
      </c>
      <c r="M12308">
        <v>12</v>
      </c>
    </row>
    <row r="12309" spans="1:13" x14ac:dyDescent="0.35">
      <c r="A12309" s="8">
        <v>43298</v>
      </c>
      <c r="B12309" s="5">
        <v>1.1000000000000001</v>
      </c>
      <c r="C12309" s="7">
        <v>27581.91</v>
      </c>
      <c r="D12309" s="7">
        <v>7602.87</v>
      </c>
      <c r="E12309" s="7">
        <v>388.98</v>
      </c>
      <c r="F12309" s="7">
        <v>0</v>
      </c>
      <c r="G12309" s="7">
        <v>19590.060000000001</v>
      </c>
      <c r="H12309" s="7">
        <v>12860.35</v>
      </c>
      <c r="I12309" s="7">
        <v>6729.71</v>
      </c>
      <c r="J12309">
        <v>0</v>
      </c>
      <c r="K12309" t="s">
        <v>61</v>
      </c>
      <c r="L12309">
        <v>2018</v>
      </c>
      <c r="M12309">
        <v>12</v>
      </c>
    </row>
    <row r="12310" spans="1:13" x14ac:dyDescent="0.35">
      <c r="A12310" s="8">
        <v>43291</v>
      </c>
      <c r="B12310" s="5">
        <v>1.0900000000000001</v>
      </c>
      <c r="C12310" s="7">
        <v>17788.810000000001</v>
      </c>
      <c r="D12310" s="7">
        <v>6584.16</v>
      </c>
      <c r="E12310" s="7">
        <v>491.32</v>
      </c>
      <c r="F12310" s="7">
        <v>0</v>
      </c>
      <c r="G12310" s="7">
        <v>10713.33</v>
      </c>
      <c r="H12310" s="7">
        <v>10175.25</v>
      </c>
      <c r="I12310" s="7">
        <v>538.08000000000004</v>
      </c>
      <c r="J12310">
        <v>0</v>
      </c>
      <c r="K12310" t="s">
        <v>61</v>
      </c>
      <c r="L12310">
        <v>2018</v>
      </c>
      <c r="M12310">
        <v>12</v>
      </c>
    </row>
    <row r="12311" spans="1:13" x14ac:dyDescent="0.35">
      <c r="A12311" s="8">
        <v>43284</v>
      </c>
      <c r="B12311" s="5">
        <v>1.04</v>
      </c>
      <c r="C12311" s="7">
        <v>32844.699999999997</v>
      </c>
      <c r="D12311" s="7">
        <v>12757.01</v>
      </c>
      <c r="E12311" s="7">
        <v>1067.3699999999999</v>
      </c>
      <c r="F12311" s="7">
        <v>0</v>
      </c>
      <c r="G12311" s="7">
        <v>19020.32</v>
      </c>
      <c r="H12311" s="7">
        <v>18951.12</v>
      </c>
      <c r="I12311" s="7">
        <v>69.2</v>
      </c>
      <c r="J12311">
        <v>0</v>
      </c>
      <c r="K12311" t="s">
        <v>61</v>
      </c>
      <c r="L12311">
        <v>2018</v>
      </c>
      <c r="M12311">
        <v>12</v>
      </c>
    </row>
    <row r="12312" spans="1:13" x14ac:dyDescent="0.35">
      <c r="A12312" s="8">
        <v>43277</v>
      </c>
      <c r="B12312" s="5">
        <v>1.0900000000000001</v>
      </c>
      <c r="C12312" s="7">
        <v>30776.67</v>
      </c>
      <c r="D12312" s="7">
        <v>11200.61</v>
      </c>
      <c r="E12312" s="7">
        <v>580.49</v>
      </c>
      <c r="F12312" s="7">
        <v>0</v>
      </c>
      <c r="G12312" s="7">
        <v>18995.57</v>
      </c>
      <c r="H12312" s="7">
        <v>18776.650000000001</v>
      </c>
      <c r="I12312" s="7">
        <v>218.92</v>
      </c>
      <c r="J12312">
        <v>0</v>
      </c>
      <c r="K12312" t="s">
        <v>61</v>
      </c>
      <c r="L12312">
        <v>2018</v>
      </c>
      <c r="M12312">
        <v>12</v>
      </c>
    </row>
    <row r="12313" spans="1:13" x14ac:dyDescent="0.35">
      <c r="A12313" s="8">
        <v>43270</v>
      </c>
      <c r="B12313" s="5">
        <v>1.1000000000000001</v>
      </c>
      <c r="C12313" s="7">
        <v>28277.439999999999</v>
      </c>
      <c r="D12313" s="7">
        <v>10059.74</v>
      </c>
      <c r="E12313" s="7">
        <v>668.96</v>
      </c>
      <c r="F12313" s="7">
        <v>0</v>
      </c>
      <c r="G12313" s="7">
        <v>17548.740000000002</v>
      </c>
      <c r="H12313" s="7">
        <v>17132.189999999999</v>
      </c>
      <c r="I12313" s="7">
        <v>416.55</v>
      </c>
      <c r="J12313">
        <v>0</v>
      </c>
      <c r="K12313" t="s">
        <v>61</v>
      </c>
      <c r="L12313">
        <v>2018</v>
      </c>
      <c r="M12313">
        <v>12</v>
      </c>
    </row>
    <row r="12314" spans="1:13" x14ac:dyDescent="0.35">
      <c r="A12314" s="8">
        <v>43263</v>
      </c>
      <c r="B12314" s="5">
        <v>1.1299999999999999</v>
      </c>
      <c r="C12314" s="7">
        <v>31272.25</v>
      </c>
      <c r="D12314" s="7">
        <v>11728.55</v>
      </c>
      <c r="E12314" s="7">
        <v>671.78</v>
      </c>
      <c r="F12314" s="7">
        <v>0</v>
      </c>
      <c r="G12314" s="7">
        <v>18871.919999999998</v>
      </c>
      <c r="H12314" s="7">
        <v>18194.669999999998</v>
      </c>
      <c r="I12314" s="7">
        <v>677.25</v>
      </c>
      <c r="J12314">
        <v>0</v>
      </c>
      <c r="K12314" t="s">
        <v>61</v>
      </c>
      <c r="L12314">
        <v>2018</v>
      </c>
      <c r="M12314">
        <v>12</v>
      </c>
    </row>
    <row r="12315" spans="1:13" x14ac:dyDescent="0.35">
      <c r="A12315" s="8">
        <v>43256</v>
      </c>
      <c r="B12315" s="5">
        <v>1.1000000000000001</v>
      </c>
      <c r="C12315" s="7">
        <v>26357.74</v>
      </c>
      <c r="D12315" s="7">
        <v>9412.2999999999993</v>
      </c>
      <c r="E12315" s="7">
        <v>640.22</v>
      </c>
      <c r="F12315" s="7">
        <v>0</v>
      </c>
      <c r="G12315" s="7">
        <v>16305.22</v>
      </c>
      <c r="H12315" s="7">
        <v>13879.09</v>
      </c>
      <c r="I12315" s="7">
        <v>2426.13</v>
      </c>
      <c r="J12315">
        <v>0</v>
      </c>
      <c r="K12315" t="s">
        <v>61</v>
      </c>
      <c r="L12315">
        <v>2018</v>
      </c>
      <c r="M12315">
        <v>12</v>
      </c>
    </row>
    <row r="12316" spans="1:13" x14ac:dyDescent="0.35">
      <c r="A12316" s="8">
        <v>43249</v>
      </c>
      <c r="B12316" s="5">
        <v>1.05</v>
      </c>
      <c r="C12316" s="7">
        <v>27580.57</v>
      </c>
      <c r="D12316" s="7">
        <v>10016.93</v>
      </c>
      <c r="E12316" s="7">
        <v>341.12</v>
      </c>
      <c r="F12316" s="7">
        <v>0</v>
      </c>
      <c r="G12316" s="7">
        <v>17222.52</v>
      </c>
      <c r="H12316" s="7">
        <v>12248.06</v>
      </c>
      <c r="I12316" s="7">
        <v>4974.46</v>
      </c>
      <c r="J12316">
        <v>0</v>
      </c>
      <c r="K12316" t="s">
        <v>61</v>
      </c>
      <c r="L12316">
        <v>2018</v>
      </c>
      <c r="M12316">
        <v>12</v>
      </c>
    </row>
    <row r="12317" spans="1:13" x14ac:dyDescent="0.35">
      <c r="A12317" s="8">
        <v>43242</v>
      </c>
      <c r="B12317" s="5">
        <v>1.05</v>
      </c>
      <c r="C12317" s="7">
        <v>24210.7</v>
      </c>
      <c r="D12317" s="7">
        <v>8434.31</v>
      </c>
      <c r="E12317" s="7">
        <v>437.88</v>
      </c>
      <c r="F12317" s="7">
        <v>0</v>
      </c>
      <c r="G12317" s="7">
        <v>15338.51</v>
      </c>
      <c r="H12317" s="7">
        <v>11584.99</v>
      </c>
      <c r="I12317" s="7">
        <v>3753.52</v>
      </c>
      <c r="J12317">
        <v>0</v>
      </c>
      <c r="K12317" t="s">
        <v>61</v>
      </c>
      <c r="L12317">
        <v>2018</v>
      </c>
      <c r="M12317">
        <v>12</v>
      </c>
    </row>
    <row r="12318" spans="1:13" x14ac:dyDescent="0.35">
      <c r="A12318" s="8">
        <v>43235</v>
      </c>
      <c r="B12318" s="5">
        <v>1.1100000000000001</v>
      </c>
      <c r="C12318" s="7">
        <v>26845.53</v>
      </c>
      <c r="D12318" s="7">
        <v>8541.4599999999991</v>
      </c>
      <c r="E12318" s="7">
        <v>830.92</v>
      </c>
      <c r="F12318" s="7">
        <v>0</v>
      </c>
      <c r="G12318" s="7">
        <v>17473.150000000001</v>
      </c>
      <c r="H12318" s="7">
        <v>13365.82</v>
      </c>
      <c r="I12318" s="7">
        <v>4107.33</v>
      </c>
      <c r="J12318">
        <v>0</v>
      </c>
      <c r="K12318" t="s">
        <v>61</v>
      </c>
      <c r="L12318">
        <v>2018</v>
      </c>
      <c r="M12318">
        <v>12</v>
      </c>
    </row>
    <row r="12319" spans="1:13" x14ac:dyDescent="0.35">
      <c r="A12319" s="8">
        <v>43228</v>
      </c>
      <c r="B12319" s="5">
        <v>1.0900000000000001</v>
      </c>
      <c r="C12319" s="7">
        <v>26837.25</v>
      </c>
      <c r="D12319" s="7">
        <v>8147.01</v>
      </c>
      <c r="E12319" s="7">
        <v>601.13</v>
      </c>
      <c r="F12319" s="7">
        <v>0</v>
      </c>
      <c r="G12319" s="7">
        <v>18089.11</v>
      </c>
      <c r="H12319" s="7">
        <v>12168.76</v>
      </c>
      <c r="I12319" s="7">
        <v>5920.35</v>
      </c>
      <c r="J12319">
        <v>0</v>
      </c>
      <c r="K12319" t="s">
        <v>61</v>
      </c>
      <c r="L12319">
        <v>2018</v>
      </c>
      <c r="M12319">
        <v>12</v>
      </c>
    </row>
    <row r="12320" spans="1:13" x14ac:dyDescent="0.35">
      <c r="A12320" s="8">
        <v>43221</v>
      </c>
      <c r="B12320" s="5">
        <v>1.1399999999999999</v>
      </c>
      <c r="C12320" s="7">
        <v>21668.3</v>
      </c>
      <c r="D12320" s="7">
        <v>7176.13</v>
      </c>
      <c r="E12320" s="7">
        <v>965.49</v>
      </c>
      <c r="F12320" s="7">
        <v>0</v>
      </c>
      <c r="G12320" s="7">
        <v>13526.68</v>
      </c>
      <c r="H12320" s="7">
        <v>11158.19</v>
      </c>
      <c r="I12320" s="7">
        <v>2368.4899999999998</v>
      </c>
      <c r="J12320">
        <v>0</v>
      </c>
      <c r="K12320" t="s">
        <v>61</v>
      </c>
      <c r="L12320">
        <v>2018</v>
      </c>
      <c r="M12320">
        <v>12</v>
      </c>
    </row>
    <row r="12321" spans="1:13" x14ac:dyDescent="0.35">
      <c r="A12321" s="8">
        <v>43214</v>
      </c>
      <c r="B12321" s="5">
        <v>1.05</v>
      </c>
      <c r="C12321" s="7">
        <v>23975.47</v>
      </c>
      <c r="D12321" s="7">
        <v>7481.26</v>
      </c>
      <c r="E12321" s="7">
        <v>2070.02</v>
      </c>
      <c r="F12321" s="7">
        <v>0</v>
      </c>
      <c r="G12321" s="7">
        <v>14424.19</v>
      </c>
      <c r="H12321" s="7">
        <v>9987.35</v>
      </c>
      <c r="I12321" s="7">
        <v>4436.84</v>
      </c>
      <c r="J12321">
        <v>0</v>
      </c>
      <c r="K12321" t="s">
        <v>61</v>
      </c>
      <c r="L12321">
        <v>2018</v>
      </c>
      <c r="M12321">
        <v>12</v>
      </c>
    </row>
    <row r="12322" spans="1:13" x14ac:dyDescent="0.35">
      <c r="A12322" s="8">
        <v>43207</v>
      </c>
      <c r="B12322" s="5">
        <v>1.17</v>
      </c>
      <c r="C12322" s="7">
        <v>25616.880000000001</v>
      </c>
      <c r="D12322" s="7">
        <v>9048.9</v>
      </c>
      <c r="E12322" s="7">
        <v>722.41</v>
      </c>
      <c r="F12322" s="7">
        <v>0</v>
      </c>
      <c r="G12322" s="7">
        <v>15845.57</v>
      </c>
      <c r="H12322" s="7">
        <v>14278.12</v>
      </c>
      <c r="I12322" s="7">
        <v>1567.45</v>
      </c>
      <c r="J12322">
        <v>0</v>
      </c>
      <c r="K12322" t="s">
        <v>61</v>
      </c>
      <c r="L12322">
        <v>2018</v>
      </c>
      <c r="M12322">
        <v>12</v>
      </c>
    </row>
    <row r="12323" spans="1:13" x14ac:dyDescent="0.35">
      <c r="A12323" s="8">
        <v>43200</v>
      </c>
      <c r="B12323" s="5">
        <v>1.22</v>
      </c>
      <c r="C12323" s="7">
        <v>20070.8</v>
      </c>
      <c r="D12323" s="7">
        <v>8391.02</v>
      </c>
      <c r="E12323" s="7">
        <v>644.17999999999995</v>
      </c>
      <c r="F12323" s="7">
        <v>0</v>
      </c>
      <c r="G12323" s="7">
        <v>11035.6</v>
      </c>
      <c r="H12323" s="7">
        <v>8238.3700000000008</v>
      </c>
      <c r="I12323" s="7">
        <v>2797.23</v>
      </c>
      <c r="J12323">
        <v>0</v>
      </c>
      <c r="K12323" t="s">
        <v>61</v>
      </c>
      <c r="L12323">
        <v>2018</v>
      </c>
      <c r="M12323">
        <v>12</v>
      </c>
    </row>
    <row r="12324" spans="1:13" x14ac:dyDescent="0.35">
      <c r="A12324" s="8">
        <v>43193</v>
      </c>
      <c r="B12324" s="5">
        <v>1.24</v>
      </c>
      <c r="C12324" s="7">
        <v>18943.3</v>
      </c>
      <c r="D12324" s="7">
        <v>7643.67</v>
      </c>
      <c r="E12324" s="7">
        <v>788.28</v>
      </c>
      <c r="F12324" s="7">
        <v>0</v>
      </c>
      <c r="G12324" s="7">
        <v>10511.35</v>
      </c>
      <c r="H12324" s="7">
        <v>8902.82</v>
      </c>
      <c r="I12324" s="7">
        <v>1608.53</v>
      </c>
      <c r="J12324">
        <v>0</v>
      </c>
      <c r="K12324" t="s">
        <v>61</v>
      </c>
      <c r="L12324">
        <v>2018</v>
      </c>
      <c r="M12324">
        <v>12</v>
      </c>
    </row>
    <row r="12325" spans="1:13" x14ac:dyDescent="0.35">
      <c r="A12325" s="8">
        <v>43186</v>
      </c>
      <c r="B12325" s="5">
        <v>1.31</v>
      </c>
      <c r="C12325" s="7">
        <v>17408.68</v>
      </c>
      <c r="D12325" s="7">
        <v>8355.74</v>
      </c>
      <c r="E12325" s="7">
        <v>658.68</v>
      </c>
      <c r="F12325" s="7">
        <v>0</v>
      </c>
      <c r="G12325" s="7">
        <v>8394.26</v>
      </c>
      <c r="H12325" s="7">
        <v>7234.13</v>
      </c>
      <c r="I12325" s="7">
        <v>1160.1300000000001</v>
      </c>
      <c r="J12325">
        <v>0</v>
      </c>
      <c r="K12325" t="s">
        <v>61</v>
      </c>
      <c r="L12325">
        <v>2018</v>
      </c>
      <c r="M12325">
        <v>12</v>
      </c>
    </row>
    <row r="12326" spans="1:13" x14ac:dyDescent="0.35">
      <c r="A12326" s="8">
        <v>43179</v>
      </c>
      <c r="B12326" s="5">
        <v>1.22</v>
      </c>
      <c r="C12326" s="7">
        <v>16850.64</v>
      </c>
      <c r="D12326" s="7">
        <v>7780.48</v>
      </c>
      <c r="E12326" s="7">
        <v>1096.46</v>
      </c>
      <c r="F12326" s="7">
        <v>0</v>
      </c>
      <c r="G12326" s="7">
        <v>7973.7</v>
      </c>
      <c r="H12326" s="7">
        <v>6471</v>
      </c>
      <c r="I12326" s="7">
        <v>1502.7</v>
      </c>
      <c r="J12326">
        <v>0</v>
      </c>
      <c r="K12326" t="s">
        <v>61</v>
      </c>
      <c r="L12326">
        <v>2018</v>
      </c>
      <c r="M12326">
        <v>12</v>
      </c>
    </row>
    <row r="12327" spans="1:13" x14ac:dyDescent="0.35">
      <c r="A12327" s="8">
        <v>43172</v>
      </c>
      <c r="B12327" s="5">
        <v>1.26</v>
      </c>
      <c r="C12327" s="7">
        <v>18432.740000000002</v>
      </c>
      <c r="D12327" s="7">
        <v>8425.39</v>
      </c>
      <c r="E12327" s="7">
        <v>786.3</v>
      </c>
      <c r="F12327" s="7">
        <v>0</v>
      </c>
      <c r="G12327" s="7">
        <v>9221.0499999999993</v>
      </c>
      <c r="H12327" s="7">
        <v>7918.85</v>
      </c>
      <c r="I12327" s="7">
        <v>1302.2</v>
      </c>
      <c r="J12327">
        <v>0</v>
      </c>
      <c r="K12327" t="s">
        <v>61</v>
      </c>
      <c r="L12327">
        <v>2018</v>
      </c>
      <c r="M12327">
        <v>12</v>
      </c>
    </row>
    <row r="12328" spans="1:13" x14ac:dyDescent="0.35">
      <c r="A12328" s="8">
        <v>43165</v>
      </c>
      <c r="B12328" s="5">
        <v>1.21</v>
      </c>
      <c r="C12328" s="7">
        <v>19464.82</v>
      </c>
      <c r="D12328" s="7">
        <v>7164.37</v>
      </c>
      <c r="E12328" s="7">
        <v>560.16999999999996</v>
      </c>
      <c r="F12328" s="7">
        <v>0</v>
      </c>
      <c r="G12328" s="7">
        <v>11740.28</v>
      </c>
      <c r="H12328" s="7">
        <v>9961.7900000000009</v>
      </c>
      <c r="I12328" s="7">
        <v>1778.49</v>
      </c>
      <c r="J12328">
        <v>0</v>
      </c>
      <c r="K12328" t="s">
        <v>61</v>
      </c>
      <c r="L12328">
        <v>2018</v>
      </c>
      <c r="M12328">
        <v>12</v>
      </c>
    </row>
    <row r="12329" spans="1:13" x14ac:dyDescent="0.35">
      <c r="A12329" s="8">
        <v>43159</v>
      </c>
      <c r="B12329" s="5">
        <v>1.25</v>
      </c>
      <c r="C12329" s="7">
        <v>17889.689999999999</v>
      </c>
      <c r="D12329" s="7">
        <v>7338.02</v>
      </c>
      <c r="E12329" s="7">
        <v>695.76</v>
      </c>
      <c r="F12329" s="7">
        <v>0</v>
      </c>
      <c r="G12329" s="7">
        <v>9855.91</v>
      </c>
      <c r="H12329" s="7">
        <v>8702.31</v>
      </c>
      <c r="I12329" s="7">
        <v>1153.5999999999999</v>
      </c>
      <c r="J12329">
        <v>0</v>
      </c>
      <c r="K12329" t="s">
        <v>61</v>
      </c>
      <c r="L12329">
        <v>2018</v>
      </c>
      <c r="M12329">
        <v>12</v>
      </c>
    </row>
    <row r="12330" spans="1:13" x14ac:dyDescent="0.35">
      <c r="A12330" s="8">
        <v>43152</v>
      </c>
      <c r="B12330" s="5">
        <v>1.24</v>
      </c>
      <c r="C12330" s="7">
        <v>17232.43</v>
      </c>
      <c r="D12330" s="7">
        <v>7305.62</v>
      </c>
      <c r="E12330" s="7">
        <v>614.55999999999995</v>
      </c>
      <c r="F12330" s="7">
        <v>0</v>
      </c>
      <c r="G12330" s="7">
        <v>9312.25</v>
      </c>
      <c r="H12330" s="7">
        <v>6311.81</v>
      </c>
      <c r="I12330" s="7">
        <v>3000.44</v>
      </c>
      <c r="J12330">
        <v>0</v>
      </c>
      <c r="K12330" t="s">
        <v>61</v>
      </c>
      <c r="L12330">
        <v>2018</v>
      </c>
      <c r="M12330">
        <v>12</v>
      </c>
    </row>
    <row r="12331" spans="1:13" x14ac:dyDescent="0.35">
      <c r="A12331" s="8">
        <v>43145</v>
      </c>
      <c r="B12331" s="5">
        <v>1.33</v>
      </c>
      <c r="C12331" s="7">
        <v>15673.4</v>
      </c>
      <c r="D12331" s="7">
        <v>6386.7</v>
      </c>
      <c r="E12331" s="7">
        <v>573.59</v>
      </c>
      <c r="F12331" s="7">
        <v>0</v>
      </c>
      <c r="G12331" s="7">
        <v>8713.11</v>
      </c>
      <c r="H12331" s="7">
        <v>7072.31</v>
      </c>
      <c r="I12331" s="7">
        <v>1640.8</v>
      </c>
      <c r="J12331">
        <v>0</v>
      </c>
      <c r="K12331" t="s">
        <v>61</v>
      </c>
      <c r="L12331">
        <v>2018</v>
      </c>
      <c r="M12331">
        <v>12</v>
      </c>
    </row>
    <row r="12332" spans="1:13" x14ac:dyDescent="0.35">
      <c r="A12332" s="8">
        <v>43138</v>
      </c>
      <c r="B12332" s="5">
        <v>1.33</v>
      </c>
      <c r="C12332" s="7">
        <v>14931.85</v>
      </c>
      <c r="D12332" s="7">
        <v>7123.02</v>
      </c>
      <c r="E12332" s="7">
        <v>778.11</v>
      </c>
      <c r="F12332" s="7">
        <v>0</v>
      </c>
      <c r="G12332" s="7">
        <v>7030.72</v>
      </c>
      <c r="H12332" s="7">
        <v>6954.58</v>
      </c>
      <c r="I12332" s="7">
        <v>76.14</v>
      </c>
      <c r="J12332">
        <v>0</v>
      </c>
      <c r="K12332" t="s">
        <v>61</v>
      </c>
      <c r="L12332">
        <v>2018</v>
      </c>
      <c r="M12332">
        <v>12</v>
      </c>
    </row>
    <row r="12333" spans="1:13" x14ac:dyDescent="0.35">
      <c r="A12333" s="8">
        <v>43131</v>
      </c>
      <c r="B12333" s="5">
        <v>1.43</v>
      </c>
      <c r="C12333" s="7">
        <v>15116.17</v>
      </c>
      <c r="D12333" s="7">
        <v>7396.68</v>
      </c>
      <c r="E12333" s="7">
        <v>626.91</v>
      </c>
      <c r="F12333" s="7">
        <v>1.42</v>
      </c>
      <c r="G12333" s="7">
        <v>7091.16</v>
      </c>
      <c r="H12333" s="7">
        <v>7084.49</v>
      </c>
      <c r="I12333" s="7">
        <v>6.67</v>
      </c>
      <c r="J12333">
        <v>0</v>
      </c>
      <c r="K12333" t="s">
        <v>61</v>
      </c>
      <c r="L12333">
        <v>2018</v>
      </c>
      <c r="M12333">
        <v>12</v>
      </c>
    </row>
    <row r="12334" spans="1:13" x14ac:dyDescent="0.35">
      <c r="A12334" s="8">
        <v>43124</v>
      </c>
      <c r="B12334" s="5">
        <v>1.42</v>
      </c>
      <c r="C12334" s="7">
        <v>14155.9</v>
      </c>
      <c r="D12334" s="7">
        <v>6168.4</v>
      </c>
      <c r="E12334" s="7">
        <v>453.26</v>
      </c>
      <c r="F12334" s="7">
        <v>0</v>
      </c>
      <c r="G12334" s="7">
        <v>7534.24</v>
      </c>
      <c r="H12334" s="7">
        <v>7534.24</v>
      </c>
      <c r="I12334" s="7">
        <v>0</v>
      </c>
      <c r="J12334">
        <v>0</v>
      </c>
      <c r="K12334" t="s">
        <v>61</v>
      </c>
      <c r="L12334">
        <v>2018</v>
      </c>
      <c r="M12334">
        <v>12</v>
      </c>
    </row>
    <row r="12335" spans="1:13" x14ac:dyDescent="0.35">
      <c r="A12335" s="8">
        <v>43117</v>
      </c>
      <c r="B12335" s="5">
        <v>1.31</v>
      </c>
      <c r="C12335" s="7">
        <v>14648.09</v>
      </c>
      <c r="D12335" s="7">
        <v>7988.39</v>
      </c>
      <c r="E12335" s="7">
        <v>617.54</v>
      </c>
      <c r="F12335" s="7">
        <v>0</v>
      </c>
      <c r="G12335" s="7">
        <v>6042.16</v>
      </c>
      <c r="H12335" s="7">
        <v>6016.61</v>
      </c>
      <c r="I12335" s="7">
        <v>25.55</v>
      </c>
      <c r="J12335">
        <v>0</v>
      </c>
      <c r="K12335" t="s">
        <v>61</v>
      </c>
      <c r="L12335">
        <v>2018</v>
      </c>
      <c r="M12335">
        <v>12</v>
      </c>
    </row>
    <row r="12336" spans="1:13" x14ac:dyDescent="0.35">
      <c r="A12336" s="8">
        <v>43110</v>
      </c>
      <c r="B12336" s="5">
        <v>1.41</v>
      </c>
      <c r="C12336" s="7">
        <v>11624.41</v>
      </c>
      <c r="D12336" s="7">
        <v>5332.87</v>
      </c>
      <c r="E12336" s="7">
        <v>389.96</v>
      </c>
      <c r="F12336" s="7">
        <v>0</v>
      </c>
      <c r="G12336" s="7">
        <v>5901.58</v>
      </c>
      <c r="H12336" s="7">
        <v>5843.94</v>
      </c>
      <c r="I12336" s="7">
        <v>57.64</v>
      </c>
      <c r="J12336">
        <v>0</v>
      </c>
      <c r="K12336" t="s">
        <v>61</v>
      </c>
      <c r="L12336">
        <v>2018</v>
      </c>
      <c r="M12336">
        <v>12</v>
      </c>
    </row>
    <row r="12337" spans="1:13" x14ac:dyDescent="0.35">
      <c r="A12337" s="8">
        <v>43103</v>
      </c>
      <c r="B12337" s="5">
        <v>1.32</v>
      </c>
      <c r="C12337" s="7">
        <v>10777.27</v>
      </c>
      <c r="D12337" s="7">
        <v>4802.5200000000004</v>
      </c>
      <c r="E12337" s="7">
        <v>397.26</v>
      </c>
      <c r="F12337" s="7">
        <v>0</v>
      </c>
      <c r="G12337" s="7">
        <v>5577.49</v>
      </c>
      <c r="H12337" s="7">
        <v>5384.85</v>
      </c>
      <c r="I12337" s="7">
        <v>192.64</v>
      </c>
      <c r="J12337">
        <v>0</v>
      </c>
      <c r="K12337" t="s">
        <v>61</v>
      </c>
      <c r="L12337">
        <v>2018</v>
      </c>
      <c r="M12337">
        <v>12</v>
      </c>
    </row>
    <row r="12338" spans="1:13" x14ac:dyDescent="0.35">
      <c r="A12338" s="8">
        <v>43459</v>
      </c>
      <c r="B12338" s="5">
        <v>0.98</v>
      </c>
      <c r="C12338" s="7">
        <v>23425.81</v>
      </c>
      <c r="D12338" s="7">
        <v>5412.78</v>
      </c>
      <c r="E12338" s="7">
        <v>884.75</v>
      </c>
      <c r="F12338" s="7">
        <v>75.540000000000006</v>
      </c>
      <c r="G12338" s="7">
        <v>17052.740000000002</v>
      </c>
      <c r="H12338" s="7">
        <v>14897.14</v>
      </c>
      <c r="I12338" s="7">
        <v>2155.6</v>
      </c>
      <c r="J12338">
        <v>0</v>
      </c>
      <c r="K12338" t="s">
        <v>61</v>
      </c>
      <c r="L12338">
        <v>2018</v>
      </c>
      <c r="M12338">
        <v>13</v>
      </c>
    </row>
    <row r="12339" spans="1:13" x14ac:dyDescent="0.35">
      <c r="A12339" s="8">
        <v>43452</v>
      </c>
      <c r="B12339" s="5">
        <v>1.54</v>
      </c>
      <c r="C12339" s="7">
        <v>14088.99</v>
      </c>
      <c r="D12339" s="7">
        <v>9935.9599999999991</v>
      </c>
      <c r="E12339" s="7">
        <v>1781.5</v>
      </c>
      <c r="F12339" s="7">
        <v>100.88</v>
      </c>
      <c r="G12339" s="7">
        <v>2270.65</v>
      </c>
      <c r="H12339" s="7">
        <v>675.88</v>
      </c>
      <c r="I12339" s="7">
        <v>1594.77</v>
      </c>
      <c r="J12339">
        <v>0</v>
      </c>
      <c r="K12339" t="s">
        <v>61</v>
      </c>
      <c r="L12339">
        <v>2018</v>
      </c>
      <c r="M12339">
        <v>13</v>
      </c>
    </row>
    <row r="12340" spans="1:13" x14ac:dyDescent="0.35">
      <c r="A12340" s="8">
        <v>43445</v>
      </c>
      <c r="B12340" s="5">
        <v>1.03</v>
      </c>
      <c r="C12340" s="7">
        <v>34903.11</v>
      </c>
      <c r="D12340" s="7">
        <v>14092.31</v>
      </c>
      <c r="E12340" s="7">
        <v>1601.73</v>
      </c>
      <c r="F12340" s="7">
        <v>16.07</v>
      </c>
      <c r="G12340" s="7">
        <v>19193</v>
      </c>
      <c r="H12340" s="7">
        <v>379.52</v>
      </c>
      <c r="I12340" s="7">
        <v>18813.48</v>
      </c>
      <c r="J12340">
        <v>0</v>
      </c>
      <c r="K12340" t="s">
        <v>61</v>
      </c>
      <c r="L12340">
        <v>2018</v>
      </c>
      <c r="M12340">
        <v>13</v>
      </c>
    </row>
    <row r="12341" spans="1:13" x14ac:dyDescent="0.35">
      <c r="A12341" s="8">
        <v>43438</v>
      </c>
      <c r="B12341" s="5">
        <v>0.89</v>
      </c>
      <c r="C12341" s="7">
        <v>45324.18</v>
      </c>
      <c r="D12341" s="7">
        <v>12165.52</v>
      </c>
      <c r="E12341" s="7">
        <v>1971.17</v>
      </c>
      <c r="F12341" s="7">
        <v>23</v>
      </c>
      <c r="G12341" s="7">
        <v>31164.49</v>
      </c>
      <c r="H12341" s="7">
        <v>713.02</v>
      </c>
      <c r="I12341" s="7">
        <v>30451.47</v>
      </c>
      <c r="J12341">
        <v>0</v>
      </c>
      <c r="K12341" t="s">
        <v>61</v>
      </c>
      <c r="L12341">
        <v>2018</v>
      </c>
      <c r="M12341">
        <v>13</v>
      </c>
    </row>
    <row r="12342" spans="1:13" x14ac:dyDescent="0.35">
      <c r="A12342" s="8">
        <v>43431</v>
      </c>
      <c r="B12342" s="5">
        <v>1.41</v>
      </c>
      <c r="C12342" s="7">
        <v>23367.39</v>
      </c>
      <c r="D12342" s="7">
        <v>11121.68</v>
      </c>
      <c r="E12342" s="7">
        <v>1566.03</v>
      </c>
      <c r="F12342" s="7">
        <v>21.88</v>
      </c>
      <c r="G12342" s="7">
        <v>10657.8</v>
      </c>
      <c r="H12342" s="7">
        <v>4045.59</v>
      </c>
      <c r="I12342" s="7">
        <v>6612.21</v>
      </c>
      <c r="J12342">
        <v>0</v>
      </c>
      <c r="K12342" t="s">
        <v>61</v>
      </c>
      <c r="L12342">
        <v>2018</v>
      </c>
      <c r="M12342">
        <v>13</v>
      </c>
    </row>
    <row r="12343" spans="1:13" x14ac:dyDescent="0.35">
      <c r="A12343" s="8">
        <v>43424</v>
      </c>
      <c r="B12343" s="5">
        <v>1.81</v>
      </c>
      <c r="C12343" s="7">
        <v>18310.37</v>
      </c>
      <c r="D12343" s="7">
        <v>14123.33</v>
      </c>
      <c r="E12343" s="7">
        <v>1492.69</v>
      </c>
      <c r="F12343" s="7">
        <v>5.76</v>
      </c>
      <c r="G12343" s="7">
        <v>2688.59</v>
      </c>
      <c r="H12343" s="7">
        <v>320</v>
      </c>
      <c r="I12343" s="7">
        <v>2368.59</v>
      </c>
      <c r="J12343">
        <v>0</v>
      </c>
      <c r="K12343" t="s">
        <v>61</v>
      </c>
      <c r="L12343">
        <v>2018</v>
      </c>
      <c r="M12343">
        <v>13</v>
      </c>
    </row>
    <row r="12344" spans="1:13" x14ac:dyDescent="0.35">
      <c r="A12344" s="8">
        <v>43417</v>
      </c>
      <c r="B12344" s="5">
        <v>1.35</v>
      </c>
      <c r="C12344" s="7">
        <v>24113.8</v>
      </c>
      <c r="D12344" s="7">
        <v>8091.95</v>
      </c>
      <c r="E12344" s="7">
        <v>1338.55</v>
      </c>
      <c r="F12344" s="7">
        <v>12.7</v>
      </c>
      <c r="G12344" s="7">
        <v>14670.6</v>
      </c>
      <c r="H12344" s="7">
        <v>1493.33</v>
      </c>
      <c r="I12344" s="7">
        <v>13177.27</v>
      </c>
      <c r="J12344">
        <v>0</v>
      </c>
      <c r="K12344" t="s">
        <v>61</v>
      </c>
      <c r="L12344">
        <v>2018</v>
      </c>
      <c r="M12344">
        <v>13</v>
      </c>
    </row>
    <row r="12345" spans="1:13" x14ac:dyDescent="0.35">
      <c r="A12345" s="8">
        <v>43410</v>
      </c>
      <c r="B12345" s="5">
        <v>1.83</v>
      </c>
      <c r="C12345" s="7">
        <v>13748.96</v>
      </c>
      <c r="D12345" s="7">
        <v>11564.81</v>
      </c>
      <c r="E12345" s="7">
        <v>1279.3800000000001</v>
      </c>
      <c r="F12345" s="7">
        <v>24.27</v>
      </c>
      <c r="G12345" s="7">
        <v>880.5</v>
      </c>
      <c r="H12345" s="7">
        <v>2.57</v>
      </c>
      <c r="I12345" s="7">
        <v>877.93</v>
      </c>
      <c r="J12345">
        <v>0</v>
      </c>
      <c r="K12345" t="s">
        <v>61</v>
      </c>
      <c r="L12345">
        <v>2018</v>
      </c>
      <c r="M12345">
        <v>13</v>
      </c>
    </row>
    <row r="12346" spans="1:13" x14ac:dyDescent="0.35">
      <c r="A12346" s="8">
        <v>43403</v>
      </c>
      <c r="B12346" s="5">
        <v>1.9</v>
      </c>
      <c r="C12346" s="7">
        <v>23733.43</v>
      </c>
      <c r="D12346" s="7">
        <v>21484.74</v>
      </c>
      <c r="E12346" s="7">
        <v>2146.9699999999998</v>
      </c>
      <c r="F12346" s="7">
        <v>15.05</v>
      </c>
      <c r="G12346" s="7">
        <v>86.67</v>
      </c>
      <c r="H12346" s="7">
        <v>0</v>
      </c>
      <c r="I12346" s="7">
        <v>86.67</v>
      </c>
      <c r="J12346">
        <v>0</v>
      </c>
      <c r="K12346" t="s">
        <v>61</v>
      </c>
      <c r="L12346">
        <v>2018</v>
      </c>
      <c r="M12346">
        <v>13</v>
      </c>
    </row>
    <row r="12347" spans="1:13" x14ac:dyDescent="0.35">
      <c r="A12347" s="8">
        <v>43396</v>
      </c>
      <c r="B12347" s="5">
        <v>1.8</v>
      </c>
      <c r="C12347" s="7">
        <v>19881.259999999998</v>
      </c>
      <c r="D12347" s="7">
        <v>15715.08</v>
      </c>
      <c r="E12347" s="7">
        <v>1952.5</v>
      </c>
      <c r="F12347" s="7">
        <v>35.94</v>
      </c>
      <c r="G12347" s="7">
        <v>2177.7399999999998</v>
      </c>
      <c r="H12347" s="7">
        <v>0</v>
      </c>
      <c r="I12347" s="7">
        <v>2177.7399999999998</v>
      </c>
      <c r="J12347">
        <v>0</v>
      </c>
      <c r="K12347" t="s">
        <v>61</v>
      </c>
      <c r="L12347">
        <v>2018</v>
      </c>
      <c r="M12347">
        <v>13</v>
      </c>
    </row>
    <row r="12348" spans="1:13" x14ac:dyDescent="0.35">
      <c r="A12348" s="8">
        <v>43389</v>
      </c>
      <c r="B12348" s="5">
        <v>1.25</v>
      </c>
      <c r="C12348" s="7">
        <v>20054.84</v>
      </c>
      <c r="D12348" s="7">
        <v>6147.83</v>
      </c>
      <c r="E12348" s="7">
        <v>1283.04</v>
      </c>
      <c r="F12348" s="7">
        <v>13.93</v>
      </c>
      <c r="G12348" s="7">
        <v>12610.04</v>
      </c>
      <c r="H12348" s="7">
        <v>572.82000000000005</v>
      </c>
      <c r="I12348" s="7">
        <v>12037.22</v>
      </c>
      <c r="J12348">
        <v>0</v>
      </c>
      <c r="K12348" t="s">
        <v>61</v>
      </c>
      <c r="L12348">
        <v>2018</v>
      </c>
      <c r="M12348">
        <v>13</v>
      </c>
    </row>
    <row r="12349" spans="1:13" x14ac:dyDescent="0.35">
      <c r="A12349" s="8">
        <v>43382</v>
      </c>
      <c r="B12349" s="5">
        <v>1.56</v>
      </c>
      <c r="C12349" s="7">
        <v>19651.23</v>
      </c>
      <c r="D12349" s="7">
        <v>11578.91</v>
      </c>
      <c r="E12349" s="7">
        <v>2259.1</v>
      </c>
      <c r="F12349" s="7">
        <v>12.78</v>
      </c>
      <c r="G12349" s="7">
        <v>5800.44</v>
      </c>
      <c r="H12349" s="7">
        <v>4160.72</v>
      </c>
      <c r="I12349" s="7">
        <v>1639.72</v>
      </c>
      <c r="J12349">
        <v>0</v>
      </c>
      <c r="K12349" t="s">
        <v>61</v>
      </c>
      <c r="L12349">
        <v>2018</v>
      </c>
      <c r="M12349">
        <v>13</v>
      </c>
    </row>
    <row r="12350" spans="1:13" x14ac:dyDescent="0.35">
      <c r="A12350" s="8">
        <v>43375</v>
      </c>
      <c r="B12350" s="5">
        <v>1.88</v>
      </c>
      <c r="C12350" s="7">
        <v>13087.01</v>
      </c>
      <c r="D12350" s="7">
        <v>11038.28</v>
      </c>
      <c r="E12350" s="7">
        <v>1697.21</v>
      </c>
      <c r="F12350" s="7">
        <v>15.1</v>
      </c>
      <c r="G12350" s="7">
        <v>336.42</v>
      </c>
      <c r="H12350" s="7">
        <v>100.68</v>
      </c>
      <c r="I12350" s="7">
        <v>235.74</v>
      </c>
      <c r="J12350">
        <v>0</v>
      </c>
      <c r="K12350" t="s">
        <v>61</v>
      </c>
      <c r="L12350">
        <v>2018</v>
      </c>
      <c r="M12350">
        <v>13</v>
      </c>
    </row>
    <row r="12351" spans="1:13" x14ac:dyDescent="0.35">
      <c r="A12351" s="8">
        <v>43368</v>
      </c>
      <c r="B12351" s="5">
        <v>1.81</v>
      </c>
      <c r="C12351" s="7">
        <v>12327.94</v>
      </c>
      <c r="D12351" s="7">
        <v>9350.5499999999993</v>
      </c>
      <c r="E12351" s="7">
        <v>1694.55</v>
      </c>
      <c r="F12351" s="7">
        <v>8.1199999999999992</v>
      </c>
      <c r="G12351" s="7">
        <v>1274.72</v>
      </c>
      <c r="H12351" s="7">
        <v>1191.5999999999999</v>
      </c>
      <c r="I12351" s="7">
        <v>83.12</v>
      </c>
      <c r="J12351">
        <v>0</v>
      </c>
      <c r="K12351" t="s">
        <v>61</v>
      </c>
      <c r="L12351">
        <v>2018</v>
      </c>
      <c r="M12351">
        <v>13</v>
      </c>
    </row>
    <row r="12352" spans="1:13" x14ac:dyDescent="0.35">
      <c r="A12352" s="8">
        <v>43361</v>
      </c>
      <c r="B12352" s="5">
        <v>1.44</v>
      </c>
      <c r="C12352" s="7">
        <v>22036.49</v>
      </c>
      <c r="D12352" s="7">
        <v>10442.959999999999</v>
      </c>
      <c r="E12352" s="7">
        <v>2216.61</v>
      </c>
      <c r="F12352" s="7">
        <v>5.8</v>
      </c>
      <c r="G12352" s="7">
        <v>9371.1200000000008</v>
      </c>
      <c r="H12352" s="7">
        <v>9071.01</v>
      </c>
      <c r="I12352" s="7">
        <v>300.11</v>
      </c>
      <c r="J12352">
        <v>0</v>
      </c>
      <c r="K12352" t="s">
        <v>61</v>
      </c>
      <c r="L12352">
        <v>2018</v>
      </c>
      <c r="M12352">
        <v>13</v>
      </c>
    </row>
    <row r="12353" spans="1:13" x14ac:dyDescent="0.35">
      <c r="A12353" s="8">
        <v>43354</v>
      </c>
      <c r="B12353" s="5">
        <v>1.47</v>
      </c>
      <c r="C12353" s="7">
        <v>20741.79</v>
      </c>
      <c r="D12353" s="7">
        <v>10019.08</v>
      </c>
      <c r="E12353" s="7">
        <v>2407.87</v>
      </c>
      <c r="F12353" s="7">
        <v>13.89</v>
      </c>
      <c r="G12353" s="7">
        <v>8300.9500000000007</v>
      </c>
      <c r="H12353" s="7">
        <v>8044.58</v>
      </c>
      <c r="I12353" s="7">
        <v>256.37</v>
      </c>
      <c r="J12353">
        <v>0</v>
      </c>
      <c r="K12353" t="s">
        <v>61</v>
      </c>
      <c r="L12353">
        <v>2018</v>
      </c>
      <c r="M12353">
        <v>13</v>
      </c>
    </row>
    <row r="12354" spans="1:13" x14ac:dyDescent="0.35">
      <c r="A12354" s="8">
        <v>43347</v>
      </c>
      <c r="B12354" s="5">
        <v>1.21</v>
      </c>
      <c r="C12354" s="7">
        <v>25026.47</v>
      </c>
      <c r="D12354" s="7">
        <v>8810.5300000000007</v>
      </c>
      <c r="E12354" s="7">
        <v>2263.3200000000002</v>
      </c>
      <c r="F12354" s="7">
        <v>275.18</v>
      </c>
      <c r="G12354" s="7">
        <v>13677.44</v>
      </c>
      <c r="H12354" s="7">
        <v>11408.72</v>
      </c>
      <c r="I12354" s="7">
        <v>2268.7199999999998</v>
      </c>
      <c r="J12354">
        <v>0</v>
      </c>
      <c r="K12354" t="s">
        <v>61</v>
      </c>
      <c r="L12354">
        <v>2018</v>
      </c>
      <c r="M12354">
        <v>13</v>
      </c>
    </row>
    <row r="12355" spans="1:13" x14ac:dyDescent="0.35">
      <c r="A12355" s="8">
        <v>43340</v>
      </c>
      <c r="B12355" s="5">
        <v>1.54</v>
      </c>
      <c r="C12355" s="7">
        <v>11417.18</v>
      </c>
      <c r="D12355" s="7">
        <v>5597.07</v>
      </c>
      <c r="E12355" s="7">
        <v>1246.6400000000001</v>
      </c>
      <c r="F12355" s="7">
        <v>286.39999999999998</v>
      </c>
      <c r="G12355" s="7">
        <v>4287.07</v>
      </c>
      <c r="H12355" s="7">
        <v>3165.42</v>
      </c>
      <c r="I12355" s="7">
        <v>1121.6500000000001</v>
      </c>
      <c r="J12355">
        <v>0</v>
      </c>
      <c r="K12355" t="s">
        <v>61</v>
      </c>
      <c r="L12355">
        <v>2018</v>
      </c>
      <c r="M12355">
        <v>13</v>
      </c>
    </row>
    <row r="12356" spans="1:13" x14ac:dyDescent="0.35">
      <c r="A12356" s="8">
        <v>43333</v>
      </c>
      <c r="B12356" s="5">
        <v>1.87</v>
      </c>
      <c r="C12356" s="7">
        <v>10651.36</v>
      </c>
      <c r="D12356" s="7">
        <v>8262.74</v>
      </c>
      <c r="E12356" s="7">
        <v>1735.48</v>
      </c>
      <c r="F12356" s="7">
        <v>15</v>
      </c>
      <c r="G12356" s="7">
        <v>638.14</v>
      </c>
      <c r="H12356" s="7">
        <v>439.68</v>
      </c>
      <c r="I12356" s="7">
        <v>198.46</v>
      </c>
      <c r="J12356">
        <v>0</v>
      </c>
      <c r="K12356" t="s">
        <v>61</v>
      </c>
      <c r="L12356">
        <v>2018</v>
      </c>
      <c r="M12356">
        <v>13</v>
      </c>
    </row>
    <row r="12357" spans="1:13" x14ac:dyDescent="0.35">
      <c r="A12357" s="8">
        <v>43326</v>
      </c>
      <c r="B12357" s="5">
        <v>1.25</v>
      </c>
      <c r="C12357" s="7">
        <v>26657.31</v>
      </c>
      <c r="D12357" s="7">
        <v>8487.5</v>
      </c>
      <c r="E12357" s="7">
        <v>1648.45</v>
      </c>
      <c r="F12357" s="7">
        <v>12.68</v>
      </c>
      <c r="G12357" s="7">
        <v>16508.68</v>
      </c>
      <c r="H12357" s="7">
        <v>16302.01</v>
      </c>
      <c r="I12357" s="7">
        <v>206.67</v>
      </c>
      <c r="J12357">
        <v>0</v>
      </c>
      <c r="K12357" t="s">
        <v>61</v>
      </c>
      <c r="L12357">
        <v>2018</v>
      </c>
      <c r="M12357">
        <v>13</v>
      </c>
    </row>
    <row r="12358" spans="1:13" x14ac:dyDescent="0.35">
      <c r="A12358" s="8">
        <v>43319</v>
      </c>
      <c r="B12358" s="5">
        <v>1.6</v>
      </c>
      <c r="C12358" s="7">
        <v>22282.57</v>
      </c>
      <c r="D12358" s="7">
        <v>12876.46</v>
      </c>
      <c r="E12358" s="7">
        <v>2651.64</v>
      </c>
      <c r="F12358" s="7">
        <v>8.06</v>
      </c>
      <c r="G12358" s="7">
        <v>6746.41</v>
      </c>
      <c r="H12358" s="7">
        <v>6538.45</v>
      </c>
      <c r="I12358" s="7">
        <v>207.96</v>
      </c>
      <c r="J12358">
        <v>0</v>
      </c>
      <c r="K12358" t="s">
        <v>61</v>
      </c>
      <c r="L12358">
        <v>2018</v>
      </c>
      <c r="M12358">
        <v>13</v>
      </c>
    </row>
    <row r="12359" spans="1:13" x14ac:dyDescent="0.35">
      <c r="A12359" s="8">
        <v>43312</v>
      </c>
      <c r="B12359" s="5">
        <v>1.88</v>
      </c>
      <c r="C12359" s="7">
        <v>17691.72</v>
      </c>
      <c r="D12359" s="7">
        <v>14012.54</v>
      </c>
      <c r="E12359" s="7">
        <v>2828.69</v>
      </c>
      <c r="F12359" s="7">
        <v>35.64</v>
      </c>
      <c r="G12359" s="7">
        <v>814.85</v>
      </c>
      <c r="H12359" s="7">
        <v>618.46</v>
      </c>
      <c r="I12359" s="7">
        <v>196.39</v>
      </c>
      <c r="J12359">
        <v>0</v>
      </c>
      <c r="K12359" t="s">
        <v>61</v>
      </c>
      <c r="L12359">
        <v>2018</v>
      </c>
      <c r="M12359">
        <v>13</v>
      </c>
    </row>
    <row r="12360" spans="1:13" x14ac:dyDescent="0.35">
      <c r="A12360" s="8">
        <v>43305</v>
      </c>
      <c r="B12360" s="5">
        <v>1.54</v>
      </c>
      <c r="C12360" s="7">
        <v>28452.22</v>
      </c>
      <c r="D12360" s="7">
        <v>14466.93</v>
      </c>
      <c r="E12360" s="7">
        <v>3103.21</v>
      </c>
      <c r="F12360" s="7">
        <v>53.93</v>
      </c>
      <c r="G12360" s="7">
        <v>10828.15</v>
      </c>
      <c r="H12360" s="7">
        <v>10778.15</v>
      </c>
      <c r="I12360" s="7">
        <v>50</v>
      </c>
      <c r="J12360">
        <v>0</v>
      </c>
      <c r="K12360" t="s">
        <v>61</v>
      </c>
      <c r="L12360">
        <v>2018</v>
      </c>
      <c r="M12360">
        <v>13</v>
      </c>
    </row>
    <row r="12361" spans="1:13" x14ac:dyDescent="0.35">
      <c r="A12361" s="8">
        <v>43298</v>
      </c>
      <c r="B12361" s="5">
        <v>1.68</v>
      </c>
      <c r="C12361" s="7">
        <v>21484.6</v>
      </c>
      <c r="D12361" s="7">
        <v>15310.96</v>
      </c>
      <c r="E12361" s="7">
        <v>3457.28</v>
      </c>
      <c r="F12361" s="7">
        <v>20.6</v>
      </c>
      <c r="G12361" s="7">
        <v>2695.76</v>
      </c>
      <c r="H12361" s="7">
        <v>2665.76</v>
      </c>
      <c r="I12361" s="7">
        <v>30</v>
      </c>
      <c r="J12361">
        <v>0</v>
      </c>
      <c r="K12361" t="s">
        <v>61</v>
      </c>
      <c r="L12361">
        <v>2018</v>
      </c>
      <c r="M12361">
        <v>13</v>
      </c>
    </row>
    <row r="12362" spans="1:13" x14ac:dyDescent="0.35">
      <c r="A12362" s="8">
        <v>43291</v>
      </c>
      <c r="B12362" s="5">
        <v>1.05</v>
      </c>
      <c r="C12362" s="7">
        <v>37036.32</v>
      </c>
      <c r="D12362" s="7">
        <v>10122.11</v>
      </c>
      <c r="E12362" s="7">
        <v>2278.64</v>
      </c>
      <c r="F12362" s="7">
        <v>18.29</v>
      </c>
      <c r="G12362" s="7">
        <v>24617.279999999999</v>
      </c>
      <c r="H12362" s="7">
        <v>24562.35</v>
      </c>
      <c r="I12362" s="7">
        <v>54.93</v>
      </c>
      <c r="J12362">
        <v>0</v>
      </c>
      <c r="K12362" t="s">
        <v>61</v>
      </c>
      <c r="L12362">
        <v>2018</v>
      </c>
      <c r="M12362">
        <v>13</v>
      </c>
    </row>
    <row r="12363" spans="1:13" x14ac:dyDescent="0.35">
      <c r="A12363" s="8">
        <v>43284</v>
      </c>
      <c r="B12363" s="5">
        <v>1.26</v>
      </c>
      <c r="C12363" s="7">
        <v>27913.57</v>
      </c>
      <c r="D12363" s="7">
        <v>13460.89</v>
      </c>
      <c r="E12363" s="7">
        <v>3315.6</v>
      </c>
      <c r="F12363" s="7">
        <v>58.26</v>
      </c>
      <c r="G12363" s="7">
        <v>11078.82</v>
      </c>
      <c r="H12363" s="7">
        <v>11019</v>
      </c>
      <c r="I12363" s="7">
        <v>59.82</v>
      </c>
      <c r="J12363">
        <v>0</v>
      </c>
      <c r="K12363" t="s">
        <v>61</v>
      </c>
      <c r="L12363">
        <v>2018</v>
      </c>
      <c r="M12363">
        <v>13</v>
      </c>
    </row>
    <row r="12364" spans="1:13" x14ac:dyDescent="0.35">
      <c r="A12364" s="8">
        <v>43277</v>
      </c>
      <c r="B12364" s="5">
        <v>1.6</v>
      </c>
      <c r="C12364" s="7">
        <v>19132.38</v>
      </c>
      <c r="D12364" s="7">
        <v>14921.84</v>
      </c>
      <c r="E12364" s="7">
        <v>4022.39</v>
      </c>
      <c r="F12364" s="7">
        <v>76.5</v>
      </c>
      <c r="G12364" s="7">
        <v>111.65</v>
      </c>
      <c r="H12364" s="7">
        <v>94.98</v>
      </c>
      <c r="I12364" s="7">
        <v>16.670000000000002</v>
      </c>
      <c r="J12364">
        <v>0</v>
      </c>
      <c r="K12364" t="s">
        <v>61</v>
      </c>
      <c r="L12364">
        <v>2018</v>
      </c>
      <c r="M12364">
        <v>13</v>
      </c>
    </row>
    <row r="12365" spans="1:13" x14ac:dyDescent="0.35">
      <c r="A12365" s="8">
        <v>43270</v>
      </c>
      <c r="B12365" s="5">
        <v>1.6</v>
      </c>
      <c r="C12365" s="7">
        <v>24524.240000000002</v>
      </c>
      <c r="D12365" s="7">
        <v>20528.3</v>
      </c>
      <c r="E12365" s="7">
        <v>3777.61</v>
      </c>
      <c r="F12365" s="7">
        <v>100.4</v>
      </c>
      <c r="G12365" s="7">
        <v>117.93</v>
      </c>
      <c r="H12365" s="7">
        <v>83.67</v>
      </c>
      <c r="I12365" s="7">
        <v>34.26</v>
      </c>
      <c r="J12365">
        <v>0</v>
      </c>
      <c r="K12365" t="s">
        <v>61</v>
      </c>
      <c r="L12365">
        <v>2018</v>
      </c>
      <c r="M12365">
        <v>13</v>
      </c>
    </row>
    <row r="12366" spans="1:13" x14ac:dyDescent="0.35">
      <c r="A12366" s="8">
        <v>43263</v>
      </c>
      <c r="B12366" s="5">
        <v>1.53</v>
      </c>
      <c r="C12366" s="7">
        <v>25862.04</v>
      </c>
      <c r="D12366" s="7">
        <v>19720.900000000001</v>
      </c>
      <c r="E12366" s="7">
        <v>3959.24</v>
      </c>
      <c r="F12366" s="7">
        <v>29.44</v>
      </c>
      <c r="G12366" s="7">
        <v>2152.46</v>
      </c>
      <c r="H12366" s="7">
        <v>2065.9</v>
      </c>
      <c r="I12366" s="7">
        <v>86.56</v>
      </c>
      <c r="J12366">
        <v>0</v>
      </c>
      <c r="K12366" t="s">
        <v>61</v>
      </c>
      <c r="L12366">
        <v>2018</v>
      </c>
      <c r="M12366">
        <v>13</v>
      </c>
    </row>
    <row r="12367" spans="1:13" x14ac:dyDescent="0.35">
      <c r="A12367" s="8">
        <v>43256</v>
      </c>
      <c r="B12367" s="5">
        <v>1.39</v>
      </c>
      <c r="C12367" s="7">
        <v>21698.87</v>
      </c>
      <c r="D12367" s="7">
        <v>12810.26</v>
      </c>
      <c r="E12367" s="7">
        <v>3097.96</v>
      </c>
      <c r="F12367" s="7">
        <v>21.51</v>
      </c>
      <c r="G12367" s="7">
        <v>5769.14</v>
      </c>
      <c r="H12367" s="7">
        <v>5681.6</v>
      </c>
      <c r="I12367" s="7">
        <v>87.54</v>
      </c>
      <c r="J12367">
        <v>0</v>
      </c>
      <c r="K12367" t="s">
        <v>61</v>
      </c>
      <c r="L12367">
        <v>2018</v>
      </c>
      <c r="M12367">
        <v>13</v>
      </c>
    </row>
    <row r="12368" spans="1:13" x14ac:dyDescent="0.35">
      <c r="A12368" s="8">
        <v>43249</v>
      </c>
      <c r="B12368" s="5">
        <v>1.01</v>
      </c>
      <c r="C12368" s="7">
        <v>34072.769999999997</v>
      </c>
      <c r="D12368" s="7">
        <v>8555.66</v>
      </c>
      <c r="E12368" s="7">
        <v>1938.53</v>
      </c>
      <c r="F12368" s="7">
        <v>22.63</v>
      </c>
      <c r="G12368" s="7">
        <v>23555.95</v>
      </c>
      <c r="H12368" s="7">
        <v>22884.59</v>
      </c>
      <c r="I12368" s="7">
        <v>671.36</v>
      </c>
      <c r="J12368">
        <v>0</v>
      </c>
      <c r="K12368" t="s">
        <v>61</v>
      </c>
      <c r="L12368">
        <v>2018</v>
      </c>
      <c r="M12368">
        <v>13</v>
      </c>
    </row>
    <row r="12369" spans="1:13" x14ac:dyDescent="0.35">
      <c r="A12369" s="8">
        <v>43242</v>
      </c>
      <c r="B12369" s="5">
        <v>0.97</v>
      </c>
      <c r="C12369" s="7">
        <v>49143.63</v>
      </c>
      <c r="D12369" s="7">
        <v>25268.6</v>
      </c>
      <c r="E12369" s="7">
        <v>1852.73</v>
      </c>
      <c r="F12369" s="7">
        <v>33.92</v>
      </c>
      <c r="G12369" s="7">
        <v>21988.38</v>
      </c>
      <c r="H12369" s="7">
        <v>21660.14</v>
      </c>
      <c r="I12369" s="7">
        <v>328.24</v>
      </c>
      <c r="J12369">
        <v>0</v>
      </c>
      <c r="K12369" t="s">
        <v>61</v>
      </c>
      <c r="L12369">
        <v>2018</v>
      </c>
      <c r="M12369">
        <v>13</v>
      </c>
    </row>
    <row r="12370" spans="1:13" x14ac:dyDescent="0.35">
      <c r="A12370" s="8">
        <v>43235</v>
      </c>
      <c r="B12370" s="5">
        <v>1.04</v>
      </c>
      <c r="C12370" s="7">
        <v>24086.48</v>
      </c>
      <c r="D12370" s="7">
        <v>11220.31</v>
      </c>
      <c r="E12370" s="7">
        <v>3023.72</v>
      </c>
      <c r="F12370" s="7">
        <v>23.73</v>
      </c>
      <c r="G12370" s="7">
        <v>9818.7199999999993</v>
      </c>
      <c r="H12370" s="7">
        <v>6425.59</v>
      </c>
      <c r="I12370" s="7">
        <v>3393.13</v>
      </c>
      <c r="J12370">
        <v>0</v>
      </c>
      <c r="K12370" t="s">
        <v>61</v>
      </c>
      <c r="L12370">
        <v>2018</v>
      </c>
      <c r="M12370">
        <v>13</v>
      </c>
    </row>
    <row r="12371" spans="1:13" x14ac:dyDescent="0.35">
      <c r="A12371" s="8">
        <v>43228</v>
      </c>
      <c r="B12371" s="5">
        <v>0.74</v>
      </c>
      <c r="C12371" s="7">
        <v>50559.21</v>
      </c>
      <c r="D12371" s="7">
        <v>14280.12</v>
      </c>
      <c r="E12371" s="7">
        <v>6750.13</v>
      </c>
      <c r="F12371" s="7">
        <v>51.92</v>
      </c>
      <c r="G12371" s="7">
        <v>29477.040000000001</v>
      </c>
      <c r="H12371" s="7">
        <v>5921.36</v>
      </c>
      <c r="I12371" s="7">
        <v>23555.68</v>
      </c>
      <c r="J12371">
        <v>0</v>
      </c>
      <c r="K12371" t="s">
        <v>61</v>
      </c>
      <c r="L12371">
        <v>2018</v>
      </c>
      <c r="M12371">
        <v>13</v>
      </c>
    </row>
    <row r="12372" spans="1:13" x14ac:dyDescent="0.35">
      <c r="A12372" s="8">
        <v>43221</v>
      </c>
      <c r="B12372" s="5">
        <v>0.9</v>
      </c>
      <c r="C12372" s="7">
        <v>182067.69</v>
      </c>
      <c r="D12372" s="7">
        <v>85418.52</v>
      </c>
      <c r="E12372" s="7">
        <v>40808.35</v>
      </c>
      <c r="F12372" s="7">
        <v>142.93</v>
      </c>
      <c r="G12372" s="7">
        <v>55697.89</v>
      </c>
      <c r="H12372" s="7">
        <v>25142.95</v>
      </c>
      <c r="I12372" s="7">
        <v>30554.94</v>
      </c>
      <c r="J12372">
        <v>0</v>
      </c>
      <c r="K12372" t="s">
        <v>61</v>
      </c>
      <c r="L12372">
        <v>2018</v>
      </c>
      <c r="M12372">
        <v>13</v>
      </c>
    </row>
    <row r="12373" spans="1:13" x14ac:dyDescent="0.35">
      <c r="A12373" s="8">
        <v>43214</v>
      </c>
      <c r="B12373" s="5">
        <v>0.78</v>
      </c>
      <c r="C12373" s="7">
        <v>229646.05</v>
      </c>
      <c r="D12373" s="7">
        <v>62551.8</v>
      </c>
      <c r="E12373" s="7">
        <v>37420.769999999997</v>
      </c>
      <c r="F12373" s="7">
        <v>124.69</v>
      </c>
      <c r="G12373" s="7">
        <v>129548.79</v>
      </c>
      <c r="H12373" s="7">
        <v>121358.39999999999</v>
      </c>
      <c r="I12373" s="7">
        <v>8190.39</v>
      </c>
      <c r="J12373">
        <v>0</v>
      </c>
      <c r="K12373" t="s">
        <v>61</v>
      </c>
      <c r="L12373">
        <v>2018</v>
      </c>
      <c r="M12373">
        <v>13</v>
      </c>
    </row>
    <row r="12374" spans="1:13" x14ac:dyDescent="0.35">
      <c r="A12374" s="8">
        <v>43207</v>
      </c>
      <c r="B12374" s="5">
        <v>1.05</v>
      </c>
      <c r="C12374" s="7">
        <v>53454.29</v>
      </c>
      <c r="D12374" s="7">
        <v>6855.69</v>
      </c>
      <c r="E12374" s="7">
        <v>2138.8200000000002</v>
      </c>
      <c r="F12374" s="7">
        <v>28.03</v>
      </c>
      <c r="G12374" s="7">
        <v>44431.75</v>
      </c>
      <c r="H12374" s="7">
        <v>30902.1</v>
      </c>
      <c r="I12374" s="7">
        <v>13529.65</v>
      </c>
      <c r="J12374">
        <v>0</v>
      </c>
      <c r="K12374" t="s">
        <v>61</v>
      </c>
      <c r="L12374">
        <v>2018</v>
      </c>
      <c r="M12374">
        <v>13</v>
      </c>
    </row>
    <row r="12375" spans="1:13" x14ac:dyDescent="0.35">
      <c r="A12375" s="8">
        <v>43200</v>
      </c>
      <c r="B12375" s="5">
        <v>0.99</v>
      </c>
      <c r="C12375" s="7">
        <v>40527.1</v>
      </c>
      <c r="D12375" s="7">
        <v>5150.05</v>
      </c>
      <c r="E12375" s="7">
        <v>1545</v>
      </c>
      <c r="F12375" s="7">
        <v>25.72</v>
      </c>
      <c r="G12375" s="7">
        <v>33806.33</v>
      </c>
      <c r="H12375" s="7">
        <v>26493.27</v>
      </c>
      <c r="I12375" s="7">
        <v>7313.06</v>
      </c>
      <c r="J12375">
        <v>0</v>
      </c>
      <c r="K12375" t="s">
        <v>61</v>
      </c>
      <c r="L12375">
        <v>2018</v>
      </c>
      <c r="M12375">
        <v>13</v>
      </c>
    </row>
    <row r="12376" spans="1:13" x14ac:dyDescent="0.35">
      <c r="A12376" s="8">
        <v>43193</v>
      </c>
      <c r="B12376" s="5">
        <v>1.21</v>
      </c>
      <c r="C12376" s="7">
        <v>27248.91</v>
      </c>
      <c r="D12376" s="7">
        <v>6435.15</v>
      </c>
      <c r="E12376" s="7">
        <v>2257.4</v>
      </c>
      <c r="F12376" s="7">
        <v>15.61</v>
      </c>
      <c r="G12376" s="7">
        <v>18540.75</v>
      </c>
      <c r="H12376" s="7">
        <v>11673.65</v>
      </c>
      <c r="I12376" s="7">
        <v>6867.1</v>
      </c>
      <c r="J12376">
        <v>0</v>
      </c>
      <c r="K12376" t="s">
        <v>61</v>
      </c>
      <c r="L12376">
        <v>2018</v>
      </c>
      <c r="M12376">
        <v>13</v>
      </c>
    </row>
    <row r="12377" spans="1:13" x14ac:dyDescent="0.35">
      <c r="A12377" s="8">
        <v>43186</v>
      </c>
      <c r="B12377" s="5">
        <v>1.3</v>
      </c>
      <c r="C12377" s="7">
        <v>30425.9</v>
      </c>
      <c r="D12377" s="7">
        <v>8689.4500000000007</v>
      </c>
      <c r="E12377" s="7">
        <v>2179.12</v>
      </c>
      <c r="F12377" s="7">
        <v>25.57</v>
      </c>
      <c r="G12377" s="7">
        <v>19531.759999999998</v>
      </c>
      <c r="H12377" s="7">
        <v>659.66</v>
      </c>
      <c r="I12377" s="7">
        <v>18872.099999999999</v>
      </c>
      <c r="J12377">
        <v>0</v>
      </c>
      <c r="K12377" t="s">
        <v>61</v>
      </c>
      <c r="L12377">
        <v>2018</v>
      </c>
      <c r="M12377">
        <v>13</v>
      </c>
    </row>
    <row r="12378" spans="1:13" x14ac:dyDescent="0.35">
      <c r="A12378" s="8">
        <v>43179</v>
      </c>
      <c r="B12378" s="5">
        <v>1.03</v>
      </c>
      <c r="C12378" s="7">
        <v>36797.51</v>
      </c>
      <c r="D12378" s="7">
        <v>4709.4799999999996</v>
      </c>
      <c r="E12378" s="7">
        <v>3674.36</v>
      </c>
      <c r="F12378" s="7">
        <v>26.61</v>
      </c>
      <c r="G12378" s="7">
        <v>28387.06</v>
      </c>
      <c r="H12378" s="7">
        <v>1224.69</v>
      </c>
      <c r="I12378" s="7">
        <v>27162.37</v>
      </c>
      <c r="J12378">
        <v>0</v>
      </c>
      <c r="K12378" t="s">
        <v>61</v>
      </c>
      <c r="L12378">
        <v>2018</v>
      </c>
      <c r="M12378">
        <v>13</v>
      </c>
    </row>
    <row r="12379" spans="1:13" x14ac:dyDescent="0.35">
      <c r="A12379" s="8">
        <v>43172</v>
      </c>
      <c r="B12379" s="5">
        <v>0.78</v>
      </c>
      <c r="C12379" s="7">
        <v>100571.11</v>
      </c>
      <c r="D12379" s="7">
        <v>17624.22</v>
      </c>
      <c r="E12379" s="7">
        <v>12791.08</v>
      </c>
      <c r="F12379" s="7">
        <v>53.1</v>
      </c>
      <c r="G12379" s="7">
        <v>70102.710000000006</v>
      </c>
      <c r="H12379" s="7">
        <v>16189.63</v>
      </c>
      <c r="I12379" s="7">
        <v>53913.08</v>
      </c>
      <c r="J12379">
        <v>0</v>
      </c>
      <c r="K12379" t="s">
        <v>61</v>
      </c>
      <c r="L12379">
        <v>2018</v>
      </c>
      <c r="M12379">
        <v>13</v>
      </c>
    </row>
    <row r="12380" spans="1:13" x14ac:dyDescent="0.35">
      <c r="A12380" s="8">
        <v>43165</v>
      </c>
      <c r="B12380" s="5">
        <v>0.69</v>
      </c>
      <c r="C12380" s="7">
        <v>121329.26</v>
      </c>
      <c r="D12380" s="7">
        <v>10700.89</v>
      </c>
      <c r="E12380" s="7">
        <v>10988.09</v>
      </c>
      <c r="F12380" s="7">
        <v>59.64</v>
      </c>
      <c r="G12380" s="7">
        <v>99580.64</v>
      </c>
      <c r="H12380" s="7">
        <v>41656.67</v>
      </c>
      <c r="I12380" s="7">
        <v>57923.97</v>
      </c>
      <c r="J12380">
        <v>0</v>
      </c>
      <c r="K12380" t="s">
        <v>61</v>
      </c>
      <c r="L12380">
        <v>2018</v>
      </c>
      <c r="M12380">
        <v>13</v>
      </c>
    </row>
    <row r="12381" spans="1:13" x14ac:dyDescent="0.35">
      <c r="A12381" s="8">
        <v>43159</v>
      </c>
      <c r="B12381" s="5">
        <v>1.1100000000000001</v>
      </c>
      <c r="C12381" s="7">
        <v>30084.47</v>
      </c>
      <c r="D12381" s="7">
        <v>4713.24</v>
      </c>
      <c r="E12381" s="7">
        <v>1955.11</v>
      </c>
      <c r="F12381" s="7">
        <v>23.17</v>
      </c>
      <c r="G12381" s="7">
        <v>23392.95</v>
      </c>
      <c r="H12381" s="7">
        <v>15001.1</v>
      </c>
      <c r="I12381" s="7">
        <v>8391.85</v>
      </c>
      <c r="J12381">
        <v>0</v>
      </c>
      <c r="K12381" t="s">
        <v>61</v>
      </c>
      <c r="L12381">
        <v>2018</v>
      </c>
      <c r="M12381">
        <v>13</v>
      </c>
    </row>
    <row r="12382" spans="1:13" x14ac:dyDescent="0.35">
      <c r="A12382" s="8">
        <v>43152</v>
      </c>
      <c r="B12382" s="5">
        <v>1.1200000000000001</v>
      </c>
      <c r="C12382" s="7">
        <v>33868.46</v>
      </c>
      <c r="D12382" s="7">
        <v>5720.97</v>
      </c>
      <c r="E12382" s="7">
        <v>2259.38</v>
      </c>
      <c r="F12382" s="7">
        <v>4.41</v>
      </c>
      <c r="G12382" s="7">
        <v>25883.7</v>
      </c>
      <c r="H12382" s="7">
        <v>15546.79</v>
      </c>
      <c r="I12382" s="7">
        <v>10336.91</v>
      </c>
      <c r="J12382">
        <v>0</v>
      </c>
      <c r="K12382" t="s">
        <v>61</v>
      </c>
      <c r="L12382">
        <v>2018</v>
      </c>
      <c r="M12382">
        <v>13</v>
      </c>
    </row>
    <row r="12383" spans="1:13" x14ac:dyDescent="0.35">
      <c r="A12383" s="8">
        <v>43145</v>
      </c>
      <c r="B12383" s="5">
        <v>1.24</v>
      </c>
      <c r="C12383" s="7">
        <v>30537.03</v>
      </c>
      <c r="D12383" s="7">
        <v>6478.87</v>
      </c>
      <c r="E12383" s="7">
        <v>3527.28</v>
      </c>
      <c r="F12383" s="7">
        <v>27.51</v>
      </c>
      <c r="G12383" s="7">
        <v>20503.37</v>
      </c>
      <c r="H12383" s="7">
        <v>1928.78</v>
      </c>
      <c r="I12383" s="7">
        <v>18574.59</v>
      </c>
      <c r="J12383">
        <v>0</v>
      </c>
      <c r="K12383" t="s">
        <v>61</v>
      </c>
      <c r="L12383">
        <v>2018</v>
      </c>
      <c r="M12383">
        <v>13</v>
      </c>
    </row>
    <row r="12384" spans="1:13" x14ac:dyDescent="0.35">
      <c r="A12384" s="8">
        <v>43138</v>
      </c>
      <c r="B12384" s="5">
        <v>1.1299999999999999</v>
      </c>
      <c r="C12384" s="7">
        <v>35694.81</v>
      </c>
      <c r="D12384" s="7">
        <v>4205.46</v>
      </c>
      <c r="E12384" s="7">
        <v>3815.33</v>
      </c>
      <c r="F12384" s="7">
        <v>32.99</v>
      </c>
      <c r="G12384" s="7">
        <v>27641.03</v>
      </c>
      <c r="H12384" s="7">
        <v>4198.37</v>
      </c>
      <c r="I12384" s="7">
        <v>23442.66</v>
      </c>
      <c r="J12384">
        <v>0</v>
      </c>
      <c r="K12384" t="s">
        <v>61</v>
      </c>
      <c r="L12384">
        <v>2018</v>
      </c>
      <c r="M12384">
        <v>13</v>
      </c>
    </row>
    <row r="12385" spans="1:13" x14ac:dyDescent="0.35">
      <c r="A12385" s="8">
        <v>43131</v>
      </c>
      <c r="B12385" s="5">
        <v>1</v>
      </c>
      <c r="C12385" s="7">
        <v>55371</v>
      </c>
      <c r="D12385" s="7">
        <v>6587.57</v>
      </c>
      <c r="E12385" s="7">
        <v>6336.15</v>
      </c>
      <c r="F12385" s="7">
        <v>40.64</v>
      </c>
      <c r="G12385" s="7">
        <v>42406.64</v>
      </c>
      <c r="H12385" s="7">
        <v>14951.47</v>
      </c>
      <c r="I12385" s="7">
        <v>27455.17</v>
      </c>
      <c r="J12385">
        <v>0</v>
      </c>
      <c r="K12385" t="s">
        <v>61</v>
      </c>
      <c r="L12385">
        <v>2018</v>
      </c>
      <c r="M12385">
        <v>13</v>
      </c>
    </row>
    <row r="12386" spans="1:13" x14ac:dyDescent="0.35">
      <c r="A12386" s="8">
        <v>43124</v>
      </c>
      <c r="B12386" s="5">
        <v>0.9</v>
      </c>
      <c r="C12386" s="7">
        <v>45127.01</v>
      </c>
      <c r="D12386" s="7">
        <v>7581.4</v>
      </c>
      <c r="E12386" s="7">
        <v>5040.24</v>
      </c>
      <c r="F12386" s="7">
        <v>29.68</v>
      </c>
      <c r="G12386" s="7">
        <v>32475.69</v>
      </c>
      <c r="H12386" s="7">
        <v>15028.15</v>
      </c>
      <c r="I12386" s="7">
        <v>17447.54</v>
      </c>
      <c r="J12386">
        <v>0</v>
      </c>
      <c r="K12386" t="s">
        <v>61</v>
      </c>
      <c r="L12386">
        <v>2018</v>
      </c>
      <c r="M12386">
        <v>13</v>
      </c>
    </row>
    <row r="12387" spans="1:13" x14ac:dyDescent="0.35">
      <c r="A12387" s="8">
        <v>43117</v>
      </c>
      <c r="B12387" s="5">
        <v>1.21</v>
      </c>
      <c r="C12387" s="7">
        <v>22059.78</v>
      </c>
      <c r="D12387" s="7">
        <v>6052.49</v>
      </c>
      <c r="E12387" s="7">
        <v>3670.46</v>
      </c>
      <c r="F12387" s="7">
        <v>23.12</v>
      </c>
      <c r="G12387" s="7">
        <v>12313.71</v>
      </c>
      <c r="H12387" s="7">
        <v>1737.61</v>
      </c>
      <c r="I12387" s="7">
        <v>10576.1</v>
      </c>
      <c r="J12387">
        <v>0</v>
      </c>
      <c r="K12387" t="s">
        <v>61</v>
      </c>
      <c r="L12387">
        <v>2018</v>
      </c>
      <c r="M12387">
        <v>13</v>
      </c>
    </row>
    <row r="12388" spans="1:13" x14ac:dyDescent="0.35">
      <c r="A12388" s="8">
        <v>43110</v>
      </c>
      <c r="B12388" s="5">
        <v>0.81</v>
      </c>
      <c r="C12388" s="7">
        <v>63531.61</v>
      </c>
      <c r="D12388" s="7">
        <v>4369.82</v>
      </c>
      <c r="E12388" s="7">
        <v>10784.78</v>
      </c>
      <c r="F12388" s="7">
        <v>55.07</v>
      </c>
      <c r="G12388" s="7">
        <v>48321.94</v>
      </c>
      <c r="H12388" s="7">
        <v>980.62</v>
      </c>
      <c r="I12388" s="7">
        <v>47341.32</v>
      </c>
      <c r="J12388">
        <v>0</v>
      </c>
      <c r="K12388" t="s">
        <v>61</v>
      </c>
      <c r="L12388">
        <v>2018</v>
      </c>
      <c r="M12388">
        <v>13</v>
      </c>
    </row>
    <row r="12389" spans="1:13" x14ac:dyDescent="0.35">
      <c r="A12389" s="8">
        <v>43103</v>
      </c>
      <c r="B12389" s="5">
        <v>1.1000000000000001</v>
      </c>
      <c r="C12389" s="7">
        <v>30514.09</v>
      </c>
      <c r="D12389" s="7">
        <v>7003.19</v>
      </c>
      <c r="E12389" s="7">
        <v>4240.7</v>
      </c>
      <c r="F12389" s="7">
        <v>51.8</v>
      </c>
      <c r="G12389" s="7">
        <v>19218.400000000001</v>
      </c>
      <c r="H12389" s="7">
        <v>368.17</v>
      </c>
      <c r="I12389" s="7">
        <v>18850.23</v>
      </c>
      <c r="J12389">
        <v>0</v>
      </c>
      <c r="K12389" t="s">
        <v>61</v>
      </c>
      <c r="L12389">
        <v>2018</v>
      </c>
      <c r="M12389">
        <v>13</v>
      </c>
    </row>
    <row r="12390" spans="1:13" x14ac:dyDescent="0.35">
      <c r="A12390" s="8">
        <v>43459</v>
      </c>
      <c r="B12390" s="5">
        <v>1.53</v>
      </c>
      <c r="C12390" s="7">
        <v>9541.4599999999991</v>
      </c>
      <c r="D12390" s="7">
        <v>1008.05</v>
      </c>
      <c r="E12390" s="7">
        <v>7376.5</v>
      </c>
      <c r="F12390" s="7">
        <v>0</v>
      </c>
      <c r="G12390" s="7">
        <v>1156.9100000000001</v>
      </c>
      <c r="H12390" s="7">
        <v>634.1</v>
      </c>
      <c r="I12390" s="7">
        <v>522.80999999999995</v>
      </c>
      <c r="J12390">
        <v>0</v>
      </c>
      <c r="K12390" t="s">
        <v>61</v>
      </c>
      <c r="L12390">
        <v>2018</v>
      </c>
      <c r="M12390">
        <v>14</v>
      </c>
    </row>
    <row r="12391" spans="1:13" x14ac:dyDescent="0.35">
      <c r="A12391" s="8">
        <v>43452</v>
      </c>
      <c r="B12391" s="5">
        <v>1.58</v>
      </c>
      <c r="C12391" s="7">
        <v>8350.41</v>
      </c>
      <c r="D12391" s="7">
        <v>835.32</v>
      </c>
      <c r="E12391" s="7">
        <v>5733.54</v>
      </c>
      <c r="F12391" s="7">
        <v>0</v>
      </c>
      <c r="G12391" s="7">
        <v>1781.55</v>
      </c>
      <c r="H12391" s="7">
        <v>611.41999999999996</v>
      </c>
      <c r="I12391" s="7">
        <v>1170.1300000000001</v>
      </c>
      <c r="J12391">
        <v>0</v>
      </c>
      <c r="K12391" t="s">
        <v>61</v>
      </c>
      <c r="L12391">
        <v>2018</v>
      </c>
      <c r="M12391">
        <v>14</v>
      </c>
    </row>
    <row r="12392" spans="1:13" x14ac:dyDescent="0.35">
      <c r="A12392" s="8">
        <v>43445</v>
      </c>
      <c r="B12392" s="5">
        <v>0.93</v>
      </c>
      <c r="C12392" s="7">
        <v>16467.48</v>
      </c>
      <c r="D12392" s="7">
        <v>477.62</v>
      </c>
      <c r="E12392" s="7">
        <v>4371.87</v>
      </c>
      <c r="F12392" s="7">
        <v>0</v>
      </c>
      <c r="G12392" s="7">
        <v>11617.99</v>
      </c>
      <c r="H12392" s="7">
        <v>1010.4</v>
      </c>
      <c r="I12392" s="7">
        <v>10607.59</v>
      </c>
      <c r="J12392">
        <v>0</v>
      </c>
      <c r="K12392" t="s">
        <v>61</v>
      </c>
      <c r="L12392">
        <v>2018</v>
      </c>
      <c r="M12392">
        <v>14</v>
      </c>
    </row>
    <row r="12393" spans="1:13" x14ac:dyDescent="0.35">
      <c r="A12393" s="8">
        <v>43438</v>
      </c>
      <c r="B12393" s="5">
        <v>1.43</v>
      </c>
      <c r="C12393" s="7">
        <v>12252.47</v>
      </c>
      <c r="D12393" s="7">
        <v>529.77</v>
      </c>
      <c r="E12393" s="7">
        <v>4890.87</v>
      </c>
      <c r="F12393" s="7">
        <v>0</v>
      </c>
      <c r="G12393" s="7">
        <v>6831.83</v>
      </c>
      <c r="H12393" s="7">
        <v>6310.2</v>
      </c>
      <c r="I12393" s="7">
        <v>521.63</v>
      </c>
      <c r="J12393">
        <v>0</v>
      </c>
      <c r="K12393" t="s">
        <v>61</v>
      </c>
      <c r="L12393">
        <v>2018</v>
      </c>
      <c r="M12393">
        <v>14</v>
      </c>
    </row>
    <row r="12394" spans="1:13" x14ac:dyDescent="0.35">
      <c r="A12394" s="8">
        <v>43431</v>
      </c>
      <c r="B12394" s="5">
        <v>1.35</v>
      </c>
      <c r="C12394" s="7">
        <v>10119.58</v>
      </c>
      <c r="D12394" s="7">
        <v>366.81</v>
      </c>
      <c r="E12394" s="7">
        <v>4158.12</v>
      </c>
      <c r="F12394" s="7">
        <v>0</v>
      </c>
      <c r="G12394" s="7">
        <v>5594.65</v>
      </c>
      <c r="H12394" s="7">
        <v>2883.32</v>
      </c>
      <c r="I12394" s="7">
        <v>2711.33</v>
      </c>
      <c r="J12394">
        <v>0</v>
      </c>
      <c r="K12394" t="s">
        <v>61</v>
      </c>
      <c r="L12394">
        <v>2018</v>
      </c>
      <c r="M12394">
        <v>14</v>
      </c>
    </row>
    <row r="12395" spans="1:13" x14ac:dyDescent="0.35">
      <c r="A12395" s="8">
        <v>43424</v>
      </c>
      <c r="B12395" s="5">
        <v>1.1000000000000001</v>
      </c>
      <c r="C12395" s="7">
        <v>15249.78</v>
      </c>
      <c r="D12395" s="7">
        <v>596.36</v>
      </c>
      <c r="E12395" s="7">
        <v>4877.6400000000003</v>
      </c>
      <c r="F12395" s="7">
        <v>0</v>
      </c>
      <c r="G12395" s="7">
        <v>9775.7800000000007</v>
      </c>
      <c r="H12395" s="7">
        <v>692.45</v>
      </c>
      <c r="I12395" s="7">
        <v>9083.33</v>
      </c>
      <c r="J12395">
        <v>0</v>
      </c>
      <c r="K12395" t="s">
        <v>61</v>
      </c>
      <c r="L12395">
        <v>2018</v>
      </c>
      <c r="M12395">
        <v>14</v>
      </c>
    </row>
    <row r="12396" spans="1:13" x14ac:dyDescent="0.35">
      <c r="A12396" s="8">
        <v>43417</v>
      </c>
      <c r="B12396" s="5">
        <v>1.1299999999999999</v>
      </c>
      <c r="C12396" s="7">
        <v>22242.880000000001</v>
      </c>
      <c r="D12396" s="7">
        <v>623.30999999999995</v>
      </c>
      <c r="E12396" s="7">
        <v>7197.29</v>
      </c>
      <c r="F12396" s="7">
        <v>0</v>
      </c>
      <c r="G12396" s="7">
        <v>14422.28</v>
      </c>
      <c r="H12396" s="7">
        <v>1054.3399999999999</v>
      </c>
      <c r="I12396" s="7">
        <v>13367.94</v>
      </c>
      <c r="J12396">
        <v>0</v>
      </c>
      <c r="K12396" t="s">
        <v>61</v>
      </c>
      <c r="L12396">
        <v>2018</v>
      </c>
      <c r="M12396">
        <v>14</v>
      </c>
    </row>
    <row r="12397" spans="1:13" x14ac:dyDescent="0.35">
      <c r="A12397" s="8">
        <v>43410</v>
      </c>
      <c r="B12397" s="5">
        <v>0.83</v>
      </c>
      <c r="C12397" s="7">
        <v>34582.480000000003</v>
      </c>
      <c r="D12397" s="7">
        <v>636.73</v>
      </c>
      <c r="E12397" s="7">
        <v>7665.08</v>
      </c>
      <c r="F12397" s="7">
        <v>0</v>
      </c>
      <c r="G12397" s="7">
        <v>26280.67</v>
      </c>
      <c r="H12397" s="7">
        <v>1155.55</v>
      </c>
      <c r="I12397" s="7">
        <v>25125.119999999999</v>
      </c>
      <c r="J12397">
        <v>0</v>
      </c>
      <c r="K12397" t="s">
        <v>61</v>
      </c>
      <c r="L12397">
        <v>2018</v>
      </c>
      <c r="M12397">
        <v>14</v>
      </c>
    </row>
    <row r="12398" spans="1:13" x14ac:dyDescent="0.35">
      <c r="A12398" s="8">
        <v>43403</v>
      </c>
      <c r="B12398" s="5">
        <v>1.86</v>
      </c>
      <c r="C12398" s="7">
        <v>13787.12</v>
      </c>
      <c r="D12398" s="7">
        <v>687.53</v>
      </c>
      <c r="E12398" s="7">
        <v>10103.65</v>
      </c>
      <c r="F12398" s="7">
        <v>0</v>
      </c>
      <c r="G12398" s="7">
        <v>2995.94</v>
      </c>
      <c r="H12398" s="7">
        <v>826.9</v>
      </c>
      <c r="I12398" s="7">
        <v>2169.04</v>
      </c>
      <c r="J12398">
        <v>0</v>
      </c>
      <c r="K12398" t="s">
        <v>61</v>
      </c>
      <c r="L12398">
        <v>2018</v>
      </c>
      <c r="M12398">
        <v>14</v>
      </c>
    </row>
    <row r="12399" spans="1:13" x14ac:dyDescent="0.35">
      <c r="A12399" s="8">
        <v>43396</v>
      </c>
      <c r="B12399" s="5">
        <v>1.1100000000000001</v>
      </c>
      <c r="C12399" s="7">
        <v>23612.89</v>
      </c>
      <c r="D12399" s="7">
        <v>683.08</v>
      </c>
      <c r="E12399" s="7">
        <v>8487.48</v>
      </c>
      <c r="F12399" s="7">
        <v>0</v>
      </c>
      <c r="G12399" s="7">
        <v>14442.33</v>
      </c>
      <c r="H12399" s="7">
        <v>483.62</v>
      </c>
      <c r="I12399" s="7">
        <v>13958.71</v>
      </c>
      <c r="J12399">
        <v>0</v>
      </c>
      <c r="K12399" t="s">
        <v>61</v>
      </c>
      <c r="L12399">
        <v>2018</v>
      </c>
      <c r="M12399">
        <v>14</v>
      </c>
    </row>
    <row r="12400" spans="1:13" x14ac:dyDescent="0.35">
      <c r="A12400" s="8">
        <v>43389</v>
      </c>
      <c r="B12400" s="5">
        <v>0.92</v>
      </c>
      <c r="C12400" s="7">
        <v>24025.32</v>
      </c>
      <c r="D12400" s="7">
        <v>820.02</v>
      </c>
      <c r="E12400" s="7">
        <v>6757.92</v>
      </c>
      <c r="F12400" s="7">
        <v>0</v>
      </c>
      <c r="G12400" s="7">
        <v>16447.38</v>
      </c>
      <c r="H12400" s="7">
        <v>592.13</v>
      </c>
      <c r="I12400" s="7">
        <v>15855.25</v>
      </c>
      <c r="J12400">
        <v>0</v>
      </c>
      <c r="K12400" t="s">
        <v>61</v>
      </c>
      <c r="L12400">
        <v>2018</v>
      </c>
      <c r="M12400">
        <v>14</v>
      </c>
    </row>
    <row r="12401" spans="1:13" x14ac:dyDescent="0.35">
      <c r="A12401" s="8">
        <v>43382</v>
      </c>
      <c r="B12401" s="5">
        <v>0.96</v>
      </c>
      <c r="C12401" s="7">
        <v>27051.5</v>
      </c>
      <c r="D12401" s="7">
        <v>678.11</v>
      </c>
      <c r="E12401" s="7">
        <v>8511.2199999999993</v>
      </c>
      <c r="F12401" s="7">
        <v>0</v>
      </c>
      <c r="G12401" s="7">
        <v>17862.169999999998</v>
      </c>
      <c r="H12401" s="7">
        <v>1015.23</v>
      </c>
      <c r="I12401" s="7">
        <v>16846.939999999999</v>
      </c>
      <c r="J12401">
        <v>0</v>
      </c>
      <c r="K12401" t="s">
        <v>61</v>
      </c>
      <c r="L12401">
        <v>2018</v>
      </c>
      <c r="M12401">
        <v>14</v>
      </c>
    </row>
    <row r="12402" spans="1:13" x14ac:dyDescent="0.35">
      <c r="A12402" s="8">
        <v>43375</v>
      </c>
      <c r="B12402" s="5">
        <v>1.83</v>
      </c>
      <c r="C12402" s="7">
        <v>10476.39</v>
      </c>
      <c r="D12402" s="7">
        <v>788.72</v>
      </c>
      <c r="E12402" s="7">
        <v>7978.47</v>
      </c>
      <c r="F12402" s="7">
        <v>0</v>
      </c>
      <c r="G12402" s="7">
        <v>1709.2</v>
      </c>
      <c r="H12402" s="7">
        <v>746.49</v>
      </c>
      <c r="I12402" s="7">
        <v>962.71</v>
      </c>
      <c r="J12402">
        <v>0</v>
      </c>
      <c r="K12402" t="s">
        <v>61</v>
      </c>
      <c r="L12402">
        <v>2018</v>
      </c>
      <c r="M12402">
        <v>14</v>
      </c>
    </row>
    <row r="12403" spans="1:13" x14ac:dyDescent="0.35">
      <c r="A12403" s="8">
        <v>43368</v>
      </c>
      <c r="B12403" s="5">
        <v>1.1299999999999999</v>
      </c>
      <c r="C12403" s="7">
        <v>21564.13</v>
      </c>
      <c r="D12403" s="7">
        <v>786.55</v>
      </c>
      <c r="E12403" s="7">
        <v>6839.89</v>
      </c>
      <c r="F12403" s="7">
        <v>0</v>
      </c>
      <c r="G12403" s="7">
        <v>13937.69</v>
      </c>
      <c r="H12403" s="7">
        <v>518.66</v>
      </c>
      <c r="I12403" s="7">
        <v>13419.03</v>
      </c>
      <c r="J12403">
        <v>0</v>
      </c>
      <c r="K12403" t="s">
        <v>61</v>
      </c>
      <c r="L12403">
        <v>2018</v>
      </c>
      <c r="M12403">
        <v>14</v>
      </c>
    </row>
    <row r="12404" spans="1:13" x14ac:dyDescent="0.35">
      <c r="A12404" s="8">
        <v>43361</v>
      </c>
      <c r="B12404" s="5">
        <v>1.44</v>
      </c>
      <c r="C12404" s="7">
        <v>12995.36</v>
      </c>
      <c r="D12404" s="7">
        <v>858.96</v>
      </c>
      <c r="E12404" s="7">
        <v>6615.01</v>
      </c>
      <c r="F12404" s="7">
        <v>0</v>
      </c>
      <c r="G12404" s="7">
        <v>5521.39</v>
      </c>
      <c r="H12404" s="7">
        <v>1142.74</v>
      </c>
      <c r="I12404" s="7">
        <v>4378.6499999999996</v>
      </c>
      <c r="J12404">
        <v>0</v>
      </c>
      <c r="K12404" t="s">
        <v>61</v>
      </c>
      <c r="L12404">
        <v>2018</v>
      </c>
      <c r="M12404">
        <v>14</v>
      </c>
    </row>
    <row r="12405" spans="1:13" x14ac:dyDescent="0.35">
      <c r="A12405" s="8">
        <v>43354</v>
      </c>
      <c r="B12405" s="5">
        <v>0.98</v>
      </c>
      <c r="C12405" s="7">
        <v>23933.59</v>
      </c>
      <c r="D12405" s="7">
        <v>1160.5</v>
      </c>
      <c r="E12405" s="7">
        <v>7929.35</v>
      </c>
      <c r="F12405" s="7">
        <v>0</v>
      </c>
      <c r="G12405" s="7">
        <v>14843.74</v>
      </c>
      <c r="H12405" s="7">
        <v>1302.3900000000001</v>
      </c>
      <c r="I12405" s="7">
        <v>13541.35</v>
      </c>
      <c r="J12405">
        <v>0</v>
      </c>
      <c r="K12405" t="s">
        <v>61</v>
      </c>
      <c r="L12405">
        <v>2018</v>
      </c>
      <c r="M12405">
        <v>14</v>
      </c>
    </row>
    <row r="12406" spans="1:13" x14ac:dyDescent="0.35">
      <c r="A12406" s="8">
        <v>43347</v>
      </c>
      <c r="B12406" s="5">
        <v>1.08</v>
      </c>
      <c r="C12406" s="7">
        <v>20778.46</v>
      </c>
      <c r="D12406" s="7">
        <v>657.1</v>
      </c>
      <c r="E12406" s="7">
        <v>7977.82</v>
      </c>
      <c r="F12406" s="7">
        <v>0</v>
      </c>
      <c r="G12406" s="7">
        <v>12143.54</v>
      </c>
      <c r="H12406" s="7">
        <v>748.81</v>
      </c>
      <c r="I12406" s="7">
        <v>11394.73</v>
      </c>
      <c r="J12406">
        <v>0</v>
      </c>
      <c r="K12406" t="s">
        <v>61</v>
      </c>
      <c r="L12406">
        <v>2018</v>
      </c>
      <c r="M12406">
        <v>14</v>
      </c>
    </row>
    <row r="12407" spans="1:13" x14ac:dyDescent="0.35">
      <c r="A12407" s="8">
        <v>43340</v>
      </c>
      <c r="B12407" s="5">
        <v>1.2</v>
      </c>
      <c r="C12407" s="7">
        <v>18362.63</v>
      </c>
      <c r="D12407" s="7">
        <v>855.97</v>
      </c>
      <c r="E12407" s="7">
        <v>7611.27</v>
      </c>
      <c r="F12407" s="7">
        <v>0</v>
      </c>
      <c r="G12407" s="7">
        <v>9895.39</v>
      </c>
      <c r="H12407" s="7">
        <v>854.03</v>
      </c>
      <c r="I12407" s="7">
        <v>9041.36</v>
      </c>
      <c r="J12407">
        <v>0</v>
      </c>
      <c r="K12407" t="s">
        <v>61</v>
      </c>
      <c r="L12407">
        <v>2018</v>
      </c>
      <c r="M12407">
        <v>14</v>
      </c>
    </row>
    <row r="12408" spans="1:13" x14ac:dyDescent="0.35">
      <c r="A12408" s="8">
        <v>43333</v>
      </c>
      <c r="B12408" s="5">
        <v>1.47</v>
      </c>
      <c r="C12408" s="7">
        <v>13662.27</v>
      </c>
      <c r="D12408" s="7">
        <v>751.81</v>
      </c>
      <c r="E12408" s="7">
        <v>7547.5</v>
      </c>
      <c r="F12408" s="7">
        <v>0</v>
      </c>
      <c r="G12408" s="7">
        <v>5362.96</v>
      </c>
      <c r="H12408" s="7">
        <v>802.78</v>
      </c>
      <c r="I12408" s="7">
        <v>4560.18</v>
      </c>
      <c r="J12408">
        <v>0</v>
      </c>
      <c r="K12408" t="s">
        <v>61</v>
      </c>
      <c r="L12408">
        <v>2018</v>
      </c>
      <c r="M12408">
        <v>14</v>
      </c>
    </row>
    <row r="12409" spans="1:13" x14ac:dyDescent="0.35">
      <c r="A12409" s="8">
        <v>43326</v>
      </c>
      <c r="B12409" s="5">
        <v>1.52</v>
      </c>
      <c r="C12409" s="7">
        <v>15193.49</v>
      </c>
      <c r="D12409" s="7">
        <v>780.76</v>
      </c>
      <c r="E12409" s="7">
        <v>8921.36</v>
      </c>
      <c r="F12409" s="7">
        <v>0</v>
      </c>
      <c r="G12409" s="7">
        <v>5491.37</v>
      </c>
      <c r="H12409" s="7">
        <v>830.38</v>
      </c>
      <c r="I12409" s="7">
        <v>4660.99</v>
      </c>
      <c r="J12409">
        <v>0</v>
      </c>
      <c r="K12409" t="s">
        <v>61</v>
      </c>
      <c r="L12409">
        <v>2018</v>
      </c>
      <c r="M12409">
        <v>14</v>
      </c>
    </row>
    <row r="12410" spans="1:13" x14ac:dyDescent="0.35">
      <c r="A12410" s="8">
        <v>43319</v>
      </c>
      <c r="B12410" s="5">
        <v>1.4</v>
      </c>
      <c r="C12410" s="7">
        <v>18837.12</v>
      </c>
      <c r="D12410" s="7">
        <v>848.8</v>
      </c>
      <c r="E12410" s="7">
        <v>8894.0400000000009</v>
      </c>
      <c r="F12410" s="7">
        <v>0</v>
      </c>
      <c r="G12410" s="7">
        <v>9094.2800000000007</v>
      </c>
      <c r="H12410" s="7">
        <v>768.46</v>
      </c>
      <c r="I12410" s="7">
        <v>8325.82</v>
      </c>
      <c r="J12410">
        <v>0</v>
      </c>
      <c r="K12410" t="s">
        <v>61</v>
      </c>
      <c r="L12410">
        <v>2018</v>
      </c>
      <c r="M12410">
        <v>14</v>
      </c>
    </row>
    <row r="12411" spans="1:13" x14ac:dyDescent="0.35">
      <c r="A12411" s="8">
        <v>43312</v>
      </c>
      <c r="B12411" s="5">
        <v>1.42</v>
      </c>
      <c r="C12411" s="7">
        <v>17867.29</v>
      </c>
      <c r="D12411" s="7">
        <v>837.85</v>
      </c>
      <c r="E12411" s="7">
        <v>8580.2199999999993</v>
      </c>
      <c r="F12411" s="7">
        <v>0</v>
      </c>
      <c r="G12411" s="7">
        <v>8449.2199999999993</v>
      </c>
      <c r="H12411" s="7">
        <v>969.53</v>
      </c>
      <c r="I12411" s="7">
        <v>7479.69</v>
      </c>
      <c r="J12411">
        <v>0</v>
      </c>
      <c r="K12411" t="s">
        <v>61</v>
      </c>
      <c r="L12411">
        <v>2018</v>
      </c>
      <c r="M12411">
        <v>14</v>
      </c>
    </row>
    <row r="12412" spans="1:13" x14ac:dyDescent="0.35">
      <c r="A12412" s="8">
        <v>43305</v>
      </c>
      <c r="B12412" s="5">
        <v>1.62</v>
      </c>
      <c r="C12412" s="7">
        <v>16285.84</v>
      </c>
      <c r="D12412" s="7">
        <v>969.22</v>
      </c>
      <c r="E12412" s="7">
        <v>9420.9</v>
      </c>
      <c r="F12412" s="7">
        <v>0</v>
      </c>
      <c r="G12412" s="7">
        <v>5895.72</v>
      </c>
      <c r="H12412" s="7">
        <v>690.15</v>
      </c>
      <c r="I12412" s="7">
        <v>5205.57</v>
      </c>
      <c r="J12412">
        <v>0</v>
      </c>
      <c r="K12412" t="s">
        <v>61</v>
      </c>
      <c r="L12412">
        <v>2018</v>
      </c>
      <c r="M12412">
        <v>14</v>
      </c>
    </row>
    <row r="12413" spans="1:13" x14ac:dyDescent="0.35">
      <c r="A12413" s="8">
        <v>43298</v>
      </c>
      <c r="B12413" s="5">
        <v>1.2</v>
      </c>
      <c r="C12413" s="7">
        <v>22070.240000000002</v>
      </c>
      <c r="D12413" s="7">
        <v>889.59</v>
      </c>
      <c r="E12413" s="7">
        <v>8699.6</v>
      </c>
      <c r="F12413" s="7">
        <v>0</v>
      </c>
      <c r="G12413" s="7">
        <v>12481.05</v>
      </c>
      <c r="H12413" s="7">
        <v>1092.9100000000001</v>
      </c>
      <c r="I12413" s="7">
        <v>11388.14</v>
      </c>
      <c r="J12413">
        <v>0</v>
      </c>
      <c r="K12413" t="s">
        <v>61</v>
      </c>
      <c r="L12413">
        <v>2018</v>
      </c>
      <c r="M12413">
        <v>14</v>
      </c>
    </row>
    <row r="12414" spans="1:13" x14ac:dyDescent="0.35">
      <c r="A12414" s="8">
        <v>43291</v>
      </c>
      <c r="B12414" s="5">
        <v>1.03</v>
      </c>
      <c r="C12414" s="7">
        <v>24521.13</v>
      </c>
      <c r="D12414" s="7">
        <v>768.36</v>
      </c>
      <c r="E12414" s="7">
        <v>8606.24</v>
      </c>
      <c r="F12414" s="7">
        <v>0</v>
      </c>
      <c r="G12414" s="7">
        <v>15146.53</v>
      </c>
      <c r="H12414" s="7">
        <v>890.15</v>
      </c>
      <c r="I12414" s="7">
        <v>14256.38</v>
      </c>
      <c r="J12414">
        <v>0</v>
      </c>
      <c r="K12414" t="s">
        <v>61</v>
      </c>
      <c r="L12414">
        <v>2018</v>
      </c>
      <c r="M12414">
        <v>14</v>
      </c>
    </row>
    <row r="12415" spans="1:13" x14ac:dyDescent="0.35">
      <c r="A12415" s="8">
        <v>43284</v>
      </c>
      <c r="B12415" s="5">
        <v>1.1000000000000001</v>
      </c>
      <c r="C12415" s="7">
        <v>21345.19</v>
      </c>
      <c r="D12415" s="7">
        <v>778.4</v>
      </c>
      <c r="E12415" s="7">
        <v>9330.9</v>
      </c>
      <c r="F12415" s="7">
        <v>0</v>
      </c>
      <c r="G12415" s="7">
        <v>11235.89</v>
      </c>
      <c r="H12415" s="7">
        <v>857.26</v>
      </c>
      <c r="I12415" s="7">
        <v>10378.629999999999</v>
      </c>
      <c r="J12415">
        <v>0</v>
      </c>
      <c r="K12415" t="s">
        <v>61</v>
      </c>
      <c r="L12415">
        <v>2018</v>
      </c>
      <c r="M12415">
        <v>14</v>
      </c>
    </row>
    <row r="12416" spans="1:13" x14ac:dyDescent="0.35">
      <c r="A12416" s="8">
        <v>43277</v>
      </c>
      <c r="B12416" s="5">
        <v>1.32</v>
      </c>
      <c r="C12416" s="7">
        <v>18307.22</v>
      </c>
      <c r="D12416" s="7">
        <v>716.67</v>
      </c>
      <c r="E12416" s="7">
        <v>8879.6299999999992</v>
      </c>
      <c r="F12416" s="7">
        <v>0</v>
      </c>
      <c r="G12416" s="7">
        <v>8710.92</v>
      </c>
      <c r="H12416" s="7">
        <v>1000.2</v>
      </c>
      <c r="I12416" s="7">
        <v>7710.72</v>
      </c>
      <c r="J12416">
        <v>0</v>
      </c>
      <c r="K12416" t="s">
        <v>61</v>
      </c>
      <c r="L12416">
        <v>2018</v>
      </c>
      <c r="M12416">
        <v>14</v>
      </c>
    </row>
    <row r="12417" spans="1:13" x14ac:dyDescent="0.35">
      <c r="A12417" s="8">
        <v>43270</v>
      </c>
      <c r="B12417" s="5">
        <v>1.08</v>
      </c>
      <c r="C12417" s="7">
        <v>24427.82</v>
      </c>
      <c r="D12417" s="7">
        <v>879.07</v>
      </c>
      <c r="E12417" s="7">
        <v>9121.58</v>
      </c>
      <c r="F12417" s="7">
        <v>0</v>
      </c>
      <c r="G12417" s="7">
        <v>14427.17</v>
      </c>
      <c r="H12417" s="7">
        <v>880</v>
      </c>
      <c r="I12417" s="7">
        <v>13547.17</v>
      </c>
      <c r="J12417">
        <v>0</v>
      </c>
      <c r="K12417" t="s">
        <v>61</v>
      </c>
      <c r="L12417">
        <v>2018</v>
      </c>
      <c r="M12417">
        <v>14</v>
      </c>
    </row>
    <row r="12418" spans="1:13" x14ac:dyDescent="0.35">
      <c r="A12418" s="8">
        <v>43263</v>
      </c>
      <c r="B12418" s="5">
        <v>1.31</v>
      </c>
      <c r="C12418" s="7">
        <v>19250.46</v>
      </c>
      <c r="D12418" s="7">
        <v>822.13</v>
      </c>
      <c r="E12418" s="7">
        <v>8482.74</v>
      </c>
      <c r="F12418" s="7">
        <v>0</v>
      </c>
      <c r="G12418" s="7">
        <v>9945.59</v>
      </c>
      <c r="H12418" s="7">
        <v>1020</v>
      </c>
      <c r="I12418" s="7">
        <v>8925.59</v>
      </c>
      <c r="J12418">
        <v>0</v>
      </c>
      <c r="K12418" t="s">
        <v>61</v>
      </c>
      <c r="L12418">
        <v>2018</v>
      </c>
      <c r="M12418">
        <v>14</v>
      </c>
    </row>
    <row r="12419" spans="1:13" x14ac:dyDescent="0.35">
      <c r="A12419" s="8">
        <v>43256</v>
      </c>
      <c r="B12419" s="5">
        <v>0.77</v>
      </c>
      <c r="C12419" s="7">
        <v>38685.43</v>
      </c>
      <c r="D12419" s="7">
        <v>665.57</v>
      </c>
      <c r="E12419" s="7">
        <v>9719.56</v>
      </c>
      <c r="F12419" s="7">
        <v>0</v>
      </c>
      <c r="G12419" s="7">
        <v>28300.3</v>
      </c>
      <c r="H12419" s="7">
        <v>948.33</v>
      </c>
      <c r="I12419" s="7">
        <v>27351.97</v>
      </c>
      <c r="J12419">
        <v>0</v>
      </c>
      <c r="K12419" t="s">
        <v>61</v>
      </c>
      <c r="L12419">
        <v>2018</v>
      </c>
      <c r="M12419">
        <v>14</v>
      </c>
    </row>
    <row r="12420" spans="1:13" x14ac:dyDescent="0.35">
      <c r="A12420" s="8">
        <v>43249</v>
      </c>
      <c r="B12420" s="5">
        <v>1.48</v>
      </c>
      <c r="C12420" s="7">
        <v>19412.28</v>
      </c>
      <c r="D12420" s="7">
        <v>634.9</v>
      </c>
      <c r="E12420" s="7">
        <v>11896.25</v>
      </c>
      <c r="F12420" s="7">
        <v>0</v>
      </c>
      <c r="G12420" s="7">
        <v>6881.13</v>
      </c>
      <c r="H12420" s="7">
        <v>622.9</v>
      </c>
      <c r="I12420" s="7">
        <v>6258.23</v>
      </c>
      <c r="J12420">
        <v>0</v>
      </c>
      <c r="K12420" t="s">
        <v>61</v>
      </c>
      <c r="L12420">
        <v>2018</v>
      </c>
      <c r="M12420">
        <v>14</v>
      </c>
    </row>
    <row r="12421" spans="1:13" x14ac:dyDescent="0.35">
      <c r="A12421" s="8">
        <v>43242</v>
      </c>
      <c r="B12421" s="5">
        <v>0.92</v>
      </c>
      <c r="C12421" s="7">
        <v>24932.62</v>
      </c>
      <c r="D12421" s="7">
        <v>479.17</v>
      </c>
      <c r="E12421" s="7">
        <v>8182.24</v>
      </c>
      <c r="F12421" s="7">
        <v>0</v>
      </c>
      <c r="G12421" s="7">
        <v>16271.21</v>
      </c>
      <c r="H12421" s="7">
        <v>697.26</v>
      </c>
      <c r="I12421" s="7">
        <v>15573.95</v>
      </c>
      <c r="J12421">
        <v>0</v>
      </c>
      <c r="K12421" t="s">
        <v>61</v>
      </c>
      <c r="L12421">
        <v>2018</v>
      </c>
      <c r="M12421">
        <v>14</v>
      </c>
    </row>
    <row r="12422" spans="1:13" x14ac:dyDescent="0.35">
      <c r="A12422" s="8">
        <v>43235</v>
      </c>
      <c r="B12422" s="5">
        <v>1.4</v>
      </c>
      <c r="C12422" s="7">
        <v>14006.16</v>
      </c>
      <c r="D12422" s="7">
        <v>321.39999999999998</v>
      </c>
      <c r="E12422" s="7">
        <v>7201.35</v>
      </c>
      <c r="F12422" s="7">
        <v>0</v>
      </c>
      <c r="G12422" s="7">
        <v>6483.41</v>
      </c>
      <c r="H12422" s="7">
        <v>854.68</v>
      </c>
      <c r="I12422" s="7">
        <v>5628.73</v>
      </c>
      <c r="J12422">
        <v>0</v>
      </c>
      <c r="K12422" t="s">
        <v>61</v>
      </c>
      <c r="L12422">
        <v>2018</v>
      </c>
      <c r="M12422">
        <v>14</v>
      </c>
    </row>
    <row r="12423" spans="1:13" x14ac:dyDescent="0.35">
      <c r="A12423" s="8">
        <v>43228</v>
      </c>
      <c r="B12423" s="5">
        <v>1.34</v>
      </c>
      <c r="C12423" s="7">
        <v>16109.87</v>
      </c>
      <c r="D12423" s="7">
        <v>292.56</v>
      </c>
      <c r="E12423" s="7">
        <v>8066.75</v>
      </c>
      <c r="F12423" s="7">
        <v>0</v>
      </c>
      <c r="G12423" s="7">
        <v>7750.56</v>
      </c>
      <c r="H12423" s="7">
        <v>1453.52</v>
      </c>
      <c r="I12423" s="7">
        <v>6297.04</v>
      </c>
      <c r="J12423">
        <v>0</v>
      </c>
      <c r="K12423" t="s">
        <v>61</v>
      </c>
      <c r="L12423">
        <v>2018</v>
      </c>
      <c r="M12423">
        <v>14</v>
      </c>
    </row>
    <row r="12424" spans="1:13" x14ac:dyDescent="0.35">
      <c r="A12424" s="8">
        <v>43221</v>
      </c>
      <c r="B12424" s="5">
        <v>1.63</v>
      </c>
      <c r="C12424" s="7">
        <v>13441.92</v>
      </c>
      <c r="D12424" s="7">
        <v>357.55</v>
      </c>
      <c r="E12424" s="7">
        <v>7877.12</v>
      </c>
      <c r="F12424" s="7">
        <v>0</v>
      </c>
      <c r="G12424" s="7">
        <v>5207.25</v>
      </c>
      <c r="H12424" s="7">
        <v>927.71</v>
      </c>
      <c r="I12424" s="7">
        <v>4279.54</v>
      </c>
      <c r="J12424">
        <v>0</v>
      </c>
      <c r="K12424" t="s">
        <v>61</v>
      </c>
      <c r="L12424">
        <v>2018</v>
      </c>
      <c r="M12424">
        <v>14</v>
      </c>
    </row>
    <row r="12425" spans="1:13" x14ac:dyDescent="0.35">
      <c r="A12425" s="8">
        <v>43214</v>
      </c>
      <c r="B12425" s="5">
        <v>1.18</v>
      </c>
      <c r="C12425" s="7">
        <v>22644.959999999999</v>
      </c>
      <c r="D12425" s="7">
        <v>503.71</v>
      </c>
      <c r="E12425" s="7">
        <v>10249.879999999999</v>
      </c>
      <c r="F12425" s="7">
        <v>0</v>
      </c>
      <c r="G12425" s="7">
        <v>11891.37</v>
      </c>
      <c r="H12425" s="7">
        <v>2798.69</v>
      </c>
      <c r="I12425" s="7">
        <v>9092.68</v>
      </c>
      <c r="J12425">
        <v>0</v>
      </c>
      <c r="K12425" t="s">
        <v>61</v>
      </c>
      <c r="L12425">
        <v>2018</v>
      </c>
      <c r="M12425">
        <v>14</v>
      </c>
    </row>
    <row r="12426" spans="1:13" x14ac:dyDescent="0.35">
      <c r="A12426" s="8">
        <v>43207</v>
      </c>
      <c r="B12426" s="5">
        <v>1.25</v>
      </c>
      <c r="C12426" s="7">
        <v>18357.84</v>
      </c>
      <c r="D12426" s="7">
        <v>437.82</v>
      </c>
      <c r="E12426" s="7">
        <v>9782.0300000000007</v>
      </c>
      <c r="F12426" s="7">
        <v>0</v>
      </c>
      <c r="G12426" s="7">
        <v>8137.99</v>
      </c>
      <c r="H12426" s="7">
        <v>1637.54</v>
      </c>
      <c r="I12426" s="7">
        <v>6500.45</v>
      </c>
      <c r="J12426">
        <v>0</v>
      </c>
      <c r="K12426" t="s">
        <v>61</v>
      </c>
      <c r="L12426">
        <v>2018</v>
      </c>
      <c r="M12426">
        <v>14</v>
      </c>
    </row>
    <row r="12427" spans="1:13" x14ac:dyDescent="0.35">
      <c r="A12427" s="8">
        <v>43200</v>
      </c>
      <c r="B12427" s="5">
        <v>1.49</v>
      </c>
      <c r="C12427" s="7">
        <v>9110.23</v>
      </c>
      <c r="D12427" s="7">
        <v>757.16</v>
      </c>
      <c r="E12427" s="7">
        <v>6902.28</v>
      </c>
      <c r="F12427" s="7">
        <v>0</v>
      </c>
      <c r="G12427" s="7">
        <v>1450.79</v>
      </c>
      <c r="H12427" s="7">
        <v>743.33</v>
      </c>
      <c r="I12427" s="7">
        <v>707.46</v>
      </c>
      <c r="J12427">
        <v>0</v>
      </c>
      <c r="K12427" t="s">
        <v>61</v>
      </c>
      <c r="L12427">
        <v>2018</v>
      </c>
      <c r="M12427">
        <v>14</v>
      </c>
    </row>
    <row r="12428" spans="1:13" x14ac:dyDescent="0.35">
      <c r="A12428" s="8">
        <v>43193</v>
      </c>
      <c r="B12428" s="5">
        <v>1.33</v>
      </c>
      <c r="C12428" s="7">
        <v>10988.01</v>
      </c>
      <c r="D12428" s="7">
        <v>597.82000000000005</v>
      </c>
      <c r="E12428" s="7">
        <v>6688.79</v>
      </c>
      <c r="F12428" s="7">
        <v>0</v>
      </c>
      <c r="G12428" s="7">
        <v>3701.4</v>
      </c>
      <c r="H12428" s="7">
        <v>760</v>
      </c>
      <c r="I12428" s="7">
        <v>2941.4</v>
      </c>
      <c r="J12428">
        <v>0</v>
      </c>
      <c r="K12428" t="s">
        <v>61</v>
      </c>
      <c r="L12428">
        <v>2018</v>
      </c>
      <c r="M12428">
        <v>14</v>
      </c>
    </row>
    <row r="12429" spans="1:13" x14ac:dyDescent="0.35">
      <c r="A12429" s="8">
        <v>43186</v>
      </c>
      <c r="B12429" s="5">
        <v>1.38</v>
      </c>
      <c r="C12429" s="7">
        <v>14713.15</v>
      </c>
      <c r="D12429" s="7">
        <v>481.18</v>
      </c>
      <c r="E12429" s="7">
        <v>7529.48</v>
      </c>
      <c r="F12429" s="7">
        <v>0</v>
      </c>
      <c r="G12429" s="7">
        <v>6702.49</v>
      </c>
      <c r="H12429" s="7">
        <v>866.3</v>
      </c>
      <c r="I12429" s="7">
        <v>5836.19</v>
      </c>
      <c r="J12429">
        <v>0</v>
      </c>
      <c r="K12429" t="s">
        <v>61</v>
      </c>
      <c r="L12429">
        <v>2018</v>
      </c>
      <c r="M12429">
        <v>14</v>
      </c>
    </row>
    <row r="12430" spans="1:13" x14ac:dyDescent="0.35">
      <c r="A12430" s="8">
        <v>43179</v>
      </c>
      <c r="B12430" s="5">
        <v>1</v>
      </c>
      <c r="C12430" s="7">
        <v>19512.63</v>
      </c>
      <c r="D12430" s="7">
        <v>689.02</v>
      </c>
      <c r="E12430" s="7">
        <v>7061.83</v>
      </c>
      <c r="F12430" s="7">
        <v>0</v>
      </c>
      <c r="G12430" s="7">
        <v>11761.78</v>
      </c>
      <c r="H12430" s="7">
        <v>723.33</v>
      </c>
      <c r="I12430" s="7">
        <v>11038.45</v>
      </c>
      <c r="J12430">
        <v>0</v>
      </c>
      <c r="K12430" t="s">
        <v>61</v>
      </c>
      <c r="L12430">
        <v>2018</v>
      </c>
      <c r="M12430">
        <v>14</v>
      </c>
    </row>
    <row r="12431" spans="1:13" x14ac:dyDescent="0.35">
      <c r="A12431" s="8">
        <v>43172</v>
      </c>
      <c r="B12431" s="5">
        <v>1.32</v>
      </c>
      <c r="C12431" s="7">
        <v>12076.42</v>
      </c>
      <c r="D12431" s="7">
        <v>728.62</v>
      </c>
      <c r="E12431" s="7">
        <v>6293.44</v>
      </c>
      <c r="F12431" s="7">
        <v>0</v>
      </c>
      <c r="G12431" s="7">
        <v>5054.3599999999997</v>
      </c>
      <c r="H12431" s="7">
        <v>725.9</v>
      </c>
      <c r="I12431" s="7">
        <v>4328.46</v>
      </c>
      <c r="J12431">
        <v>0</v>
      </c>
      <c r="K12431" t="s">
        <v>61</v>
      </c>
      <c r="L12431">
        <v>2018</v>
      </c>
      <c r="M12431">
        <v>14</v>
      </c>
    </row>
    <row r="12432" spans="1:13" x14ac:dyDescent="0.35">
      <c r="A12432" s="8">
        <v>43165</v>
      </c>
      <c r="B12432" s="5">
        <v>1.52</v>
      </c>
      <c r="C12432" s="7">
        <v>8962.2800000000007</v>
      </c>
      <c r="D12432" s="7">
        <v>853.41</v>
      </c>
      <c r="E12432" s="7">
        <v>6477.46</v>
      </c>
      <c r="F12432" s="7">
        <v>0</v>
      </c>
      <c r="G12432" s="7">
        <v>1631.41</v>
      </c>
      <c r="H12432" s="7">
        <v>365.65</v>
      </c>
      <c r="I12432" s="7">
        <v>1265.76</v>
      </c>
      <c r="J12432">
        <v>0</v>
      </c>
      <c r="K12432" t="s">
        <v>61</v>
      </c>
      <c r="L12432">
        <v>2018</v>
      </c>
      <c r="M12432">
        <v>14</v>
      </c>
    </row>
    <row r="12433" spans="1:13" x14ac:dyDescent="0.35">
      <c r="A12433" s="8">
        <v>43159</v>
      </c>
      <c r="B12433" s="5">
        <v>1.52</v>
      </c>
      <c r="C12433" s="7">
        <v>11000.16</v>
      </c>
      <c r="D12433" s="7">
        <v>2183.38</v>
      </c>
      <c r="E12433" s="7">
        <v>7092.02</v>
      </c>
      <c r="F12433" s="7">
        <v>0</v>
      </c>
      <c r="G12433" s="7">
        <v>1724.76</v>
      </c>
      <c r="H12433" s="7">
        <v>290</v>
      </c>
      <c r="I12433" s="7">
        <v>1434.76</v>
      </c>
      <c r="J12433">
        <v>0</v>
      </c>
      <c r="K12433" t="s">
        <v>61</v>
      </c>
      <c r="L12433">
        <v>2018</v>
      </c>
      <c r="M12433">
        <v>14</v>
      </c>
    </row>
    <row r="12434" spans="1:13" x14ac:dyDescent="0.35">
      <c r="A12434" s="8">
        <v>43152</v>
      </c>
      <c r="B12434" s="5">
        <v>1.38</v>
      </c>
      <c r="C12434" s="7">
        <v>10640.55</v>
      </c>
      <c r="D12434" s="7">
        <v>2285.14</v>
      </c>
      <c r="E12434" s="7">
        <v>5350.58</v>
      </c>
      <c r="F12434" s="7">
        <v>0</v>
      </c>
      <c r="G12434" s="7">
        <v>3004.83</v>
      </c>
      <c r="H12434" s="7">
        <v>389.62</v>
      </c>
      <c r="I12434" s="7">
        <v>2615.21</v>
      </c>
      <c r="J12434">
        <v>0</v>
      </c>
      <c r="K12434" t="s">
        <v>61</v>
      </c>
      <c r="L12434">
        <v>2018</v>
      </c>
      <c r="M12434">
        <v>14</v>
      </c>
    </row>
    <row r="12435" spans="1:13" x14ac:dyDescent="0.35">
      <c r="A12435" s="8">
        <v>43145</v>
      </c>
      <c r="B12435" s="5">
        <v>1.38</v>
      </c>
      <c r="C12435" s="7">
        <v>10918.3</v>
      </c>
      <c r="D12435" s="7">
        <v>2185.23</v>
      </c>
      <c r="E12435" s="7">
        <v>5667.24</v>
      </c>
      <c r="F12435" s="7">
        <v>0</v>
      </c>
      <c r="G12435" s="7">
        <v>3065.83</v>
      </c>
      <c r="H12435" s="7">
        <v>346.67</v>
      </c>
      <c r="I12435" s="7">
        <v>2719.16</v>
      </c>
      <c r="J12435">
        <v>0</v>
      </c>
      <c r="K12435" t="s">
        <v>61</v>
      </c>
      <c r="L12435">
        <v>2018</v>
      </c>
      <c r="M12435">
        <v>14</v>
      </c>
    </row>
    <row r="12436" spans="1:13" x14ac:dyDescent="0.35">
      <c r="A12436" s="8">
        <v>43138</v>
      </c>
      <c r="B12436" s="5">
        <v>1.4</v>
      </c>
      <c r="C12436" s="7">
        <v>10472.65</v>
      </c>
      <c r="D12436" s="7">
        <v>1808.94</v>
      </c>
      <c r="E12436" s="7">
        <v>5778.2</v>
      </c>
      <c r="F12436" s="7">
        <v>0</v>
      </c>
      <c r="G12436" s="7">
        <v>2885.51</v>
      </c>
      <c r="H12436" s="7">
        <v>406.67</v>
      </c>
      <c r="I12436" s="7">
        <v>2478.84</v>
      </c>
      <c r="J12436">
        <v>0</v>
      </c>
      <c r="K12436" t="s">
        <v>61</v>
      </c>
      <c r="L12436">
        <v>2018</v>
      </c>
      <c r="M12436">
        <v>14</v>
      </c>
    </row>
    <row r="12437" spans="1:13" x14ac:dyDescent="0.35">
      <c r="A12437" s="8">
        <v>43131</v>
      </c>
      <c r="B12437" s="5">
        <v>1.53</v>
      </c>
      <c r="C12437" s="7">
        <v>10303.61</v>
      </c>
      <c r="D12437" s="7">
        <v>1820.34</v>
      </c>
      <c r="E12437" s="7">
        <v>5379.14</v>
      </c>
      <c r="F12437" s="7">
        <v>0</v>
      </c>
      <c r="G12437" s="7">
        <v>3104.13</v>
      </c>
      <c r="H12437" s="7">
        <v>466.67</v>
      </c>
      <c r="I12437" s="7">
        <v>2637.46</v>
      </c>
      <c r="J12437">
        <v>0</v>
      </c>
      <c r="K12437" t="s">
        <v>61</v>
      </c>
      <c r="L12437">
        <v>2018</v>
      </c>
      <c r="M12437">
        <v>14</v>
      </c>
    </row>
    <row r="12438" spans="1:13" x14ac:dyDescent="0.35">
      <c r="A12438" s="8">
        <v>43124</v>
      </c>
      <c r="B12438" s="5">
        <v>1.3</v>
      </c>
      <c r="C12438" s="7">
        <v>13050.86</v>
      </c>
      <c r="D12438" s="7">
        <v>1591.6</v>
      </c>
      <c r="E12438" s="7">
        <v>5173.38</v>
      </c>
      <c r="F12438" s="7">
        <v>0</v>
      </c>
      <c r="G12438" s="7">
        <v>6285.88</v>
      </c>
      <c r="H12438" s="7">
        <v>736.67</v>
      </c>
      <c r="I12438" s="7">
        <v>5549.21</v>
      </c>
      <c r="J12438">
        <v>0</v>
      </c>
      <c r="K12438" t="s">
        <v>61</v>
      </c>
      <c r="L12438">
        <v>2018</v>
      </c>
      <c r="M12438">
        <v>14</v>
      </c>
    </row>
    <row r="12439" spans="1:13" x14ac:dyDescent="0.35">
      <c r="A12439" s="8">
        <v>43117</v>
      </c>
      <c r="B12439" s="5">
        <v>1.82</v>
      </c>
      <c r="C12439" s="7">
        <v>10928.62</v>
      </c>
      <c r="D12439" s="7">
        <v>2686.57</v>
      </c>
      <c r="E12439" s="7">
        <v>6590.28</v>
      </c>
      <c r="F12439" s="7">
        <v>0</v>
      </c>
      <c r="G12439" s="7">
        <v>1651.77</v>
      </c>
      <c r="H12439" s="7">
        <v>455.94</v>
      </c>
      <c r="I12439" s="7">
        <v>1195.83</v>
      </c>
      <c r="J12439">
        <v>0</v>
      </c>
      <c r="K12439" t="s">
        <v>61</v>
      </c>
      <c r="L12439">
        <v>2018</v>
      </c>
      <c r="M12439">
        <v>14</v>
      </c>
    </row>
    <row r="12440" spans="1:13" x14ac:dyDescent="0.35">
      <c r="A12440" s="8">
        <v>43110</v>
      </c>
      <c r="B12440" s="5">
        <v>1.55</v>
      </c>
      <c r="C12440" s="7">
        <v>13098.8</v>
      </c>
      <c r="D12440" s="7">
        <v>4763.82</v>
      </c>
      <c r="E12440" s="7">
        <v>6356.7</v>
      </c>
      <c r="F12440" s="7">
        <v>0</v>
      </c>
      <c r="G12440" s="7">
        <v>1978.28</v>
      </c>
      <c r="H12440" s="7">
        <v>615.29</v>
      </c>
      <c r="I12440" s="7">
        <v>1362.99</v>
      </c>
      <c r="J12440">
        <v>0</v>
      </c>
      <c r="K12440" t="s">
        <v>61</v>
      </c>
      <c r="L12440">
        <v>2018</v>
      </c>
      <c r="M12440">
        <v>14</v>
      </c>
    </row>
    <row r="12441" spans="1:13" x14ac:dyDescent="0.35">
      <c r="A12441" s="8">
        <v>43103</v>
      </c>
      <c r="B12441" s="5">
        <v>1.65</v>
      </c>
      <c r="C12441" s="7">
        <v>8032.68</v>
      </c>
      <c r="D12441" s="7">
        <v>1673.67</v>
      </c>
      <c r="E12441" s="7">
        <v>5173.13</v>
      </c>
      <c r="F12441" s="7">
        <v>0</v>
      </c>
      <c r="G12441" s="7">
        <v>1185.8800000000001</v>
      </c>
      <c r="H12441" s="7">
        <v>196.67</v>
      </c>
      <c r="I12441" s="7">
        <v>989.21</v>
      </c>
      <c r="J12441">
        <v>0</v>
      </c>
      <c r="K12441" t="s">
        <v>61</v>
      </c>
      <c r="L12441">
        <v>2018</v>
      </c>
      <c r="M12441">
        <v>14</v>
      </c>
    </row>
    <row r="12442" spans="1:13" x14ac:dyDescent="0.35">
      <c r="A12442" s="8">
        <v>43459</v>
      </c>
      <c r="B12442" s="5">
        <v>2.14</v>
      </c>
      <c r="C12442" s="7">
        <v>1361.01</v>
      </c>
      <c r="D12442" s="7">
        <v>84.29</v>
      </c>
      <c r="E12442" s="7">
        <v>813.39</v>
      </c>
      <c r="F12442" s="7">
        <v>0</v>
      </c>
      <c r="G12442" s="7">
        <v>463.33</v>
      </c>
      <c r="H12442" s="7">
        <v>463.33</v>
      </c>
      <c r="I12442" s="7">
        <v>0</v>
      </c>
      <c r="J12442">
        <v>0</v>
      </c>
      <c r="K12442" t="s">
        <v>61</v>
      </c>
      <c r="L12442">
        <v>2018</v>
      </c>
      <c r="M12442">
        <v>15</v>
      </c>
    </row>
    <row r="12443" spans="1:13" x14ac:dyDescent="0.35">
      <c r="A12443" s="8">
        <v>43452</v>
      </c>
      <c r="B12443" s="5">
        <v>2.2200000000000002</v>
      </c>
      <c r="C12443" s="7">
        <v>1181.3699999999999</v>
      </c>
      <c r="D12443" s="7">
        <v>37.909999999999997</v>
      </c>
      <c r="E12443" s="7">
        <v>873.33</v>
      </c>
      <c r="F12443" s="7">
        <v>0</v>
      </c>
      <c r="G12443" s="7">
        <v>270.13</v>
      </c>
      <c r="H12443" s="7">
        <v>223.33</v>
      </c>
      <c r="I12443" s="7">
        <v>46.8</v>
      </c>
      <c r="J12443">
        <v>0</v>
      </c>
      <c r="K12443" t="s">
        <v>61</v>
      </c>
      <c r="L12443">
        <v>2018</v>
      </c>
      <c r="M12443">
        <v>15</v>
      </c>
    </row>
    <row r="12444" spans="1:13" x14ac:dyDescent="0.35">
      <c r="A12444" s="8">
        <v>43445</v>
      </c>
      <c r="B12444" s="5">
        <v>2.0699999999999998</v>
      </c>
      <c r="C12444" s="7">
        <v>1212.71</v>
      </c>
      <c r="D12444" s="7">
        <v>29.44</v>
      </c>
      <c r="E12444" s="7">
        <v>855.06</v>
      </c>
      <c r="F12444" s="7">
        <v>0</v>
      </c>
      <c r="G12444" s="7">
        <v>328.21</v>
      </c>
      <c r="H12444" s="7">
        <v>160</v>
      </c>
      <c r="I12444" s="7">
        <v>168.21</v>
      </c>
      <c r="J12444">
        <v>0</v>
      </c>
      <c r="K12444" t="s">
        <v>61</v>
      </c>
      <c r="L12444">
        <v>2018</v>
      </c>
      <c r="M12444">
        <v>15</v>
      </c>
    </row>
    <row r="12445" spans="1:13" x14ac:dyDescent="0.35">
      <c r="A12445" s="8">
        <v>43438</v>
      </c>
      <c r="B12445" s="5">
        <v>1.39</v>
      </c>
      <c r="C12445" s="7">
        <v>4005.73</v>
      </c>
      <c r="D12445" s="7">
        <v>232.21</v>
      </c>
      <c r="E12445" s="7">
        <v>3063.52</v>
      </c>
      <c r="F12445" s="7">
        <v>0</v>
      </c>
      <c r="G12445" s="7">
        <v>710</v>
      </c>
      <c r="H12445" s="7">
        <v>710</v>
      </c>
      <c r="I12445" s="7">
        <v>0</v>
      </c>
      <c r="J12445">
        <v>0</v>
      </c>
      <c r="K12445" t="s">
        <v>61</v>
      </c>
      <c r="L12445">
        <v>2018</v>
      </c>
      <c r="M12445">
        <v>15</v>
      </c>
    </row>
    <row r="12446" spans="1:13" x14ac:dyDescent="0.35">
      <c r="A12446" s="8">
        <v>43431</v>
      </c>
      <c r="B12446" s="5">
        <v>2.1800000000000002</v>
      </c>
      <c r="C12446" s="7">
        <v>979.74</v>
      </c>
      <c r="D12446" s="7">
        <v>58.63</v>
      </c>
      <c r="E12446" s="7">
        <v>714.71</v>
      </c>
      <c r="F12446" s="7">
        <v>0</v>
      </c>
      <c r="G12446" s="7">
        <v>206.4</v>
      </c>
      <c r="H12446" s="7">
        <v>150.56</v>
      </c>
      <c r="I12446" s="7">
        <v>55.84</v>
      </c>
      <c r="J12446">
        <v>0</v>
      </c>
      <c r="K12446" t="s">
        <v>61</v>
      </c>
      <c r="L12446">
        <v>2018</v>
      </c>
      <c r="M12446">
        <v>15</v>
      </c>
    </row>
    <row r="12447" spans="1:13" x14ac:dyDescent="0.35">
      <c r="A12447" s="8">
        <v>43424</v>
      </c>
      <c r="B12447" s="5">
        <v>2.37</v>
      </c>
      <c r="C12447" s="7">
        <v>841.53</v>
      </c>
      <c r="D12447" s="7">
        <v>43.11</v>
      </c>
      <c r="E12447" s="7">
        <v>481.19</v>
      </c>
      <c r="F12447" s="7">
        <v>0</v>
      </c>
      <c r="G12447" s="7">
        <v>317.23</v>
      </c>
      <c r="H12447" s="7">
        <v>317.23</v>
      </c>
      <c r="I12447" s="7">
        <v>0</v>
      </c>
      <c r="J12447">
        <v>0</v>
      </c>
      <c r="K12447" t="s">
        <v>61</v>
      </c>
      <c r="L12447">
        <v>2018</v>
      </c>
      <c r="M12447">
        <v>15</v>
      </c>
    </row>
    <row r="12448" spans="1:13" x14ac:dyDescent="0.35">
      <c r="A12448" s="8">
        <v>43417</v>
      </c>
      <c r="B12448" s="5">
        <v>2.39</v>
      </c>
      <c r="C12448" s="7">
        <v>1284.68</v>
      </c>
      <c r="D12448" s="7">
        <v>69.31</v>
      </c>
      <c r="E12448" s="7">
        <v>822.04</v>
      </c>
      <c r="F12448" s="7">
        <v>0</v>
      </c>
      <c r="G12448" s="7">
        <v>393.33</v>
      </c>
      <c r="H12448" s="7">
        <v>393.33</v>
      </c>
      <c r="I12448" s="7">
        <v>0</v>
      </c>
      <c r="J12448">
        <v>0</v>
      </c>
      <c r="K12448" t="s">
        <v>61</v>
      </c>
      <c r="L12448">
        <v>2018</v>
      </c>
      <c r="M12448">
        <v>15</v>
      </c>
    </row>
    <row r="12449" spans="1:13" x14ac:dyDescent="0.35">
      <c r="A12449" s="8">
        <v>43410</v>
      </c>
      <c r="B12449" s="5">
        <v>2.2799999999999998</v>
      </c>
      <c r="C12449" s="7">
        <v>1298.02</v>
      </c>
      <c r="D12449" s="7">
        <v>66.349999999999994</v>
      </c>
      <c r="E12449" s="7">
        <v>648.34</v>
      </c>
      <c r="F12449" s="7">
        <v>0</v>
      </c>
      <c r="G12449" s="7">
        <v>583.33000000000004</v>
      </c>
      <c r="H12449" s="7">
        <v>583.33000000000004</v>
      </c>
      <c r="I12449" s="7">
        <v>0</v>
      </c>
      <c r="J12449">
        <v>0</v>
      </c>
      <c r="K12449" t="s">
        <v>61</v>
      </c>
      <c r="L12449">
        <v>2018</v>
      </c>
      <c r="M12449">
        <v>15</v>
      </c>
    </row>
    <row r="12450" spans="1:13" x14ac:dyDescent="0.35">
      <c r="A12450" s="8">
        <v>43403</v>
      </c>
      <c r="B12450" s="5">
        <v>2.2200000000000002</v>
      </c>
      <c r="C12450" s="7">
        <v>740.33</v>
      </c>
      <c r="D12450" s="7">
        <v>17.920000000000002</v>
      </c>
      <c r="E12450" s="7">
        <v>379.08</v>
      </c>
      <c r="F12450" s="7">
        <v>0</v>
      </c>
      <c r="G12450" s="7">
        <v>343.33</v>
      </c>
      <c r="H12450" s="7">
        <v>343.33</v>
      </c>
      <c r="I12450" s="7">
        <v>0</v>
      </c>
      <c r="J12450">
        <v>0</v>
      </c>
      <c r="K12450" t="s">
        <v>61</v>
      </c>
      <c r="L12450">
        <v>2018</v>
      </c>
      <c r="M12450">
        <v>15</v>
      </c>
    </row>
    <row r="12451" spans="1:13" x14ac:dyDescent="0.35">
      <c r="A12451" s="8">
        <v>43396</v>
      </c>
      <c r="B12451" s="5">
        <v>2.2799999999999998</v>
      </c>
      <c r="C12451" s="7">
        <v>1243.29</v>
      </c>
      <c r="D12451" s="7">
        <v>104.69</v>
      </c>
      <c r="E12451" s="7">
        <v>743.84</v>
      </c>
      <c r="F12451" s="7">
        <v>0</v>
      </c>
      <c r="G12451" s="7">
        <v>394.76</v>
      </c>
      <c r="H12451" s="7">
        <v>373.33</v>
      </c>
      <c r="I12451" s="7">
        <v>21.43</v>
      </c>
      <c r="J12451">
        <v>0</v>
      </c>
      <c r="K12451" t="s">
        <v>61</v>
      </c>
      <c r="L12451">
        <v>2018</v>
      </c>
      <c r="M12451">
        <v>15</v>
      </c>
    </row>
    <row r="12452" spans="1:13" x14ac:dyDescent="0.35">
      <c r="A12452" s="8">
        <v>43389</v>
      </c>
      <c r="B12452" s="5">
        <v>2.17</v>
      </c>
      <c r="C12452" s="7">
        <v>1200.5899999999999</v>
      </c>
      <c r="D12452" s="7">
        <v>117</v>
      </c>
      <c r="E12452" s="7">
        <v>856.14</v>
      </c>
      <c r="F12452" s="7">
        <v>0</v>
      </c>
      <c r="G12452" s="7">
        <v>227.45</v>
      </c>
      <c r="H12452" s="7">
        <v>143.33000000000001</v>
      </c>
      <c r="I12452" s="7">
        <v>84.12</v>
      </c>
      <c r="J12452">
        <v>0</v>
      </c>
      <c r="K12452" t="s">
        <v>61</v>
      </c>
      <c r="L12452">
        <v>2018</v>
      </c>
      <c r="M12452">
        <v>15</v>
      </c>
    </row>
    <row r="12453" spans="1:13" x14ac:dyDescent="0.35">
      <c r="A12453" s="8">
        <v>43382</v>
      </c>
      <c r="B12453" s="5">
        <v>2.09</v>
      </c>
      <c r="C12453" s="7">
        <v>1434.77</v>
      </c>
      <c r="D12453" s="7">
        <v>83.91</v>
      </c>
      <c r="E12453" s="7">
        <v>770.3</v>
      </c>
      <c r="F12453" s="7">
        <v>0</v>
      </c>
      <c r="G12453" s="7">
        <v>580.55999999999995</v>
      </c>
      <c r="H12453" s="7">
        <v>580.55999999999995</v>
      </c>
      <c r="I12453" s="7">
        <v>0</v>
      </c>
      <c r="J12453">
        <v>0</v>
      </c>
      <c r="K12453" t="s">
        <v>61</v>
      </c>
      <c r="L12453">
        <v>2018</v>
      </c>
      <c r="M12453">
        <v>15</v>
      </c>
    </row>
    <row r="12454" spans="1:13" x14ac:dyDescent="0.35">
      <c r="A12454" s="8">
        <v>43375</v>
      </c>
      <c r="B12454" s="5">
        <v>2.21</v>
      </c>
      <c r="C12454" s="7">
        <v>1122.69</v>
      </c>
      <c r="D12454" s="7">
        <v>97.63</v>
      </c>
      <c r="E12454" s="7">
        <v>738.39</v>
      </c>
      <c r="F12454" s="7">
        <v>0</v>
      </c>
      <c r="G12454" s="7">
        <v>286.67</v>
      </c>
      <c r="H12454" s="7">
        <v>286.67</v>
      </c>
      <c r="I12454" s="7">
        <v>0</v>
      </c>
      <c r="J12454">
        <v>0</v>
      </c>
      <c r="K12454" t="s">
        <v>61</v>
      </c>
      <c r="L12454">
        <v>2018</v>
      </c>
      <c r="M12454">
        <v>15</v>
      </c>
    </row>
    <row r="12455" spans="1:13" x14ac:dyDescent="0.35">
      <c r="A12455" s="8">
        <v>43368</v>
      </c>
      <c r="B12455" s="5">
        <v>2.27</v>
      </c>
      <c r="C12455" s="7">
        <v>980.98</v>
      </c>
      <c r="D12455" s="7">
        <v>104.51</v>
      </c>
      <c r="E12455" s="7">
        <v>691.68</v>
      </c>
      <c r="F12455" s="7">
        <v>0</v>
      </c>
      <c r="G12455" s="7">
        <v>184.79</v>
      </c>
      <c r="H12455" s="7">
        <v>173.33</v>
      </c>
      <c r="I12455" s="7">
        <v>11.46</v>
      </c>
      <c r="J12455">
        <v>0</v>
      </c>
      <c r="K12455" t="s">
        <v>61</v>
      </c>
      <c r="L12455">
        <v>2018</v>
      </c>
      <c r="M12455">
        <v>15</v>
      </c>
    </row>
    <row r="12456" spans="1:13" x14ac:dyDescent="0.35">
      <c r="A12456" s="8">
        <v>43361</v>
      </c>
      <c r="B12456" s="5">
        <v>1.91</v>
      </c>
      <c r="C12456" s="7">
        <v>1285.58</v>
      </c>
      <c r="D12456" s="7">
        <v>60.51</v>
      </c>
      <c r="E12456" s="7">
        <v>581.74</v>
      </c>
      <c r="F12456" s="7">
        <v>0</v>
      </c>
      <c r="G12456" s="7">
        <v>643.33000000000004</v>
      </c>
      <c r="H12456" s="7">
        <v>630</v>
      </c>
      <c r="I12456" s="7">
        <v>13.33</v>
      </c>
      <c r="J12456">
        <v>0</v>
      </c>
      <c r="K12456" t="s">
        <v>61</v>
      </c>
      <c r="L12456">
        <v>2018</v>
      </c>
      <c r="M12456">
        <v>15</v>
      </c>
    </row>
    <row r="12457" spans="1:13" x14ac:dyDescent="0.35">
      <c r="A12457" s="8">
        <v>43354</v>
      </c>
      <c r="B12457" s="5">
        <v>2.0099999999999998</v>
      </c>
      <c r="C12457" s="7">
        <v>1765.13</v>
      </c>
      <c r="D12457" s="7">
        <v>203.67</v>
      </c>
      <c r="E12457" s="7">
        <v>861.46</v>
      </c>
      <c r="F12457" s="7">
        <v>0</v>
      </c>
      <c r="G12457" s="7">
        <v>700</v>
      </c>
      <c r="H12457" s="7">
        <v>700</v>
      </c>
      <c r="I12457" s="7">
        <v>0</v>
      </c>
      <c r="J12457">
        <v>0</v>
      </c>
      <c r="K12457" t="s">
        <v>61</v>
      </c>
      <c r="L12457">
        <v>2018</v>
      </c>
      <c r="M12457">
        <v>15</v>
      </c>
    </row>
    <row r="12458" spans="1:13" x14ac:dyDescent="0.35">
      <c r="A12458" s="8">
        <v>43347</v>
      </c>
      <c r="B12458" s="5">
        <v>2.06</v>
      </c>
      <c r="C12458" s="7">
        <v>1782.56</v>
      </c>
      <c r="D12458" s="7">
        <v>436.53</v>
      </c>
      <c r="E12458" s="7">
        <v>784.93</v>
      </c>
      <c r="F12458" s="7">
        <v>0</v>
      </c>
      <c r="G12458" s="7">
        <v>561.1</v>
      </c>
      <c r="H12458" s="7">
        <v>526.66999999999996</v>
      </c>
      <c r="I12458" s="7">
        <v>34.43</v>
      </c>
      <c r="J12458">
        <v>0</v>
      </c>
      <c r="K12458" t="s">
        <v>61</v>
      </c>
      <c r="L12458">
        <v>2018</v>
      </c>
      <c r="M12458">
        <v>15</v>
      </c>
    </row>
    <row r="12459" spans="1:13" x14ac:dyDescent="0.35">
      <c r="A12459" s="8">
        <v>43340</v>
      </c>
      <c r="B12459" s="5">
        <v>1.89</v>
      </c>
      <c r="C12459" s="7">
        <v>2178.75</v>
      </c>
      <c r="D12459" s="7">
        <v>577.74</v>
      </c>
      <c r="E12459" s="7">
        <v>790.08</v>
      </c>
      <c r="F12459" s="7">
        <v>0</v>
      </c>
      <c r="G12459" s="7">
        <v>810.93</v>
      </c>
      <c r="H12459" s="7">
        <v>726.67</v>
      </c>
      <c r="I12459" s="7">
        <v>84.26</v>
      </c>
      <c r="J12459">
        <v>0</v>
      </c>
      <c r="K12459" t="s">
        <v>61</v>
      </c>
      <c r="L12459">
        <v>2018</v>
      </c>
      <c r="M12459">
        <v>15</v>
      </c>
    </row>
    <row r="12460" spans="1:13" x14ac:dyDescent="0.35">
      <c r="A12460" s="8">
        <v>43333</v>
      </c>
      <c r="B12460" s="5">
        <v>2.04</v>
      </c>
      <c r="C12460" s="7">
        <v>2096.4499999999998</v>
      </c>
      <c r="D12460" s="7">
        <v>1016.22</v>
      </c>
      <c r="E12460" s="7">
        <v>378.84</v>
      </c>
      <c r="F12460" s="7">
        <v>0</v>
      </c>
      <c r="G12460" s="7">
        <v>701.39</v>
      </c>
      <c r="H12460" s="7">
        <v>600</v>
      </c>
      <c r="I12460" s="7">
        <v>101.39</v>
      </c>
      <c r="J12460">
        <v>0</v>
      </c>
      <c r="K12460" t="s">
        <v>61</v>
      </c>
      <c r="L12460">
        <v>2018</v>
      </c>
      <c r="M12460">
        <v>15</v>
      </c>
    </row>
    <row r="12461" spans="1:13" x14ac:dyDescent="0.35">
      <c r="A12461" s="8">
        <v>43326</v>
      </c>
      <c r="B12461" s="5">
        <v>2.0299999999999998</v>
      </c>
      <c r="C12461" s="7">
        <v>1958.5</v>
      </c>
      <c r="D12461" s="7">
        <v>1112.04</v>
      </c>
      <c r="E12461" s="7">
        <v>207.99</v>
      </c>
      <c r="F12461" s="7">
        <v>0</v>
      </c>
      <c r="G12461" s="7">
        <v>638.47</v>
      </c>
      <c r="H12461" s="7">
        <v>456.67</v>
      </c>
      <c r="I12461" s="7">
        <v>181.8</v>
      </c>
      <c r="J12461">
        <v>0</v>
      </c>
      <c r="K12461" t="s">
        <v>61</v>
      </c>
      <c r="L12461">
        <v>2018</v>
      </c>
      <c r="M12461">
        <v>15</v>
      </c>
    </row>
    <row r="12462" spans="1:13" x14ac:dyDescent="0.35">
      <c r="A12462" s="8">
        <v>43319</v>
      </c>
      <c r="B12462" s="5">
        <v>2.13</v>
      </c>
      <c r="C12462" s="7">
        <v>1794.39</v>
      </c>
      <c r="D12462" s="7">
        <v>1069.54</v>
      </c>
      <c r="E12462" s="7">
        <v>187.76</v>
      </c>
      <c r="F12462" s="7">
        <v>0</v>
      </c>
      <c r="G12462" s="7">
        <v>537.09</v>
      </c>
      <c r="H12462" s="7">
        <v>500</v>
      </c>
      <c r="I12462" s="7">
        <v>37.090000000000003</v>
      </c>
      <c r="J12462">
        <v>0</v>
      </c>
      <c r="K12462" t="s">
        <v>61</v>
      </c>
      <c r="L12462">
        <v>2018</v>
      </c>
      <c r="M12462">
        <v>15</v>
      </c>
    </row>
    <row r="12463" spans="1:13" x14ac:dyDescent="0.35">
      <c r="A12463" s="8">
        <v>43312</v>
      </c>
      <c r="B12463" s="5">
        <v>1.95</v>
      </c>
      <c r="C12463" s="7">
        <v>1853.41</v>
      </c>
      <c r="D12463" s="7">
        <v>885.09</v>
      </c>
      <c r="E12463" s="7">
        <v>214.99</v>
      </c>
      <c r="F12463" s="7">
        <v>0</v>
      </c>
      <c r="G12463" s="7">
        <v>753.33</v>
      </c>
      <c r="H12463" s="7">
        <v>753.33</v>
      </c>
      <c r="I12463" s="7">
        <v>0</v>
      </c>
      <c r="J12463">
        <v>0</v>
      </c>
      <c r="K12463" t="s">
        <v>61</v>
      </c>
      <c r="L12463">
        <v>2018</v>
      </c>
      <c r="M12463">
        <v>15</v>
      </c>
    </row>
    <row r="12464" spans="1:13" x14ac:dyDescent="0.35">
      <c r="A12464" s="8">
        <v>43305</v>
      </c>
      <c r="B12464" s="5">
        <v>2.08</v>
      </c>
      <c r="C12464" s="7">
        <v>1509.8</v>
      </c>
      <c r="D12464" s="7">
        <v>781.44</v>
      </c>
      <c r="E12464" s="7">
        <v>199.22</v>
      </c>
      <c r="F12464" s="7">
        <v>0</v>
      </c>
      <c r="G12464" s="7">
        <v>529.14</v>
      </c>
      <c r="H12464" s="7">
        <v>516.66999999999996</v>
      </c>
      <c r="I12464" s="7">
        <v>12.47</v>
      </c>
      <c r="J12464">
        <v>0</v>
      </c>
      <c r="K12464" t="s">
        <v>61</v>
      </c>
      <c r="L12464">
        <v>2018</v>
      </c>
      <c r="M12464">
        <v>15</v>
      </c>
    </row>
    <row r="12465" spans="1:13" x14ac:dyDescent="0.35">
      <c r="A12465" s="8">
        <v>43298</v>
      </c>
      <c r="B12465" s="5">
        <v>1.91</v>
      </c>
      <c r="C12465" s="7">
        <v>1222.54</v>
      </c>
      <c r="D12465" s="7">
        <v>345.52</v>
      </c>
      <c r="E12465" s="7">
        <v>308.85000000000002</v>
      </c>
      <c r="F12465" s="7">
        <v>0</v>
      </c>
      <c r="G12465" s="7">
        <v>568.16999999999996</v>
      </c>
      <c r="H12465" s="7">
        <v>513.33000000000004</v>
      </c>
      <c r="I12465" s="7">
        <v>54.84</v>
      </c>
      <c r="J12465">
        <v>0</v>
      </c>
      <c r="K12465" t="s">
        <v>61</v>
      </c>
      <c r="L12465">
        <v>2018</v>
      </c>
      <c r="M12465">
        <v>15</v>
      </c>
    </row>
    <row r="12466" spans="1:13" x14ac:dyDescent="0.35">
      <c r="A12466" s="8">
        <v>43291</v>
      </c>
      <c r="B12466" s="5">
        <v>1.82</v>
      </c>
      <c r="C12466" s="7">
        <v>1909.68</v>
      </c>
      <c r="D12466" s="7">
        <v>38.29</v>
      </c>
      <c r="E12466" s="7">
        <v>1293.21</v>
      </c>
      <c r="F12466" s="7">
        <v>0</v>
      </c>
      <c r="G12466" s="7">
        <v>578.17999999999995</v>
      </c>
      <c r="H12466" s="7">
        <v>546.66999999999996</v>
      </c>
      <c r="I12466" s="7">
        <v>31.51</v>
      </c>
      <c r="J12466">
        <v>0</v>
      </c>
      <c r="K12466" t="s">
        <v>61</v>
      </c>
      <c r="L12466">
        <v>2018</v>
      </c>
      <c r="M12466">
        <v>15</v>
      </c>
    </row>
    <row r="12467" spans="1:13" x14ac:dyDescent="0.35">
      <c r="A12467" s="8">
        <v>43284</v>
      </c>
      <c r="B12467" s="5">
        <v>1.89</v>
      </c>
      <c r="C12467" s="7">
        <v>1680.08</v>
      </c>
      <c r="D12467" s="7">
        <v>15.67</v>
      </c>
      <c r="E12467" s="7">
        <v>1297.74</v>
      </c>
      <c r="F12467" s="7">
        <v>0</v>
      </c>
      <c r="G12467" s="7">
        <v>366.67</v>
      </c>
      <c r="H12467" s="7">
        <v>366.67</v>
      </c>
      <c r="I12467" s="7">
        <v>0</v>
      </c>
      <c r="J12467">
        <v>0</v>
      </c>
      <c r="K12467" t="s">
        <v>61</v>
      </c>
      <c r="L12467">
        <v>2018</v>
      </c>
      <c r="M12467">
        <v>15</v>
      </c>
    </row>
    <row r="12468" spans="1:13" x14ac:dyDescent="0.35">
      <c r="A12468" s="8">
        <v>43277</v>
      </c>
      <c r="B12468" s="5">
        <v>1.45</v>
      </c>
      <c r="C12468" s="7">
        <v>2515.91</v>
      </c>
      <c r="D12468" s="7">
        <v>27.16</v>
      </c>
      <c r="E12468" s="7">
        <v>2001.1</v>
      </c>
      <c r="F12468" s="7">
        <v>0</v>
      </c>
      <c r="G12468" s="7">
        <v>487.65</v>
      </c>
      <c r="H12468" s="7">
        <v>440</v>
      </c>
      <c r="I12468" s="7">
        <v>47.65</v>
      </c>
      <c r="J12468">
        <v>0</v>
      </c>
      <c r="K12468" t="s">
        <v>61</v>
      </c>
      <c r="L12468">
        <v>2018</v>
      </c>
      <c r="M12468">
        <v>15</v>
      </c>
    </row>
    <row r="12469" spans="1:13" x14ac:dyDescent="0.35">
      <c r="A12469" s="8">
        <v>43270</v>
      </c>
      <c r="B12469" s="5">
        <v>1.75</v>
      </c>
      <c r="C12469" s="7">
        <v>2301.0500000000002</v>
      </c>
      <c r="D12469" s="7">
        <v>41.53</v>
      </c>
      <c r="E12469" s="7">
        <v>1883.37</v>
      </c>
      <c r="F12469" s="7">
        <v>0</v>
      </c>
      <c r="G12469" s="7">
        <v>376.15</v>
      </c>
      <c r="H12469" s="7">
        <v>330</v>
      </c>
      <c r="I12469" s="7">
        <v>46.15</v>
      </c>
      <c r="J12469">
        <v>0</v>
      </c>
      <c r="K12469" t="s">
        <v>61</v>
      </c>
      <c r="L12469">
        <v>2018</v>
      </c>
      <c r="M12469">
        <v>15</v>
      </c>
    </row>
    <row r="12470" spans="1:13" x14ac:dyDescent="0.35">
      <c r="A12470" s="8">
        <v>43263</v>
      </c>
      <c r="B12470" s="5">
        <v>1.59</v>
      </c>
      <c r="C12470" s="7">
        <v>4328.09</v>
      </c>
      <c r="D12470" s="7">
        <v>49.11</v>
      </c>
      <c r="E12470" s="7">
        <v>3699.04</v>
      </c>
      <c r="F12470" s="7">
        <v>0</v>
      </c>
      <c r="G12470" s="7">
        <v>579.94000000000005</v>
      </c>
      <c r="H12470" s="7">
        <v>556.66999999999996</v>
      </c>
      <c r="I12470" s="7">
        <v>23.27</v>
      </c>
      <c r="J12470">
        <v>0</v>
      </c>
      <c r="K12470" t="s">
        <v>61</v>
      </c>
      <c r="L12470">
        <v>2018</v>
      </c>
      <c r="M12470">
        <v>15</v>
      </c>
    </row>
    <row r="12471" spans="1:13" x14ac:dyDescent="0.35">
      <c r="A12471" s="8">
        <v>43256</v>
      </c>
      <c r="B12471" s="5">
        <v>1.34</v>
      </c>
      <c r="C12471" s="7">
        <v>3011.11</v>
      </c>
      <c r="D12471" s="7">
        <v>55.96</v>
      </c>
      <c r="E12471" s="7">
        <v>2281.21</v>
      </c>
      <c r="F12471" s="7">
        <v>0</v>
      </c>
      <c r="G12471" s="7">
        <v>673.94</v>
      </c>
      <c r="H12471" s="7">
        <v>526.66999999999996</v>
      </c>
      <c r="I12471" s="7">
        <v>147.27000000000001</v>
      </c>
      <c r="J12471">
        <v>0</v>
      </c>
      <c r="K12471" t="s">
        <v>61</v>
      </c>
      <c r="L12471">
        <v>2018</v>
      </c>
      <c r="M12471">
        <v>15</v>
      </c>
    </row>
    <row r="12472" spans="1:13" x14ac:dyDescent="0.35">
      <c r="A12472" s="8">
        <v>43249</v>
      </c>
      <c r="B12472" s="5">
        <v>1.77</v>
      </c>
      <c r="C12472" s="7">
        <v>1778.67</v>
      </c>
      <c r="D12472" s="7">
        <v>19.11</v>
      </c>
      <c r="E12472" s="7">
        <v>1245.1199999999999</v>
      </c>
      <c r="F12472" s="7">
        <v>0</v>
      </c>
      <c r="G12472" s="7">
        <v>514.44000000000005</v>
      </c>
      <c r="H12472" s="7">
        <v>486.67</v>
      </c>
      <c r="I12472" s="7">
        <v>27.77</v>
      </c>
      <c r="J12472">
        <v>0</v>
      </c>
      <c r="K12472" t="s">
        <v>61</v>
      </c>
      <c r="L12472">
        <v>2018</v>
      </c>
      <c r="M12472">
        <v>15</v>
      </c>
    </row>
    <row r="12473" spans="1:13" x14ac:dyDescent="0.35">
      <c r="A12473" s="8">
        <v>43242</v>
      </c>
      <c r="B12473" s="5">
        <v>1.84</v>
      </c>
      <c r="C12473" s="7">
        <v>1610.27</v>
      </c>
      <c r="D12473" s="7">
        <v>19.03</v>
      </c>
      <c r="E12473" s="7">
        <v>1178.7</v>
      </c>
      <c r="F12473" s="7">
        <v>0</v>
      </c>
      <c r="G12473" s="7">
        <v>412.54</v>
      </c>
      <c r="H12473" s="7">
        <v>380</v>
      </c>
      <c r="I12473" s="7">
        <v>32.54</v>
      </c>
      <c r="J12473">
        <v>0</v>
      </c>
      <c r="K12473" t="s">
        <v>61</v>
      </c>
      <c r="L12473">
        <v>2018</v>
      </c>
      <c r="M12473">
        <v>15</v>
      </c>
    </row>
    <row r="12474" spans="1:13" x14ac:dyDescent="0.35">
      <c r="A12474" s="8">
        <v>43235</v>
      </c>
      <c r="B12474" s="5">
        <v>1.68</v>
      </c>
      <c r="C12474" s="7">
        <v>1891.39</v>
      </c>
      <c r="D12474" s="7">
        <v>42.3</v>
      </c>
      <c r="E12474" s="7">
        <v>1296.57</v>
      </c>
      <c r="F12474" s="7">
        <v>0</v>
      </c>
      <c r="G12474" s="7">
        <v>552.52</v>
      </c>
      <c r="H12474" s="7">
        <v>537.94000000000005</v>
      </c>
      <c r="I12474" s="7">
        <v>14.58</v>
      </c>
      <c r="J12474">
        <v>0</v>
      </c>
      <c r="K12474" t="s">
        <v>61</v>
      </c>
      <c r="L12474">
        <v>2018</v>
      </c>
      <c r="M12474">
        <v>15</v>
      </c>
    </row>
    <row r="12475" spans="1:13" x14ac:dyDescent="0.35">
      <c r="A12475" s="8">
        <v>43228</v>
      </c>
      <c r="B12475" s="5">
        <v>1.64</v>
      </c>
      <c r="C12475" s="7">
        <v>1750.18</v>
      </c>
      <c r="D12475" s="7">
        <v>50.8</v>
      </c>
      <c r="E12475" s="7">
        <v>1364.24</v>
      </c>
      <c r="F12475" s="7">
        <v>0</v>
      </c>
      <c r="G12475" s="7">
        <v>335.14</v>
      </c>
      <c r="H12475" s="7">
        <v>335.14</v>
      </c>
      <c r="I12475" s="7">
        <v>0</v>
      </c>
      <c r="J12475">
        <v>0</v>
      </c>
      <c r="K12475" t="s">
        <v>61</v>
      </c>
      <c r="L12475">
        <v>2018</v>
      </c>
      <c r="M12475">
        <v>15</v>
      </c>
    </row>
    <row r="12476" spans="1:13" x14ac:dyDescent="0.35">
      <c r="A12476" s="8">
        <v>43221</v>
      </c>
      <c r="B12476" s="5">
        <v>1.43</v>
      </c>
      <c r="C12476" s="7">
        <v>2405.79</v>
      </c>
      <c r="D12476" s="7">
        <v>72.150000000000006</v>
      </c>
      <c r="E12476" s="7">
        <v>1721.41</v>
      </c>
      <c r="F12476" s="7">
        <v>0</v>
      </c>
      <c r="G12476" s="7">
        <v>612.23</v>
      </c>
      <c r="H12476" s="7">
        <v>604.21</v>
      </c>
      <c r="I12476" s="7">
        <v>8.02</v>
      </c>
      <c r="J12476">
        <v>0</v>
      </c>
      <c r="K12476" t="s">
        <v>61</v>
      </c>
      <c r="L12476">
        <v>2018</v>
      </c>
      <c r="M12476">
        <v>15</v>
      </c>
    </row>
    <row r="12477" spans="1:13" x14ac:dyDescent="0.35">
      <c r="A12477" s="8">
        <v>43214</v>
      </c>
      <c r="B12477" s="5">
        <v>1.54</v>
      </c>
      <c r="C12477" s="7">
        <v>3402.66</v>
      </c>
      <c r="D12477" s="7">
        <v>61.63</v>
      </c>
      <c r="E12477" s="7">
        <v>2746</v>
      </c>
      <c r="F12477" s="7">
        <v>0</v>
      </c>
      <c r="G12477" s="7">
        <v>595.03</v>
      </c>
      <c r="H12477" s="7">
        <v>595.03</v>
      </c>
      <c r="I12477" s="7">
        <v>0</v>
      </c>
      <c r="J12477">
        <v>0</v>
      </c>
      <c r="K12477" t="s">
        <v>61</v>
      </c>
      <c r="L12477">
        <v>2018</v>
      </c>
      <c r="M12477">
        <v>15</v>
      </c>
    </row>
    <row r="12478" spans="1:13" x14ac:dyDescent="0.35">
      <c r="A12478" s="8">
        <v>43207</v>
      </c>
      <c r="B12478" s="5">
        <v>1.65</v>
      </c>
      <c r="C12478" s="7">
        <v>1620.45</v>
      </c>
      <c r="D12478" s="7">
        <v>102.47</v>
      </c>
      <c r="E12478" s="7">
        <v>788.49</v>
      </c>
      <c r="F12478" s="7">
        <v>0</v>
      </c>
      <c r="G12478" s="7">
        <v>729.49</v>
      </c>
      <c r="H12478" s="7">
        <v>720</v>
      </c>
      <c r="I12478" s="7">
        <v>9.49</v>
      </c>
      <c r="J12478">
        <v>0</v>
      </c>
      <c r="K12478" t="s">
        <v>61</v>
      </c>
      <c r="L12478">
        <v>2018</v>
      </c>
      <c r="M12478">
        <v>15</v>
      </c>
    </row>
    <row r="12479" spans="1:13" x14ac:dyDescent="0.35">
      <c r="A12479" s="8">
        <v>43200</v>
      </c>
      <c r="B12479" s="5">
        <v>1.41</v>
      </c>
      <c r="C12479" s="7">
        <v>1690.4</v>
      </c>
      <c r="D12479" s="7">
        <v>62.14</v>
      </c>
      <c r="E12479" s="7">
        <v>1118.45</v>
      </c>
      <c r="F12479" s="7">
        <v>0</v>
      </c>
      <c r="G12479" s="7">
        <v>509.81</v>
      </c>
      <c r="H12479" s="7">
        <v>480</v>
      </c>
      <c r="I12479" s="7">
        <v>29.81</v>
      </c>
      <c r="J12479">
        <v>0</v>
      </c>
      <c r="K12479" t="s">
        <v>61</v>
      </c>
      <c r="L12479">
        <v>2018</v>
      </c>
      <c r="M12479">
        <v>15</v>
      </c>
    </row>
    <row r="12480" spans="1:13" x14ac:dyDescent="0.35">
      <c r="A12480" s="8">
        <v>43193</v>
      </c>
      <c r="B12480" s="5">
        <v>1.64</v>
      </c>
      <c r="C12480" s="7">
        <v>1409.23</v>
      </c>
      <c r="D12480" s="7">
        <v>78.55</v>
      </c>
      <c r="E12480" s="7">
        <v>868.21</v>
      </c>
      <c r="F12480" s="7">
        <v>0</v>
      </c>
      <c r="G12480" s="7">
        <v>462.47</v>
      </c>
      <c r="H12480" s="7">
        <v>450</v>
      </c>
      <c r="I12480" s="7">
        <v>12.47</v>
      </c>
      <c r="J12480">
        <v>0</v>
      </c>
      <c r="K12480" t="s">
        <v>61</v>
      </c>
      <c r="L12480">
        <v>2018</v>
      </c>
      <c r="M12480">
        <v>15</v>
      </c>
    </row>
    <row r="12481" spans="1:13" x14ac:dyDescent="0.35">
      <c r="A12481" s="8">
        <v>43186</v>
      </c>
      <c r="B12481" s="5">
        <v>1.61</v>
      </c>
      <c r="C12481" s="7">
        <v>1816.88</v>
      </c>
      <c r="D12481" s="7">
        <v>73.89</v>
      </c>
      <c r="E12481" s="7">
        <v>1274.17</v>
      </c>
      <c r="F12481" s="7">
        <v>0</v>
      </c>
      <c r="G12481" s="7">
        <v>468.82</v>
      </c>
      <c r="H12481" s="7">
        <v>453.33</v>
      </c>
      <c r="I12481" s="7">
        <v>15.49</v>
      </c>
      <c r="J12481">
        <v>0</v>
      </c>
      <c r="K12481" t="s">
        <v>61</v>
      </c>
      <c r="L12481">
        <v>2018</v>
      </c>
      <c r="M12481">
        <v>15</v>
      </c>
    </row>
    <row r="12482" spans="1:13" x14ac:dyDescent="0.35">
      <c r="A12482" s="8">
        <v>43179</v>
      </c>
      <c r="B12482" s="5">
        <v>1.4</v>
      </c>
      <c r="C12482" s="7">
        <v>4064.64</v>
      </c>
      <c r="D12482" s="7">
        <v>122.12</v>
      </c>
      <c r="E12482" s="7">
        <v>3441.44</v>
      </c>
      <c r="F12482" s="7">
        <v>0</v>
      </c>
      <c r="G12482" s="7">
        <v>501.08</v>
      </c>
      <c r="H12482" s="7">
        <v>473.33</v>
      </c>
      <c r="I12482" s="7">
        <v>27.75</v>
      </c>
      <c r="J12482">
        <v>0</v>
      </c>
      <c r="K12482" t="s">
        <v>61</v>
      </c>
      <c r="L12482">
        <v>2018</v>
      </c>
      <c r="M12482">
        <v>15</v>
      </c>
    </row>
    <row r="12483" spans="1:13" x14ac:dyDescent="0.35">
      <c r="A12483" s="8">
        <v>43172</v>
      </c>
      <c r="B12483" s="5">
        <v>1.4</v>
      </c>
      <c r="C12483" s="7">
        <v>1643.43</v>
      </c>
      <c r="D12483" s="7">
        <v>258.14</v>
      </c>
      <c r="E12483" s="7">
        <v>916.85</v>
      </c>
      <c r="F12483" s="7">
        <v>0</v>
      </c>
      <c r="G12483" s="7">
        <v>468.44</v>
      </c>
      <c r="H12483" s="7">
        <v>450</v>
      </c>
      <c r="I12483" s="7">
        <v>18.440000000000001</v>
      </c>
      <c r="J12483">
        <v>0</v>
      </c>
      <c r="K12483" t="s">
        <v>61</v>
      </c>
      <c r="L12483">
        <v>2018</v>
      </c>
      <c r="M12483">
        <v>15</v>
      </c>
    </row>
    <row r="12484" spans="1:13" x14ac:dyDescent="0.35">
      <c r="A12484" s="8">
        <v>43165</v>
      </c>
      <c r="B12484" s="5">
        <v>1.1599999999999999</v>
      </c>
      <c r="C12484" s="7">
        <v>3976.8</v>
      </c>
      <c r="D12484" s="7">
        <v>351.73</v>
      </c>
      <c r="E12484" s="7">
        <v>3320.01</v>
      </c>
      <c r="F12484" s="7">
        <v>0</v>
      </c>
      <c r="G12484" s="7">
        <v>305.06</v>
      </c>
      <c r="H12484" s="7">
        <v>286.67</v>
      </c>
      <c r="I12484" s="7">
        <v>18.39</v>
      </c>
      <c r="J12484">
        <v>0</v>
      </c>
      <c r="K12484" t="s">
        <v>61</v>
      </c>
      <c r="L12484">
        <v>2018</v>
      </c>
      <c r="M12484">
        <v>15</v>
      </c>
    </row>
    <row r="12485" spans="1:13" x14ac:dyDescent="0.35">
      <c r="A12485" s="8">
        <v>43159</v>
      </c>
      <c r="B12485" s="5">
        <v>1.5</v>
      </c>
      <c r="C12485" s="7">
        <v>2981.75</v>
      </c>
      <c r="D12485" s="7">
        <v>1212.2</v>
      </c>
      <c r="E12485" s="7">
        <v>1566.22</v>
      </c>
      <c r="F12485" s="7">
        <v>0</v>
      </c>
      <c r="G12485" s="7">
        <v>203.33</v>
      </c>
      <c r="H12485" s="7">
        <v>203.33</v>
      </c>
      <c r="I12485" s="7">
        <v>0</v>
      </c>
      <c r="J12485">
        <v>0</v>
      </c>
      <c r="K12485" t="s">
        <v>61</v>
      </c>
      <c r="L12485">
        <v>2018</v>
      </c>
      <c r="M12485">
        <v>15</v>
      </c>
    </row>
    <row r="12486" spans="1:13" x14ac:dyDescent="0.35">
      <c r="A12486" s="8">
        <v>43152</v>
      </c>
      <c r="B12486" s="5">
        <v>1.66</v>
      </c>
      <c r="C12486" s="7">
        <v>2373.09</v>
      </c>
      <c r="D12486" s="7">
        <v>1437.69</v>
      </c>
      <c r="E12486" s="7">
        <v>715.4</v>
      </c>
      <c r="F12486" s="7">
        <v>0</v>
      </c>
      <c r="G12486" s="7">
        <v>220</v>
      </c>
      <c r="H12486" s="7">
        <v>220</v>
      </c>
      <c r="I12486" s="7">
        <v>0</v>
      </c>
      <c r="J12486">
        <v>0</v>
      </c>
      <c r="K12486" t="s">
        <v>61</v>
      </c>
      <c r="L12486">
        <v>2018</v>
      </c>
      <c r="M12486">
        <v>15</v>
      </c>
    </row>
    <row r="12487" spans="1:13" x14ac:dyDescent="0.35">
      <c r="A12487" s="8">
        <v>43145</v>
      </c>
      <c r="B12487" s="5">
        <v>1.43</v>
      </c>
      <c r="C12487" s="7">
        <v>2168.35</v>
      </c>
      <c r="D12487" s="7">
        <v>919.81</v>
      </c>
      <c r="E12487" s="7">
        <v>981.87</v>
      </c>
      <c r="F12487" s="7">
        <v>0</v>
      </c>
      <c r="G12487" s="7">
        <v>266.67</v>
      </c>
      <c r="H12487" s="7">
        <v>266.67</v>
      </c>
      <c r="I12487" s="7">
        <v>0</v>
      </c>
      <c r="J12487">
        <v>0</v>
      </c>
      <c r="K12487" t="s">
        <v>61</v>
      </c>
      <c r="L12487">
        <v>2018</v>
      </c>
      <c r="M12487">
        <v>15</v>
      </c>
    </row>
    <row r="12488" spans="1:13" x14ac:dyDescent="0.35">
      <c r="A12488" s="8">
        <v>43138</v>
      </c>
      <c r="B12488" s="5">
        <v>1.53</v>
      </c>
      <c r="C12488" s="7">
        <v>2112.25</v>
      </c>
      <c r="D12488" s="7">
        <v>1353.88</v>
      </c>
      <c r="E12488" s="7">
        <v>561.70000000000005</v>
      </c>
      <c r="F12488" s="7">
        <v>0</v>
      </c>
      <c r="G12488" s="7">
        <v>196.67</v>
      </c>
      <c r="H12488" s="7">
        <v>196.67</v>
      </c>
      <c r="I12488" s="7">
        <v>0</v>
      </c>
      <c r="J12488">
        <v>0</v>
      </c>
      <c r="K12488" t="s">
        <v>61</v>
      </c>
      <c r="L12488">
        <v>2018</v>
      </c>
      <c r="M12488">
        <v>15</v>
      </c>
    </row>
    <row r="12489" spans="1:13" x14ac:dyDescent="0.35">
      <c r="A12489" s="8">
        <v>43131</v>
      </c>
      <c r="B12489" s="5">
        <v>1.62</v>
      </c>
      <c r="C12489" s="7">
        <v>2267.2199999999998</v>
      </c>
      <c r="D12489" s="7">
        <v>1297.07</v>
      </c>
      <c r="E12489" s="7">
        <v>733.48</v>
      </c>
      <c r="F12489" s="7">
        <v>0</v>
      </c>
      <c r="G12489" s="7">
        <v>236.67</v>
      </c>
      <c r="H12489" s="7">
        <v>236.67</v>
      </c>
      <c r="I12489" s="7">
        <v>0</v>
      </c>
      <c r="J12489">
        <v>0</v>
      </c>
      <c r="K12489" t="s">
        <v>61</v>
      </c>
      <c r="L12489">
        <v>2018</v>
      </c>
      <c r="M12489">
        <v>15</v>
      </c>
    </row>
    <row r="12490" spans="1:13" x14ac:dyDescent="0.35">
      <c r="A12490" s="8">
        <v>43124</v>
      </c>
      <c r="B12490" s="5">
        <v>1.56</v>
      </c>
      <c r="C12490" s="7">
        <v>2363.9699999999998</v>
      </c>
      <c r="D12490" s="7">
        <v>1140.04</v>
      </c>
      <c r="E12490" s="7">
        <v>665.48</v>
      </c>
      <c r="F12490" s="7">
        <v>0</v>
      </c>
      <c r="G12490" s="7">
        <v>558.45000000000005</v>
      </c>
      <c r="H12490" s="7">
        <v>533.33000000000004</v>
      </c>
      <c r="I12490" s="7">
        <v>25.12</v>
      </c>
      <c r="J12490">
        <v>0</v>
      </c>
      <c r="K12490" t="s">
        <v>61</v>
      </c>
      <c r="L12490">
        <v>2018</v>
      </c>
      <c r="M12490">
        <v>15</v>
      </c>
    </row>
    <row r="12491" spans="1:13" x14ac:dyDescent="0.35">
      <c r="A12491" s="8">
        <v>43117</v>
      </c>
      <c r="B12491" s="5">
        <v>1.61</v>
      </c>
      <c r="C12491" s="7">
        <v>2099.77</v>
      </c>
      <c r="D12491" s="7">
        <v>1295.76</v>
      </c>
      <c r="E12491" s="7">
        <v>471.18</v>
      </c>
      <c r="F12491" s="7">
        <v>0</v>
      </c>
      <c r="G12491" s="7">
        <v>332.83</v>
      </c>
      <c r="H12491" s="7">
        <v>326.67</v>
      </c>
      <c r="I12491" s="7">
        <v>6.16</v>
      </c>
      <c r="J12491">
        <v>0</v>
      </c>
      <c r="K12491" t="s">
        <v>61</v>
      </c>
      <c r="L12491">
        <v>2018</v>
      </c>
      <c r="M12491">
        <v>15</v>
      </c>
    </row>
    <row r="12492" spans="1:13" x14ac:dyDescent="0.35">
      <c r="A12492" s="8">
        <v>43110</v>
      </c>
      <c r="B12492" s="5">
        <v>1.47</v>
      </c>
      <c r="C12492" s="7">
        <v>4134.6099999999997</v>
      </c>
      <c r="D12492" s="7">
        <v>2821.21</v>
      </c>
      <c r="E12492" s="7">
        <v>939.02</v>
      </c>
      <c r="F12492" s="7">
        <v>0</v>
      </c>
      <c r="G12492" s="7">
        <v>374.38</v>
      </c>
      <c r="H12492" s="7">
        <v>366.67</v>
      </c>
      <c r="I12492" s="7">
        <v>7.71</v>
      </c>
      <c r="J12492">
        <v>0</v>
      </c>
      <c r="K12492" t="s">
        <v>61</v>
      </c>
      <c r="L12492">
        <v>2018</v>
      </c>
      <c r="M12492">
        <v>15</v>
      </c>
    </row>
    <row r="12493" spans="1:13" x14ac:dyDescent="0.35">
      <c r="A12493" s="8">
        <v>43103</v>
      </c>
      <c r="B12493" s="5">
        <v>1.52</v>
      </c>
      <c r="C12493" s="7">
        <v>2625.6</v>
      </c>
      <c r="D12493" s="7">
        <v>1173.1099999999999</v>
      </c>
      <c r="E12493" s="7">
        <v>1325.82</v>
      </c>
      <c r="F12493" s="7">
        <v>0</v>
      </c>
      <c r="G12493" s="7">
        <v>126.67</v>
      </c>
      <c r="H12493" s="7">
        <v>126.67</v>
      </c>
      <c r="I12493" s="7">
        <v>0</v>
      </c>
      <c r="J12493">
        <v>0</v>
      </c>
      <c r="K12493" t="s">
        <v>61</v>
      </c>
      <c r="L12493">
        <v>2018</v>
      </c>
      <c r="M12493">
        <v>15</v>
      </c>
    </row>
    <row r="12494" spans="1:13" x14ac:dyDescent="0.35">
      <c r="A12494" s="8">
        <v>43459</v>
      </c>
      <c r="B12494" s="5">
        <v>1.55</v>
      </c>
      <c r="C12494" s="7">
        <v>95184.06</v>
      </c>
      <c r="D12494" s="7">
        <v>3993.87</v>
      </c>
      <c r="E12494" s="7">
        <v>63263</v>
      </c>
      <c r="F12494" s="7">
        <v>0</v>
      </c>
      <c r="G12494" s="7">
        <v>27927.19</v>
      </c>
      <c r="H12494" s="7">
        <v>22279.91</v>
      </c>
      <c r="I12494" s="7">
        <v>5647.28</v>
      </c>
      <c r="J12494">
        <v>0</v>
      </c>
      <c r="K12494" t="s">
        <v>61</v>
      </c>
      <c r="L12494">
        <v>2018</v>
      </c>
      <c r="M12494">
        <v>16</v>
      </c>
    </row>
    <row r="12495" spans="1:13" x14ac:dyDescent="0.35">
      <c r="A12495" s="8">
        <v>43452</v>
      </c>
      <c r="B12495" s="5">
        <v>1.38</v>
      </c>
      <c r="C12495" s="7">
        <v>112979.93</v>
      </c>
      <c r="D12495" s="7">
        <v>3304.98</v>
      </c>
      <c r="E12495" s="7">
        <v>66050.37</v>
      </c>
      <c r="F12495" s="7">
        <v>0</v>
      </c>
      <c r="G12495" s="7">
        <v>43624.58</v>
      </c>
      <c r="H12495" s="7">
        <v>18096.39</v>
      </c>
      <c r="I12495" s="7">
        <v>25528.19</v>
      </c>
      <c r="J12495">
        <v>0</v>
      </c>
      <c r="K12495" t="s">
        <v>61</v>
      </c>
      <c r="L12495">
        <v>2018</v>
      </c>
      <c r="M12495">
        <v>16</v>
      </c>
    </row>
    <row r="12496" spans="1:13" x14ac:dyDescent="0.35">
      <c r="A12496" s="8">
        <v>43445</v>
      </c>
      <c r="B12496" s="5">
        <v>1.1599999999999999</v>
      </c>
      <c r="C12496" s="7">
        <v>167640.67000000001</v>
      </c>
      <c r="D12496" s="7">
        <v>2755.84</v>
      </c>
      <c r="E12496" s="7">
        <v>77907.929999999993</v>
      </c>
      <c r="F12496" s="7">
        <v>0</v>
      </c>
      <c r="G12496" s="7">
        <v>86976.9</v>
      </c>
      <c r="H12496" s="7">
        <v>22634.41</v>
      </c>
      <c r="I12496" s="7">
        <v>64342.49</v>
      </c>
      <c r="J12496">
        <v>0</v>
      </c>
      <c r="K12496" t="s">
        <v>61</v>
      </c>
      <c r="L12496">
        <v>2018</v>
      </c>
      <c r="M12496">
        <v>16</v>
      </c>
    </row>
    <row r="12497" spans="1:13" x14ac:dyDescent="0.35">
      <c r="A12497" s="8">
        <v>43438</v>
      </c>
      <c r="B12497" s="5">
        <v>1.54</v>
      </c>
      <c r="C12497" s="7">
        <v>117193.02</v>
      </c>
      <c r="D12497" s="7">
        <v>3252.52</v>
      </c>
      <c r="E12497" s="7">
        <v>61767.51</v>
      </c>
      <c r="F12497" s="7">
        <v>0</v>
      </c>
      <c r="G12497" s="7">
        <v>52172.99</v>
      </c>
      <c r="H12497" s="7">
        <v>31957.97</v>
      </c>
      <c r="I12497" s="7">
        <v>20215.02</v>
      </c>
      <c r="J12497">
        <v>0</v>
      </c>
      <c r="K12497" t="s">
        <v>61</v>
      </c>
      <c r="L12497">
        <v>2018</v>
      </c>
      <c r="M12497">
        <v>16</v>
      </c>
    </row>
    <row r="12498" spans="1:13" x14ac:dyDescent="0.35">
      <c r="A12498" s="8">
        <v>43431</v>
      </c>
      <c r="B12498" s="5">
        <v>1.56</v>
      </c>
      <c r="C12498" s="7">
        <v>96160.23</v>
      </c>
      <c r="D12498" s="7">
        <v>2651.36</v>
      </c>
      <c r="E12498" s="7">
        <v>39519.51</v>
      </c>
      <c r="F12498" s="7">
        <v>0</v>
      </c>
      <c r="G12498" s="7">
        <v>53989.36</v>
      </c>
      <c r="H12498" s="7">
        <v>23247.88</v>
      </c>
      <c r="I12498" s="7">
        <v>30741.48</v>
      </c>
      <c r="J12498">
        <v>0</v>
      </c>
      <c r="K12498" t="s">
        <v>61</v>
      </c>
      <c r="L12498">
        <v>2018</v>
      </c>
      <c r="M12498">
        <v>16</v>
      </c>
    </row>
    <row r="12499" spans="1:13" x14ac:dyDescent="0.35">
      <c r="A12499" s="8">
        <v>43424</v>
      </c>
      <c r="B12499" s="5">
        <v>1.54</v>
      </c>
      <c r="C12499" s="7">
        <v>115682.53</v>
      </c>
      <c r="D12499" s="7">
        <v>3591.69</v>
      </c>
      <c r="E12499" s="7">
        <v>49368.6</v>
      </c>
      <c r="F12499" s="7">
        <v>0</v>
      </c>
      <c r="G12499" s="7">
        <v>62722.239999999998</v>
      </c>
      <c r="H12499" s="7">
        <v>20964.29</v>
      </c>
      <c r="I12499" s="7">
        <v>41757.949999999997</v>
      </c>
      <c r="J12499">
        <v>0</v>
      </c>
      <c r="K12499" t="s">
        <v>61</v>
      </c>
      <c r="L12499">
        <v>2018</v>
      </c>
      <c r="M12499">
        <v>16</v>
      </c>
    </row>
    <row r="12500" spans="1:13" x14ac:dyDescent="0.35">
      <c r="A12500" s="8">
        <v>43417</v>
      </c>
      <c r="B12500" s="5">
        <v>1.66</v>
      </c>
      <c r="C12500" s="7">
        <v>123515.34</v>
      </c>
      <c r="D12500" s="7">
        <v>4040.88</v>
      </c>
      <c r="E12500" s="7">
        <v>58221.760000000002</v>
      </c>
      <c r="F12500" s="7">
        <v>0</v>
      </c>
      <c r="G12500" s="7">
        <v>61252.7</v>
      </c>
      <c r="H12500" s="7">
        <v>21907.65</v>
      </c>
      <c r="I12500" s="7">
        <v>39345.050000000003</v>
      </c>
      <c r="J12500">
        <v>0</v>
      </c>
      <c r="K12500" t="s">
        <v>61</v>
      </c>
      <c r="L12500">
        <v>2018</v>
      </c>
      <c r="M12500">
        <v>16</v>
      </c>
    </row>
    <row r="12501" spans="1:13" x14ac:dyDescent="0.35">
      <c r="A12501" s="8">
        <v>43410</v>
      </c>
      <c r="B12501" s="5">
        <v>1.31</v>
      </c>
      <c r="C12501" s="7">
        <v>175323.06</v>
      </c>
      <c r="D12501" s="7">
        <v>3560.85</v>
      </c>
      <c r="E12501" s="7">
        <v>63234.05</v>
      </c>
      <c r="F12501" s="7">
        <v>0</v>
      </c>
      <c r="G12501" s="7">
        <v>108528.16</v>
      </c>
      <c r="H12501" s="7">
        <v>25403.29</v>
      </c>
      <c r="I12501" s="7">
        <v>83124.87</v>
      </c>
      <c r="J12501">
        <v>0</v>
      </c>
      <c r="K12501" t="s">
        <v>61</v>
      </c>
      <c r="L12501">
        <v>2018</v>
      </c>
      <c r="M12501">
        <v>16</v>
      </c>
    </row>
    <row r="12502" spans="1:13" x14ac:dyDescent="0.35">
      <c r="A12502" s="8">
        <v>43403</v>
      </c>
      <c r="B12502" s="5">
        <v>1.95</v>
      </c>
      <c r="C12502" s="7">
        <v>112134.82</v>
      </c>
      <c r="D12502" s="7">
        <v>3718.89</v>
      </c>
      <c r="E12502" s="7">
        <v>73774.98</v>
      </c>
      <c r="F12502" s="7">
        <v>0</v>
      </c>
      <c r="G12502" s="7">
        <v>34640.949999999997</v>
      </c>
      <c r="H12502" s="7">
        <v>19270.509999999998</v>
      </c>
      <c r="I12502" s="7">
        <v>15370.44</v>
      </c>
      <c r="J12502">
        <v>0</v>
      </c>
      <c r="K12502" t="s">
        <v>61</v>
      </c>
      <c r="L12502">
        <v>2018</v>
      </c>
      <c r="M12502">
        <v>16</v>
      </c>
    </row>
    <row r="12503" spans="1:13" x14ac:dyDescent="0.35">
      <c r="A12503" s="8">
        <v>43396</v>
      </c>
      <c r="B12503" s="5">
        <v>1.5</v>
      </c>
      <c r="C12503" s="7">
        <v>139337.29</v>
      </c>
      <c r="D12503" s="7">
        <v>4248</v>
      </c>
      <c r="E12503" s="7">
        <v>62788.25</v>
      </c>
      <c r="F12503" s="7">
        <v>0</v>
      </c>
      <c r="G12503" s="7">
        <v>72301.039999999994</v>
      </c>
      <c r="H12503" s="7">
        <v>19601.23</v>
      </c>
      <c r="I12503" s="7">
        <v>52699.81</v>
      </c>
      <c r="J12503">
        <v>0</v>
      </c>
      <c r="K12503" t="s">
        <v>61</v>
      </c>
      <c r="L12503">
        <v>2018</v>
      </c>
      <c r="M12503">
        <v>16</v>
      </c>
    </row>
    <row r="12504" spans="1:13" x14ac:dyDescent="0.35">
      <c r="A12504" s="8">
        <v>43389</v>
      </c>
      <c r="B12504" s="5">
        <v>1.42</v>
      </c>
      <c r="C12504" s="7">
        <v>147526.07999999999</v>
      </c>
      <c r="D12504" s="7">
        <v>4710.92</v>
      </c>
      <c r="E12504" s="7">
        <v>61066.85</v>
      </c>
      <c r="F12504" s="7">
        <v>0</v>
      </c>
      <c r="G12504" s="7">
        <v>81748.31</v>
      </c>
      <c r="H12504" s="7">
        <v>25550.93</v>
      </c>
      <c r="I12504" s="7">
        <v>56197.38</v>
      </c>
      <c r="J12504">
        <v>0</v>
      </c>
      <c r="K12504" t="s">
        <v>61</v>
      </c>
      <c r="L12504">
        <v>2018</v>
      </c>
      <c r="M12504">
        <v>16</v>
      </c>
    </row>
    <row r="12505" spans="1:13" x14ac:dyDescent="0.35">
      <c r="A12505" s="8">
        <v>43382</v>
      </c>
      <c r="B12505" s="5">
        <v>1.43</v>
      </c>
      <c r="C12505" s="7">
        <v>146094.87</v>
      </c>
      <c r="D12505" s="7">
        <v>4016.81</v>
      </c>
      <c r="E12505" s="7">
        <v>65448.07</v>
      </c>
      <c r="F12505" s="7">
        <v>1.6</v>
      </c>
      <c r="G12505" s="7">
        <v>76628.39</v>
      </c>
      <c r="H12505" s="7">
        <v>24772.44</v>
      </c>
      <c r="I12505" s="7">
        <v>51855.95</v>
      </c>
      <c r="J12505">
        <v>0</v>
      </c>
      <c r="K12505" t="s">
        <v>61</v>
      </c>
      <c r="L12505">
        <v>2018</v>
      </c>
      <c r="M12505">
        <v>16</v>
      </c>
    </row>
    <row r="12506" spans="1:13" x14ac:dyDescent="0.35">
      <c r="A12506" s="8">
        <v>43375</v>
      </c>
      <c r="B12506" s="5">
        <v>1.85</v>
      </c>
      <c r="C12506" s="7">
        <v>105453.89</v>
      </c>
      <c r="D12506" s="7">
        <v>4376.33</v>
      </c>
      <c r="E12506" s="7">
        <v>63611.12</v>
      </c>
      <c r="F12506" s="7">
        <v>1.6</v>
      </c>
      <c r="G12506" s="7">
        <v>37464.839999999997</v>
      </c>
      <c r="H12506" s="7">
        <v>22736.82</v>
      </c>
      <c r="I12506" s="7">
        <v>14728.02</v>
      </c>
      <c r="J12506">
        <v>0</v>
      </c>
      <c r="K12506" t="s">
        <v>61</v>
      </c>
      <c r="L12506">
        <v>2018</v>
      </c>
      <c r="M12506">
        <v>16</v>
      </c>
    </row>
    <row r="12507" spans="1:13" x14ac:dyDescent="0.35">
      <c r="A12507" s="8">
        <v>43368</v>
      </c>
      <c r="B12507" s="5">
        <v>1.59</v>
      </c>
      <c r="C12507" s="7">
        <v>130290.41</v>
      </c>
      <c r="D12507" s="7">
        <v>4824.6899999999996</v>
      </c>
      <c r="E12507" s="7">
        <v>59772.24</v>
      </c>
      <c r="F12507" s="7">
        <v>0</v>
      </c>
      <c r="G12507" s="7">
        <v>65693.48</v>
      </c>
      <c r="H12507" s="7">
        <v>20049.900000000001</v>
      </c>
      <c r="I12507" s="7">
        <v>45643.58</v>
      </c>
      <c r="J12507">
        <v>0</v>
      </c>
      <c r="K12507" t="s">
        <v>61</v>
      </c>
      <c r="L12507">
        <v>2018</v>
      </c>
      <c r="M12507">
        <v>16</v>
      </c>
    </row>
    <row r="12508" spans="1:13" x14ac:dyDescent="0.35">
      <c r="A12508" s="8">
        <v>43361</v>
      </c>
      <c r="B12508" s="5">
        <v>1.73</v>
      </c>
      <c r="C12508" s="7">
        <v>94463.19</v>
      </c>
      <c r="D12508" s="7">
        <v>5214.46</v>
      </c>
      <c r="E12508" s="7">
        <v>53650.27</v>
      </c>
      <c r="F12508" s="7">
        <v>0</v>
      </c>
      <c r="G12508" s="7">
        <v>35598.46</v>
      </c>
      <c r="H12508" s="7">
        <v>16037.37</v>
      </c>
      <c r="I12508" s="7">
        <v>19561.09</v>
      </c>
      <c r="J12508">
        <v>0</v>
      </c>
      <c r="K12508" t="s">
        <v>61</v>
      </c>
      <c r="L12508">
        <v>2018</v>
      </c>
      <c r="M12508">
        <v>16</v>
      </c>
    </row>
    <row r="12509" spans="1:13" x14ac:dyDescent="0.35">
      <c r="A12509" s="8">
        <v>43354</v>
      </c>
      <c r="B12509" s="5">
        <v>1.5</v>
      </c>
      <c r="C12509" s="7">
        <v>135309.51</v>
      </c>
      <c r="D12509" s="7">
        <v>5698.83</v>
      </c>
      <c r="E12509" s="7">
        <v>68041.16</v>
      </c>
      <c r="F12509" s="7">
        <v>0</v>
      </c>
      <c r="G12509" s="7">
        <v>61569.52</v>
      </c>
      <c r="H12509" s="7">
        <v>16797.32</v>
      </c>
      <c r="I12509" s="7">
        <v>44772.2</v>
      </c>
      <c r="J12509">
        <v>0</v>
      </c>
      <c r="K12509" t="s">
        <v>61</v>
      </c>
      <c r="L12509">
        <v>2018</v>
      </c>
      <c r="M12509">
        <v>16</v>
      </c>
    </row>
    <row r="12510" spans="1:13" x14ac:dyDescent="0.35">
      <c r="A12510" s="8">
        <v>43347</v>
      </c>
      <c r="B12510" s="5">
        <v>1.54</v>
      </c>
      <c r="C12510" s="7">
        <v>139374.22</v>
      </c>
      <c r="D12510" s="7">
        <v>6231.1</v>
      </c>
      <c r="E12510" s="7">
        <v>74111.53</v>
      </c>
      <c r="F12510" s="7">
        <v>0</v>
      </c>
      <c r="G12510" s="7">
        <v>59031.59</v>
      </c>
      <c r="H12510" s="7">
        <v>13790.28</v>
      </c>
      <c r="I12510" s="7">
        <v>45241.31</v>
      </c>
      <c r="J12510">
        <v>0</v>
      </c>
      <c r="K12510" t="s">
        <v>61</v>
      </c>
      <c r="L12510">
        <v>2018</v>
      </c>
      <c r="M12510">
        <v>16</v>
      </c>
    </row>
    <row r="12511" spans="1:13" x14ac:dyDescent="0.35">
      <c r="A12511" s="8">
        <v>43340</v>
      </c>
      <c r="B12511" s="5">
        <v>1.35</v>
      </c>
      <c r="C12511" s="7">
        <v>151771.49</v>
      </c>
      <c r="D12511" s="7">
        <v>7010.98</v>
      </c>
      <c r="E12511" s="7">
        <v>66489.42</v>
      </c>
      <c r="F12511" s="7">
        <v>9.5399999999999991</v>
      </c>
      <c r="G12511" s="7">
        <v>78261.55</v>
      </c>
      <c r="H12511" s="7">
        <v>11614.2</v>
      </c>
      <c r="I12511" s="7">
        <v>66647.350000000006</v>
      </c>
      <c r="J12511">
        <v>0</v>
      </c>
      <c r="K12511" t="s">
        <v>61</v>
      </c>
      <c r="L12511">
        <v>2018</v>
      </c>
      <c r="M12511">
        <v>16</v>
      </c>
    </row>
    <row r="12512" spans="1:13" x14ac:dyDescent="0.35">
      <c r="A12512" s="8">
        <v>43333</v>
      </c>
      <c r="B12512" s="5">
        <v>1.73</v>
      </c>
      <c r="C12512" s="7">
        <v>119045.99</v>
      </c>
      <c r="D12512" s="7">
        <v>6118.03</v>
      </c>
      <c r="E12512" s="7">
        <v>69626.28</v>
      </c>
      <c r="F12512" s="7">
        <v>41.27</v>
      </c>
      <c r="G12512" s="7">
        <v>43260.41</v>
      </c>
      <c r="H12512" s="7">
        <v>18251.439999999999</v>
      </c>
      <c r="I12512" s="7">
        <v>25008.97</v>
      </c>
      <c r="J12512">
        <v>0</v>
      </c>
      <c r="K12512" t="s">
        <v>61</v>
      </c>
      <c r="L12512">
        <v>2018</v>
      </c>
      <c r="M12512">
        <v>16</v>
      </c>
    </row>
    <row r="12513" spans="1:13" x14ac:dyDescent="0.35">
      <c r="A12513" s="8">
        <v>43326</v>
      </c>
      <c r="B12513" s="5">
        <v>1.75</v>
      </c>
      <c r="C12513" s="7">
        <v>116220.19</v>
      </c>
      <c r="D12513" s="7">
        <v>6686.26</v>
      </c>
      <c r="E12513" s="7">
        <v>68598.929999999993</v>
      </c>
      <c r="F12513" s="7">
        <v>6.35</v>
      </c>
      <c r="G12513" s="7">
        <v>40928.65</v>
      </c>
      <c r="H12513" s="7">
        <v>14160.18</v>
      </c>
      <c r="I12513" s="7">
        <v>26768.47</v>
      </c>
      <c r="J12513">
        <v>0</v>
      </c>
      <c r="K12513" t="s">
        <v>61</v>
      </c>
      <c r="L12513">
        <v>2018</v>
      </c>
      <c r="M12513">
        <v>16</v>
      </c>
    </row>
    <row r="12514" spans="1:13" x14ac:dyDescent="0.35">
      <c r="A12514" s="8">
        <v>43319</v>
      </c>
      <c r="B12514" s="5">
        <v>1.65</v>
      </c>
      <c r="C12514" s="7">
        <v>126449.62</v>
      </c>
      <c r="D12514" s="7">
        <v>6209.59</v>
      </c>
      <c r="E12514" s="7">
        <v>65472.42</v>
      </c>
      <c r="F12514" s="7">
        <v>6.36</v>
      </c>
      <c r="G12514" s="7">
        <v>54761.25</v>
      </c>
      <c r="H12514" s="7">
        <v>14322.22</v>
      </c>
      <c r="I12514" s="7">
        <v>40439.03</v>
      </c>
      <c r="J12514">
        <v>0</v>
      </c>
      <c r="K12514" t="s">
        <v>61</v>
      </c>
      <c r="L12514">
        <v>2018</v>
      </c>
      <c r="M12514">
        <v>16</v>
      </c>
    </row>
    <row r="12515" spans="1:13" x14ac:dyDescent="0.35">
      <c r="A12515" s="8">
        <v>43312</v>
      </c>
      <c r="B12515" s="5">
        <v>1.74</v>
      </c>
      <c r="C12515" s="7">
        <v>116608.12</v>
      </c>
      <c r="D12515" s="7">
        <v>5611.64</v>
      </c>
      <c r="E12515" s="7">
        <v>67958.960000000006</v>
      </c>
      <c r="F12515" s="7">
        <v>25.44</v>
      </c>
      <c r="G12515" s="7">
        <v>43012.08</v>
      </c>
      <c r="H12515" s="7">
        <v>20184.41</v>
      </c>
      <c r="I12515" s="7">
        <v>22847.67</v>
      </c>
      <c r="J12515">
        <v>0</v>
      </c>
      <c r="K12515" t="s">
        <v>61</v>
      </c>
      <c r="L12515">
        <v>2018</v>
      </c>
      <c r="M12515">
        <v>16</v>
      </c>
    </row>
    <row r="12516" spans="1:13" x14ac:dyDescent="0.35">
      <c r="A12516" s="8">
        <v>43305</v>
      </c>
      <c r="B12516" s="5">
        <v>1.75</v>
      </c>
      <c r="C12516" s="7">
        <v>112800.57</v>
      </c>
      <c r="D12516" s="7">
        <v>5835.96</v>
      </c>
      <c r="E12516" s="7">
        <v>65676.84</v>
      </c>
      <c r="F12516" s="7">
        <v>11.15</v>
      </c>
      <c r="G12516" s="7">
        <v>41276.620000000003</v>
      </c>
      <c r="H12516" s="7">
        <v>23564.35</v>
      </c>
      <c r="I12516" s="7">
        <v>17712.27</v>
      </c>
      <c r="J12516">
        <v>0</v>
      </c>
      <c r="K12516" t="s">
        <v>61</v>
      </c>
      <c r="L12516">
        <v>2018</v>
      </c>
      <c r="M12516">
        <v>16</v>
      </c>
    </row>
    <row r="12517" spans="1:13" x14ac:dyDescent="0.35">
      <c r="A12517" s="8">
        <v>43298</v>
      </c>
      <c r="B12517" s="5">
        <v>1.4</v>
      </c>
      <c r="C12517" s="7">
        <v>139949.09</v>
      </c>
      <c r="D12517" s="7">
        <v>5230.59</v>
      </c>
      <c r="E12517" s="7">
        <v>67804.19</v>
      </c>
      <c r="F12517" s="7">
        <v>1.59</v>
      </c>
      <c r="G12517" s="7">
        <v>66912.72</v>
      </c>
      <c r="H12517" s="7">
        <v>16340.21</v>
      </c>
      <c r="I12517" s="7">
        <v>50572.51</v>
      </c>
      <c r="J12517">
        <v>0</v>
      </c>
      <c r="K12517" t="s">
        <v>61</v>
      </c>
      <c r="L12517">
        <v>2018</v>
      </c>
      <c r="M12517">
        <v>16</v>
      </c>
    </row>
    <row r="12518" spans="1:13" x14ac:dyDescent="0.35">
      <c r="A12518" s="8">
        <v>43291</v>
      </c>
      <c r="B12518" s="5">
        <v>1.22</v>
      </c>
      <c r="C12518" s="7">
        <v>130838.45</v>
      </c>
      <c r="D12518" s="7">
        <v>4126.55</v>
      </c>
      <c r="E12518" s="7">
        <v>56807.6</v>
      </c>
      <c r="F12518" s="7">
        <v>4.8</v>
      </c>
      <c r="G12518" s="7">
        <v>69899.5</v>
      </c>
      <c r="H12518" s="7">
        <v>15124.86</v>
      </c>
      <c r="I12518" s="7">
        <v>54774.64</v>
      </c>
      <c r="J12518">
        <v>0</v>
      </c>
      <c r="K12518" t="s">
        <v>61</v>
      </c>
      <c r="L12518">
        <v>2018</v>
      </c>
      <c r="M12518">
        <v>16</v>
      </c>
    </row>
    <row r="12519" spans="1:13" x14ac:dyDescent="0.35">
      <c r="A12519" s="8">
        <v>43284</v>
      </c>
      <c r="B12519" s="5">
        <v>1.28</v>
      </c>
      <c r="C12519" s="7">
        <v>110335.56</v>
      </c>
      <c r="D12519" s="7">
        <v>3912.39</v>
      </c>
      <c r="E12519" s="7">
        <v>57062.77</v>
      </c>
      <c r="F12519" s="7">
        <v>3.22</v>
      </c>
      <c r="G12519" s="7">
        <v>49357.18</v>
      </c>
      <c r="H12519" s="7">
        <v>17772.03</v>
      </c>
      <c r="I12519" s="7">
        <v>31585.15</v>
      </c>
      <c r="J12519">
        <v>0</v>
      </c>
      <c r="K12519" t="s">
        <v>61</v>
      </c>
      <c r="L12519">
        <v>2018</v>
      </c>
      <c r="M12519">
        <v>16</v>
      </c>
    </row>
    <row r="12520" spans="1:13" x14ac:dyDescent="0.35">
      <c r="A12520" s="8">
        <v>43277</v>
      </c>
      <c r="B12520" s="5">
        <v>1.41</v>
      </c>
      <c r="C12520" s="7">
        <v>129807.8</v>
      </c>
      <c r="D12520" s="7">
        <v>3994.35</v>
      </c>
      <c r="E12520" s="7">
        <v>71081.679999999993</v>
      </c>
      <c r="F12520" s="7">
        <v>24.15</v>
      </c>
      <c r="G12520" s="7">
        <v>54707.62</v>
      </c>
      <c r="H12520" s="7">
        <v>20982.99</v>
      </c>
      <c r="I12520" s="7">
        <v>33724.629999999997</v>
      </c>
      <c r="J12520">
        <v>0</v>
      </c>
      <c r="K12520" t="s">
        <v>61</v>
      </c>
      <c r="L12520">
        <v>2018</v>
      </c>
      <c r="M12520">
        <v>16</v>
      </c>
    </row>
    <row r="12521" spans="1:13" x14ac:dyDescent="0.35">
      <c r="A12521" s="8">
        <v>43270</v>
      </c>
      <c r="B12521" s="5">
        <v>1.29</v>
      </c>
      <c r="C12521" s="7">
        <v>160564.92000000001</v>
      </c>
      <c r="D12521" s="7">
        <v>4587.03</v>
      </c>
      <c r="E12521" s="7">
        <v>89031.53</v>
      </c>
      <c r="F12521" s="7">
        <v>140.22999999999999</v>
      </c>
      <c r="G12521" s="7">
        <v>66806.13</v>
      </c>
      <c r="H12521" s="7">
        <v>17993.87</v>
      </c>
      <c r="I12521" s="7">
        <v>48812.26</v>
      </c>
      <c r="J12521">
        <v>0</v>
      </c>
      <c r="K12521" t="s">
        <v>61</v>
      </c>
      <c r="L12521">
        <v>2018</v>
      </c>
      <c r="M12521">
        <v>16</v>
      </c>
    </row>
    <row r="12522" spans="1:13" x14ac:dyDescent="0.35">
      <c r="A12522" s="8">
        <v>43263</v>
      </c>
      <c r="B12522" s="5">
        <v>1.41</v>
      </c>
      <c r="C12522" s="7">
        <v>152083.91</v>
      </c>
      <c r="D12522" s="7">
        <v>4237.01</v>
      </c>
      <c r="E12522" s="7">
        <v>93651.839999999997</v>
      </c>
      <c r="F12522" s="7">
        <v>123.81</v>
      </c>
      <c r="G12522" s="7">
        <v>54071.25</v>
      </c>
      <c r="H12522" s="7">
        <v>17489.330000000002</v>
      </c>
      <c r="I12522" s="7">
        <v>36581.919999999998</v>
      </c>
      <c r="J12522">
        <v>0</v>
      </c>
      <c r="K12522" t="s">
        <v>61</v>
      </c>
      <c r="L12522">
        <v>2018</v>
      </c>
      <c r="M12522">
        <v>16</v>
      </c>
    </row>
    <row r="12523" spans="1:13" x14ac:dyDescent="0.35">
      <c r="A12523" s="8">
        <v>43256</v>
      </c>
      <c r="B12523" s="5">
        <v>1.19</v>
      </c>
      <c r="C12523" s="7">
        <v>170250.47</v>
      </c>
      <c r="D12523" s="7">
        <v>3717.47</v>
      </c>
      <c r="E12523" s="7">
        <v>93039.69</v>
      </c>
      <c r="F12523" s="7">
        <v>171.41</v>
      </c>
      <c r="G12523" s="7">
        <v>73321.899999999994</v>
      </c>
      <c r="H12523" s="7">
        <v>18436.27</v>
      </c>
      <c r="I12523" s="7">
        <v>54885.63</v>
      </c>
      <c r="J12523">
        <v>0</v>
      </c>
      <c r="K12523" t="s">
        <v>61</v>
      </c>
      <c r="L12523">
        <v>2018</v>
      </c>
      <c r="M12523">
        <v>16</v>
      </c>
    </row>
    <row r="12524" spans="1:13" x14ac:dyDescent="0.35">
      <c r="A12524" s="8">
        <v>43249</v>
      </c>
      <c r="B12524" s="5">
        <v>1.3</v>
      </c>
      <c r="C12524" s="7">
        <v>161868.25</v>
      </c>
      <c r="D12524" s="7">
        <v>3502.16</v>
      </c>
      <c r="E12524" s="7">
        <v>119123.75</v>
      </c>
      <c r="F12524" s="7">
        <v>163.81</v>
      </c>
      <c r="G12524" s="7">
        <v>39078.53</v>
      </c>
      <c r="H12524" s="7">
        <v>15448.47</v>
      </c>
      <c r="I12524" s="7">
        <v>23630.06</v>
      </c>
      <c r="J12524">
        <v>0</v>
      </c>
      <c r="K12524" t="s">
        <v>61</v>
      </c>
      <c r="L12524">
        <v>2018</v>
      </c>
      <c r="M12524">
        <v>16</v>
      </c>
    </row>
    <row r="12525" spans="1:13" x14ac:dyDescent="0.35">
      <c r="A12525" s="8">
        <v>43242</v>
      </c>
      <c r="B12525" s="5">
        <v>1.32</v>
      </c>
      <c r="C12525" s="7">
        <v>141771.45000000001</v>
      </c>
      <c r="D12525" s="7">
        <v>3108.88</v>
      </c>
      <c r="E12525" s="7">
        <v>90216.06</v>
      </c>
      <c r="F12525" s="7">
        <v>62.5</v>
      </c>
      <c r="G12525" s="7">
        <v>48384.01</v>
      </c>
      <c r="H12525" s="7">
        <v>14127.21</v>
      </c>
      <c r="I12525" s="7">
        <v>34256.800000000003</v>
      </c>
      <c r="J12525">
        <v>0</v>
      </c>
      <c r="K12525" t="s">
        <v>61</v>
      </c>
      <c r="L12525">
        <v>2018</v>
      </c>
      <c r="M12525">
        <v>16</v>
      </c>
    </row>
    <row r="12526" spans="1:13" x14ac:dyDescent="0.35">
      <c r="A12526" s="8">
        <v>43235</v>
      </c>
      <c r="B12526" s="5">
        <v>1.49</v>
      </c>
      <c r="C12526" s="7">
        <v>119264.62</v>
      </c>
      <c r="D12526" s="7">
        <v>2617.15</v>
      </c>
      <c r="E12526" s="7">
        <v>73990.73</v>
      </c>
      <c r="F12526" s="7">
        <v>54.29</v>
      </c>
      <c r="G12526" s="7">
        <v>42602.45</v>
      </c>
      <c r="H12526" s="7">
        <v>18199.73</v>
      </c>
      <c r="I12526" s="7">
        <v>24402.720000000001</v>
      </c>
      <c r="J12526">
        <v>0</v>
      </c>
      <c r="K12526" t="s">
        <v>61</v>
      </c>
      <c r="L12526">
        <v>2018</v>
      </c>
      <c r="M12526">
        <v>16</v>
      </c>
    </row>
    <row r="12527" spans="1:13" x14ac:dyDescent="0.35">
      <c r="A12527" s="8">
        <v>43228</v>
      </c>
      <c r="B12527" s="5">
        <v>1.46</v>
      </c>
      <c r="C12527" s="7">
        <v>123789.24</v>
      </c>
      <c r="D12527" s="7">
        <v>2728.52</v>
      </c>
      <c r="E12527" s="7">
        <v>79832.73</v>
      </c>
      <c r="F12527" s="7">
        <v>39.76</v>
      </c>
      <c r="G12527" s="7">
        <v>41188.230000000003</v>
      </c>
      <c r="H12527" s="7">
        <v>17603.759999999998</v>
      </c>
      <c r="I12527" s="7">
        <v>23584.47</v>
      </c>
      <c r="J12527">
        <v>0</v>
      </c>
      <c r="K12527" t="s">
        <v>61</v>
      </c>
      <c r="L12527">
        <v>2018</v>
      </c>
      <c r="M12527">
        <v>16</v>
      </c>
    </row>
    <row r="12528" spans="1:13" x14ac:dyDescent="0.35">
      <c r="A12528" s="8">
        <v>43221</v>
      </c>
      <c r="B12528" s="5">
        <v>1.47</v>
      </c>
      <c r="C12528" s="7">
        <v>121983.64</v>
      </c>
      <c r="D12528" s="7">
        <v>2819.59</v>
      </c>
      <c r="E12528" s="7">
        <v>74390.649999999994</v>
      </c>
      <c r="F12528" s="7">
        <v>22.17</v>
      </c>
      <c r="G12528" s="7">
        <v>44751.23</v>
      </c>
      <c r="H12528" s="7">
        <v>17013.330000000002</v>
      </c>
      <c r="I12528" s="7">
        <v>27737.9</v>
      </c>
      <c r="J12528">
        <v>0</v>
      </c>
      <c r="K12528" t="s">
        <v>61</v>
      </c>
      <c r="L12528">
        <v>2018</v>
      </c>
      <c r="M12528">
        <v>16</v>
      </c>
    </row>
    <row r="12529" spans="1:13" x14ac:dyDescent="0.35">
      <c r="A12529" s="8">
        <v>43214</v>
      </c>
      <c r="B12529" s="5">
        <v>1.34</v>
      </c>
      <c r="C12529" s="7">
        <v>150140.95000000001</v>
      </c>
      <c r="D12529" s="7">
        <v>4611.5600000000004</v>
      </c>
      <c r="E12529" s="7">
        <v>87073.08</v>
      </c>
      <c r="F12529" s="7">
        <v>44.08</v>
      </c>
      <c r="G12529" s="7">
        <v>58412.23</v>
      </c>
      <c r="H12529" s="7">
        <v>19471.080000000002</v>
      </c>
      <c r="I12529" s="7">
        <v>38941.15</v>
      </c>
      <c r="J12529">
        <v>0</v>
      </c>
      <c r="K12529" t="s">
        <v>61</v>
      </c>
      <c r="L12529">
        <v>2018</v>
      </c>
      <c r="M12529">
        <v>16</v>
      </c>
    </row>
    <row r="12530" spans="1:13" x14ac:dyDescent="0.35">
      <c r="A12530" s="8">
        <v>43207</v>
      </c>
      <c r="B12530" s="5">
        <v>1.4</v>
      </c>
      <c r="C12530" s="7">
        <v>122388.94</v>
      </c>
      <c r="D12530" s="7">
        <v>2776.24</v>
      </c>
      <c r="E12530" s="7">
        <v>73943.649999999994</v>
      </c>
      <c r="F12530" s="7">
        <v>12.53</v>
      </c>
      <c r="G12530" s="7">
        <v>45656.52</v>
      </c>
      <c r="H12530" s="7">
        <v>18674.259999999998</v>
      </c>
      <c r="I12530" s="7">
        <v>26982.26</v>
      </c>
      <c r="J12530">
        <v>0</v>
      </c>
      <c r="K12530" t="s">
        <v>61</v>
      </c>
      <c r="L12530">
        <v>2018</v>
      </c>
      <c r="M12530">
        <v>16</v>
      </c>
    </row>
    <row r="12531" spans="1:13" x14ac:dyDescent="0.35">
      <c r="A12531" s="8">
        <v>43200</v>
      </c>
      <c r="B12531" s="5">
        <v>1.43</v>
      </c>
      <c r="C12531" s="7">
        <v>119113.13</v>
      </c>
      <c r="D12531" s="7">
        <v>3179.07</v>
      </c>
      <c r="E12531" s="7">
        <v>78515.929999999993</v>
      </c>
      <c r="F12531" s="7">
        <v>4.67</v>
      </c>
      <c r="G12531" s="7">
        <v>37413.46</v>
      </c>
      <c r="H12531" s="7">
        <v>18514.62</v>
      </c>
      <c r="I12531" s="7">
        <v>18898.84</v>
      </c>
      <c r="J12531">
        <v>0</v>
      </c>
      <c r="K12531" t="s">
        <v>61</v>
      </c>
      <c r="L12531">
        <v>2018</v>
      </c>
      <c r="M12531">
        <v>16</v>
      </c>
    </row>
    <row r="12532" spans="1:13" x14ac:dyDescent="0.35">
      <c r="A12532" s="8">
        <v>43193</v>
      </c>
      <c r="B12532" s="5">
        <v>1.52</v>
      </c>
      <c r="C12532" s="7">
        <v>103615.27</v>
      </c>
      <c r="D12532" s="7">
        <v>2913.03</v>
      </c>
      <c r="E12532" s="7">
        <v>73156.63</v>
      </c>
      <c r="F12532" s="7">
        <v>0</v>
      </c>
      <c r="G12532" s="7">
        <v>27545.61</v>
      </c>
      <c r="H12532" s="7">
        <v>9613.2900000000009</v>
      </c>
      <c r="I12532" s="7">
        <v>17932.32</v>
      </c>
      <c r="J12532">
        <v>0</v>
      </c>
      <c r="K12532" t="s">
        <v>61</v>
      </c>
      <c r="L12532">
        <v>2018</v>
      </c>
      <c r="M12532">
        <v>16</v>
      </c>
    </row>
    <row r="12533" spans="1:13" x14ac:dyDescent="0.35">
      <c r="A12533" s="8">
        <v>43186</v>
      </c>
      <c r="B12533" s="5">
        <v>1.4</v>
      </c>
      <c r="C12533" s="7">
        <v>122736.25</v>
      </c>
      <c r="D12533" s="7">
        <v>2876.58</v>
      </c>
      <c r="E12533" s="7">
        <v>76732.95</v>
      </c>
      <c r="F12533" s="7">
        <v>29.22</v>
      </c>
      <c r="G12533" s="7">
        <v>43097.5</v>
      </c>
      <c r="H12533" s="7">
        <v>9745.52</v>
      </c>
      <c r="I12533" s="7">
        <v>33351.980000000003</v>
      </c>
      <c r="J12533">
        <v>0</v>
      </c>
      <c r="K12533" t="s">
        <v>61</v>
      </c>
      <c r="L12533">
        <v>2018</v>
      </c>
      <c r="M12533">
        <v>16</v>
      </c>
    </row>
    <row r="12534" spans="1:13" x14ac:dyDescent="0.35">
      <c r="A12534" s="8">
        <v>43179</v>
      </c>
      <c r="B12534" s="5">
        <v>1.3</v>
      </c>
      <c r="C12534" s="7">
        <v>131022.13</v>
      </c>
      <c r="D12534" s="7">
        <v>3227.12</v>
      </c>
      <c r="E12534" s="7">
        <v>75092.850000000006</v>
      </c>
      <c r="F12534" s="7">
        <v>6.13</v>
      </c>
      <c r="G12534" s="7">
        <v>52696.03</v>
      </c>
      <c r="H12534" s="7">
        <v>11483.08</v>
      </c>
      <c r="I12534" s="7">
        <v>41212.949999999997</v>
      </c>
      <c r="J12534">
        <v>0</v>
      </c>
      <c r="K12534" t="s">
        <v>61</v>
      </c>
      <c r="L12534">
        <v>2018</v>
      </c>
      <c r="M12534">
        <v>16</v>
      </c>
    </row>
    <row r="12535" spans="1:13" x14ac:dyDescent="0.35">
      <c r="A12535" s="8">
        <v>43172</v>
      </c>
      <c r="B12535" s="5">
        <v>1.4</v>
      </c>
      <c r="C12535" s="7">
        <v>106057.37</v>
      </c>
      <c r="D12535" s="7">
        <v>3540.99</v>
      </c>
      <c r="E12535" s="7">
        <v>67123.23</v>
      </c>
      <c r="F12535" s="7">
        <v>6.11</v>
      </c>
      <c r="G12535" s="7">
        <v>35387.040000000001</v>
      </c>
      <c r="H12535" s="7">
        <v>11461.81</v>
      </c>
      <c r="I12535" s="7">
        <v>23925.23</v>
      </c>
      <c r="J12535">
        <v>0</v>
      </c>
      <c r="K12535" t="s">
        <v>61</v>
      </c>
      <c r="L12535">
        <v>2018</v>
      </c>
      <c r="M12535">
        <v>16</v>
      </c>
    </row>
    <row r="12536" spans="1:13" x14ac:dyDescent="0.35">
      <c r="A12536" s="8">
        <v>43165</v>
      </c>
      <c r="B12536" s="5">
        <v>1.49</v>
      </c>
      <c r="C12536" s="7">
        <v>98803.23</v>
      </c>
      <c r="D12536" s="7">
        <v>5683.54</v>
      </c>
      <c r="E12536" s="7">
        <v>77089.66</v>
      </c>
      <c r="F12536" s="7">
        <v>0</v>
      </c>
      <c r="G12536" s="7">
        <v>16030.03</v>
      </c>
      <c r="H12536" s="7">
        <v>6346.81</v>
      </c>
      <c r="I12536" s="7">
        <v>9683.2199999999993</v>
      </c>
      <c r="J12536">
        <v>0</v>
      </c>
      <c r="K12536" t="s">
        <v>61</v>
      </c>
      <c r="L12536">
        <v>2018</v>
      </c>
      <c r="M12536">
        <v>16</v>
      </c>
    </row>
    <row r="12537" spans="1:13" x14ac:dyDescent="0.35">
      <c r="A12537" s="8">
        <v>43159</v>
      </c>
      <c r="B12537" s="5">
        <v>1.55</v>
      </c>
      <c r="C12537" s="7">
        <v>99353.21</v>
      </c>
      <c r="D12537" s="7">
        <v>10277.19</v>
      </c>
      <c r="E12537" s="7">
        <v>73062.2</v>
      </c>
      <c r="F12537" s="7">
        <v>0</v>
      </c>
      <c r="G12537" s="7">
        <v>16013.82</v>
      </c>
      <c r="H12537" s="7">
        <v>7413.22</v>
      </c>
      <c r="I12537" s="7">
        <v>8600.6</v>
      </c>
      <c r="J12537">
        <v>0</v>
      </c>
      <c r="K12537" t="s">
        <v>61</v>
      </c>
      <c r="L12537">
        <v>2018</v>
      </c>
      <c r="M12537">
        <v>16</v>
      </c>
    </row>
    <row r="12538" spans="1:13" x14ac:dyDescent="0.35">
      <c r="A12538" s="8">
        <v>43152</v>
      </c>
      <c r="B12538" s="5">
        <v>1.45</v>
      </c>
      <c r="C12538" s="7">
        <v>100551.65</v>
      </c>
      <c r="D12538" s="7">
        <v>11109.56</v>
      </c>
      <c r="E12538" s="7">
        <v>62267.01</v>
      </c>
      <c r="F12538" s="7">
        <v>0</v>
      </c>
      <c r="G12538" s="7">
        <v>27175.08</v>
      </c>
      <c r="H12538" s="7">
        <v>10529.77</v>
      </c>
      <c r="I12538" s="7">
        <v>16645.310000000001</v>
      </c>
      <c r="J12538">
        <v>0</v>
      </c>
      <c r="K12538" t="s">
        <v>61</v>
      </c>
      <c r="L12538">
        <v>2018</v>
      </c>
      <c r="M12538">
        <v>16</v>
      </c>
    </row>
    <row r="12539" spans="1:13" x14ac:dyDescent="0.35">
      <c r="A12539" s="8">
        <v>43145</v>
      </c>
      <c r="B12539" s="5">
        <v>1.41</v>
      </c>
      <c r="C12539" s="7">
        <v>100217.44</v>
      </c>
      <c r="D12539" s="7">
        <v>9506.17</v>
      </c>
      <c r="E12539" s="7">
        <v>61569.33</v>
      </c>
      <c r="F12539" s="7">
        <v>0</v>
      </c>
      <c r="G12539" s="7">
        <v>29141.94</v>
      </c>
      <c r="H12539" s="7">
        <v>9377.9599999999991</v>
      </c>
      <c r="I12539" s="7">
        <v>19763.98</v>
      </c>
      <c r="J12539">
        <v>0</v>
      </c>
      <c r="K12539" t="s">
        <v>61</v>
      </c>
      <c r="L12539">
        <v>2018</v>
      </c>
      <c r="M12539">
        <v>16</v>
      </c>
    </row>
    <row r="12540" spans="1:13" x14ac:dyDescent="0.35">
      <c r="A12540" s="8">
        <v>43138</v>
      </c>
      <c r="B12540" s="5">
        <v>1.48</v>
      </c>
      <c r="C12540" s="7">
        <v>94983.64</v>
      </c>
      <c r="D12540" s="7">
        <v>9750.65</v>
      </c>
      <c r="E12540" s="7">
        <v>64417.17</v>
      </c>
      <c r="F12540" s="7">
        <v>9.18</v>
      </c>
      <c r="G12540" s="7">
        <v>20806.64</v>
      </c>
      <c r="H12540" s="7">
        <v>6395.71</v>
      </c>
      <c r="I12540" s="7">
        <v>14410.93</v>
      </c>
      <c r="J12540">
        <v>0</v>
      </c>
      <c r="K12540" t="s">
        <v>61</v>
      </c>
      <c r="L12540">
        <v>2018</v>
      </c>
      <c r="M12540">
        <v>16</v>
      </c>
    </row>
    <row r="12541" spans="1:13" x14ac:dyDescent="0.35">
      <c r="A12541" s="8">
        <v>43131</v>
      </c>
      <c r="B12541" s="5">
        <v>1.52</v>
      </c>
      <c r="C12541" s="7">
        <v>89574.32</v>
      </c>
      <c r="D12541" s="7">
        <v>8791.51</v>
      </c>
      <c r="E12541" s="7">
        <v>58433.15</v>
      </c>
      <c r="F12541" s="7">
        <v>0</v>
      </c>
      <c r="G12541" s="7">
        <v>22349.66</v>
      </c>
      <c r="H12541" s="7">
        <v>6581.99</v>
      </c>
      <c r="I12541" s="7">
        <v>15767.67</v>
      </c>
      <c r="J12541">
        <v>0</v>
      </c>
      <c r="K12541" t="s">
        <v>61</v>
      </c>
      <c r="L12541">
        <v>2018</v>
      </c>
      <c r="M12541">
        <v>16</v>
      </c>
    </row>
    <row r="12542" spans="1:13" x14ac:dyDescent="0.35">
      <c r="A12542" s="8">
        <v>43124</v>
      </c>
      <c r="B12542" s="5">
        <v>1.38</v>
      </c>
      <c r="C12542" s="7">
        <v>102833.87</v>
      </c>
      <c r="D12542" s="7">
        <v>8871.32</v>
      </c>
      <c r="E12542" s="7">
        <v>55777.93</v>
      </c>
      <c r="F12542" s="7">
        <v>15.33</v>
      </c>
      <c r="G12542" s="7">
        <v>38169.29</v>
      </c>
      <c r="H12542" s="7">
        <v>9648.15</v>
      </c>
      <c r="I12542" s="7">
        <v>28521.14</v>
      </c>
      <c r="J12542">
        <v>0</v>
      </c>
      <c r="K12542" t="s">
        <v>61</v>
      </c>
      <c r="L12542">
        <v>2018</v>
      </c>
      <c r="M12542">
        <v>16</v>
      </c>
    </row>
    <row r="12543" spans="1:13" x14ac:dyDescent="0.35">
      <c r="A12543" s="8">
        <v>43117</v>
      </c>
      <c r="B12543" s="5">
        <v>1.53</v>
      </c>
      <c r="C12543" s="7">
        <v>91071.06</v>
      </c>
      <c r="D12543" s="7">
        <v>11712.29</v>
      </c>
      <c r="E12543" s="7">
        <v>60713.760000000002</v>
      </c>
      <c r="F12543" s="7">
        <v>12.29</v>
      </c>
      <c r="G12543" s="7">
        <v>18632.72</v>
      </c>
      <c r="H12543" s="7">
        <v>8031.93</v>
      </c>
      <c r="I12543" s="7">
        <v>10600.79</v>
      </c>
      <c r="J12543">
        <v>0</v>
      </c>
      <c r="K12543" t="s">
        <v>61</v>
      </c>
      <c r="L12543">
        <v>2018</v>
      </c>
      <c r="M12543">
        <v>16</v>
      </c>
    </row>
    <row r="12544" spans="1:13" x14ac:dyDescent="0.35">
      <c r="A12544" s="8">
        <v>43110</v>
      </c>
      <c r="B12544" s="5">
        <v>1.55</v>
      </c>
      <c r="C12544" s="7">
        <v>112034.52</v>
      </c>
      <c r="D12544" s="7">
        <v>19744.830000000002</v>
      </c>
      <c r="E12544" s="7">
        <v>72017.81</v>
      </c>
      <c r="F12544" s="7">
        <v>0</v>
      </c>
      <c r="G12544" s="7">
        <v>20273.88</v>
      </c>
      <c r="H12544" s="7">
        <v>9843.2999999999993</v>
      </c>
      <c r="I12544" s="7">
        <v>10430.58</v>
      </c>
      <c r="J12544">
        <v>0</v>
      </c>
      <c r="K12544" t="s">
        <v>61</v>
      </c>
      <c r="L12544">
        <v>2018</v>
      </c>
      <c r="M12544">
        <v>16</v>
      </c>
    </row>
    <row r="12545" spans="1:13" x14ac:dyDescent="0.35">
      <c r="A12545" s="8">
        <v>43103</v>
      </c>
      <c r="B12545" s="5">
        <v>1.51</v>
      </c>
      <c r="C12545" s="7">
        <v>83325.98</v>
      </c>
      <c r="D12545" s="7">
        <v>8479.65</v>
      </c>
      <c r="E12545" s="7">
        <v>56407.64</v>
      </c>
      <c r="F12545" s="7">
        <v>3.09</v>
      </c>
      <c r="G12545" s="7">
        <v>18435.599999999999</v>
      </c>
      <c r="H12545" s="7">
        <v>5929.53</v>
      </c>
      <c r="I12545" s="7">
        <v>12506.07</v>
      </c>
      <c r="J12545">
        <v>0</v>
      </c>
      <c r="K12545" t="s">
        <v>61</v>
      </c>
      <c r="L12545">
        <v>2018</v>
      </c>
      <c r="M12545">
        <v>16</v>
      </c>
    </row>
    <row r="12546" spans="1:13" x14ac:dyDescent="0.35">
      <c r="A12546" s="8">
        <v>43459</v>
      </c>
      <c r="B12546" s="5">
        <v>1.9</v>
      </c>
      <c r="C12546" s="7">
        <v>8656.11</v>
      </c>
      <c r="D12546" s="7">
        <v>257.75</v>
      </c>
      <c r="E12546" s="7">
        <v>163.34</v>
      </c>
      <c r="F12546" s="7">
        <v>19.809999999999999</v>
      </c>
      <c r="G12546" s="7">
        <v>8215.2099999999991</v>
      </c>
      <c r="H12546" s="7">
        <v>8215.2099999999991</v>
      </c>
      <c r="I12546" s="7">
        <v>0</v>
      </c>
      <c r="J12546">
        <v>0</v>
      </c>
      <c r="K12546" t="s">
        <v>61</v>
      </c>
      <c r="L12546">
        <v>2018</v>
      </c>
      <c r="M12546">
        <v>17</v>
      </c>
    </row>
    <row r="12547" spans="1:13" x14ac:dyDescent="0.35">
      <c r="A12547" s="8">
        <v>43452</v>
      </c>
      <c r="B12547" s="5">
        <v>1.91</v>
      </c>
      <c r="C12547" s="7">
        <v>6655.29</v>
      </c>
      <c r="D12547" s="7">
        <v>325.22000000000003</v>
      </c>
      <c r="E12547" s="7">
        <v>257.45999999999998</v>
      </c>
      <c r="F12547" s="7">
        <v>4.28</v>
      </c>
      <c r="G12547" s="7">
        <v>6068.33</v>
      </c>
      <c r="H12547" s="7">
        <v>6034.87</v>
      </c>
      <c r="I12547" s="7">
        <v>33.46</v>
      </c>
      <c r="J12547">
        <v>0</v>
      </c>
      <c r="K12547" t="s">
        <v>61</v>
      </c>
      <c r="L12547">
        <v>2018</v>
      </c>
      <c r="M12547">
        <v>17</v>
      </c>
    </row>
    <row r="12548" spans="1:13" x14ac:dyDescent="0.35">
      <c r="A12548" s="8">
        <v>43445</v>
      </c>
      <c r="B12548" s="5">
        <v>2.0099999999999998</v>
      </c>
      <c r="C12548" s="7">
        <v>6893.99</v>
      </c>
      <c r="D12548" s="7">
        <v>193.63</v>
      </c>
      <c r="E12548" s="7">
        <v>131.63</v>
      </c>
      <c r="F12548" s="7">
        <v>15.87</v>
      </c>
      <c r="G12548" s="7">
        <v>6552.86</v>
      </c>
      <c r="H12548" s="7">
        <v>6552.86</v>
      </c>
      <c r="I12548" s="7">
        <v>0</v>
      </c>
      <c r="J12548">
        <v>0</v>
      </c>
      <c r="K12548" t="s">
        <v>61</v>
      </c>
      <c r="L12548">
        <v>2018</v>
      </c>
      <c r="M12548">
        <v>17</v>
      </c>
    </row>
    <row r="12549" spans="1:13" x14ac:dyDescent="0.35">
      <c r="A12549" s="8">
        <v>43438</v>
      </c>
      <c r="B12549" s="5">
        <v>2.11</v>
      </c>
      <c r="C12549" s="7">
        <v>5955.63</v>
      </c>
      <c r="D12549" s="7">
        <v>276.69</v>
      </c>
      <c r="E12549" s="7">
        <v>184.01</v>
      </c>
      <c r="F12549" s="7">
        <v>11.25</v>
      </c>
      <c r="G12549" s="7">
        <v>5483.68</v>
      </c>
      <c r="H12549" s="7">
        <v>5483.68</v>
      </c>
      <c r="I12549" s="7">
        <v>0</v>
      </c>
      <c r="J12549">
        <v>0</v>
      </c>
      <c r="K12549" t="s">
        <v>61</v>
      </c>
      <c r="L12549">
        <v>2018</v>
      </c>
      <c r="M12549">
        <v>17</v>
      </c>
    </row>
    <row r="12550" spans="1:13" x14ac:dyDescent="0.35">
      <c r="A12550" s="8">
        <v>43431</v>
      </c>
      <c r="B12550" s="5">
        <v>2.17</v>
      </c>
      <c r="C12550" s="7">
        <v>5306.81</v>
      </c>
      <c r="D12550" s="7">
        <v>252.27</v>
      </c>
      <c r="E12550" s="7">
        <v>162.06</v>
      </c>
      <c r="F12550" s="7">
        <v>23.99</v>
      </c>
      <c r="G12550" s="7">
        <v>4868.49</v>
      </c>
      <c r="H12550" s="7">
        <v>4868.49</v>
      </c>
      <c r="I12550" s="7">
        <v>0</v>
      </c>
      <c r="J12550">
        <v>0</v>
      </c>
      <c r="K12550" t="s">
        <v>61</v>
      </c>
      <c r="L12550">
        <v>2018</v>
      </c>
      <c r="M12550">
        <v>17</v>
      </c>
    </row>
    <row r="12551" spans="1:13" x14ac:dyDescent="0.35">
      <c r="A12551" s="8">
        <v>43424</v>
      </c>
      <c r="B12551" s="5">
        <v>1.94</v>
      </c>
      <c r="C12551" s="7">
        <v>6445.71</v>
      </c>
      <c r="D12551" s="7">
        <v>418.98</v>
      </c>
      <c r="E12551" s="7">
        <v>235</v>
      </c>
      <c r="F12551" s="7">
        <v>17.559999999999999</v>
      </c>
      <c r="G12551" s="7">
        <v>5774.17</v>
      </c>
      <c r="H12551" s="7">
        <v>5718.34</v>
      </c>
      <c r="I12551" s="7">
        <v>55.83</v>
      </c>
      <c r="J12551">
        <v>0</v>
      </c>
      <c r="K12551" t="s">
        <v>61</v>
      </c>
      <c r="L12551">
        <v>2018</v>
      </c>
      <c r="M12551">
        <v>17</v>
      </c>
    </row>
    <row r="12552" spans="1:13" x14ac:dyDescent="0.35">
      <c r="A12552" s="8">
        <v>43417</v>
      </c>
      <c r="B12552" s="5">
        <v>1.83</v>
      </c>
      <c r="C12552" s="7">
        <v>3601.66</v>
      </c>
      <c r="D12552" s="7">
        <v>252.1</v>
      </c>
      <c r="E12552" s="7">
        <v>249.01</v>
      </c>
      <c r="F12552" s="7">
        <v>10.59</v>
      </c>
      <c r="G12552" s="7">
        <v>3089.96</v>
      </c>
      <c r="H12552" s="7">
        <v>3089.96</v>
      </c>
      <c r="I12552" s="7">
        <v>0</v>
      </c>
      <c r="J12552">
        <v>0</v>
      </c>
      <c r="K12552" t="s">
        <v>61</v>
      </c>
      <c r="L12552">
        <v>2018</v>
      </c>
      <c r="M12552">
        <v>17</v>
      </c>
    </row>
    <row r="12553" spans="1:13" x14ac:dyDescent="0.35">
      <c r="A12553" s="8">
        <v>43410</v>
      </c>
      <c r="B12553" s="5">
        <v>2</v>
      </c>
      <c r="C12553" s="7">
        <v>5678.73</v>
      </c>
      <c r="D12553" s="7">
        <v>161.06</v>
      </c>
      <c r="E12553" s="7">
        <v>118.1</v>
      </c>
      <c r="F12553" s="7">
        <v>24.62</v>
      </c>
      <c r="G12553" s="7">
        <v>5374.95</v>
      </c>
      <c r="H12553" s="7">
        <v>5374.95</v>
      </c>
      <c r="I12553" s="7">
        <v>0</v>
      </c>
      <c r="J12553">
        <v>0</v>
      </c>
      <c r="K12553" t="s">
        <v>61</v>
      </c>
      <c r="L12553">
        <v>2018</v>
      </c>
      <c r="M12553">
        <v>17</v>
      </c>
    </row>
    <row r="12554" spans="1:13" x14ac:dyDescent="0.35">
      <c r="A12554" s="8">
        <v>43403</v>
      </c>
      <c r="B12554" s="5">
        <v>1.91</v>
      </c>
      <c r="C12554" s="7">
        <v>4036.39</v>
      </c>
      <c r="D12554" s="7">
        <v>252.91</v>
      </c>
      <c r="E12554" s="7">
        <v>202.95</v>
      </c>
      <c r="F12554" s="7">
        <v>16.239999999999998</v>
      </c>
      <c r="G12554" s="7">
        <v>3564.29</v>
      </c>
      <c r="H12554" s="7">
        <v>3529.6</v>
      </c>
      <c r="I12554" s="7">
        <v>34.69</v>
      </c>
      <c r="J12554">
        <v>0</v>
      </c>
      <c r="K12554" t="s">
        <v>61</v>
      </c>
      <c r="L12554">
        <v>2018</v>
      </c>
      <c r="M12554">
        <v>17</v>
      </c>
    </row>
    <row r="12555" spans="1:13" x14ac:dyDescent="0.35">
      <c r="A12555" s="8">
        <v>43396</v>
      </c>
      <c r="B12555" s="5">
        <v>1.51</v>
      </c>
      <c r="C12555" s="7">
        <v>3509.18</v>
      </c>
      <c r="D12555" s="7">
        <v>40.51</v>
      </c>
      <c r="E12555" s="7">
        <v>154.22999999999999</v>
      </c>
      <c r="F12555" s="7">
        <v>17.03</v>
      </c>
      <c r="G12555" s="7">
        <v>3297.41</v>
      </c>
      <c r="H12555" s="7">
        <v>3297.41</v>
      </c>
      <c r="I12555" s="7">
        <v>0</v>
      </c>
      <c r="J12555">
        <v>0</v>
      </c>
      <c r="K12555" t="s">
        <v>61</v>
      </c>
      <c r="L12555">
        <v>2018</v>
      </c>
      <c r="M12555">
        <v>17</v>
      </c>
    </row>
    <row r="12556" spans="1:13" x14ac:dyDescent="0.35">
      <c r="A12556" s="8">
        <v>43389</v>
      </c>
      <c r="B12556" s="5">
        <v>1.88</v>
      </c>
      <c r="C12556" s="7">
        <v>5193.18</v>
      </c>
      <c r="D12556" s="7">
        <v>135.24</v>
      </c>
      <c r="E12556" s="7">
        <v>192.75</v>
      </c>
      <c r="F12556" s="7">
        <v>11.95</v>
      </c>
      <c r="G12556" s="7">
        <v>4853.24</v>
      </c>
      <c r="H12556" s="7">
        <v>4853.24</v>
      </c>
      <c r="I12556" s="7">
        <v>0</v>
      </c>
      <c r="J12556">
        <v>0</v>
      </c>
      <c r="K12556" t="s">
        <v>61</v>
      </c>
      <c r="L12556">
        <v>2018</v>
      </c>
      <c r="M12556">
        <v>17</v>
      </c>
    </row>
    <row r="12557" spans="1:13" x14ac:dyDescent="0.35">
      <c r="A12557" s="8">
        <v>43382</v>
      </c>
      <c r="B12557" s="5">
        <v>1.81</v>
      </c>
      <c r="C12557" s="7">
        <v>4687.32</v>
      </c>
      <c r="D12557" s="7">
        <v>114.75</v>
      </c>
      <c r="E12557" s="7">
        <v>193.84</v>
      </c>
      <c r="F12557" s="7">
        <v>12.44</v>
      </c>
      <c r="G12557" s="7">
        <v>4366.29</v>
      </c>
      <c r="H12557" s="7">
        <v>4357.67</v>
      </c>
      <c r="I12557" s="7">
        <v>8.6199999999999992</v>
      </c>
      <c r="J12557">
        <v>0</v>
      </c>
      <c r="K12557" t="s">
        <v>61</v>
      </c>
      <c r="L12557">
        <v>2018</v>
      </c>
      <c r="M12557">
        <v>17</v>
      </c>
    </row>
    <row r="12558" spans="1:13" x14ac:dyDescent="0.35">
      <c r="A12558" s="8">
        <v>43375</v>
      </c>
      <c r="B12558" s="5">
        <v>1.95</v>
      </c>
      <c r="C12558" s="7">
        <v>4651.5200000000004</v>
      </c>
      <c r="D12558" s="7">
        <v>199.5</v>
      </c>
      <c r="E12558" s="7">
        <v>142.72</v>
      </c>
      <c r="F12558" s="7">
        <v>18.239999999999998</v>
      </c>
      <c r="G12558" s="7">
        <v>4291.0600000000004</v>
      </c>
      <c r="H12558" s="7">
        <v>4282.53</v>
      </c>
      <c r="I12558" s="7">
        <v>8.5299999999999994</v>
      </c>
      <c r="J12558">
        <v>0</v>
      </c>
      <c r="K12558" t="s">
        <v>61</v>
      </c>
      <c r="L12558">
        <v>2018</v>
      </c>
      <c r="M12558">
        <v>17</v>
      </c>
    </row>
    <row r="12559" spans="1:13" x14ac:dyDescent="0.35">
      <c r="A12559" s="8">
        <v>43368</v>
      </c>
      <c r="B12559" s="5">
        <v>2.0099999999999998</v>
      </c>
      <c r="C12559" s="7">
        <v>6840.51</v>
      </c>
      <c r="D12559" s="7">
        <v>175.79</v>
      </c>
      <c r="E12559" s="7">
        <v>157.44999999999999</v>
      </c>
      <c r="F12559" s="7">
        <v>24.9</v>
      </c>
      <c r="G12559" s="7">
        <v>6482.37</v>
      </c>
      <c r="H12559" s="7">
        <v>6473.88</v>
      </c>
      <c r="I12559" s="7">
        <v>8.49</v>
      </c>
      <c r="J12559">
        <v>0</v>
      </c>
      <c r="K12559" t="s">
        <v>61</v>
      </c>
      <c r="L12559">
        <v>2018</v>
      </c>
      <c r="M12559">
        <v>17</v>
      </c>
    </row>
    <row r="12560" spans="1:13" x14ac:dyDescent="0.35">
      <c r="A12560" s="8">
        <v>43361</v>
      </c>
      <c r="B12560" s="5">
        <v>2.16</v>
      </c>
      <c r="C12560" s="7">
        <v>9663.48</v>
      </c>
      <c r="D12560" s="7">
        <v>220.83</v>
      </c>
      <c r="E12560" s="7">
        <v>194.94</v>
      </c>
      <c r="F12560" s="7">
        <v>22.98</v>
      </c>
      <c r="G12560" s="7">
        <v>9224.73</v>
      </c>
      <c r="H12560" s="7">
        <v>9220.5</v>
      </c>
      <c r="I12560" s="7">
        <v>4.2300000000000004</v>
      </c>
      <c r="J12560">
        <v>0</v>
      </c>
      <c r="K12560" t="s">
        <v>61</v>
      </c>
      <c r="L12560">
        <v>2018</v>
      </c>
      <c r="M12560">
        <v>17</v>
      </c>
    </row>
    <row r="12561" spans="1:13" x14ac:dyDescent="0.35">
      <c r="A12561" s="8">
        <v>43354</v>
      </c>
      <c r="B12561" s="5">
        <v>2.13</v>
      </c>
      <c r="C12561" s="7">
        <v>9668.5300000000007</v>
      </c>
      <c r="D12561" s="7">
        <v>414.94</v>
      </c>
      <c r="E12561" s="7">
        <v>340.74</v>
      </c>
      <c r="F12561" s="7">
        <v>17.53</v>
      </c>
      <c r="G12561" s="7">
        <v>8895.32</v>
      </c>
      <c r="H12561" s="7">
        <v>8646.2900000000009</v>
      </c>
      <c r="I12561" s="7">
        <v>249.03</v>
      </c>
      <c r="J12561">
        <v>0</v>
      </c>
      <c r="K12561" t="s">
        <v>61</v>
      </c>
      <c r="L12561">
        <v>2018</v>
      </c>
      <c r="M12561">
        <v>17</v>
      </c>
    </row>
    <row r="12562" spans="1:13" x14ac:dyDescent="0.35">
      <c r="A12562" s="8">
        <v>43347</v>
      </c>
      <c r="B12562" s="5">
        <v>1.94</v>
      </c>
      <c r="C12562" s="7">
        <v>7464.59</v>
      </c>
      <c r="D12562" s="7">
        <v>276.48</v>
      </c>
      <c r="E12562" s="7">
        <v>260.91000000000003</v>
      </c>
      <c r="F12562" s="7">
        <v>21.38</v>
      </c>
      <c r="G12562" s="7">
        <v>6905.82</v>
      </c>
      <c r="H12562" s="7">
        <v>6530.46</v>
      </c>
      <c r="I12562" s="7">
        <v>375.36</v>
      </c>
      <c r="J12562">
        <v>0</v>
      </c>
      <c r="K12562" t="s">
        <v>61</v>
      </c>
      <c r="L12562">
        <v>2018</v>
      </c>
      <c r="M12562">
        <v>17</v>
      </c>
    </row>
    <row r="12563" spans="1:13" x14ac:dyDescent="0.35">
      <c r="A12563" s="8">
        <v>43340</v>
      </c>
      <c r="B12563" s="5">
        <v>1.77</v>
      </c>
      <c r="C12563" s="7">
        <v>3284.45</v>
      </c>
      <c r="D12563" s="7">
        <v>214.69</v>
      </c>
      <c r="E12563" s="7">
        <v>298.76</v>
      </c>
      <c r="F12563" s="7">
        <v>18.72</v>
      </c>
      <c r="G12563" s="7">
        <v>2752.28</v>
      </c>
      <c r="H12563" s="7">
        <v>2752.28</v>
      </c>
      <c r="I12563" s="7">
        <v>0</v>
      </c>
      <c r="J12563">
        <v>0</v>
      </c>
      <c r="K12563" t="s">
        <v>61</v>
      </c>
      <c r="L12563">
        <v>2018</v>
      </c>
      <c r="M12563">
        <v>17</v>
      </c>
    </row>
    <row r="12564" spans="1:13" x14ac:dyDescent="0.35">
      <c r="A12564" s="8">
        <v>43333</v>
      </c>
      <c r="B12564" s="5">
        <v>1.64</v>
      </c>
      <c r="C12564" s="7">
        <v>7470.66</v>
      </c>
      <c r="D12564" s="7">
        <v>376.97</v>
      </c>
      <c r="E12564" s="7">
        <v>300.68</v>
      </c>
      <c r="F12564" s="7">
        <v>10.039999999999999</v>
      </c>
      <c r="G12564" s="7">
        <v>6782.97</v>
      </c>
      <c r="H12564" s="7">
        <v>6771.34</v>
      </c>
      <c r="I12564" s="7">
        <v>11.63</v>
      </c>
      <c r="J12564">
        <v>0</v>
      </c>
      <c r="K12564" t="s">
        <v>61</v>
      </c>
      <c r="L12564">
        <v>2018</v>
      </c>
      <c r="M12564">
        <v>17</v>
      </c>
    </row>
    <row r="12565" spans="1:13" x14ac:dyDescent="0.35">
      <c r="A12565" s="8">
        <v>43326</v>
      </c>
      <c r="B12565" s="5">
        <v>1.7</v>
      </c>
      <c r="C12565" s="7">
        <v>3590.48</v>
      </c>
      <c r="D12565" s="7">
        <v>269.64</v>
      </c>
      <c r="E12565" s="7">
        <v>336.68</v>
      </c>
      <c r="F12565" s="7">
        <v>13.51</v>
      </c>
      <c r="G12565" s="7">
        <v>2970.65</v>
      </c>
      <c r="H12565" s="7">
        <v>2954.1</v>
      </c>
      <c r="I12565" s="7">
        <v>16.55</v>
      </c>
      <c r="J12565">
        <v>0</v>
      </c>
      <c r="K12565" t="s">
        <v>61</v>
      </c>
      <c r="L12565">
        <v>2018</v>
      </c>
      <c r="M12565">
        <v>17</v>
      </c>
    </row>
    <row r="12566" spans="1:13" x14ac:dyDescent="0.35">
      <c r="A12566" s="8">
        <v>43319</v>
      </c>
      <c r="B12566" s="5">
        <v>1.81</v>
      </c>
      <c r="C12566" s="7">
        <v>6079.97</v>
      </c>
      <c r="D12566" s="7">
        <v>250.68</v>
      </c>
      <c r="E12566" s="7">
        <v>286.27999999999997</v>
      </c>
      <c r="F12566" s="7">
        <v>16.12</v>
      </c>
      <c r="G12566" s="7">
        <v>5526.89</v>
      </c>
      <c r="H12566" s="7">
        <v>5514.53</v>
      </c>
      <c r="I12566" s="7">
        <v>12.36</v>
      </c>
      <c r="J12566">
        <v>0</v>
      </c>
      <c r="K12566" t="s">
        <v>61</v>
      </c>
      <c r="L12566">
        <v>2018</v>
      </c>
      <c r="M12566">
        <v>17</v>
      </c>
    </row>
    <row r="12567" spans="1:13" x14ac:dyDescent="0.35">
      <c r="A12567" s="8">
        <v>43312</v>
      </c>
      <c r="B12567" s="5">
        <v>1.76</v>
      </c>
      <c r="C12567" s="7">
        <v>5590.38</v>
      </c>
      <c r="D12567" s="7">
        <v>165.41</v>
      </c>
      <c r="E12567" s="7">
        <v>200.86</v>
      </c>
      <c r="F12567" s="7">
        <v>32.520000000000003</v>
      </c>
      <c r="G12567" s="7">
        <v>5191.59</v>
      </c>
      <c r="H12567" s="7">
        <v>5191.59</v>
      </c>
      <c r="I12567" s="7">
        <v>0</v>
      </c>
      <c r="J12567">
        <v>0</v>
      </c>
      <c r="K12567" t="s">
        <v>61</v>
      </c>
      <c r="L12567">
        <v>2018</v>
      </c>
      <c r="M12567">
        <v>17</v>
      </c>
    </row>
    <row r="12568" spans="1:13" x14ac:dyDescent="0.35">
      <c r="A12568" s="8">
        <v>43305</v>
      </c>
      <c r="B12568" s="5">
        <v>1.7</v>
      </c>
      <c r="C12568" s="7">
        <v>5387.66</v>
      </c>
      <c r="D12568" s="7">
        <v>154.4</v>
      </c>
      <c r="E12568" s="7">
        <v>319.08999999999997</v>
      </c>
      <c r="F12568" s="7">
        <v>138.06</v>
      </c>
      <c r="G12568" s="7">
        <v>4776.1099999999997</v>
      </c>
      <c r="H12568" s="7">
        <v>4513.07</v>
      </c>
      <c r="I12568" s="7">
        <v>263.04000000000002</v>
      </c>
      <c r="J12568">
        <v>0</v>
      </c>
      <c r="K12568" t="s">
        <v>61</v>
      </c>
      <c r="L12568">
        <v>2018</v>
      </c>
      <c r="M12568">
        <v>17</v>
      </c>
    </row>
    <row r="12569" spans="1:13" x14ac:dyDescent="0.35">
      <c r="A12569" s="8">
        <v>43298</v>
      </c>
      <c r="B12569" s="5">
        <v>2.14</v>
      </c>
      <c r="C12569" s="7">
        <v>12285.03</v>
      </c>
      <c r="D12569" s="7">
        <v>236.86</v>
      </c>
      <c r="E12569" s="7">
        <v>185.69</v>
      </c>
      <c r="F12569" s="7">
        <v>536.89</v>
      </c>
      <c r="G12569" s="7">
        <v>11325.59</v>
      </c>
      <c r="H12569" s="7">
        <v>9574.2999999999993</v>
      </c>
      <c r="I12569" s="7">
        <v>1751.29</v>
      </c>
      <c r="J12569">
        <v>0</v>
      </c>
      <c r="K12569" t="s">
        <v>61</v>
      </c>
      <c r="L12569">
        <v>2018</v>
      </c>
      <c r="M12569">
        <v>17</v>
      </c>
    </row>
    <row r="12570" spans="1:13" x14ac:dyDescent="0.35">
      <c r="A12570" s="8">
        <v>43291</v>
      </c>
      <c r="B12570" s="5">
        <v>1.97</v>
      </c>
      <c r="C12570" s="7">
        <v>7574.45</v>
      </c>
      <c r="D12570" s="7">
        <v>302.48</v>
      </c>
      <c r="E12570" s="7">
        <v>199.16</v>
      </c>
      <c r="F12570" s="7">
        <v>203.97</v>
      </c>
      <c r="G12570" s="7">
        <v>6868.84</v>
      </c>
      <c r="H12570" s="7">
        <v>6723.47</v>
      </c>
      <c r="I12570" s="7">
        <v>145.37</v>
      </c>
      <c r="J12570">
        <v>0</v>
      </c>
      <c r="K12570" t="s">
        <v>61</v>
      </c>
      <c r="L12570">
        <v>2018</v>
      </c>
      <c r="M12570">
        <v>17</v>
      </c>
    </row>
    <row r="12571" spans="1:13" x14ac:dyDescent="0.35">
      <c r="A12571" s="8">
        <v>43284</v>
      </c>
      <c r="B12571" s="5">
        <v>1.9</v>
      </c>
      <c r="C12571" s="7">
        <v>7342.95</v>
      </c>
      <c r="D12571" s="7">
        <v>290.67</v>
      </c>
      <c r="E12571" s="7">
        <v>289.24</v>
      </c>
      <c r="F12571" s="7">
        <v>308.49</v>
      </c>
      <c r="G12571" s="7">
        <v>6454.55</v>
      </c>
      <c r="H12571" s="7">
        <v>5908.2</v>
      </c>
      <c r="I12571" s="7">
        <v>546.35</v>
      </c>
      <c r="J12571">
        <v>0</v>
      </c>
      <c r="K12571" t="s">
        <v>61</v>
      </c>
      <c r="L12571">
        <v>2018</v>
      </c>
      <c r="M12571">
        <v>17</v>
      </c>
    </row>
    <row r="12572" spans="1:13" x14ac:dyDescent="0.35">
      <c r="A12572" s="8">
        <v>43277</v>
      </c>
      <c r="B12572" s="5">
        <v>2</v>
      </c>
      <c r="C12572" s="7">
        <v>6794.88</v>
      </c>
      <c r="D12572" s="7">
        <v>205.15</v>
      </c>
      <c r="E12572" s="7">
        <v>168.16</v>
      </c>
      <c r="F12572" s="7">
        <v>186.94</v>
      </c>
      <c r="G12572" s="7">
        <v>6234.63</v>
      </c>
      <c r="H12572" s="7">
        <v>5439.35</v>
      </c>
      <c r="I12572" s="7">
        <v>795.28</v>
      </c>
      <c r="J12572">
        <v>0</v>
      </c>
      <c r="K12572" t="s">
        <v>61</v>
      </c>
      <c r="L12572">
        <v>2018</v>
      </c>
      <c r="M12572">
        <v>17</v>
      </c>
    </row>
    <row r="12573" spans="1:13" x14ac:dyDescent="0.35">
      <c r="A12573" s="8">
        <v>43270</v>
      </c>
      <c r="B12573" s="5">
        <v>2</v>
      </c>
      <c r="C12573" s="7">
        <v>8174.73</v>
      </c>
      <c r="D12573" s="7">
        <v>124.31</v>
      </c>
      <c r="E12573" s="7">
        <v>170.04</v>
      </c>
      <c r="F12573" s="7">
        <v>180.1</v>
      </c>
      <c r="G12573" s="7">
        <v>7700.28</v>
      </c>
      <c r="H12573" s="7">
        <v>7112.85</v>
      </c>
      <c r="I12573" s="7">
        <v>587.42999999999995</v>
      </c>
      <c r="J12573">
        <v>0</v>
      </c>
      <c r="K12573" t="s">
        <v>61</v>
      </c>
      <c r="L12573">
        <v>2018</v>
      </c>
      <c r="M12573">
        <v>17</v>
      </c>
    </row>
    <row r="12574" spans="1:13" x14ac:dyDescent="0.35">
      <c r="A12574" s="8">
        <v>43263</v>
      </c>
      <c r="B12574" s="5">
        <v>2.0099999999999998</v>
      </c>
      <c r="C12574" s="7">
        <v>7873.7</v>
      </c>
      <c r="D12574" s="7">
        <v>284.07</v>
      </c>
      <c r="E12574" s="7">
        <v>168.49</v>
      </c>
      <c r="F12574" s="7">
        <v>1273.02</v>
      </c>
      <c r="G12574" s="7">
        <v>6148.12</v>
      </c>
      <c r="H12574" s="7">
        <v>5204.32</v>
      </c>
      <c r="I12574" s="7">
        <v>943.8</v>
      </c>
      <c r="J12574">
        <v>0</v>
      </c>
      <c r="K12574" t="s">
        <v>61</v>
      </c>
      <c r="L12574">
        <v>2018</v>
      </c>
      <c r="M12574">
        <v>17</v>
      </c>
    </row>
    <row r="12575" spans="1:13" x14ac:dyDescent="0.35">
      <c r="A12575" s="8">
        <v>43256</v>
      </c>
      <c r="B12575" s="5">
        <v>1.67</v>
      </c>
      <c r="C12575" s="7">
        <v>8318.68</v>
      </c>
      <c r="D12575" s="7">
        <v>151.5</v>
      </c>
      <c r="E12575" s="7">
        <v>127.87</v>
      </c>
      <c r="F12575" s="7">
        <v>16.649999999999999</v>
      </c>
      <c r="G12575" s="7">
        <v>8022.66</v>
      </c>
      <c r="H12575" s="7">
        <v>7145.5</v>
      </c>
      <c r="I12575" s="7">
        <v>877.16</v>
      </c>
      <c r="J12575">
        <v>0</v>
      </c>
      <c r="K12575" t="s">
        <v>61</v>
      </c>
      <c r="L12575">
        <v>2018</v>
      </c>
      <c r="M12575">
        <v>17</v>
      </c>
    </row>
    <row r="12576" spans="1:13" x14ac:dyDescent="0.35">
      <c r="A12576" s="8">
        <v>43249</v>
      </c>
      <c r="B12576" s="5">
        <v>1.84</v>
      </c>
      <c r="C12576" s="7">
        <v>9117.0499999999993</v>
      </c>
      <c r="D12576" s="7">
        <v>191.45</v>
      </c>
      <c r="E12576" s="7">
        <v>190.06</v>
      </c>
      <c r="F12576" s="7">
        <v>22.57</v>
      </c>
      <c r="G12576" s="7">
        <v>8712.9699999999993</v>
      </c>
      <c r="H12576" s="7">
        <v>7698.69</v>
      </c>
      <c r="I12576" s="7">
        <v>1014.28</v>
      </c>
      <c r="J12576">
        <v>0</v>
      </c>
      <c r="K12576" t="s">
        <v>61</v>
      </c>
      <c r="L12576">
        <v>2018</v>
      </c>
      <c r="M12576">
        <v>17</v>
      </c>
    </row>
    <row r="12577" spans="1:13" x14ac:dyDescent="0.35">
      <c r="A12577" s="8">
        <v>43242</v>
      </c>
      <c r="B12577" s="5">
        <v>1.9</v>
      </c>
      <c r="C12577" s="7">
        <v>8511.92</v>
      </c>
      <c r="D12577" s="7">
        <v>402.74</v>
      </c>
      <c r="E12577" s="7">
        <v>145.32</v>
      </c>
      <c r="F12577" s="7">
        <v>20.239999999999998</v>
      </c>
      <c r="G12577" s="7">
        <v>7943.62</v>
      </c>
      <c r="H12577" s="7">
        <v>7642.22</v>
      </c>
      <c r="I12577" s="7">
        <v>301.39999999999998</v>
      </c>
      <c r="J12577">
        <v>0</v>
      </c>
      <c r="K12577" t="s">
        <v>61</v>
      </c>
      <c r="L12577">
        <v>2018</v>
      </c>
      <c r="M12577">
        <v>17</v>
      </c>
    </row>
    <row r="12578" spans="1:13" x14ac:dyDescent="0.35">
      <c r="A12578" s="8">
        <v>43235</v>
      </c>
      <c r="B12578" s="5">
        <v>1.88</v>
      </c>
      <c r="C12578" s="7">
        <v>9086.18</v>
      </c>
      <c r="D12578" s="7">
        <v>328.73</v>
      </c>
      <c r="E12578" s="7">
        <v>146.41</v>
      </c>
      <c r="F12578" s="7">
        <v>21.09</v>
      </c>
      <c r="G12578" s="7">
        <v>8589.9500000000007</v>
      </c>
      <c r="H12578" s="7">
        <v>7718.25</v>
      </c>
      <c r="I12578" s="7">
        <v>871.7</v>
      </c>
      <c r="J12578">
        <v>0</v>
      </c>
      <c r="K12578" t="s">
        <v>61</v>
      </c>
      <c r="L12578">
        <v>2018</v>
      </c>
      <c r="M12578">
        <v>17</v>
      </c>
    </row>
    <row r="12579" spans="1:13" x14ac:dyDescent="0.35">
      <c r="A12579" s="8">
        <v>43228</v>
      </c>
      <c r="B12579" s="5">
        <v>1.68</v>
      </c>
      <c r="C12579" s="7">
        <v>6605.29</v>
      </c>
      <c r="D12579" s="7">
        <v>169.6</v>
      </c>
      <c r="E12579" s="7">
        <v>177.87</v>
      </c>
      <c r="F12579" s="7">
        <v>17.989999999999998</v>
      </c>
      <c r="G12579" s="7">
        <v>6239.83</v>
      </c>
      <c r="H12579" s="7">
        <v>5685.23</v>
      </c>
      <c r="I12579" s="7">
        <v>554.6</v>
      </c>
      <c r="J12579">
        <v>0</v>
      </c>
      <c r="K12579" t="s">
        <v>61</v>
      </c>
      <c r="L12579">
        <v>2018</v>
      </c>
      <c r="M12579">
        <v>17</v>
      </c>
    </row>
    <row r="12580" spans="1:13" x14ac:dyDescent="0.35">
      <c r="A12580" s="8">
        <v>43221</v>
      </c>
      <c r="B12580" s="5">
        <v>1.88</v>
      </c>
      <c r="C12580" s="7">
        <v>9184.9599999999991</v>
      </c>
      <c r="D12580" s="7">
        <v>291.91000000000003</v>
      </c>
      <c r="E12580" s="7">
        <v>165.23</v>
      </c>
      <c r="F12580" s="7">
        <v>9.36</v>
      </c>
      <c r="G12580" s="7">
        <v>8718.4599999999991</v>
      </c>
      <c r="H12580" s="7">
        <v>8580.77</v>
      </c>
      <c r="I12580" s="7">
        <v>137.69</v>
      </c>
      <c r="J12580">
        <v>0</v>
      </c>
      <c r="K12580" t="s">
        <v>61</v>
      </c>
      <c r="L12580">
        <v>2018</v>
      </c>
      <c r="M12580">
        <v>17</v>
      </c>
    </row>
    <row r="12581" spans="1:13" x14ac:dyDescent="0.35">
      <c r="A12581" s="8">
        <v>43214</v>
      </c>
      <c r="B12581" s="5">
        <v>2.02</v>
      </c>
      <c r="C12581" s="7">
        <v>11095.97</v>
      </c>
      <c r="D12581" s="7">
        <v>179.81</v>
      </c>
      <c r="E12581" s="7">
        <v>254.47</v>
      </c>
      <c r="F12581" s="7">
        <v>10.97</v>
      </c>
      <c r="G12581" s="7">
        <v>10650.72</v>
      </c>
      <c r="H12581" s="7">
        <v>9412.7800000000007</v>
      </c>
      <c r="I12581" s="7">
        <v>1237.94</v>
      </c>
      <c r="J12581">
        <v>0</v>
      </c>
      <c r="K12581" t="s">
        <v>61</v>
      </c>
      <c r="L12581">
        <v>2018</v>
      </c>
      <c r="M12581">
        <v>17</v>
      </c>
    </row>
    <row r="12582" spans="1:13" x14ac:dyDescent="0.35">
      <c r="A12582" s="8">
        <v>43207</v>
      </c>
      <c r="B12582" s="5">
        <v>1.88</v>
      </c>
      <c r="C12582" s="7">
        <v>8785.44</v>
      </c>
      <c r="D12582" s="7">
        <v>201.05</v>
      </c>
      <c r="E12582" s="7">
        <v>205.18</v>
      </c>
      <c r="F12582" s="7">
        <v>12.85</v>
      </c>
      <c r="G12582" s="7">
        <v>8366.36</v>
      </c>
      <c r="H12582" s="7">
        <v>7950.19</v>
      </c>
      <c r="I12582" s="7">
        <v>416.17</v>
      </c>
      <c r="J12582">
        <v>0</v>
      </c>
      <c r="K12582" t="s">
        <v>61</v>
      </c>
      <c r="L12582">
        <v>2018</v>
      </c>
      <c r="M12582">
        <v>17</v>
      </c>
    </row>
    <row r="12583" spans="1:13" x14ac:dyDescent="0.35">
      <c r="A12583" s="8">
        <v>43200</v>
      </c>
      <c r="B12583" s="5">
        <v>1.92</v>
      </c>
      <c r="C12583" s="7">
        <v>6966</v>
      </c>
      <c r="D12583" s="7">
        <v>93.75</v>
      </c>
      <c r="E12583" s="7">
        <v>191.64</v>
      </c>
      <c r="F12583" s="7">
        <v>11.15</v>
      </c>
      <c r="G12583" s="7">
        <v>6669.46</v>
      </c>
      <c r="H12583" s="7">
        <v>5468.47</v>
      </c>
      <c r="I12583" s="7">
        <v>1200.99</v>
      </c>
      <c r="J12583">
        <v>0</v>
      </c>
      <c r="K12583" t="s">
        <v>61</v>
      </c>
      <c r="L12583">
        <v>2018</v>
      </c>
      <c r="M12583">
        <v>17</v>
      </c>
    </row>
    <row r="12584" spans="1:13" x14ac:dyDescent="0.35">
      <c r="A12584" s="8">
        <v>43193</v>
      </c>
      <c r="B12584" s="5">
        <v>1.92</v>
      </c>
      <c r="C12584" s="7">
        <v>9154.93</v>
      </c>
      <c r="D12584" s="7">
        <v>238.58</v>
      </c>
      <c r="E12584" s="7">
        <v>154.46</v>
      </c>
      <c r="F12584" s="7">
        <v>13.18</v>
      </c>
      <c r="G12584" s="7">
        <v>8748.7099999999991</v>
      </c>
      <c r="H12584" s="7">
        <v>7752.72</v>
      </c>
      <c r="I12584" s="7">
        <v>995.99</v>
      </c>
      <c r="J12584">
        <v>0</v>
      </c>
      <c r="K12584" t="s">
        <v>61</v>
      </c>
      <c r="L12584">
        <v>2018</v>
      </c>
      <c r="M12584">
        <v>17</v>
      </c>
    </row>
    <row r="12585" spans="1:13" x14ac:dyDescent="0.35">
      <c r="A12585" s="8">
        <v>43186</v>
      </c>
      <c r="B12585" s="5">
        <v>1.92</v>
      </c>
      <c r="C12585" s="7">
        <v>8688.2000000000007</v>
      </c>
      <c r="D12585" s="7">
        <v>116.04</v>
      </c>
      <c r="E12585" s="7">
        <v>116.04</v>
      </c>
      <c r="F12585" s="7">
        <v>17.93</v>
      </c>
      <c r="G12585" s="7">
        <v>8438.19</v>
      </c>
      <c r="H12585" s="7">
        <v>7986.91</v>
      </c>
      <c r="I12585" s="7">
        <v>451.28</v>
      </c>
      <c r="J12585">
        <v>0</v>
      </c>
      <c r="K12585" t="s">
        <v>61</v>
      </c>
      <c r="L12585">
        <v>2018</v>
      </c>
      <c r="M12585">
        <v>17</v>
      </c>
    </row>
    <row r="12586" spans="1:13" x14ac:dyDescent="0.35">
      <c r="A12586" s="8">
        <v>43179</v>
      </c>
      <c r="B12586" s="5">
        <v>1.59</v>
      </c>
      <c r="C12586" s="7">
        <v>7351.07</v>
      </c>
      <c r="D12586" s="7">
        <v>156.13999999999999</v>
      </c>
      <c r="E12586" s="7">
        <v>294.14999999999998</v>
      </c>
      <c r="F12586" s="7">
        <v>9.6</v>
      </c>
      <c r="G12586" s="7">
        <v>6891.18</v>
      </c>
      <c r="H12586" s="7">
        <v>6110.48</v>
      </c>
      <c r="I12586" s="7">
        <v>780.7</v>
      </c>
      <c r="J12586">
        <v>0</v>
      </c>
      <c r="K12586" t="s">
        <v>61</v>
      </c>
      <c r="L12586">
        <v>2018</v>
      </c>
      <c r="M12586">
        <v>17</v>
      </c>
    </row>
    <row r="12587" spans="1:13" x14ac:dyDescent="0.35">
      <c r="A12587" s="8">
        <v>43172</v>
      </c>
      <c r="B12587" s="5">
        <v>1.65</v>
      </c>
      <c r="C12587" s="7">
        <v>8599.69</v>
      </c>
      <c r="D12587" s="7">
        <v>219.32</v>
      </c>
      <c r="E12587" s="7">
        <v>276.60000000000002</v>
      </c>
      <c r="F12587" s="7">
        <v>18.010000000000002</v>
      </c>
      <c r="G12587" s="7">
        <v>8085.76</v>
      </c>
      <c r="H12587" s="7">
        <v>5850.63</v>
      </c>
      <c r="I12587" s="7">
        <v>2235.13</v>
      </c>
      <c r="J12587">
        <v>0</v>
      </c>
      <c r="K12587" t="s">
        <v>61</v>
      </c>
      <c r="L12587">
        <v>2018</v>
      </c>
      <c r="M12587">
        <v>17</v>
      </c>
    </row>
    <row r="12588" spans="1:13" x14ac:dyDescent="0.35">
      <c r="A12588" s="8">
        <v>43165</v>
      </c>
      <c r="B12588" s="5">
        <v>1.66</v>
      </c>
      <c r="C12588" s="7">
        <v>8782.58</v>
      </c>
      <c r="D12588" s="7">
        <v>156.76</v>
      </c>
      <c r="E12588" s="7">
        <v>264.54000000000002</v>
      </c>
      <c r="F12588" s="7">
        <v>19</v>
      </c>
      <c r="G12588" s="7">
        <v>8342.2800000000007</v>
      </c>
      <c r="H12588" s="7">
        <v>3238.17</v>
      </c>
      <c r="I12588" s="7">
        <v>5104.1099999999997</v>
      </c>
      <c r="J12588">
        <v>0</v>
      </c>
      <c r="K12588" t="s">
        <v>61</v>
      </c>
      <c r="L12588">
        <v>2018</v>
      </c>
      <c r="M12588">
        <v>17</v>
      </c>
    </row>
    <row r="12589" spans="1:13" x14ac:dyDescent="0.35">
      <c r="A12589" s="8">
        <v>43159</v>
      </c>
      <c r="B12589" s="5">
        <v>1.92</v>
      </c>
      <c r="C12589" s="7">
        <v>7183.79</v>
      </c>
      <c r="D12589" s="7">
        <v>169.67</v>
      </c>
      <c r="E12589" s="7">
        <v>204.73</v>
      </c>
      <c r="F12589" s="7">
        <v>23.09</v>
      </c>
      <c r="G12589" s="7">
        <v>6786.3</v>
      </c>
      <c r="H12589" s="7">
        <v>3361.73</v>
      </c>
      <c r="I12589" s="7">
        <v>3424.57</v>
      </c>
      <c r="J12589">
        <v>0</v>
      </c>
      <c r="K12589" t="s">
        <v>61</v>
      </c>
      <c r="L12589">
        <v>2018</v>
      </c>
      <c r="M12589">
        <v>17</v>
      </c>
    </row>
    <row r="12590" spans="1:13" x14ac:dyDescent="0.35">
      <c r="A12590" s="8">
        <v>43152</v>
      </c>
      <c r="B12590" s="5">
        <v>1.96</v>
      </c>
      <c r="C12590" s="7">
        <v>5950.64</v>
      </c>
      <c r="D12590" s="7">
        <v>150.33000000000001</v>
      </c>
      <c r="E12590" s="7">
        <v>264.13</v>
      </c>
      <c r="F12590" s="7">
        <v>23.92</v>
      </c>
      <c r="G12590" s="7">
        <v>5512.26</v>
      </c>
      <c r="H12590" s="7">
        <v>1915.54</v>
      </c>
      <c r="I12590" s="7">
        <v>3596.72</v>
      </c>
      <c r="J12590">
        <v>0</v>
      </c>
      <c r="K12590" t="s">
        <v>61</v>
      </c>
      <c r="L12590">
        <v>2018</v>
      </c>
      <c r="M12590">
        <v>17</v>
      </c>
    </row>
    <row r="12591" spans="1:13" x14ac:dyDescent="0.35">
      <c r="A12591" s="8">
        <v>43145</v>
      </c>
      <c r="B12591" s="5">
        <v>2.33</v>
      </c>
      <c r="C12591" s="7">
        <v>4784.79</v>
      </c>
      <c r="D12591" s="7">
        <v>208.23</v>
      </c>
      <c r="E12591" s="7">
        <v>249.04</v>
      </c>
      <c r="F12591" s="7">
        <v>20.39</v>
      </c>
      <c r="G12591" s="7">
        <v>4307.13</v>
      </c>
      <c r="H12591" s="7">
        <v>1530.68</v>
      </c>
      <c r="I12591" s="7">
        <v>2776.45</v>
      </c>
      <c r="J12591">
        <v>0</v>
      </c>
      <c r="K12591" t="s">
        <v>61</v>
      </c>
      <c r="L12591">
        <v>2018</v>
      </c>
      <c r="M12591">
        <v>17</v>
      </c>
    </row>
    <row r="12592" spans="1:13" x14ac:dyDescent="0.35">
      <c r="A12592" s="8">
        <v>43138</v>
      </c>
      <c r="B12592" s="5">
        <v>2.0099999999999998</v>
      </c>
      <c r="C12592" s="7">
        <v>7315.19</v>
      </c>
      <c r="D12592" s="7">
        <v>174.72</v>
      </c>
      <c r="E12592" s="7">
        <v>253.63</v>
      </c>
      <c r="F12592" s="7">
        <v>7.42</v>
      </c>
      <c r="G12592" s="7">
        <v>6879.42</v>
      </c>
      <c r="H12592" s="7">
        <v>2492.63</v>
      </c>
      <c r="I12592" s="7">
        <v>4386.79</v>
      </c>
      <c r="J12592">
        <v>0</v>
      </c>
      <c r="K12592" t="s">
        <v>61</v>
      </c>
      <c r="L12592">
        <v>2018</v>
      </c>
      <c r="M12592">
        <v>17</v>
      </c>
    </row>
    <row r="12593" spans="1:13" x14ac:dyDescent="0.35">
      <c r="A12593" s="8">
        <v>43131</v>
      </c>
      <c r="B12593" s="5">
        <v>1.56</v>
      </c>
      <c r="C12593" s="7">
        <v>8501.2800000000007</v>
      </c>
      <c r="D12593" s="7">
        <v>86.08</v>
      </c>
      <c r="E12593" s="7">
        <v>186.27</v>
      </c>
      <c r="F12593" s="7">
        <v>15.3</v>
      </c>
      <c r="G12593" s="7">
        <v>8213.6299999999992</v>
      </c>
      <c r="H12593" s="7">
        <v>718.76</v>
      </c>
      <c r="I12593" s="7">
        <v>7494.87</v>
      </c>
      <c r="J12593">
        <v>0</v>
      </c>
      <c r="K12593" t="s">
        <v>61</v>
      </c>
      <c r="L12593">
        <v>2018</v>
      </c>
      <c r="M12593">
        <v>17</v>
      </c>
    </row>
    <row r="12594" spans="1:13" x14ac:dyDescent="0.35">
      <c r="A12594" s="8">
        <v>43124</v>
      </c>
      <c r="B12594" s="5">
        <v>1.88</v>
      </c>
      <c r="C12594" s="7">
        <v>7830.1</v>
      </c>
      <c r="D12594" s="7">
        <v>100.32</v>
      </c>
      <c r="E12594" s="7">
        <v>193.57</v>
      </c>
      <c r="F12594" s="7">
        <v>13.56</v>
      </c>
      <c r="G12594" s="7">
        <v>7522.65</v>
      </c>
      <c r="H12594" s="7">
        <v>1930.55</v>
      </c>
      <c r="I12594" s="7">
        <v>5592.1</v>
      </c>
      <c r="J12594">
        <v>0</v>
      </c>
      <c r="K12594" t="s">
        <v>61</v>
      </c>
      <c r="L12594">
        <v>2018</v>
      </c>
      <c r="M12594">
        <v>17</v>
      </c>
    </row>
    <row r="12595" spans="1:13" x14ac:dyDescent="0.35">
      <c r="A12595" s="8">
        <v>43117</v>
      </c>
      <c r="B12595" s="5">
        <v>2.1</v>
      </c>
      <c r="C12595" s="7">
        <v>4610.66</v>
      </c>
      <c r="D12595" s="7">
        <v>107.45</v>
      </c>
      <c r="E12595" s="7">
        <v>294.08</v>
      </c>
      <c r="F12595" s="7">
        <v>12.85</v>
      </c>
      <c r="G12595" s="7">
        <v>4196.28</v>
      </c>
      <c r="H12595" s="7">
        <v>979</v>
      </c>
      <c r="I12595" s="7">
        <v>3217.28</v>
      </c>
      <c r="J12595">
        <v>0</v>
      </c>
      <c r="K12595" t="s">
        <v>61</v>
      </c>
      <c r="L12595">
        <v>2018</v>
      </c>
      <c r="M12595">
        <v>17</v>
      </c>
    </row>
    <row r="12596" spans="1:13" x14ac:dyDescent="0.35">
      <c r="A12596" s="8">
        <v>43110</v>
      </c>
      <c r="B12596" s="5">
        <v>1.39</v>
      </c>
      <c r="C12596" s="7">
        <v>7967.11</v>
      </c>
      <c r="D12596" s="7">
        <v>119.43</v>
      </c>
      <c r="E12596" s="7">
        <v>203.03</v>
      </c>
      <c r="F12596" s="7">
        <v>16.190000000000001</v>
      </c>
      <c r="G12596" s="7">
        <v>7628.46</v>
      </c>
      <c r="H12596" s="7">
        <v>690.25</v>
      </c>
      <c r="I12596" s="7">
        <v>6938.21</v>
      </c>
      <c r="J12596">
        <v>0</v>
      </c>
      <c r="K12596" t="s">
        <v>61</v>
      </c>
      <c r="L12596">
        <v>2018</v>
      </c>
      <c r="M12596">
        <v>17</v>
      </c>
    </row>
    <row r="12597" spans="1:13" x14ac:dyDescent="0.35">
      <c r="A12597" s="8">
        <v>43103</v>
      </c>
      <c r="B12597" s="5">
        <v>1.66</v>
      </c>
      <c r="C12597" s="7">
        <v>7329.14</v>
      </c>
      <c r="D12597" s="7">
        <v>68.45</v>
      </c>
      <c r="E12597" s="7">
        <v>195.37</v>
      </c>
      <c r="F12597" s="7">
        <v>12.83</v>
      </c>
      <c r="G12597" s="7">
        <v>7052.49</v>
      </c>
      <c r="H12597" s="7">
        <v>641.67999999999995</v>
      </c>
      <c r="I12597" s="7">
        <v>6410.81</v>
      </c>
      <c r="J12597">
        <v>0</v>
      </c>
      <c r="K12597" t="s">
        <v>61</v>
      </c>
      <c r="L12597">
        <v>2018</v>
      </c>
      <c r="M12597">
        <v>17</v>
      </c>
    </row>
    <row r="12598" spans="1:13" x14ac:dyDescent="0.35">
      <c r="A12598" s="8">
        <v>43459</v>
      </c>
      <c r="B12598" s="5">
        <v>2.5299999999999998</v>
      </c>
      <c r="C12598" s="7">
        <v>8403.07</v>
      </c>
      <c r="D12598" s="7">
        <v>64.48</v>
      </c>
      <c r="E12598" s="7">
        <v>3552.13</v>
      </c>
      <c r="F12598" s="7">
        <v>13.72</v>
      </c>
      <c r="G12598" s="7">
        <v>4772.74</v>
      </c>
      <c r="H12598" s="7">
        <v>4456.42</v>
      </c>
      <c r="I12598" s="7">
        <v>316.32</v>
      </c>
      <c r="J12598">
        <v>0</v>
      </c>
      <c r="K12598" t="s">
        <v>61</v>
      </c>
      <c r="L12598">
        <v>2018</v>
      </c>
      <c r="M12598">
        <v>18</v>
      </c>
    </row>
    <row r="12599" spans="1:13" x14ac:dyDescent="0.35">
      <c r="A12599" s="8">
        <v>43452</v>
      </c>
      <c r="B12599" s="5">
        <v>2.48</v>
      </c>
      <c r="C12599" s="7">
        <v>8155.56</v>
      </c>
      <c r="D12599" s="7">
        <v>152.22999999999999</v>
      </c>
      <c r="E12599" s="7">
        <v>3987.7</v>
      </c>
      <c r="F12599" s="7">
        <v>4.1100000000000003</v>
      </c>
      <c r="G12599" s="7">
        <v>4011.52</v>
      </c>
      <c r="H12599" s="7">
        <v>3904.85</v>
      </c>
      <c r="I12599" s="7">
        <v>106.67</v>
      </c>
      <c r="J12599">
        <v>0</v>
      </c>
      <c r="K12599" t="s">
        <v>61</v>
      </c>
      <c r="L12599">
        <v>2018</v>
      </c>
      <c r="M12599">
        <v>18</v>
      </c>
    </row>
    <row r="12600" spans="1:13" x14ac:dyDescent="0.35">
      <c r="A12600" s="8">
        <v>43445</v>
      </c>
      <c r="B12600" s="5">
        <v>2.67</v>
      </c>
      <c r="C12600" s="7">
        <v>7514.4</v>
      </c>
      <c r="D12600" s="7">
        <v>19.71</v>
      </c>
      <c r="E12600" s="7">
        <v>3180.04</v>
      </c>
      <c r="F12600" s="7">
        <v>10.97</v>
      </c>
      <c r="G12600" s="7">
        <v>4303.68</v>
      </c>
      <c r="H12600" s="7">
        <v>4299.87</v>
      </c>
      <c r="I12600" s="7">
        <v>3.81</v>
      </c>
      <c r="J12600">
        <v>0</v>
      </c>
      <c r="K12600" t="s">
        <v>61</v>
      </c>
      <c r="L12600">
        <v>2018</v>
      </c>
      <c r="M12600">
        <v>18</v>
      </c>
    </row>
    <row r="12601" spans="1:13" x14ac:dyDescent="0.35">
      <c r="A12601" s="8">
        <v>43438</v>
      </c>
      <c r="B12601" s="5">
        <v>2.54</v>
      </c>
      <c r="C12601" s="7">
        <v>8036.44</v>
      </c>
      <c r="D12601" s="7">
        <v>103.64</v>
      </c>
      <c r="E12601" s="7">
        <v>3639.96</v>
      </c>
      <c r="F12601" s="7">
        <v>2.74</v>
      </c>
      <c r="G12601" s="7">
        <v>4290.1000000000004</v>
      </c>
      <c r="H12601" s="7">
        <v>4290.1000000000004</v>
      </c>
      <c r="I12601" s="7">
        <v>0</v>
      </c>
      <c r="J12601">
        <v>0</v>
      </c>
      <c r="K12601" t="s">
        <v>61</v>
      </c>
      <c r="L12601">
        <v>2018</v>
      </c>
      <c r="M12601">
        <v>18</v>
      </c>
    </row>
    <row r="12602" spans="1:13" x14ac:dyDescent="0.35">
      <c r="A12602" s="8">
        <v>43431</v>
      </c>
      <c r="B12602" s="5">
        <v>2.8</v>
      </c>
      <c r="C12602" s="7">
        <v>7148.3</v>
      </c>
      <c r="D12602" s="7">
        <v>46.61</v>
      </c>
      <c r="E12602" s="7">
        <v>3046.39</v>
      </c>
      <c r="F12602" s="7">
        <v>2.74</v>
      </c>
      <c r="G12602" s="7">
        <v>4052.56</v>
      </c>
      <c r="H12602" s="7">
        <v>4006.86</v>
      </c>
      <c r="I12602" s="7">
        <v>45.7</v>
      </c>
      <c r="J12602">
        <v>0</v>
      </c>
      <c r="K12602" t="s">
        <v>61</v>
      </c>
      <c r="L12602">
        <v>2018</v>
      </c>
      <c r="M12602">
        <v>18</v>
      </c>
    </row>
    <row r="12603" spans="1:13" x14ac:dyDescent="0.35">
      <c r="A12603" s="8">
        <v>43424</v>
      </c>
      <c r="B12603" s="5">
        <v>2.42</v>
      </c>
      <c r="C12603" s="7">
        <v>9689.09</v>
      </c>
      <c r="D12603" s="7">
        <v>186.96</v>
      </c>
      <c r="E12603" s="7">
        <v>5910.73</v>
      </c>
      <c r="F12603" s="7">
        <v>0</v>
      </c>
      <c r="G12603" s="7">
        <v>3591.4</v>
      </c>
      <c r="H12603" s="7">
        <v>3372.13</v>
      </c>
      <c r="I12603" s="7">
        <v>219.27</v>
      </c>
      <c r="J12603">
        <v>0</v>
      </c>
      <c r="K12603" t="s">
        <v>61</v>
      </c>
      <c r="L12603">
        <v>2018</v>
      </c>
      <c r="M12603">
        <v>18</v>
      </c>
    </row>
    <row r="12604" spans="1:13" x14ac:dyDescent="0.35">
      <c r="A12604" s="8">
        <v>43417</v>
      </c>
      <c r="B12604" s="5">
        <v>2.81</v>
      </c>
      <c r="C12604" s="7">
        <v>5260.62</v>
      </c>
      <c r="D12604" s="7">
        <v>15.23</v>
      </c>
      <c r="E12604" s="7">
        <v>3074.13</v>
      </c>
      <c r="F12604" s="7">
        <v>20.77</v>
      </c>
      <c r="G12604" s="7">
        <v>2150.4899999999998</v>
      </c>
      <c r="H12604" s="7">
        <v>2142.8000000000002</v>
      </c>
      <c r="I12604" s="7">
        <v>7.69</v>
      </c>
      <c r="J12604">
        <v>0</v>
      </c>
      <c r="K12604" t="s">
        <v>61</v>
      </c>
      <c r="L12604">
        <v>2018</v>
      </c>
      <c r="M12604">
        <v>18</v>
      </c>
    </row>
    <row r="12605" spans="1:13" x14ac:dyDescent="0.35">
      <c r="A12605" s="8">
        <v>43410</v>
      </c>
      <c r="B12605" s="5">
        <v>2.7</v>
      </c>
      <c r="C12605" s="7">
        <v>6674.17</v>
      </c>
      <c r="D12605" s="7">
        <v>73.430000000000007</v>
      </c>
      <c r="E12605" s="7">
        <v>3159.34</v>
      </c>
      <c r="F12605" s="7">
        <v>2.77</v>
      </c>
      <c r="G12605" s="7">
        <v>3438.63</v>
      </c>
      <c r="H12605" s="7">
        <v>3331</v>
      </c>
      <c r="I12605" s="7">
        <v>107.63</v>
      </c>
      <c r="J12605">
        <v>0</v>
      </c>
      <c r="K12605" t="s">
        <v>61</v>
      </c>
      <c r="L12605">
        <v>2018</v>
      </c>
      <c r="M12605">
        <v>18</v>
      </c>
    </row>
    <row r="12606" spans="1:13" x14ac:dyDescent="0.35">
      <c r="A12606" s="8">
        <v>43403</v>
      </c>
      <c r="B12606" s="5">
        <v>2.46</v>
      </c>
      <c r="C12606" s="7">
        <v>4272.13</v>
      </c>
      <c r="D12606" s="7">
        <v>275.57</v>
      </c>
      <c r="E12606" s="7">
        <v>2734.41</v>
      </c>
      <c r="F12606" s="7">
        <v>1.38</v>
      </c>
      <c r="G12606" s="7">
        <v>1260.77</v>
      </c>
      <c r="H12606" s="7">
        <v>1080.29</v>
      </c>
      <c r="I12606" s="7">
        <v>180.48</v>
      </c>
      <c r="J12606">
        <v>0</v>
      </c>
      <c r="K12606" t="s">
        <v>61</v>
      </c>
      <c r="L12606">
        <v>2018</v>
      </c>
      <c r="M12606">
        <v>18</v>
      </c>
    </row>
    <row r="12607" spans="1:13" x14ac:dyDescent="0.35">
      <c r="A12607" s="8">
        <v>43396</v>
      </c>
      <c r="B12607" s="5">
        <v>2.08</v>
      </c>
      <c r="C12607" s="7">
        <v>1494.63</v>
      </c>
      <c r="D12607" s="7">
        <v>65.87</v>
      </c>
      <c r="E12607" s="7">
        <v>897.05</v>
      </c>
      <c r="F12607" s="7">
        <v>1.38</v>
      </c>
      <c r="G12607" s="7">
        <v>530.33000000000004</v>
      </c>
      <c r="H12607" s="7">
        <v>472.82</v>
      </c>
      <c r="I12607" s="7">
        <v>57.51</v>
      </c>
      <c r="J12607">
        <v>0</v>
      </c>
      <c r="K12607" t="s">
        <v>61</v>
      </c>
      <c r="L12607">
        <v>2018</v>
      </c>
      <c r="M12607">
        <v>18</v>
      </c>
    </row>
    <row r="12608" spans="1:13" x14ac:dyDescent="0.35">
      <c r="A12608" s="8">
        <v>43389</v>
      </c>
      <c r="B12608" s="5">
        <v>2.4500000000000002</v>
      </c>
      <c r="C12608" s="7">
        <v>5131.43</v>
      </c>
      <c r="D12608" s="7">
        <v>35.26</v>
      </c>
      <c r="E12608" s="7">
        <v>3657.66</v>
      </c>
      <c r="F12608" s="7">
        <v>12.47</v>
      </c>
      <c r="G12608" s="7">
        <v>1426.04</v>
      </c>
      <c r="H12608" s="7">
        <v>1237.3900000000001</v>
      </c>
      <c r="I12608" s="7">
        <v>188.65</v>
      </c>
      <c r="J12608">
        <v>0</v>
      </c>
      <c r="K12608" t="s">
        <v>61</v>
      </c>
      <c r="L12608">
        <v>2018</v>
      </c>
      <c r="M12608">
        <v>18</v>
      </c>
    </row>
    <row r="12609" spans="1:13" x14ac:dyDescent="0.35">
      <c r="A12609" s="8">
        <v>43382</v>
      </c>
      <c r="B12609" s="5">
        <v>2.46</v>
      </c>
      <c r="C12609" s="7">
        <v>6836.11</v>
      </c>
      <c r="D12609" s="7">
        <v>48.42</v>
      </c>
      <c r="E12609" s="7">
        <v>3841.72</v>
      </c>
      <c r="F12609" s="7">
        <v>2.77</v>
      </c>
      <c r="G12609" s="7">
        <v>2943.2</v>
      </c>
      <c r="H12609" s="7">
        <v>2854.82</v>
      </c>
      <c r="I12609" s="7">
        <v>88.38</v>
      </c>
      <c r="J12609">
        <v>0</v>
      </c>
      <c r="K12609" t="s">
        <v>61</v>
      </c>
      <c r="L12609">
        <v>2018</v>
      </c>
      <c r="M12609">
        <v>18</v>
      </c>
    </row>
    <row r="12610" spans="1:13" x14ac:dyDescent="0.35">
      <c r="A12610" s="8">
        <v>43375</v>
      </c>
      <c r="B12610" s="5">
        <v>2.4500000000000002</v>
      </c>
      <c r="C12610" s="7">
        <v>7328.91</v>
      </c>
      <c r="D12610" s="7">
        <v>61.79</v>
      </c>
      <c r="E12610" s="7">
        <v>3168.72</v>
      </c>
      <c r="F12610" s="7">
        <v>6.91</v>
      </c>
      <c r="G12610" s="7">
        <v>4091.49</v>
      </c>
      <c r="H12610" s="7">
        <v>3937.98</v>
      </c>
      <c r="I12610" s="7">
        <v>153.51</v>
      </c>
      <c r="J12610">
        <v>0</v>
      </c>
      <c r="K12610" t="s">
        <v>61</v>
      </c>
      <c r="L12610">
        <v>2018</v>
      </c>
      <c r="M12610">
        <v>18</v>
      </c>
    </row>
    <row r="12611" spans="1:13" x14ac:dyDescent="0.35">
      <c r="A12611" s="8">
        <v>43368</v>
      </c>
      <c r="B12611" s="5">
        <v>2.46</v>
      </c>
      <c r="C12611" s="7">
        <v>9905.86</v>
      </c>
      <c r="D12611" s="7">
        <v>188.52</v>
      </c>
      <c r="E12611" s="7">
        <v>3116.08</v>
      </c>
      <c r="F12611" s="7">
        <v>13.79</v>
      </c>
      <c r="G12611" s="7">
        <v>6587.47</v>
      </c>
      <c r="H12611" s="7">
        <v>6491.72</v>
      </c>
      <c r="I12611" s="7">
        <v>95.75</v>
      </c>
      <c r="J12611">
        <v>0</v>
      </c>
      <c r="K12611" t="s">
        <v>61</v>
      </c>
      <c r="L12611">
        <v>2018</v>
      </c>
      <c r="M12611">
        <v>18</v>
      </c>
    </row>
    <row r="12612" spans="1:13" x14ac:dyDescent="0.35">
      <c r="A12612" s="8">
        <v>43361</v>
      </c>
      <c r="B12612" s="5">
        <v>2.48</v>
      </c>
      <c r="C12612" s="7">
        <v>10644.73</v>
      </c>
      <c r="D12612" s="7">
        <v>83.96</v>
      </c>
      <c r="E12612" s="7">
        <v>3101.07</v>
      </c>
      <c r="F12612" s="7">
        <v>5.51</v>
      </c>
      <c r="G12612" s="7">
        <v>7454.19</v>
      </c>
      <c r="H12612" s="7">
        <v>7427.43</v>
      </c>
      <c r="I12612" s="7">
        <v>26.76</v>
      </c>
      <c r="J12612">
        <v>0</v>
      </c>
      <c r="K12612" t="s">
        <v>61</v>
      </c>
      <c r="L12612">
        <v>2018</v>
      </c>
      <c r="M12612">
        <v>18</v>
      </c>
    </row>
    <row r="12613" spans="1:13" x14ac:dyDescent="0.35">
      <c r="A12613" s="8">
        <v>43354</v>
      </c>
      <c r="B12613" s="5">
        <v>2.38</v>
      </c>
      <c r="C12613" s="7">
        <v>12509.69</v>
      </c>
      <c r="D12613" s="7">
        <v>218.44</v>
      </c>
      <c r="E12613" s="7">
        <v>5314.04</v>
      </c>
      <c r="F12613" s="7">
        <v>10.99</v>
      </c>
      <c r="G12613" s="7">
        <v>6966.22</v>
      </c>
      <c r="H12613" s="7">
        <v>6847.92</v>
      </c>
      <c r="I12613" s="7">
        <v>118.3</v>
      </c>
      <c r="J12613">
        <v>0</v>
      </c>
      <c r="K12613" t="s">
        <v>61</v>
      </c>
      <c r="L12613">
        <v>2018</v>
      </c>
      <c r="M12613">
        <v>18</v>
      </c>
    </row>
    <row r="12614" spans="1:13" x14ac:dyDescent="0.35">
      <c r="A12614" s="8">
        <v>43347</v>
      </c>
      <c r="B12614" s="5">
        <v>2.46</v>
      </c>
      <c r="C12614" s="7">
        <v>9021.82</v>
      </c>
      <c r="D12614" s="7">
        <v>167.34</v>
      </c>
      <c r="E12614" s="7">
        <v>4191.66</v>
      </c>
      <c r="F12614" s="7">
        <v>9.6</v>
      </c>
      <c r="G12614" s="7">
        <v>4653.22</v>
      </c>
      <c r="H12614" s="7">
        <v>4653.22</v>
      </c>
      <c r="I12614" s="7">
        <v>0</v>
      </c>
      <c r="J12614">
        <v>0</v>
      </c>
      <c r="K12614" t="s">
        <v>61</v>
      </c>
      <c r="L12614">
        <v>2018</v>
      </c>
      <c r="M12614">
        <v>18</v>
      </c>
    </row>
    <row r="12615" spans="1:13" x14ac:dyDescent="0.35">
      <c r="A12615" s="8">
        <v>43340</v>
      </c>
      <c r="B12615" s="5">
        <v>2.34</v>
      </c>
      <c r="C12615" s="7">
        <v>4688.55</v>
      </c>
      <c r="D12615" s="7">
        <v>51.92</v>
      </c>
      <c r="E12615" s="7">
        <v>3719.75</v>
      </c>
      <c r="F12615" s="7">
        <v>0</v>
      </c>
      <c r="G12615" s="7">
        <v>916.88</v>
      </c>
      <c r="H12615" s="7">
        <v>833.22</v>
      </c>
      <c r="I12615" s="7">
        <v>83.66</v>
      </c>
      <c r="J12615">
        <v>0</v>
      </c>
      <c r="K12615" t="s">
        <v>61</v>
      </c>
      <c r="L12615">
        <v>2018</v>
      </c>
      <c r="M12615">
        <v>18</v>
      </c>
    </row>
    <row r="12616" spans="1:13" x14ac:dyDescent="0.35">
      <c r="A12616" s="8">
        <v>43333</v>
      </c>
      <c r="B12616" s="5">
        <v>2.19</v>
      </c>
      <c r="C12616" s="7">
        <v>6181.23</v>
      </c>
      <c r="D12616" s="7">
        <v>151.97</v>
      </c>
      <c r="E12616" s="7">
        <v>4182.8900000000003</v>
      </c>
      <c r="F12616" s="7">
        <v>2.74</v>
      </c>
      <c r="G12616" s="7">
        <v>1843.63</v>
      </c>
      <c r="H12616" s="7">
        <v>1676.47</v>
      </c>
      <c r="I12616" s="7">
        <v>167.16</v>
      </c>
      <c r="J12616">
        <v>0</v>
      </c>
      <c r="K12616" t="s">
        <v>61</v>
      </c>
      <c r="L12616">
        <v>2018</v>
      </c>
      <c r="M12616">
        <v>18</v>
      </c>
    </row>
    <row r="12617" spans="1:13" x14ac:dyDescent="0.35">
      <c r="A12617" s="8">
        <v>43326</v>
      </c>
      <c r="B12617" s="5">
        <v>2.2999999999999998</v>
      </c>
      <c r="C12617" s="7">
        <v>5131.72</v>
      </c>
      <c r="D12617" s="7">
        <v>65.19</v>
      </c>
      <c r="E12617" s="7">
        <v>3573.57</v>
      </c>
      <c r="F12617" s="7">
        <v>9.56</v>
      </c>
      <c r="G12617" s="7">
        <v>1483.4</v>
      </c>
      <c r="H12617" s="7">
        <v>1189</v>
      </c>
      <c r="I12617" s="7">
        <v>294.39999999999998</v>
      </c>
      <c r="J12617">
        <v>0</v>
      </c>
      <c r="K12617" t="s">
        <v>61</v>
      </c>
      <c r="L12617">
        <v>2018</v>
      </c>
      <c r="M12617">
        <v>18</v>
      </c>
    </row>
    <row r="12618" spans="1:13" x14ac:dyDescent="0.35">
      <c r="A12618" s="8">
        <v>43319</v>
      </c>
      <c r="B12618" s="5">
        <v>2.48</v>
      </c>
      <c r="C12618" s="7">
        <v>5402.37</v>
      </c>
      <c r="D12618" s="7">
        <v>35.74</v>
      </c>
      <c r="E12618" s="7">
        <v>3832.23</v>
      </c>
      <c r="F12618" s="7">
        <v>2.73</v>
      </c>
      <c r="G12618" s="7">
        <v>1531.67</v>
      </c>
      <c r="H12618" s="7">
        <v>1531.67</v>
      </c>
      <c r="I12618" s="7">
        <v>0</v>
      </c>
      <c r="J12618">
        <v>0</v>
      </c>
      <c r="K12618" t="s">
        <v>61</v>
      </c>
      <c r="L12618">
        <v>2018</v>
      </c>
      <c r="M12618">
        <v>18</v>
      </c>
    </row>
    <row r="12619" spans="1:13" x14ac:dyDescent="0.35">
      <c r="A12619" s="8">
        <v>43312</v>
      </c>
      <c r="B12619" s="5">
        <v>2.2999999999999998</v>
      </c>
      <c r="C12619" s="7">
        <v>5524.69</v>
      </c>
      <c r="D12619" s="7">
        <v>134.44999999999999</v>
      </c>
      <c r="E12619" s="7">
        <v>3695.32</v>
      </c>
      <c r="F12619" s="7">
        <v>1.36</v>
      </c>
      <c r="G12619" s="7">
        <v>1693.56</v>
      </c>
      <c r="H12619" s="7">
        <v>1693.56</v>
      </c>
      <c r="I12619" s="7">
        <v>0</v>
      </c>
      <c r="J12619">
        <v>0</v>
      </c>
      <c r="K12619" t="s">
        <v>61</v>
      </c>
      <c r="L12619">
        <v>2018</v>
      </c>
      <c r="M12619">
        <v>18</v>
      </c>
    </row>
    <row r="12620" spans="1:13" x14ac:dyDescent="0.35">
      <c r="A12620" s="8">
        <v>43305</v>
      </c>
      <c r="B12620" s="5">
        <v>2.42</v>
      </c>
      <c r="C12620" s="7">
        <v>7492.17</v>
      </c>
      <c r="D12620" s="7">
        <v>28.58</v>
      </c>
      <c r="E12620" s="7">
        <v>3330.69</v>
      </c>
      <c r="F12620" s="7">
        <v>2.72</v>
      </c>
      <c r="G12620" s="7">
        <v>4130.18</v>
      </c>
      <c r="H12620" s="7">
        <v>4130.18</v>
      </c>
      <c r="I12620" s="7">
        <v>0</v>
      </c>
      <c r="J12620">
        <v>0</v>
      </c>
      <c r="K12620" t="s">
        <v>61</v>
      </c>
      <c r="L12620">
        <v>2018</v>
      </c>
      <c r="M12620">
        <v>18</v>
      </c>
    </row>
    <row r="12621" spans="1:13" x14ac:dyDescent="0.35">
      <c r="A12621" s="8">
        <v>43298</v>
      </c>
      <c r="B12621" s="5">
        <v>2.5099999999999998</v>
      </c>
      <c r="C12621" s="7">
        <v>12209.9</v>
      </c>
      <c r="D12621" s="7">
        <v>19.02</v>
      </c>
      <c r="E12621" s="7">
        <v>3863.13</v>
      </c>
      <c r="F12621" s="7">
        <v>8.15</v>
      </c>
      <c r="G12621" s="7">
        <v>8319.6</v>
      </c>
      <c r="H12621" s="7">
        <v>8319.6</v>
      </c>
      <c r="I12621" s="7">
        <v>0</v>
      </c>
      <c r="J12621">
        <v>0</v>
      </c>
      <c r="K12621" t="s">
        <v>61</v>
      </c>
      <c r="L12621">
        <v>2018</v>
      </c>
      <c r="M12621">
        <v>18</v>
      </c>
    </row>
    <row r="12622" spans="1:13" x14ac:dyDescent="0.35">
      <c r="A12622" s="8">
        <v>43291</v>
      </c>
      <c r="B12622" s="5">
        <v>2.4500000000000002</v>
      </c>
      <c r="C12622" s="7">
        <v>9578.06</v>
      </c>
      <c r="D12622" s="7">
        <v>202.21</v>
      </c>
      <c r="E12622" s="7">
        <v>3689.57</v>
      </c>
      <c r="F12622" s="7">
        <v>1.36</v>
      </c>
      <c r="G12622" s="7">
        <v>5684.92</v>
      </c>
      <c r="H12622" s="7">
        <v>5684.92</v>
      </c>
      <c r="I12622" s="7">
        <v>0</v>
      </c>
      <c r="J12622">
        <v>0</v>
      </c>
      <c r="K12622" t="s">
        <v>61</v>
      </c>
      <c r="L12622">
        <v>2018</v>
      </c>
      <c r="M12622">
        <v>18</v>
      </c>
    </row>
    <row r="12623" spans="1:13" x14ac:dyDescent="0.35">
      <c r="A12623" s="8">
        <v>43284</v>
      </c>
      <c r="B12623" s="5">
        <v>2.4500000000000002</v>
      </c>
      <c r="C12623" s="7">
        <v>9168.9</v>
      </c>
      <c r="D12623" s="7">
        <v>167.86</v>
      </c>
      <c r="E12623" s="7">
        <v>3744.45</v>
      </c>
      <c r="F12623" s="7">
        <v>8.1199999999999992</v>
      </c>
      <c r="G12623" s="7">
        <v>5248.47</v>
      </c>
      <c r="H12623" s="7">
        <v>5248.47</v>
      </c>
      <c r="I12623" s="7">
        <v>0</v>
      </c>
      <c r="J12623">
        <v>0</v>
      </c>
      <c r="K12623" t="s">
        <v>61</v>
      </c>
      <c r="L12623">
        <v>2018</v>
      </c>
      <c r="M12623">
        <v>18</v>
      </c>
    </row>
    <row r="12624" spans="1:13" x14ac:dyDescent="0.35">
      <c r="A12624" s="8">
        <v>43277</v>
      </c>
      <c r="B12624" s="5">
        <v>2.44</v>
      </c>
      <c r="C12624" s="7">
        <v>7355.55</v>
      </c>
      <c r="D12624" s="7">
        <v>37.86</v>
      </c>
      <c r="E12624" s="7">
        <v>3299.19</v>
      </c>
      <c r="F12624" s="7">
        <v>4.0599999999999996</v>
      </c>
      <c r="G12624" s="7">
        <v>4014.44</v>
      </c>
      <c r="H12624" s="7">
        <v>4014.44</v>
      </c>
      <c r="I12624" s="7">
        <v>0</v>
      </c>
      <c r="J12624">
        <v>0</v>
      </c>
      <c r="K12624" t="s">
        <v>61</v>
      </c>
      <c r="L12624">
        <v>2018</v>
      </c>
      <c r="M12624">
        <v>18</v>
      </c>
    </row>
    <row r="12625" spans="1:13" x14ac:dyDescent="0.35">
      <c r="A12625" s="8">
        <v>43270</v>
      </c>
      <c r="B12625" s="5">
        <v>2.4300000000000002</v>
      </c>
      <c r="C12625" s="7">
        <v>7083.46</v>
      </c>
      <c r="D12625" s="7">
        <v>53.14</v>
      </c>
      <c r="E12625" s="7">
        <v>3159.79</v>
      </c>
      <c r="F12625" s="7">
        <v>0</v>
      </c>
      <c r="G12625" s="7">
        <v>3870.53</v>
      </c>
      <c r="H12625" s="7">
        <v>3870.53</v>
      </c>
      <c r="I12625" s="7">
        <v>0</v>
      </c>
      <c r="J12625">
        <v>0</v>
      </c>
      <c r="K12625" t="s">
        <v>61</v>
      </c>
      <c r="L12625">
        <v>2018</v>
      </c>
      <c r="M12625">
        <v>18</v>
      </c>
    </row>
    <row r="12626" spans="1:13" x14ac:dyDescent="0.35">
      <c r="A12626" s="8">
        <v>43263</v>
      </c>
      <c r="B12626" s="5">
        <v>2.4300000000000002</v>
      </c>
      <c r="C12626" s="7">
        <v>5799.45</v>
      </c>
      <c r="D12626" s="7">
        <v>121.61</v>
      </c>
      <c r="E12626" s="7">
        <v>3428.72</v>
      </c>
      <c r="F12626" s="7">
        <v>14.86</v>
      </c>
      <c r="G12626" s="7">
        <v>2234.2600000000002</v>
      </c>
      <c r="H12626" s="7">
        <v>2234.2600000000002</v>
      </c>
      <c r="I12626" s="7">
        <v>0</v>
      </c>
      <c r="J12626">
        <v>0</v>
      </c>
      <c r="K12626" t="s">
        <v>61</v>
      </c>
      <c r="L12626">
        <v>2018</v>
      </c>
      <c r="M12626">
        <v>18</v>
      </c>
    </row>
    <row r="12627" spans="1:13" x14ac:dyDescent="0.35">
      <c r="A12627" s="8">
        <v>43256</v>
      </c>
      <c r="B12627" s="5">
        <v>2.38</v>
      </c>
      <c r="C12627" s="7">
        <v>7906.25</v>
      </c>
      <c r="D12627" s="7">
        <v>20.100000000000001</v>
      </c>
      <c r="E12627" s="7">
        <v>3652.17</v>
      </c>
      <c r="F12627" s="7">
        <v>0</v>
      </c>
      <c r="G12627" s="7">
        <v>4233.9799999999996</v>
      </c>
      <c r="H12627" s="7">
        <v>4219.09</v>
      </c>
      <c r="I12627" s="7">
        <v>14.89</v>
      </c>
      <c r="J12627">
        <v>0</v>
      </c>
      <c r="K12627" t="s">
        <v>61</v>
      </c>
      <c r="L12627">
        <v>2018</v>
      </c>
      <c r="M12627">
        <v>18</v>
      </c>
    </row>
    <row r="12628" spans="1:13" x14ac:dyDescent="0.35">
      <c r="A12628" s="8">
        <v>43249</v>
      </c>
      <c r="B12628" s="5">
        <v>2.48</v>
      </c>
      <c r="C12628" s="7">
        <v>8731.75</v>
      </c>
      <c r="D12628" s="7">
        <v>108.44</v>
      </c>
      <c r="E12628" s="7">
        <v>4143.3100000000004</v>
      </c>
      <c r="F12628" s="7">
        <v>4.0199999999999996</v>
      </c>
      <c r="G12628" s="7">
        <v>4475.9799999999996</v>
      </c>
      <c r="H12628" s="7">
        <v>4437.3100000000004</v>
      </c>
      <c r="I12628" s="7">
        <v>38.67</v>
      </c>
      <c r="J12628">
        <v>0</v>
      </c>
      <c r="K12628" t="s">
        <v>61</v>
      </c>
      <c r="L12628">
        <v>2018</v>
      </c>
      <c r="M12628">
        <v>18</v>
      </c>
    </row>
    <row r="12629" spans="1:13" x14ac:dyDescent="0.35">
      <c r="A12629" s="8">
        <v>43242</v>
      </c>
      <c r="B12629" s="5">
        <v>2.48</v>
      </c>
      <c r="C12629" s="7">
        <v>10501.75</v>
      </c>
      <c r="D12629" s="7">
        <v>29.41</v>
      </c>
      <c r="E12629" s="7">
        <v>3535.03</v>
      </c>
      <c r="F12629" s="7">
        <v>0</v>
      </c>
      <c r="G12629" s="7">
        <v>6937.31</v>
      </c>
      <c r="H12629" s="7">
        <v>6925.43</v>
      </c>
      <c r="I12629" s="7">
        <v>11.88</v>
      </c>
      <c r="J12629">
        <v>0</v>
      </c>
      <c r="K12629" t="s">
        <v>61</v>
      </c>
      <c r="L12629">
        <v>2018</v>
      </c>
      <c r="M12629">
        <v>18</v>
      </c>
    </row>
    <row r="12630" spans="1:13" x14ac:dyDescent="0.35">
      <c r="A12630" s="8">
        <v>43235</v>
      </c>
      <c r="B12630" s="5">
        <v>2.46</v>
      </c>
      <c r="C12630" s="7">
        <v>7461.06</v>
      </c>
      <c r="D12630" s="7">
        <v>22.7</v>
      </c>
      <c r="E12630" s="7">
        <v>3504.75</v>
      </c>
      <c r="F12630" s="7">
        <v>14.69</v>
      </c>
      <c r="G12630" s="7">
        <v>3918.92</v>
      </c>
      <c r="H12630" s="7">
        <v>3865.51</v>
      </c>
      <c r="I12630" s="7">
        <v>53.41</v>
      </c>
      <c r="J12630">
        <v>0</v>
      </c>
      <c r="K12630" t="s">
        <v>61</v>
      </c>
      <c r="L12630">
        <v>2018</v>
      </c>
      <c r="M12630">
        <v>18</v>
      </c>
    </row>
    <row r="12631" spans="1:13" x14ac:dyDescent="0.35">
      <c r="A12631" s="8">
        <v>43228</v>
      </c>
      <c r="B12631" s="5">
        <v>2.27</v>
      </c>
      <c r="C12631" s="7">
        <v>8622.92</v>
      </c>
      <c r="D12631" s="7">
        <v>25.33</v>
      </c>
      <c r="E12631" s="7">
        <v>3861.42</v>
      </c>
      <c r="F12631" s="7">
        <v>5.33</v>
      </c>
      <c r="G12631" s="7">
        <v>4730.84</v>
      </c>
      <c r="H12631" s="7">
        <v>4470.09</v>
      </c>
      <c r="I12631" s="7">
        <v>260.75</v>
      </c>
      <c r="J12631">
        <v>0</v>
      </c>
      <c r="K12631" t="s">
        <v>61</v>
      </c>
      <c r="L12631">
        <v>2018</v>
      </c>
      <c r="M12631">
        <v>18</v>
      </c>
    </row>
    <row r="12632" spans="1:13" x14ac:dyDescent="0.35">
      <c r="A12632" s="8">
        <v>43221</v>
      </c>
      <c r="B12632" s="5">
        <v>2.52</v>
      </c>
      <c r="C12632" s="7">
        <v>13840.67</v>
      </c>
      <c r="D12632" s="7">
        <v>105.24</v>
      </c>
      <c r="E12632" s="7">
        <v>6947.38</v>
      </c>
      <c r="F12632" s="7">
        <v>0</v>
      </c>
      <c r="G12632" s="7">
        <v>6788.05</v>
      </c>
      <c r="H12632" s="7">
        <v>6560.1</v>
      </c>
      <c r="I12632" s="7">
        <v>227.95</v>
      </c>
      <c r="J12632">
        <v>0</v>
      </c>
      <c r="K12632" t="s">
        <v>61</v>
      </c>
      <c r="L12632">
        <v>2018</v>
      </c>
      <c r="M12632">
        <v>18</v>
      </c>
    </row>
    <row r="12633" spans="1:13" x14ac:dyDescent="0.35">
      <c r="A12633" s="8">
        <v>43214</v>
      </c>
      <c r="B12633" s="5">
        <v>2.35</v>
      </c>
      <c r="C12633" s="7">
        <v>10677.34</v>
      </c>
      <c r="D12633" s="7">
        <v>134.18</v>
      </c>
      <c r="E12633" s="7">
        <v>3140.18</v>
      </c>
      <c r="F12633" s="7">
        <v>1.33</v>
      </c>
      <c r="G12633" s="7">
        <v>7401.65</v>
      </c>
      <c r="H12633" s="7">
        <v>7324.71</v>
      </c>
      <c r="I12633" s="7">
        <v>76.94</v>
      </c>
      <c r="J12633">
        <v>0</v>
      </c>
      <c r="K12633" t="s">
        <v>61</v>
      </c>
      <c r="L12633">
        <v>2018</v>
      </c>
      <c r="M12633">
        <v>18</v>
      </c>
    </row>
    <row r="12634" spans="1:13" x14ac:dyDescent="0.35">
      <c r="A12634" s="8">
        <v>43207</v>
      </c>
      <c r="B12634" s="5">
        <v>2.31</v>
      </c>
      <c r="C12634" s="7">
        <v>8121.64</v>
      </c>
      <c r="D12634" s="7">
        <v>79.930000000000007</v>
      </c>
      <c r="E12634" s="7">
        <v>3363.85</v>
      </c>
      <c r="F12634" s="7">
        <v>0</v>
      </c>
      <c r="G12634" s="7">
        <v>4677.8599999999997</v>
      </c>
      <c r="H12634" s="7">
        <v>4044.32</v>
      </c>
      <c r="I12634" s="7">
        <v>633.54</v>
      </c>
      <c r="J12634">
        <v>0</v>
      </c>
      <c r="K12634" t="s">
        <v>61</v>
      </c>
      <c r="L12634">
        <v>2018</v>
      </c>
      <c r="M12634">
        <v>18</v>
      </c>
    </row>
    <row r="12635" spans="1:13" x14ac:dyDescent="0.35">
      <c r="A12635" s="8">
        <v>43200</v>
      </c>
      <c r="B12635" s="5">
        <v>2.4300000000000002</v>
      </c>
      <c r="C12635" s="7">
        <v>8039.96</v>
      </c>
      <c r="D12635" s="7">
        <v>33.340000000000003</v>
      </c>
      <c r="E12635" s="7">
        <v>2817.51</v>
      </c>
      <c r="F12635" s="7">
        <v>0</v>
      </c>
      <c r="G12635" s="7">
        <v>5189.1099999999997</v>
      </c>
      <c r="H12635" s="7">
        <v>5144.6499999999996</v>
      </c>
      <c r="I12635" s="7">
        <v>44.46</v>
      </c>
      <c r="J12635">
        <v>0</v>
      </c>
      <c r="K12635" t="s">
        <v>61</v>
      </c>
      <c r="L12635">
        <v>2018</v>
      </c>
      <c r="M12635">
        <v>18</v>
      </c>
    </row>
    <row r="12636" spans="1:13" x14ac:dyDescent="0.35">
      <c r="A12636" s="8">
        <v>43193</v>
      </c>
      <c r="B12636" s="5">
        <v>2.4500000000000002</v>
      </c>
      <c r="C12636" s="7">
        <v>8734.5400000000009</v>
      </c>
      <c r="D12636" s="7">
        <v>219.02</v>
      </c>
      <c r="E12636" s="7">
        <v>2777.81</v>
      </c>
      <c r="F12636" s="7">
        <v>0</v>
      </c>
      <c r="G12636" s="7">
        <v>5737.71</v>
      </c>
      <c r="H12636" s="7">
        <v>5737.71</v>
      </c>
      <c r="I12636" s="7">
        <v>0</v>
      </c>
      <c r="J12636">
        <v>0</v>
      </c>
      <c r="K12636" t="s">
        <v>61</v>
      </c>
      <c r="L12636">
        <v>2018</v>
      </c>
      <c r="M12636">
        <v>18</v>
      </c>
    </row>
    <row r="12637" spans="1:13" x14ac:dyDescent="0.35">
      <c r="A12637" s="8">
        <v>43186</v>
      </c>
      <c r="B12637" s="5">
        <v>2.29</v>
      </c>
      <c r="C12637" s="7">
        <v>8342.5400000000009</v>
      </c>
      <c r="D12637" s="7">
        <v>117.56</v>
      </c>
      <c r="E12637" s="7">
        <v>2754.65</v>
      </c>
      <c r="F12637" s="7">
        <v>0</v>
      </c>
      <c r="G12637" s="7">
        <v>5470.33</v>
      </c>
      <c r="H12637" s="7">
        <v>5470.33</v>
      </c>
      <c r="I12637" s="7">
        <v>0</v>
      </c>
      <c r="J12637">
        <v>0</v>
      </c>
      <c r="K12637" t="s">
        <v>61</v>
      </c>
      <c r="L12637">
        <v>2018</v>
      </c>
      <c r="M12637">
        <v>18</v>
      </c>
    </row>
    <row r="12638" spans="1:13" x14ac:dyDescent="0.35">
      <c r="A12638" s="8">
        <v>43179</v>
      </c>
      <c r="B12638" s="5">
        <v>2.42</v>
      </c>
      <c r="C12638" s="7">
        <v>6407.43</v>
      </c>
      <c r="D12638" s="7">
        <v>160.54</v>
      </c>
      <c r="E12638" s="7">
        <v>3228.32</v>
      </c>
      <c r="F12638" s="7">
        <v>2.68</v>
      </c>
      <c r="G12638" s="7">
        <v>3015.89</v>
      </c>
      <c r="H12638" s="7">
        <v>3015.89</v>
      </c>
      <c r="I12638" s="7">
        <v>0</v>
      </c>
      <c r="J12638">
        <v>0</v>
      </c>
      <c r="K12638" t="s">
        <v>61</v>
      </c>
      <c r="L12638">
        <v>2018</v>
      </c>
      <c r="M12638">
        <v>18</v>
      </c>
    </row>
    <row r="12639" spans="1:13" x14ac:dyDescent="0.35">
      <c r="A12639" s="8">
        <v>43172</v>
      </c>
      <c r="B12639" s="5">
        <v>2.29</v>
      </c>
      <c r="C12639" s="7">
        <v>6620.7</v>
      </c>
      <c r="D12639" s="7">
        <v>716.95</v>
      </c>
      <c r="E12639" s="7">
        <v>2830.9</v>
      </c>
      <c r="F12639" s="7">
        <v>10.72</v>
      </c>
      <c r="G12639" s="7">
        <v>3062.13</v>
      </c>
      <c r="H12639" s="7">
        <v>3050.22</v>
      </c>
      <c r="I12639" s="7">
        <v>11.91</v>
      </c>
      <c r="J12639">
        <v>0</v>
      </c>
      <c r="K12639" t="s">
        <v>61</v>
      </c>
      <c r="L12639">
        <v>2018</v>
      </c>
      <c r="M12639">
        <v>18</v>
      </c>
    </row>
    <row r="12640" spans="1:13" x14ac:dyDescent="0.35">
      <c r="A12640" s="8">
        <v>43165</v>
      </c>
      <c r="B12640" s="5">
        <v>2.29</v>
      </c>
      <c r="C12640" s="7">
        <v>6367.65</v>
      </c>
      <c r="D12640" s="7">
        <v>657.42</v>
      </c>
      <c r="E12640" s="7">
        <v>3388.23</v>
      </c>
      <c r="F12640" s="7">
        <v>0</v>
      </c>
      <c r="G12640" s="7">
        <v>2322</v>
      </c>
      <c r="H12640" s="7">
        <v>2313.06</v>
      </c>
      <c r="I12640" s="7">
        <v>8.94</v>
      </c>
      <c r="J12640">
        <v>0</v>
      </c>
      <c r="K12640" t="s">
        <v>61</v>
      </c>
      <c r="L12640">
        <v>2018</v>
      </c>
      <c r="M12640">
        <v>18</v>
      </c>
    </row>
    <row r="12641" spans="1:13" x14ac:dyDescent="0.35">
      <c r="A12641" s="8">
        <v>43159</v>
      </c>
      <c r="B12641" s="5">
        <v>2.39</v>
      </c>
      <c r="C12641" s="7">
        <v>9372.36</v>
      </c>
      <c r="D12641" s="7">
        <v>88.62</v>
      </c>
      <c r="E12641" s="7">
        <v>5929.21</v>
      </c>
      <c r="F12641" s="7">
        <v>0</v>
      </c>
      <c r="G12641" s="7">
        <v>3354.53</v>
      </c>
      <c r="H12641" s="7">
        <v>3354.53</v>
      </c>
      <c r="I12641" s="7">
        <v>0</v>
      </c>
      <c r="J12641">
        <v>0</v>
      </c>
      <c r="K12641" t="s">
        <v>61</v>
      </c>
      <c r="L12641">
        <v>2018</v>
      </c>
      <c r="M12641">
        <v>18</v>
      </c>
    </row>
    <row r="12642" spans="1:13" x14ac:dyDescent="0.35">
      <c r="A12642" s="8">
        <v>43152</v>
      </c>
      <c r="B12642" s="5">
        <v>2.35</v>
      </c>
      <c r="C12642" s="7">
        <v>4735.53</v>
      </c>
      <c r="D12642" s="7">
        <v>127.66</v>
      </c>
      <c r="E12642" s="7">
        <v>2709.06</v>
      </c>
      <c r="F12642" s="7">
        <v>6.72</v>
      </c>
      <c r="G12642" s="7">
        <v>1892.09</v>
      </c>
      <c r="H12642" s="7">
        <v>1892.09</v>
      </c>
      <c r="I12642" s="7">
        <v>0</v>
      </c>
      <c r="J12642">
        <v>0</v>
      </c>
      <c r="K12642" t="s">
        <v>61</v>
      </c>
      <c r="L12642">
        <v>2018</v>
      </c>
      <c r="M12642">
        <v>18</v>
      </c>
    </row>
    <row r="12643" spans="1:13" x14ac:dyDescent="0.35">
      <c r="A12643" s="8">
        <v>43145</v>
      </c>
      <c r="B12643" s="5">
        <v>2.4300000000000002</v>
      </c>
      <c r="C12643" s="7">
        <v>4968.79</v>
      </c>
      <c r="D12643" s="7">
        <v>149.4</v>
      </c>
      <c r="E12643" s="7">
        <v>3103.78</v>
      </c>
      <c r="F12643" s="7">
        <v>0</v>
      </c>
      <c r="G12643" s="7">
        <v>1715.61</v>
      </c>
      <c r="H12643" s="7">
        <v>1697.67</v>
      </c>
      <c r="I12643" s="7">
        <v>17.940000000000001</v>
      </c>
      <c r="J12643">
        <v>0</v>
      </c>
      <c r="K12643" t="s">
        <v>61</v>
      </c>
      <c r="L12643">
        <v>2018</v>
      </c>
      <c r="M12643">
        <v>18</v>
      </c>
    </row>
    <row r="12644" spans="1:13" x14ac:dyDescent="0.35">
      <c r="A12644" s="8">
        <v>43138</v>
      </c>
      <c r="B12644" s="5">
        <v>2.44</v>
      </c>
      <c r="C12644" s="7">
        <v>7536.3</v>
      </c>
      <c r="D12644" s="7">
        <v>190.13</v>
      </c>
      <c r="E12644" s="7">
        <v>5285.63</v>
      </c>
      <c r="F12644" s="7">
        <v>13.48</v>
      </c>
      <c r="G12644" s="7">
        <v>2047.06</v>
      </c>
      <c r="H12644" s="7">
        <v>1900.23</v>
      </c>
      <c r="I12644" s="7">
        <v>146.83000000000001</v>
      </c>
      <c r="J12644">
        <v>0</v>
      </c>
      <c r="K12644" t="s">
        <v>61</v>
      </c>
      <c r="L12644">
        <v>2018</v>
      </c>
      <c r="M12644">
        <v>18</v>
      </c>
    </row>
    <row r="12645" spans="1:13" x14ac:dyDescent="0.35">
      <c r="A12645" s="8">
        <v>43131</v>
      </c>
      <c r="B12645" s="5">
        <v>2.38</v>
      </c>
      <c r="C12645" s="7">
        <v>4585.28</v>
      </c>
      <c r="D12645" s="7">
        <v>126.99</v>
      </c>
      <c r="E12645" s="7">
        <v>2375.58</v>
      </c>
      <c r="F12645" s="7">
        <v>16.21</v>
      </c>
      <c r="G12645" s="7">
        <v>2066.5</v>
      </c>
      <c r="H12645" s="7">
        <v>1886.38</v>
      </c>
      <c r="I12645" s="7">
        <v>180.12</v>
      </c>
      <c r="J12645">
        <v>0</v>
      </c>
      <c r="K12645" t="s">
        <v>61</v>
      </c>
      <c r="L12645">
        <v>2018</v>
      </c>
      <c r="M12645">
        <v>18</v>
      </c>
    </row>
    <row r="12646" spans="1:13" x14ac:dyDescent="0.35">
      <c r="A12646" s="8">
        <v>43124</v>
      </c>
      <c r="B12646" s="5">
        <v>2.39</v>
      </c>
      <c r="C12646" s="7">
        <v>4508.3</v>
      </c>
      <c r="D12646" s="7">
        <v>98.73</v>
      </c>
      <c r="E12646" s="7">
        <v>2428.94</v>
      </c>
      <c r="F12646" s="7">
        <v>4.0599999999999996</v>
      </c>
      <c r="G12646" s="7">
        <v>1976.57</v>
      </c>
      <c r="H12646" s="7">
        <v>1970.56</v>
      </c>
      <c r="I12646" s="7">
        <v>6.01</v>
      </c>
      <c r="J12646">
        <v>0</v>
      </c>
      <c r="K12646" t="s">
        <v>61</v>
      </c>
      <c r="L12646">
        <v>2018</v>
      </c>
      <c r="M12646">
        <v>18</v>
      </c>
    </row>
    <row r="12647" spans="1:13" x14ac:dyDescent="0.35">
      <c r="A12647" s="8">
        <v>43117</v>
      </c>
      <c r="B12647" s="5">
        <v>2.3199999999999998</v>
      </c>
      <c r="C12647" s="7">
        <v>3834.56</v>
      </c>
      <c r="D12647" s="7">
        <v>384.59</v>
      </c>
      <c r="E12647" s="7">
        <v>3048.31</v>
      </c>
      <c r="F12647" s="7">
        <v>4.0599999999999996</v>
      </c>
      <c r="G12647" s="7">
        <v>397.6</v>
      </c>
      <c r="H12647" s="7">
        <v>376.53</v>
      </c>
      <c r="I12647" s="7">
        <v>21.07</v>
      </c>
      <c r="J12647">
        <v>0</v>
      </c>
      <c r="K12647" t="s">
        <v>61</v>
      </c>
      <c r="L12647">
        <v>2018</v>
      </c>
      <c r="M12647">
        <v>18</v>
      </c>
    </row>
    <row r="12648" spans="1:13" x14ac:dyDescent="0.35">
      <c r="A12648" s="8">
        <v>43110</v>
      </c>
      <c r="B12648" s="5">
        <v>2.1800000000000002</v>
      </c>
      <c r="C12648" s="7">
        <v>3984.77</v>
      </c>
      <c r="D12648" s="7">
        <v>149.26</v>
      </c>
      <c r="E12648" s="7">
        <v>2769.26</v>
      </c>
      <c r="F12648" s="7">
        <v>6.78</v>
      </c>
      <c r="G12648" s="7">
        <v>1059.47</v>
      </c>
      <c r="H12648" s="7">
        <v>504.66</v>
      </c>
      <c r="I12648" s="7">
        <v>554.80999999999995</v>
      </c>
      <c r="J12648">
        <v>0</v>
      </c>
      <c r="K12648" t="s">
        <v>61</v>
      </c>
      <c r="L12648">
        <v>2018</v>
      </c>
      <c r="M12648">
        <v>18</v>
      </c>
    </row>
    <row r="12649" spans="1:13" x14ac:dyDescent="0.35">
      <c r="A12649" s="8">
        <v>43103</v>
      </c>
      <c r="B12649" s="5">
        <v>1.59</v>
      </c>
      <c r="C12649" s="7">
        <v>5895.92</v>
      </c>
      <c r="D12649" s="7">
        <v>95.21</v>
      </c>
      <c r="E12649" s="7">
        <v>4683.24</v>
      </c>
      <c r="F12649" s="7">
        <v>9.52</v>
      </c>
      <c r="G12649" s="7">
        <v>1107.95</v>
      </c>
      <c r="H12649" s="7">
        <v>624.6</v>
      </c>
      <c r="I12649" s="7">
        <v>483.35</v>
      </c>
      <c r="J12649">
        <v>0</v>
      </c>
      <c r="K12649" t="s">
        <v>61</v>
      </c>
      <c r="L12649">
        <v>2018</v>
      </c>
      <c r="M12649">
        <v>18</v>
      </c>
    </row>
    <row r="12650" spans="1:13" x14ac:dyDescent="0.35">
      <c r="A12650" s="8">
        <v>43459</v>
      </c>
      <c r="B12650" s="5">
        <v>1.27</v>
      </c>
      <c r="C12650" s="7">
        <v>20826.21</v>
      </c>
      <c r="D12650" s="7">
        <v>10951.58</v>
      </c>
      <c r="E12650" s="7">
        <v>88.01</v>
      </c>
      <c r="F12650" s="7">
        <v>0</v>
      </c>
      <c r="G12650" s="7">
        <v>9786.6200000000008</v>
      </c>
      <c r="H12650" s="7">
        <v>9783.2900000000009</v>
      </c>
      <c r="I12650" s="7">
        <v>3.33</v>
      </c>
      <c r="J12650">
        <v>0</v>
      </c>
      <c r="K12650" t="s">
        <v>61</v>
      </c>
      <c r="L12650">
        <v>2018</v>
      </c>
      <c r="M12650">
        <v>19</v>
      </c>
    </row>
    <row r="12651" spans="1:13" x14ac:dyDescent="0.35">
      <c r="A12651" s="8">
        <v>43452</v>
      </c>
      <c r="B12651" s="5">
        <v>1.05</v>
      </c>
      <c r="C12651" s="7">
        <v>23369.48</v>
      </c>
      <c r="D12651" s="7">
        <v>7508.82</v>
      </c>
      <c r="E12651" s="7">
        <v>48.87</v>
      </c>
      <c r="F12651" s="7">
        <v>0</v>
      </c>
      <c r="G12651" s="7">
        <v>15811.79</v>
      </c>
      <c r="H12651" s="7">
        <v>15811.79</v>
      </c>
      <c r="I12651" s="7">
        <v>0</v>
      </c>
      <c r="J12651">
        <v>0</v>
      </c>
      <c r="K12651" t="s">
        <v>61</v>
      </c>
      <c r="L12651">
        <v>2018</v>
      </c>
      <c r="M12651">
        <v>19</v>
      </c>
    </row>
    <row r="12652" spans="1:13" x14ac:dyDescent="0.35">
      <c r="A12652" s="8">
        <v>43445</v>
      </c>
      <c r="B12652" s="5">
        <v>1.07</v>
      </c>
      <c r="C12652" s="7">
        <v>22650.75</v>
      </c>
      <c r="D12652" s="7">
        <v>6744.69</v>
      </c>
      <c r="E12652" s="7">
        <v>46.91</v>
      </c>
      <c r="F12652" s="7">
        <v>0</v>
      </c>
      <c r="G12652" s="7">
        <v>15859.15</v>
      </c>
      <c r="H12652" s="7">
        <v>15859.15</v>
      </c>
      <c r="I12652" s="7">
        <v>0</v>
      </c>
      <c r="J12652">
        <v>0</v>
      </c>
      <c r="K12652" t="s">
        <v>61</v>
      </c>
      <c r="L12652">
        <v>2018</v>
      </c>
      <c r="M12652">
        <v>19</v>
      </c>
    </row>
    <row r="12653" spans="1:13" x14ac:dyDescent="0.35">
      <c r="A12653" s="8">
        <v>43438</v>
      </c>
      <c r="B12653" s="5">
        <v>1.05</v>
      </c>
      <c r="C12653" s="7">
        <v>23759.48</v>
      </c>
      <c r="D12653" s="7">
        <v>7476</v>
      </c>
      <c r="E12653" s="7">
        <v>37.130000000000003</v>
      </c>
      <c r="F12653" s="7">
        <v>0</v>
      </c>
      <c r="G12653" s="7">
        <v>16246.35</v>
      </c>
      <c r="H12653" s="7">
        <v>16243.02</v>
      </c>
      <c r="I12653" s="7">
        <v>3.33</v>
      </c>
      <c r="J12653">
        <v>0</v>
      </c>
      <c r="K12653" t="s">
        <v>61</v>
      </c>
      <c r="L12653">
        <v>2018</v>
      </c>
      <c r="M12653">
        <v>19</v>
      </c>
    </row>
    <row r="12654" spans="1:13" x14ac:dyDescent="0.35">
      <c r="A12654" s="8">
        <v>43431</v>
      </c>
      <c r="B12654" s="5">
        <v>1.03</v>
      </c>
      <c r="C12654" s="7">
        <v>38114.660000000003</v>
      </c>
      <c r="D12654" s="7">
        <v>11547.29</v>
      </c>
      <c r="E12654" s="7">
        <v>19.54</v>
      </c>
      <c r="F12654" s="7">
        <v>0</v>
      </c>
      <c r="G12654" s="7">
        <v>26547.83</v>
      </c>
      <c r="H12654" s="7">
        <v>26544.5</v>
      </c>
      <c r="I12654" s="7">
        <v>3.33</v>
      </c>
      <c r="J12654">
        <v>0</v>
      </c>
      <c r="K12654" t="s">
        <v>61</v>
      </c>
      <c r="L12654">
        <v>2018</v>
      </c>
      <c r="M12654">
        <v>19</v>
      </c>
    </row>
    <row r="12655" spans="1:13" x14ac:dyDescent="0.35">
      <c r="A12655" s="8">
        <v>43424</v>
      </c>
      <c r="B12655" s="5">
        <v>1.04</v>
      </c>
      <c r="C12655" s="7">
        <v>36090.089999999997</v>
      </c>
      <c r="D12655" s="7">
        <v>11095.9</v>
      </c>
      <c r="E12655" s="7">
        <v>37.11</v>
      </c>
      <c r="F12655" s="7">
        <v>0</v>
      </c>
      <c r="G12655" s="7">
        <v>24957.08</v>
      </c>
      <c r="H12655" s="7">
        <v>24950.41</v>
      </c>
      <c r="I12655" s="7">
        <v>6.67</v>
      </c>
      <c r="J12655">
        <v>0</v>
      </c>
      <c r="K12655" t="s">
        <v>61</v>
      </c>
      <c r="L12655">
        <v>2018</v>
      </c>
      <c r="M12655">
        <v>19</v>
      </c>
    </row>
    <row r="12656" spans="1:13" x14ac:dyDescent="0.35">
      <c r="A12656" s="8">
        <v>43417</v>
      </c>
      <c r="B12656" s="5">
        <v>1.1599999999999999</v>
      </c>
      <c r="C12656" s="7">
        <v>38684.699999999997</v>
      </c>
      <c r="D12656" s="7">
        <v>13849.17</v>
      </c>
      <c r="E12656" s="7">
        <v>25.58</v>
      </c>
      <c r="F12656" s="7">
        <v>0</v>
      </c>
      <c r="G12656" s="7">
        <v>24809.95</v>
      </c>
      <c r="H12656" s="7">
        <v>24786.62</v>
      </c>
      <c r="I12656" s="7">
        <v>23.33</v>
      </c>
      <c r="J12656">
        <v>0</v>
      </c>
      <c r="K12656" t="s">
        <v>61</v>
      </c>
      <c r="L12656">
        <v>2018</v>
      </c>
      <c r="M12656">
        <v>19</v>
      </c>
    </row>
    <row r="12657" spans="1:13" x14ac:dyDescent="0.35">
      <c r="A12657" s="8">
        <v>43410</v>
      </c>
      <c r="B12657" s="5">
        <v>1.5</v>
      </c>
      <c r="C12657" s="7">
        <v>34163.019999999997</v>
      </c>
      <c r="D12657" s="7">
        <v>14208.05</v>
      </c>
      <c r="E12657" s="7">
        <v>29.52</v>
      </c>
      <c r="F12657" s="7">
        <v>0</v>
      </c>
      <c r="G12657" s="7">
        <v>19925.45</v>
      </c>
      <c r="H12657" s="7">
        <v>19912.12</v>
      </c>
      <c r="I12657" s="7">
        <v>13.33</v>
      </c>
      <c r="J12657">
        <v>0</v>
      </c>
      <c r="K12657" t="s">
        <v>61</v>
      </c>
      <c r="L12657">
        <v>2018</v>
      </c>
      <c r="M12657">
        <v>19</v>
      </c>
    </row>
    <row r="12658" spans="1:13" x14ac:dyDescent="0.35">
      <c r="A12658" s="8">
        <v>43403</v>
      </c>
      <c r="B12658" s="5">
        <v>1.53</v>
      </c>
      <c r="C12658" s="7">
        <v>28128.59</v>
      </c>
      <c r="D12658" s="7">
        <v>18490.37</v>
      </c>
      <c r="E12658" s="7">
        <v>11.82</v>
      </c>
      <c r="F12658" s="7">
        <v>0</v>
      </c>
      <c r="G12658" s="7">
        <v>9626.4</v>
      </c>
      <c r="H12658" s="7">
        <v>9623.07</v>
      </c>
      <c r="I12658" s="7">
        <v>3.33</v>
      </c>
      <c r="J12658">
        <v>0</v>
      </c>
      <c r="K12658" t="s">
        <v>61</v>
      </c>
      <c r="L12658">
        <v>2018</v>
      </c>
      <c r="M12658">
        <v>19</v>
      </c>
    </row>
    <row r="12659" spans="1:13" x14ac:dyDescent="0.35">
      <c r="A12659" s="8">
        <v>43396</v>
      </c>
      <c r="B12659" s="5">
        <v>1.5</v>
      </c>
      <c r="C12659" s="7">
        <v>28930.46</v>
      </c>
      <c r="D12659" s="7">
        <v>26196.98</v>
      </c>
      <c r="E12659" s="7">
        <v>31.49</v>
      </c>
      <c r="F12659" s="7">
        <v>0</v>
      </c>
      <c r="G12659" s="7">
        <v>2701.99</v>
      </c>
      <c r="H12659" s="7">
        <v>2701.99</v>
      </c>
      <c r="I12659" s="7">
        <v>0</v>
      </c>
      <c r="J12659">
        <v>0</v>
      </c>
      <c r="K12659" t="s">
        <v>61</v>
      </c>
      <c r="L12659">
        <v>2018</v>
      </c>
      <c r="M12659">
        <v>19</v>
      </c>
    </row>
    <row r="12660" spans="1:13" x14ac:dyDescent="0.35">
      <c r="A12660" s="8">
        <v>43389</v>
      </c>
      <c r="B12660" s="5">
        <v>0.93</v>
      </c>
      <c r="C12660" s="7">
        <v>48889.9</v>
      </c>
      <c r="D12660" s="7">
        <v>16501.32</v>
      </c>
      <c r="E12660" s="7">
        <v>19.649999999999999</v>
      </c>
      <c r="F12660" s="7">
        <v>0</v>
      </c>
      <c r="G12660" s="7">
        <v>32368.93</v>
      </c>
      <c r="H12660" s="7">
        <v>32358.93</v>
      </c>
      <c r="I12660" s="7">
        <v>10</v>
      </c>
      <c r="J12660">
        <v>0</v>
      </c>
      <c r="K12660" t="s">
        <v>61</v>
      </c>
      <c r="L12660">
        <v>2018</v>
      </c>
      <c r="M12660">
        <v>19</v>
      </c>
    </row>
    <row r="12661" spans="1:13" x14ac:dyDescent="0.35">
      <c r="A12661" s="8">
        <v>43382</v>
      </c>
      <c r="B12661" s="5">
        <v>0.88</v>
      </c>
      <c r="C12661" s="7">
        <v>41224.629999999997</v>
      </c>
      <c r="D12661" s="7">
        <v>14845.83</v>
      </c>
      <c r="E12661" s="7">
        <v>41.19</v>
      </c>
      <c r="F12661" s="7">
        <v>0</v>
      </c>
      <c r="G12661" s="7">
        <v>26337.61</v>
      </c>
      <c r="H12661" s="7">
        <v>26330.94</v>
      </c>
      <c r="I12661" s="7">
        <v>6.67</v>
      </c>
      <c r="J12661">
        <v>0</v>
      </c>
      <c r="K12661" t="s">
        <v>61</v>
      </c>
      <c r="L12661">
        <v>2018</v>
      </c>
      <c r="M12661">
        <v>19</v>
      </c>
    </row>
    <row r="12662" spans="1:13" x14ac:dyDescent="0.35">
      <c r="A12662" s="8">
        <v>43375</v>
      </c>
      <c r="B12662" s="5">
        <v>0.85</v>
      </c>
      <c r="C12662" s="7">
        <v>43340.59</v>
      </c>
      <c r="D12662" s="7">
        <v>14646.38</v>
      </c>
      <c r="E12662" s="7">
        <v>17.61</v>
      </c>
      <c r="F12662" s="7">
        <v>0</v>
      </c>
      <c r="G12662" s="7">
        <v>28676.6</v>
      </c>
      <c r="H12662" s="7">
        <v>28666.6</v>
      </c>
      <c r="I12662" s="7">
        <v>10</v>
      </c>
      <c r="J12662">
        <v>0</v>
      </c>
      <c r="K12662" t="s">
        <v>61</v>
      </c>
      <c r="L12662">
        <v>2018</v>
      </c>
      <c r="M12662">
        <v>19</v>
      </c>
    </row>
    <row r="12663" spans="1:13" x14ac:dyDescent="0.35">
      <c r="A12663" s="8">
        <v>43368</v>
      </c>
      <c r="B12663" s="5">
        <v>0.91</v>
      </c>
      <c r="C12663" s="7">
        <v>40784.870000000003</v>
      </c>
      <c r="D12663" s="7">
        <v>13792.1</v>
      </c>
      <c r="E12663" s="7">
        <v>93.57</v>
      </c>
      <c r="F12663" s="7">
        <v>0</v>
      </c>
      <c r="G12663" s="7">
        <v>26899.200000000001</v>
      </c>
      <c r="H12663" s="7">
        <v>26875.87</v>
      </c>
      <c r="I12663" s="7">
        <v>23.33</v>
      </c>
      <c r="J12663">
        <v>0</v>
      </c>
      <c r="K12663" t="s">
        <v>61</v>
      </c>
      <c r="L12663">
        <v>2018</v>
      </c>
      <c r="M12663">
        <v>19</v>
      </c>
    </row>
    <row r="12664" spans="1:13" x14ac:dyDescent="0.35">
      <c r="A12664" s="8">
        <v>43361</v>
      </c>
      <c r="B12664" s="5">
        <v>0.95</v>
      </c>
      <c r="C12664" s="7">
        <v>42158.239999999998</v>
      </c>
      <c r="D12664" s="7">
        <v>14726.43</v>
      </c>
      <c r="E12664" s="7">
        <v>44.64</v>
      </c>
      <c r="F12664" s="7">
        <v>0</v>
      </c>
      <c r="G12664" s="7">
        <v>27387.17</v>
      </c>
      <c r="H12664" s="7">
        <v>27347.17</v>
      </c>
      <c r="I12664" s="7">
        <v>40</v>
      </c>
      <c r="J12664">
        <v>0</v>
      </c>
      <c r="K12664" t="s">
        <v>61</v>
      </c>
      <c r="L12664">
        <v>2018</v>
      </c>
      <c r="M12664">
        <v>19</v>
      </c>
    </row>
    <row r="12665" spans="1:13" x14ac:dyDescent="0.35">
      <c r="A12665" s="8">
        <v>43354</v>
      </c>
      <c r="B12665" s="5">
        <v>0.91</v>
      </c>
      <c r="C12665" s="7">
        <v>47076.79</v>
      </c>
      <c r="D12665" s="7">
        <v>14889.88</v>
      </c>
      <c r="E12665" s="7">
        <v>28.98</v>
      </c>
      <c r="F12665" s="7">
        <v>0</v>
      </c>
      <c r="G12665" s="7">
        <v>32157.93</v>
      </c>
      <c r="H12665" s="7">
        <v>32087.93</v>
      </c>
      <c r="I12665" s="7">
        <v>70</v>
      </c>
      <c r="J12665">
        <v>0</v>
      </c>
      <c r="K12665" t="s">
        <v>61</v>
      </c>
      <c r="L12665">
        <v>2018</v>
      </c>
      <c r="M12665">
        <v>19</v>
      </c>
    </row>
    <row r="12666" spans="1:13" x14ac:dyDescent="0.35">
      <c r="A12666" s="8">
        <v>43347</v>
      </c>
      <c r="B12666" s="5">
        <v>0.96</v>
      </c>
      <c r="C12666" s="7">
        <v>44369.75</v>
      </c>
      <c r="D12666" s="7">
        <v>13279.9</v>
      </c>
      <c r="E12666" s="7">
        <v>34.61</v>
      </c>
      <c r="F12666" s="7">
        <v>0</v>
      </c>
      <c r="G12666" s="7">
        <v>31055.24</v>
      </c>
      <c r="H12666" s="7">
        <v>31008.57</v>
      </c>
      <c r="I12666" s="7">
        <v>46.67</v>
      </c>
      <c r="J12666">
        <v>0</v>
      </c>
      <c r="K12666" t="s">
        <v>61</v>
      </c>
      <c r="L12666">
        <v>2018</v>
      </c>
      <c r="M12666">
        <v>19</v>
      </c>
    </row>
    <row r="12667" spans="1:13" x14ac:dyDescent="0.35">
      <c r="A12667" s="8">
        <v>43340</v>
      </c>
      <c r="B12667" s="5">
        <v>0.96</v>
      </c>
      <c r="C12667" s="7">
        <v>46968.92</v>
      </c>
      <c r="D12667" s="7">
        <v>15291.42</v>
      </c>
      <c r="E12667" s="7">
        <v>28.93</v>
      </c>
      <c r="F12667" s="7">
        <v>0</v>
      </c>
      <c r="G12667" s="7">
        <v>31648.57</v>
      </c>
      <c r="H12667" s="7">
        <v>31611.9</v>
      </c>
      <c r="I12667" s="7">
        <v>36.67</v>
      </c>
      <c r="J12667">
        <v>0</v>
      </c>
      <c r="K12667" t="s">
        <v>61</v>
      </c>
      <c r="L12667">
        <v>2018</v>
      </c>
      <c r="M12667">
        <v>19</v>
      </c>
    </row>
    <row r="12668" spans="1:13" x14ac:dyDescent="0.35">
      <c r="A12668" s="8">
        <v>43333</v>
      </c>
      <c r="B12668" s="5">
        <v>1.03</v>
      </c>
      <c r="C12668" s="7">
        <v>34420.5</v>
      </c>
      <c r="D12668" s="7">
        <v>11016.48</v>
      </c>
      <c r="E12668" s="7">
        <v>40.33</v>
      </c>
      <c r="F12668" s="7">
        <v>0</v>
      </c>
      <c r="G12668" s="7">
        <v>23363.69</v>
      </c>
      <c r="H12668" s="7">
        <v>23303.69</v>
      </c>
      <c r="I12668" s="7">
        <v>60</v>
      </c>
      <c r="J12668">
        <v>0</v>
      </c>
      <c r="K12668" t="s">
        <v>61</v>
      </c>
      <c r="L12668">
        <v>2018</v>
      </c>
      <c r="M12668">
        <v>19</v>
      </c>
    </row>
    <row r="12669" spans="1:13" x14ac:dyDescent="0.35">
      <c r="A12669" s="8">
        <v>43326</v>
      </c>
      <c r="B12669" s="5">
        <v>1.1599999999999999</v>
      </c>
      <c r="C12669" s="7">
        <v>31622.99</v>
      </c>
      <c r="D12669" s="7">
        <v>10822.39</v>
      </c>
      <c r="E12669" s="7">
        <v>30.59</v>
      </c>
      <c r="F12669" s="7">
        <v>0</v>
      </c>
      <c r="G12669" s="7">
        <v>20770.009999999998</v>
      </c>
      <c r="H12669" s="7">
        <v>20700.009999999998</v>
      </c>
      <c r="I12669" s="7">
        <v>70</v>
      </c>
      <c r="J12669">
        <v>0</v>
      </c>
      <c r="K12669" t="s">
        <v>61</v>
      </c>
      <c r="L12669">
        <v>2018</v>
      </c>
      <c r="M12669">
        <v>19</v>
      </c>
    </row>
    <row r="12670" spans="1:13" x14ac:dyDescent="0.35">
      <c r="A12670" s="8">
        <v>43319</v>
      </c>
      <c r="B12670" s="5">
        <v>1.43</v>
      </c>
      <c r="C12670" s="7">
        <v>21560.06</v>
      </c>
      <c r="D12670" s="7">
        <v>11937.18</v>
      </c>
      <c r="E12670" s="7">
        <v>20.93</v>
      </c>
      <c r="F12670" s="7">
        <v>0</v>
      </c>
      <c r="G12670" s="7">
        <v>9601.9500000000007</v>
      </c>
      <c r="H12670" s="7">
        <v>9475.2800000000007</v>
      </c>
      <c r="I12670" s="7">
        <v>126.67</v>
      </c>
      <c r="J12670">
        <v>0</v>
      </c>
      <c r="K12670" t="s">
        <v>61</v>
      </c>
      <c r="L12670">
        <v>2018</v>
      </c>
      <c r="M12670">
        <v>19</v>
      </c>
    </row>
    <row r="12671" spans="1:13" x14ac:dyDescent="0.35">
      <c r="A12671" s="8">
        <v>43312</v>
      </c>
      <c r="B12671" s="5">
        <v>1.52</v>
      </c>
      <c r="C12671" s="7">
        <v>21414.84</v>
      </c>
      <c r="D12671" s="7">
        <v>15274.5</v>
      </c>
      <c r="E12671" s="7">
        <v>20.85</v>
      </c>
      <c r="F12671" s="7">
        <v>0</v>
      </c>
      <c r="G12671" s="7">
        <v>6119.49</v>
      </c>
      <c r="H12671" s="7">
        <v>6036.16</v>
      </c>
      <c r="I12671" s="7">
        <v>83.33</v>
      </c>
      <c r="J12671">
        <v>0</v>
      </c>
      <c r="K12671" t="s">
        <v>61</v>
      </c>
      <c r="L12671">
        <v>2018</v>
      </c>
      <c r="M12671">
        <v>19</v>
      </c>
    </row>
    <row r="12672" spans="1:13" x14ac:dyDescent="0.35">
      <c r="A12672" s="8">
        <v>43305</v>
      </c>
      <c r="B12672" s="5">
        <v>1.52</v>
      </c>
      <c r="C12672" s="7">
        <v>22178.66</v>
      </c>
      <c r="D12672" s="7">
        <v>17407.63</v>
      </c>
      <c r="E12672" s="7">
        <v>22.74</v>
      </c>
      <c r="F12672" s="7">
        <v>0</v>
      </c>
      <c r="G12672" s="7">
        <v>4748.29</v>
      </c>
      <c r="H12672" s="7">
        <v>4701.62</v>
      </c>
      <c r="I12672" s="7">
        <v>46.67</v>
      </c>
      <c r="J12672">
        <v>0</v>
      </c>
      <c r="K12672" t="s">
        <v>61</v>
      </c>
      <c r="L12672">
        <v>2018</v>
      </c>
      <c r="M12672">
        <v>19</v>
      </c>
    </row>
    <row r="12673" spans="1:13" x14ac:dyDescent="0.35">
      <c r="A12673" s="8">
        <v>43298</v>
      </c>
      <c r="B12673" s="5">
        <v>1.46</v>
      </c>
      <c r="C12673" s="7">
        <v>20729.16</v>
      </c>
      <c r="D12673" s="7">
        <v>16079.93</v>
      </c>
      <c r="E12673" s="7">
        <v>30.3</v>
      </c>
      <c r="F12673" s="7">
        <v>0</v>
      </c>
      <c r="G12673" s="7">
        <v>4618.93</v>
      </c>
      <c r="H12673" s="7">
        <v>4578.93</v>
      </c>
      <c r="I12673" s="7">
        <v>40</v>
      </c>
      <c r="J12673">
        <v>0</v>
      </c>
      <c r="K12673" t="s">
        <v>61</v>
      </c>
      <c r="L12673">
        <v>2018</v>
      </c>
      <c r="M12673">
        <v>19</v>
      </c>
    </row>
    <row r="12674" spans="1:13" x14ac:dyDescent="0.35">
      <c r="A12674" s="8">
        <v>43291</v>
      </c>
      <c r="B12674" s="5">
        <v>1.26</v>
      </c>
      <c r="C12674" s="7">
        <v>25644.01</v>
      </c>
      <c r="D12674" s="7">
        <v>14763.71</v>
      </c>
      <c r="E12674" s="7">
        <v>41.96</v>
      </c>
      <c r="F12674" s="7">
        <v>0</v>
      </c>
      <c r="G12674" s="7">
        <v>10838.34</v>
      </c>
      <c r="H12674" s="7">
        <v>10769.58</v>
      </c>
      <c r="I12674" s="7">
        <v>68.760000000000005</v>
      </c>
      <c r="J12674">
        <v>0</v>
      </c>
      <c r="K12674" t="s">
        <v>61</v>
      </c>
      <c r="L12674">
        <v>2018</v>
      </c>
      <c r="M12674">
        <v>19</v>
      </c>
    </row>
    <row r="12675" spans="1:13" x14ac:dyDescent="0.35">
      <c r="A12675" s="8">
        <v>43284</v>
      </c>
      <c r="B12675" s="5">
        <v>1.35</v>
      </c>
      <c r="C12675" s="7">
        <v>15452.08</v>
      </c>
      <c r="D12675" s="7">
        <v>9887.91</v>
      </c>
      <c r="E12675" s="7">
        <v>49.34</v>
      </c>
      <c r="F12675" s="7">
        <v>0</v>
      </c>
      <c r="G12675" s="7">
        <v>5514.83</v>
      </c>
      <c r="H12675" s="7">
        <v>5392.05</v>
      </c>
      <c r="I12675" s="7">
        <v>122.78</v>
      </c>
      <c r="J12675">
        <v>0</v>
      </c>
      <c r="K12675" t="s">
        <v>61</v>
      </c>
      <c r="L12675">
        <v>2018</v>
      </c>
      <c r="M12675">
        <v>19</v>
      </c>
    </row>
    <row r="12676" spans="1:13" x14ac:dyDescent="0.35">
      <c r="A12676" s="8">
        <v>43277</v>
      </c>
      <c r="B12676" s="5">
        <v>1.39</v>
      </c>
      <c r="C12676" s="7">
        <v>14968.56</v>
      </c>
      <c r="D12676" s="7">
        <v>9384.3799999999992</v>
      </c>
      <c r="E12676" s="7">
        <v>39.92</v>
      </c>
      <c r="F12676" s="7">
        <v>0</v>
      </c>
      <c r="G12676" s="7">
        <v>5544.26</v>
      </c>
      <c r="H12676" s="7">
        <v>4949.96</v>
      </c>
      <c r="I12676" s="7">
        <v>594.29999999999995</v>
      </c>
      <c r="J12676">
        <v>0</v>
      </c>
      <c r="K12676" t="s">
        <v>61</v>
      </c>
      <c r="L12676">
        <v>2018</v>
      </c>
      <c r="M12676">
        <v>19</v>
      </c>
    </row>
    <row r="12677" spans="1:13" x14ac:dyDescent="0.35">
      <c r="A12677" s="8">
        <v>43270</v>
      </c>
      <c r="B12677" s="5">
        <v>1.19</v>
      </c>
      <c r="C12677" s="7">
        <v>17848.830000000002</v>
      </c>
      <c r="D12677" s="7">
        <v>9746.5</v>
      </c>
      <c r="E12677" s="7">
        <v>55.2</v>
      </c>
      <c r="F12677" s="7">
        <v>0</v>
      </c>
      <c r="G12677" s="7">
        <v>8047.13</v>
      </c>
      <c r="H12677" s="7">
        <v>4002.17</v>
      </c>
      <c r="I12677" s="7">
        <v>4044.96</v>
      </c>
      <c r="J12677">
        <v>0</v>
      </c>
      <c r="K12677" t="s">
        <v>61</v>
      </c>
      <c r="L12677">
        <v>2018</v>
      </c>
      <c r="M12677">
        <v>19</v>
      </c>
    </row>
    <row r="12678" spans="1:13" x14ac:dyDescent="0.35">
      <c r="A12678" s="8">
        <v>43263</v>
      </c>
      <c r="B12678" s="5">
        <v>1.1000000000000001</v>
      </c>
      <c r="C12678" s="7">
        <v>19398.78</v>
      </c>
      <c r="D12678" s="7">
        <v>8780.1</v>
      </c>
      <c r="E12678" s="7">
        <v>51.55</v>
      </c>
      <c r="F12678" s="7">
        <v>0</v>
      </c>
      <c r="G12678" s="7">
        <v>10567.13</v>
      </c>
      <c r="H12678" s="7">
        <v>9910.16</v>
      </c>
      <c r="I12678" s="7">
        <v>656.97</v>
      </c>
      <c r="J12678">
        <v>0</v>
      </c>
      <c r="K12678" t="s">
        <v>61</v>
      </c>
      <c r="L12678">
        <v>2018</v>
      </c>
      <c r="M12678">
        <v>19</v>
      </c>
    </row>
    <row r="12679" spans="1:13" x14ac:dyDescent="0.35">
      <c r="A12679" s="8">
        <v>43256</v>
      </c>
      <c r="B12679" s="5">
        <v>1.1000000000000001</v>
      </c>
      <c r="C12679" s="7">
        <v>20914.8</v>
      </c>
      <c r="D12679" s="7">
        <v>9052.2900000000009</v>
      </c>
      <c r="E12679" s="7">
        <v>84.02</v>
      </c>
      <c r="F12679" s="7">
        <v>0</v>
      </c>
      <c r="G12679" s="7">
        <v>11778.49</v>
      </c>
      <c r="H12679" s="7">
        <v>9907.74</v>
      </c>
      <c r="I12679" s="7">
        <v>1870.75</v>
      </c>
      <c r="J12679">
        <v>0</v>
      </c>
      <c r="K12679" t="s">
        <v>61</v>
      </c>
      <c r="L12679">
        <v>2018</v>
      </c>
      <c r="M12679">
        <v>19</v>
      </c>
    </row>
    <row r="12680" spans="1:13" x14ac:dyDescent="0.35">
      <c r="A12680" s="8">
        <v>43249</v>
      </c>
      <c r="B12680" s="5">
        <v>1.01</v>
      </c>
      <c r="C12680" s="7">
        <v>28717.52</v>
      </c>
      <c r="D12680" s="7">
        <v>12198.1</v>
      </c>
      <c r="E12680" s="7">
        <v>72.56</v>
      </c>
      <c r="F12680" s="7">
        <v>0</v>
      </c>
      <c r="G12680" s="7">
        <v>16446.86</v>
      </c>
      <c r="H12680" s="7">
        <v>14854.83</v>
      </c>
      <c r="I12680" s="7">
        <v>1592.03</v>
      </c>
      <c r="J12680">
        <v>0</v>
      </c>
      <c r="K12680" t="s">
        <v>61</v>
      </c>
      <c r="L12680">
        <v>2018</v>
      </c>
      <c r="M12680">
        <v>19</v>
      </c>
    </row>
    <row r="12681" spans="1:13" x14ac:dyDescent="0.35">
      <c r="A12681" s="8">
        <v>43242</v>
      </c>
      <c r="B12681" s="5">
        <v>1.02</v>
      </c>
      <c r="C12681" s="7">
        <v>28571.29</v>
      </c>
      <c r="D12681" s="7">
        <v>10630.19</v>
      </c>
      <c r="E12681" s="7">
        <v>66.78</v>
      </c>
      <c r="F12681" s="7">
        <v>0</v>
      </c>
      <c r="G12681" s="7">
        <v>17874.32</v>
      </c>
      <c r="H12681" s="7">
        <v>14837.35</v>
      </c>
      <c r="I12681" s="7">
        <v>3036.97</v>
      </c>
      <c r="J12681">
        <v>0</v>
      </c>
      <c r="K12681" t="s">
        <v>61</v>
      </c>
      <c r="L12681">
        <v>2018</v>
      </c>
      <c r="M12681">
        <v>19</v>
      </c>
    </row>
    <row r="12682" spans="1:13" x14ac:dyDescent="0.35">
      <c r="A12682" s="8">
        <v>43235</v>
      </c>
      <c r="B12682" s="5">
        <v>1.05</v>
      </c>
      <c r="C12682" s="7">
        <v>22900.080000000002</v>
      </c>
      <c r="D12682" s="7">
        <v>7829</v>
      </c>
      <c r="E12682" s="7">
        <v>40.07</v>
      </c>
      <c r="F12682" s="7">
        <v>0</v>
      </c>
      <c r="G12682" s="7">
        <v>15031.01</v>
      </c>
      <c r="H12682" s="7">
        <v>10087.16</v>
      </c>
      <c r="I12682" s="7">
        <v>4943.8500000000004</v>
      </c>
      <c r="J12682">
        <v>0</v>
      </c>
      <c r="K12682" t="s">
        <v>61</v>
      </c>
      <c r="L12682">
        <v>2018</v>
      </c>
      <c r="M12682">
        <v>19</v>
      </c>
    </row>
    <row r="12683" spans="1:13" x14ac:dyDescent="0.35">
      <c r="A12683" s="8">
        <v>43228</v>
      </c>
      <c r="B12683" s="5">
        <v>1.0900000000000001</v>
      </c>
      <c r="C12683" s="7">
        <v>20458.560000000001</v>
      </c>
      <c r="D12683" s="7">
        <v>7355.94</v>
      </c>
      <c r="E12683" s="7">
        <v>26.73</v>
      </c>
      <c r="F12683" s="7">
        <v>0</v>
      </c>
      <c r="G12683" s="7">
        <v>13075.89</v>
      </c>
      <c r="H12683" s="7">
        <v>6977.83</v>
      </c>
      <c r="I12683" s="7">
        <v>6098.06</v>
      </c>
      <c r="J12683">
        <v>0</v>
      </c>
      <c r="K12683" t="s">
        <v>61</v>
      </c>
      <c r="L12683">
        <v>2018</v>
      </c>
      <c r="M12683">
        <v>19</v>
      </c>
    </row>
    <row r="12684" spans="1:13" x14ac:dyDescent="0.35">
      <c r="A12684" s="8">
        <v>43221</v>
      </c>
      <c r="B12684" s="5">
        <v>1.1599999999999999</v>
      </c>
      <c r="C12684" s="7">
        <v>16297.47</v>
      </c>
      <c r="D12684" s="7">
        <v>5949.1</v>
      </c>
      <c r="E12684" s="7">
        <v>32.49</v>
      </c>
      <c r="F12684" s="7">
        <v>0</v>
      </c>
      <c r="G12684" s="7">
        <v>10315.879999999999</v>
      </c>
      <c r="H12684" s="7">
        <v>9033.3700000000008</v>
      </c>
      <c r="I12684" s="7">
        <v>1282.51</v>
      </c>
      <c r="J12684">
        <v>0</v>
      </c>
      <c r="K12684" t="s">
        <v>61</v>
      </c>
      <c r="L12684">
        <v>2018</v>
      </c>
      <c r="M12684">
        <v>19</v>
      </c>
    </row>
    <row r="12685" spans="1:13" x14ac:dyDescent="0.35">
      <c r="A12685" s="8">
        <v>43214</v>
      </c>
      <c r="B12685" s="5">
        <v>1.1200000000000001</v>
      </c>
      <c r="C12685" s="7">
        <v>15724.92</v>
      </c>
      <c r="D12685" s="7">
        <v>5900.79</v>
      </c>
      <c r="E12685" s="7">
        <v>68.56</v>
      </c>
      <c r="F12685" s="7">
        <v>0</v>
      </c>
      <c r="G12685" s="7">
        <v>9755.57</v>
      </c>
      <c r="H12685" s="7">
        <v>5786.88</v>
      </c>
      <c r="I12685" s="7">
        <v>3968.69</v>
      </c>
      <c r="J12685">
        <v>0</v>
      </c>
      <c r="K12685" t="s">
        <v>61</v>
      </c>
      <c r="L12685">
        <v>2018</v>
      </c>
      <c r="M12685">
        <v>19</v>
      </c>
    </row>
    <row r="12686" spans="1:13" x14ac:dyDescent="0.35">
      <c r="A12686" s="8">
        <v>43207</v>
      </c>
      <c r="B12686" s="5">
        <v>1.17</v>
      </c>
      <c r="C12686" s="7">
        <v>16685.599999999999</v>
      </c>
      <c r="D12686" s="7">
        <v>5531.72</v>
      </c>
      <c r="E12686" s="7">
        <v>51.15</v>
      </c>
      <c r="F12686" s="7">
        <v>0</v>
      </c>
      <c r="G12686" s="7">
        <v>11102.73</v>
      </c>
      <c r="H12686" s="7">
        <v>7146.6</v>
      </c>
      <c r="I12686" s="7">
        <v>3956.13</v>
      </c>
      <c r="J12686">
        <v>0</v>
      </c>
      <c r="K12686" t="s">
        <v>61</v>
      </c>
      <c r="L12686">
        <v>2018</v>
      </c>
      <c r="M12686">
        <v>19</v>
      </c>
    </row>
    <row r="12687" spans="1:13" x14ac:dyDescent="0.35">
      <c r="A12687" s="8">
        <v>43200</v>
      </c>
      <c r="B12687" s="5">
        <v>1.26</v>
      </c>
      <c r="C12687" s="7">
        <v>13926.61</v>
      </c>
      <c r="D12687" s="7">
        <v>6289.57</v>
      </c>
      <c r="E12687" s="7">
        <v>37.68</v>
      </c>
      <c r="F12687" s="7">
        <v>0</v>
      </c>
      <c r="G12687" s="7">
        <v>7599.36</v>
      </c>
      <c r="H12687" s="7">
        <v>5796.76</v>
      </c>
      <c r="I12687" s="7">
        <v>1802.6</v>
      </c>
      <c r="J12687">
        <v>0</v>
      </c>
      <c r="K12687" t="s">
        <v>61</v>
      </c>
      <c r="L12687">
        <v>2018</v>
      </c>
      <c r="M12687">
        <v>19</v>
      </c>
    </row>
    <row r="12688" spans="1:13" x14ac:dyDescent="0.35">
      <c r="A12688" s="8">
        <v>43193</v>
      </c>
      <c r="B12688" s="5">
        <v>1.24</v>
      </c>
      <c r="C12688" s="7">
        <v>12965.74</v>
      </c>
      <c r="D12688" s="7">
        <v>6048.13</v>
      </c>
      <c r="E12688" s="7">
        <v>46.83</v>
      </c>
      <c r="F12688" s="7">
        <v>0</v>
      </c>
      <c r="G12688" s="7">
        <v>6870.78</v>
      </c>
      <c r="H12688" s="7">
        <v>4963.28</v>
      </c>
      <c r="I12688" s="7">
        <v>1907.5</v>
      </c>
      <c r="J12688">
        <v>0</v>
      </c>
      <c r="K12688" t="s">
        <v>61</v>
      </c>
      <c r="L12688">
        <v>2018</v>
      </c>
      <c r="M12688">
        <v>19</v>
      </c>
    </row>
    <row r="12689" spans="1:13" x14ac:dyDescent="0.35">
      <c r="A12689" s="8">
        <v>43186</v>
      </c>
      <c r="B12689" s="5">
        <v>1.3</v>
      </c>
      <c r="C12689" s="7">
        <v>12911.19</v>
      </c>
      <c r="D12689" s="7">
        <v>5639.73</v>
      </c>
      <c r="E12689" s="7">
        <v>450.28</v>
      </c>
      <c r="F12689" s="7">
        <v>0</v>
      </c>
      <c r="G12689" s="7">
        <v>6821.18</v>
      </c>
      <c r="H12689" s="7">
        <v>4669.8500000000004</v>
      </c>
      <c r="I12689" s="7">
        <v>2151.33</v>
      </c>
      <c r="J12689">
        <v>0</v>
      </c>
      <c r="K12689" t="s">
        <v>61</v>
      </c>
      <c r="L12689">
        <v>2018</v>
      </c>
      <c r="M12689">
        <v>19</v>
      </c>
    </row>
    <row r="12690" spans="1:13" x14ac:dyDescent="0.35">
      <c r="A12690" s="8">
        <v>43179</v>
      </c>
      <c r="B12690" s="5">
        <v>1.35</v>
      </c>
      <c r="C12690" s="7">
        <v>11260.96</v>
      </c>
      <c r="D12690" s="7">
        <v>5689.85</v>
      </c>
      <c r="E12690" s="7">
        <v>77.650000000000006</v>
      </c>
      <c r="F12690" s="7">
        <v>7.39</v>
      </c>
      <c r="G12690" s="7">
        <v>5486.07</v>
      </c>
      <c r="H12690" s="7">
        <v>4171.43</v>
      </c>
      <c r="I12690" s="7">
        <v>1314.64</v>
      </c>
      <c r="J12690">
        <v>0</v>
      </c>
      <c r="K12690" t="s">
        <v>61</v>
      </c>
      <c r="L12690">
        <v>2018</v>
      </c>
      <c r="M12690">
        <v>19</v>
      </c>
    </row>
    <row r="12691" spans="1:13" x14ac:dyDescent="0.35">
      <c r="A12691" s="8">
        <v>43172</v>
      </c>
      <c r="B12691" s="5">
        <v>1.31</v>
      </c>
      <c r="C12691" s="7">
        <v>13002.96</v>
      </c>
      <c r="D12691" s="7">
        <v>7387.57</v>
      </c>
      <c r="E12691" s="7">
        <v>79.099999999999994</v>
      </c>
      <c r="F12691" s="7">
        <v>0</v>
      </c>
      <c r="G12691" s="7">
        <v>5536.29</v>
      </c>
      <c r="H12691" s="7">
        <v>4624.6499999999996</v>
      </c>
      <c r="I12691" s="7">
        <v>911.64</v>
      </c>
      <c r="J12691">
        <v>0</v>
      </c>
      <c r="K12691" t="s">
        <v>61</v>
      </c>
      <c r="L12691">
        <v>2018</v>
      </c>
      <c r="M12691">
        <v>19</v>
      </c>
    </row>
    <row r="12692" spans="1:13" x14ac:dyDescent="0.35">
      <c r="A12692" s="8">
        <v>43165</v>
      </c>
      <c r="B12692" s="5">
        <v>1.23</v>
      </c>
      <c r="C12692" s="7">
        <v>14320.97</v>
      </c>
      <c r="D12692" s="7">
        <v>7377.36</v>
      </c>
      <c r="E12692" s="7">
        <v>60.41</v>
      </c>
      <c r="F12692" s="7">
        <v>0</v>
      </c>
      <c r="G12692" s="7">
        <v>6883.2</v>
      </c>
      <c r="H12692" s="7">
        <v>6085.81</v>
      </c>
      <c r="I12692" s="7">
        <v>797.39</v>
      </c>
      <c r="J12692">
        <v>0</v>
      </c>
      <c r="K12692" t="s">
        <v>61</v>
      </c>
      <c r="L12692">
        <v>2018</v>
      </c>
      <c r="M12692">
        <v>19</v>
      </c>
    </row>
    <row r="12693" spans="1:13" x14ac:dyDescent="0.35">
      <c r="A12693" s="8">
        <v>43159</v>
      </c>
      <c r="B12693" s="5">
        <v>1.34</v>
      </c>
      <c r="C12693" s="7">
        <v>12784.14</v>
      </c>
      <c r="D12693" s="7">
        <v>6347.37</v>
      </c>
      <c r="E12693" s="7">
        <v>149.38999999999999</v>
      </c>
      <c r="F12693" s="7">
        <v>0</v>
      </c>
      <c r="G12693" s="7">
        <v>6287.38</v>
      </c>
      <c r="H12693" s="7">
        <v>6231.42</v>
      </c>
      <c r="I12693" s="7">
        <v>55.96</v>
      </c>
      <c r="J12693">
        <v>0</v>
      </c>
      <c r="K12693" t="s">
        <v>61</v>
      </c>
      <c r="L12693">
        <v>2018</v>
      </c>
      <c r="M12693">
        <v>19</v>
      </c>
    </row>
    <row r="12694" spans="1:13" x14ac:dyDescent="0.35">
      <c r="A12694" s="8">
        <v>43152</v>
      </c>
      <c r="B12694" s="5">
        <v>1.34</v>
      </c>
      <c r="C12694" s="7">
        <v>13399.83</v>
      </c>
      <c r="D12694" s="7">
        <v>7088.11</v>
      </c>
      <c r="E12694" s="7">
        <v>52.61</v>
      </c>
      <c r="F12694" s="7">
        <v>0</v>
      </c>
      <c r="G12694" s="7">
        <v>6259.11</v>
      </c>
      <c r="H12694" s="7">
        <v>5175.32</v>
      </c>
      <c r="I12694" s="7">
        <v>1083.79</v>
      </c>
      <c r="J12694">
        <v>0</v>
      </c>
      <c r="K12694" t="s">
        <v>61</v>
      </c>
      <c r="L12694">
        <v>2018</v>
      </c>
      <c r="M12694">
        <v>19</v>
      </c>
    </row>
    <row r="12695" spans="1:13" x14ac:dyDescent="0.35">
      <c r="A12695" s="8">
        <v>43145</v>
      </c>
      <c r="B12695" s="5">
        <v>1.3</v>
      </c>
      <c r="C12695" s="7">
        <v>14196.18</v>
      </c>
      <c r="D12695" s="7">
        <v>6478.08</v>
      </c>
      <c r="E12695" s="7">
        <v>52.39</v>
      </c>
      <c r="F12695" s="7">
        <v>0</v>
      </c>
      <c r="G12695" s="7">
        <v>7665.71</v>
      </c>
      <c r="H12695" s="7">
        <v>5084.4399999999996</v>
      </c>
      <c r="I12695" s="7">
        <v>2581.27</v>
      </c>
      <c r="J12695">
        <v>0</v>
      </c>
      <c r="K12695" t="s">
        <v>61</v>
      </c>
      <c r="L12695">
        <v>2018</v>
      </c>
      <c r="M12695">
        <v>19</v>
      </c>
    </row>
    <row r="12696" spans="1:13" x14ac:dyDescent="0.35">
      <c r="A12696" s="8">
        <v>43138</v>
      </c>
      <c r="B12696" s="5">
        <v>1.44</v>
      </c>
      <c r="C12696" s="7">
        <v>12049.42</v>
      </c>
      <c r="D12696" s="7">
        <v>7098.05</v>
      </c>
      <c r="E12696" s="7">
        <v>77.31</v>
      </c>
      <c r="F12696" s="7">
        <v>0</v>
      </c>
      <c r="G12696" s="7">
        <v>4874.0600000000004</v>
      </c>
      <c r="H12696" s="7">
        <v>4146.9399999999996</v>
      </c>
      <c r="I12696" s="7">
        <v>727.12</v>
      </c>
      <c r="J12696">
        <v>0</v>
      </c>
      <c r="K12696" t="s">
        <v>61</v>
      </c>
      <c r="L12696">
        <v>2018</v>
      </c>
      <c r="M12696">
        <v>19</v>
      </c>
    </row>
    <row r="12697" spans="1:13" x14ac:dyDescent="0.35">
      <c r="A12697" s="8">
        <v>43131</v>
      </c>
      <c r="B12697" s="5">
        <v>1.51</v>
      </c>
      <c r="C12697" s="7">
        <v>10657.65</v>
      </c>
      <c r="D12697" s="7">
        <v>7059.86</v>
      </c>
      <c r="E12697" s="7">
        <v>63.08</v>
      </c>
      <c r="F12697" s="7">
        <v>0</v>
      </c>
      <c r="G12697" s="7">
        <v>3534.71</v>
      </c>
      <c r="H12697" s="7">
        <v>3528.04</v>
      </c>
      <c r="I12697" s="7">
        <v>6.67</v>
      </c>
      <c r="J12697">
        <v>0</v>
      </c>
      <c r="K12697" t="s">
        <v>61</v>
      </c>
      <c r="L12697">
        <v>2018</v>
      </c>
      <c r="M12697">
        <v>19</v>
      </c>
    </row>
    <row r="12698" spans="1:13" x14ac:dyDescent="0.35">
      <c r="A12698" s="8">
        <v>43124</v>
      </c>
      <c r="B12698" s="5">
        <v>1.45</v>
      </c>
      <c r="C12698" s="7">
        <v>10504.4</v>
      </c>
      <c r="D12698" s="7">
        <v>5289.88</v>
      </c>
      <c r="E12698" s="7">
        <v>111.58</v>
      </c>
      <c r="F12698" s="7">
        <v>0</v>
      </c>
      <c r="G12698" s="7">
        <v>5102.9399999999996</v>
      </c>
      <c r="H12698" s="7">
        <v>5096.2700000000004</v>
      </c>
      <c r="I12698" s="7">
        <v>6.67</v>
      </c>
      <c r="J12698">
        <v>0</v>
      </c>
      <c r="K12698" t="s">
        <v>61</v>
      </c>
      <c r="L12698">
        <v>2018</v>
      </c>
      <c r="M12698">
        <v>19</v>
      </c>
    </row>
    <row r="12699" spans="1:13" x14ac:dyDescent="0.35">
      <c r="A12699" s="8">
        <v>43117</v>
      </c>
      <c r="B12699" s="5">
        <v>1.38</v>
      </c>
      <c r="C12699" s="7">
        <v>11306.09</v>
      </c>
      <c r="D12699" s="7">
        <v>6398.07</v>
      </c>
      <c r="E12699" s="7">
        <v>99.57</v>
      </c>
      <c r="F12699" s="7">
        <v>0</v>
      </c>
      <c r="G12699" s="7">
        <v>4808.45</v>
      </c>
      <c r="H12699" s="7">
        <v>4808.45</v>
      </c>
      <c r="I12699" s="7">
        <v>0</v>
      </c>
      <c r="J12699">
        <v>0</v>
      </c>
      <c r="K12699" t="s">
        <v>61</v>
      </c>
      <c r="L12699">
        <v>2018</v>
      </c>
      <c r="M12699">
        <v>19</v>
      </c>
    </row>
    <row r="12700" spans="1:13" x14ac:dyDescent="0.35">
      <c r="A12700" s="8">
        <v>43110</v>
      </c>
      <c r="B12700" s="5">
        <v>1.4</v>
      </c>
      <c r="C12700" s="7">
        <v>10100.44</v>
      </c>
      <c r="D12700" s="7">
        <v>4217.68</v>
      </c>
      <c r="E12700" s="7">
        <v>38.32</v>
      </c>
      <c r="F12700" s="7">
        <v>0</v>
      </c>
      <c r="G12700" s="7">
        <v>5844.44</v>
      </c>
      <c r="H12700" s="7">
        <v>5837.12</v>
      </c>
      <c r="I12700" s="7">
        <v>7.32</v>
      </c>
      <c r="J12700">
        <v>0</v>
      </c>
      <c r="K12700" t="s">
        <v>61</v>
      </c>
      <c r="L12700">
        <v>2018</v>
      </c>
      <c r="M12700">
        <v>19</v>
      </c>
    </row>
    <row r="12701" spans="1:13" x14ac:dyDescent="0.35">
      <c r="A12701" s="8">
        <v>43103</v>
      </c>
      <c r="B12701" s="5">
        <v>1.43</v>
      </c>
      <c r="C12701" s="7">
        <v>9643.77</v>
      </c>
      <c r="D12701" s="7">
        <v>4233.76</v>
      </c>
      <c r="E12701" s="7">
        <v>53.79</v>
      </c>
      <c r="F12701" s="7">
        <v>0</v>
      </c>
      <c r="G12701" s="7">
        <v>5356.22</v>
      </c>
      <c r="H12701" s="7">
        <v>5288.48</v>
      </c>
      <c r="I12701" s="7">
        <v>67.739999999999995</v>
      </c>
      <c r="J12701">
        <v>0</v>
      </c>
      <c r="K12701" t="s">
        <v>61</v>
      </c>
      <c r="L12701">
        <v>2018</v>
      </c>
      <c r="M12701">
        <v>19</v>
      </c>
    </row>
    <row r="12702" spans="1:13" x14ac:dyDescent="0.35">
      <c r="A12702" s="8">
        <v>43459</v>
      </c>
      <c r="B12702" s="5">
        <v>1.7</v>
      </c>
      <c r="C12702" s="7">
        <v>2583.94</v>
      </c>
      <c r="D12702" s="7">
        <v>114.51</v>
      </c>
      <c r="E12702" s="7">
        <v>1052.73</v>
      </c>
      <c r="F12702" s="7">
        <v>0</v>
      </c>
      <c r="G12702" s="7">
        <v>1416.7</v>
      </c>
      <c r="H12702" s="7">
        <v>1027.03</v>
      </c>
      <c r="I12702" s="7">
        <v>389.67</v>
      </c>
      <c r="J12702">
        <v>0</v>
      </c>
      <c r="K12702" t="s">
        <v>61</v>
      </c>
      <c r="L12702">
        <v>2018</v>
      </c>
      <c r="M12702">
        <v>20</v>
      </c>
    </row>
    <row r="12703" spans="1:13" x14ac:dyDescent="0.35">
      <c r="A12703" s="8">
        <v>43452</v>
      </c>
      <c r="B12703" s="5">
        <v>1.52</v>
      </c>
      <c r="C12703" s="7">
        <v>3202.84</v>
      </c>
      <c r="D12703" s="7">
        <v>110.89</v>
      </c>
      <c r="E12703" s="7">
        <v>1166.6500000000001</v>
      </c>
      <c r="F12703" s="7">
        <v>0</v>
      </c>
      <c r="G12703" s="7">
        <v>1925.3</v>
      </c>
      <c r="H12703" s="7">
        <v>704.82</v>
      </c>
      <c r="I12703" s="7">
        <v>1220.48</v>
      </c>
      <c r="J12703">
        <v>0</v>
      </c>
      <c r="K12703" t="s">
        <v>61</v>
      </c>
      <c r="L12703">
        <v>2018</v>
      </c>
      <c r="M12703">
        <v>20</v>
      </c>
    </row>
    <row r="12704" spans="1:13" x14ac:dyDescent="0.35">
      <c r="A12704" s="8">
        <v>43445</v>
      </c>
      <c r="B12704" s="5">
        <v>1.1399999999999999</v>
      </c>
      <c r="C12704" s="7">
        <v>6248.59</v>
      </c>
      <c r="D12704" s="7">
        <v>112.62</v>
      </c>
      <c r="E12704" s="7">
        <v>1368.33</v>
      </c>
      <c r="F12704" s="7">
        <v>0</v>
      </c>
      <c r="G12704" s="7">
        <v>4767.6400000000003</v>
      </c>
      <c r="H12704" s="7">
        <v>881.26</v>
      </c>
      <c r="I12704" s="7">
        <v>3886.38</v>
      </c>
      <c r="J12704">
        <v>0</v>
      </c>
      <c r="K12704" t="s">
        <v>61</v>
      </c>
      <c r="L12704">
        <v>2018</v>
      </c>
      <c r="M12704">
        <v>20</v>
      </c>
    </row>
    <row r="12705" spans="1:13" x14ac:dyDescent="0.35">
      <c r="A12705" s="8">
        <v>43438</v>
      </c>
      <c r="B12705" s="5">
        <v>1.71</v>
      </c>
      <c r="C12705" s="7">
        <v>3346.65</v>
      </c>
      <c r="D12705" s="7">
        <v>143.41</v>
      </c>
      <c r="E12705" s="7">
        <v>1277.96</v>
      </c>
      <c r="F12705" s="7">
        <v>0</v>
      </c>
      <c r="G12705" s="7">
        <v>1925.28</v>
      </c>
      <c r="H12705" s="7">
        <v>631.04999999999995</v>
      </c>
      <c r="I12705" s="7">
        <v>1294.23</v>
      </c>
      <c r="J12705">
        <v>0</v>
      </c>
      <c r="K12705" t="s">
        <v>61</v>
      </c>
      <c r="L12705">
        <v>2018</v>
      </c>
      <c r="M12705">
        <v>20</v>
      </c>
    </row>
    <row r="12706" spans="1:13" x14ac:dyDescent="0.35">
      <c r="A12706" s="8">
        <v>43431</v>
      </c>
      <c r="B12706" s="5">
        <v>1.74</v>
      </c>
      <c r="C12706" s="7">
        <v>2862.28</v>
      </c>
      <c r="D12706" s="7">
        <v>120.71</v>
      </c>
      <c r="E12706" s="7">
        <v>984.33</v>
      </c>
      <c r="F12706" s="7">
        <v>0</v>
      </c>
      <c r="G12706" s="7">
        <v>1757.24</v>
      </c>
      <c r="H12706" s="7">
        <v>614.85</v>
      </c>
      <c r="I12706" s="7">
        <v>1142.3900000000001</v>
      </c>
      <c r="J12706">
        <v>0</v>
      </c>
      <c r="K12706" t="s">
        <v>61</v>
      </c>
      <c r="L12706">
        <v>2018</v>
      </c>
      <c r="M12706">
        <v>20</v>
      </c>
    </row>
    <row r="12707" spans="1:13" x14ac:dyDescent="0.35">
      <c r="A12707" s="8">
        <v>43424</v>
      </c>
      <c r="B12707" s="5">
        <v>1.67</v>
      </c>
      <c r="C12707" s="7">
        <v>3377.88</v>
      </c>
      <c r="D12707" s="7">
        <v>149.77000000000001</v>
      </c>
      <c r="E12707" s="7">
        <v>1228.83</v>
      </c>
      <c r="F12707" s="7">
        <v>0</v>
      </c>
      <c r="G12707" s="7">
        <v>1999.28</v>
      </c>
      <c r="H12707" s="7">
        <v>883.13</v>
      </c>
      <c r="I12707" s="7">
        <v>1116.1500000000001</v>
      </c>
      <c r="J12707">
        <v>0</v>
      </c>
      <c r="K12707" t="s">
        <v>61</v>
      </c>
      <c r="L12707">
        <v>2018</v>
      </c>
      <c r="M12707">
        <v>20</v>
      </c>
    </row>
    <row r="12708" spans="1:13" x14ac:dyDescent="0.35">
      <c r="A12708" s="8">
        <v>43417</v>
      </c>
      <c r="B12708" s="5">
        <v>1.8</v>
      </c>
      <c r="C12708" s="7">
        <v>3392.09</v>
      </c>
      <c r="D12708" s="7">
        <v>202.52</v>
      </c>
      <c r="E12708" s="7">
        <v>1130.18</v>
      </c>
      <c r="F12708" s="7">
        <v>0</v>
      </c>
      <c r="G12708" s="7">
        <v>2059.39</v>
      </c>
      <c r="H12708" s="7">
        <v>1034.83</v>
      </c>
      <c r="I12708" s="7">
        <v>1024.56</v>
      </c>
      <c r="J12708">
        <v>0</v>
      </c>
      <c r="K12708" t="s">
        <v>61</v>
      </c>
      <c r="L12708">
        <v>2018</v>
      </c>
      <c r="M12708">
        <v>20</v>
      </c>
    </row>
    <row r="12709" spans="1:13" x14ac:dyDescent="0.35">
      <c r="A12709" s="8">
        <v>43410</v>
      </c>
      <c r="B12709" s="5">
        <v>1.9</v>
      </c>
      <c r="C12709" s="7">
        <v>4057.85</v>
      </c>
      <c r="D12709" s="7">
        <v>203.83</v>
      </c>
      <c r="E12709" s="7">
        <v>1663.45</v>
      </c>
      <c r="F12709" s="7">
        <v>0</v>
      </c>
      <c r="G12709" s="7">
        <v>2190.5700000000002</v>
      </c>
      <c r="H12709" s="7">
        <v>1264.44</v>
      </c>
      <c r="I12709" s="7">
        <v>926.13</v>
      </c>
      <c r="J12709">
        <v>0</v>
      </c>
      <c r="K12709" t="s">
        <v>61</v>
      </c>
      <c r="L12709">
        <v>2018</v>
      </c>
      <c r="M12709">
        <v>20</v>
      </c>
    </row>
    <row r="12710" spans="1:13" x14ac:dyDescent="0.35">
      <c r="A12710" s="8">
        <v>43403</v>
      </c>
      <c r="B12710" s="5">
        <v>2.21</v>
      </c>
      <c r="C12710" s="7">
        <v>3125.55</v>
      </c>
      <c r="D12710" s="7">
        <v>150.44</v>
      </c>
      <c r="E12710" s="7">
        <v>1634.81</v>
      </c>
      <c r="F12710" s="7">
        <v>0</v>
      </c>
      <c r="G12710" s="7">
        <v>1340.3</v>
      </c>
      <c r="H12710" s="7">
        <v>1054.45</v>
      </c>
      <c r="I12710" s="7">
        <v>285.85000000000002</v>
      </c>
      <c r="J12710">
        <v>0</v>
      </c>
      <c r="K12710" t="s">
        <v>61</v>
      </c>
      <c r="L12710">
        <v>2018</v>
      </c>
      <c r="M12710">
        <v>20</v>
      </c>
    </row>
    <row r="12711" spans="1:13" x14ac:dyDescent="0.35">
      <c r="A12711" s="8">
        <v>43396</v>
      </c>
      <c r="B12711" s="5">
        <v>1.66</v>
      </c>
      <c r="C12711" s="7">
        <v>3929.64</v>
      </c>
      <c r="D12711" s="7">
        <v>145.72999999999999</v>
      </c>
      <c r="E12711" s="7">
        <v>1419.02</v>
      </c>
      <c r="F12711" s="7">
        <v>0</v>
      </c>
      <c r="G12711" s="7">
        <v>2364.89</v>
      </c>
      <c r="H12711" s="7">
        <v>581.97</v>
      </c>
      <c r="I12711" s="7">
        <v>1782.92</v>
      </c>
      <c r="J12711">
        <v>0</v>
      </c>
      <c r="K12711" t="s">
        <v>61</v>
      </c>
      <c r="L12711">
        <v>2018</v>
      </c>
      <c r="M12711">
        <v>20</v>
      </c>
    </row>
    <row r="12712" spans="1:13" x14ac:dyDescent="0.35">
      <c r="A12712" s="8">
        <v>43389</v>
      </c>
      <c r="B12712" s="5">
        <v>1.55</v>
      </c>
      <c r="C12712" s="7">
        <v>3492.62</v>
      </c>
      <c r="D12712" s="7">
        <v>161.88999999999999</v>
      </c>
      <c r="E12712" s="7">
        <v>1522.71</v>
      </c>
      <c r="F12712" s="7">
        <v>0</v>
      </c>
      <c r="G12712" s="7">
        <v>1808.02</v>
      </c>
      <c r="H12712" s="7">
        <v>737.01</v>
      </c>
      <c r="I12712" s="7">
        <v>1071.01</v>
      </c>
      <c r="J12712">
        <v>0</v>
      </c>
      <c r="K12712" t="s">
        <v>61</v>
      </c>
      <c r="L12712">
        <v>2018</v>
      </c>
      <c r="M12712">
        <v>20</v>
      </c>
    </row>
    <row r="12713" spans="1:13" x14ac:dyDescent="0.35">
      <c r="A12713" s="8">
        <v>43382</v>
      </c>
      <c r="B12713" s="5">
        <v>1.55</v>
      </c>
      <c r="C12713" s="7">
        <v>3479.15</v>
      </c>
      <c r="D12713" s="7">
        <v>133.02000000000001</v>
      </c>
      <c r="E12713" s="7">
        <v>1800.96</v>
      </c>
      <c r="F12713" s="7">
        <v>0</v>
      </c>
      <c r="G12713" s="7">
        <v>1545.17</v>
      </c>
      <c r="H12713" s="7">
        <v>677.65</v>
      </c>
      <c r="I12713" s="7">
        <v>867.52</v>
      </c>
      <c r="J12713">
        <v>0</v>
      </c>
      <c r="K12713" t="s">
        <v>61</v>
      </c>
      <c r="L12713">
        <v>2018</v>
      </c>
      <c r="M12713">
        <v>20</v>
      </c>
    </row>
    <row r="12714" spans="1:13" x14ac:dyDescent="0.35">
      <c r="A12714" s="8">
        <v>43375</v>
      </c>
      <c r="B12714" s="5">
        <v>2</v>
      </c>
      <c r="C12714" s="7">
        <v>2988.84</v>
      </c>
      <c r="D12714" s="7">
        <v>149.34</v>
      </c>
      <c r="E12714" s="7">
        <v>1570.51</v>
      </c>
      <c r="F12714" s="7">
        <v>0</v>
      </c>
      <c r="G12714" s="7">
        <v>1268.99</v>
      </c>
      <c r="H12714" s="7">
        <v>842.78</v>
      </c>
      <c r="I12714" s="7">
        <v>426.21</v>
      </c>
      <c r="J12714">
        <v>0</v>
      </c>
      <c r="K12714" t="s">
        <v>61</v>
      </c>
      <c r="L12714">
        <v>2018</v>
      </c>
      <c r="M12714">
        <v>20</v>
      </c>
    </row>
    <row r="12715" spans="1:13" x14ac:dyDescent="0.35">
      <c r="A12715" s="8">
        <v>43368</v>
      </c>
      <c r="B12715" s="5">
        <v>2.0699999999999998</v>
      </c>
      <c r="C12715" s="7">
        <v>3007.07</v>
      </c>
      <c r="D12715" s="7">
        <v>177.86</v>
      </c>
      <c r="E12715" s="7">
        <v>1376.52</v>
      </c>
      <c r="F12715" s="7">
        <v>0</v>
      </c>
      <c r="G12715" s="7">
        <v>1452.69</v>
      </c>
      <c r="H12715" s="7">
        <v>793.58</v>
      </c>
      <c r="I12715" s="7">
        <v>659.11</v>
      </c>
      <c r="J12715">
        <v>0</v>
      </c>
      <c r="K12715" t="s">
        <v>61</v>
      </c>
      <c r="L12715">
        <v>2018</v>
      </c>
      <c r="M12715">
        <v>20</v>
      </c>
    </row>
    <row r="12716" spans="1:13" x14ac:dyDescent="0.35">
      <c r="A12716" s="8">
        <v>43361</v>
      </c>
      <c r="B12716" s="5">
        <v>2.06</v>
      </c>
      <c r="C12716" s="7">
        <v>2874.38</v>
      </c>
      <c r="D12716" s="7">
        <v>242.62</v>
      </c>
      <c r="E12716" s="7">
        <v>1484.61</v>
      </c>
      <c r="F12716" s="7">
        <v>0</v>
      </c>
      <c r="G12716" s="7">
        <v>1147.1500000000001</v>
      </c>
      <c r="H12716" s="7">
        <v>514.70000000000005</v>
      </c>
      <c r="I12716" s="7">
        <v>632.45000000000005</v>
      </c>
      <c r="J12716">
        <v>0</v>
      </c>
      <c r="K12716" t="s">
        <v>61</v>
      </c>
      <c r="L12716">
        <v>2018</v>
      </c>
      <c r="M12716">
        <v>20</v>
      </c>
    </row>
    <row r="12717" spans="1:13" x14ac:dyDescent="0.35">
      <c r="A12717" s="8">
        <v>43354</v>
      </c>
      <c r="B12717" s="5">
        <v>1.67</v>
      </c>
      <c r="C12717" s="7">
        <v>4864.91</v>
      </c>
      <c r="D12717" s="7">
        <v>425</v>
      </c>
      <c r="E12717" s="7">
        <v>1395.3</v>
      </c>
      <c r="F12717" s="7">
        <v>0</v>
      </c>
      <c r="G12717" s="7">
        <v>3044.61</v>
      </c>
      <c r="H12717" s="7">
        <v>1494.93</v>
      </c>
      <c r="I12717" s="7">
        <v>1549.68</v>
      </c>
      <c r="J12717">
        <v>0</v>
      </c>
      <c r="K12717" t="s">
        <v>61</v>
      </c>
      <c r="L12717">
        <v>2018</v>
      </c>
      <c r="M12717">
        <v>20</v>
      </c>
    </row>
    <row r="12718" spans="1:13" x14ac:dyDescent="0.35">
      <c r="A12718" s="8">
        <v>43347</v>
      </c>
      <c r="B12718" s="5">
        <v>1.64</v>
      </c>
      <c r="C12718" s="7">
        <v>5235.6400000000003</v>
      </c>
      <c r="D12718" s="7">
        <v>714.79</v>
      </c>
      <c r="E12718" s="7">
        <v>1827.78</v>
      </c>
      <c r="F12718" s="7">
        <v>0</v>
      </c>
      <c r="G12718" s="7">
        <v>2693.07</v>
      </c>
      <c r="H12718" s="7">
        <v>1221.6099999999999</v>
      </c>
      <c r="I12718" s="7">
        <v>1471.46</v>
      </c>
      <c r="J12718">
        <v>0</v>
      </c>
      <c r="K12718" t="s">
        <v>61</v>
      </c>
      <c r="L12718">
        <v>2018</v>
      </c>
      <c r="M12718">
        <v>20</v>
      </c>
    </row>
    <row r="12719" spans="1:13" x14ac:dyDescent="0.35">
      <c r="A12719" s="8">
        <v>43340</v>
      </c>
      <c r="B12719" s="5">
        <v>1.31</v>
      </c>
      <c r="C12719" s="7">
        <v>6033.01</v>
      </c>
      <c r="D12719" s="7">
        <v>528.46</v>
      </c>
      <c r="E12719" s="7">
        <v>1507.87</v>
      </c>
      <c r="F12719" s="7">
        <v>0</v>
      </c>
      <c r="G12719" s="7">
        <v>3996.68</v>
      </c>
      <c r="H12719" s="7">
        <v>1002.92</v>
      </c>
      <c r="I12719" s="7">
        <v>2993.76</v>
      </c>
      <c r="J12719">
        <v>0</v>
      </c>
      <c r="K12719" t="s">
        <v>61</v>
      </c>
      <c r="L12719">
        <v>2018</v>
      </c>
      <c r="M12719">
        <v>20</v>
      </c>
    </row>
    <row r="12720" spans="1:13" x14ac:dyDescent="0.35">
      <c r="A12720" s="8">
        <v>43333</v>
      </c>
      <c r="B12720" s="5">
        <v>1.67</v>
      </c>
      <c r="C12720" s="7">
        <v>4533.5</v>
      </c>
      <c r="D12720" s="7">
        <v>454.13</v>
      </c>
      <c r="E12720" s="7">
        <v>1589.22</v>
      </c>
      <c r="F12720" s="7">
        <v>0</v>
      </c>
      <c r="G12720" s="7">
        <v>2490.15</v>
      </c>
      <c r="H12720" s="7">
        <v>1321.24</v>
      </c>
      <c r="I12720" s="7">
        <v>1168.9100000000001</v>
      </c>
      <c r="J12720">
        <v>0</v>
      </c>
      <c r="K12720" t="s">
        <v>61</v>
      </c>
      <c r="L12720">
        <v>2018</v>
      </c>
      <c r="M12720">
        <v>20</v>
      </c>
    </row>
    <row r="12721" spans="1:13" x14ac:dyDescent="0.35">
      <c r="A12721" s="8">
        <v>43326</v>
      </c>
      <c r="B12721" s="5">
        <v>1.75</v>
      </c>
      <c r="C12721" s="7">
        <v>4592.37</v>
      </c>
      <c r="D12721" s="7">
        <v>390.91</v>
      </c>
      <c r="E12721" s="7">
        <v>1704.93</v>
      </c>
      <c r="F12721" s="7">
        <v>0</v>
      </c>
      <c r="G12721" s="7">
        <v>2496.5300000000002</v>
      </c>
      <c r="H12721" s="7">
        <v>1353.5</v>
      </c>
      <c r="I12721" s="7">
        <v>1143.03</v>
      </c>
      <c r="J12721">
        <v>0</v>
      </c>
      <c r="K12721" t="s">
        <v>61</v>
      </c>
      <c r="L12721">
        <v>2018</v>
      </c>
      <c r="M12721">
        <v>20</v>
      </c>
    </row>
    <row r="12722" spans="1:13" x14ac:dyDescent="0.35">
      <c r="A12722" s="8">
        <v>43319</v>
      </c>
      <c r="B12722" s="5">
        <v>1.79</v>
      </c>
      <c r="C12722" s="7">
        <v>4430.6499999999996</v>
      </c>
      <c r="D12722" s="7">
        <v>466.83</v>
      </c>
      <c r="E12722" s="7">
        <v>1188.49</v>
      </c>
      <c r="F12722" s="7">
        <v>0</v>
      </c>
      <c r="G12722" s="7">
        <v>2775.33</v>
      </c>
      <c r="H12722" s="7">
        <v>1296.76</v>
      </c>
      <c r="I12722" s="7">
        <v>1478.57</v>
      </c>
      <c r="J12722">
        <v>0</v>
      </c>
      <c r="K12722" t="s">
        <v>61</v>
      </c>
      <c r="L12722">
        <v>2018</v>
      </c>
      <c r="M12722">
        <v>20</v>
      </c>
    </row>
    <row r="12723" spans="1:13" x14ac:dyDescent="0.35">
      <c r="A12723" s="8">
        <v>43312</v>
      </c>
      <c r="B12723" s="5">
        <v>1.89</v>
      </c>
      <c r="C12723" s="7">
        <v>3264.33</v>
      </c>
      <c r="D12723" s="7">
        <v>303.49</v>
      </c>
      <c r="E12723" s="7">
        <v>1335.23</v>
      </c>
      <c r="F12723" s="7">
        <v>0</v>
      </c>
      <c r="G12723" s="7">
        <v>1625.61</v>
      </c>
      <c r="H12723" s="7">
        <v>1386.67</v>
      </c>
      <c r="I12723" s="7">
        <v>238.94</v>
      </c>
      <c r="J12723">
        <v>0</v>
      </c>
      <c r="K12723" t="s">
        <v>61</v>
      </c>
      <c r="L12723">
        <v>2018</v>
      </c>
      <c r="M12723">
        <v>20</v>
      </c>
    </row>
    <row r="12724" spans="1:13" x14ac:dyDescent="0.35">
      <c r="A12724" s="8">
        <v>43305</v>
      </c>
      <c r="B12724" s="5">
        <v>1.8</v>
      </c>
      <c r="C12724" s="7">
        <v>3652.3</v>
      </c>
      <c r="D12724" s="7">
        <v>368.81</v>
      </c>
      <c r="E12724" s="7">
        <v>1438.47</v>
      </c>
      <c r="F12724" s="7">
        <v>0</v>
      </c>
      <c r="G12724" s="7">
        <v>1845.02</v>
      </c>
      <c r="H12724" s="7">
        <v>1444.45</v>
      </c>
      <c r="I12724" s="7">
        <v>400.57</v>
      </c>
      <c r="J12724">
        <v>0</v>
      </c>
      <c r="K12724" t="s">
        <v>61</v>
      </c>
      <c r="L12724">
        <v>2018</v>
      </c>
      <c r="M12724">
        <v>20</v>
      </c>
    </row>
    <row r="12725" spans="1:13" x14ac:dyDescent="0.35">
      <c r="A12725" s="8">
        <v>43298</v>
      </c>
      <c r="B12725" s="5">
        <v>1.25</v>
      </c>
      <c r="C12725" s="7">
        <v>5015.8500000000004</v>
      </c>
      <c r="D12725" s="7">
        <v>440.56</v>
      </c>
      <c r="E12725" s="7">
        <v>1496.9</v>
      </c>
      <c r="F12725" s="7">
        <v>0</v>
      </c>
      <c r="G12725" s="7">
        <v>3078.39</v>
      </c>
      <c r="H12725" s="7">
        <v>1304.5899999999999</v>
      </c>
      <c r="I12725" s="7">
        <v>1773.8</v>
      </c>
      <c r="J12725">
        <v>0</v>
      </c>
      <c r="K12725" t="s">
        <v>61</v>
      </c>
      <c r="L12725">
        <v>2018</v>
      </c>
      <c r="M12725">
        <v>20</v>
      </c>
    </row>
    <row r="12726" spans="1:13" x14ac:dyDescent="0.35">
      <c r="A12726" s="8">
        <v>43291</v>
      </c>
      <c r="B12726" s="5">
        <v>1.17</v>
      </c>
      <c r="C12726" s="7">
        <v>5370.5</v>
      </c>
      <c r="D12726" s="7">
        <v>429.9</v>
      </c>
      <c r="E12726" s="7">
        <v>1722.68</v>
      </c>
      <c r="F12726" s="7">
        <v>0</v>
      </c>
      <c r="G12726" s="7">
        <v>3217.92</v>
      </c>
      <c r="H12726" s="7">
        <v>1233.2</v>
      </c>
      <c r="I12726" s="7">
        <v>1984.72</v>
      </c>
      <c r="J12726">
        <v>0</v>
      </c>
      <c r="K12726" t="s">
        <v>61</v>
      </c>
      <c r="L12726">
        <v>2018</v>
      </c>
      <c r="M12726">
        <v>20</v>
      </c>
    </row>
    <row r="12727" spans="1:13" x14ac:dyDescent="0.35">
      <c r="A12727" s="8">
        <v>43284</v>
      </c>
      <c r="B12727" s="5">
        <v>1.46</v>
      </c>
      <c r="C12727" s="7">
        <v>4245.3100000000004</v>
      </c>
      <c r="D12727" s="7">
        <v>432.92</v>
      </c>
      <c r="E12727" s="7">
        <v>1678.17</v>
      </c>
      <c r="F12727" s="7">
        <v>0</v>
      </c>
      <c r="G12727" s="7">
        <v>2134.2199999999998</v>
      </c>
      <c r="H12727" s="7">
        <v>1171.51</v>
      </c>
      <c r="I12727" s="7">
        <v>962.71</v>
      </c>
      <c r="J12727">
        <v>0</v>
      </c>
      <c r="K12727" t="s">
        <v>61</v>
      </c>
      <c r="L12727">
        <v>2018</v>
      </c>
      <c r="M12727">
        <v>20</v>
      </c>
    </row>
    <row r="12728" spans="1:13" x14ac:dyDescent="0.35">
      <c r="A12728" s="8">
        <v>43277</v>
      </c>
      <c r="B12728" s="5">
        <v>1.46</v>
      </c>
      <c r="C12728" s="7">
        <v>4164.0600000000004</v>
      </c>
      <c r="D12728" s="7">
        <v>414.49</v>
      </c>
      <c r="E12728" s="7">
        <v>1463.24</v>
      </c>
      <c r="F12728" s="7">
        <v>0</v>
      </c>
      <c r="G12728" s="7">
        <v>2286.33</v>
      </c>
      <c r="H12728" s="7">
        <v>1288.33</v>
      </c>
      <c r="I12728" s="7">
        <v>998</v>
      </c>
      <c r="J12728">
        <v>0</v>
      </c>
      <c r="K12728" t="s">
        <v>61</v>
      </c>
      <c r="L12728">
        <v>2018</v>
      </c>
      <c r="M12728">
        <v>20</v>
      </c>
    </row>
    <row r="12729" spans="1:13" x14ac:dyDescent="0.35">
      <c r="A12729" s="8">
        <v>43270</v>
      </c>
      <c r="B12729" s="5">
        <v>1.44</v>
      </c>
      <c r="C12729" s="7">
        <v>4509.5200000000004</v>
      </c>
      <c r="D12729" s="7">
        <v>248.19</v>
      </c>
      <c r="E12729" s="7">
        <v>1839.21</v>
      </c>
      <c r="F12729" s="7">
        <v>0</v>
      </c>
      <c r="G12729" s="7">
        <v>2422.12</v>
      </c>
      <c r="H12729" s="7">
        <v>1186.19</v>
      </c>
      <c r="I12729" s="7">
        <v>1235.93</v>
      </c>
      <c r="J12729">
        <v>0</v>
      </c>
      <c r="K12729" t="s">
        <v>61</v>
      </c>
      <c r="L12729">
        <v>2018</v>
      </c>
      <c r="M12729">
        <v>20</v>
      </c>
    </row>
    <row r="12730" spans="1:13" x14ac:dyDescent="0.35">
      <c r="A12730" s="8">
        <v>43263</v>
      </c>
      <c r="B12730" s="5">
        <v>1.41</v>
      </c>
      <c r="C12730" s="7">
        <v>4358.3900000000003</v>
      </c>
      <c r="D12730" s="7">
        <v>183.1</v>
      </c>
      <c r="E12730" s="7">
        <v>1784.76</v>
      </c>
      <c r="F12730" s="7">
        <v>0</v>
      </c>
      <c r="G12730" s="7">
        <v>2390.5300000000002</v>
      </c>
      <c r="H12730" s="7">
        <v>1032.78</v>
      </c>
      <c r="I12730" s="7">
        <v>1357.75</v>
      </c>
      <c r="J12730">
        <v>0</v>
      </c>
      <c r="K12730" t="s">
        <v>61</v>
      </c>
      <c r="L12730">
        <v>2018</v>
      </c>
      <c r="M12730">
        <v>20</v>
      </c>
    </row>
    <row r="12731" spans="1:13" x14ac:dyDescent="0.35">
      <c r="A12731" s="8">
        <v>43256</v>
      </c>
      <c r="B12731" s="5">
        <v>1.31</v>
      </c>
      <c r="C12731" s="7">
        <v>3998.08</v>
      </c>
      <c r="D12731" s="7">
        <v>141.1</v>
      </c>
      <c r="E12731" s="7">
        <v>1769.38</v>
      </c>
      <c r="F12731" s="7">
        <v>0</v>
      </c>
      <c r="G12731" s="7">
        <v>2087.6</v>
      </c>
      <c r="H12731" s="7">
        <v>1003.89</v>
      </c>
      <c r="I12731" s="7">
        <v>1083.71</v>
      </c>
      <c r="J12731">
        <v>0</v>
      </c>
      <c r="K12731" t="s">
        <v>61</v>
      </c>
      <c r="L12731">
        <v>2018</v>
      </c>
      <c r="M12731">
        <v>20</v>
      </c>
    </row>
    <row r="12732" spans="1:13" x14ac:dyDescent="0.35">
      <c r="A12732" s="8">
        <v>43249</v>
      </c>
      <c r="B12732" s="5">
        <v>1.4</v>
      </c>
      <c r="C12732" s="7">
        <v>4126.6400000000003</v>
      </c>
      <c r="D12732" s="7">
        <v>166.85</v>
      </c>
      <c r="E12732" s="7">
        <v>1890.42</v>
      </c>
      <c r="F12732" s="7">
        <v>0</v>
      </c>
      <c r="G12732" s="7">
        <v>2069.37</v>
      </c>
      <c r="H12732" s="7">
        <v>1428.58</v>
      </c>
      <c r="I12732" s="7">
        <v>640.79</v>
      </c>
      <c r="J12732">
        <v>0</v>
      </c>
      <c r="K12732" t="s">
        <v>61</v>
      </c>
      <c r="L12732">
        <v>2018</v>
      </c>
      <c r="M12732">
        <v>20</v>
      </c>
    </row>
    <row r="12733" spans="1:13" x14ac:dyDescent="0.35">
      <c r="A12733" s="8">
        <v>43242</v>
      </c>
      <c r="B12733" s="5">
        <v>1.43</v>
      </c>
      <c r="C12733" s="7">
        <v>3722.4</v>
      </c>
      <c r="D12733" s="7">
        <v>106.92</v>
      </c>
      <c r="E12733" s="7">
        <v>1841.73</v>
      </c>
      <c r="F12733" s="7">
        <v>0</v>
      </c>
      <c r="G12733" s="7">
        <v>1773.75</v>
      </c>
      <c r="H12733" s="7">
        <v>864.81</v>
      </c>
      <c r="I12733" s="7">
        <v>908.94</v>
      </c>
      <c r="J12733">
        <v>0</v>
      </c>
      <c r="K12733" t="s">
        <v>61</v>
      </c>
      <c r="L12733">
        <v>2018</v>
      </c>
      <c r="M12733">
        <v>20</v>
      </c>
    </row>
    <row r="12734" spans="1:13" x14ac:dyDescent="0.35">
      <c r="A12734" s="8">
        <v>43235</v>
      </c>
      <c r="B12734" s="5">
        <v>1.32</v>
      </c>
      <c r="C12734" s="7">
        <v>4772.79</v>
      </c>
      <c r="D12734" s="7">
        <v>72.55</v>
      </c>
      <c r="E12734" s="7">
        <v>1915.81</v>
      </c>
      <c r="F12734" s="7">
        <v>0</v>
      </c>
      <c r="G12734" s="7">
        <v>2784.43</v>
      </c>
      <c r="H12734" s="7">
        <v>1416.26</v>
      </c>
      <c r="I12734" s="7">
        <v>1368.17</v>
      </c>
      <c r="J12734">
        <v>0</v>
      </c>
      <c r="K12734" t="s">
        <v>61</v>
      </c>
      <c r="L12734">
        <v>2018</v>
      </c>
      <c r="M12734">
        <v>20</v>
      </c>
    </row>
    <row r="12735" spans="1:13" x14ac:dyDescent="0.35">
      <c r="A12735" s="8">
        <v>43228</v>
      </c>
      <c r="B12735" s="5">
        <v>1.37</v>
      </c>
      <c r="C12735" s="7">
        <v>3820.07</v>
      </c>
      <c r="D12735" s="7">
        <v>120</v>
      </c>
      <c r="E12735" s="7">
        <v>1964.14</v>
      </c>
      <c r="F12735" s="7">
        <v>26.94</v>
      </c>
      <c r="G12735" s="7">
        <v>1708.99</v>
      </c>
      <c r="H12735" s="7">
        <v>772.63</v>
      </c>
      <c r="I12735" s="7">
        <v>936.36</v>
      </c>
      <c r="J12735">
        <v>0</v>
      </c>
      <c r="K12735" t="s">
        <v>61</v>
      </c>
      <c r="L12735">
        <v>2018</v>
      </c>
      <c r="M12735">
        <v>20</v>
      </c>
    </row>
    <row r="12736" spans="1:13" x14ac:dyDescent="0.35">
      <c r="A12736" s="8">
        <v>43221</v>
      </c>
      <c r="B12736" s="5">
        <v>1.45</v>
      </c>
      <c r="C12736" s="7">
        <v>4413.9799999999996</v>
      </c>
      <c r="D12736" s="7">
        <v>144.41999999999999</v>
      </c>
      <c r="E12736" s="7">
        <v>1825.03</v>
      </c>
      <c r="F12736" s="7">
        <v>0</v>
      </c>
      <c r="G12736" s="7">
        <v>2444.5300000000002</v>
      </c>
      <c r="H12736" s="7">
        <v>1424.01</v>
      </c>
      <c r="I12736" s="7">
        <v>1020.52</v>
      </c>
      <c r="J12736">
        <v>0</v>
      </c>
      <c r="K12736" t="s">
        <v>61</v>
      </c>
      <c r="L12736">
        <v>2018</v>
      </c>
      <c r="M12736">
        <v>20</v>
      </c>
    </row>
    <row r="12737" spans="1:13" x14ac:dyDescent="0.35">
      <c r="A12737" s="8">
        <v>43214</v>
      </c>
      <c r="B12737" s="5">
        <v>1.33</v>
      </c>
      <c r="C12737" s="7">
        <v>4243.55</v>
      </c>
      <c r="D12737" s="7">
        <v>131.5</v>
      </c>
      <c r="E12737" s="7">
        <v>1812.03</v>
      </c>
      <c r="F12737" s="7">
        <v>0</v>
      </c>
      <c r="G12737" s="7">
        <v>2300.02</v>
      </c>
      <c r="H12737" s="7">
        <v>1236.1199999999999</v>
      </c>
      <c r="I12737" s="7">
        <v>1063.9000000000001</v>
      </c>
      <c r="J12737">
        <v>0</v>
      </c>
      <c r="K12737" t="s">
        <v>61</v>
      </c>
      <c r="L12737">
        <v>2018</v>
      </c>
      <c r="M12737">
        <v>20</v>
      </c>
    </row>
    <row r="12738" spans="1:13" x14ac:dyDescent="0.35">
      <c r="A12738" s="8">
        <v>43207</v>
      </c>
      <c r="B12738" s="5">
        <v>1.43</v>
      </c>
      <c r="C12738" s="7">
        <v>4133.8999999999996</v>
      </c>
      <c r="D12738" s="7">
        <v>105.66</v>
      </c>
      <c r="E12738" s="7">
        <v>1517.28</v>
      </c>
      <c r="F12738" s="7">
        <v>2.39</v>
      </c>
      <c r="G12738" s="7">
        <v>2508.5700000000002</v>
      </c>
      <c r="H12738" s="7">
        <v>1540.29</v>
      </c>
      <c r="I12738" s="7">
        <v>968.28</v>
      </c>
      <c r="J12738">
        <v>0</v>
      </c>
      <c r="K12738" t="s">
        <v>61</v>
      </c>
      <c r="L12738">
        <v>2018</v>
      </c>
      <c r="M12738">
        <v>20</v>
      </c>
    </row>
    <row r="12739" spans="1:13" x14ac:dyDescent="0.35">
      <c r="A12739" s="8">
        <v>43200</v>
      </c>
      <c r="B12739" s="5">
        <v>1.21</v>
      </c>
      <c r="C12739" s="7">
        <v>3566.21</v>
      </c>
      <c r="D12739" s="7">
        <v>91.87</v>
      </c>
      <c r="E12739" s="7">
        <v>1291.1199999999999</v>
      </c>
      <c r="F12739" s="7">
        <v>0</v>
      </c>
      <c r="G12739" s="7">
        <v>2183.2199999999998</v>
      </c>
      <c r="H12739" s="7">
        <v>970.46</v>
      </c>
      <c r="I12739" s="7">
        <v>1212.76</v>
      </c>
      <c r="J12739">
        <v>0</v>
      </c>
      <c r="K12739" t="s">
        <v>61</v>
      </c>
      <c r="L12739">
        <v>2018</v>
      </c>
      <c r="M12739">
        <v>20</v>
      </c>
    </row>
    <row r="12740" spans="1:13" x14ac:dyDescent="0.35">
      <c r="A12740" s="8">
        <v>43193</v>
      </c>
      <c r="B12740" s="5">
        <v>1.62</v>
      </c>
      <c r="C12740" s="7">
        <v>2278.4699999999998</v>
      </c>
      <c r="D12740" s="7">
        <v>105.56</v>
      </c>
      <c r="E12740" s="7">
        <v>1178.6199999999999</v>
      </c>
      <c r="F12740" s="7">
        <v>0</v>
      </c>
      <c r="G12740" s="7">
        <v>994.29</v>
      </c>
      <c r="H12740" s="7">
        <v>650</v>
      </c>
      <c r="I12740" s="7">
        <v>344.29</v>
      </c>
      <c r="J12740">
        <v>0</v>
      </c>
      <c r="K12740" t="s">
        <v>61</v>
      </c>
      <c r="L12740">
        <v>2018</v>
      </c>
      <c r="M12740">
        <v>20</v>
      </c>
    </row>
    <row r="12741" spans="1:13" x14ac:dyDescent="0.35">
      <c r="A12741" s="8">
        <v>43186</v>
      </c>
      <c r="B12741" s="5">
        <v>1.47</v>
      </c>
      <c r="C12741" s="7">
        <v>3215.76</v>
      </c>
      <c r="D12741" s="7">
        <v>101</v>
      </c>
      <c r="E12741" s="7">
        <v>1477.5</v>
      </c>
      <c r="F12741" s="7">
        <v>0</v>
      </c>
      <c r="G12741" s="7">
        <v>1637.26</v>
      </c>
      <c r="H12741" s="7">
        <v>663.33</v>
      </c>
      <c r="I12741" s="7">
        <v>973.93</v>
      </c>
      <c r="J12741">
        <v>0</v>
      </c>
      <c r="K12741" t="s">
        <v>61</v>
      </c>
      <c r="L12741">
        <v>2018</v>
      </c>
      <c r="M12741">
        <v>20</v>
      </c>
    </row>
    <row r="12742" spans="1:13" x14ac:dyDescent="0.35">
      <c r="A12742" s="8">
        <v>43179</v>
      </c>
      <c r="B12742" s="5">
        <v>1.32</v>
      </c>
      <c r="C12742" s="7">
        <v>3222.83</v>
      </c>
      <c r="D12742" s="7">
        <v>124.06</v>
      </c>
      <c r="E12742" s="7">
        <v>1194</v>
      </c>
      <c r="F12742" s="7">
        <v>0</v>
      </c>
      <c r="G12742" s="7">
        <v>1904.77</v>
      </c>
      <c r="H12742" s="7">
        <v>856.67</v>
      </c>
      <c r="I12742" s="7">
        <v>1048.0999999999999</v>
      </c>
      <c r="J12742">
        <v>0</v>
      </c>
      <c r="K12742" t="s">
        <v>61</v>
      </c>
      <c r="L12742">
        <v>2018</v>
      </c>
      <c r="M12742">
        <v>20</v>
      </c>
    </row>
    <row r="12743" spans="1:13" x14ac:dyDescent="0.35">
      <c r="A12743" s="8">
        <v>43172</v>
      </c>
      <c r="B12743" s="5">
        <v>1.46</v>
      </c>
      <c r="C12743" s="7">
        <v>2555.9299999999998</v>
      </c>
      <c r="D12743" s="7">
        <v>134.82</v>
      </c>
      <c r="E12743" s="7">
        <v>1110.28</v>
      </c>
      <c r="F12743" s="7">
        <v>0</v>
      </c>
      <c r="G12743" s="7">
        <v>1310.83</v>
      </c>
      <c r="H12743" s="7">
        <v>813.33</v>
      </c>
      <c r="I12743" s="7">
        <v>497.5</v>
      </c>
      <c r="J12743">
        <v>0</v>
      </c>
      <c r="K12743" t="s">
        <v>61</v>
      </c>
      <c r="L12743">
        <v>2018</v>
      </c>
      <c r="M12743">
        <v>20</v>
      </c>
    </row>
    <row r="12744" spans="1:13" x14ac:dyDescent="0.35">
      <c r="A12744" s="8">
        <v>43165</v>
      </c>
      <c r="B12744" s="5">
        <v>1.55</v>
      </c>
      <c r="C12744" s="7">
        <v>1831.89</v>
      </c>
      <c r="D12744" s="7">
        <v>250.68</v>
      </c>
      <c r="E12744" s="7">
        <v>1046.17</v>
      </c>
      <c r="F12744" s="7">
        <v>0</v>
      </c>
      <c r="G12744" s="7">
        <v>535.04</v>
      </c>
      <c r="H12744" s="7">
        <v>260.13</v>
      </c>
      <c r="I12744" s="7">
        <v>274.91000000000003</v>
      </c>
      <c r="J12744">
        <v>0</v>
      </c>
      <c r="K12744" t="s">
        <v>61</v>
      </c>
      <c r="L12744">
        <v>2018</v>
      </c>
      <c r="M12744">
        <v>20</v>
      </c>
    </row>
    <row r="12745" spans="1:13" x14ac:dyDescent="0.35">
      <c r="A12745" s="8">
        <v>43159</v>
      </c>
      <c r="B12745" s="5">
        <v>1.68</v>
      </c>
      <c r="C12745" s="7">
        <v>1901.93</v>
      </c>
      <c r="D12745" s="7">
        <v>347.96</v>
      </c>
      <c r="E12745" s="7">
        <v>1077.57</v>
      </c>
      <c r="F12745" s="7">
        <v>0</v>
      </c>
      <c r="G12745" s="7">
        <v>476.4</v>
      </c>
      <c r="H12745" s="7">
        <v>433.33</v>
      </c>
      <c r="I12745" s="7">
        <v>43.07</v>
      </c>
      <c r="J12745">
        <v>0</v>
      </c>
      <c r="K12745" t="s">
        <v>61</v>
      </c>
      <c r="L12745">
        <v>2018</v>
      </c>
      <c r="M12745">
        <v>20</v>
      </c>
    </row>
    <row r="12746" spans="1:13" x14ac:dyDescent="0.35">
      <c r="A12746" s="8">
        <v>43152</v>
      </c>
      <c r="B12746" s="5">
        <v>1.61</v>
      </c>
      <c r="C12746" s="7">
        <v>2235.13</v>
      </c>
      <c r="D12746" s="7">
        <v>320.85000000000002</v>
      </c>
      <c r="E12746" s="7">
        <v>1193.27</v>
      </c>
      <c r="F12746" s="7">
        <v>0</v>
      </c>
      <c r="G12746" s="7">
        <v>721.01</v>
      </c>
      <c r="H12746" s="7">
        <v>470</v>
      </c>
      <c r="I12746" s="7">
        <v>251.01</v>
      </c>
      <c r="J12746">
        <v>0</v>
      </c>
      <c r="K12746" t="s">
        <v>61</v>
      </c>
      <c r="L12746">
        <v>2018</v>
      </c>
      <c r="M12746">
        <v>20</v>
      </c>
    </row>
    <row r="12747" spans="1:13" x14ac:dyDescent="0.35">
      <c r="A12747" s="8">
        <v>43145</v>
      </c>
      <c r="B12747" s="5">
        <v>1.3</v>
      </c>
      <c r="C12747" s="7">
        <v>3182.4</v>
      </c>
      <c r="D12747" s="7">
        <v>368.91</v>
      </c>
      <c r="E12747" s="7">
        <v>1277.17</v>
      </c>
      <c r="F12747" s="7">
        <v>0</v>
      </c>
      <c r="G12747" s="7">
        <v>1536.32</v>
      </c>
      <c r="H12747" s="7">
        <v>590</v>
      </c>
      <c r="I12747" s="7">
        <v>946.32</v>
      </c>
      <c r="J12747">
        <v>0</v>
      </c>
      <c r="K12747" t="s">
        <v>61</v>
      </c>
      <c r="L12747">
        <v>2018</v>
      </c>
      <c r="M12747">
        <v>20</v>
      </c>
    </row>
    <row r="12748" spans="1:13" x14ac:dyDescent="0.35">
      <c r="A12748" s="8">
        <v>43138</v>
      </c>
      <c r="B12748" s="5">
        <v>1.44</v>
      </c>
      <c r="C12748" s="7">
        <v>3025.26</v>
      </c>
      <c r="D12748" s="7">
        <v>363.35</v>
      </c>
      <c r="E12748" s="7">
        <v>1459.7</v>
      </c>
      <c r="F12748" s="7">
        <v>3.32</v>
      </c>
      <c r="G12748" s="7">
        <v>1198.8900000000001</v>
      </c>
      <c r="H12748" s="7">
        <v>533.33000000000004</v>
      </c>
      <c r="I12748" s="7">
        <v>665.56</v>
      </c>
      <c r="J12748">
        <v>0</v>
      </c>
      <c r="K12748" t="s">
        <v>61</v>
      </c>
      <c r="L12748">
        <v>2018</v>
      </c>
      <c r="M12748">
        <v>20</v>
      </c>
    </row>
    <row r="12749" spans="1:13" x14ac:dyDescent="0.35">
      <c r="A12749" s="8">
        <v>43131</v>
      </c>
      <c r="B12749" s="5">
        <v>1.45</v>
      </c>
      <c r="C12749" s="7">
        <v>2450.94</v>
      </c>
      <c r="D12749" s="7">
        <v>281.67</v>
      </c>
      <c r="E12749" s="7">
        <v>1119.3800000000001</v>
      </c>
      <c r="F12749" s="7">
        <v>0</v>
      </c>
      <c r="G12749" s="7">
        <v>1049.8900000000001</v>
      </c>
      <c r="H12749" s="7">
        <v>516.66999999999996</v>
      </c>
      <c r="I12749" s="7">
        <v>533.22</v>
      </c>
      <c r="J12749">
        <v>0</v>
      </c>
      <c r="K12749" t="s">
        <v>61</v>
      </c>
      <c r="L12749">
        <v>2018</v>
      </c>
      <c r="M12749">
        <v>20</v>
      </c>
    </row>
    <row r="12750" spans="1:13" x14ac:dyDescent="0.35">
      <c r="A12750" s="8">
        <v>43124</v>
      </c>
      <c r="B12750" s="5">
        <v>1.19</v>
      </c>
      <c r="C12750" s="7">
        <v>3585.33</v>
      </c>
      <c r="D12750" s="7">
        <v>334.99</v>
      </c>
      <c r="E12750" s="7">
        <v>1406.09</v>
      </c>
      <c r="F12750" s="7">
        <v>9.92</v>
      </c>
      <c r="G12750" s="7">
        <v>1834.33</v>
      </c>
      <c r="H12750" s="7">
        <v>553.33000000000004</v>
      </c>
      <c r="I12750" s="7">
        <v>1281</v>
      </c>
      <c r="J12750">
        <v>0</v>
      </c>
      <c r="K12750" t="s">
        <v>61</v>
      </c>
      <c r="L12750">
        <v>2018</v>
      </c>
      <c r="M12750">
        <v>20</v>
      </c>
    </row>
    <row r="12751" spans="1:13" x14ac:dyDescent="0.35">
      <c r="A12751" s="8">
        <v>43117</v>
      </c>
      <c r="B12751" s="5">
        <v>1.59</v>
      </c>
      <c r="C12751" s="7">
        <v>2169.25</v>
      </c>
      <c r="D12751" s="7">
        <v>315.5</v>
      </c>
      <c r="E12751" s="7">
        <v>1240.3499999999999</v>
      </c>
      <c r="F12751" s="7">
        <v>8.83</v>
      </c>
      <c r="G12751" s="7">
        <v>604.57000000000005</v>
      </c>
      <c r="H12751" s="7">
        <v>283.33</v>
      </c>
      <c r="I12751" s="7">
        <v>321.24</v>
      </c>
      <c r="J12751">
        <v>0</v>
      </c>
      <c r="K12751" t="s">
        <v>61</v>
      </c>
      <c r="L12751">
        <v>2018</v>
      </c>
      <c r="M12751">
        <v>20</v>
      </c>
    </row>
    <row r="12752" spans="1:13" x14ac:dyDescent="0.35">
      <c r="A12752" s="8">
        <v>43110</v>
      </c>
      <c r="B12752" s="5">
        <v>1.59</v>
      </c>
      <c r="C12752" s="7">
        <v>2816.92</v>
      </c>
      <c r="D12752" s="7">
        <v>458.88</v>
      </c>
      <c r="E12752" s="7">
        <v>1268.8699999999999</v>
      </c>
      <c r="F12752" s="7">
        <v>0</v>
      </c>
      <c r="G12752" s="7">
        <v>1089.17</v>
      </c>
      <c r="H12752" s="7">
        <v>646.66999999999996</v>
      </c>
      <c r="I12752" s="7">
        <v>442.5</v>
      </c>
      <c r="J12752">
        <v>0</v>
      </c>
      <c r="K12752" t="s">
        <v>61</v>
      </c>
      <c r="L12752">
        <v>2018</v>
      </c>
      <c r="M12752">
        <v>20</v>
      </c>
    </row>
    <row r="12753" spans="1:13" x14ac:dyDescent="0.35">
      <c r="A12753" s="8">
        <v>43103</v>
      </c>
      <c r="B12753" s="5">
        <v>1.61</v>
      </c>
      <c r="C12753" s="7">
        <v>2057.4499999999998</v>
      </c>
      <c r="D12753" s="7">
        <v>229.67</v>
      </c>
      <c r="E12753" s="7">
        <v>1187.1600000000001</v>
      </c>
      <c r="F12753" s="7">
        <v>0</v>
      </c>
      <c r="G12753" s="7">
        <v>640.62</v>
      </c>
      <c r="H12753" s="7">
        <v>304.07</v>
      </c>
      <c r="I12753" s="7">
        <v>336.55</v>
      </c>
      <c r="J12753">
        <v>0</v>
      </c>
      <c r="K12753" t="s">
        <v>61</v>
      </c>
      <c r="L12753">
        <v>2018</v>
      </c>
      <c r="M12753">
        <v>20</v>
      </c>
    </row>
    <row r="12754" spans="1:13" x14ac:dyDescent="0.35">
      <c r="A12754" s="8">
        <v>43459</v>
      </c>
      <c r="B12754" s="5">
        <v>1.33</v>
      </c>
      <c r="C12754" s="7">
        <v>3439.46</v>
      </c>
      <c r="D12754" s="7">
        <v>259.83999999999997</v>
      </c>
      <c r="E12754" s="7">
        <v>79.86</v>
      </c>
      <c r="F12754" s="7">
        <v>11.92</v>
      </c>
      <c r="G12754" s="7">
        <v>3087.84</v>
      </c>
      <c r="H12754" s="7">
        <v>1003.33</v>
      </c>
      <c r="I12754" s="7">
        <v>2084.5100000000002</v>
      </c>
      <c r="J12754">
        <v>0</v>
      </c>
      <c r="K12754" t="s">
        <v>61</v>
      </c>
      <c r="L12754">
        <v>2018</v>
      </c>
      <c r="M12754">
        <v>21</v>
      </c>
    </row>
    <row r="12755" spans="1:13" x14ac:dyDescent="0.35">
      <c r="A12755" s="8">
        <v>43452</v>
      </c>
      <c r="B12755" s="5">
        <v>1.33</v>
      </c>
      <c r="C12755" s="7">
        <v>2966.96</v>
      </c>
      <c r="D12755" s="7">
        <v>257.99</v>
      </c>
      <c r="E12755" s="7">
        <v>57.07</v>
      </c>
      <c r="F12755" s="7">
        <v>2.38</v>
      </c>
      <c r="G12755" s="7">
        <v>2649.52</v>
      </c>
      <c r="H12755" s="7">
        <v>596.66999999999996</v>
      </c>
      <c r="I12755" s="7">
        <v>2052.85</v>
      </c>
      <c r="J12755">
        <v>0</v>
      </c>
      <c r="K12755" t="s">
        <v>61</v>
      </c>
      <c r="L12755">
        <v>2018</v>
      </c>
      <c r="M12755">
        <v>21</v>
      </c>
    </row>
    <row r="12756" spans="1:13" x14ac:dyDescent="0.35">
      <c r="A12756" s="8">
        <v>43445</v>
      </c>
      <c r="B12756" s="5">
        <v>1.41</v>
      </c>
      <c r="C12756" s="7">
        <v>4102.26</v>
      </c>
      <c r="D12756" s="7">
        <v>346.19</v>
      </c>
      <c r="E12756" s="7">
        <v>35.57</v>
      </c>
      <c r="F12756" s="7">
        <v>4.74</v>
      </c>
      <c r="G12756" s="7">
        <v>3715.76</v>
      </c>
      <c r="H12756" s="7">
        <v>1173.33</v>
      </c>
      <c r="I12756" s="7">
        <v>2542.4299999999998</v>
      </c>
      <c r="J12756">
        <v>0</v>
      </c>
      <c r="K12756" t="s">
        <v>61</v>
      </c>
      <c r="L12756">
        <v>2018</v>
      </c>
      <c r="M12756">
        <v>21</v>
      </c>
    </row>
    <row r="12757" spans="1:13" x14ac:dyDescent="0.35">
      <c r="A12757" s="8">
        <v>43438</v>
      </c>
      <c r="B12757" s="5">
        <v>1.42</v>
      </c>
      <c r="C12757" s="7">
        <v>3690.99</v>
      </c>
      <c r="D12757" s="7">
        <v>286.08</v>
      </c>
      <c r="E12757" s="7">
        <v>33.1</v>
      </c>
      <c r="F12757" s="7">
        <v>10.64</v>
      </c>
      <c r="G12757" s="7">
        <v>3361.17</v>
      </c>
      <c r="H12757" s="7">
        <v>836.66</v>
      </c>
      <c r="I12757" s="7">
        <v>2524.5100000000002</v>
      </c>
      <c r="J12757">
        <v>0</v>
      </c>
      <c r="K12757" t="s">
        <v>61</v>
      </c>
      <c r="L12757">
        <v>2018</v>
      </c>
      <c r="M12757">
        <v>21</v>
      </c>
    </row>
    <row r="12758" spans="1:13" x14ac:dyDescent="0.35">
      <c r="A12758" s="8">
        <v>43431</v>
      </c>
      <c r="B12758" s="5">
        <v>1.5</v>
      </c>
      <c r="C12758" s="7">
        <v>3212.61</v>
      </c>
      <c r="D12758" s="7">
        <v>287.20999999999998</v>
      </c>
      <c r="E12758" s="7">
        <v>55.43</v>
      </c>
      <c r="F12758" s="7">
        <v>18.87</v>
      </c>
      <c r="G12758" s="7">
        <v>2851.1</v>
      </c>
      <c r="H12758" s="7">
        <v>1016.67</v>
      </c>
      <c r="I12758" s="7">
        <v>1834.43</v>
      </c>
      <c r="J12758">
        <v>0</v>
      </c>
      <c r="K12758" t="s">
        <v>61</v>
      </c>
      <c r="L12758">
        <v>2018</v>
      </c>
      <c r="M12758">
        <v>21</v>
      </c>
    </row>
    <row r="12759" spans="1:13" x14ac:dyDescent="0.35">
      <c r="A12759" s="8">
        <v>43424</v>
      </c>
      <c r="B12759" s="5">
        <v>1.56</v>
      </c>
      <c r="C12759" s="7">
        <v>4653.3900000000003</v>
      </c>
      <c r="D12759" s="7">
        <v>400.69</v>
      </c>
      <c r="E12759" s="7">
        <v>88.39</v>
      </c>
      <c r="F12759" s="7">
        <v>5.89</v>
      </c>
      <c r="G12759" s="7">
        <v>4158.42</v>
      </c>
      <c r="H12759" s="7">
        <v>1536.67</v>
      </c>
      <c r="I12759" s="7">
        <v>2621.75</v>
      </c>
      <c r="J12759">
        <v>0</v>
      </c>
      <c r="K12759" t="s">
        <v>61</v>
      </c>
      <c r="L12759">
        <v>2018</v>
      </c>
      <c r="M12759">
        <v>21</v>
      </c>
    </row>
    <row r="12760" spans="1:13" x14ac:dyDescent="0.35">
      <c r="A12760" s="8">
        <v>43417</v>
      </c>
      <c r="B12760" s="5">
        <v>1.54</v>
      </c>
      <c r="C12760" s="7">
        <v>4890.43</v>
      </c>
      <c r="D12760" s="7">
        <v>446.05</v>
      </c>
      <c r="E12760" s="7">
        <v>65.91</v>
      </c>
      <c r="F12760" s="7">
        <v>11.77</v>
      </c>
      <c r="G12760" s="7">
        <v>4366.7</v>
      </c>
      <c r="H12760" s="7">
        <v>1503.33</v>
      </c>
      <c r="I12760" s="7">
        <v>2863.37</v>
      </c>
      <c r="J12760">
        <v>0</v>
      </c>
      <c r="K12760" t="s">
        <v>61</v>
      </c>
      <c r="L12760">
        <v>2018</v>
      </c>
      <c r="M12760">
        <v>21</v>
      </c>
    </row>
    <row r="12761" spans="1:13" x14ac:dyDescent="0.35">
      <c r="A12761" s="8">
        <v>43410</v>
      </c>
      <c r="B12761" s="5">
        <v>1.5</v>
      </c>
      <c r="C12761" s="7">
        <v>3789.61</v>
      </c>
      <c r="D12761" s="7">
        <v>312.69</v>
      </c>
      <c r="E12761" s="7">
        <v>69.36</v>
      </c>
      <c r="F12761" s="7">
        <v>4.7</v>
      </c>
      <c r="G12761" s="7">
        <v>3402.86</v>
      </c>
      <c r="H12761" s="7">
        <v>650</v>
      </c>
      <c r="I12761" s="7">
        <v>2752.86</v>
      </c>
      <c r="J12761">
        <v>0</v>
      </c>
      <c r="K12761" t="s">
        <v>61</v>
      </c>
      <c r="L12761">
        <v>2018</v>
      </c>
      <c r="M12761">
        <v>21</v>
      </c>
    </row>
    <row r="12762" spans="1:13" x14ac:dyDescent="0.35">
      <c r="A12762" s="8">
        <v>43403</v>
      </c>
      <c r="B12762" s="5">
        <v>1.48</v>
      </c>
      <c r="C12762" s="7">
        <v>4355.53</v>
      </c>
      <c r="D12762" s="7">
        <v>450.59</v>
      </c>
      <c r="E12762" s="7">
        <v>133.77000000000001</v>
      </c>
      <c r="F12762" s="7">
        <v>3.52</v>
      </c>
      <c r="G12762" s="7">
        <v>3767.65</v>
      </c>
      <c r="H12762" s="7">
        <v>250</v>
      </c>
      <c r="I12762" s="7">
        <v>3517.65</v>
      </c>
      <c r="J12762">
        <v>0</v>
      </c>
      <c r="K12762" t="s">
        <v>61</v>
      </c>
      <c r="L12762">
        <v>2018</v>
      </c>
      <c r="M12762">
        <v>21</v>
      </c>
    </row>
    <row r="12763" spans="1:13" x14ac:dyDescent="0.35">
      <c r="A12763" s="8">
        <v>43396</v>
      </c>
      <c r="B12763" s="5">
        <v>1.47</v>
      </c>
      <c r="C12763" s="7">
        <v>2998.64</v>
      </c>
      <c r="D12763" s="7">
        <v>352.97</v>
      </c>
      <c r="E12763" s="7">
        <v>95.3</v>
      </c>
      <c r="F12763" s="7">
        <v>1.18</v>
      </c>
      <c r="G12763" s="7">
        <v>2549.19</v>
      </c>
      <c r="H12763" s="7">
        <v>0</v>
      </c>
      <c r="I12763" s="7">
        <v>2549.19</v>
      </c>
      <c r="J12763">
        <v>0</v>
      </c>
      <c r="K12763" t="s">
        <v>61</v>
      </c>
      <c r="L12763">
        <v>2018</v>
      </c>
      <c r="M12763">
        <v>21</v>
      </c>
    </row>
    <row r="12764" spans="1:13" x14ac:dyDescent="0.35">
      <c r="A12764" s="8">
        <v>43389</v>
      </c>
      <c r="B12764" s="5">
        <v>1.43</v>
      </c>
      <c r="C12764" s="7">
        <v>3022.99</v>
      </c>
      <c r="D12764" s="7">
        <v>435.32</v>
      </c>
      <c r="E12764" s="7">
        <v>83.76</v>
      </c>
      <c r="F12764" s="7">
        <v>5.9</v>
      </c>
      <c r="G12764" s="7">
        <v>2498.0100000000002</v>
      </c>
      <c r="H12764" s="7">
        <v>166.67</v>
      </c>
      <c r="I12764" s="7">
        <v>2331.34</v>
      </c>
      <c r="J12764">
        <v>0</v>
      </c>
      <c r="K12764" t="s">
        <v>61</v>
      </c>
      <c r="L12764">
        <v>2018</v>
      </c>
      <c r="M12764">
        <v>21</v>
      </c>
    </row>
    <row r="12765" spans="1:13" x14ac:dyDescent="0.35">
      <c r="A12765" s="8">
        <v>43382</v>
      </c>
      <c r="B12765" s="5">
        <v>2.08</v>
      </c>
      <c r="C12765" s="7">
        <v>2187.6</v>
      </c>
      <c r="D12765" s="7">
        <v>1278.95</v>
      </c>
      <c r="E12765" s="7">
        <v>60.28</v>
      </c>
      <c r="F12765" s="7">
        <v>1.18</v>
      </c>
      <c r="G12765" s="7">
        <v>847.19</v>
      </c>
      <c r="H12765" s="7">
        <v>180</v>
      </c>
      <c r="I12765" s="7">
        <v>667.19</v>
      </c>
      <c r="J12765">
        <v>0</v>
      </c>
      <c r="K12765" t="s">
        <v>61</v>
      </c>
      <c r="L12765">
        <v>2018</v>
      </c>
      <c r="M12765">
        <v>21</v>
      </c>
    </row>
    <row r="12766" spans="1:13" x14ac:dyDescent="0.35">
      <c r="A12766" s="8">
        <v>43375</v>
      </c>
      <c r="B12766" s="5">
        <v>2.35</v>
      </c>
      <c r="C12766" s="7">
        <v>1990.61</v>
      </c>
      <c r="D12766" s="7">
        <v>1454.6</v>
      </c>
      <c r="E12766" s="7">
        <v>92.32</v>
      </c>
      <c r="F12766" s="7">
        <v>8.2799999999999994</v>
      </c>
      <c r="G12766" s="7">
        <v>435.41</v>
      </c>
      <c r="H12766" s="7">
        <v>390</v>
      </c>
      <c r="I12766" s="7">
        <v>45.41</v>
      </c>
      <c r="J12766">
        <v>0</v>
      </c>
      <c r="K12766" t="s">
        <v>61</v>
      </c>
      <c r="L12766">
        <v>2018</v>
      </c>
      <c r="M12766">
        <v>21</v>
      </c>
    </row>
    <row r="12767" spans="1:13" x14ac:dyDescent="0.35">
      <c r="A12767" s="8">
        <v>43368</v>
      </c>
      <c r="B12767" s="5">
        <v>1.53</v>
      </c>
      <c r="C12767" s="7">
        <v>4250.8500000000004</v>
      </c>
      <c r="D12767" s="7">
        <v>803.21</v>
      </c>
      <c r="E12767" s="7">
        <v>73.13</v>
      </c>
      <c r="F12767" s="7">
        <v>0</v>
      </c>
      <c r="G12767" s="7">
        <v>3374.51</v>
      </c>
      <c r="H12767" s="7">
        <v>860</v>
      </c>
      <c r="I12767" s="7">
        <v>2514.5100000000002</v>
      </c>
      <c r="J12767">
        <v>0</v>
      </c>
      <c r="K12767" t="s">
        <v>61</v>
      </c>
      <c r="L12767">
        <v>2018</v>
      </c>
      <c r="M12767">
        <v>21</v>
      </c>
    </row>
    <row r="12768" spans="1:13" x14ac:dyDescent="0.35">
      <c r="A12768" s="8">
        <v>43361</v>
      </c>
      <c r="B12768" s="5">
        <v>1.43</v>
      </c>
      <c r="C12768" s="7">
        <v>5115.54</v>
      </c>
      <c r="D12768" s="7">
        <v>690.53</v>
      </c>
      <c r="E12768" s="7">
        <v>77.790000000000006</v>
      </c>
      <c r="F12768" s="7">
        <v>3.54</v>
      </c>
      <c r="G12768" s="7">
        <v>4343.68</v>
      </c>
      <c r="H12768" s="7">
        <v>713.33</v>
      </c>
      <c r="I12768" s="7">
        <v>3630.35</v>
      </c>
      <c r="J12768">
        <v>0</v>
      </c>
      <c r="K12768" t="s">
        <v>61</v>
      </c>
      <c r="L12768">
        <v>2018</v>
      </c>
      <c r="M12768">
        <v>21</v>
      </c>
    </row>
    <row r="12769" spans="1:13" x14ac:dyDescent="0.35">
      <c r="A12769" s="8">
        <v>43354</v>
      </c>
      <c r="B12769" s="5">
        <v>1.96</v>
      </c>
      <c r="C12769" s="7">
        <v>2614.8200000000002</v>
      </c>
      <c r="D12769" s="7">
        <v>1225.28</v>
      </c>
      <c r="E12769" s="7">
        <v>71.87</v>
      </c>
      <c r="F12769" s="7">
        <v>3.53</v>
      </c>
      <c r="G12769" s="7">
        <v>1314.14</v>
      </c>
      <c r="H12769" s="7">
        <v>923.33</v>
      </c>
      <c r="I12769" s="7">
        <v>390.81</v>
      </c>
      <c r="J12769">
        <v>0</v>
      </c>
      <c r="K12769" t="s">
        <v>61</v>
      </c>
      <c r="L12769">
        <v>2018</v>
      </c>
      <c r="M12769">
        <v>21</v>
      </c>
    </row>
    <row r="12770" spans="1:13" x14ac:dyDescent="0.35">
      <c r="A12770" s="8">
        <v>43347</v>
      </c>
      <c r="B12770" s="5">
        <v>1.96</v>
      </c>
      <c r="C12770" s="7">
        <v>2670.47</v>
      </c>
      <c r="D12770" s="7">
        <v>1152.74</v>
      </c>
      <c r="E12770" s="7">
        <v>97.73</v>
      </c>
      <c r="F12770" s="7">
        <v>0</v>
      </c>
      <c r="G12770" s="7">
        <v>1420</v>
      </c>
      <c r="H12770" s="7">
        <v>1416.67</v>
      </c>
      <c r="I12770" s="7">
        <v>3.33</v>
      </c>
      <c r="J12770">
        <v>0</v>
      </c>
      <c r="K12770" t="s">
        <v>61</v>
      </c>
      <c r="L12770">
        <v>2018</v>
      </c>
      <c r="M12770">
        <v>21</v>
      </c>
    </row>
    <row r="12771" spans="1:13" x14ac:dyDescent="0.35">
      <c r="A12771" s="8">
        <v>43340</v>
      </c>
      <c r="B12771" s="5">
        <v>1.82</v>
      </c>
      <c r="C12771" s="7">
        <v>2400.5</v>
      </c>
      <c r="D12771" s="7">
        <v>750.69</v>
      </c>
      <c r="E12771" s="7">
        <v>90.6</v>
      </c>
      <c r="F12771" s="7">
        <v>5.88</v>
      </c>
      <c r="G12771" s="7">
        <v>1553.33</v>
      </c>
      <c r="H12771" s="7">
        <v>1550</v>
      </c>
      <c r="I12771" s="7">
        <v>3.33</v>
      </c>
      <c r="J12771">
        <v>0</v>
      </c>
      <c r="K12771" t="s">
        <v>61</v>
      </c>
      <c r="L12771">
        <v>2018</v>
      </c>
      <c r="M12771">
        <v>21</v>
      </c>
    </row>
    <row r="12772" spans="1:13" x14ac:dyDescent="0.35">
      <c r="A12772" s="8">
        <v>43333</v>
      </c>
      <c r="B12772" s="5">
        <v>2.1</v>
      </c>
      <c r="C12772" s="7">
        <v>3378.48</v>
      </c>
      <c r="D12772" s="7">
        <v>1860.99</v>
      </c>
      <c r="E12772" s="7">
        <v>108.09</v>
      </c>
      <c r="F12772" s="7">
        <v>9.4</v>
      </c>
      <c r="G12772" s="7">
        <v>1400</v>
      </c>
      <c r="H12772" s="7">
        <v>1370</v>
      </c>
      <c r="I12772" s="7">
        <v>30</v>
      </c>
      <c r="J12772">
        <v>0</v>
      </c>
      <c r="K12772" t="s">
        <v>61</v>
      </c>
      <c r="L12772">
        <v>2018</v>
      </c>
      <c r="M12772">
        <v>21</v>
      </c>
    </row>
    <row r="12773" spans="1:13" x14ac:dyDescent="0.35">
      <c r="A12773" s="8">
        <v>43326</v>
      </c>
      <c r="B12773" s="5">
        <v>2.21</v>
      </c>
      <c r="C12773" s="7">
        <v>3471.82</v>
      </c>
      <c r="D12773" s="7">
        <v>2096.4499999999998</v>
      </c>
      <c r="E12773" s="7">
        <v>184.98</v>
      </c>
      <c r="F12773" s="7">
        <v>23.72</v>
      </c>
      <c r="G12773" s="7">
        <v>1166.67</v>
      </c>
      <c r="H12773" s="7">
        <v>1156.67</v>
      </c>
      <c r="I12773" s="7">
        <v>10</v>
      </c>
      <c r="J12773">
        <v>0</v>
      </c>
      <c r="K12773" t="s">
        <v>61</v>
      </c>
      <c r="L12773">
        <v>2018</v>
      </c>
      <c r="M12773">
        <v>21</v>
      </c>
    </row>
    <row r="12774" spans="1:13" x14ac:dyDescent="0.35">
      <c r="A12774" s="8">
        <v>43319</v>
      </c>
      <c r="B12774" s="5">
        <v>2.11</v>
      </c>
      <c r="C12774" s="7">
        <v>4141.49</v>
      </c>
      <c r="D12774" s="7">
        <v>2307.13</v>
      </c>
      <c r="E12774" s="7">
        <v>134.94999999999999</v>
      </c>
      <c r="F12774" s="7">
        <v>62.74</v>
      </c>
      <c r="G12774" s="7">
        <v>1636.67</v>
      </c>
      <c r="H12774" s="7">
        <v>1620</v>
      </c>
      <c r="I12774" s="7">
        <v>16.670000000000002</v>
      </c>
      <c r="J12774">
        <v>0</v>
      </c>
      <c r="K12774" t="s">
        <v>61</v>
      </c>
      <c r="L12774">
        <v>2018</v>
      </c>
      <c r="M12774">
        <v>21</v>
      </c>
    </row>
    <row r="12775" spans="1:13" x14ac:dyDescent="0.35">
      <c r="A12775" s="8">
        <v>43312</v>
      </c>
      <c r="B12775" s="5">
        <v>2.02</v>
      </c>
      <c r="C12775" s="7">
        <v>3706.68</v>
      </c>
      <c r="D12775" s="7">
        <v>1943.32</v>
      </c>
      <c r="E12775" s="7">
        <v>112.23</v>
      </c>
      <c r="F12775" s="7">
        <v>37.799999999999997</v>
      </c>
      <c r="G12775" s="7">
        <v>1613.33</v>
      </c>
      <c r="H12775" s="7">
        <v>1593.33</v>
      </c>
      <c r="I12775" s="7">
        <v>20</v>
      </c>
      <c r="J12775">
        <v>0</v>
      </c>
      <c r="K12775" t="s">
        <v>61</v>
      </c>
      <c r="L12775">
        <v>2018</v>
      </c>
      <c r="M12775">
        <v>21</v>
      </c>
    </row>
    <row r="12776" spans="1:13" x14ac:dyDescent="0.35">
      <c r="A12776" s="8">
        <v>43305</v>
      </c>
      <c r="B12776" s="5">
        <v>2.2799999999999998</v>
      </c>
      <c r="C12776" s="7">
        <v>4109.1099999999997</v>
      </c>
      <c r="D12776" s="7">
        <v>2932.78</v>
      </c>
      <c r="E12776" s="7">
        <v>193.15</v>
      </c>
      <c r="F12776" s="7">
        <v>33.18</v>
      </c>
      <c r="G12776" s="7">
        <v>950</v>
      </c>
      <c r="H12776" s="7">
        <v>940</v>
      </c>
      <c r="I12776" s="7">
        <v>10</v>
      </c>
      <c r="J12776">
        <v>0</v>
      </c>
      <c r="K12776" t="s">
        <v>61</v>
      </c>
      <c r="L12776">
        <v>2018</v>
      </c>
      <c r="M12776">
        <v>21</v>
      </c>
    </row>
    <row r="12777" spans="1:13" x14ac:dyDescent="0.35">
      <c r="A12777" s="8">
        <v>43298</v>
      </c>
      <c r="B12777" s="5">
        <v>2.2200000000000002</v>
      </c>
      <c r="C12777" s="7">
        <v>3794.69</v>
      </c>
      <c r="D12777" s="7">
        <v>2538.4</v>
      </c>
      <c r="E12777" s="7">
        <v>191.36</v>
      </c>
      <c r="F12777" s="7">
        <v>41.6</v>
      </c>
      <c r="G12777" s="7">
        <v>1023.33</v>
      </c>
      <c r="H12777" s="7">
        <v>1023.33</v>
      </c>
      <c r="I12777" s="7">
        <v>0</v>
      </c>
      <c r="J12777">
        <v>0</v>
      </c>
      <c r="K12777" t="s">
        <v>61</v>
      </c>
      <c r="L12777">
        <v>2018</v>
      </c>
      <c r="M12777">
        <v>21</v>
      </c>
    </row>
    <row r="12778" spans="1:13" x14ac:dyDescent="0.35">
      <c r="A12778" s="8">
        <v>43291</v>
      </c>
      <c r="B12778" s="5">
        <v>1.76</v>
      </c>
      <c r="C12778" s="7">
        <v>3843.3</v>
      </c>
      <c r="D12778" s="7">
        <v>1452.19</v>
      </c>
      <c r="E12778" s="7">
        <v>79.88</v>
      </c>
      <c r="F12778" s="7">
        <v>8.35</v>
      </c>
      <c r="G12778" s="7">
        <v>2302.88</v>
      </c>
      <c r="H12778" s="7">
        <v>2302.88</v>
      </c>
      <c r="I12778" s="7">
        <v>0</v>
      </c>
      <c r="J12778">
        <v>0</v>
      </c>
      <c r="K12778" t="s">
        <v>61</v>
      </c>
      <c r="L12778">
        <v>2018</v>
      </c>
      <c r="M12778">
        <v>21</v>
      </c>
    </row>
    <row r="12779" spans="1:13" x14ac:dyDescent="0.35">
      <c r="A12779" s="8">
        <v>43284</v>
      </c>
      <c r="B12779" s="5">
        <v>1.32</v>
      </c>
      <c r="C12779" s="7">
        <v>6402.23</v>
      </c>
      <c r="D12779" s="7">
        <v>1794.82</v>
      </c>
      <c r="E12779" s="7">
        <v>126.06</v>
      </c>
      <c r="F12779" s="7">
        <v>8.4</v>
      </c>
      <c r="G12779" s="7">
        <v>4472.95</v>
      </c>
      <c r="H12779" s="7">
        <v>4472.95</v>
      </c>
      <c r="I12779" s="7">
        <v>0</v>
      </c>
      <c r="J12779">
        <v>0</v>
      </c>
      <c r="K12779" t="s">
        <v>61</v>
      </c>
      <c r="L12779">
        <v>2018</v>
      </c>
      <c r="M12779">
        <v>21</v>
      </c>
    </row>
    <row r="12780" spans="1:13" x14ac:dyDescent="0.35">
      <c r="A12780" s="8">
        <v>43277</v>
      </c>
      <c r="B12780" s="5">
        <v>1.81</v>
      </c>
      <c r="C12780" s="7">
        <v>3794.29</v>
      </c>
      <c r="D12780" s="7">
        <v>2437.58</v>
      </c>
      <c r="E12780" s="7">
        <v>118.08</v>
      </c>
      <c r="F12780" s="7">
        <v>25.3</v>
      </c>
      <c r="G12780" s="7">
        <v>1213.33</v>
      </c>
      <c r="H12780" s="7">
        <v>1213.33</v>
      </c>
      <c r="I12780" s="7">
        <v>0</v>
      </c>
      <c r="J12780">
        <v>0</v>
      </c>
      <c r="K12780" t="s">
        <v>61</v>
      </c>
      <c r="L12780">
        <v>2018</v>
      </c>
      <c r="M12780">
        <v>21</v>
      </c>
    </row>
    <row r="12781" spans="1:13" x14ac:dyDescent="0.35">
      <c r="A12781" s="8">
        <v>43270</v>
      </c>
      <c r="B12781" s="5">
        <v>1.8</v>
      </c>
      <c r="C12781" s="7">
        <v>3747.81</v>
      </c>
      <c r="D12781" s="7">
        <v>2375.35</v>
      </c>
      <c r="E12781" s="7">
        <v>118.56</v>
      </c>
      <c r="F12781" s="7">
        <v>20.57</v>
      </c>
      <c r="G12781" s="7">
        <v>1233.33</v>
      </c>
      <c r="H12781" s="7">
        <v>1233.33</v>
      </c>
      <c r="I12781" s="7">
        <v>0</v>
      </c>
      <c r="J12781">
        <v>0</v>
      </c>
      <c r="K12781" t="s">
        <v>61</v>
      </c>
      <c r="L12781">
        <v>2018</v>
      </c>
      <c r="M12781">
        <v>21</v>
      </c>
    </row>
    <row r="12782" spans="1:13" x14ac:dyDescent="0.35">
      <c r="A12782" s="8">
        <v>43263</v>
      </c>
      <c r="B12782" s="5">
        <v>1.82</v>
      </c>
      <c r="C12782" s="7">
        <v>3772.07</v>
      </c>
      <c r="D12782" s="7">
        <v>2461.73</v>
      </c>
      <c r="E12782" s="7">
        <v>117.05</v>
      </c>
      <c r="F12782" s="7">
        <v>9.9600000000000009</v>
      </c>
      <c r="G12782" s="7">
        <v>1183.33</v>
      </c>
      <c r="H12782" s="7">
        <v>1183.33</v>
      </c>
      <c r="I12782" s="7">
        <v>0</v>
      </c>
      <c r="J12782">
        <v>0</v>
      </c>
      <c r="K12782" t="s">
        <v>61</v>
      </c>
      <c r="L12782">
        <v>2018</v>
      </c>
      <c r="M12782">
        <v>21</v>
      </c>
    </row>
    <row r="12783" spans="1:13" x14ac:dyDescent="0.35">
      <c r="A12783" s="8">
        <v>43256</v>
      </c>
      <c r="B12783" s="5">
        <v>1.72</v>
      </c>
      <c r="C12783" s="7">
        <v>3604.28</v>
      </c>
      <c r="D12783" s="7">
        <v>1979.42</v>
      </c>
      <c r="E12783" s="7">
        <v>135.69999999999999</v>
      </c>
      <c r="F12783" s="7">
        <v>2.4900000000000002</v>
      </c>
      <c r="G12783" s="7">
        <v>1486.67</v>
      </c>
      <c r="H12783" s="7">
        <v>1486.67</v>
      </c>
      <c r="I12783" s="7">
        <v>0</v>
      </c>
      <c r="J12783">
        <v>0</v>
      </c>
      <c r="K12783" t="s">
        <v>61</v>
      </c>
      <c r="L12783">
        <v>2018</v>
      </c>
      <c r="M12783">
        <v>21</v>
      </c>
    </row>
    <row r="12784" spans="1:13" x14ac:dyDescent="0.35">
      <c r="A12784" s="8">
        <v>43249</v>
      </c>
      <c r="B12784" s="5">
        <v>1.71</v>
      </c>
      <c r="C12784" s="7">
        <v>4110.96</v>
      </c>
      <c r="D12784" s="7">
        <v>2183.27</v>
      </c>
      <c r="E12784" s="7">
        <v>164.4</v>
      </c>
      <c r="F12784" s="7">
        <v>9.9600000000000009</v>
      </c>
      <c r="G12784" s="7">
        <v>1753.33</v>
      </c>
      <c r="H12784" s="7">
        <v>1753.33</v>
      </c>
      <c r="I12784" s="7">
        <v>0</v>
      </c>
      <c r="J12784">
        <v>0</v>
      </c>
      <c r="K12784" t="s">
        <v>61</v>
      </c>
      <c r="L12784">
        <v>2018</v>
      </c>
      <c r="M12784">
        <v>21</v>
      </c>
    </row>
    <row r="12785" spans="1:13" x14ac:dyDescent="0.35">
      <c r="A12785" s="8">
        <v>43242</v>
      </c>
      <c r="B12785" s="5">
        <v>1.74</v>
      </c>
      <c r="C12785" s="7">
        <v>3862.88</v>
      </c>
      <c r="D12785" s="7">
        <v>2130.3000000000002</v>
      </c>
      <c r="E12785" s="7">
        <v>142.19</v>
      </c>
      <c r="F12785" s="7">
        <v>13.72</v>
      </c>
      <c r="G12785" s="7">
        <v>1576.67</v>
      </c>
      <c r="H12785" s="7">
        <v>1576.67</v>
      </c>
      <c r="I12785" s="7">
        <v>0</v>
      </c>
      <c r="J12785">
        <v>0</v>
      </c>
      <c r="K12785" t="s">
        <v>61</v>
      </c>
      <c r="L12785">
        <v>2018</v>
      </c>
      <c r="M12785">
        <v>21</v>
      </c>
    </row>
    <row r="12786" spans="1:13" x14ac:dyDescent="0.35">
      <c r="A12786" s="8">
        <v>43235</v>
      </c>
      <c r="B12786" s="5">
        <v>1.85</v>
      </c>
      <c r="C12786" s="7">
        <v>3079.43</v>
      </c>
      <c r="D12786" s="7">
        <v>2042.3</v>
      </c>
      <c r="E12786" s="7">
        <v>140.46</v>
      </c>
      <c r="F12786" s="7">
        <v>0</v>
      </c>
      <c r="G12786" s="7">
        <v>896.67</v>
      </c>
      <c r="H12786" s="7">
        <v>896.67</v>
      </c>
      <c r="I12786" s="7">
        <v>0</v>
      </c>
      <c r="J12786">
        <v>0</v>
      </c>
      <c r="K12786" t="s">
        <v>61</v>
      </c>
      <c r="L12786">
        <v>2018</v>
      </c>
      <c r="M12786">
        <v>21</v>
      </c>
    </row>
    <row r="12787" spans="1:13" x14ac:dyDescent="0.35">
      <c r="A12787" s="8">
        <v>43228</v>
      </c>
      <c r="B12787" s="5">
        <v>1.79</v>
      </c>
      <c r="C12787" s="7">
        <v>3174.26</v>
      </c>
      <c r="D12787" s="7">
        <v>1850.51</v>
      </c>
      <c r="E12787" s="7">
        <v>155.44999999999999</v>
      </c>
      <c r="F12787" s="7">
        <v>4.97</v>
      </c>
      <c r="G12787" s="7">
        <v>1163.33</v>
      </c>
      <c r="H12787" s="7">
        <v>1163.33</v>
      </c>
      <c r="I12787" s="7">
        <v>0</v>
      </c>
      <c r="J12787">
        <v>0</v>
      </c>
      <c r="K12787" t="s">
        <v>61</v>
      </c>
      <c r="L12787">
        <v>2018</v>
      </c>
      <c r="M12787">
        <v>21</v>
      </c>
    </row>
    <row r="12788" spans="1:13" x14ac:dyDescent="0.35">
      <c r="A12788" s="8">
        <v>43221</v>
      </c>
      <c r="B12788" s="5">
        <v>1.73</v>
      </c>
      <c r="C12788" s="7">
        <v>3584.65</v>
      </c>
      <c r="D12788" s="7">
        <v>2476.8000000000002</v>
      </c>
      <c r="E12788" s="7">
        <v>224.15</v>
      </c>
      <c r="F12788" s="7">
        <v>13.7</v>
      </c>
      <c r="G12788" s="7">
        <v>870</v>
      </c>
      <c r="H12788" s="7">
        <v>870</v>
      </c>
      <c r="I12788" s="7">
        <v>0</v>
      </c>
      <c r="J12788">
        <v>0</v>
      </c>
      <c r="K12788" t="s">
        <v>61</v>
      </c>
      <c r="L12788">
        <v>2018</v>
      </c>
      <c r="M12788">
        <v>21</v>
      </c>
    </row>
    <row r="12789" spans="1:13" x14ac:dyDescent="0.35">
      <c r="A12789" s="8">
        <v>43214</v>
      </c>
      <c r="B12789" s="5">
        <v>1.72</v>
      </c>
      <c r="C12789" s="7">
        <v>3650.65</v>
      </c>
      <c r="D12789" s="7">
        <v>1906.63</v>
      </c>
      <c r="E12789" s="7">
        <v>95.77</v>
      </c>
      <c r="F12789" s="7">
        <v>14.92</v>
      </c>
      <c r="G12789" s="7">
        <v>1633.33</v>
      </c>
      <c r="H12789" s="7">
        <v>1633.33</v>
      </c>
      <c r="I12789" s="7">
        <v>0</v>
      </c>
      <c r="J12789">
        <v>0</v>
      </c>
      <c r="K12789" t="s">
        <v>61</v>
      </c>
      <c r="L12789">
        <v>2018</v>
      </c>
      <c r="M12789">
        <v>21</v>
      </c>
    </row>
    <row r="12790" spans="1:13" x14ac:dyDescent="0.35">
      <c r="A12790" s="8">
        <v>43207</v>
      </c>
      <c r="B12790" s="5">
        <v>1.82</v>
      </c>
      <c r="C12790" s="7">
        <v>3452.46</v>
      </c>
      <c r="D12790" s="7">
        <v>2174.85</v>
      </c>
      <c r="E12790" s="7">
        <v>170.16</v>
      </c>
      <c r="F12790" s="7">
        <v>7.45</v>
      </c>
      <c r="G12790" s="7">
        <v>1100</v>
      </c>
      <c r="H12790" s="7">
        <v>1100</v>
      </c>
      <c r="I12790" s="7">
        <v>0</v>
      </c>
      <c r="J12790">
        <v>0</v>
      </c>
      <c r="K12790" t="s">
        <v>61</v>
      </c>
      <c r="L12790">
        <v>2018</v>
      </c>
      <c r="M12790">
        <v>21</v>
      </c>
    </row>
    <row r="12791" spans="1:13" x14ac:dyDescent="0.35">
      <c r="A12791" s="8">
        <v>43200</v>
      </c>
      <c r="B12791" s="5">
        <v>1.7</v>
      </c>
      <c r="C12791" s="7">
        <v>3379.11</v>
      </c>
      <c r="D12791" s="7">
        <v>1917.91</v>
      </c>
      <c r="E12791" s="7">
        <v>102.98</v>
      </c>
      <c r="F12791" s="7">
        <v>14.89</v>
      </c>
      <c r="G12791" s="7">
        <v>1343.33</v>
      </c>
      <c r="H12791" s="7">
        <v>1343.33</v>
      </c>
      <c r="I12791" s="7">
        <v>0</v>
      </c>
      <c r="J12791">
        <v>0</v>
      </c>
      <c r="K12791" t="s">
        <v>61</v>
      </c>
      <c r="L12791">
        <v>2018</v>
      </c>
      <c r="M12791">
        <v>21</v>
      </c>
    </row>
    <row r="12792" spans="1:13" x14ac:dyDescent="0.35">
      <c r="A12792" s="8">
        <v>43193</v>
      </c>
      <c r="B12792" s="5">
        <v>1.74</v>
      </c>
      <c r="C12792" s="7">
        <v>3632.75</v>
      </c>
      <c r="D12792" s="7">
        <v>2203.04</v>
      </c>
      <c r="E12792" s="7">
        <v>123.98</v>
      </c>
      <c r="F12792" s="7">
        <v>12.4</v>
      </c>
      <c r="G12792" s="7">
        <v>1293.33</v>
      </c>
      <c r="H12792" s="7">
        <v>1293.33</v>
      </c>
      <c r="I12792" s="7">
        <v>0</v>
      </c>
      <c r="J12792">
        <v>0</v>
      </c>
      <c r="K12792" t="s">
        <v>61</v>
      </c>
      <c r="L12792">
        <v>2018</v>
      </c>
      <c r="M12792">
        <v>21</v>
      </c>
    </row>
    <row r="12793" spans="1:13" x14ac:dyDescent="0.35">
      <c r="A12793" s="8">
        <v>43186</v>
      </c>
      <c r="B12793" s="5">
        <v>1.82</v>
      </c>
      <c r="C12793" s="7">
        <v>2778.43</v>
      </c>
      <c r="D12793" s="7">
        <v>1827.82</v>
      </c>
      <c r="E12793" s="7">
        <v>131.27000000000001</v>
      </c>
      <c r="F12793" s="7">
        <v>26.01</v>
      </c>
      <c r="G12793" s="7">
        <v>793.33</v>
      </c>
      <c r="H12793" s="7">
        <v>793.33</v>
      </c>
      <c r="I12793" s="7">
        <v>0</v>
      </c>
      <c r="J12793">
        <v>0</v>
      </c>
      <c r="K12793" t="s">
        <v>61</v>
      </c>
      <c r="L12793">
        <v>2018</v>
      </c>
      <c r="M12793">
        <v>21</v>
      </c>
    </row>
    <row r="12794" spans="1:13" x14ac:dyDescent="0.35">
      <c r="A12794" s="8">
        <v>43179</v>
      </c>
      <c r="B12794" s="5">
        <v>1.66</v>
      </c>
      <c r="C12794" s="7">
        <v>3783.94</v>
      </c>
      <c r="D12794" s="7">
        <v>2000.1</v>
      </c>
      <c r="E12794" s="7">
        <v>119.76</v>
      </c>
      <c r="F12794" s="7">
        <v>7.41</v>
      </c>
      <c r="G12794" s="7">
        <v>1656.67</v>
      </c>
      <c r="H12794" s="7">
        <v>1656.67</v>
      </c>
      <c r="I12794" s="7">
        <v>0</v>
      </c>
      <c r="J12794">
        <v>0</v>
      </c>
      <c r="K12794" t="s">
        <v>61</v>
      </c>
      <c r="L12794">
        <v>2018</v>
      </c>
      <c r="M12794">
        <v>21</v>
      </c>
    </row>
    <row r="12795" spans="1:13" x14ac:dyDescent="0.35">
      <c r="A12795" s="8">
        <v>43172</v>
      </c>
      <c r="B12795" s="5">
        <v>1.79</v>
      </c>
      <c r="C12795" s="7">
        <v>3152.41</v>
      </c>
      <c r="D12795" s="7">
        <v>2038.98</v>
      </c>
      <c r="E12795" s="7">
        <v>126.9</v>
      </c>
      <c r="F12795" s="7">
        <v>9.86</v>
      </c>
      <c r="G12795" s="7">
        <v>976.67</v>
      </c>
      <c r="H12795" s="7">
        <v>976.67</v>
      </c>
      <c r="I12795" s="7">
        <v>0</v>
      </c>
      <c r="J12795">
        <v>0</v>
      </c>
      <c r="K12795" t="s">
        <v>61</v>
      </c>
      <c r="L12795">
        <v>2018</v>
      </c>
      <c r="M12795">
        <v>21</v>
      </c>
    </row>
    <row r="12796" spans="1:13" x14ac:dyDescent="0.35">
      <c r="A12796" s="8">
        <v>43165</v>
      </c>
      <c r="B12796" s="5">
        <v>1.92</v>
      </c>
      <c r="C12796" s="7">
        <v>2650.6</v>
      </c>
      <c r="D12796" s="7">
        <v>1984.85</v>
      </c>
      <c r="E12796" s="7">
        <v>111.88</v>
      </c>
      <c r="F12796" s="7">
        <v>17.21</v>
      </c>
      <c r="G12796" s="7">
        <v>536.66</v>
      </c>
      <c r="H12796" s="7">
        <v>533.33000000000004</v>
      </c>
      <c r="I12796" s="7">
        <v>3.33</v>
      </c>
      <c r="J12796">
        <v>0</v>
      </c>
      <c r="K12796" t="s">
        <v>61</v>
      </c>
      <c r="L12796">
        <v>2018</v>
      </c>
      <c r="M12796">
        <v>21</v>
      </c>
    </row>
    <row r="12797" spans="1:13" x14ac:dyDescent="0.35">
      <c r="A12797" s="8">
        <v>43159</v>
      </c>
      <c r="B12797" s="5">
        <v>1.89</v>
      </c>
      <c r="C12797" s="7">
        <v>2362.13</v>
      </c>
      <c r="D12797" s="7">
        <v>1675.73</v>
      </c>
      <c r="E12797" s="7">
        <v>82.21</v>
      </c>
      <c r="F12797" s="7">
        <v>20.86</v>
      </c>
      <c r="G12797" s="7">
        <v>583.33000000000004</v>
      </c>
      <c r="H12797" s="7">
        <v>583.33000000000004</v>
      </c>
      <c r="I12797" s="7">
        <v>0</v>
      </c>
      <c r="J12797">
        <v>0</v>
      </c>
      <c r="K12797" t="s">
        <v>61</v>
      </c>
      <c r="L12797">
        <v>2018</v>
      </c>
      <c r="M12797">
        <v>21</v>
      </c>
    </row>
    <row r="12798" spans="1:13" x14ac:dyDescent="0.35">
      <c r="A12798" s="8">
        <v>43152</v>
      </c>
      <c r="B12798" s="5">
        <v>1.85</v>
      </c>
      <c r="C12798" s="7">
        <v>2679.98</v>
      </c>
      <c r="D12798" s="7">
        <v>1793.68</v>
      </c>
      <c r="E12798" s="7">
        <v>76.87</v>
      </c>
      <c r="F12798" s="7">
        <v>6.1</v>
      </c>
      <c r="G12798" s="7">
        <v>803.33</v>
      </c>
      <c r="H12798" s="7">
        <v>803.33</v>
      </c>
      <c r="I12798" s="7">
        <v>0</v>
      </c>
      <c r="J12798">
        <v>0</v>
      </c>
      <c r="K12798" t="s">
        <v>61</v>
      </c>
      <c r="L12798">
        <v>2018</v>
      </c>
      <c r="M12798">
        <v>21</v>
      </c>
    </row>
    <row r="12799" spans="1:13" x14ac:dyDescent="0.35">
      <c r="A12799" s="8">
        <v>43145</v>
      </c>
      <c r="B12799" s="5">
        <v>1.82</v>
      </c>
      <c r="C12799" s="7">
        <v>2550.87</v>
      </c>
      <c r="D12799" s="7">
        <v>1696.11</v>
      </c>
      <c r="E12799" s="7">
        <v>51.32</v>
      </c>
      <c r="F12799" s="7">
        <v>13.44</v>
      </c>
      <c r="G12799" s="7">
        <v>790</v>
      </c>
      <c r="H12799" s="7">
        <v>790</v>
      </c>
      <c r="I12799" s="7">
        <v>0</v>
      </c>
      <c r="J12799">
        <v>0</v>
      </c>
      <c r="K12799" t="s">
        <v>61</v>
      </c>
      <c r="L12799">
        <v>2018</v>
      </c>
      <c r="M12799">
        <v>21</v>
      </c>
    </row>
    <row r="12800" spans="1:13" x14ac:dyDescent="0.35">
      <c r="A12800" s="8">
        <v>43138</v>
      </c>
      <c r="B12800" s="5">
        <v>1.79</v>
      </c>
      <c r="C12800" s="7">
        <v>2292.7800000000002</v>
      </c>
      <c r="D12800" s="7">
        <v>1370.93</v>
      </c>
      <c r="E12800" s="7">
        <v>59.67</v>
      </c>
      <c r="F12800" s="7">
        <v>12.18</v>
      </c>
      <c r="G12800" s="7">
        <v>850</v>
      </c>
      <c r="H12800" s="7">
        <v>850</v>
      </c>
      <c r="I12800" s="7">
        <v>0</v>
      </c>
      <c r="J12800">
        <v>0</v>
      </c>
      <c r="K12800" t="s">
        <v>61</v>
      </c>
      <c r="L12800">
        <v>2018</v>
      </c>
      <c r="M12800">
        <v>21</v>
      </c>
    </row>
    <row r="12801" spans="1:13" x14ac:dyDescent="0.35">
      <c r="A12801" s="8">
        <v>43131</v>
      </c>
      <c r="B12801" s="5">
        <v>1.83</v>
      </c>
      <c r="C12801" s="7">
        <v>2697.3</v>
      </c>
      <c r="D12801" s="7">
        <v>1724.8</v>
      </c>
      <c r="E12801" s="7">
        <v>84.91</v>
      </c>
      <c r="F12801" s="7">
        <v>10.92</v>
      </c>
      <c r="G12801" s="7">
        <v>876.67</v>
      </c>
      <c r="H12801" s="7">
        <v>876.67</v>
      </c>
      <c r="I12801" s="7">
        <v>0</v>
      </c>
      <c r="J12801">
        <v>0</v>
      </c>
      <c r="K12801" t="s">
        <v>61</v>
      </c>
      <c r="L12801">
        <v>2018</v>
      </c>
      <c r="M12801">
        <v>21</v>
      </c>
    </row>
    <row r="12802" spans="1:13" x14ac:dyDescent="0.35">
      <c r="A12802" s="8">
        <v>43124</v>
      </c>
      <c r="B12802" s="5">
        <v>1.74</v>
      </c>
      <c r="C12802" s="7">
        <v>2934.24</v>
      </c>
      <c r="D12802" s="7">
        <v>1638.49</v>
      </c>
      <c r="E12802" s="7">
        <v>59.38</v>
      </c>
      <c r="F12802" s="7">
        <v>9.6999999999999993</v>
      </c>
      <c r="G12802" s="7">
        <v>1226.67</v>
      </c>
      <c r="H12802" s="7">
        <v>1226.67</v>
      </c>
      <c r="I12802" s="7">
        <v>0</v>
      </c>
      <c r="J12802">
        <v>0</v>
      </c>
      <c r="K12802" t="s">
        <v>61</v>
      </c>
      <c r="L12802">
        <v>2018</v>
      </c>
      <c r="M12802">
        <v>21</v>
      </c>
    </row>
    <row r="12803" spans="1:13" x14ac:dyDescent="0.35">
      <c r="A12803" s="8">
        <v>43117</v>
      </c>
      <c r="B12803" s="5">
        <v>1.89</v>
      </c>
      <c r="C12803" s="7">
        <v>2613.23</v>
      </c>
      <c r="D12803" s="7">
        <v>1828.5</v>
      </c>
      <c r="E12803" s="7">
        <v>113.83</v>
      </c>
      <c r="F12803" s="7">
        <v>10.9</v>
      </c>
      <c r="G12803" s="7">
        <v>660</v>
      </c>
      <c r="H12803" s="7">
        <v>660</v>
      </c>
      <c r="I12803" s="7">
        <v>0</v>
      </c>
      <c r="J12803">
        <v>0</v>
      </c>
      <c r="K12803" t="s">
        <v>61</v>
      </c>
      <c r="L12803">
        <v>2018</v>
      </c>
      <c r="M12803">
        <v>21</v>
      </c>
    </row>
    <row r="12804" spans="1:13" x14ac:dyDescent="0.35">
      <c r="A12804" s="8">
        <v>43110</v>
      </c>
      <c r="B12804" s="5">
        <v>1.85</v>
      </c>
      <c r="C12804" s="7">
        <v>2737.65</v>
      </c>
      <c r="D12804" s="7">
        <v>1732.15</v>
      </c>
      <c r="E12804" s="7">
        <v>78.13</v>
      </c>
      <c r="F12804" s="7">
        <v>24.04</v>
      </c>
      <c r="G12804" s="7">
        <v>903.33</v>
      </c>
      <c r="H12804" s="7">
        <v>903.33</v>
      </c>
      <c r="I12804" s="7">
        <v>0</v>
      </c>
      <c r="J12804">
        <v>0</v>
      </c>
      <c r="K12804" t="s">
        <v>61</v>
      </c>
      <c r="L12804">
        <v>2018</v>
      </c>
      <c r="M12804">
        <v>21</v>
      </c>
    </row>
    <row r="12805" spans="1:13" x14ac:dyDescent="0.35">
      <c r="A12805" s="8">
        <v>43103</v>
      </c>
      <c r="B12805" s="5">
        <v>1.59</v>
      </c>
      <c r="C12805" s="7">
        <v>5893.02</v>
      </c>
      <c r="D12805" s="7">
        <v>4852.8900000000003</v>
      </c>
      <c r="E12805" s="7">
        <v>163.43</v>
      </c>
      <c r="F12805" s="7">
        <v>16.7</v>
      </c>
      <c r="G12805" s="7">
        <v>860</v>
      </c>
      <c r="H12805" s="7">
        <v>860</v>
      </c>
      <c r="I12805" s="7">
        <v>0</v>
      </c>
      <c r="J12805">
        <v>0</v>
      </c>
      <c r="K12805" t="s">
        <v>61</v>
      </c>
      <c r="L12805">
        <v>2018</v>
      </c>
      <c r="M12805">
        <v>21</v>
      </c>
    </row>
    <row r="12806" spans="1:13" x14ac:dyDescent="0.35">
      <c r="A12806" s="8">
        <v>43459</v>
      </c>
      <c r="B12806" s="5">
        <v>1.42</v>
      </c>
      <c r="C12806" s="7">
        <v>9519.43</v>
      </c>
      <c r="D12806" s="7">
        <v>1090.8800000000001</v>
      </c>
      <c r="E12806" s="7">
        <v>2506.87</v>
      </c>
      <c r="F12806" s="7">
        <v>0</v>
      </c>
      <c r="G12806" s="7">
        <v>5921.68</v>
      </c>
      <c r="H12806" s="7">
        <v>5810.1</v>
      </c>
      <c r="I12806" s="7">
        <v>111.58</v>
      </c>
      <c r="J12806">
        <v>0</v>
      </c>
      <c r="K12806" t="s">
        <v>61</v>
      </c>
      <c r="L12806">
        <v>2018</v>
      </c>
      <c r="M12806">
        <v>22</v>
      </c>
    </row>
    <row r="12807" spans="1:13" x14ac:dyDescent="0.35">
      <c r="A12807" s="8">
        <v>43452</v>
      </c>
      <c r="B12807" s="5">
        <v>1.49</v>
      </c>
      <c r="C12807" s="7">
        <v>7232.71</v>
      </c>
      <c r="D12807" s="7">
        <v>913.95</v>
      </c>
      <c r="E12807" s="7">
        <v>2218.81</v>
      </c>
      <c r="F12807" s="7">
        <v>0</v>
      </c>
      <c r="G12807" s="7">
        <v>4099.95</v>
      </c>
      <c r="H12807" s="7">
        <v>4088.72</v>
      </c>
      <c r="I12807" s="7">
        <v>11.23</v>
      </c>
      <c r="J12807">
        <v>0</v>
      </c>
      <c r="K12807" t="s">
        <v>61</v>
      </c>
      <c r="L12807">
        <v>2018</v>
      </c>
      <c r="M12807">
        <v>22</v>
      </c>
    </row>
    <row r="12808" spans="1:13" x14ac:dyDescent="0.35">
      <c r="A12808" s="8">
        <v>43445</v>
      </c>
      <c r="B12808" s="5">
        <v>1.85</v>
      </c>
      <c r="C12808" s="7">
        <v>6257.58</v>
      </c>
      <c r="D12808" s="7">
        <v>750.54</v>
      </c>
      <c r="E12808" s="7">
        <v>2889.92</v>
      </c>
      <c r="F12808" s="7">
        <v>0</v>
      </c>
      <c r="G12808" s="7">
        <v>2617.12</v>
      </c>
      <c r="H12808" s="7">
        <v>2584.81</v>
      </c>
      <c r="I12808" s="7">
        <v>32.31</v>
      </c>
      <c r="J12808">
        <v>0</v>
      </c>
      <c r="K12808" t="s">
        <v>61</v>
      </c>
      <c r="L12808">
        <v>2018</v>
      </c>
      <c r="M12808">
        <v>22</v>
      </c>
    </row>
    <row r="12809" spans="1:13" x14ac:dyDescent="0.35">
      <c r="A12809" s="8">
        <v>43438</v>
      </c>
      <c r="B12809" s="5">
        <v>2.2799999999999998</v>
      </c>
      <c r="C12809" s="7">
        <v>4786.42</v>
      </c>
      <c r="D12809" s="7">
        <v>937.63</v>
      </c>
      <c r="E12809" s="7">
        <v>2371.9</v>
      </c>
      <c r="F12809" s="7">
        <v>0</v>
      </c>
      <c r="G12809" s="7">
        <v>1476.89</v>
      </c>
      <c r="H12809" s="7">
        <v>1360.79</v>
      </c>
      <c r="I12809" s="7">
        <v>116.1</v>
      </c>
      <c r="J12809">
        <v>0</v>
      </c>
      <c r="K12809" t="s">
        <v>61</v>
      </c>
      <c r="L12809">
        <v>2018</v>
      </c>
      <c r="M12809">
        <v>22</v>
      </c>
    </row>
    <row r="12810" spans="1:13" x14ac:dyDescent="0.35">
      <c r="A12810" s="8">
        <v>43431</v>
      </c>
      <c r="B12810" s="5">
        <v>1.83</v>
      </c>
      <c r="C12810" s="7">
        <v>6539.69</v>
      </c>
      <c r="D12810" s="7">
        <v>838.75</v>
      </c>
      <c r="E12810" s="7">
        <v>2060.12</v>
      </c>
      <c r="F12810" s="7">
        <v>0</v>
      </c>
      <c r="G12810" s="7">
        <v>3640.82</v>
      </c>
      <c r="H12810" s="7">
        <v>3634.77</v>
      </c>
      <c r="I12810" s="7">
        <v>6.05</v>
      </c>
      <c r="J12810">
        <v>0</v>
      </c>
      <c r="K12810" t="s">
        <v>61</v>
      </c>
      <c r="L12810">
        <v>2018</v>
      </c>
      <c r="M12810">
        <v>22</v>
      </c>
    </row>
    <row r="12811" spans="1:13" x14ac:dyDescent="0.35">
      <c r="A12811" s="8">
        <v>43424</v>
      </c>
      <c r="B12811" s="5">
        <v>1.92</v>
      </c>
      <c r="C12811" s="7">
        <v>6717.05</v>
      </c>
      <c r="D12811" s="7">
        <v>885.91</v>
      </c>
      <c r="E12811" s="7">
        <v>2371.08</v>
      </c>
      <c r="F12811" s="7">
        <v>0</v>
      </c>
      <c r="G12811" s="7">
        <v>3460.06</v>
      </c>
      <c r="H12811" s="7">
        <v>3460.06</v>
      </c>
      <c r="I12811" s="7">
        <v>0</v>
      </c>
      <c r="J12811">
        <v>0</v>
      </c>
      <c r="K12811" t="s">
        <v>61</v>
      </c>
      <c r="L12811">
        <v>2018</v>
      </c>
      <c r="M12811">
        <v>22</v>
      </c>
    </row>
    <row r="12812" spans="1:13" x14ac:dyDescent="0.35">
      <c r="A12812" s="8">
        <v>43417</v>
      </c>
      <c r="B12812" s="5">
        <v>1.59</v>
      </c>
      <c r="C12812" s="7">
        <v>11117.12</v>
      </c>
      <c r="D12812" s="7">
        <v>1608.57</v>
      </c>
      <c r="E12812" s="7">
        <v>3103.52</v>
      </c>
      <c r="F12812" s="7">
        <v>0</v>
      </c>
      <c r="G12812" s="7">
        <v>6405.03</v>
      </c>
      <c r="H12812" s="7">
        <v>6353.31</v>
      </c>
      <c r="I12812" s="7">
        <v>51.72</v>
      </c>
      <c r="J12812">
        <v>0</v>
      </c>
      <c r="K12812" t="s">
        <v>61</v>
      </c>
      <c r="L12812">
        <v>2018</v>
      </c>
      <c r="M12812">
        <v>22</v>
      </c>
    </row>
    <row r="12813" spans="1:13" x14ac:dyDescent="0.35">
      <c r="A12813" s="8">
        <v>43410</v>
      </c>
      <c r="B12813" s="5">
        <v>2.04</v>
      </c>
      <c r="C12813" s="7">
        <v>6815.62</v>
      </c>
      <c r="D12813" s="7">
        <v>1815.17</v>
      </c>
      <c r="E12813" s="7">
        <v>3164.88</v>
      </c>
      <c r="F12813" s="7">
        <v>0</v>
      </c>
      <c r="G12813" s="7">
        <v>1835.57</v>
      </c>
      <c r="H12813" s="7">
        <v>1827.56</v>
      </c>
      <c r="I12813" s="7">
        <v>8.01</v>
      </c>
      <c r="J12813">
        <v>0</v>
      </c>
      <c r="K12813" t="s">
        <v>61</v>
      </c>
      <c r="L12813">
        <v>2018</v>
      </c>
      <c r="M12813">
        <v>22</v>
      </c>
    </row>
    <row r="12814" spans="1:13" x14ac:dyDescent="0.35">
      <c r="A12814" s="8">
        <v>43403</v>
      </c>
      <c r="B12814" s="5">
        <v>2.9</v>
      </c>
      <c r="C12814" s="7">
        <v>3238.28</v>
      </c>
      <c r="D12814" s="7">
        <v>378.75</v>
      </c>
      <c r="E12814" s="7">
        <v>2652.66</v>
      </c>
      <c r="F12814" s="7">
        <v>0</v>
      </c>
      <c r="G12814" s="7">
        <v>206.87</v>
      </c>
      <c r="H12814" s="7">
        <v>177.79</v>
      </c>
      <c r="I12814" s="7">
        <v>29.08</v>
      </c>
      <c r="J12814">
        <v>0</v>
      </c>
      <c r="K12814" t="s">
        <v>61</v>
      </c>
      <c r="L12814">
        <v>2018</v>
      </c>
      <c r="M12814">
        <v>22</v>
      </c>
    </row>
    <row r="12815" spans="1:13" x14ac:dyDescent="0.35">
      <c r="A12815" s="8">
        <v>43396</v>
      </c>
      <c r="B12815" s="5">
        <v>2.42</v>
      </c>
      <c r="C12815" s="7">
        <v>2988.4</v>
      </c>
      <c r="D12815" s="7">
        <v>267.02</v>
      </c>
      <c r="E12815" s="7">
        <v>2457.1</v>
      </c>
      <c r="F12815" s="7">
        <v>0</v>
      </c>
      <c r="G12815" s="7">
        <v>264.27999999999997</v>
      </c>
      <c r="H12815" s="7">
        <v>264.27999999999997</v>
      </c>
      <c r="I12815" s="7">
        <v>0</v>
      </c>
      <c r="J12815">
        <v>0</v>
      </c>
      <c r="K12815" t="s">
        <v>61</v>
      </c>
      <c r="L12815">
        <v>2018</v>
      </c>
      <c r="M12815">
        <v>22</v>
      </c>
    </row>
    <row r="12816" spans="1:13" x14ac:dyDescent="0.35">
      <c r="A12816" s="8">
        <v>43389</v>
      </c>
      <c r="B12816" s="5">
        <v>2.99</v>
      </c>
      <c r="C12816" s="7">
        <v>4317.3100000000004</v>
      </c>
      <c r="D12816" s="7">
        <v>707.37</v>
      </c>
      <c r="E12816" s="7">
        <v>2855.9</v>
      </c>
      <c r="F12816" s="7">
        <v>0</v>
      </c>
      <c r="G12816" s="7">
        <v>754.04</v>
      </c>
      <c r="H12816" s="7">
        <v>732.85</v>
      </c>
      <c r="I12816" s="7">
        <v>21.19</v>
      </c>
      <c r="J12816">
        <v>0</v>
      </c>
      <c r="K12816" t="s">
        <v>61</v>
      </c>
      <c r="L12816">
        <v>2018</v>
      </c>
      <c r="M12816">
        <v>22</v>
      </c>
    </row>
    <row r="12817" spans="1:13" x14ac:dyDescent="0.35">
      <c r="A12817" s="8">
        <v>43382</v>
      </c>
      <c r="B12817" s="5">
        <v>2.19</v>
      </c>
      <c r="C12817" s="7">
        <v>5771.2</v>
      </c>
      <c r="D12817" s="7">
        <v>1016.77</v>
      </c>
      <c r="E12817" s="7">
        <v>2518.91</v>
      </c>
      <c r="F12817" s="7">
        <v>0</v>
      </c>
      <c r="G12817" s="7">
        <v>2235.52</v>
      </c>
      <c r="H12817" s="7">
        <v>2219.25</v>
      </c>
      <c r="I12817" s="7">
        <v>16.27</v>
      </c>
      <c r="J12817">
        <v>0</v>
      </c>
      <c r="K12817" t="s">
        <v>61</v>
      </c>
      <c r="L12817">
        <v>2018</v>
      </c>
      <c r="M12817">
        <v>22</v>
      </c>
    </row>
    <row r="12818" spans="1:13" x14ac:dyDescent="0.35">
      <c r="A12818" s="8">
        <v>43375</v>
      </c>
      <c r="B12818" s="5">
        <v>3.18</v>
      </c>
      <c r="C12818" s="7">
        <v>3714.71</v>
      </c>
      <c r="D12818" s="7">
        <v>296.70999999999998</v>
      </c>
      <c r="E12818" s="7">
        <v>2699.8</v>
      </c>
      <c r="F12818" s="7">
        <v>0</v>
      </c>
      <c r="G12818" s="7">
        <v>718.2</v>
      </c>
      <c r="H12818" s="7">
        <v>718.2</v>
      </c>
      <c r="I12818" s="7">
        <v>0</v>
      </c>
      <c r="J12818">
        <v>0</v>
      </c>
      <c r="K12818" t="s">
        <v>61</v>
      </c>
      <c r="L12818">
        <v>2018</v>
      </c>
      <c r="M12818">
        <v>22</v>
      </c>
    </row>
    <row r="12819" spans="1:13" x14ac:dyDescent="0.35">
      <c r="A12819" s="8">
        <v>43368</v>
      </c>
      <c r="B12819" s="5">
        <v>3.06</v>
      </c>
      <c r="C12819" s="7">
        <v>4103.97</v>
      </c>
      <c r="D12819" s="7">
        <v>409.65</v>
      </c>
      <c r="E12819" s="7">
        <v>2810.06</v>
      </c>
      <c r="F12819" s="7">
        <v>0</v>
      </c>
      <c r="G12819" s="7">
        <v>884.26</v>
      </c>
      <c r="H12819" s="7">
        <v>884.26</v>
      </c>
      <c r="I12819" s="7">
        <v>0</v>
      </c>
      <c r="J12819">
        <v>0</v>
      </c>
      <c r="K12819" t="s">
        <v>61</v>
      </c>
      <c r="L12819">
        <v>2018</v>
      </c>
      <c r="M12819">
        <v>22</v>
      </c>
    </row>
    <row r="12820" spans="1:13" x14ac:dyDescent="0.35">
      <c r="A12820" s="8">
        <v>43361</v>
      </c>
      <c r="B12820" s="5">
        <v>2.14</v>
      </c>
      <c r="C12820" s="7">
        <v>6494.77</v>
      </c>
      <c r="D12820" s="7">
        <v>1493.45</v>
      </c>
      <c r="E12820" s="7">
        <v>2657.83</v>
      </c>
      <c r="F12820" s="7">
        <v>0</v>
      </c>
      <c r="G12820" s="7">
        <v>2343.4899999999998</v>
      </c>
      <c r="H12820" s="7">
        <v>2279.81</v>
      </c>
      <c r="I12820" s="7">
        <v>63.68</v>
      </c>
      <c r="J12820">
        <v>0</v>
      </c>
      <c r="K12820" t="s">
        <v>61</v>
      </c>
      <c r="L12820">
        <v>2018</v>
      </c>
      <c r="M12820">
        <v>22</v>
      </c>
    </row>
    <row r="12821" spans="1:13" x14ac:dyDescent="0.35">
      <c r="A12821" s="8">
        <v>43354</v>
      </c>
      <c r="B12821" s="5">
        <v>2.31</v>
      </c>
      <c r="C12821" s="7">
        <v>7662.66</v>
      </c>
      <c r="D12821" s="7">
        <v>2324.12</v>
      </c>
      <c r="E12821" s="7">
        <v>3252.22</v>
      </c>
      <c r="F12821" s="7">
        <v>0</v>
      </c>
      <c r="G12821" s="7">
        <v>2086.3200000000002</v>
      </c>
      <c r="H12821" s="7">
        <v>613.88</v>
      </c>
      <c r="I12821" s="7">
        <v>1472.44</v>
      </c>
      <c r="J12821">
        <v>0</v>
      </c>
      <c r="K12821" t="s">
        <v>61</v>
      </c>
      <c r="L12821">
        <v>2018</v>
      </c>
      <c r="M12821">
        <v>22</v>
      </c>
    </row>
    <row r="12822" spans="1:13" x14ac:dyDescent="0.35">
      <c r="A12822" s="8">
        <v>43347</v>
      </c>
      <c r="B12822" s="5">
        <v>2.12</v>
      </c>
      <c r="C12822" s="7">
        <v>9266.73</v>
      </c>
      <c r="D12822" s="7">
        <v>2868.88</v>
      </c>
      <c r="E12822" s="7">
        <v>3199.25</v>
      </c>
      <c r="F12822" s="7">
        <v>0</v>
      </c>
      <c r="G12822" s="7">
        <v>3198.6</v>
      </c>
      <c r="H12822" s="7">
        <v>709.82</v>
      </c>
      <c r="I12822" s="7">
        <v>2488.7800000000002</v>
      </c>
      <c r="J12822">
        <v>0</v>
      </c>
      <c r="K12822" t="s">
        <v>61</v>
      </c>
      <c r="L12822">
        <v>2018</v>
      </c>
      <c r="M12822">
        <v>22</v>
      </c>
    </row>
    <row r="12823" spans="1:13" x14ac:dyDescent="0.35">
      <c r="A12823" s="8">
        <v>43340</v>
      </c>
      <c r="B12823" s="5">
        <v>2.12</v>
      </c>
      <c r="C12823" s="7">
        <v>8132.79</v>
      </c>
      <c r="D12823" s="7">
        <v>2503.6799999999998</v>
      </c>
      <c r="E12823" s="7">
        <v>2823.44</v>
      </c>
      <c r="F12823" s="7">
        <v>0</v>
      </c>
      <c r="G12823" s="7">
        <v>2805.67</v>
      </c>
      <c r="H12823" s="7">
        <v>411.15</v>
      </c>
      <c r="I12823" s="7">
        <v>2394.52</v>
      </c>
      <c r="J12823">
        <v>0</v>
      </c>
      <c r="K12823" t="s">
        <v>61</v>
      </c>
      <c r="L12823">
        <v>2018</v>
      </c>
      <c r="M12823">
        <v>22</v>
      </c>
    </row>
    <row r="12824" spans="1:13" x14ac:dyDescent="0.35">
      <c r="A12824" s="8">
        <v>43333</v>
      </c>
      <c r="B12824" s="5">
        <v>2.09</v>
      </c>
      <c r="C12824" s="7">
        <v>8861.2099999999991</v>
      </c>
      <c r="D12824" s="7">
        <v>2876.49</v>
      </c>
      <c r="E12824" s="7">
        <v>2719.84</v>
      </c>
      <c r="F12824" s="7">
        <v>0</v>
      </c>
      <c r="G12824" s="7">
        <v>3264.88</v>
      </c>
      <c r="H12824" s="7">
        <v>458.25</v>
      </c>
      <c r="I12824" s="7">
        <v>2806.63</v>
      </c>
      <c r="J12824">
        <v>0</v>
      </c>
      <c r="K12824" t="s">
        <v>61</v>
      </c>
      <c r="L12824">
        <v>2018</v>
      </c>
      <c r="M12824">
        <v>22</v>
      </c>
    </row>
    <row r="12825" spans="1:13" x14ac:dyDescent="0.35">
      <c r="A12825" s="8">
        <v>43326</v>
      </c>
      <c r="B12825" s="5">
        <v>2.25</v>
      </c>
      <c r="C12825" s="7">
        <v>8267.2199999999993</v>
      </c>
      <c r="D12825" s="7">
        <v>2592.15</v>
      </c>
      <c r="E12825" s="7">
        <v>2647.51</v>
      </c>
      <c r="F12825" s="7">
        <v>0</v>
      </c>
      <c r="G12825" s="7">
        <v>3027.56</v>
      </c>
      <c r="H12825" s="7">
        <v>455.36</v>
      </c>
      <c r="I12825" s="7">
        <v>2572.1999999999998</v>
      </c>
      <c r="J12825">
        <v>0</v>
      </c>
      <c r="K12825" t="s">
        <v>61</v>
      </c>
      <c r="L12825">
        <v>2018</v>
      </c>
      <c r="M12825">
        <v>22</v>
      </c>
    </row>
    <row r="12826" spans="1:13" x14ac:dyDescent="0.35">
      <c r="A12826" s="8">
        <v>43319</v>
      </c>
      <c r="B12826" s="5">
        <v>2.27</v>
      </c>
      <c r="C12826" s="7">
        <v>9591.2000000000007</v>
      </c>
      <c r="D12826" s="7">
        <v>3176.01</v>
      </c>
      <c r="E12826" s="7">
        <v>3095.01</v>
      </c>
      <c r="F12826" s="7">
        <v>0</v>
      </c>
      <c r="G12826" s="7">
        <v>3320.18</v>
      </c>
      <c r="H12826" s="7">
        <v>348.25</v>
      </c>
      <c r="I12826" s="7">
        <v>2971.93</v>
      </c>
      <c r="J12826">
        <v>0</v>
      </c>
      <c r="K12826" t="s">
        <v>61</v>
      </c>
      <c r="L12826">
        <v>2018</v>
      </c>
      <c r="M12826">
        <v>22</v>
      </c>
    </row>
    <row r="12827" spans="1:13" x14ac:dyDescent="0.35">
      <c r="A12827" s="8">
        <v>43312</v>
      </c>
      <c r="B12827" s="5">
        <v>2.38</v>
      </c>
      <c r="C12827" s="7">
        <v>9953.15</v>
      </c>
      <c r="D12827" s="7">
        <v>2964.22</v>
      </c>
      <c r="E12827" s="7">
        <v>3659.42</v>
      </c>
      <c r="F12827" s="7">
        <v>0</v>
      </c>
      <c r="G12827" s="7">
        <v>3329.51</v>
      </c>
      <c r="H12827" s="7">
        <v>420.58</v>
      </c>
      <c r="I12827" s="7">
        <v>2908.93</v>
      </c>
      <c r="J12827">
        <v>0</v>
      </c>
      <c r="K12827" t="s">
        <v>61</v>
      </c>
      <c r="L12827">
        <v>2018</v>
      </c>
      <c r="M12827">
        <v>22</v>
      </c>
    </row>
    <row r="12828" spans="1:13" x14ac:dyDescent="0.35">
      <c r="A12828" s="8">
        <v>43305</v>
      </c>
      <c r="B12828" s="5">
        <v>2.42</v>
      </c>
      <c r="C12828" s="7">
        <v>10298.23</v>
      </c>
      <c r="D12828" s="7">
        <v>3346</v>
      </c>
      <c r="E12828" s="7">
        <v>3970.45</v>
      </c>
      <c r="F12828" s="7">
        <v>0</v>
      </c>
      <c r="G12828" s="7">
        <v>2981.78</v>
      </c>
      <c r="H12828" s="7">
        <v>591.78</v>
      </c>
      <c r="I12828" s="7">
        <v>2390</v>
      </c>
      <c r="J12828">
        <v>0</v>
      </c>
      <c r="K12828" t="s">
        <v>61</v>
      </c>
      <c r="L12828">
        <v>2018</v>
      </c>
      <c r="M12828">
        <v>22</v>
      </c>
    </row>
    <row r="12829" spans="1:13" x14ac:dyDescent="0.35">
      <c r="A12829" s="8">
        <v>43298</v>
      </c>
      <c r="B12829" s="5">
        <v>2.36</v>
      </c>
      <c r="C12829" s="7">
        <v>10784.6</v>
      </c>
      <c r="D12829" s="7">
        <v>3690.4</v>
      </c>
      <c r="E12829" s="7">
        <v>3871.61</v>
      </c>
      <c r="F12829" s="7">
        <v>0</v>
      </c>
      <c r="G12829" s="7">
        <v>3222.59</v>
      </c>
      <c r="H12829" s="7">
        <v>766.55</v>
      </c>
      <c r="I12829" s="7">
        <v>2456.04</v>
      </c>
      <c r="J12829">
        <v>0</v>
      </c>
      <c r="K12829" t="s">
        <v>61</v>
      </c>
      <c r="L12829">
        <v>2018</v>
      </c>
      <c r="M12829">
        <v>22</v>
      </c>
    </row>
    <row r="12830" spans="1:13" x14ac:dyDescent="0.35">
      <c r="A12830" s="8">
        <v>43291</v>
      </c>
      <c r="B12830" s="5">
        <v>2</v>
      </c>
      <c r="C12830" s="7">
        <v>13234.04</v>
      </c>
      <c r="D12830" s="7">
        <v>4462.78</v>
      </c>
      <c r="E12830" s="7">
        <v>4630</v>
      </c>
      <c r="F12830" s="7">
        <v>0</v>
      </c>
      <c r="G12830" s="7">
        <v>4141.26</v>
      </c>
      <c r="H12830" s="7">
        <v>676.76</v>
      </c>
      <c r="I12830" s="7">
        <v>3464.5</v>
      </c>
      <c r="J12830">
        <v>0</v>
      </c>
      <c r="K12830" t="s">
        <v>61</v>
      </c>
      <c r="L12830">
        <v>2018</v>
      </c>
      <c r="M12830">
        <v>22</v>
      </c>
    </row>
    <row r="12831" spans="1:13" x14ac:dyDescent="0.35">
      <c r="A12831" s="8">
        <v>43284</v>
      </c>
      <c r="B12831" s="5">
        <v>1.67</v>
      </c>
      <c r="C12831" s="7">
        <v>15607.26</v>
      </c>
      <c r="D12831" s="7">
        <v>5586.02</v>
      </c>
      <c r="E12831" s="7">
        <v>5478.16</v>
      </c>
      <c r="F12831" s="7">
        <v>0</v>
      </c>
      <c r="G12831" s="7">
        <v>4543.08</v>
      </c>
      <c r="H12831" s="7">
        <v>438.23</v>
      </c>
      <c r="I12831" s="7">
        <v>4104.8500000000004</v>
      </c>
      <c r="J12831">
        <v>0</v>
      </c>
      <c r="K12831" t="s">
        <v>61</v>
      </c>
      <c r="L12831">
        <v>2018</v>
      </c>
      <c r="M12831">
        <v>22</v>
      </c>
    </row>
    <row r="12832" spans="1:13" x14ac:dyDescent="0.35">
      <c r="A12832" s="8">
        <v>43277</v>
      </c>
      <c r="B12832" s="5">
        <v>1.64</v>
      </c>
      <c r="C12832" s="7">
        <v>13868.58</v>
      </c>
      <c r="D12832" s="7">
        <v>4663.99</v>
      </c>
      <c r="E12832" s="7">
        <v>5947.35</v>
      </c>
      <c r="F12832" s="7">
        <v>0</v>
      </c>
      <c r="G12832" s="7">
        <v>3257.24</v>
      </c>
      <c r="H12832" s="7">
        <v>669.63</v>
      </c>
      <c r="I12832" s="7">
        <v>2587.61</v>
      </c>
      <c r="J12832">
        <v>0</v>
      </c>
      <c r="K12832" t="s">
        <v>61</v>
      </c>
      <c r="L12832">
        <v>2018</v>
      </c>
      <c r="M12832">
        <v>22</v>
      </c>
    </row>
    <row r="12833" spans="1:13" x14ac:dyDescent="0.35">
      <c r="A12833" s="8">
        <v>43270</v>
      </c>
      <c r="B12833" s="5">
        <v>1.6</v>
      </c>
      <c r="C12833" s="7">
        <v>13092.1</v>
      </c>
      <c r="D12833" s="7">
        <v>5180.03</v>
      </c>
      <c r="E12833" s="7">
        <v>6593.84</v>
      </c>
      <c r="F12833" s="7">
        <v>0</v>
      </c>
      <c r="G12833" s="7">
        <v>1318.23</v>
      </c>
      <c r="H12833" s="7">
        <v>563.36</v>
      </c>
      <c r="I12833" s="7">
        <v>754.87</v>
      </c>
      <c r="J12833">
        <v>0</v>
      </c>
      <c r="K12833" t="s">
        <v>61</v>
      </c>
      <c r="L12833">
        <v>2018</v>
      </c>
      <c r="M12833">
        <v>22</v>
      </c>
    </row>
    <row r="12834" spans="1:13" x14ac:dyDescent="0.35">
      <c r="A12834" s="8">
        <v>43263</v>
      </c>
      <c r="B12834" s="5">
        <v>1.49</v>
      </c>
      <c r="C12834" s="7">
        <v>14204.88</v>
      </c>
      <c r="D12834" s="7">
        <v>7218.45</v>
      </c>
      <c r="E12834" s="7">
        <v>5873.68</v>
      </c>
      <c r="F12834" s="7">
        <v>0</v>
      </c>
      <c r="G12834" s="7">
        <v>1112.75</v>
      </c>
      <c r="H12834" s="7">
        <v>470.15</v>
      </c>
      <c r="I12834" s="7">
        <v>642.6</v>
      </c>
      <c r="J12834">
        <v>0</v>
      </c>
      <c r="K12834" t="s">
        <v>61</v>
      </c>
      <c r="L12834">
        <v>2018</v>
      </c>
      <c r="M12834">
        <v>22</v>
      </c>
    </row>
    <row r="12835" spans="1:13" x14ac:dyDescent="0.35">
      <c r="A12835" s="8">
        <v>43256</v>
      </c>
      <c r="B12835" s="5">
        <v>1.48</v>
      </c>
      <c r="C12835" s="7">
        <v>14224.73</v>
      </c>
      <c r="D12835" s="7">
        <v>5353.51</v>
      </c>
      <c r="E12835" s="7">
        <v>6571.59</v>
      </c>
      <c r="F12835" s="7">
        <v>0</v>
      </c>
      <c r="G12835" s="7">
        <v>2299.63</v>
      </c>
      <c r="H12835" s="7">
        <v>765.05</v>
      </c>
      <c r="I12835" s="7">
        <v>1534.58</v>
      </c>
      <c r="J12835">
        <v>0</v>
      </c>
      <c r="K12835" t="s">
        <v>61</v>
      </c>
      <c r="L12835">
        <v>2018</v>
      </c>
      <c r="M12835">
        <v>22</v>
      </c>
    </row>
    <row r="12836" spans="1:13" x14ac:dyDescent="0.35">
      <c r="A12836" s="8">
        <v>43249</v>
      </c>
      <c r="B12836" s="5">
        <v>1.42</v>
      </c>
      <c r="C12836" s="7">
        <v>22983.35</v>
      </c>
      <c r="D12836" s="7">
        <v>3737.94</v>
      </c>
      <c r="E12836" s="7">
        <v>16569.88</v>
      </c>
      <c r="F12836" s="7">
        <v>0</v>
      </c>
      <c r="G12836" s="7">
        <v>2675.53</v>
      </c>
      <c r="H12836" s="7">
        <v>695.76</v>
      </c>
      <c r="I12836" s="7">
        <v>1979.77</v>
      </c>
      <c r="J12836">
        <v>0</v>
      </c>
      <c r="K12836" t="s">
        <v>61</v>
      </c>
      <c r="L12836">
        <v>2018</v>
      </c>
      <c r="M12836">
        <v>22</v>
      </c>
    </row>
    <row r="12837" spans="1:13" x14ac:dyDescent="0.35">
      <c r="A12837" s="8">
        <v>43242</v>
      </c>
      <c r="B12837" s="5">
        <v>1.45</v>
      </c>
      <c r="C12837" s="7">
        <v>17710.509999999998</v>
      </c>
      <c r="D12837" s="7">
        <v>4850.71</v>
      </c>
      <c r="E12837" s="7">
        <v>8099.11</v>
      </c>
      <c r="F12837" s="7">
        <v>0</v>
      </c>
      <c r="G12837" s="7">
        <v>4760.6899999999996</v>
      </c>
      <c r="H12837" s="7">
        <v>496.56</v>
      </c>
      <c r="I12837" s="7">
        <v>4264.13</v>
      </c>
      <c r="J12837">
        <v>0</v>
      </c>
      <c r="K12837" t="s">
        <v>61</v>
      </c>
      <c r="L12837">
        <v>2018</v>
      </c>
      <c r="M12837">
        <v>22</v>
      </c>
    </row>
    <row r="12838" spans="1:13" x14ac:dyDescent="0.35">
      <c r="A12838" s="8">
        <v>43235</v>
      </c>
      <c r="B12838" s="5">
        <v>1.26</v>
      </c>
      <c r="C12838" s="7">
        <v>28101.68</v>
      </c>
      <c r="D12838" s="7">
        <v>6186.61</v>
      </c>
      <c r="E12838" s="7">
        <v>15446.24</v>
      </c>
      <c r="F12838" s="7">
        <v>0</v>
      </c>
      <c r="G12838" s="7">
        <v>6468.83</v>
      </c>
      <c r="H12838" s="7">
        <v>433.09</v>
      </c>
      <c r="I12838" s="7">
        <v>6035.74</v>
      </c>
      <c r="J12838">
        <v>0</v>
      </c>
      <c r="K12838" t="s">
        <v>61</v>
      </c>
      <c r="L12838">
        <v>2018</v>
      </c>
      <c r="M12838">
        <v>22</v>
      </c>
    </row>
    <row r="12839" spans="1:13" x14ac:dyDescent="0.35">
      <c r="A12839" s="8">
        <v>43228</v>
      </c>
      <c r="B12839" s="5">
        <v>1.38</v>
      </c>
      <c r="C12839" s="7">
        <v>13681.17</v>
      </c>
      <c r="D12839" s="7">
        <v>4543.59</v>
      </c>
      <c r="E12839" s="7">
        <v>5592.9</v>
      </c>
      <c r="F12839" s="7">
        <v>0</v>
      </c>
      <c r="G12839" s="7">
        <v>3544.68</v>
      </c>
      <c r="H12839" s="7">
        <v>416.67</v>
      </c>
      <c r="I12839" s="7">
        <v>3128.01</v>
      </c>
      <c r="J12839">
        <v>0</v>
      </c>
      <c r="K12839" t="s">
        <v>61</v>
      </c>
      <c r="L12839">
        <v>2018</v>
      </c>
      <c r="M12839">
        <v>22</v>
      </c>
    </row>
    <row r="12840" spans="1:13" x14ac:dyDescent="0.35">
      <c r="A12840" s="8">
        <v>43221</v>
      </c>
      <c r="B12840" s="5">
        <v>1.59</v>
      </c>
      <c r="C12840" s="7">
        <v>13228.93</v>
      </c>
      <c r="D12840" s="7">
        <v>4463.6899999999996</v>
      </c>
      <c r="E12840" s="7">
        <v>6588.39</v>
      </c>
      <c r="F12840" s="7">
        <v>0</v>
      </c>
      <c r="G12840" s="7">
        <v>2176.85</v>
      </c>
      <c r="H12840" s="7">
        <v>786.59</v>
      </c>
      <c r="I12840" s="7">
        <v>1390.26</v>
      </c>
      <c r="J12840">
        <v>0</v>
      </c>
      <c r="K12840" t="s">
        <v>61</v>
      </c>
      <c r="L12840">
        <v>2018</v>
      </c>
      <c r="M12840">
        <v>22</v>
      </c>
    </row>
    <row r="12841" spans="1:13" x14ac:dyDescent="0.35">
      <c r="A12841" s="8">
        <v>43214</v>
      </c>
      <c r="B12841" s="5">
        <v>1.43</v>
      </c>
      <c r="C12841" s="7">
        <v>19698.45</v>
      </c>
      <c r="D12841" s="7">
        <v>2546.13</v>
      </c>
      <c r="E12841" s="7">
        <v>13800.58</v>
      </c>
      <c r="F12841" s="7">
        <v>0</v>
      </c>
      <c r="G12841" s="7">
        <v>3351.74</v>
      </c>
      <c r="H12841" s="7">
        <v>744.93</v>
      </c>
      <c r="I12841" s="7">
        <v>2606.81</v>
      </c>
      <c r="J12841">
        <v>0</v>
      </c>
      <c r="K12841" t="s">
        <v>61</v>
      </c>
      <c r="L12841">
        <v>2018</v>
      </c>
      <c r="M12841">
        <v>22</v>
      </c>
    </row>
    <row r="12842" spans="1:13" x14ac:dyDescent="0.35">
      <c r="A12842" s="8">
        <v>43207</v>
      </c>
      <c r="B12842" s="5">
        <v>1.41</v>
      </c>
      <c r="C12842" s="7">
        <v>20001.54</v>
      </c>
      <c r="D12842" s="7">
        <v>2830.14</v>
      </c>
      <c r="E12842" s="7">
        <v>13556.57</v>
      </c>
      <c r="F12842" s="7">
        <v>0</v>
      </c>
      <c r="G12842" s="7">
        <v>3614.83</v>
      </c>
      <c r="H12842" s="7">
        <v>347.32</v>
      </c>
      <c r="I12842" s="7">
        <v>3267.51</v>
      </c>
      <c r="J12842">
        <v>0</v>
      </c>
      <c r="K12842" t="s">
        <v>61</v>
      </c>
      <c r="L12842">
        <v>2018</v>
      </c>
      <c r="M12842">
        <v>22</v>
      </c>
    </row>
    <row r="12843" spans="1:13" x14ac:dyDescent="0.35">
      <c r="A12843" s="8">
        <v>43200</v>
      </c>
      <c r="B12843" s="5">
        <v>1.28</v>
      </c>
      <c r="C12843" s="7">
        <v>13473.17</v>
      </c>
      <c r="D12843" s="7">
        <v>3233.23</v>
      </c>
      <c r="E12843" s="7">
        <v>4726.0200000000004</v>
      </c>
      <c r="F12843" s="7">
        <v>0</v>
      </c>
      <c r="G12843" s="7">
        <v>5513.92</v>
      </c>
      <c r="H12843" s="7">
        <v>4028.39</v>
      </c>
      <c r="I12843" s="7">
        <v>1485.53</v>
      </c>
      <c r="J12843">
        <v>0</v>
      </c>
      <c r="K12843" t="s">
        <v>61</v>
      </c>
      <c r="L12843">
        <v>2018</v>
      </c>
      <c r="M12843">
        <v>22</v>
      </c>
    </row>
    <row r="12844" spans="1:13" x14ac:dyDescent="0.35">
      <c r="A12844" s="8">
        <v>43193</v>
      </c>
      <c r="B12844" s="5">
        <v>1.31</v>
      </c>
      <c r="C12844" s="7">
        <v>12425.65</v>
      </c>
      <c r="D12844" s="7">
        <v>3094.18</v>
      </c>
      <c r="E12844" s="7">
        <v>4671.88</v>
      </c>
      <c r="F12844" s="7">
        <v>0</v>
      </c>
      <c r="G12844" s="7">
        <v>4659.59</v>
      </c>
      <c r="H12844" s="7">
        <v>3985.21</v>
      </c>
      <c r="I12844" s="7">
        <v>674.38</v>
      </c>
      <c r="J12844">
        <v>0</v>
      </c>
      <c r="K12844" t="s">
        <v>61</v>
      </c>
      <c r="L12844">
        <v>2018</v>
      </c>
      <c r="M12844">
        <v>22</v>
      </c>
    </row>
    <row r="12845" spans="1:13" x14ac:dyDescent="0.35">
      <c r="A12845" s="8">
        <v>43186</v>
      </c>
      <c r="B12845" s="5">
        <v>1.48</v>
      </c>
      <c r="C12845" s="7">
        <v>10187.56</v>
      </c>
      <c r="D12845" s="7">
        <v>3062.51</v>
      </c>
      <c r="E12845" s="7">
        <v>4885.53</v>
      </c>
      <c r="F12845" s="7">
        <v>0</v>
      </c>
      <c r="G12845" s="7">
        <v>2239.52</v>
      </c>
      <c r="H12845" s="7">
        <v>1906.43</v>
      </c>
      <c r="I12845" s="7">
        <v>333.09</v>
      </c>
      <c r="J12845">
        <v>0</v>
      </c>
      <c r="K12845" t="s">
        <v>61</v>
      </c>
      <c r="L12845">
        <v>2018</v>
      </c>
      <c r="M12845">
        <v>22</v>
      </c>
    </row>
    <row r="12846" spans="1:13" x14ac:dyDescent="0.35">
      <c r="A12846" s="8">
        <v>43179</v>
      </c>
      <c r="B12846" s="5">
        <v>1.42</v>
      </c>
      <c r="C12846" s="7">
        <v>9463.68</v>
      </c>
      <c r="D12846" s="7">
        <v>3101.56</v>
      </c>
      <c r="E12846" s="7">
        <v>4112.47</v>
      </c>
      <c r="F12846" s="7">
        <v>0</v>
      </c>
      <c r="G12846" s="7">
        <v>2249.65</v>
      </c>
      <c r="H12846" s="7">
        <v>2185.92</v>
      </c>
      <c r="I12846" s="7">
        <v>63.73</v>
      </c>
      <c r="J12846">
        <v>0</v>
      </c>
      <c r="K12846" t="s">
        <v>61</v>
      </c>
      <c r="L12846">
        <v>2018</v>
      </c>
      <c r="M12846">
        <v>22</v>
      </c>
    </row>
    <row r="12847" spans="1:13" x14ac:dyDescent="0.35">
      <c r="A12847" s="8">
        <v>43172</v>
      </c>
      <c r="B12847" s="5">
        <v>1.4</v>
      </c>
      <c r="C12847" s="7">
        <v>9530.49</v>
      </c>
      <c r="D12847" s="7">
        <v>1955.94</v>
      </c>
      <c r="E12847" s="7">
        <v>4330.59</v>
      </c>
      <c r="F12847" s="7">
        <v>0</v>
      </c>
      <c r="G12847" s="7">
        <v>3243.96</v>
      </c>
      <c r="H12847" s="7">
        <v>3192.97</v>
      </c>
      <c r="I12847" s="7">
        <v>50.99</v>
      </c>
      <c r="J12847">
        <v>0</v>
      </c>
      <c r="K12847" t="s">
        <v>61</v>
      </c>
      <c r="L12847">
        <v>2018</v>
      </c>
      <c r="M12847">
        <v>22</v>
      </c>
    </row>
    <row r="12848" spans="1:13" x14ac:dyDescent="0.35">
      <c r="A12848" s="8">
        <v>43165</v>
      </c>
      <c r="B12848" s="5">
        <v>1.37</v>
      </c>
      <c r="C12848" s="7">
        <v>11858.2</v>
      </c>
      <c r="D12848" s="7">
        <v>2926.28</v>
      </c>
      <c r="E12848" s="7">
        <v>3544.22</v>
      </c>
      <c r="F12848" s="7">
        <v>0</v>
      </c>
      <c r="G12848" s="7">
        <v>5387.7</v>
      </c>
      <c r="H12848" s="7">
        <v>5100.95</v>
      </c>
      <c r="I12848" s="7">
        <v>286.75</v>
      </c>
      <c r="J12848">
        <v>0</v>
      </c>
      <c r="K12848" t="s">
        <v>61</v>
      </c>
      <c r="L12848">
        <v>2018</v>
      </c>
      <c r="M12848">
        <v>22</v>
      </c>
    </row>
    <row r="12849" spans="1:13" x14ac:dyDescent="0.35">
      <c r="A12849" s="8">
        <v>43159</v>
      </c>
      <c r="B12849" s="5">
        <v>1.35</v>
      </c>
      <c r="C12849" s="7">
        <v>10997.51</v>
      </c>
      <c r="D12849" s="7">
        <v>2077.08</v>
      </c>
      <c r="E12849" s="7">
        <v>3518.48</v>
      </c>
      <c r="F12849" s="7">
        <v>0</v>
      </c>
      <c r="G12849" s="7">
        <v>5401.95</v>
      </c>
      <c r="H12849" s="7">
        <v>5374.07</v>
      </c>
      <c r="I12849" s="7">
        <v>27.88</v>
      </c>
      <c r="J12849">
        <v>0</v>
      </c>
      <c r="K12849" t="s">
        <v>61</v>
      </c>
      <c r="L12849">
        <v>2018</v>
      </c>
      <c r="M12849">
        <v>22</v>
      </c>
    </row>
    <row r="12850" spans="1:13" x14ac:dyDescent="0.35">
      <c r="A12850" s="8">
        <v>43152</v>
      </c>
      <c r="B12850" s="5">
        <v>1.51</v>
      </c>
      <c r="C12850" s="7">
        <v>8237.9599999999991</v>
      </c>
      <c r="D12850" s="7">
        <v>1481.86</v>
      </c>
      <c r="E12850" s="7">
        <v>3293.97</v>
      </c>
      <c r="F12850" s="7">
        <v>0</v>
      </c>
      <c r="G12850" s="7">
        <v>3462.13</v>
      </c>
      <c r="H12850" s="7">
        <v>2833.52</v>
      </c>
      <c r="I12850" s="7">
        <v>628.61</v>
      </c>
      <c r="J12850">
        <v>0</v>
      </c>
      <c r="K12850" t="s">
        <v>61</v>
      </c>
      <c r="L12850">
        <v>2018</v>
      </c>
      <c r="M12850">
        <v>22</v>
      </c>
    </row>
    <row r="12851" spans="1:13" x14ac:dyDescent="0.35">
      <c r="A12851" s="8">
        <v>43145</v>
      </c>
      <c r="B12851" s="5">
        <v>1.34</v>
      </c>
      <c r="C12851" s="7">
        <v>9595.7099999999991</v>
      </c>
      <c r="D12851" s="7">
        <v>1481.93</v>
      </c>
      <c r="E12851" s="7">
        <v>3314.57</v>
      </c>
      <c r="F12851" s="7">
        <v>0</v>
      </c>
      <c r="G12851" s="7">
        <v>4799.21</v>
      </c>
      <c r="H12851" s="7">
        <v>3443.29</v>
      </c>
      <c r="I12851" s="7">
        <v>1355.92</v>
      </c>
      <c r="J12851">
        <v>0</v>
      </c>
      <c r="K12851" t="s">
        <v>61</v>
      </c>
      <c r="L12851">
        <v>2018</v>
      </c>
      <c r="M12851">
        <v>22</v>
      </c>
    </row>
    <row r="12852" spans="1:13" x14ac:dyDescent="0.35">
      <c r="A12852" s="8">
        <v>43138</v>
      </c>
      <c r="B12852" s="5">
        <v>1.48</v>
      </c>
      <c r="C12852" s="7">
        <v>7720.32</v>
      </c>
      <c r="D12852" s="7">
        <v>1466.84</v>
      </c>
      <c r="E12852" s="7">
        <v>2881.87</v>
      </c>
      <c r="F12852" s="7">
        <v>0</v>
      </c>
      <c r="G12852" s="7">
        <v>3371.61</v>
      </c>
      <c r="H12852" s="7">
        <v>2968.56</v>
      </c>
      <c r="I12852" s="7">
        <v>403.05</v>
      </c>
      <c r="J12852">
        <v>0</v>
      </c>
      <c r="K12852" t="s">
        <v>61</v>
      </c>
      <c r="L12852">
        <v>2018</v>
      </c>
      <c r="M12852">
        <v>22</v>
      </c>
    </row>
    <row r="12853" spans="1:13" x14ac:dyDescent="0.35">
      <c r="A12853" s="8">
        <v>43131</v>
      </c>
      <c r="B12853" s="5">
        <v>1.76</v>
      </c>
      <c r="C12853" s="7">
        <v>6797.74</v>
      </c>
      <c r="D12853" s="7">
        <v>1776.21</v>
      </c>
      <c r="E12853" s="7">
        <v>3076.64</v>
      </c>
      <c r="F12853" s="7">
        <v>0</v>
      </c>
      <c r="G12853" s="7">
        <v>1944.89</v>
      </c>
      <c r="H12853" s="7">
        <v>1880.81</v>
      </c>
      <c r="I12853" s="7">
        <v>64.08</v>
      </c>
      <c r="J12853">
        <v>0</v>
      </c>
      <c r="K12853" t="s">
        <v>61</v>
      </c>
      <c r="L12853">
        <v>2018</v>
      </c>
      <c r="M12853">
        <v>22</v>
      </c>
    </row>
    <row r="12854" spans="1:13" x14ac:dyDescent="0.35">
      <c r="A12854" s="8">
        <v>43124</v>
      </c>
      <c r="B12854" s="5">
        <v>1.54</v>
      </c>
      <c r="C12854" s="7">
        <v>9297.5</v>
      </c>
      <c r="D12854" s="7">
        <v>1706.27</v>
      </c>
      <c r="E12854" s="7">
        <v>4796.37</v>
      </c>
      <c r="F12854" s="7">
        <v>0</v>
      </c>
      <c r="G12854" s="7">
        <v>2794.86</v>
      </c>
      <c r="H12854" s="7">
        <v>2788.43</v>
      </c>
      <c r="I12854" s="7">
        <v>6.43</v>
      </c>
      <c r="J12854">
        <v>0</v>
      </c>
      <c r="K12854" t="s">
        <v>61</v>
      </c>
      <c r="L12854">
        <v>2018</v>
      </c>
      <c r="M12854">
        <v>22</v>
      </c>
    </row>
    <row r="12855" spans="1:13" x14ac:dyDescent="0.35">
      <c r="A12855" s="8">
        <v>43117</v>
      </c>
      <c r="B12855" s="5">
        <v>1.54</v>
      </c>
      <c r="C12855" s="7">
        <v>8854.4599999999991</v>
      </c>
      <c r="D12855" s="7">
        <v>2067.0700000000002</v>
      </c>
      <c r="E12855" s="7">
        <v>4156.83</v>
      </c>
      <c r="F12855" s="7">
        <v>0</v>
      </c>
      <c r="G12855" s="7">
        <v>2630.56</v>
      </c>
      <c r="H12855" s="7">
        <v>2611.2199999999998</v>
      </c>
      <c r="I12855" s="7">
        <v>19.34</v>
      </c>
      <c r="J12855">
        <v>0</v>
      </c>
      <c r="K12855" t="s">
        <v>61</v>
      </c>
      <c r="L12855">
        <v>2018</v>
      </c>
      <c r="M12855">
        <v>22</v>
      </c>
    </row>
    <row r="12856" spans="1:13" x14ac:dyDescent="0.35">
      <c r="A12856" s="8">
        <v>43110</v>
      </c>
      <c r="B12856" s="5">
        <v>1.48</v>
      </c>
      <c r="C12856" s="7">
        <v>8480.1</v>
      </c>
      <c r="D12856" s="7">
        <v>1630.03</v>
      </c>
      <c r="E12856" s="7">
        <v>3858.64</v>
      </c>
      <c r="F12856" s="7">
        <v>0</v>
      </c>
      <c r="G12856" s="7">
        <v>2991.43</v>
      </c>
      <c r="H12856" s="7">
        <v>2984.97</v>
      </c>
      <c r="I12856" s="7">
        <v>6.46</v>
      </c>
      <c r="J12856">
        <v>0</v>
      </c>
      <c r="K12856" t="s">
        <v>61</v>
      </c>
      <c r="L12856">
        <v>2018</v>
      </c>
      <c r="M12856">
        <v>22</v>
      </c>
    </row>
    <row r="12857" spans="1:13" x14ac:dyDescent="0.35">
      <c r="A12857" s="8">
        <v>43103</v>
      </c>
      <c r="B12857" s="5">
        <v>1.77</v>
      </c>
      <c r="C12857" s="7">
        <v>7552.52</v>
      </c>
      <c r="D12857" s="7">
        <v>1709.77</v>
      </c>
      <c r="E12857" s="7">
        <v>3384.63</v>
      </c>
      <c r="F12857" s="7">
        <v>0</v>
      </c>
      <c r="G12857" s="7">
        <v>2458.12</v>
      </c>
      <c r="H12857" s="7">
        <v>2435.48</v>
      </c>
      <c r="I12857" s="7">
        <v>22.64</v>
      </c>
      <c r="J12857">
        <v>0</v>
      </c>
      <c r="K12857" t="s">
        <v>61</v>
      </c>
      <c r="L12857">
        <v>2018</v>
      </c>
      <c r="M12857">
        <v>22</v>
      </c>
    </row>
    <row r="12858" spans="1:13" x14ac:dyDescent="0.35">
      <c r="A12858" s="8">
        <v>43459</v>
      </c>
      <c r="B12858" s="5">
        <v>1.23</v>
      </c>
      <c r="C12858" s="7">
        <v>81458.100000000006</v>
      </c>
      <c r="D12858" s="7">
        <v>11324.9</v>
      </c>
      <c r="E12858" s="7">
        <v>25698.37</v>
      </c>
      <c r="F12858" s="7">
        <v>0</v>
      </c>
      <c r="G12858" s="7">
        <v>44434.83</v>
      </c>
      <c r="H12858" s="7">
        <v>37064.949999999997</v>
      </c>
      <c r="I12858" s="7">
        <v>7369.88</v>
      </c>
      <c r="J12858">
        <v>0</v>
      </c>
      <c r="K12858" t="s">
        <v>61</v>
      </c>
      <c r="L12858">
        <v>2018</v>
      </c>
      <c r="M12858">
        <v>23</v>
      </c>
    </row>
    <row r="12859" spans="1:13" x14ac:dyDescent="0.35">
      <c r="A12859" s="8">
        <v>43452</v>
      </c>
      <c r="B12859" s="5">
        <v>1.35</v>
      </c>
      <c r="C12859" s="7">
        <v>75362.42</v>
      </c>
      <c r="D12859" s="7">
        <v>8328.2000000000007</v>
      </c>
      <c r="E12859" s="7">
        <v>30745.08</v>
      </c>
      <c r="F12859" s="7">
        <v>101.67</v>
      </c>
      <c r="G12859" s="7">
        <v>36187.47</v>
      </c>
      <c r="H12859" s="7">
        <v>31983.42</v>
      </c>
      <c r="I12859" s="7">
        <v>4204.05</v>
      </c>
      <c r="J12859">
        <v>0</v>
      </c>
      <c r="K12859" t="s">
        <v>61</v>
      </c>
      <c r="L12859">
        <v>2018</v>
      </c>
      <c r="M12859">
        <v>23</v>
      </c>
    </row>
    <row r="12860" spans="1:13" x14ac:dyDescent="0.35">
      <c r="A12860" s="8">
        <v>43445</v>
      </c>
      <c r="B12860" s="5">
        <v>1.38</v>
      </c>
      <c r="C12860" s="7">
        <v>77692.929999999993</v>
      </c>
      <c r="D12860" s="7">
        <v>8725.85</v>
      </c>
      <c r="E12860" s="7">
        <v>29110.77</v>
      </c>
      <c r="F12860" s="7">
        <v>45.38</v>
      </c>
      <c r="G12860" s="7">
        <v>39810.93</v>
      </c>
      <c r="H12860" s="7">
        <v>31526.04</v>
      </c>
      <c r="I12860" s="7">
        <v>8284.89</v>
      </c>
      <c r="J12860">
        <v>0</v>
      </c>
      <c r="K12860" t="s">
        <v>61</v>
      </c>
      <c r="L12860">
        <v>2018</v>
      </c>
      <c r="M12860">
        <v>23</v>
      </c>
    </row>
    <row r="12861" spans="1:13" x14ac:dyDescent="0.35">
      <c r="A12861" s="8">
        <v>43438</v>
      </c>
      <c r="B12861" s="5">
        <v>1.6</v>
      </c>
      <c r="C12861" s="7">
        <v>68500.56</v>
      </c>
      <c r="D12861" s="7">
        <v>9917.23</v>
      </c>
      <c r="E12861" s="7">
        <v>25081.27</v>
      </c>
      <c r="F12861" s="7">
        <v>10.96</v>
      </c>
      <c r="G12861" s="7">
        <v>33491.1</v>
      </c>
      <c r="H12861" s="7">
        <v>30856.880000000001</v>
      </c>
      <c r="I12861" s="7">
        <v>2634.22</v>
      </c>
      <c r="J12861">
        <v>0</v>
      </c>
      <c r="K12861" t="s">
        <v>61</v>
      </c>
      <c r="L12861">
        <v>2018</v>
      </c>
      <c r="M12861">
        <v>23</v>
      </c>
    </row>
    <row r="12862" spans="1:13" x14ac:dyDescent="0.35">
      <c r="A12862" s="8">
        <v>43431</v>
      </c>
      <c r="B12862" s="5">
        <v>1.72</v>
      </c>
      <c r="C12862" s="7">
        <v>63734.67</v>
      </c>
      <c r="D12862" s="7">
        <v>7949.89</v>
      </c>
      <c r="E12862" s="7">
        <v>22176.16</v>
      </c>
      <c r="F12862" s="7">
        <v>6.27</v>
      </c>
      <c r="G12862" s="7">
        <v>33602.35</v>
      </c>
      <c r="H12862" s="7">
        <v>28969.13</v>
      </c>
      <c r="I12862" s="7">
        <v>4633.22</v>
      </c>
      <c r="J12862">
        <v>0</v>
      </c>
      <c r="K12862" t="s">
        <v>61</v>
      </c>
      <c r="L12862">
        <v>2018</v>
      </c>
      <c r="M12862">
        <v>23</v>
      </c>
    </row>
    <row r="12863" spans="1:13" x14ac:dyDescent="0.35">
      <c r="A12863" s="8">
        <v>43424</v>
      </c>
      <c r="B12863" s="5">
        <v>1.75</v>
      </c>
      <c r="C12863" s="7">
        <v>60249.61</v>
      </c>
      <c r="D12863" s="7">
        <v>6503.09</v>
      </c>
      <c r="E12863" s="7">
        <v>18671.5</v>
      </c>
      <c r="F12863" s="7">
        <v>9.41</v>
      </c>
      <c r="G12863" s="7">
        <v>35065.61</v>
      </c>
      <c r="H12863" s="7">
        <v>30815.31</v>
      </c>
      <c r="I12863" s="7">
        <v>4250.3</v>
      </c>
      <c r="J12863">
        <v>0</v>
      </c>
      <c r="K12863" t="s">
        <v>61</v>
      </c>
      <c r="L12863">
        <v>2018</v>
      </c>
      <c r="M12863">
        <v>23</v>
      </c>
    </row>
    <row r="12864" spans="1:13" x14ac:dyDescent="0.35">
      <c r="A12864" s="8">
        <v>43417</v>
      </c>
      <c r="B12864" s="5">
        <v>1.79</v>
      </c>
      <c r="C12864" s="7">
        <v>66733.929999999993</v>
      </c>
      <c r="D12864" s="7">
        <v>8552.6200000000008</v>
      </c>
      <c r="E12864" s="7">
        <v>21195.25</v>
      </c>
      <c r="F12864" s="7">
        <v>7.84</v>
      </c>
      <c r="G12864" s="7">
        <v>36978.22</v>
      </c>
      <c r="H12864" s="7">
        <v>29706.65</v>
      </c>
      <c r="I12864" s="7">
        <v>7271.57</v>
      </c>
      <c r="J12864">
        <v>0</v>
      </c>
      <c r="K12864" t="s">
        <v>61</v>
      </c>
      <c r="L12864">
        <v>2018</v>
      </c>
      <c r="M12864">
        <v>23</v>
      </c>
    </row>
    <row r="12865" spans="1:13" x14ac:dyDescent="0.35">
      <c r="A12865" s="8">
        <v>43410</v>
      </c>
      <c r="B12865" s="5">
        <v>2.04</v>
      </c>
      <c r="C12865" s="7">
        <v>64388.86</v>
      </c>
      <c r="D12865" s="7">
        <v>9018.2900000000009</v>
      </c>
      <c r="E12865" s="7">
        <v>23288.44</v>
      </c>
      <c r="F12865" s="7">
        <v>0</v>
      </c>
      <c r="G12865" s="7">
        <v>32082.13</v>
      </c>
      <c r="H12865" s="7">
        <v>21367.19</v>
      </c>
      <c r="I12865" s="7">
        <v>10714.94</v>
      </c>
      <c r="J12865">
        <v>0</v>
      </c>
      <c r="K12865" t="s">
        <v>61</v>
      </c>
      <c r="L12865">
        <v>2018</v>
      </c>
      <c r="M12865">
        <v>23</v>
      </c>
    </row>
    <row r="12866" spans="1:13" x14ac:dyDescent="0.35">
      <c r="A12866" s="8">
        <v>43403</v>
      </c>
      <c r="B12866" s="5">
        <v>2.21</v>
      </c>
      <c r="C12866" s="7">
        <v>48849.52</v>
      </c>
      <c r="D12866" s="7">
        <v>9327.57</v>
      </c>
      <c r="E12866" s="7">
        <v>19918.580000000002</v>
      </c>
      <c r="F12866" s="7">
        <v>1.57</v>
      </c>
      <c r="G12866" s="7">
        <v>19601.8</v>
      </c>
      <c r="H12866" s="7">
        <v>11425.53</v>
      </c>
      <c r="I12866" s="7">
        <v>8176.27</v>
      </c>
      <c r="J12866">
        <v>0</v>
      </c>
      <c r="K12866" t="s">
        <v>61</v>
      </c>
      <c r="L12866">
        <v>2018</v>
      </c>
      <c r="M12866">
        <v>23</v>
      </c>
    </row>
    <row r="12867" spans="1:13" x14ac:dyDescent="0.35">
      <c r="A12867" s="8">
        <v>43396</v>
      </c>
      <c r="B12867" s="5">
        <v>2.56</v>
      </c>
      <c r="C12867" s="7">
        <v>35647.660000000003</v>
      </c>
      <c r="D12867" s="7">
        <v>5614.53</v>
      </c>
      <c r="E12867" s="7">
        <v>22373.4</v>
      </c>
      <c r="F12867" s="7">
        <v>0</v>
      </c>
      <c r="G12867" s="7">
        <v>7659.73</v>
      </c>
      <c r="H12867" s="7">
        <v>7620.35</v>
      </c>
      <c r="I12867" s="7">
        <v>39.380000000000003</v>
      </c>
      <c r="J12867">
        <v>0</v>
      </c>
      <c r="K12867" t="s">
        <v>61</v>
      </c>
      <c r="L12867">
        <v>2018</v>
      </c>
      <c r="M12867">
        <v>23</v>
      </c>
    </row>
    <row r="12868" spans="1:13" x14ac:dyDescent="0.35">
      <c r="A12868" s="8">
        <v>43389</v>
      </c>
      <c r="B12868" s="5">
        <v>1.94</v>
      </c>
      <c r="C12868" s="7">
        <v>56666.92</v>
      </c>
      <c r="D12868" s="7">
        <v>8637.11</v>
      </c>
      <c r="E12868" s="7">
        <v>27140.31</v>
      </c>
      <c r="F12868" s="7">
        <v>0</v>
      </c>
      <c r="G12868" s="7">
        <v>20889.5</v>
      </c>
      <c r="H12868" s="7">
        <v>20720.21</v>
      </c>
      <c r="I12868" s="7">
        <v>169.29</v>
      </c>
      <c r="J12868">
        <v>0</v>
      </c>
      <c r="K12868" t="s">
        <v>61</v>
      </c>
      <c r="L12868">
        <v>2018</v>
      </c>
      <c r="M12868">
        <v>23</v>
      </c>
    </row>
    <row r="12869" spans="1:13" x14ac:dyDescent="0.35">
      <c r="A12869" s="8">
        <v>43382</v>
      </c>
      <c r="B12869" s="5">
        <v>1.66</v>
      </c>
      <c r="C12869" s="7">
        <v>72073.73</v>
      </c>
      <c r="D12869" s="7">
        <v>10127.129999999999</v>
      </c>
      <c r="E12869" s="7">
        <v>23301.08</v>
      </c>
      <c r="F12869" s="7">
        <v>12.66</v>
      </c>
      <c r="G12869" s="7">
        <v>38632.86</v>
      </c>
      <c r="H12869" s="7">
        <v>38000.26</v>
      </c>
      <c r="I12869" s="7">
        <v>632.6</v>
      </c>
      <c r="J12869">
        <v>0</v>
      </c>
      <c r="K12869" t="s">
        <v>61</v>
      </c>
      <c r="L12869">
        <v>2018</v>
      </c>
      <c r="M12869">
        <v>23</v>
      </c>
    </row>
    <row r="12870" spans="1:13" x14ac:dyDescent="0.35">
      <c r="A12870" s="8">
        <v>43375</v>
      </c>
      <c r="B12870" s="5">
        <v>1.6</v>
      </c>
      <c r="C12870" s="7">
        <v>76112.990000000005</v>
      </c>
      <c r="D12870" s="7">
        <v>10357.01</v>
      </c>
      <c r="E12870" s="7">
        <v>22863.79</v>
      </c>
      <c r="F12870" s="7">
        <v>3.17</v>
      </c>
      <c r="G12870" s="7">
        <v>42889.02</v>
      </c>
      <c r="H12870" s="7">
        <v>37434</v>
      </c>
      <c r="I12870" s="7">
        <v>5455.02</v>
      </c>
      <c r="J12870">
        <v>0</v>
      </c>
      <c r="K12870" t="s">
        <v>61</v>
      </c>
      <c r="L12870">
        <v>2018</v>
      </c>
      <c r="M12870">
        <v>23</v>
      </c>
    </row>
    <row r="12871" spans="1:13" x14ac:dyDescent="0.35">
      <c r="A12871" s="8">
        <v>43368</v>
      </c>
      <c r="B12871" s="5">
        <v>1.7</v>
      </c>
      <c r="C12871" s="7">
        <v>62154.36</v>
      </c>
      <c r="D12871" s="7">
        <v>7132.44</v>
      </c>
      <c r="E12871" s="7">
        <v>25173.200000000001</v>
      </c>
      <c r="F12871" s="7">
        <v>0</v>
      </c>
      <c r="G12871" s="7">
        <v>29848.720000000001</v>
      </c>
      <c r="H12871" s="7">
        <v>25361.07</v>
      </c>
      <c r="I12871" s="7">
        <v>4487.6499999999996</v>
      </c>
      <c r="J12871">
        <v>0</v>
      </c>
      <c r="K12871" t="s">
        <v>61</v>
      </c>
      <c r="L12871">
        <v>2018</v>
      </c>
      <c r="M12871">
        <v>23</v>
      </c>
    </row>
    <row r="12872" spans="1:13" x14ac:dyDescent="0.35">
      <c r="A12872" s="8">
        <v>43361</v>
      </c>
      <c r="B12872" s="5">
        <v>1.54</v>
      </c>
      <c r="C12872" s="7">
        <v>74445.929999999993</v>
      </c>
      <c r="D12872" s="7">
        <v>13098.28</v>
      </c>
      <c r="E12872" s="7">
        <v>24958.57</v>
      </c>
      <c r="F12872" s="7">
        <v>0</v>
      </c>
      <c r="G12872" s="7">
        <v>36389.08</v>
      </c>
      <c r="H12872" s="7">
        <v>31194.03</v>
      </c>
      <c r="I12872" s="7">
        <v>5195.05</v>
      </c>
      <c r="J12872">
        <v>0</v>
      </c>
      <c r="K12872" t="s">
        <v>61</v>
      </c>
      <c r="L12872">
        <v>2018</v>
      </c>
      <c r="M12872">
        <v>23</v>
      </c>
    </row>
    <row r="12873" spans="1:13" x14ac:dyDescent="0.35">
      <c r="A12873" s="8">
        <v>43354</v>
      </c>
      <c r="B12873" s="5">
        <v>1.26</v>
      </c>
      <c r="C12873" s="7">
        <v>109755.53</v>
      </c>
      <c r="D12873" s="7">
        <v>14941.57</v>
      </c>
      <c r="E12873" s="7">
        <v>36981.61</v>
      </c>
      <c r="F12873" s="7">
        <v>23.87</v>
      </c>
      <c r="G12873" s="7">
        <v>57808.480000000003</v>
      </c>
      <c r="H12873" s="7">
        <v>56410.52</v>
      </c>
      <c r="I12873" s="7">
        <v>1397.96</v>
      </c>
      <c r="J12873">
        <v>0</v>
      </c>
      <c r="K12873" t="s">
        <v>61</v>
      </c>
      <c r="L12873">
        <v>2018</v>
      </c>
      <c r="M12873">
        <v>23</v>
      </c>
    </row>
    <row r="12874" spans="1:13" x14ac:dyDescent="0.35">
      <c r="A12874" s="8">
        <v>43347</v>
      </c>
      <c r="B12874" s="5">
        <v>1.35</v>
      </c>
      <c r="C12874" s="7">
        <v>106844.47</v>
      </c>
      <c r="D12874" s="7">
        <v>13910.17</v>
      </c>
      <c r="E12874" s="7">
        <v>28437.88</v>
      </c>
      <c r="F12874" s="7">
        <v>0</v>
      </c>
      <c r="G12874" s="7">
        <v>64496.42</v>
      </c>
      <c r="H12874" s="7">
        <v>62061.45</v>
      </c>
      <c r="I12874" s="7">
        <v>2434.9699999999998</v>
      </c>
      <c r="J12874">
        <v>0</v>
      </c>
      <c r="K12874" t="s">
        <v>61</v>
      </c>
      <c r="L12874">
        <v>2018</v>
      </c>
      <c r="M12874">
        <v>23</v>
      </c>
    </row>
    <row r="12875" spans="1:13" x14ac:dyDescent="0.35">
      <c r="A12875" s="8">
        <v>43340</v>
      </c>
      <c r="B12875" s="5">
        <v>1.32</v>
      </c>
      <c r="C12875" s="7">
        <v>104270.76</v>
      </c>
      <c r="D12875" s="7">
        <v>14056.73</v>
      </c>
      <c r="E12875" s="7">
        <v>25916.53</v>
      </c>
      <c r="F12875" s="7">
        <v>6.38</v>
      </c>
      <c r="G12875" s="7">
        <v>64291.12</v>
      </c>
      <c r="H12875" s="7">
        <v>63624.45</v>
      </c>
      <c r="I12875" s="7">
        <v>666.67</v>
      </c>
      <c r="J12875">
        <v>0</v>
      </c>
      <c r="K12875" t="s">
        <v>61</v>
      </c>
      <c r="L12875">
        <v>2018</v>
      </c>
      <c r="M12875">
        <v>23</v>
      </c>
    </row>
    <row r="12876" spans="1:13" x14ac:dyDescent="0.35">
      <c r="A12876" s="8">
        <v>43333</v>
      </c>
      <c r="B12876" s="5">
        <v>1.25</v>
      </c>
      <c r="C12876" s="7">
        <v>114354.69</v>
      </c>
      <c r="D12876" s="7">
        <v>19567.47</v>
      </c>
      <c r="E12876" s="7">
        <v>23068.15</v>
      </c>
      <c r="F12876" s="7">
        <v>3.2</v>
      </c>
      <c r="G12876" s="7">
        <v>71715.87</v>
      </c>
      <c r="H12876" s="7">
        <v>71174.259999999995</v>
      </c>
      <c r="I12876" s="7">
        <v>541.61</v>
      </c>
      <c r="J12876">
        <v>0</v>
      </c>
      <c r="K12876" t="s">
        <v>61</v>
      </c>
      <c r="L12876">
        <v>2018</v>
      </c>
      <c r="M12876">
        <v>23</v>
      </c>
    </row>
    <row r="12877" spans="1:13" x14ac:dyDescent="0.35">
      <c r="A12877" s="8">
        <v>43326</v>
      </c>
      <c r="B12877" s="5">
        <v>1.26</v>
      </c>
      <c r="C12877" s="7">
        <v>131165.91</v>
      </c>
      <c r="D12877" s="7">
        <v>18708.27</v>
      </c>
      <c r="E12877" s="7">
        <v>27837.86</v>
      </c>
      <c r="F12877" s="7">
        <v>28.79</v>
      </c>
      <c r="G12877" s="7">
        <v>84590.99</v>
      </c>
      <c r="H12877" s="7">
        <v>79648.929999999993</v>
      </c>
      <c r="I12877" s="7">
        <v>4942.0600000000004</v>
      </c>
      <c r="J12877">
        <v>0</v>
      </c>
      <c r="K12877" t="s">
        <v>61</v>
      </c>
      <c r="L12877">
        <v>2018</v>
      </c>
      <c r="M12877">
        <v>23</v>
      </c>
    </row>
    <row r="12878" spans="1:13" x14ac:dyDescent="0.35">
      <c r="A12878" s="8">
        <v>43319</v>
      </c>
      <c r="B12878" s="5">
        <v>1.2</v>
      </c>
      <c r="C12878" s="7">
        <v>130613.45</v>
      </c>
      <c r="D12878" s="7">
        <v>13657.37</v>
      </c>
      <c r="E12878" s="7">
        <v>25621.52</v>
      </c>
      <c r="F12878" s="7">
        <v>0</v>
      </c>
      <c r="G12878" s="7">
        <v>91334.56</v>
      </c>
      <c r="H12878" s="7">
        <v>72770.009999999995</v>
      </c>
      <c r="I12878" s="7">
        <v>18564.55</v>
      </c>
      <c r="J12878">
        <v>0</v>
      </c>
      <c r="K12878" t="s">
        <v>61</v>
      </c>
      <c r="L12878">
        <v>2018</v>
      </c>
      <c r="M12878">
        <v>23</v>
      </c>
    </row>
    <row r="12879" spans="1:13" x14ac:dyDescent="0.35">
      <c r="A12879" s="8">
        <v>43312</v>
      </c>
      <c r="B12879" s="5">
        <v>1.27</v>
      </c>
      <c r="C12879" s="7">
        <v>115313.85</v>
      </c>
      <c r="D12879" s="7">
        <v>14654.26</v>
      </c>
      <c r="E12879" s="7">
        <v>28278.26</v>
      </c>
      <c r="F12879" s="7">
        <v>1.6</v>
      </c>
      <c r="G12879" s="7">
        <v>72379.73</v>
      </c>
      <c r="H12879" s="7">
        <v>70166.73</v>
      </c>
      <c r="I12879" s="7">
        <v>2213</v>
      </c>
      <c r="J12879">
        <v>0</v>
      </c>
      <c r="K12879" t="s">
        <v>61</v>
      </c>
      <c r="L12879">
        <v>2018</v>
      </c>
      <c r="M12879">
        <v>23</v>
      </c>
    </row>
    <row r="12880" spans="1:13" x14ac:dyDescent="0.35">
      <c r="A12880" s="8">
        <v>43305</v>
      </c>
      <c r="B12880" s="5">
        <v>1.27</v>
      </c>
      <c r="C12880" s="7">
        <v>111080.96000000001</v>
      </c>
      <c r="D12880" s="7">
        <v>14249.95</v>
      </c>
      <c r="E12880" s="7">
        <v>27897.64</v>
      </c>
      <c r="F12880" s="7">
        <v>20.74</v>
      </c>
      <c r="G12880" s="7">
        <v>68912.63</v>
      </c>
      <c r="H12880" s="7">
        <v>61674.03</v>
      </c>
      <c r="I12880" s="7">
        <v>7238.6</v>
      </c>
      <c r="J12880">
        <v>0</v>
      </c>
      <c r="K12880" t="s">
        <v>61</v>
      </c>
      <c r="L12880">
        <v>2018</v>
      </c>
      <c r="M12880">
        <v>23</v>
      </c>
    </row>
    <row r="12881" spans="1:13" x14ac:dyDescent="0.35">
      <c r="A12881" s="8">
        <v>43298</v>
      </c>
      <c r="B12881" s="5">
        <v>1.29</v>
      </c>
      <c r="C12881" s="7">
        <v>114343.02</v>
      </c>
      <c r="D12881" s="7">
        <v>14443.34</v>
      </c>
      <c r="E12881" s="7">
        <v>30091.66</v>
      </c>
      <c r="F12881" s="7">
        <v>3.18</v>
      </c>
      <c r="G12881" s="7">
        <v>69804.84</v>
      </c>
      <c r="H12881" s="7">
        <v>69782.740000000005</v>
      </c>
      <c r="I12881" s="7">
        <v>22.1</v>
      </c>
      <c r="J12881">
        <v>0</v>
      </c>
      <c r="K12881" t="s">
        <v>61</v>
      </c>
      <c r="L12881">
        <v>2018</v>
      </c>
      <c r="M12881">
        <v>23</v>
      </c>
    </row>
    <row r="12882" spans="1:13" x14ac:dyDescent="0.35">
      <c r="A12882" s="8">
        <v>43291</v>
      </c>
      <c r="B12882" s="5">
        <v>1.21</v>
      </c>
      <c r="C12882" s="7">
        <v>125690.61</v>
      </c>
      <c r="D12882" s="7">
        <v>21301.03</v>
      </c>
      <c r="E12882" s="7">
        <v>27011.26</v>
      </c>
      <c r="F12882" s="7">
        <v>9.5299999999999994</v>
      </c>
      <c r="G12882" s="7">
        <v>77368.789999999994</v>
      </c>
      <c r="H12882" s="7">
        <v>77225.89</v>
      </c>
      <c r="I12882" s="7">
        <v>142.9</v>
      </c>
      <c r="J12882">
        <v>0</v>
      </c>
      <c r="K12882" t="s">
        <v>61</v>
      </c>
      <c r="L12882">
        <v>2018</v>
      </c>
      <c r="M12882">
        <v>23</v>
      </c>
    </row>
    <row r="12883" spans="1:13" x14ac:dyDescent="0.35">
      <c r="A12883" s="8">
        <v>43284</v>
      </c>
      <c r="B12883" s="5">
        <v>1.29</v>
      </c>
      <c r="C12883" s="7">
        <v>116296.31</v>
      </c>
      <c r="D12883" s="7">
        <v>16982.259999999998</v>
      </c>
      <c r="E12883" s="7">
        <v>37943.18</v>
      </c>
      <c r="F12883" s="7">
        <v>6.32</v>
      </c>
      <c r="G12883" s="7">
        <v>61364.55</v>
      </c>
      <c r="H12883" s="7">
        <v>59745.31</v>
      </c>
      <c r="I12883" s="7">
        <v>1619.24</v>
      </c>
      <c r="J12883">
        <v>0</v>
      </c>
      <c r="K12883" t="s">
        <v>61</v>
      </c>
      <c r="L12883">
        <v>2018</v>
      </c>
      <c r="M12883">
        <v>23</v>
      </c>
    </row>
    <row r="12884" spans="1:13" x14ac:dyDescent="0.35">
      <c r="A12884" s="8">
        <v>43277</v>
      </c>
      <c r="B12884" s="5">
        <v>1.24</v>
      </c>
      <c r="C12884" s="7">
        <v>112304.11</v>
      </c>
      <c r="D12884" s="7">
        <v>23280.48</v>
      </c>
      <c r="E12884" s="7">
        <v>34516.17</v>
      </c>
      <c r="F12884" s="7">
        <v>6.31</v>
      </c>
      <c r="G12884" s="7">
        <v>54501.15</v>
      </c>
      <c r="H12884" s="7">
        <v>54443.32</v>
      </c>
      <c r="I12884" s="7">
        <v>57.83</v>
      </c>
      <c r="J12884">
        <v>0</v>
      </c>
      <c r="K12884" t="s">
        <v>61</v>
      </c>
      <c r="L12884">
        <v>2018</v>
      </c>
      <c r="M12884">
        <v>23</v>
      </c>
    </row>
    <row r="12885" spans="1:13" x14ac:dyDescent="0.35">
      <c r="A12885" s="8">
        <v>43270</v>
      </c>
      <c r="B12885" s="5">
        <v>1.29</v>
      </c>
      <c r="C12885" s="7">
        <v>110087.71</v>
      </c>
      <c r="D12885" s="7">
        <v>15800.4</v>
      </c>
      <c r="E12885" s="7">
        <v>36039.49</v>
      </c>
      <c r="F12885" s="7">
        <v>11.01</v>
      </c>
      <c r="G12885" s="7">
        <v>58236.81</v>
      </c>
      <c r="H12885" s="7">
        <v>58189.62</v>
      </c>
      <c r="I12885" s="7">
        <v>47.19</v>
      </c>
      <c r="J12885">
        <v>0</v>
      </c>
      <c r="K12885" t="s">
        <v>61</v>
      </c>
      <c r="L12885">
        <v>2018</v>
      </c>
      <c r="M12885">
        <v>23</v>
      </c>
    </row>
    <row r="12886" spans="1:13" x14ac:dyDescent="0.35">
      <c r="A12886" s="8">
        <v>43263</v>
      </c>
      <c r="B12886" s="5">
        <v>1.21</v>
      </c>
      <c r="C12886" s="7">
        <v>106514.62</v>
      </c>
      <c r="D12886" s="7">
        <v>16790.669999999998</v>
      </c>
      <c r="E12886" s="7">
        <v>34443.11</v>
      </c>
      <c r="F12886" s="7">
        <v>0</v>
      </c>
      <c r="G12886" s="7">
        <v>55280.84</v>
      </c>
      <c r="H12886" s="7">
        <v>55248.05</v>
      </c>
      <c r="I12886" s="7">
        <v>32.79</v>
      </c>
      <c r="J12886">
        <v>0</v>
      </c>
      <c r="K12886" t="s">
        <v>61</v>
      </c>
      <c r="L12886">
        <v>2018</v>
      </c>
      <c r="M12886">
        <v>23</v>
      </c>
    </row>
    <row r="12887" spans="1:13" x14ac:dyDescent="0.35">
      <c r="A12887" s="8">
        <v>43256</v>
      </c>
      <c r="B12887" s="5">
        <v>1.24</v>
      </c>
      <c r="C12887" s="7">
        <v>99717.99</v>
      </c>
      <c r="D12887" s="7">
        <v>17642.18</v>
      </c>
      <c r="E12887" s="7">
        <v>26736</v>
      </c>
      <c r="F12887" s="7">
        <v>7.74</v>
      </c>
      <c r="G12887" s="7">
        <v>55332.07</v>
      </c>
      <c r="H12887" s="7">
        <v>54949.32</v>
      </c>
      <c r="I12887" s="7">
        <v>382.75</v>
      </c>
      <c r="J12887">
        <v>0</v>
      </c>
      <c r="K12887" t="s">
        <v>61</v>
      </c>
      <c r="L12887">
        <v>2018</v>
      </c>
      <c r="M12887">
        <v>23</v>
      </c>
    </row>
    <row r="12888" spans="1:13" x14ac:dyDescent="0.35">
      <c r="A12888" s="8">
        <v>43249</v>
      </c>
      <c r="B12888" s="5">
        <v>1.17</v>
      </c>
      <c r="C12888" s="7">
        <v>111714.45</v>
      </c>
      <c r="D12888" s="7">
        <v>14878.34</v>
      </c>
      <c r="E12888" s="7">
        <v>30381.74</v>
      </c>
      <c r="F12888" s="7">
        <v>0</v>
      </c>
      <c r="G12888" s="7">
        <v>66454.37</v>
      </c>
      <c r="H12888" s="7">
        <v>66031.600000000006</v>
      </c>
      <c r="I12888" s="7">
        <v>422.77</v>
      </c>
      <c r="J12888">
        <v>0</v>
      </c>
      <c r="K12888" t="s">
        <v>61</v>
      </c>
      <c r="L12888">
        <v>2018</v>
      </c>
      <c r="M12888">
        <v>23</v>
      </c>
    </row>
    <row r="12889" spans="1:13" x14ac:dyDescent="0.35">
      <c r="A12889" s="8">
        <v>43242</v>
      </c>
      <c r="B12889" s="5">
        <v>1.03</v>
      </c>
      <c r="C12889" s="7">
        <v>115978.52</v>
      </c>
      <c r="D12889" s="7">
        <v>14507.68</v>
      </c>
      <c r="E12889" s="7">
        <v>32012.84</v>
      </c>
      <c r="F12889" s="7">
        <v>0</v>
      </c>
      <c r="G12889" s="7">
        <v>69458</v>
      </c>
      <c r="H12889" s="7">
        <v>69453.710000000006</v>
      </c>
      <c r="I12889" s="7">
        <v>4.29</v>
      </c>
      <c r="J12889">
        <v>0</v>
      </c>
      <c r="K12889" t="s">
        <v>61</v>
      </c>
      <c r="L12889">
        <v>2018</v>
      </c>
      <c r="M12889">
        <v>23</v>
      </c>
    </row>
    <row r="12890" spans="1:13" x14ac:dyDescent="0.35">
      <c r="A12890" s="8">
        <v>43235</v>
      </c>
      <c r="B12890" s="5">
        <v>1.2</v>
      </c>
      <c r="C12890" s="7">
        <v>108031.14</v>
      </c>
      <c r="D12890" s="7">
        <v>15403.16</v>
      </c>
      <c r="E12890" s="7">
        <v>30675.200000000001</v>
      </c>
      <c r="F12890" s="7">
        <v>0</v>
      </c>
      <c r="G12890" s="7">
        <v>61952.78</v>
      </c>
      <c r="H12890" s="7">
        <v>61935.64</v>
      </c>
      <c r="I12890" s="7">
        <v>17.14</v>
      </c>
      <c r="J12890">
        <v>0</v>
      </c>
      <c r="K12890" t="s">
        <v>61</v>
      </c>
      <c r="L12890">
        <v>2018</v>
      </c>
      <c r="M12890">
        <v>23</v>
      </c>
    </row>
    <row r="12891" spans="1:13" x14ac:dyDescent="0.35">
      <c r="A12891" s="8">
        <v>43228</v>
      </c>
      <c r="B12891" s="5">
        <v>1.19</v>
      </c>
      <c r="C12891" s="7">
        <v>119123.05</v>
      </c>
      <c r="D12891" s="7">
        <v>11723.12</v>
      </c>
      <c r="E12891" s="7">
        <v>34690.14</v>
      </c>
      <c r="F12891" s="7">
        <v>0</v>
      </c>
      <c r="G12891" s="7">
        <v>72709.789999999994</v>
      </c>
      <c r="H12891" s="7">
        <v>72600.22</v>
      </c>
      <c r="I12891" s="7">
        <v>109.57</v>
      </c>
      <c r="J12891">
        <v>0</v>
      </c>
      <c r="K12891" t="s">
        <v>61</v>
      </c>
      <c r="L12891">
        <v>2018</v>
      </c>
      <c r="M12891">
        <v>23</v>
      </c>
    </row>
    <row r="12892" spans="1:13" x14ac:dyDescent="0.35">
      <c r="A12892" s="8">
        <v>43221</v>
      </c>
      <c r="B12892" s="5">
        <v>1.17</v>
      </c>
      <c r="C12892" s="7">
        <v>102002.62</v>
      </c>
      <c r="D12892" s="7">
        <v>9913.94</v>
      </c>
      <c r="E12892" s="7">
        <v>29545.47</v>
      </c>
      <c r="F12892" s="7">
        <v>0</v>
      </c>
      <c r="G12892" s="7">
        <v>62543.21</v>
      </c>
      <c r="H12892" s="7">
        <v>62529.52</v>
      </c>
      <c r="I12892" s="7">
        <v>13.69</v>
      </c>
      <c r="J12892">
        <v>0</v>
      </c>
      <c r="K12892" t="s">
        <v>61</v>
      </c>
      <c r="L12892">
        <v>2018</v>
      </c>
      <c r="M12892">
        <v>23</v>
      </c>
    </row>
    <row r="12893" spans="1:13" x14ac:dyDescent="0.35">
      <c r="A12893" s="8">
        <v>43214</v>
      </c>
      <c r="B12893" s="5">
        <v>1.0900000000000001</v>
      </c>
      <c r="C12893" s="7">
        <v>117010.57</v>
      </c>
      <c r="D12893" s="7">
        <v>11729.01</v>
      </c>
      <c r="E12893" s="7">
        <v>31942.240000000002</v>
      </c>
      <c r="F12893" s="7">
        <v>0</v>
      </c>
      <c r="G12893" s="7">
        <v>73339.320000000007</v>
      </c>
      <c r="H12893" s="7">
        <v>73262.37</v>
      </c>
      <c r="I12893" s="7">
        <v>76.95</v>
      </c>
      <c r="J12893">
        <v>0</v>
      </c>
      <c r="K12893" t="s">
        <v>61</v>
      </c>
      <c r="L12893">
        <v>2018</v>
      </c>
      <c r="M12893">
        <v>23</v>
      </c>
    </row>
    <row r="12894" spans="1:13" x14ac:dyDescent="0.35">
      <c r="A12894" s="8">
        <v>43207</v>
      </c>
      <c r="B12894" s="5">
        <v>1.06</v>
      </c>
      <c r="C12894" s="7">
        <v>106228.91</v>
      </c>
      <c r="D12894" s="7">
        <v>10528.54</v>
      </c>
      <c r="E12894" s="7">
        <v>24399.57</v>
      </c>
      <c r="F12894" s="7">
        <v>0</v>
      </c>
      <c r="G12894" s="7">
        <v>71300.800000000003</v>
      </c>
      <c r="H12894" s="7">
        <v>70842.070000000007</v>
      </c>
      <c r="I12894" s="7">
        <v>458.73</v>
      </c>
      <c r="J12894">
        <v>0</v>
      </c>
      <c r="K12894" t="s">
        <v>61</v>
      </c>
      <c r="L12894">
        <v>2018</v>
      </c>
      <c r="M12894">
        <v>23</v>
      </c>
    </row>
    <row r="12895" spans="1:13" x14ac:dyDescent="0.35">
      <c r="A12895" s="8">
        <v>43200</v>
      </c>
      <c r="B12895" s="5">
        <v>1.1000000000000001</v>
      </c>
      <c r="C12895" s="7">
        <v>108798.33</v>
      </c>
      <c r="D12895" s="7">
        <v>10479.16</v>
      </c>
      <c r="E12895" s="7">
        <v>31798.45</v>
      </c>
      <c r="F12895" s="7">
        <v>0</v>
      </c>
      <c r="G12895" s="7">
        <v>66520.72</v>
      </c>
      <c r="H12895" s="7">
        <v>63788</v>
      </c>
      <c r="I12895" s="7">
        <v>2732.72</v>
      </c>
      <c r="J12895">
        <v>0</v>
      </c>
      <c r="K12895" t="s">
        <v>61</v>
      </c>
      <c r="L12895">
        <v>2018</v>
      </c>
      <c r="M12895">
        <v>23</v>
      </c>
    </row>
    <row r="12896" spans="1:13" x14ac:dyDescent="0.35">
      <c r="A12896" s="8">
        <v>43193</v>
      </c>
      <c r="B12896" s="5">
        <v>1.1299999999999999</v>
      </c>
      <c r="C12896" s="7">
        <v>117966.34</v>
      </c>
      <c r="D12896" s="7">
        <v>11577.05</v>
      </c>
      <c r="E12896" s="7">
        <v>45515.68</v>
      </c>
      <c r="F12896" s="7">
        <v>0</v>
      </c>
      <c r="G12896" s="7">
        <v>60873.61</v>
      </c>
      <c r="H12896" s="7">
        <v>53603.7</v>
      </c>
      <c r="I12896" s="7">
        <v>7269.91</v>
      </c>
      <c r="J12896">
        <v>0</v>
      </c>
      <c r="K12896" t="s">
        <v>61</v>
      </c>
      <c r="L12896">
        <v>2018</v>
      </c>
      <c r="M12896">
        <v>23</v>
      </c>
    </row>
    <row r="12897" spans="1:13" x14ac:dyDescent="0.35">
      <c r="A12897" s="8">
        <v>43186</v>
      </c>
      <c r="B12897" s="5">
        <v>1.1200000000000001</v>
      </c>
      <c r="C12897" s="7">
        <v>104358.7</v>
      </c>
      <c r="D12897" s="7">
        <v>8848.36</v>
      </c>
      <c r="E12897" s="7">
        <v>30213.25</v>
      </c>
      <c r="F12897" s="7">
        <v>3.07</v>
      </c>
      <c r="G12897" s="7">
        <v>65294.02</v>
      </c>
      <c r="H12897" s="7">
        <v>53904.69</v>
      </c>
      <c r="I12897" s="7">
        <v>11389.33</v>
      </c>
      <c r="J12897">
        <v>0</v>
      </c>
      <c r="K12897" t="s">
        <v>61</v>
      </c>
      <c r="L12897">
        <v>2018</v>
      </c>
      <c r="M12897">
        <v>23</v>
      </c>
    </row>
    <row r="12898" spans="1:13" x14ac:dyDescent="0.35">
      <c r="A12898" s="8">
        <v>43179</v>
      </c>
      <c r="B12898" s="5">
        <v>1.1599999999999999</v>
      </c>
      <c r="C12898" s="7">
        <v>96605.4</v>
      </c>
      <c r="D12898" s="7">
        <v>9650.76</v>
      </c>
      <c r="E12898" s="7">
        <v>29926.720000000001</v>
      </c>
      <c r="F12898" s="7">
        <v>3.07</v>
      </c>
      <c r="G12898" s="7">
        <v>57024.85</v>
      </c>
      <c r="H12898" s="7">
        <v>51792.12</v>
      </c>
      <c r="I12898" s="7">
        <v>5232.7299999999996</v>
      </c>
      <c r="J12898">
        <v>0</v>
      </c>
      <c r="K12898" t="s">
        <v>61</v>
      </c>
      <c r="L12898">
        <v>2018</v>
      </c>
      <c r="M12898">
        <v>23</v>
      </c>
    </row>
    <row r="12899" spans="1:13" x14ac:dyDescent="0.35">
      <c r="A12899" s="8">
        <v>43172</v>
      </c>
      <c r="B12899" s="5">
        <v>1.1399999999999999</v>
      </c>
      <c r="C12899" s="7">
        <v>117245.31</v>
      </c>
      <c r="D12899" s="7">
        <v>11588.48</v>
      </c>
      <c r="E12899" s="7">
        <v>37583.32</v>
      </c>
      <c r="F12899" s="7">
        <v>0</v>
      </c>
      <c r="G12899" s="7">
        <v>68073.509999999995</v>
      </c>
      <c r="H12899" s="7">
        <v>59198.13</v>
      </c>
      <c r="I12899" s="7">
        <v>8875.3799999999992</v>
      </c>
      <c r="J12899">
        <v>0</v>
      </c>
      <c r="K12899" t="s">
        <v>61</v>
      </c>
      <c r="L12899">
        <v>2018</v>
      </c>
      <c r="M12899">
        <v>23</v>
      </c>
    </row>
    <row r="12900" spans="1:13" x14ac:dyDescent="0.35">
      <c r="A12900" s="8">
        <v>43165</v>
      </c>
      <c r="B12900" s="5">
        <v>1.01</v>
      </c>
      <c r="C12900" s="7">
        <v>115143.8</v>
      </c>
      <c r="D12900" s="7">
        <v>10846.95</v>
      </c>
      <c r="E12900" s="7">
        <v>27074.16</v>
      </c>
      <c r="F12900" s="7">
        <v>3.07</v>
      </c>
      <c r="G12900" s="7">
        <v>77219.62</v>
      </c>
      <c r="H12900" s="7">
        <v>76838.149999999994</v>
      </c>
      <c r="I12900" s="7">
        <v>381.47</v>
      </c>
      <c r="J12900">
        <v>0</v>
      </c>
      <c r="K12900" t="s">
        <v>61</v>
      </c>
      <c r="L12900">
        <v>2018</v>
      </c>
      <c r="M12900">
        <v>23</v>
      </c>
    </row>
    <row r="12901" spans="1:13" x14ac:dyDescent="0.35">
      <c r="A12901" s="8">
        <v>43159</v>
      </c>
      <c r="B12901" s="5">
        <v>1.01</v>
      </c>
      <c r="C12901" s="7">
        <v>128489.58</v>
      </c>
      <c r="D12901" s="7">
        <v>10893.74</v>
      </c>
      <c r="E12901" s="7">
        <v>32404.81</v>
      </c>
      <c r="F12901" s="7">
        <v>4.6100000000000003</v>
      </c>
      <c r="G12901" s="7">
        <v>85186.42</v>
      </c>
      <c r="H12901" s="7">
        <v>84672.69</v>
      </c>
      <c r="I12901" s="7">
        <v>513.73</v>
      </c>
      <c r="J12901">
        <v>0</v>
      </c>
      <c r="K12901" t="s">
        <v>61</v>
      </c>
      <c r="L12901">
        <v>2018</v>
      </c>
      <c r="M12901">
        <v>23</v>
      </c>
    </row>
    <row r="12902" spans="1:13" x14ac:dyDescent="0.35">
      <c r="A12902" s="8">
        <v>43152</v>
      </c>
      <c r="B12902" s="5">
        <v>1.1200000000000001</v>
      </c>
      <c r="C12902" s="7">
        <v>91664.08</v>
      </c>
      <c r="D12902" s="7">
        <v>9483.06</v>
      </c>
      <c r="E12902" s="7">
        <v>27925.49</v>
      </c>
      <c r="F12902" s="7">
        <v>7.69</v>
      </c>
      <c r="G12902" s="7">
        <v>54247.839999999997</v>
      </c>
      <c r="H12902" s="7">
        <v>53008.59</v>
      </c>
      <c r="I12902" s="7">
        <v>1239.25</v>
      </c>
      <c r="J12902">
        <v>0</v>
      </c>
      <c r="K12902" t="s">
        <v>61</v>
      </c>
      <c r="L12902">
        <v>2018</v>
      </c>
      <c r="M12902">
        <v>23</v>
      </c>
    </row>
    <row r="12903" spans="1:13" x14ac:dyDescent="0.35">
      <c r="A12903" s="8">
        <v>43145</v>
      </c>
      <c r="B12903" s="5">
        <v>1.1399999999999999</v>
      </c>
      <c r="C12903" s="7">
        <v>89422.16</v>
      </c>
      <c r="D12903" s="7">
        <v>7138.11</v>
      </c>
      <c r="E12903" s="7">
        <v>29178.560000000001</v>
      </c>
      <c r="F12903" s="7">
        <v>90.94</v>
      </c>
      <c r="G12903" s="7">
        <v>53014.55</v>
      </c>
      <c r="H12903" s="7">
        <v>45117.48</v>
      </c>
      <c r="I12903" s="7">
        <v>7897.07</v>
      </c>
      <c r="J12903">
        <v>0</v>
      </c>
      <c r="K12903" t="s">
        <v>61</v>
      </c>
      <c r="L12903">
        <v>2018</v>
      </c>
      <c r="M12903">
        <v>23</v>
      </c>
    </row>
    <row r="12904" spans="1:13" x14ac:dyDescent="0.35">
      <c r="A12904" s="8">
        <v>43138</v>
      </c>
      <c r="B12904" s="5">
        <v>1.1200000000000001</v>
      </c>
      <c r="C12904" s="7">
        <v>80943.91</v>
      </c>
      <c r="D12904" s="7">
        <v>7720.21</v>
      </c>
      <c r="E12904" s="7">
        <v>22562</v>
      </c>
      <c r="F12904" s="7">
        <v>37.04</v>
      </c>
      <c r="G12904" s="7">
        <v>50624.66</v>
      </c>
      <c r="H12904" s="7">
        <v>38739.269999999997</v>
      </c>
      <c r="I12904" s="7">
        <v>11885.39</v>
      </c>
      <c r="J12904">
        <v>0</v>
      </c>
      <c r="K12904" t="s">
        <v>61</v>
      </c>
      <c r="L12904">
        <v>2018</v>
      </c>
      <c r="M12904">
        <v>23</v>
      </c>
    </row>
    <row r="12905" spans="1:13" x14ac:dyDescent="0.35">
      <c r="A12905" s="8">
        <v>43131</v>
      </c>
      <c r="B12905" s="5">
        <v>1.07</v>
      </c>
      <c r="C12905" s="7">
        <v>81433.73</v>
      </c>
      <c r="D12905" s="7">
        <v>9874.8700000000008</v>
      </c>
      <c r="E12905" s="7">
        <v>21594.16</v>
      </c>
      <c r="F12905" s="7">
        <v>80.34</v>
      </c>
      <c r="G12905" s="7">
        <v>49884.36</v>
      </c>
      <c r="H12905" s="7">
        <v>39705.53</v>
      </c>
      <c r="I12905" s="7">
        <v>10178.83</v>
      </c>
      <c r="J12905">
        <v>0</v>
      </c>
      <c r="K12905" t="s">
        <v>61</v>
      </c>
      <c r="L12905">
        <v>2018</v>
      </c>
      <c r="M12905">
        <v>23</v>
      </c>
    </row>
    <row r="12906" spans="1:13" x14ac:dyDescent="0.35">
      <c r="A12906" s="8">
        <v>43124</v>
      </c>
      <c r="B12906" s="5">
        <v>1.1100000000000001</v>
      </c>
      <c r="C12906" s="7">
        <v>79706.09</v>
      </c>
      <c r="D12906" s="7">
        <v>8070.14</v>
      </c>
      <c r="E12906" s="7">
        <v>27332.04</v>
      </c>
      <c r="F12906" s="7">
        <v>0</v>
      </c>
      <c r="G12906" s="7">
        <v>44303.91</v>
      </c>
      <c r="H12906" s="7">
        <v>14074.29</v>
      </c>
      <c r="I12906" s="7">
        <v>30229.62</v>
      </c>
      <c r="J12906">
        <v>0</v>
      </c>
      <c r="K12906" t="s">
        <v>61</v>
      </c>
      <c r="L12906">
        <v>2018</v>
      </c>
      <c r="M12906">
        <v>23</v>
      </c>
    </row>
    <row r="12907" spans="1:13" x14ac:dyDescent="0.35">
      <c r="A12907" s="8">
        <v>43117</v>
      </c>
      <c r="B12907" s="5">
        <v>1.24</v>
      </c>
      <c r="C12907" s="7">
        <v>65863.8</v>
      </c>
      <c r="D12907" s="7">
        <v>10218.02</v>
      </c>
      <c r="E12907" s="7">
        <v>19372.669999999998</v>
      </c>
      <c r="F12907" s="7">
        <v>0</v>
      </c>
      <c r="G12907" s="7">
        <v>36273.11</v>
      </c>
      <c r="H12907" s="7">
        <v>19708.099999999999</v>
      </c>
      <c r="I12907" s="7">
        <v>16565.009999999998</v>
      </c>
      <c r="J12907">
        <v>0</v>
      </c>
      <c r="K12907" t="s">
        <v>61</v>
      </c>
      <c r="L12907">
        <v>2018</v>
      </c>
      <c r="M12907">
        <v>23</v>
      </c>
    </row>
    <row r="12908" spans="1:13" x14ac:dyDescent="0.35">
      <c r="A12908" s="8">
        <v>43110</v>
      </c>
      <c r="B12908" s="5">
        <v>1.1299999999999999</v>
      </c>
      <c r="C12908" s="7">
        <v>80027.429999999993</v>
      </c>
      <c r="D12908" s="7">
        <v>11524.93</v>
      </c>
      <c r="E12908" s="7">
        <v>17132.02</v>
      </c>
      <c r="F12908" s="7">
        <v>0</v>
      </c>
      <c r="G12908" s="7">
        <v>51370.48</v>
      </c>
      <c r="H12908" s="7">
        <v>41151.839999999997</v>
      </c>
      <c r="I12908" s="7">
        <v>10218.64</v>
      </c>
      <c r="J12908">
        <v>0</v>
      </c>
      <c r="K12908" t="s">
        <v>61</v>
      </c>
      <c r="L12908">
        <v>2018</v>
      </c>
      <c r="M12908">
        <v>23</v>
      </c>
    </row>
    <row r="12909" spans="1:13" x14ac:dyDescent="0.35">
      <c r="A12909" s="8">
        <v>43103</v>
      </c>
      <c r="B12909" s="5">
        <v>1.21</v>
      </c>
      <c r="C12909" s="7">
        <v>60896.62</v>
      </c>
      <c r="D12909" s="7">
        <v>11697.8</v>
      </c>
      <c r="E12909" s="7">
        <v>18392.560000000001</v>
      </c>
      <c r="F12909" s="7">
        <v>0</v>
      </c>
      <c r="G12909" s="7">
        <v>30806.26</v>
      </c>
      <c r="H12909" s="7">
        <v>26300.54</v>
      </c>
      <c r="I12909" s="7">
        <v>4505.72</v>
      </c>
      <c r="J12909">
        <v>0</v>
      </c>
      <c r="K12909" t="s">
        <v>61</v>
      </c>
      <c r="L12909">
        <v>2018</v>
      </c>
      <c r="M12909">
        <v>23</v>
      </c>
    </row>
    <row r="12910" spans="1:13" x14ac:dyDescent="0.35">
      <c r="A12910" s="8">
        <v>43459</v>
      </c>
      <c r="B12910" s="5">
        <v>1.61</v>
      </c>
      <c r="C12910" s="7">
        <v>1619.79</v>
      </c>
      <c r="D12910" s="7">
        <v>16.420000000000002</v>
      </c>
      <c r="E12910" s="7">
        <v>910.47</v>
      </c>
      <c r="F12910" s="7">
        <v>0</v>
      </c>
      <c r="G12910" s="7">
        <v>692.9</v>
      </c>
      <c r="H12910" s="7">
        <v>406.67</v>
      </c>
      <c r="I12910" s="7">
        <v>286.23</v>
      </c>
      <c r="J12910">
        <v>0</v>
      </c>
      <c r="K12910" t="s">
        <v>61</v>
      </c>
      <c r="L12910">
        <v>2018</v>
      </c>
      <c r="M12910">
        <v>24</v>
      </c>
    </row>
    <row r="12911" spans="1:13" x14ac:dyDescent="0.35">
      <c r="A12911" s="8">
        <v>43452</v>
      </c>
      <c r="B12911" s="5">
        <v>1.29</v>
      </c>
      <c r="C12911" s="7">
        <v>2237.4899999999998</v>
      </c>
      <c r="D12911" s="7">
        <v>2.5299999999999998</v>
      </c>
      <c r="E12911" s="7">
        <v>928.65</v>
      </c>
      <c r="F12911" s="7">
        <v>0</v>
      </c>
      <c r="G12911" s="7">
        <v>1306.31</v>
      </c>
      <c r="H12911" s="7">
        <v>433.33</v>
      </c>
      <c r="I12911" s="7">
        <v>872.98</v>
      </c>
      <c r="J12911">
        <v>0</v>
      </c>
      <c r="K12911" t="s">
        <v>61</v>
      </c>
      <c r="L12911">
        <v>2018</v>
      </c>
      <c r="M12911">
        <v>24</v>
      </c>
    </row>
    <row r="12912" spans="1:13" x14ac:dyDescent="0.35">
      <c r="A12912" s="8">
        <v>43445</v>
      </c>
      <c r="B12912" s="5">
        <v>1.22</v>
      </c>
      <c r="C12912" s="7">
        <v>1887.69</v>
      </c>
      <c r="D12912" s="7">
        <v>0</v>
      </c>
      <c r="E12912" s="7">
        <v>710.07</v>
      </c>
      <c r="F12912" s="7">
        <v>0</v>
      </c>
      <c r="G12912" s="7">
        <v>1177.6199999999999</v>
      </c>
      <c r="H12912" s="7">
        <v>363.34</v>
      </c>
      <c r="I12912" s="7">
        <v>814.28</v>
      </c>
      <c r="J12912">
        <v>0</v>
      </c>
      <c r="K12912" t="s">
        <v>61</v>
      </c>
      <c r="L12912">
        <v>2018</v>
      </c>
      <c r="M12912">
        <v>24</v>
      </c>
    </row>
    <row r="12913" spans="1:13" x14ac:dyDescent="0.35">
      <c r="A12913" s="8">
        <v>43438</v>
      </c>
      <c r="B12913" s="5">
        <v>1.34</v>
      </c>
      <c r="C12913" s="7">
        <v>2391.7399999999998</v>
      </c>
      <c r="D12913" s="7">
        <v>4</v>
      </c>
      <c r="E12913" s="7">
        <v>997.83</v>
      </c>
      <c r="F12913" s="7">
        <v>0</v>
      </c>
      <c r="G12913" s="7">
        <v>1389.91</v>
      </c>
      <c r="H12913" s="7">
        <v>396.67</v>
      </c>
      <c r="I12913" s="7">
        <v>993.24</v>
      </c>
      <c r="J12913">
        <v>0</v>
      </c>
      <c r="K12913" t="s">
        <v>61</v>
      </c>
      <c r="L12913">
        <v>2018</v>
      </c>
      <c r="M12913">
        <v>24</v>
      </c>
    </row>
    <row r="12914" spans="1:13" x14ac:dyDescent="0.35">
      <c r="A12914" s="8">
        <v>43431</v>
      </c>
      <c r="B12914" s="5">
        <v>1.32</v>
      </c>
      <c r="C12914" s="7">
        <v>3129.1</v>
      </c>
      <c r="D12914" s="7">
        <v>1.25</v>
      </c>
      <c r="E12914" s="7">
        <v>987.17</v>
      </c>
      <c r="F12914" s="7">
        <v>0</v>
      </c>
      <c r="G12914" s="7">
        <v>2140.6799999999998</v>
      </c>
      <c r="H12914" s="7">
        <v>566.66999999999996</v>
      </c>
      <c r="I12914" s="7">
        <v>1574.01</v>
      </c>
      <c r="J12914">
        <v>0</v>
      </c>
      <c r="K12914" t="s">
        <v>61</v>
      </c>
      <c r="L12914">
        <v>2018</v>
      </c>
      <c r="M12914">
        <v>24</v>
      </c>
    </row>
    <row r="12915" spans="1:13" x14ac:dyDescent="0.35">
      <c r="A12915" s="8">
        <v>43424</v>
      </c>
      <c r="B12915" s="5">
        <v>0.98</v>
      </c>
      <c r="C12915" s="7">
        <v>4880.21</v>
      </c>
      <c r="D12915" s="7">
        <v>6.76</v>
      </c>
      <c r="E12915" s="7">
        <v>1278.83</v>
      </c>
      <c r="F12915" s="7">
        <v>0</v>
      </c>
      <c r="G12915" s="7">
        <v>3594.62</v>
      </c>
      <c r="H12915" s="7">
        <v>613.33000000000004</v>
      </c>
      <c r="I12915" s="7">
        <v>2981.29</v>
      </c>
      <c r="J12915">
        <v>0</v>
      </c>
      <c r="K12915" t="s">
        <v>61</v>
      </c>
      <c r="L12915">
        <v>2018</v>
      </c>
      <c r="M12915">
        <v>24</v>
      </c>
    </row>
    <row r="12916" spans="1:13" x14ac:dyDescent="0.35">
      <c r="A12916" s="8">
        <v>43417</v>
      </c>
      <c r="B12916" s="5">
        <v>0.99</v>
      </c>
      <c r="C12916" s="7">
        <v>4559.57</v>
      </c>
      <c r="D12916" s="7">
        <v>0</v>
      </c>
      <c r="E12916" s="7">
        <v>1210.46</v>
      </c>
      <c r="F12916" s="7">
        <v>0</v>
      </c>
      <c r="G12916" s="7">
        <v>3349.11</v>
      </c>
      <c r="H12916" s="7">
        <v>410.56</v>
      </c>
      <c r="I12916" s="7">
        <v>2938.55</v>
      </c>
      <c r="J12916">
        <v>0</v>
      </c>
      <c r="K12916" t="s">
        <v>61</v>
      </c>
      <c r="L12916">
        <v>2018</v>
      </c>
      <c r="M12916">
        <v>24</v>
      </c>
    </row>
    <row r="12917" spans="1:13" x14ac:dyDescent="0.35">
      <c r="A12917" s="8">
        <v>43410</v>
      </c>
      <c r="B12917" s="5">
        <v>1.23</v>
      </c>
      <c r="C12917" s="7">
        <v>4143.28</v>
      </c>
      <c r="D12917" s="7">
        <v>0</v>
      </c>
      <c r="E12917" s="7">
        <v>1735.86</v>
      </c>
      <c r="F12917" s="7">
        <v>0</v>
      </c>
      <c r="G12917" s="7">
        <v>2407.42</v>
      </c>
      <c r="H12917" s="7">
        <v>343.34</v>
      </c>
      <c r="I12917" s="7">
        <v>2064.08</v>
      </c>
      <c r="J12917">
        <v>0</v>
      </c>
      <c r="K12917" t="s">
        <v>61</v>
      </c>
      <c r="L12917">
        <v>2018</v>
      </c>
      <c r="M12917">
        <v>24</v>
      </c>
    </row>
    <row r="12918" spans="1:13" x14ac:dyDescent="0.35">
      <c r="A12918" s="8">
        <v>43403</v>
      </c>
      <c r="B12918" s="5">
        <v>1.91</v>
      </c>
      <c r="C12918" s="7">
        <v>2038.12</v>
      </c>
      <c r="D12918" s="7">
        <v>1.27</v>
      </c>
      <c r="E12918" s="7">
        <v>1696.28</v>
      </c>
      <c r="F12918" s="7">
        <v>0</v>
      </c>
      <c r="G12918" s="7">
        <v>340.57</v>
      </c>
      <c r="H12918" s="7">
        <v>196.67</v>
      </c>
      <c r="I12918" s="7">
        <v>143.9</v>
      </c>
      <c r="J12918">
        <v>0</v>
      </c>
      <c r="K12918" t="s">
        <v>61</v>
      </c>
      <c r="L12918">
        <v>2018</v>
      </c>
      <c r="M12918">
        <v>24</v>
      </c>
    </row>
    <row r="12919" spans="1:13" x14ac:dyDescent="0.35">
      <c r="A12919" s="8">
        <v>43396</v>
      </c>
      <c r="B12919" s="5">
        <v>1.08</v>
      </c>
      <c r="C12919" s="7">
        <v>3422.91</v>
      </c>
      <c r="D12919" s="7">
        <v>5.1100000000000003</v>
      </c>
      <c r="E12919" s="7">
        <v>1408.29</v>
      </c>
      <c r="F12919" s="7">
        <v>0</v>
      </c>
      <c r="G12919" s="7">
        <v>2009.51</v>
      </c>
      <c r="H12919" s="7">
        <v>126.67</v>
      </c>
      <c r="I12919" s="7">
        <v>1882.84</v>
      </c>
      <c r="J12919">
        <v>0</v>
      </c>
      <c r="K12919" t="s">
        <v>61</v>
      </c>
      <c r="L12919">
        <v>2018</v>
      </c>
      <c r="M12919">
        <v>24</v>
      </c>
    </row>
    <row r="12920" spans="1:13" x14ac:dyDescent="0.35">
      <c r="A12920" s="8">
        <v>43389</v>
      </c>
      <c r="B12920" s="5">
        <v>1.3</v>
      </c>
      <c r="C12920" s="7">
        <v>2470.0300000000002</v>
      </c>
      <c r="D12920" s="7">
        <v>12.88</v>
      </c>
      <c r="E12920" s="7">
        <v>1256.9000000000001</v>
      </c>
      <c r="F12920" s="7">
        <v>0</v>
      </c>
      <c r="G12920" s="7">
        <v>1200.25</v>
      </c>
      <c r="H12920" s="7">
        <v>170</v>
      </c>
      <c r="I12920" s="7">
        <v>1030.25</v>
      </c>
      <c r="J12920">
        <v>0</v>
      </c>
      <c r="K12920" t="s">
        <v>61</v>
      </c>
      <c r="L12920">
        <v>2018</v>
      </c>
      <c r="M12920">
        <v>24</v>
      </c>
    </row>
    <row r="12921" spans="1:13" x14ac:dyDescent="0.35">
      <c r="A12921" s="8">
        <v>43382</v>
      </c>
      <c r="B12921" s="5">
        <v>1.1299999999999999</v>
      </c>
      <c r="C12921" s="7">
        <v>4017.83</v>
      </c>
      <c r="D12921" s="7">
        <v>0</v>
      </c>
      <c r="E12921" s="7">
        <v>1676</v>
      </c>
      <c r="F12921" s="7">
        <v>0</v>
      </c>
      <c r="G12921" s="7">
        <v>2341.83</v>
      </c>
      <c r="H12921" s="7">
        <v>273.33</v>
      </c>
      <c r="I12921" s="7">
        <v>2068.5</v>
      </c>
      <c r="J12921">
        <v>0</v>
      </c>
      <c r="K12921" t="s">
        <v>61</v>
      </c>
      <c r="L12921">
        <v>2018</v>
      </c>
      <c r="M12921">
        <v>24</v>
      </c>
    </row>
    <row r="12922" spans="1:13" x14ac:dyDescent="0.35">
      <c r="A12922" s="8">
        <v>43375</v>
      </c>
      <c r="B12922" s="5">
        <v>1.96</v>
      </c>
      <c r="C12922" s="7">
        <v>1610.43</v>
      </c>
      <c r="D12922" s="7">
        <v>4</v>
      </c>
      <c r="E12922" s="7">
        <v>1353.25</v>
      </c>
      <c r="F12922" s="7">
        <v>0</v>
      </c>
      <c r="G12922" s="7">
        <v>253.18</v>
      </c>
      <c r="H12922" s="7">
        <v>226.67</v>
      </c>
      <c r="I12922" s="7">
        <v>26.51</v>
      </c>
      <c r="J12922">
        <v>0</v>
      </c>
      <c r="K12922" t="s">
        <v>61</v>
      </c>
      <c r="L12922">
        <v>2018</v>
      </c>
      <c r="M12922">
        <v>24</v>
      </c>
    </row>
    <row r="12923" spans="1:13" x14ac:dyDescent="0.35">
      <c r="A12923" s="8">
        <v>43368</v>
      </c>
      <c r="B12923" s="5">
        <v>1.9</v>
      </c>
      <c r="C12923" s="7">
        <v>1727.77</v>
      </c>
      <c r="D12923" s="7">
        <v>0</v>
      </c>
      <c r="E12923" s="7">
        <v>1385.64</v>
      </c>
      <c r="F12923" s="7">
        <v>0</v>
      </c>
      <c r="G12923" s="7">
        <v>342.13</v>
      </c>
      <c r="H12923" s="7">
        <v>263.33999999999997</v>
      </c>
      <c r="I12923" s="7">
        <v>78.790000000000006</v>
      </c>
      <c r="J12923">
        <v>0</v>
      </c>
      <c r="K12923" t="s">
        <v>61</v>
      </c>
      <c r="L12923">
        <v>2018</v>
      </c>
      <c r="M12923">
        <v>24</v>
      </c>
    </row>
    <row r="12924" spans="1:13" x14ac:dyDescent="0.35">
      <c r="A12924" s="8">
        <v>43361</v>
      </c>
      <c r="B12924" s="5">
        <v>1.38</v>
      </c>
      <c r="C12924" s="7">
        <v>2194.0100000000002</v>
      </c>
      <c r="D12924" s="7">
        <v>5.22</v>
      </c>
      <c r="E12924" s="7">
        <v>1254.23</v>
      </c>
      <c r="F12924" s="7">
        <v>0</v>
      </c>
      <c r="G12924" s="7">
        <v>934.56</v>
      </c>
      <c r="H12924" s="7">
        <v>80</v>
      </c>
      <c r="I12924" s="7">
        <v>854.56</v>
      </c>
      <c r="J12924">
        <v>0</v>
      </c>
      <c r="K12924" t="s">
        <v>61</v>
      </c>
      <c r="L12924">
        <v>2018</v>
      </c>
      <c r="M12924">
        <v>24</v>
      </c>
    </row>
    <row r="12925" spans="1:13" x14ac:dyDescent="0.35">
      <c r="A12925" s="8">
        <v>43354</v>
      </c>
      <c r="B12925" s="5">
        <v>1.1200000000000001</v>
      </c>
      <c r="C12925" s="7">
        <v>3778.51</v>
      </c>
      <c r="D12925" s="7">
        <v>1.31</v>
      </c>
      <c r="E12925" s="7">
        <v>1380.08</v>
      </c>
      <c r="F12925" s="7">
        <v>0</v>
      </c>
      <c r="G12925" s="7">
        <v>2397.12</v>
      </c>
      <c r="H12925" s="7">
        <v>310</v>
      </c>
      <c r="I12925" s="7">
        <v>2087.12</v>
      </c>
      <c r="J12925">
        <v>0</v>
      </c>
      <c r="K12925" t="s">
        <v>61</v>
      </c>
      <c r="L12925">
        <v>2018</v>
      </c>
      <c r="M12925">
        <v>24</v>
      </c>
    </row>
    <row r="12926" spans="1:13" x14ac:dyDescent="0.35">
      <c r="A12926" s="8">
        <v>43347</v>
      </c>
      <c r="B12926" s="5">
        <v>1.0900000000000001</v>
      </c>
      <c r="C12926" s="7">
        <v>4804.3599999999997</v>
      </c>
      <c r="D12926" s="7">
        <v>1.31</v>
      </c>
      <c r="E12926" s="7">
        <v>1791.76</v>
      </c>
      <c r="F12926" s="7">
        <v>0</v>
      </c>
      <c r="G12926" s="7">
        <v>3011.29</v>
      </c>
      <c r="H12926" s="7">
        <v>353.33</v>
      </c>
      <c r="I12926" s="7">
        <v>2657.96</v>
      </c>
      <c r="J12926">
        <v>0</v>
      </c>
      <c r="K12926" t="s">
        <v>61</v>
      </c>
      <c r="L12926">
        <v>2018</v>
      </c>
      <c r="M12926">
        <v>24</v>
      </c>
    </row>
    <row r="12927" spans="1:13" x14ac:dyDescent="0.35">
      <c r="A12927" s="8">
        <v>43340</v>
      </c>
      <c r="B12927" s="5">
        <v>1.29</v>
      </c>
      <c r="C12927" s="7">
        <v>3998.13</v>
      </c>
      <c r="D12927" s="7">
        <v>7.91</v>
      </c>
      <c r="E12927" s="7">
        <v>2027.99</v>
      </c>
      <c r="F12927" s="7">
        <v>0</v>
      </c>
      <c r="G12927" s="7">
        <v>1962.23</v>
      </c>
      <c r="H12927" s="7">
        <v>460</v>
      </c>
      <c r="I12927" s="7">
        <v>1502.23</v>
      </c>
      <c r="J12927">
        <v>0</v>
      </c>
      <c r="K12927" t="s">
        <v>61</v>
      </c>
      <c r="L12927">
        <v>2018</v>
      </c>
      <c r="M12927">
        <v>24</v>
      </c>
    </row>
    <row r="12928" spans="1:13" x14ac:dyDescent="0.35">
      <c r="A12928" s="8">
        <v>43333</v>
      </c>
      <c r="B12928" s="5">
        <v>1.61</v>
      </c>
      <c r="C12928" s="7">
        <v>3132.72</v>
      </c>
      <c r="D12928" s="7">
        <v>18.62</v>
      </c>
      <c r="E12928" s="7">
        <v>2366.87</v>
      </c>
      <c r="F12928" s="7">
        <v>0</v>
      </c>
      <c r="G12928" s="7">
        <v>747.23</v>
      </c>
      <c r="H12928" s="7">
        <v>443.33</v>
      </c>
      <c r="I12928" s="7">
        <v>303.89999999999998</v>
      </c>
      <c r="J12928">
        <v>0</v>
      </c>
      <c r="K12928" t="s">
        <v>61</v>
      </c>
      <c r="L12928">
        <v>2018</v>
      </c>
      <c r="M12928">
        <v>24</v>
      </c>
    </row>
    <row r="12929" spans="1:13" x14ac:dyDescent="0.35">
      <c r="A12929" s="8">
        <v>43326</v>
      </c>
      <c r="B12929" s="5">
        <v>1.67</v>
      </c>
      <c r="C12929" s="7">
        <v>3017.94</v>
      </c>
      <c r="D12929" s="7">
        <v>0</v>
      </c>
      <c r="E12929" s="7">
        <v>2276.44</v>
      </c>
      <c r="F12929" s="7">
        <v>0</v>
      </c>
      <c r="G12929" s="7">
        <v>741.5</v>
      </c>
      <c r="H12929" s="7">
        <v>300</v>
      </c>
      <c r="I12929" s="7">
        <v>441.5</v>
      </c>
      <c r="J12929">
        <v>0</v>
      </c>
      <c r="K12929" t="s">
        <v>61</v>
      </c>
      <c r="L12929">
        <v>2018</v>
      </c>
      <c r="M12929">
        <v>24</v>
      </c>
    </row>
    <row r="12930" spans="1:13" x14ac:dyDescent="0.35">
      <c r="A12930" s="8">
        <v>43319</v>
      </c>
      <c r="B12930" s="5">
        <v>1.39</v>
      </c>
      <c r="C12930" s="7">
        <v>3614.21</v>
      </c>
      <c r="D12930" s="7">
        <v>1.33</v>
      </c>
      <c r="E12930" s="7">
        <v>1449.64</v>
      </c>
      <c r="F12930" s="7">
        <v>0</v>
      </c>
      <c r="G12930" s="7">
        <v>2163.2399999999998</v>
      </c>
      <c r="H12930" s="7">
        <v>866.67</v>
      </c>
      <c r="I12930" s="7">
        <v>1296.57</v>
      </c>
      <c r="J12930">
        <v>0</v>
      </c>
      <c r="K12930" t="s">
        <v>61</v>
      </c>
      <c r="L12930">
        <v>2018</v>
      </c>
      <c r="M12930">
        <v>24</v>
      </c>
    </row>
    <row r="12931" spans="1:13" x14ac:dyDescent="0.35">
      <c r="A12931" s="8">
        <v>43312</v>
      </c>
      <c r="B12931" s="5">
        <v>1.37</v>
      </c>
      <c r="C12931" s="7">
        <v>3887.95</v>
      </c>
      <c r="D12931" s="7">
        <v>2.68</v>
      </c>
      <c r="E12931" s="7">
        <v>1677.47</v>
      </c>
      <c r="F12931" s="7">
        <v>0</v>
      </c>
      <c r="G12931" s="7">
        <v>2207.8000000000002</v>
      </c>
      <c r="H12931" s="7">
        <v>676.67</v>
      </c>
      <c r="I12931" s="7">
        <v>1531.13</v>
      </c>
      <c r="J12931">
        <v>0</v>
      </c>
      <c r="K12931" t="s">
        <v>61</v>
      </c>
      <c r="L12931">
        <v>2018</v>
      </c>
      <c r="M12931">
        <v>24</v>
      </c>
    </row>
    <row r="12932" spans="1:13" x14ac:dyDescent="0.35">
      <c r="A12932" s="8">
        <v>43305</v>
      </c>
      <c r="B12932" s="5">
        <v>1.89</v>
      </c>
      <c r="C12932" s="7">
        <v>2109.9</v>
      </c>
      <c r="D12932" s="7">
        <v>2.68</v>
      </c>
      <c r="E12932" s="7">
        <v>1508.95</v>
      </c>
      <c r="F12932" s="7">
        <v>0</v>
      </c>
      <c r="G12932" s="7">
        <v>598.27</v>
      </c>
      <c r="H12932" s="7">
        <v>336.67</v>
      </c>
      <c r="I12932" s="7">
        <v>261.60000000000002</v>
      </c>
      <c r="J12932">
        <v>0</v>
      </c>
      <c r="K12932" t="s">
        <v>61</v>
      </c>
      <c r="L12932">
        <v>2018</v>
      </c>
      <c r="M12932">
        <v>24</v>
      </c>
    </row>
    <row r="12933" spans="1:13" x14ac:dyDescent="0.35">
      <c r="A12933" s="8">
        <v>43298</v>
      </c>
      <c r="B12933" s="5">
        <v>1.32</v>
      </c>
      <c r="C12933" s="7">
        <v>2918.73</v>
      </c>
      <c r="D12933" s="7">
        <v>6.67</v>
      </c>
      <c r="E12933" s="7">
        <v>1366.68</v>
      </c>
      <c r="F12933" s="7">
        <v>0</v>
      </c>
      <c r="G12933" s="7">
        <v>1545.38</v>
      </c>
      <c r="H12933" s="7">
        <v>210</v>
      </c>
      <c r="I12933" s="7">
        <v>1335.38</v>
      </c>
      <c r="J12933">
        <v>0</v>
      </c>
      <c r="K12933" t="s">
        <v>61</v>
      </c>
      <c r="L12933">
        <v>2018</v>
      </c>
      <c r="M12933">
        <v>24</v>
      </c>
    </row>
    <row r="12934" spans="1:13" x14ac:dyDescent="0.35">
      <c r="A12934" s="8">
        <v>43291</v>
      </c>
      <c r="B12934" s="5">
        <v>1.31</v>
      </c>
      <c r="C12934" s="7">
        <v>3026.31</v>
      </c>
      <c r="D12934" s="7">
        <v>5.33</v>
      </c>
      <c r="E12934" s="7">
        <v>1700.78</v>
      </c>
      <c r="F12934" s="7">
        <v>0</v>
      </c>
      <c r="G12934" s="7">
        <v>1320.2</v>
      </c>
      <c r="H12934" s="7">
        <v>166.67</v>
      </c>
      <c r="I12934" s="7">
        <v>1153.53</v>
      </c>
      <c r="J12934">
        <v>0</v>
      </c>
      <c r="K12934" t="s">
        <v>61</v>
      </c>
      <c r="L12934">
        <v>2018</v>
      </c>
      <c r="M12934">
        <v>24</v>
      </c>
    </row>
    <row r="12935" spans="1:13" x14ac:dyDescent="0.35">
      <c r="A12935" s="8">
        <v>43284</v>
      </c>
      <c r="B12935" s="5">
        <v>1.1000000000000001</v>
      </c>
      <c r="C12935" s="7">
        <v>3479.9</v>
      </c>
      <c r="D12935" s="7">
        <v>0</v>
      </c>
      <c r="E12935" s="7">
        <v>1644.42</v>
      </c>
      <c r="F12935" s="7">
        <v>0</v>
      </c>
      <c r="G12935" s="7">
        <v>1835.48</v>
      </c>
      <c r="H12935" s="7">
        <v>133.33000000000001</v>
      </c>
      <c r="I12935" s="7">
        <v>1702.15</v>
      </c>
      <c r="J12935">
        <v>0</v>
      </c>
      <c r="K12935" t="s">
        <v>61</v>
      </c>
      <c r="L12935">
        <v>2018</v>
      </c>
      <c r="M12935">
        <v>24</v>
      </c>
    </row>
    <row r="12936" spans="1:13" x14ac:dyDescent="0.35">
      <c r="A12936" s="8">
        <v>43277</v>
      </c>
      <c r="B12936" s="5">
        <v>1.3</v>
      </c>
      <c r="C12936" s="7">
        <v>3244.63</v>
      </c>
      <c r="D12936" s="7">
        <v>0</v>
      </c>
      <c r="E12936" s="7">
        <v>1754.77</v>
      </c>
      <c r="F12936" s="7">
        <v>0</v>
      </c>
      <c r="G12936" s="7">
        <v>1489.86</v>
      </c>
      <c r="H12936" s="7">
        <v>123.33</v>
      </c>
      <c r="I12936" s="7">
        <v>1366.53</v>
      </c>
      <c r="J12936">
        <v>0</v>
      </c>
      <c r="K12936" t="s">
        <v>61</v>
      </c>
      <c r="L12936">
        <v>2018</v>
      </c>
      <c r="M12936">
        <v>24</v>
      </c>
    </row>
    <row r="12937" spans="1:13" x14ac:dyDescent="0.35">
      <c r="A12937" s="8">
        <v>43270</v>
      </c>
      <c r="B12937" s="5">
        <v>0.89</v>
      </c>
      <c r="C12937" s="7">
        <v>5739.09</v>
      </c>
      <c r="D12937" s="7">
        <v>3</v>
      </c>
      <c r="E12937" s="7">
        <v>2053.2399999999998</v>
      </c>
      <c r="F12937" s="7">
        <v>0</v>
      </c>
      <c r="G12937" s="7">
        <v>3682.85</v>
      </c>
      <c r="H12937" s="7">
        <v>150</v>
      </c>
      <c r="I12937" s="7">
        <v>3532.85</v>
      </c>
      <c r="J12937">
        <v>0</v>
      </c>
      <c r="K12937" t="s">
        <v>61</v>
      </c>
      <c r="L12937">
        <v>2018</v>
      </c>
      <c r="M12937">
        <v>24</v>
      </c>
    </row>
    <row r="12938" spans="1:13" x14ac:dyDescent="0.35">
      <c r="A12938" s="8">
        <v>43263</v>
      </c>
      <c r="B12938" s="5">
        <v>1.38</v>
      </c>
      <c r="C12938" s="7">
        <v>3592.49</v>
      </c>
      <c r="D12938" s="7">
        <v>0</v>
      </c>
      <c r="E12938" s="7">
        <v>2215.36</v>
      </c>
      <c r="F12938" s="7">
        <v>0</v>
      </c>
      <c r="G12938" s="7">
        <v>1377.13</v>
      </c>
      <c r="H12938" s="7">
        <v>160</v>
      </c>
      <c r="I12938" s="7">
        <v>1217.1300000000001</v>
      </c>
      <c r="J12938">
        <v>0</v>
      </c>
      <c r="K12938" t="s">
        <v>61</v>
      </c>
      <c r="L12938">
        <v>2018</v>
      </c>
      <c r="M12938">
        <v>24</v>
      </c>
    </row>
    <row r="12939" spans="1:13" x14ac:dyDescent="0.35">
      <c r="A12939" s="8">
        <v>43256</v>
      </c>
      <c r="B12939" s="5">
        <v>1.25</v>
      </c>
      <c r="C12939" s="7">
        <v>3028.17</v>
      </c>
      <c r="D12939" s="7">
        <v>0</v>
      </c>
      <c r="E12939" s="7">
        <v>1339.64</v>
      </c>
      <c r="F12939" s="7">
        <v>0</v>
      </c>
      <c r="G12939" s="7">
        <v>1688.53</v>
      </c>
      <c r="H12939" s="7">
        <v>111.23</v>
      </c>
      <c r="I12939" s="7">
        <v>1577.3</v>
      </c>
      <c r="J12939">
        <v>0</v>
      </c>
      <c r="K12939" t="s">
        <v>61</v>
      </c>
      <c r="L12939">
        <v>2018</v>
      </c>
      <c r="M12939">
        <v>24</v>
      </c>
    </row>
    <row r="12940" spans="1:13" x14ac:dyDescent="0.35">
      <c r="A12940" s="8">
        <v>43249</v>
      </c>
      <c r="B12940" s="5">
        <v>1.58</v>
      </c>
      <c r="C12940" s="7">
        <v>1972.92</v>
      </c>
      <c r="D12940" s="7">
        <v>0</v>
      </c>
      <c r="E12940" s="7">
        <v>1239.21</v>
      </c>
      <c r="F12940" s="7">
        <v>0</v>
      </c>
      <c r="G12940" s="7">
        <v>733.71</v>
      </c>
      <c r="H12940" s="7">
        <v>203.33</v>
      </c>
      <c r="I12940" s="7">
        <v>530.38</v>
      </c>
      <c r="J12940">
        <v>0</v>
      </c>
      <c r="K12940" t="s">
        <v>61</v>
      </c>
      <c r="L12940">
        <v>2018</v>
      </c>
      <c r="M12940">
        <v>24</v>
      </c>
    </row>
    <row r="12941" spans="1:13" x14ac:dyDescent="0.35">
      <c r="A12941" s="8">
        <v>43242</v>
      </c>
      <c r="B12941" s="5">
        <v>1.34</v>
      </c>
      <c r="C12941" s="7">
        <v>2178.13</v>
      </c>
      <c r="D12941" s="7">
        <v>0</v>
      </c>
      <c r="E12941" s="7">
        <v>1117.21</v>
      </c>
      <c r="F12941" s="7">
        <v>0</v>
      </c>
      <c r="G12941" s="7">
        <v>1060.92</v>
      </c>
      <c r="H12941" s="7">
        <v>190</v>
      </c>
      <c r="I12941" s="7">
        <v>870.92</v>
      </c>
      <c r="J12941">
        <v>0</v>
      </c>
      <c r="K12941" t="s">
        <v>61</v>
      </c>
      <c r="L12941">
        <v>2018</v>
      </c>
      <c r="M12941">
        <v>24</v>
      </c>
    </row>
    <row r="12942" spans="1:13" x14ac:dyDescent="0.35">
      <c r="A12942" s="8">
        <v>43235</v>
      </c>
      <c r="B12942" s="5">
        <v>1.55</v>
      </c>
      <c r="C12942" s="7">
        <v>2477.92</v>
      </c>
      <c r="D12942" s="7">
        <v>0</v>
      </c>
      <c r="E12942" s="7">
        <v>1268.3399999999999</v>
      </c>
      <c r="F12942" s="7">
        <v>0</v>
      </c>
      <c r="G12942" s="7">
        <v>1209.58</v>
      </c>
      <c r="H12942" s="7">
        <v>357.89</v>
      </c>
      <c r="I12942" s="7">
        <v>851.69</v>
      </c>
      <c r="J12942">
        <v>0</v>
      </c>
      <c r="K12942" t="s">
        <v>61</v>
      </c>
      <c r="L12942">
        <v>2018</v>
      </c>
      <c r="M12942">
        <v>24</v>
      </c>
    </row>
    <row r="12943" spans="1:13" x14ac:dyDescent="0.35">
      <c r="A12943" s="8">
        <v>43228</v>
      </c>
      <c r="B12943" s="5">
        <v>1.54</v>
      </c>
      <c r="C12943" s="7">
        <v>1825.53</v>
      </c>
      <c r="D12943" s="7">
        <v>1.25</v>
      </c>
      <c r="E12943" s="7">
        <v>1161.26</v>
      </c>
      <c r="F12943" s="7">
        <v>0</v>
      </c>
      <c r="G12943" s="7">
        <v>663.02</v>
      </c>
      <c r="H12943" s="7">
        <v>115.48</v>
      </c>
      <c r="I12943" s="7">
        <v>547.54</v>
      </c>
      <c r="J12943">
        <v>0</v>
      </c>
      <c r="K12943" t="s">
        <v>61</v>
      </c>
      <c r="L12943">
        <v>2018</v>
      </c>
      <c r="M12943">
        <v>24</v>
      </c>
    </row>
    <row r="12944" spans="1:13" x14ac:dyDescent="0.35">
      <c r="A12944" s="8">
        <v>43221</v>
      </c>
      <c r="B12944" s="5">
        <v>1.42</v>
      </c>
      <c r="C12944" s="7">
        <v>2389.94</v>
      </c>
      <c r="D12944" s="7">
        <v>4.9800000000000004</v>
      </c>
      <c r="E12944" s="7">
        <v>1190.05</v>
      </c>
      <c r="F12944" s="7">
        <v>0</v>
      </c>
      <c r="G12944" s="7">
        <v>1194.9100000000001</v>
      </c>
      <c r="H12944" s="7">
        <v>324.22000000000003</v>
      </c>
      <c r="I12944" s="7">
        <v>870.69</v>
      </c>
      <c r="J12944">
        <v>0</v>
      </c>
      <c r="K12944" t="s">
        <v>61</v>
      </c>
      <c r="L12944">
        <v>2018</v>
      </c>
      <c r="M12944">
        <v>24</v>
      </c>
    </row>
    <row r="12945" spans="1:13" x14ac:dyDescent="0.35">
      <c r="A12945" s="8">
        <v>43214</v>
      </c>
      <c r="B12945" s="5">
        <v>1.28</v>
      </c>
      <c r="C12945" s="7">
        <v>2986.31</v>
      </c>
      <c r="D12945" s="7">
        <v>15.89</v>
      </c>
      <c r="E12945" s="7">
        <v>1609.69</v>
      </c>
      <c r="F12945" s="7">
        <v>0</v>
      </c>
      <c r="G12945" s="7">
        <v>1360.73</v>
      </c>
      <c r="H12945" s="7">
        <v>339.17</v>
      </c>
      <c r="I12945" s="7">
        <v>1021.56</v>
      </c>
      <c r="J12945">
        <v>0</v>
      </c>
      <c r="K12945" t="s">
        <v>61</v>
      </c>
      <c r="L12945">
        <v>2018</v>
      </c>
      <c r="M12945">
        <v>24</v>
      </c>
    </row>
    <row r="12946" spans="1:13" x14ac:dyDescent="0.35">
      <c r="A12946" s="8">
        <v>43207</v>
      </c>
      <c r="B12946" s="5">
        <v>1.47</v>
      </c>
      <c r="C12946" s="7">
        <v>2863.95</v>
      </c>
      <c r="D12946" s="7">
        <v>0</v>
      </c>
      <c r="E12946" s="7">
        <v>2212.64</v>
      </c>
      <c r="F12946" s="7">
        <v>0</v>
      </c>
      <c r="G12946" s="7">
        <v>651.30999999999995</v>
      </c>
      <c r="H12946" s="7">
        <v>280</v>
      </c>
      <c r="I12946" s="7">
        <v>371.31</v>
      </c>
      <c r="J12946">
        <v>0</v>
      </c>
      <c r="K12946" t="s">
        <v>61</v>
      </c>
      <c r="L12946">
        <v>2018</v>
      </c>
      <c r="M12946">
        <v>24</v>
      </c>
    </row>
    <row r="12947" spans="1:13" x14ac:dyDescent="0.35">
      <c r="A12947" s="8">
        <v>43200</v>
      </c>
      <c r="B12947" s="5">
        <v>1.48</v>
      </c>
      <c r="C12947" s="7">
        <v>1886.22</v>
      </c>
      <c r="D12947" s="7">
        <v>4.9000000000000004</v>
      </c>
      <c r="E12947" s="7">
        <v>1398.03</v>
      </c>
      <c r="F12947" s="7">
        <v>0</v>
      </c>
      <c r="G12947" s="7">
        <v>483.29</v>
      </c>
      <c r="H12947" s="7">
        <v>123.33</v>
      </c>
      <c r="I12947" s="7">
        <v>359.96</v>
      </c>
      <c r="J12947">
        <v>0</v>
      </c>
      <c r="K12947" t="s">
        <v>61</v>
      </c>
      <c r="L12947">
        <v>2018</v>
      </c>
      <c r="M12947">
        <v>24</v>
      </c>
    </row>
    <row r="12948" spans="1:13" x14ac:dyDescent="0.35">
      <c r="A12948" s="8">
        <v>43193</v>
      </c>
      <c r="B12948" s="5">
        <v>1.5</v>
      </c>
      <c r="C12948" s="7">
        <v>1682.3</v>
      </c>
      <c r="D12948" s="7">
        <v>4.88</v>
      </c>
      <c r="E12948" s="7">
        <v>1207.03</v>
      </c>
      <c r="F12948" s="7">
        <v>0</v>
      </c>
      <c r="G12948" s="7">
        <v>470.39</v>
      </c>
      <c r="H12948" s="7">
        <v>103.33</v>
      </c>
      <c r="I12948" s="7">
        <v>367.06</v>
      </c>
      <c r="J12948">
        <v>0</v>
      </c>
      <c r="K12948" t="s">
        <v>61</v>
      </c>
      <c r="L12948">
        <v>2018</v>
      </c>
      <c r="M12948">
        <v>24</v>
      </c>
    </row>
    <row r="12949" spans="1:13" x14ac:dyDescent="0.35">
      <c r="A12949" s="8">
        <v>43186</v>
      </c>
      <c r="B12949" s="5">
        <v>1.39</v>
      </c>
      <c r="C12949" s="7">
        <v>2136.9699999999998</v>
      </c>
      <c r="D12949" s="7">
        <v>4.8600000000000003</v>
      </c>
      <c r="E12949" s="7">
        <v>1423.45</v>
      </c>
      <c r="F12949" s="7">
        <v>0</v>
      </c>
      <c r="G12949" s="7">
        <v>708.66</v>
      </c>
      <c r="H12949" s="7">
        <v>116.67</v>
      </c>
      <c r="I12949" s="7">
        <v>591.99</v>
      </c>
      <c r="J12949">
        <v>0</v>
      </c>
      <c r="K12949" t="s">
        <v>61</v>
      </c>
      <c r="L12949">
        <v>2018</v>
      </c>
      <c r="M12949">
        <v>24</v>
      </c>
    </row>
    <row r="12950" spans="1:13" x14ac:dyDescent="0.35">
      <c r="A12950" s="8">
        <v>43179</v>
      </c>
      <c r="B12950" s="5">
        <v>1.59</v>
      </c>
      <c r="C12950" s="7">
        <v>1883.74</v>
      </c>
      <c r="D12950" s="7">
        <v>0</v>
      </c>
      <c r="E12950" s="7">
        <v>1585.02</v>
      </c>
      <c r="F12950" s="7">
        <v>0</v>
      </c>
      <c r="G12950" s="7">
        <v>298.72000000000003</v>
      </c>
      <c r="H12950" s="7">
        <v>166.67</v>
      </c>
      <c r="I12950" s="7">
        <v>132.05000000000001</v>
      </c>
      <c r="J12950">
        <v>0</v>
      </c>
      <c r="K12950" t="s">
        <v>61</v>
      </c>
      <c r="L12950">
        <v>2018</v>
      </c>
      <c r="M12950">
        <v>24</v>
      </c>
    </row>
    <row r="12951" spans="1:13" x14ac:dyDescent="0.35">
      <c r="A12951" s="8">
        <v>43172</v>
      </c>
      <c r="B12951" s="5">
        <v>1.1299999999999999</v>
      </c>
      <c r="C12951" s="7">
        <v>3691.76</v>
      </c>
      <c r="D12951" s="7">
        <v>0</v>
      </c>
      <c r="E12951" s="7">
        <v>1890.63</v>
      </c>
      <c r="F12951" s="7">
        <v>0</v>
      </c>
      <c r="G12951" s="7">
        <v>1801.13</v>
      </c>
      <c r="H12951" s="7">
        <v>200</v>
      </c>
      <c r="I12951" s="7">
        <v>1601.13</v>
      </c>
      <c r="J12951">
        <v>0</v>
      </c>
      <c r="K12951" t="s">
        <v>61</v>
      </c>
      <c r="L12951">
        <v>2018</v>
      </c>
      <c r="M12951">
        <v>24</v>
      </c>
    </row>
    <row r="12952" spans="1:13" x14ac:dyDescent="0.35">
      <c r="A12952" s="8">
        <v>43165</v>
      </c>
      <c r="B12952" s="5">
        <v>1.01</v>
      </c>
      <c r="C12952" s="7">
        <v>3033.63</v>
      </c>
      <c r="D12952" s="7">
        <v>23.01</v>
      </c>
      <c r="E12952" s="7">
        <v>1555.04</v>
      </c>
      <c r="F12952" s="7">
        <v>0</v>
      </c>
      <c r="G12952" s="7">
        <v>1455.58</v>
      </c>
      <c r="H12952" s="7">
        <v>70</v>
      </c>
      <c r="I12952" s="7">
        <v>1385.58</v>
      </c>
      <c r="J12952">
        <v>0</v>
      </c>
      <c r="K12952" t="s">
        <v>61</v>
      </c>
      <c r="L12952">
        <v>2018</v>
      </c>
      <c r="M12952">
        <v>24</v>
      </c>
    </row>
    <row r="12953" spans="1:13" x14ac:dyDescent="0.35">
      <c r="A12953" s="8">
        <v>43159</v>
      </c>
      <c r="B12953" s="5">
        <v>1.77</v>
      </c>
      <c r="C12953" s="7">
        <v>1081.74</v>
      </c>
      <c r="D12953" s="7">
        <v>15.76</v>
      </c>
      <c r="E12953" s="7">
        <v>1009.82</v>
      </c>
      <c r="F12953" s="7">
        <v>0</v>
      </c>
      <c r="G12953" s="7">
        <v>56.16</v>
      </c>
      <c r="H12953" s="7">
        <v>40</v>
      </c>
      <c r="I12953" s="7">
        <v>16.16</v>
      </c>
      <c r="J12953">
        <v>0</v>
      </c>
      <c r="K12953" t="s">
        <v>61</v>
      </c>
      <c r="L12953">
        <v>2018</v>
      </c>
      <c r="M12953">
        <v>24</v>
      </c>
    </row>
    <row r="12954" spans="1:13" x14ac:dyDescent="0.35">
      <c r="A12954" s="8">
        <v>43152</v>
      </c>
      <c r="B12954" s="5">
        <v>1.72</v>
      </c>
      <c r="C12954" s="7">
        <v>897.77</v>
      </c>
      <c r="D12954" s="7">
        <v>27.95</v>
      </c>
      <c r="E12954" s="7">
        <v>646.39</v>
      </c>
      <c r="F12954" s="7">
        <v>0</v>
      </c>
      <c r="G12954" s="7">
        <v>223.43</v>
      </c>
      <c r="H12954" s="7">
        <v>53.33</v>
      </c>
      <c r="I12954" s="7">
        <v>170.1</v>
      </c>
      <c r="J12954">
        <v>0</v>
      </c>
      <c r="K12954" t="s">
        <v>61</v>
      </c>
      <c r="L12954">
        <v>2018</v>
      </c>
      <c r="M12954">
        <v>24</v>
      </c>
    </row>
    <row r="12955" spans="1:13" x14ac:dyDescent="0.35">
      <c r="A12955" s="8">
        <v>43145</v>
      </c>
      <c r="B12955" s="5">
        <v>1.81</v>
      </c>
      <c r="C12955" s="7">
        <v>1023.51</v>
      </c>
      <c r="D12955" s="7">
        <v>31.66</v>
      </c>
      <c r="E12955" s="7">
        <v>831.75</v>
      </c>
      <c r="F12955" s="7">
        <v>0</v>
      </c>
      <c r="G12955" s="7">
        <v>160.1</v>
      </c>
      <c r="H12955" s="7">
        <v>16.670000000000002</v>
      </c>
      <c r="I12955" s="7">
        <v>143.43</v>
      </c>
      <c r="J12955">
        <v>0</v>
      </c>
      <c r="K12955" t="s">
        <v>61</v>
      </c>
      <c r="L12955">
        <v>2018</v>
      </c>
      <c r="M12955">
        <v>24</v>
      </c>
    </row>
    <row r="12956" spans="1:13" x14ac:dyDescent="0.35">
      <c r="A12956" s="8">
        <v>43138</v>
      </c>
      <c r="B12956" s="5">
        <v>1.67</v>
      </c>
      <c r="C12956" s="7">
        <v>1259.46</v>
      </c>
      <c r="D12956" s="7">
        <v>7.32</v>
      </c>
      <c r="E12956" s="7">
        <v>890.84</v>
      </c>
      <c r="F12956" s="7">
        <v>0</v>
      </c>
      <c r="G12956" s="7">
        <v>361.3</v>
      </c>
      <c r="H12956" s="7">
        <v>83.33</v>
      </c>
      <c r="I12956" s="7">
        <v>277.97000000000003</v>
      </c>
      <c r="J12956">
        <v>0</v>
      </c>
      <c r="K12956" t="s">
        <v>61</v>
      </c>
      <c r="L12956">
        <v>2018</v>
      </c>
      <c r="M12956">
        <v>24</v>
      </c>
    </row>
    <row r="12957" spans="1:13" x14ac:dyDescent="0.35">
      <c r="A12957" s="8">
        <v>43131</v>
      </c>
      <c r="B12957" s="5">
        <v>1.63</v>
      </c>
      <c r="C12957" s="7">
        <v>1293.69</v>
      </c>
      <c r="D12957" s="7">
        <v>6.12</v>
      </c>
      <c r="E12957" s="7">
        <v>781.54</v>
      </c>
      <c r="F12957" s="7">
        <v>0</v>
      </c>
      <c r="G12957" s="7">
        <v>506.03</v>
      </c>
      <c r="H12957" s="7">
        <v>186.67</v>
      </c>
      <c r="I12957" s="7">
        <v>319.36</v>
      </c>
      <c r="J12957">
        <v>0</v>
      </c>
      <c r="K12957" t="s">
        <v>61</v>
      </c>
      <c r="L12957">
        <v>2018</v>
      </c>
      <c r="M12957">
        <v>24</v>
      </c>
    </row>
    <row r="12958" spans="1:13" x14ac:dyDescent="0.35">
      <c r="A12958" s="8">
        <v>43124</v>
      </c>
      <c r="B12958" s="5">
        <v>1.56</v>
      </c>
      <c r="C12958" s="7">
        <v>1929.38</v>
      </c>
      <c r="D12958" s="7">
        <v>24.57</v>
      </c>
      <c r="E12958" s="7">
        <v>1229.56</v>
      </c>
      <c r="F12958" s="7">
        <v>0</v>
      </c>
      <c r="G12958" s="7">
        <v>675.25</v>
      </c>
      <c r="H12958" s="7">
        <v>216.67</v>
      </c>
      <c r="I12958" s="7">
        <v>458.58</v>
      </c>
      <c r="J12958">
        <v>0</v>
      </c>
      <c r="K12958" t="s">
        <v>61</v>
      </c>
      <c r="L12958">
        <v>2018</v>
      </c>
      <c r="M12958">
        <v>24</v>
      </c>
    </row>
    <row r="12959" spans="1:13" x14ac:dyDescent="0.35">
      <c r="A12959" s="8">
        <v>43117</v>
      </c>
      <c r="B12959" s="5">
        <v>1.94</v>
      </c>
      <c r="C12959" s="7">
        <v>1241.24</v>
      </c>
      <c r="D12959" s="7">
        <v>67.790000000000006</v>
      </c>
      <c r="E12959" s="7">
        <v>1037.8599999999999</v>
      </c>
      <c r="F12959" s="7">
        <v>0</v>
      </c>
      <c r="G12959" s="7">
        <v>135.59</v>
      </c>
      <c r="H12959" s="7">
        <v>0</v>
      </c>
      <c r="I12959" s="7">
        <v>135.59</v>
      </c>
      <c r="J12959">
        <v>0</v>
      </c>
      <c r="K12959" t="s">
        <v>61</v>
      </c>
      <c r="L12959">
        <v>2018</v>
      </c>
      <c r="M12959">
        <v>24</v>
      </c>
    </row>
    <row r="12960" spans="1:13" x14ac:dyDescent="0.35">
      <c r="A12960" s="8">
        <v>43110</v>
      </c>
      <c r="B12960" s="5">
        <v>1.76</v>
      </c>
      <c r="C12960" s="7">
        <v>1460.66</v>
      </c>
      <c r="D12960" s="7">
        <v>44.55</v>
      </c>
      <c r="E12960" s="7">
        <v>1039.3900000000001</v>
      </c>
      <c r="F12960" s="7">
        <v>0</v>
      </c>
      <c r="G12960" s="7">
        <v>376.72</v>
      </c>
      <c r="H12960" s="7">
        <v>0</v>
      </c>
      <c r="I12960" s="7">
        <v>376.72</v>
      </c>
      <c r="J12960">
        <v>0</v>
      </c>
      <c r="K12960" t="s">
        <v>61</v>
      </c>
      <c r="L12960">
        <v>2018</v>
      </c>
      <c r="M12960">
        <v>24</v>
      </c>
    </row>
    <row r="12961" spans="1:13" x14ac:dyDescent="0.35">
      <c r="A12961" s="8">
        <v>43103</v>
      </c>
      <c r="B12961" s="5">
        <v>1.83</v>
      </c>
      <c r="C12961" s="7">
        <v>1057.26</v>
      </c>
      <c r="D12961" s="7">
        <v>19.87</v>
      </c>
      <c r="E12961" s="7">
        <v>858.22</v>
      </c>
      <c r="F12961" s="7">
        <v>0</v>
      </c>
      <c r="G12961" s="7">
        <v>179.17</v>
      </c>
      <c r="H12961" s="7">
        <v>6.67</v>
      </c>
      <c r="I12961" s="7">
        <v>172.5</v>
      </c>
      <c r="J12961">
        <v>0</v>
      </c>
      <c r="K12961" t="s">
        <v>61</v>
      </c>
      <c r="L12961">
        <v>2018</v>
      </c>
      <c r="M12961">
        <v>24</v>
      </c>
    </row>
    <row r="12962" spans="1:13" x14ac:dyDescent="0.35">
      <c r="A12962" s="8">
        <v>43459</v>
      </c>
      <c r="B12962" s="5">
        <v>1.23</v>
      </c>
      <c r="C12962" s="7">
        <v>3329.28</v>
      </c>
      <c r="D12962" s="7">
        <v>18.38</v>
      </c>
      <c r="E12962" s="7">
        <v>24.23</v>
      </c>
      <c r="F12962" s="7">
        <v>0</v>
      </c>
      <c r="G12962" s="7">
        <v>3286.67</v>
      </c>
      <c r="H12962" s="7">
        <v>3286.67</v>
      </c>
      <c r="I12962" s="7">
        <v>0</v>
      </c>
      <c r="J12962">
        <v>0</v>
      </c>
      <c r="K12962" t="s">
        <v>61</v>
      </c>
      <c r="L12962">
        <v>2018</v>
      </c>
      <c r="M12962">
        <v>25</v>
      </c>
    </row>
    <row r="12963" spans="1:13" x14ac:dyDescent="0.35">
      <c r="A12963" s="8">
        <v>43452</v>
      </c>
      <c r="B12963" s="5">
        <v>1.23</v>
      </c>
      <c r="C12963" s="7">
        <v>4166.5600000000004</v>
      </c>
      <c r="D12963" s="7">
        <v>3.7</v>
      </c>
      <c r="E12963" s="7">
        <v>16.190000000000001</v>
      </c>
      <c r="F12963" s="7">
        <v>0</v>
      </c>
      <c r="G12963" s="7">
        <v>4146.67</v>
      </c>
      <c r="H12963" s="7">
        <v>4146.67</v>
      </c>
      <c r="I12963" s="7">
        <v>0</v>
      </c>
      <c r="J12963">
        <v>0</v>
      </c>
      <c r="K12963" t="s">
        <v>61</v>
      </c>
      <c r="L12963">
        <v>2018</v>
      </c>
      <c r="M12963">
        <v>25</v>
      </c>
    </row>
    <row r="12964" spans="1:13" x14ac:dyDescent="0.35">
      <c r="A12964" s="8">
        <v>43445</v>
      </c>
      <c r="B12964" s="5">
        <v>1.44</v>
      </c>
      <c r="C12964" s="7">
        <v>3471.8</v>
      </c>
      <c r="D12964" s="7">
        <v>13.41</v>
      </c>
      <c r="E12964" s="7">
        <v>28.39</v>
      </c>
      <c r="F12964" s="7">
        <v>0</v>
      </c>
      <c r="G12964" s="7">
        <v>3430</v>
      </c>
      <c r="H12964" s="7">
        <v>3430</v>
      </c>
      <c r="I12964" s="7">
        <v>0</v>
      </c>
      <c r="J12964">
        <v>0</v>
      </c>
      <c r="K12964" t="s">
        <v>61</v>
      </c>
      <c r="L12964">
        <v>2018</v>
      </c>
      <c r="M12964">
        <v>25</v>
      </c>
    </row>
    <row r="12965" spans="1:13" x14ac:dyDescent="0.35">
      <c r="A12965" s="8">
        <v>43438</v>
      </c>
      <c r="B12965" s="5">
        <v>1.6</v>
      </c>
      <c r="C12965" s="7">
        <v>4028.26</v>
      </c>
      <c r="D12965" s="7">
        <v>2</v>
      </c>
      <c r="E12965" s="7">
        <v>16.260000000000002</v>
      </c>
      <c r="F12965" s="7">
        <v>0</v>
      </c>
      <c r="G12965" s="7">
        <v>4010</v>
      </c>
      <c r="H12965" s="7">
        <v>4010</v>
      </c>
      <c r="I12965" s="7">
        <v>0</v>
      </c>
      <c r="J12965">
        <v>0</v>
      </c>
      <c r="K12965" t="s">
        <v>61</v>
      </c>
      <c r="L12965">
        <v>2018</v>
      </c>
      <c r="M12965">
        <v>25</v>
      </c>
    </row>
    <row r="12966" spans="1:13" x14ac:dyDescent="0.35">
      <c r="A12966" s="8">
        <v>43431</v>
      </c>
      <c r="B12966" s="5">
        <v>1.68</v>
      </c>
      <c r="C12966" s="7">
        <v>2084.9499999999998</v>
      </c>
      <c r="D12966" s="7">
        <v>15.57</v>
      </c>
      <c r="E12966" s="7">
        <v>2.71</v>
      </c>
      <c r="F12966" s="7">
        <v>0</v>
      </c>
      <c r="G12966" s="7">
        <v>2066.67</v>
      </c>
      <c r="H12966" s="7">
        <v>2036.67</v>
      </c>
      <c r="I12966" s="7">
        <v>30</v>
      </c>
      <c r="J12966">
        <v>0</v>
      </c>
      <c r="K12966" t="s">
        <v>61</v>
      </c>
      <c r="L12966">
        <v>2018</v>
      </c>
      <c r="M12966">
        <v>25</v>
      </c>
    </row>
    <row r="12967" spans="1:13" x14ac:dyDescent="0.35">
      <c r="A12967" s="8">
        <v>43424</v>
      </c>
      <c r="B12967" s="5">
        <v>1.68</v>
      </c>
      <c r="C12967" s="7">
        <v>2157.46</v>
      </c>
      <c r="D12967" s="7">
        <v>6.44</v>
      </c>
      <c r="E12967" s="7">
        <v>17.68</v>
      </c>
      <c r="F12967" s="7">
        <v>0</v>
      </c>
      <c r="G12967" s="7">
        <v>2133.34</v>
      </c>
      <c r="H12967" s="7">
        <v>2113.34</v>
      </c>
      <c r="I12967" s="7">
        <v>20</v>
      </c>
      <c r="J12967">
        <v>0</v>
      </c>
      <c r="K12967" t="s">
        <v>61</v>
      </c>
      <c r="L12967">
        <v>2018</v>
      </c>
      <c r="M12967">
        <v>25</v>
      </c>
    </row>
    <row r="12968" spans="1:13" x14ac:dyDescent="0.35">
      <c r="A12968" s="8">
        <v>43417</v>
      </c>
      <c r="B12968" s="5">
        <v>1.63</v>
      </c>
      <c r="C12968" s="7">
        <v>3847.1</v>
      </c>
      <c r="D12968" s="7">
        <v>6.81</v>
      </c>
      <c r="E12968" s="7">
        <v>13.62</v>
      </c>
      <c r="F12968" s="7">
        <v>0</v>
      </c>
      <c r="G12968" s="7">
        <v>3826.67</v>
      </c>
      <c r="H12968" s="7">
        <v>3800</v>
      </c>
      <c r="I12968" s="7">
        <v>26.67</v>
      </c>
      <c r="J12968">
        <v>0</v>
      </c>
      <c r="K12968" t="s">
        <v>61</v>
      </c>
      <c r="L12968">
        <v>2018</v>
      </c>
      <c r="M12968">
        <v>25</v>
      </c>
    </row>
    <row r="12969" spans="1:13" x14ac:dyDescent="0.35">
      <c r="A12969" s="8">
        <v>43410</v>
      </c>
      <c r="B12969" s="5">
        <v>1.72</v>
      </c>
      <c r="C12969" s="7">
        <v>3297.5</v>
      </c>
      <c r="D12969" s="7">
        <v>10.89</v>
      </c>
      <c r="E12969" s="7">
        <v>29.95</v>
      </c>
      <c r="F12969" s="7">
        <v>0</v>
      </c>
      <c r="G12969" s="7">
        <v>3256.66</v>
      </c>
      <c r="H12969" s="7">
        <v>3243.33</v>
      </c>
      <c r="I12969" s="7">
        <v>13.33</v>
      </c>
      <c r="J12969">
        <v>0</v>
      </c>
      <c r="K12969" t="s">
        <v>61</v>
      </c>
      <c r="L12969">
        <v>2018</v>
      </c>
      <c r="M12969">
        <v>25</v>
      </c>
    </row>
    <row r="12970" spans="1:13" x14ac:dyDescent="0.35">
      <c r="A12970" s="8">
        <v>43403</v>
      </c>
      <c r="B12970" s="5">
        <v>1.66</v>
      </c>
      <c r="C12970" s="7">
        <v>385.55</v>
      </c>
      <c r="D12970" s="7">
        <v>8.1300000000000008</v>
      </c>
      <c r="E12970" s="7">
        <v>47.42</v>
      </c>
      <c r="F12970" s="7">
        <v>0</v>
      </c>
      <c r="G12970" s="7">
        <v>330</v>
      </c>
      <c r="H12970" s="7">
        <v>330</v>
      </c>
      <c r="I12970" s="7">
        <v>0</v>
      </c>
      <c r="J12970">
        <v>0</v>
      </c>
      <c r="K12970" t="s">
        <v>61</v>
      </c>
      <c r="L12970">
        <v>2018</v>
      </c>
      <c r="M12970">
        <v>25</v>
      </c>
    </row>
    <row r="12971" spans="1:13" x14ac:dyDescent="0.35">
      <c r="A12971" s="8">
        <v>43396</v>
      </c>
      <c r="B12971" s="5">
        <v>1.66</v>
      </c>
      <c r="C12971" s="7">
        <v>542.85</v>
      </c>
      <c r="D12971" s="7">
        <v>8.14</v>
      </c>
      <c r="E12971" s="7">
        <v>81.38</v>
      </c>
      <c r="F12971" s="7">
        <v>0</v>
      </c>
      <c r="G12971" s="7">
        <v>453.33</v>
      </c>
      <c r="H12971" s="7">
        <v>450</v>
      </c>
      <c r="I12971" s="7">
        <v>3.33</v>
      </c>
      <c r="J12971">
        <v>0</v>
      </c>
      <c r="K12971" t="s">
        <v>61</v>
      </c>
      <c r="L12971">
        <v>2018</v>
      </c>
      <c r="M12971">
        <v>25</v>
      </c>
    </row>
    <row r="12972" spans="1:13" x14ac:dyDescent="0.35">
      <c r="A12972" s="8">
        <v>43389</v>
      </c>
      <c r="B12972" s="5">
        <v>1.6</v>
      </c>
      <c r="C12972" s="7">
        <v>991.33</v>
      </c>
      <c r="D12972" s="7">
        <v>9.5</v>
      </c>
      <c r="E12972" s="7">
        <v>40.72</v>
      </c>
      <c r="F12972" s="7">
        <v>0</v>
      </c>
      <c r="G12972" s="7">
        <v>941.11</v>
      </c>
      <c r="H12972" s="7">
        <v>941.11</v>
      </c>
      <c r="I12972" s="7">
        <v>0</v>
      </c>
      <c r="J12972">
        <v>0</v>
      </c>
      <c r="K12972" t="s">
        <v>61</v>
      </c>
      <c r="L12972">
        <v>2018</v>
      </c>
      <c r="M12972">
        <v>25</v>
      </c>
    </row>
    <row r="12973" spans="1:13" x14ac:dyDescent="0.35">
      <c r="A12973" s="8">
        <v>43382</v>
      </c>
      <c r="B12973" s="5">
        <v>1.52</v>
      </c>
      <c r="C12973" s="7">
        <v>1613.43</v>
      </c>
      <c r="D12973" s="7">
        <v>8.14</v>
      </c>
      <c r="E12973" s="7">
        <v>35.29</v>
      </c>
      <c r="F12973" s="7">
        <v>0</v>
      </c>
      <c r="G12973" s="7">
        <v>1570</v>
      </c>
      <c r="H12973" s="7">
        <v>1566.67</v>
      </c>
      <c r="I12973" s="7">
        <v>3.33</v>
      </c>
      <c r="J12973">
        <v>0</v>
      </c>
      <c r="K12973" t="s">
        <v>61</v>
      </c>
      <c r="L12973">
        <v>2018</v>
      </c>
      <c r="M12973">
        <v>25</v>
      </c>
    </row>
    <row r="12974" spans="1:13" x14ac:dyDescent="0.35">
      <c r="A12974" s="8">
        <v>43375</v>
      </c>
      <c r="B12974" s="5">
        <v>1.56</v>
      </c>
      <c r="C12974" s="7">
        <v>472.82</v>
      </c>
      <c r="D12974" s="7">
        <v>10.5</v>
      </c>
      <c r="E12974" s="7">
        <v>18.989999999999998</v>
      </c>
      <c r="F12974" s="7">
        <v>0</v>
      </c>
      <c r="G12974" s="7">
        <v>443.33</v>
      </c>
      <c r="H12974" s="7">
        <v>440</v>
      </c>
      <c r="I12974" s="7">
        <v>3.33</v>
      </c>
      <c r="J12974">
        <v>0</v>
      </c>
      <c r="K12974" t="s">
        <v>61</v>
      </c>
      <c r="L12974">
        <v>2018</v>
      </c>
      <c r="M12974">
        <v>25</v>
      </c>
    </row>
    <row r="12975" spans="1:13" x14ac:dyDescent="0.35">
      <c r="A12975" s="8">
        <v>43368</v>
      </c>
      <c r="B12975" s="5">
        <v>1.5</v>
      </c>
      <c r="C12975" s="7">
        <v>1041.31</v>
      </c>
      <c r="D12975" s="7">
        <v>16.55</v>
      </c>
      <c r="E12975" s="7">
        <v>20.32</v>
      </c>
      <c r="F12975" s="7">
        <v>0</v>
      </c>
      <c r="G12975" s="7">
        <v>1004.44</v>
      </c>
      <c r="H12975" s="7">
        <v>987.77</v>
      </c>
      <c r="I12975" s="7">
        <v>16.670000000000002</v>
      </c>
      <c r="J12975">
        <v>0</v>
      </c>
      <c r="K12975" t="s">
        <v>61</v>
      </c>
      <c r="L12975">
        <v>2018</v>
      </c>
      <c r="M12975">
        <v>25</v>
      </c>
    </row>
    <row r="12976" spans="1:13" x14ac:dyDescent="0.35">
      <c r="A12976" s="8">
        <v>43361</v>
      </c>
      <c r="B12976" s="5">
        <v>1.43</v>
      </c>
      <c r="C12976" s="7">
        <v>3632.29</v>
      </c>
      <c r="D12976" s="7">
        <v>40.75</v>
      </c>
      <c r="E12976" s="7">
        <v>14.88</v>
      </c>
      <c r="F12976" s="7">
        <v>0</v>
      </c>
      <c r="G12976" s="7">
        <v>3576.66</v>
      </c>
      <c r="H12976" s="7">
        <v>3533.33</v>
      </c>
      <c r="I12976" s="7">
        <v>43.33</v>
      </c>
      <c r="J12976">
        <v>0</v>
      </c>
      <c r="K12976" t="s">
        <v>61</v>
      </c>
      <c r="L12976">
        <v>2018</v>
      </c>
      <c r="M12976">
        <v>25</v>
      </c>
    </row>
    <row r="12977" spans="1:13" x14ac:dyDescent="0.35">
      <c r="A12977" s="8">
        <v>43354</v>
      </c>
      <c r="B12977" s="5">
        <v>1.43</v>
      </c>
      <c r="C12977" s="7">
        <v>3994.86</v>
      </c>
      <c r="D12977" s="7">
        <v>52.56</v>
      </c>
      <c r="E12977" s="7">
        <v>25.63</v>
      </c>
      <c r="F12977" s="7">
        <v>0</v>
      </c>
      <c r="G12977" s="7">
        <v>3916.67</v>
      </c>
      <c r="H12977" s="7">
        <v>3893.34</v>
      </c>
      <c r="I12977" s="7">
        <v>23.33</v>
      </c>
      <c r="J12977">
        <v>0</v>
      </c>
      <c r="K12977" t="s">
        <v>61</v>
      </c>
      <c r="L12977">
        <v>2018</v>
      </c>
      <c r="M12977">
        <v>25</v>
      </c>
    </row>
    <row r="12978" spans="1:13" x14ac:dyDescent="0.35">
      <c r="A12978" s="8">
        <v>43347</v>
      </c>
      <c r="B12978" s="5">
        <v>1.43</v>
      </c>
      <c r="C12978" s="7">
        <v>6149.19</v>
      </c>
      <c r="D12978" s="7">
        <v>59.27</v>
      </c>
      <c r="E12978" s="7">
        <v>49.92</v>
      </c>
      <c r="F12978" s="7">
        <v>0</v>
      </c>
      <c r="G12978" s="7">
        <v>6040</v>
      </c>
      <c r="H12978" s="7">
        <v>5986.67</v>
      </c>
      <c r="I12978" s="7">
        <v>53.33</v>
      </c>
      <c r="J12978">
        <v>0</v>
      </c>
      <c r="K12978" t="s">
        <v>61</v>
      </c>
      <c r="L12978">
        <v>2018</v>
      </c>
      <c r="M12978">
        <v>25</v>
      </c>
    </row>
    <row r="12979" spans="1:13" x14ac:dyDescent="0.35">
      <c r="A12979" s="8">
        <v>43340</v>
      </c>
      <c r="B12979" s="5">
        <v>1.43</v>
      </c>
      <c r="C12979" s="7">
        <v>3603.58</v>
      </c>
      <c r="D12979" s="7">
        <v>37.94</v>
      </c>
      <c r="E12979" s="7">
        <v>38.97</v>
      </c>
      <c r="F12979" s="7">
        <v>0</v>
      </c>
      <c r="G12979" s="7">
        <v>3526.67</v>
      </c>
      <c r="H12979" s="7">
        <v>3496.67</v>
      </c>
      <c r="I12979" s="7">
        <v>30</v>
      </c>
      <c r="J12979">
        <v>0</v>
      </c>
      <c r="K12979" t="s">
        <v>61</v>
      </c>
      <c r="L12979">
        <v>2018</v>
      </c>
      <c r="M12979">
        <v>25</v>
      </c>
    </row>
    <row r="12980" spans="1:13" x14ac:dyDescent="0.35">
      <c r="A12980" s="8">
        <v>43333</v>
      </c>
      <c r="B12980" s="5">
        <v>1.41</v>
      </c>
      <c r="C12980" s="7">
        <v>5381.19</v>
      </c>
      <c r="D12980" s="7">
        <v>38.450000000000003</v>
      </c>
      <c r="E12980" s="7">
        <v>22.74</v>
      </c>
      <c r="F12980" s="7">
        <v>0</v>
      </c>
      <c r="G12980" s="7">
        <v>5320</v>
      </c>
      <c r="H12980" s="7">
        <v>5260</v>
      </c>
      <c r="I12980" s="7">
        <v>60</v>
      </c>
      <c r="J12980">
        <v>0</v>
      </c>
      <c r="K12980" t="s">
        <v>61</v>
      </c>
      <c r="L12980">
        <v>2018</v>
      </c>
      <c r="M12980">
        <v>25</v>
      </c>
    </row>
    <row r="12981" spans="1:13" x14ac:dyDescent="0.35">
      <c r="A12981" s="8">
        <v>43326</v>
      </c>
      <c r="B12981" s="5">
        <v>1.41</v>
      </c>
      <c r="C12981" s="7">
        <v>6720.9</v>
      </c>
      <c r="D12981" s="7">
        <v>4.99</v>
      </c>
      <c r="E12981" s="7">
        <v>42.58</v>
      </c>
      <c r="F12981" s="7">
        <v>0</v>
      </c>
      <c r="G12981" s="7">
        <v>6673.33</v>
      </c>
      <c r="H12981" s="7">
        <v>6613.33</v>
      </c>
      <c r="I12981" s="7">
        <v>60</v>
      </c>
      <c r="J12981">
        <v>0</v>
      </c>
      <c r="K12981" t="s">
        <v>61</v>
      </c>
      <c r="L12981">
        <v>2018</v>
      </c>
      <c r="M12981">
        <v>25</v>
      </c>
    </row>
    <row r="12982" spans="1:13" x14ac:dyDescent="0.35">
      <c r="A12982" s="8">
        <v>43319</v>
      </c>
      <c r="B12982" s="5">
        <v>1.4</v>
      </c>
      <c r="C12982" s="7">
        <v>3513.86</v>
      </c>
      <c r="D12982" s="7">
        <v>13.23</v>
      </c>
      <c r="E12982" s="7">
        <v>3.97</v>
      </c>
      <c r="F12982" s="7">
        <v>0</v>
      </c>
      <c r="G12982" s="7">
        <v>3496.66</v>
      </c>
      <c r="H12982" s="7">
        <v>3433.33</v>
      </c>
      <c r="I12982" s="7">
        <v>63.33</v>
      </c>
      <c r="J12982">
        <v>0</v>
      </c>
      <c r="K12982" t="s">
        <v>61</v>
      </c>
      <c r="L12982">
        <v>2018</v>
      </c>
      <c r="M12982">
        <v>25</v>
      </c>
    </row>
    <row r="12983" spans="1:13" x14ac:dyDescent="0.35">
      <c r="A12983" s="8">
        <v>43312</v>
      </c>
      <c r="B12983" s="5">
        <v>1.28</v>
      </c>
      <c r="C12983" s="7">
        <v>4361.66</v>
      </c>
      <c r="D12983" s="7">
        <v>2.63</v>
      </c>
      <c r="E12983" s="7">
        <v>22.36</v>
      </c>
      <c r="F12983" s="7">
        <v>0</v>
      </c>
      <c r="G12983" s="7">
        <v>4336.67</v>
      </c>
      <c r="H12983" s="7">
        <v>4260</v>
      </c>
      <c r="I12983" s="7">
        <v>76.67</v>
      </c>
      <c r="J12983">
        <v>0</v>
      </c>
      <c r="K12983" t="s">
        <v>61</v>
      </c>
      <c r="L12983">
        <v>2018</v>
      </c>
      <c r="M12983">
        <v>25</v>
      </c>
    </row>
    <row r="12984" spans="1:13" x14ac:dyDescent="0.35">
      <c r="A12984" s="8">
        <v>43305</v>
      </c>
      <c r="B12984" s="5">
        <v>1.25</v>
      </c>
      <c r="C12984" s="7">
        <v>6019.75</v>
      </c>
      <c r="D12984" s="7">
        <v>1.31</v>
      </c>
      <c r="E12984" s="7">
        <v>11.77</v>
      </c>
      <c r="F12984" s="7">
        <v>0</v>
      </c>
      <c r="G12984" s="7">
        <v>6006.67</v>
      </c>
      <c r="H12984" s="7">
        <v>5980</v>
      </c>
      <c r="I12984" s="7">
        <v>26.67</v>
      </c>
      <c r="J12984">
        <v>0</v>
      </c>
      <c r="K12984" t="s">
        <v>61</v>
      </c>
      <c r="L12984">
        <v>2018</v>
      </c>
      <c r="M12984">
        <v>25</v>
      </c>
    </row>
    <row r="12985" spans="1:13" x14ac:dyDescent="0.35">
      <c r="A12985" s="8">
        <v>43298</v>
      </c>
      <c r="B12985" s="5">
        <v>1.4</v>
      </c>
      <c r="C12985" s="7">
        <v>4714.49</v>
      </c>
      <c r="D12985" s="7">
        <v>495.47</v>
      </c>
      <c r="E12985" s="7">
        <v>39.01</v>
      </c>
      <c r="F12985" s="7">
        <v>0</v>
      </c>
      <c r="G12985" s="7">
        <v>4180.01</v>
      </c>
      <c r="H12985" s="7">
        <v>4153.34</v>
      </c>
      <c r="I12985" s="7">
        <v>26.67</v>
      </c>
      <c r="J12985">
        <v>0</v>
      </c>
      <c r="K12985" t="s">
        <v>61</v>
      </c>
      <c r="L12985">
        <v>2018</v>
      </c>
      <c r="M12985">
        <v>25</v>
      </c>
    </row>
    <row r="12986" spans="1:13" x14ac:dyDescent="0.35">
      <c r="A12986" s="8">
        <v>43291</v>
      </c>
      <c r="B12986" s="5">
        <v>1.56</v>
      </c>
      <c r="C12986" s="7">
        <v>4918.83</v>
      </c>
      <c r="D12986" s="7">
        <v>1223.55</v>
      </c>
      <c r="E12986" s="7">
        <v>28.48</v>
      </c>
      <c r="F12986" s="7">
        <v>0</v>
      </c>
      <c r="G12986" s="7">
        <v>3666.8</v>
      </c>
      <c r="H12986" s="7">
        <v>3616.8</v>
      </c>
      <c r="I12986" s="7">
        <v>50</v>
      </c>
      <c r="J12986">
        <v>0</v>
      </c>
      <c r="K12986" t="s">
        <v>61</v>
      </c>
      <c r="L12986">
        <v>2018</v>
      </c>
      <c r="M12986">
        <v>25</v>
      </c>
    </row>
    <row r="12987" spans="1:13" x14ac:dyDescent="0.35">
      <c r="A12987" s="8">
        <v>43284</v>
      </c>
      <c r="B12987" s="5">
        <v>1.3</v>
      </c>
      <c r="C12987" s="7">
        <v>6525.8</v>
      </c>
      <c r="D12987" s="7">
        <v>1109.3699999999999</v>
      </c>
      <c r="E12987" s="7">
        <v>55.4</v>
      </c>
      <c r="F12987" s="7">
        <v>0</v>
      </c>
      <c r="G12987" s="7">
        <v>5361.03</v>
      </c>
      <c r="H12987" s="7">
        <v>5321.03</v>
      </c>
      <c r="I12987" s="7">
        <v>40</v>
      </c>
      <c r="J12987">
        <v>0</v>
      </c>
      <c r="K12987" t="s">
        <v>61</v>
      </c>
      <c r="L12987">
        <v>2018</v>
      </c>
      <c r="M12987">
        <v>25</v>
      </c>
    </row>
    <row r="12988" spans="1:13" x14ac:dyDescent="0.35">
      <c r="A12988" s="8">
        <v>43277</v>
      </c>
      <c r="B12988" s="5">
        <v>1.46</v>
      </c>
      <c r="C12988" s="7">
        <v>4836.08</v>
      </c>
      <c r="D12988" s="7">
        <v>1526.49</v>
      </c>
      <c r="E12988" s="7">
        <v>62.92</v>
      </c>
      <c r="F12988" s="7">
        <v>0</v>
      </c>
      <c r="G12988" s="7">
        <v>3246.67</v>
      </c>
      <c r="H12988" s="7">
        <v>3226.67</v>
      </c>
      <c r="I12988" s="7">
        <v>20</v>
      </c>
      <c r="J12988">
        <v>0</v>
      </c>
      <c r="K12988" t="s">
        <v>61</v>
      </c>
      <c r="L12988">
        <v>2018</v>
      </c>
      <c r="M12988">
        <v>25</v>
      </c>
    </row>
    <row r="12989" spans="1:13" x14ac:dyDescent="0.35">
      <c r="A12989" s="8">
        <v>43270</v>
      </c>
      <c r="B12989" s="5">
        <v>1.35</v>
      </c>
      <c r="C12989" s="7">
        <v>5180.22</v>
      </c>
      <c r="D12989" s="7">
        <v>977.06</v>
      </c>
      <c r="E12989" s="7">
        <v>48.63</v>
      </c>
      <c r="F12989" s="7">
        <v>0</v>
      </c>
      <c r="G12989" s="7">
        <v>4154.53</v>
      </c>
      <c r="H12989" s="7">
        <v>4144.53</v>
      </c>
      <c r="I12989" s="7">
        <v>10</v>
      </c>
      <c r="J12989">
        <v>0</v>
      </c>
      <c r="K12989" t="s">
        <v>61</v>
      </c>
      <c r="L12989">
        <v>2018</v>
      </c>
      <c r="M12989">
        <v>25</v>
      </c>
    </row>
    <row r="12990" spans="1:13" x14ac:dyDescent="0.35">
      <c r="A12990" s="8">
        <v>43263</v>
      </c>
      <c r="B12990" s="5">
        <v>1.37</v>
      </c>
      <c r="C12990" s="7">
        <v>4524</v>
      </c>
      <c r="D12990" s="7">
        <v>948.33</v>
      </c>
      <c r="E12990" s="7">
        <v>25.68</v>
      </c>
      <c r="F12990" s="7">
        <v>0</v>
      </c>
      <c r="G12990" s="7">
        <v>3549.99</v>
      </c>
      <c r="H12990" s="7">
        <v>3536.66</v>
      </c>
      <c r="I12990" s="7">
        <v>13.33</v>
      </c>
      <c r="J12990">
        <v>0</v>
      </c>
      <c r="K12990" t="s">
        <v>61</v>
      </c>
      <c r="L12990">
        <v>2018</v>
      </c>
      <c r="M12990">
        <v>25</v>
      </c>
    </row>
    <row r="12991" spans="1:13" x14ac:dyDescent="0.35">
      <c r="A12991" s="8">
        <v>43256</v>
      </c>
      <c r="B12991" s="5">
        <v>1.35</v>
      </c>
      <c r="C12991" s="7">
        <v>4859.13</v>
      </c>
      <c r="D12991" s="7">
        <v>952.74</v>
      </c>
      <c r="E12991" s="7">
        <v>6.39</v>
      </c>
      <c r="F12991" s="7">
        <v>0</v>
      </c>
      <c r="G12991" s="7">
        <v>3900</v>
      </c>
      <c r="H12991" s="7">
        <v>3880</v>
      </c>
      <c r="I12991" s="7">
        <v>20</v>
      </c>
      <c r="J12991">
        <v>0</v>
      </c>
      <c r="K12991" t="s">
        <v>61</v>
      </c>
      <c r="L12991">
        <v>2018</v>
      </c>
      <c r="M12991">
        <v>25</v>
      </c>
    </row>
    <row r="12992" spans="1:13" x14ac:dyDescent="0.35">
      <c r="A12992" s="8">
        <v>43249</v>
      </c>
      <c r="B12992" s="5">
        <v>1.33</v>
      </c>
      <c r="C12992" s="7">
        <v>5931.42</v>
      </c>
      <c r="D12992" s="7">
        <v>851.52</v>
      </c>
      <c r="E12992" s="7">
        <v>16.57</v>
      </c>
      <c r="F12992" s="7">
        <v>0</v>
      </c>
      <c r="G12992" s="7">
        <v>5063.33</v>
      </c>
      <c r="H12992" s="7">
        <v>5043.33</v>
      </c>
      <c r="I12992" s="7">
        <v>20</v>
      </c>
      <c r="J12992">
        <v>0</v>
      </c>
      <c r="K12992" t="s">
        <v>61</v>
      </c>
      <c r="L12992">
        <v>2018</v>
      </c>
      <c r="M12992">
        <v>25</v>
      </c>
    </row>
    <row r="12993" spans="1:13" x14ac:dyDescent="0.35">
      <c r="A12993" s="8">
        <v>43242</v>
      </c>
      <c r="B12993" s="5">
        <v>1.47</v>
      </c>
      <c r="C12993" s="7">
        <v>5366.43</v>
      </c>
      <c r="D12993" s="7">
        <v>843.16</v>
      </c>
      <c r="E12993" s="7">
        <v>33.270000000000003</v>
      </c>
      <c r="F12993" s="7">
        <v>0</v>
      </c>
      <c r="G12993" s="7">
        <v>4490</v>
      </c>
      <c r="H12993" s="7">
        <v>4486.67</v>
      </c>
      <c r="I12993" s="7">
        <v>3.33</v>
      </c>
      <c r="J12993">
        <v>0</v>
      </c>
      <c r="K12993" t="s">
        <v>61</v>
      </c>
      <c r="L12993">
        <v>2018</v>
      </c>
      <c r="M12993">
        <v>25</v>
      </c>
    </row>
    <row r="12994" spans="1:13" x14ac:dyDescent="0.35">
      <c r="A12994" s="8">
        <v>43235</v>
      </c>
      <c r="B12994" s="5">
        <v>1.49</v>
      </c>
      <c r="C12994" s="7">
        <v>6346.82</v>
      </c>
      <c r="D12994" s="7">
        <v>757.35</v>
      </c>
      <c r="E12994" s="7">
        <v>34.54</v>
      </c>
      <c r="F12994" s="7">
        <v>0</v>
      </c>
      <c r="G12994" s="7">
        <v>5554.93</v>
      </c>
      <c r="H12994" s="7">
        <v>5548.26</v>
      </c>
      <c r="I12994" s="7">
        <v>6.67</v>
      </c>
      <c r="J12994">
        <v>0</v>
      </c>
      <c r="K12994" t="s">
        <v>61</v>
      </c>
      <c r="L12994">
        <v>2018</v>
      </c>
      <c r="M12994">
        <v>25</v>
      </c>
    </row>
    <row r="12995" spans="1:13" x14ac:dyDescent="0.35">
      <c r="A12995" s="8">
        <v>43228</v>
      </c>
      <c r="B12995" s="5">
        <v>1.55</v>
      </c>
      <c r="C12995" s="7">
        <v>4317.01</v>
      </c>
      <c r="D12995" s="7">
        <v>932.93</v>
      </c>
      <c r="E12995" s="7">
        <v>14.08</v>
      </c>
      <c r="F12995" s="7">
        <v>0</v>
      </c>
      <c r="G12995" s="7">
        <v>3370</v>
      </c>
      <c r="H12995" s="7">
        <v>3363.33</v>
      </c>
      <c r="I12995" s="7">
        <v>6.67</v>
      </c>
      <c r="J12995">
        <v>0</v>
      </c>
      <c r="K12995" t="s">
        <v>61</v>
      </c>
      <c r="L12995">
        <v>2018</v>
      </c>
      <c r="M12995">
        <v>25</v>
      </c>
    </row>
    <row r="12996" spans="1:13" x14ac:dyDescent="0.35">
      <c r="A12996" s="8">
        <v>43221</v>
      </c>
      <c r="B12996" s="5">
        <v>1.5</v>
      </c>
      <c r="C12996" s="7">
        <v>4107.4799999999996</v>
      </c>
      <c r="D12996" s="7">
        <v>667.74</v>
      </c>
      <c r="E12996" s="7">
        <v>6.41</v>
      </c>
      <c r="F12996" s="7">
        <v>0</v>
      </c>
      <c r="G12996" s="7">
        <v>3433.33</v>
      </c>
      <c r="H12996" s="7">
        <v>3430</v>
      </c>
      <c r="I12996" s="7">
        <v>3.33</v>
      </c>
      <c r="J12996">
        <v>0</v>
      </c>
      <c r="K12996" t="s">
        <v>61</v>
      </c>
      <c r="L12996">
        <v>2018</v>
      </c>
      <c r="M12996">
        <v>25</v>
      </c>
    </row>
    <row r="12997" spans="1:13" x14ac:dyDescent="0.35">
      <c r="A12997" s="8">
        <v>43214</v>
      </c>
      <c r="B12997" s="5">
        <v>1.46</v>
      </c>
      <c r="C12997" s="7">
        <v>6498.57</v>
      </c>
      <c r="D12997" s="7">
        <v>1393.96</v>
      </c>
      <c r="E12997" s="7">
        <v>52.58</v>
      </c>
      <c r="F12997" s="7">
        <v>0</v>
      </c>
      <c r="G12997" s="7">
        <v>5052.03</v>
      </c>
      <c r="H12997" s="7">
        <v>5048.7</v>
      </c>
      <c r="I12997" s="7">
        <v>3.33</v>
      </c>
      <c r="J12997">
        <v>0</v>
      </c>
      <c r="K12997" t="s">
        <v>61</v>
      </c>
      <c r="L12997">
        <v>2018</v>
      </c>
      <c r="M12997">
        <v>25</v>
      </c>
    </row>
    <row r="12998" spans="1:13" x14ac:dyDescent="0.35">
      <c r="A12998" s="8">
        <v>43207</v>
      </c>
      <c r="B12998" s="5">
        <v>1.65</v>
      </c>
      <c r="C12998" s="7">
        <v>2548.5500000000002</v>
      </c>
      <c r="D12998" s="7">
        <v>1072.9000000000001</v>
      </c>
      <c r="E12998" s="7">
        <v>11.55</v>
      </c>
      <c r="F12998" s="7">
        <v>0</v>
      </c>
      <c r="G12998" s="7">
        <v>1464.1</v>
      </c>
      <c r="H12998" s="7">
        <v>1464.1</v>
      </c>
      <c r="I12998" s="7">
        <v>0</v>
      </c>
      <c r="J12998">
        <v>0</v>
      </c>
      <c r="K12998" t="s">
        <v>61</v>
      </c>
      <c r="L12998">
        <v>2018</v>
      </c>
      <c r="M12998">
        <v>25</v>
      </c>
    </row>
    <row r="12999" spans="1:13" x14ac:dyDescent="0.35">
      <c r="A12999" s="8">
        <v>43200</v>
      </c>
      <c r="B12999" s="5">
        <v>1.4</v>
      </c>
      <c r="C12999" s="7">
        <v>4177.97</v>
      </c>
      <c r="D12999" s="7">
        <v>1229.1099999999999</v>
      </c>
      <c r="E12999" s="7">
        <v>6.42</v>
      </c>
      <c r="F12999" s="7">
        <v>0</v>
      </c>
      <c r="G12999" s="7">
        <v>2942.44</v>
      </c>
      <c r="H12999" s="7">
        <v>2939.11</v>
      </c>
      <c r="I12999" s="7">
        <v>3.33</v>
      </c>
      <c r="J12999">
        <v>0</v>
      </c>
      <c r="K12999" t="s">
        <v>61</v>
      </c>
      <c r="L12999">
        <v>2018</v>
      </c>
      <c r="M12999">
        <v>25</v>
      </c>
    </row>
    <row r="13000" spans="1:13" x14ac:dyDescent="0.35">
      <c r="A13000" s="8">
        <v>43193</v>
      </c>
      <c r="B13000" s="5">
        <v>1.39</v>
      </c>
      <c r="C13000" s="7">
        <v>4136.1400000000003</v>
      </c>
      <c r="D13000" s="7">
        <v>1191.05</v>
      </c>
      <c r="E13000" s="7">
        <v>18.010000000000002</v>
      </c>
      <c r="F13000" s="7">
        <v>0</v>
      </c>
      <c r="G13000" s="7">
        <v>2927.08</v>
      </c>
      <c r="H13000" s="7">
        <v>2923.75</v>
      </c>
      <c r="I13000" s="7">
        <v>3.33</v>
      </c>
      <c r="J13000">
        <v>0</v>
      </c>
      <c r="K13000" t="s">
        <v>61</v>
      </c>
      <c r="L13000">
        <v>2018</v>
      </c>
      <c r="M13000">
        <v>25</v>
      </c>
    </row>
    <row r="13001" spans="1:13" x14ac:dyDescent="0.35">
      <c r="A13001" s="8">
        <v>43186</v>
      </c>
      <c r="B13001" s="5">
        <v>1.4</v>
      </c>
      <c r="C13001" s="7">
        <v>3982.06</v>
      </c>
      <c r="D13001" s="7">
        <v>1196.76</v>
      </c>
      <c r="E13001" s="7">
        <v>7.73</v>
      </c>
      <c r="F13001" s="7">
        <v>0</v>
      </c>
      <c r="G13001" s="7">
        <v>2777.57</v>
      </c>
      <c r="H13001" s="7">
        <v>2777.57</v>
      </c>
      <c r="I13001" s="7">
        <v>0</v>
      </c>
      <c r="J13001">
        <v>0</v>
      </c>
      <c r="K13001" t="s">
        <v>61</v>
      </c>
      <c r="L13001">
        <v>2018</v>
      </c>
      <c r="M13001">
        <v>25</v>
      </c>
    </row>
    <row r="13002" spans="1:13" x14ac:dyDescent="0.35">
      <c r="A13002" s="8">
        <v>43179</v>
      </c>
      <c r="B13002" s="5">
        <v>1.4</v>
      </c>
      <c r="C13002" s="7">
        <v>3445.84</v>
      </c>
      <c r="D13002" s="7">
        <v>1044.24</v>
      </c>
      <c r="E13002" s="7">
        <v>11.6</v>
      </c>
      <c r="F13002" s="7">
        <v>0</v>
      </c>
      <c r="G13002" s="7">
        <v>2390</v>
      </c>
      <c r="H13002" s="7">
        <v>2390</v>
      </c>
      <c r="I13002" s="7">
        <v>0</v>
      </c>
      <c r="J13002">
        <v>0</v>
      </c>
      <c r="K13002" t="s">
        <v>61</v>
      </c>
      <c r="L13002">
        <v>2018</v>
      </c>
      <c r="M13002">
        <v>25</v>
      </c>
    </row>
    <row r="13003" spans="1:13" x14ac:dyDescent="0.35">
      <c r="A13003" s="8">
        <v>43172</v>
      </c>
      <c r="B13003" s="5">
        <v>1.37</v>
      </c>
      <c r="C13003" s="7">
        <v>3678.06</v>
      </c>
      <c r="D13003" s="7">
        <v>935.58</v>
      </c>
      <c r="E13003" s="7">
        <v>9.0299999999999994</v>
      </c>
      <c r="F13003" s="7">
        <v>0</v>
      </c>
      <c r="G13003" s="7">
        <v>2733.45</v>
      </c>
      <c r="H13003" s="7">
        <v>2726.78</v>
      </c>
      <c r="I13003" s="7">
        <v>6.67</v>
      </c>
      <c r="J13003">
        <v>0</v>
      </c>
      <c r="K13003" t="s">
        <v>61</v>
      </c>
      <c r="L13003">
        <v>2018</v>
      </c>
      <c r="M13003">
        <v>25</v>
      </c>
    </row>
    <row r="13004" spans="1:13" x14ac:dyDescent="0.35">
      <c r="A13004" s="8">
        <v>43165</v>
      </c>
      <c r="B13004" s="5">
        <v>1.56</v>
      </c>
      <c r="C13004" s="7">
        <v>2403.4</v>
      </c>
      <c r="D13004" s="7">
        <v>980.58</v>
      </c>
      <c r="E13004" s="7">
        <v>7.75</v>
      </c>
      <c r="F13004" s="7">
        <v>0</v>
      </c>
      <c r="G13004" s="7">
        <v>1415.07</v>
      </c>
      <c r="H13004" s="7">
        <v>1401.74</v>
      </c>
      <c r="I13004" s="7">
        <v>13.33</v>
      </c>
      <c r="J13004">
        <v>0</v>
      </c>
      <c r="K13004" t="s">
        <v>61</v>
      </c>
      <c r="L13004">
        <v>2018</v>
      </c>
      <c r="M13004">
        <v>25</v>
      </c>
    </row>
    <row r="13005" spans="1:13" x14ac:dyDescent="0.35">
      <c r="A13005" s="8">
        <v>43159</v>
      </c>
      <c r="B13005" s="5">
        <v>1.59</v>
      </c>
      <c r="C13005" s="7">
        <v>2199.14</v>
      </c>
      <c r="D13005" s="7">
        <v>845.57</v>
      </c>
      <c r="E13005" s="7">
        <v>11.64</v>
      </c>
      <c r="F13005" s="7">
        <v>0</v>
      </c>
      <c r="G13005" s="7">
        <v>1341.93</v>
      </c>
      <c r="H13005" s="7">
        <v>1305.26</v>
      </c>
      <c r="I13005" s="7">
        <v>36.67</v>
      </c>
      <c r="J13005">
        <v>0</v>
      </c>
      <c r="K13005" t="s">
        <v>61</v>
      </c>
      <c r="L13005">
        <v>2018</v>
      </c>
      <c r="M13005">
        <v>25</v>
      </c>
    </row>
    <row r="13006" spans="1:13" x14ac:dyDescent="0.35">
      <c r="A13006" s="8">
        <v>43152</v>
      </c>
      <c r="B13006" s="5">
        <v>1.47</v>
      </c>
      <c r="C13006" s="7">
        <v>2774.54</v>
      </c>
      <c r="D13006" s="7">
        <v>726.48</v>
      </c>
      <c r="E13006" s="7">
        <v>2.58</v>
      </c>
      <c r="F13006" s="7">
        <v>0</v>
      </c>
      <c r="G13006" s="7">
        <v>2045.48</v>
      </c>
      <c r="H13006" s="7">
        <v>2042.15</v>
      </c>
      <c r="I13006" s="7">
        <v>3.33</v>
      </c>
      <c r="J13006">
        <v>0</v>
      </c>
      <c r="K13006" t="s">
        <v>61</v>
      </c>
      <c r="L13006">
        <v>2018</v>
      </c>
      <c r="M13006">
        <v>25</v>
      </c>
    </row>
    <row r="13007" spans="1:13" x14ac:dyDescent="0.35">
      <c r="A13007" s="8">
        <v>43145</v>
      </c>
      <c r="B13007" s="5">
        <v>1.52</v>
      </c>
      <c r="C13007" s="7">
        <v>3336.03</v>
      </c>
      <c r="D13007" s="7">
        <v>1074.21</v>
      </c>
      <c r="E13007" s="7">
        <v>5.16</v>
      </c>
      <c r="F13007" s="7">
        <v>0</v>
      </c>
      <c r="G13007" s="7">
        <v>2256.66</v>
      </c>
      <c r="H13007" s="7">
        <v>2253.33</v>
      </c>
      <c r="I13007" s="7">
        <v>3.33</v>
      </c>
      <c r="J13007">
        <v>0</v>
      </c>
      <c r="K13007" t="s">
        <v>61</v>
      </c>
      <c r="L13007">
        <v>2018</v>
      </c>
      <c r="M13007">
        <v>25</v>
      </c>
    </row>
    <row r="13008" spans="1:13" x14ac:dyDescent="0.35">
      <c r="A13008" s="8">
        <v>43138</v>
      </c>
      <c r="B13008" s="5">
        <v>1.51</v>
      </c>
      <c r="C13008" s="7">
        <v>3152.51</v>
      </c>
      <c r="D13008" s="7">
        <v>950.9</v>
      </c>
      <c r="E13008" s="7">
        <v>11.61</v>
      </c>
      <c r="F13008" s="7">
        <v>0</v>
      </c>
      <c r="G13008" s="7">
        <v>2190</v>
      </c>
      <c r="H13008" s="7">
        <v>2186.67</v>
      </c>
      <c r="I13008" s="7">
        <v>3.33</v>
      </c>
      <c r="J13008">
        <v>0</v>
      </c>
      <c r="K13008" t="s">
        <v>61</v>
      </c>
      <c r="L13008">
        <v>2018</v>
      </c>
      <c r="M13008">
        <v>25</v>
      </c>
    </row>
    <row r="13009" spans="1:13" x14ac:dyDescent="0.35">
      <c r="A13009" s="8">
        <v>43131</v>
      </c>
      <c r="B13009" s="5">
        <v>1.62</v>
      </c>
      <c r="C13009" s="7">
        <v>1844.79</v>
      </c>
      <c r="D13009" s="7">
        <v>804.36</v>
      </c>
      <c r="E13009" s="7">
        <v>0</v>
      </c>
      <c r="F13009" s="7">
        <v>0</v>
      </c>
      <c r="G13009" s="7">
        <v>1040.43</v>
      </c>
      <c r="H13009" s="7">
        <v>1040.43</v>
      </c>
      <c r="I13009" s="7">
        <v>0</v>
      </c>
      <c r="J13009">
        <v>0</v>
      </c>
      <c r="K13009" t="s">
        <v>61</v>
      </c>
      <c r="L13009">
        <v>2018</v>
      </c>
      <c r="M13009">
        <v>25</v>
      </c>
    </row>
    <row r="13010" spans="1:13" x14ac:dyDescent="0.35">
      <c r="A13010" s="8">
        <v>43124</v>
      </c>
      <c r="B13010" s="5">
        <v>1.49</v>
      </c>
      <c r="C13010" s="7">
        <v>3020.48</v>
      </c>
      <c r="D13010" s="7">
        <v>843.92</v>
      </c>
      <c r="E13010" s="7">
        <v>9.0299999999999994</v>
      </c>
      <c r="F13010" s="7">
        <v>0</v>
      </c>
      <c r="G13010" s="7">
        <v>2167.5300000000002</v>
      </c>
      <c r="H13010" s="7">
        <v>2167.5300000000002</v>
      </c>
      <c r="I13010" s="7">
        <v>0</v>
      </c>
      <c r="J13010">
        <v>0</v>
      </c>
      <c r="K13010" t="s">
        <v>61</v>
      </c>
      <c r="L13010">
        <v>2018</v>
      </c>
      <c r="M13010">
        <v>25</v>
      </c>
    </row>
    <row r="13011" spans="1:13" x14ac:dyDescent="0.35">
      <c r="A13011" s="8">
        <v>43117</v>
      </c>
      <c r="B13011" s="5">
        <v>1.56</v>
      </c>
      <c r="C13011" s="7">
        <v>2528.2600000000002</v>
      </c>
      <c r="D13011" s="7">
        <v>903.01</v>
      </c>
      <c r="E13011" s="7">
        <v>6.46</v>
      </c>
      <c r="F13011" s="7">
        <v>0</v>
      </c>
      <c r="G13011" s="7">
        <v>1618.79</v>
      </c>
      <c r="H13011" s="7">
        <v>1613.05</v>
      </c>
      <c r="I13011" s="7">
        <v>5.74</v>
      </c>
      <c r="J13011">
        <v>0</v>
      </c>
      <c r="K13011" t="s">
        <v>61</v>
      </c>
      <c r="L13011">
        <v>2018</v>
      </c>
      <c r="M13011">
        <v>25</v>
      </c>
    </row>
    <row r="13012" spans="1:13" x14ac:dyDescent="0.35">
      <c r="A13012" s="8">
        <v>43110</v>
      </c>
      <c r="B13012" s="5">
        <v>1.6</v>
      </c>
      <c r="C13012" s="7">
        <v>4664.6000000000004</v>
      </c>
      <c r="D13012" s="7">
        <v>2068.15</v>
      </c>
      <c r="E13012" s="7">
        <v>32.270000000000003</v>
      </c>
      <c r="F13012" s="7">
        <v>0</v>
      </c>
      <c r="G13012" s="7">
        <v>2564.1799999999998</v>
      </c>
      <c r="H13012" s="7">
        <v>1341.37</v>
      </c>
      <c r="I13012" s="7">
        <v>1222.81</v>
      </c>
      <c r="J13012">
        <v>0</v>
      </c>
      <c r="K13012" t="s">
        <v>61</v>
      </c>
      <c r="L13012">
        <v>2018</v>
      </c>
      <c r="M13012">
        <v>25</v>
      </c>
    </row>
    <row r="13013" spans="1:13" x14ac:dyDescent="0.35">
      <c r="A13013" s="8">
        <v>43103</v>
      </c>
      <c r="B13013" s="5">
        <v>1.3</v>
      </c>
      <c r="C13013" s="7">
        <v>15211.54</v>
      </c>
      <c r="D13013" s="7">
        <v>7202.5</v>
      </c>
      <c r="E13013" s="7">
        <v>76.06</v>
      </c>
      <c r="F13013" s="7">
        <v>0</v>
      </c>
      <c r="G13013" s="7">
        <v>7932.98</v>
      </c>
      <c r="H13013" s="7">
        <v>4887.58</v>
      </c>
      <c r="I13013" s="7">
        <v>3045.4</v>
      </c>
      <c r="J13013">
        <v>0</v>
      </c>
      <c r="K13013" t="s">
        <v>61</v>
      </c>
      <c r="L13013">
        <v>2018</v>
      </c>
      <c r="M13013">
        <v>25</v>
      </c>
    </row>
    <row r="13014" spans="1:13" x14ac:dyDescent="0.35">
      <c r="A13014" s="8">
        <v>43459</v>
      </c>
      <c r="B13014" s="5">
        <v>1.76</v>
      </c>
      <c r="C13014" s="7">
        <v>72923.61</v>
      </c>
      <c r="D13014" s="7">
        <v>2716.25</v>
      </c>
      <c r="E13014" s="7">
        <v>30275.52</v>
      </c>
      <c r="F13014" s="7">
        <v>1628.46</v>
      </c>
      <c r="G13014" s="7">
        <v>38303.379999999997</v>
      </c>
      <c r="H13014" s="7">
        <v>35684.99</v>
      </c>
      <c r="I13014" s="7">
        <v>2618.39</v>
      </c>
      <c r="J13014">
        <v>0</v>
      </c>
      <c r="K13014" t="s">
        <v>61</v>
      </c>
      <c r="L13014">
        <v>2018</v>
      </c>
      <c r="M13014">
        <v>26</v>
      </c>
    </row>
    <row r="13015" spans="1:13" x14ac:dyDescent="0.35">
      <c r="A13015" s="8">
        <v>43452</v>
      </c>
      <c r="B13015" s="5">
        <v>1.53</v>
      </c>
      <c r="C13015" s="7">
        <v>77030.91</v>
      </c>
      <c r="D13015" s="7">
        <v>2684.3</v>
      </c>
      <c r="E13015" s="7">
        <v>29491.7</v>
      </c>
      <c r="F13015" s="7">
        <v>1695.12</v>
      </c>
      <c r="G13015" s="7">
        <v>43159.79</v>
      </c>
      <c r="H13015" s="7">
        <v>28795.8</v>
      </c>
      <c r="I13015" s="7">
        <v>14363.99</v>
      </c>
      <c r="J13015">
        <v>0</v>
      </c>
      <c r="K13015" t="s">
        <v>61</v>
      </c>
      <c r="L13015">
        <v>2018</v>
      </c>
      <c r="M13015">
        <v>26</v>
      </c>
    </row>
    <row r="13016" spans="1:13" x14ac:dyDescent="0.35">
      <c r="A13016" s="8">
        <v>43445</v>
      </c>
      <c r="B13016" s="5">
        <v>1.53</v>
      </c>
      <c r="C13016" s="7">
        <v>86740.86</v>
      </c>
      <c r="D13016" s="7">
        <v>2260.62</v>
      </c>
      <c r="E13016" s="7">
        <v>30602.77</v>
      </c>
      <c r="F13016" s="7">
        <v>1559.35</v>
      </c>
      <c r="G13016" s="7">
        <v>52318.12</v>
      </c>
      <c r="H13016" s="7">
        <v>30817.33</v>
      </c>
      <c r="I13016" s="7">
        <v>21500.79</v>
      </c>
      <c r="J13016">
        <v>0</v>
      </c>
      <c r="K13016" t="s">
        <v>61</v>
      </c>
      <c r="L13016">
        <v>2018</v>
      </c>
      <c r="M13016">
        <v>26</v>
      </c>
    </row>
    <row r="13017" spans="1:13" x14ac:dyDescent="0.35">
      <c r="A13017" s="8">
        <v>43438</v>
      </c>
      <c r="B13017" s="5">
        <v>1.67</v>
      </c>
      <c r="C13017" s="7">
        <v>83334.429999999993</v>
      </c>
      <c r="D13017" s="7">
        <v>2355.7600000000002</v>
      </c>
      <c r="E13017" s="7">
        <v>31758.1</v>
      </c>
      <c r="F13017" s="7">
        <v>1320.46</v>
      </c>
      <c r="G13017" s="7">
        <v>47900.11</v>
      </c>
      <c r="H13017" s="7">
        <v>25168.71</v>
      </c>
      <c r="I13017" s="7">
        <v>22731.4</v>
      </c>
      <c r="J13017">
        <v>0</v>
      </c>
      <c r="K13017" t="s">
        <v>61</v>
      </c>
      <c r="L13017">
        <v>2018</v>
      </c>
      <c r="M13017">
        <v>26</v>
      </c>
    </row>
    <row r="13018" spans="1:13" x14ac:dyDescent="0.35">
      <c r="A13018" s="8">
        <v>43431</v>
      </c>
      <c r="B13018" s="5">
        <v>1.79</v>
      </c>
      <c r="C13018" s="7">
        <v>86492.45</v>
      </c>
      <c r="D13018" s="7">
        <v>2136.81</v>
      </c>
      <c r="E13018" s="7">
        <v>31954.82</v>
      </c>
      <c r="F13018" s="7">
        <v>1694.84</v>
      </c>
      <c r="G13018" s="7">
        <v>50705.98</v>
      </c>
      <c r="H13018" s="7">
        <v>30998.32</v>
      </c>
      <c r="I13018" s="7">
        <v>19707.66</v>
      </c>
      <c r="J13018">
        <v>0</v>
      </c>
      <c r="K13018" t="s">
        <v>61</v>
      </c>
      <c r="L13018">
        <v>2018</v>
      </c>
      <c r="M13018">
        <v>26</v>
      </c>
    </row>
    <row r="13019" spans="1:13" x14ac:dyDescent="0.35">
      <c r="A13019" s="8">
        <v>43424</v>
      </c>
      <c r="B13019" s="5">
        <v>1.53</v>
      </c>
      <c r="C13019" s="7">
        <v>113766.24</v>
      </c>
      <c r="D13019" s="7">
        <v>2098.8000000000002</v>
      </c>
      <c r="E13019" s="7">
        <v>35783.89</v>
      </c>
      <c r="F13019" s="7">
        <v>2138.9499999999998</v>
      </c>
      <c r="G13019" s="7">
        <v>73744.600000000006</v>
      </c>
      <c r="H13019" s="7">
        <v>37946.97</v>
      </c>
      <c r="I13019" s="7">
        <v>35797.629999999997</v>
      </c>
      <c r="J13019">
        <v>0</v>
      </c>
      <c r="K13019" t="s">
        <v>61</v>
      </c>
      <c r="L13019">
        <v>2018</v>
      </c>
      <c r="M13019">
        <v>26</v>
      </c>
    </row>
    <row r="13020" spans="1:13" x14ac:dyDescent="0.35">
      <c r="A13020" s="8">
        <v>43417</v>
      </c>
      <c r="B13020" s="5">
        <v>1.61</v>
      </c>
      <c r="C13020" s="7">
        <v>106921.43</v>
      </c>
      <c r="D13020" s="7">
        <v>2504.2800000000002</v>
      </c>
      <c r="E13020" s="7">
        <v>37374.61</v>
      </c>
      <c r="F13020" s="7">
        <v>2201.69</v>
      </c>
      <c r="G13020" s="7">
        <v>64840.85</v>
      </c>
      <c r="H13020" s="7">
        <v>31432.23</v>
      </c>
      <c r="I13020" s="7">
        <v>33408.620000000003</v>
      </c>
      <c r="J13020">
        <v>0</v>
      </c>
      <c r="K13020" t="s">
        <v>61</v>
      </c>
      <c r="L13020">
        <v>2018</v>
      </c>
      <c r="M13020">
        <v>26</v>
      </c>
    </row>
    <row r="13021" spans="1:13" x14ac:dyDescent="0.35">
      <c r="A13021" s="8">
        <v>43410</v>
      </c>
      <c r="B13021" s="5">
        <v>1.55</v>
      </c>
      <c r="C13021" s="7">
        <v>134399.76</v>
      </c>
      <c r="D13021" s="7">
        <v>2602.81</v>
      </c>
      <c r="E13021" s="7">
        <v>46417.2</v>
      </c>
      <c r="F13021" s="7">
        <v>2433.0500000000002</v>
      </c>
      <c r="G13021" s="7">
        <v>82946.7</v>
      </c>
      <c r="H13021" s="7">
        <v>41924.85</v>
      </c>
      <c r="I13021" s="7">
        <v>41021.85</v>
      </c>
      <c r="J13021">
        <v>0</v>
      </c>
      <c r="K13021" t="s">
        <v>61</v>
      </c>
      <c r="L13021">
        <v>2018</v>
      </c>
      <c r="M13021">
        <v>26</v>
      </c>
    </row>
    <row r="13022" spans="1:13" x14ac:dyDescent="0.35">
      <c r="A13022" s="8">
        <v>43403</v>
      </c>
      <c r="B13022" s="5">
        <v>1.87</v>
      </c>
      <c r="C13022" s="7">
        <v>97718.73</v>
      </c>
      <c r="D13022" s="7">
        <v>2087.7399999999998</v>
      </c>
      <c r="E13022" s="7">
        <v>57325.02</v>
      </c>
      <c r="F13022" s="7">
        <v>3894.51</v>
      </c>
      <c r="G13022" s="7">
        <v>34411.46</v>
      </c>
      <c r="H13022" s="7">
        <v>29295.75</v>
      </c>
      <c r="I13022" s="7">
        <v>5115.71</v>
      </c>
      <c r="J13022">
        <v>0</v>
      </c>
      <c r="K13022" t="s">
        <v>61</v>
      </c>
      <c r="L13022">
        <v>2018</v>
      </c>
      <c r="M13022">
        <v>26</v>
      </c>
    </row>
    <row r="13023" spans="1:13" x14ac:dyDescent="0.35">
      <c r="A13023" s="8">
        <v>43396</v>
      </c>
      <c r="B13023" s="5">
        <v>1.44</v>
      </c>
      <c r="C13023" s="7">
        <v>125288.5</v>
      </c>
      <c r="D13023" s="7">
        <v>1801.17</v>
      </c>
      <c r="E13023" s="7">
        <v>52241.33</v>
      </c>
      <c r="F13023" s="7">
        <v>3232.49</v>
      </c>
      <c r="G13023" s="7">
        <v>68013.509999999995</v>
      </c>
      <c r="H13023" s="7">
        <v>29612.36</v>
      </c>
      <c r="I13023" s="7">
        <v>38401.15</v>
      </c>
      <c r="J13023">
        <v>0</v>
      </c>
      <c r="K13023" t="s">
        <v>61</v>
      </c>
      <c r="L13023">
        <v>2018</v>
      </c>
      <c r="M13023">
        <v>26</v>
      </c>
    </row>
    <row r="13024" spans="1:13" x14ac:dyDescent="0.35">
      <c r="A13024" s="8">
        <v>43389</v>
      </c>
      <c r="B13024" s="5">
        <v>1.56</v>
      </c>
      <c r="C13024" s="7">
        <v>111504.63</v>
      </c>
      <c r="D13024" s="7">
        <v>2607.62</v>
      </c>
      <c r="E13024" s="7">
        <v>47017.46</v>
      </c>
      <c r="F13024" s="7">
        <v>3100.01</v>
      </c>
      <c r="G13024" s="7">
        <v>58779.54</v>
      </c>
      <c r="H13024" s="7">
        <v>34376.07</v>
      </c>
      <c r="I13024" s="7">
        <v>24403.47</v>
      </c>
      <c r="J13024">
        <v>0</v>
      </c>
      <c r="K13024" t="s">
        <v>61</v>
      </c>
      <c r="L13024">
        <v>2018</v>
      </c>
      <c r="M13024">
        <v>26</v>
      </c>
    </row>
    <row r="13025" spans="1:13" x14ac:dyDescent="0.35">
      <c r="A13025" s="8">
        <v>43382</v>
      </c>
      <c r="B13025" s="5">
        <v>1.41</v>
      </c>
      <c r="C13025" s="7">
        <v>136026.04999999999</v>
      </c>
      <c r="D13025" s="7">
        <v>2819.48</v>
      </c>
      <c r="E13025" s="7">
        <v>50603.79</v>
      </c>
      <c r="F13025" s="7">
        <v>3177.77</v>
      </c>
      <c r="G13025" s="7">
        <v>79425.009999999995</v>
      </c>
      <c r="H13025" s="7">
        <v>38449.53</v>
      </c>
      <c r="I13025" s="7">
        <v>40975.480000000003</v>
      </c>
      <c r="J13025">
        <v>0</v>
      </c>
      <c r="K13025" t="s">
        <v>61</v>
      </c>
      <c r="L13025">
        <v>2018</v>
      </c>
      <c r="M13025">
        <v>26</v>
      </c>
    </row>
    <row r="13026" spans="1:13" x14ac:dyDescent="0.35">
      <c r="A13026" s="8">
        <v>43375</v>
      </c>
      <c r="B13026" s="5">
        <v>1.95</v>
      </c>
      <c r="C13026" s="7">
        <v>89438.27</v>
      </c>
      <c r="D13026" s="7">
        <v>2371.9499999999998</v>
      </c>
      <c r="E13026" s="7">
        <v>47496.95</v>
      </c>
      <c r="F13026" s="7">
        <v>2342.29</v>
      </c>
      <c r="G13026" s="7">
        <v>37227.08</v>
      </c>
      <c r="H13026" s="7">
        <v>33589.15</v>
      </c>
      <c r="I13026" s="7">
        <v>3637.93</v>
      </c>
      <c r="J13026">
        <v>0</v>
      </c>
      <c r="K13026" t="s">
        <v>61</v>
      </c>
      <c r="L13026">
        <v>2018</v>
      </c>
      <c r="M13026">
        <v>26</v>
      </c>
    </row>
    <row r="13027" spans="1:13" x14ac:dyDescent="0.35">
      <c r="A13027" s="8">
        <v>43368</v>
      </c>
      <c r="B13027" s="5">
        <v>1.83</v>
      </c>
      <c r="C13027" s="7">
        <v>107211.26</v>
      </c>
      <c r="D13027" s="7">
        <v>2302.63</v>
      </c>
      <c r="E13027" s="7">
        <v>47284.79</v>
      </c>
      <c r="F13027" s="7">
        <v>2195.54</v>
      </c>
      <c r="G13027" s="7">
        <v>55428.3</v>
      </c>
      <c r="H13027" s="7">
        <v>41196.46</v>
      </c>
      <c r="I13027" s="7">
        <v>14231.84</v>
      </c>
      <c r="J13027">
        <v>0</v>
      </c>
      <c r="K13027" t="s">
        <v>61</v>
      </c>
      <c r="L13027">
        <v>2018</v>
      </c>
      <c r="M13027">
        <v>26</v>
      </c>
    </row>
    <row r="13028" spans="1:13" x14ac:dyDescent="0.35">
      <c r="A13028" s="8">
        <v>43361</v>
      </c>
      <c r="B13028" s="5">
        <v>1.83</v>
      </c>
      <c r="C13028" s="7">
        <v>108615.07</v>
      </c>
      <c r="D13028" s="7">
        <v>2300.06</v>
      </c>
      <c r="E13028" s="7">
        <v>45951.61</v>
      </c>
      <c r="F13028" s="7">
        <v>2199.06</v>
      </c>
      <c r="G13028" s="7">
        <v>58164.34</v>
      </c>
      <c r="H13028" s="7">
        <v>46367.63</v>
      </c>
      <c r="I13028" s="7">
        <v>11796.71</v>
      </c>
      <c r="J13028">
        <v>0</v>
      </c>
      <c r="K13028" t="s">
        <v>61</v>
      </c>
      <c r="L13028">
        <v>2018</v>
      </c>
      <c r="M13028">
        <v>26</v>
      </c>
    </row>
    <row r="13029" spans="1:13" x14ac:dyDescent="0.35">
      <c r="A13029" s="8">
        <v>43354</v>
      </c>
      <c r="B13029" s="5">
        <v>1.58</v>
      </c>
      <c r="C13029" s="7">
        <v>140233.78</v>
      </c>
      <c r="D13029" s="7">
        <v>2524.7800000000002</v>
      </c>
      <c r="E13029" s="7">
        <v>45647.58</v>
      </c>
      <c r="F13029" s="7">
        <v>2429.0300000000002</v>
      </c>
      <c r="G13029" s="7">
        <v>89632.39</v>
      </c>
      <c r="H13029" s="7">
        <v>55646.68</v>
      </c>
      <c r="I13029" s="7">
        <v>33985.71</v>
      </c>
      <c r="J13029">
        <v>0</v>
      </c>
      <c r="K13029" t="s">
        <v>61</v>
      </c>
      <c r="L13029">
        <v>2018</v>
      </c>
      <c r="M13029">
        <v>26</v>
      </c>
    </row>
    <row r="13030" spans="1:13" x14ac:dyDescent="0.35">
      <c r="A13030" s="8">
        <v>43347</v>
      </c>
      <c r="B13030" s="5">
        <v>1.6</v>
      </c>
      <c r="C13030" s="7">
        <v>139031.26999999999</v>
      </c>
      <c r="D13030" s="7">
        <v>2643.48</v>
      </c>
      <c r="E13030" s="7">
        <v>52375.95</v>
      </c>
      <c r="F13030" s="7">
        <v>2926.09</v>
      </c>
      <c r="G13030" s="7">
        <v>81085.75</v>
      </c>
      <c r="H13030" s="7">
        <v>45683.66</v>
      </c>
      <c r="I13030" s="7">
        <v>35402.089999999997</v>
      </c>
      <c r="J13030">
        <v>0</v>
      </c>
      <c r="K13030" t="s">
        <v>61</v>
      </c>
      <c r="L13030">
        <v>2018</v>
      </c>
      <c r="M13030">
        <v>26</v>
      </c>
    </row>
    <row r="13031" spans="1:13" x14ac:dyDescent="0.35">
      <c r="A13031" s="8">
        <v>43340</v>
      </c>
      <c r="B13031" s="5">
        <v>1.59</v>
      </c>
      <c r="C13031" s="7">
        <v>121291.96</v>
      </c>
      <c r="D13031" s="7">
        <v>3600.52</v>
      </c>
      <c r="E13031" s="7">
        <v>49796.26</v>
      </c>
      <c r="F13031" s="7">
        <v>2525.75</v>
      </c>
      <c r="G13031" s="7">
        <v>65369.43</v>
      </c>
      <c r="H13031" s="7">
        <v>36632.949999999997</v>
      </c>
      <c r="I13031" s="7">
        <v>28736.48</v>
      </c>
      <c r="J13031">
        <v>0</v>
      </c>
      <c r="K13031" t="s">
        <v>61</v>
      </c>
      <c r="L13031">
        <v>2018</v>
      </c>
      <c r="M13031">
        <v>26</v>
      </c>
    </row>
    <row r="13032" spans="1:13" x14ac:dyDescent="0.35">
      <c r="A13032" s="8">
        <v>43333</v>
      </c>
      <c r="B13032" s="5">
        <v>1.73</v>
      </c>
      <c r="C13032" s="7">
        <v>122874.61</v>
      </c>
      <c r="D13032" s="7">
        <v>5502.21</v>
      </c>
      <c r="E13032" s="7">
        <v>51927.71</v>
      </c>
      <c r="F13032" s="7">
        <v>3270.04</v>
      </c>
      <c r="G13032" s="7">
        <v>62174.65</v>
      </c>
      <c r="H13032" s="7">
        <v>46959.29</v>
      </c>
      <c r="I13032" s="7">
        <v>15215.36</v>
      </c>
      <c r="J13032">
        <v>0</v>
      </c>
      <c r="K13032" t="s">
        <v>61</v>
      </c>
      <c r="L13032">
        <v>2018</v>
      </c>
      <c r="M13032">
        <v>26</v>
      </c>
    </row>
    <row r="13033" spans="1:13" x14ac:dyDescent="0.35">
      <c r="A13033" s="8">
        <v>43326</v>
      </c>
      <c r="B13033" s="5">
        <v>1.7</v>
      </c>
      <c r="C13033" s="7">
        <v>112079.18</v>
      </c>
      <c r="D13033" s="7">
        <v>5109.1099999999997</v>
      </c>
      <c r="E13033" s="7">
        <v>54891.79</v>
      </c>
      <c r="F13033" s="7">
        <v>3514.77</v>
      </c>
      <c r="G13033" s="7">
        <v>48563.51</v>
      </c>
      <c r="H13033" s="7">
        <v>32201.94</v>
      </c>
      <c r="I13033" s="7">
        <v>16361.57</v>
      </c>
      <c r="J13033">
        <v>0</v>
      </c>
      <c r="K13033" t="s">
        <v>61</v>
      </c>
      <c r="L13033">
        <v>2018</v>
      </c>
      <c r="M13033">
        <v>26</v>
      </c>
    </row>
    <row r="13034" spans="1:13" x14ac:dyDescent="0.35">
      <c r="A13034" s="8">
        <v>43319</v>
      </c>
      <c r="B13034" s="5">
        <v>1.56</v>
      </c>
      <c r="C13034" s="7">
        <v>134739.20000000001</v>
      </c>
      <c r="D13034" s="7">
        <v>3361.9</v>
      </c>
      <c r="E13034" s="7">
        <v>61854.47</v>
      </c>
      <c r="F13034" s="7">
        <v>5109.87</v>
      </c>
      <c r="G13034" s="7">
        <v>64412.959999999999</v>
      </c>
      <c r="H13034" s="7">
        <v>33686.14</v>
      </c>
      <c r="I13034" s="7">
        <v>30726.82</v>
      </c>
      <c r="J13034">
        <v>0</v>
      </c>
      <c r="K13034" t="s">
        <v>61</v>
      </c>
      <c r="L13034">
        <v>2018</v>
      </c>
      <c r="M13034">
        <v>26</v>
      </c>
    </row>
    <row r="13035" spans="1:13" x14ac:dyDescent="0.35">
      <c r="A13035" s="8">
        <v>43312</v>
      </c>
      <c r="B13035" s="5">
        <v>1.64</v>
      </c>
      <c r="C13035" s="7">
        <v>113650.17</v>
      </c>
      <c r="D13035" s="7">
        <v>4140.74</v>
      </c>
      <c r="E13035" s="7">
        <v>54282.79</v>
      </c>
      <c r="F13035" s="7">
        <v>4197.4799999999996</v>
      </c>
      <c r="G13035" s="7">
        <v>51029.16</v>
      </c>
      <c r="H13035" s="7">
        <v>32863.370000000003</v>
      </c>
      <c r="I13035" s="7">
        <v>18165.79</v>
      </c>
      <c r="J13035">
        <v>0</v>
      </c>
      <c r="K13035" t="s">
        <v>61</v>
      </c>
      <c r="L13035">
        <v>2018</v>
      </c>
      <c r="M13035">
        <v>26</v>
      </c>
    </row>
    <row r="13036" spans="1:13" x14ac:dyDescent="0.35">
      <c r="A13036" s="8">
        <v>43305</v>
      </c>
      <c r="B13036" s="5">
        <v>1.84</v>
      </c>
      <c r="C13036" s="7">
        <v>103128.79</v>
      </c>
      <c r="D13036" s="7">
        <v>3832.04</v>
      </c>
      <c r="E13036" s="7">
        <v>54656.68</v>
      </c>
      <c r="F13036" s="7">
        <v>5019.6099999999997</v>
      </c>
      <c r="G13036" s="7">
        <v>39620.46</v>
      </c>
      <c r="H13036" s="7">
        <v>32405.39</v>
      </c>
      <c r="I13036" s="7">
        <v>7215.07</v>
      </c>
      <c r="J13036">
        <v>0</v>
      </c>
      <c r="K13036" t="s">
        <v>61</v>
      </c>
      <c r="L13036">
        <v>2018</v>
      </c>
      <c r="M13036">
        <v>26</v>
      </c>
    </row>
    <row r="13037" spans="1:13" x14ac:dyDescent="0.35">
      <c r="A13037" s="8">
        <v>43298</v>
      </c>
      <c r="B13037" s="5">
        <v>1.67</v>
      </c>
      <c r="C13037" s="7">
        <v>118719.38</v>
      </c>
      <c r="D13037" s="7">
        <v>3707.88</v>
      </c>
      <c r="E13037" s="7">
        <v>49191.43</v>
      </c>
      <c r="F13037" s="7">
        <v>4810.24</v>
      </c>
      <c r="G13037" s="7">
        <v>61009.83</v>
      </c>
      <c r="H13037" s="7">
        <v>36568.730000000003</v>
      </c>
      <c r="I13037" s="7">
        <v>24441.1</v>
      </c>
      <c r="J13037">
        <v>0</v>
      </c>
      <c r="K13037" t="s">
        <v>61</v>
      </c>
      <c r="L13037">
        <v>2018</v>
      </c>
      <c r="M13037">
        <v>26</v>
      </c>
    </row>
    <row r="13038" spans="1:13" x14ac:dyDescent="0.35">
      <c r="A13038" s="8">
        <v>43291</v>
      </c>
      <c r="B13038" s="5">
        <v>1.68</v>
      </c>
      <c r="C13038" s="7">
        <v>105955.43</v>
      </c>
      <c r="D13038" s="7">
        <v>3422.52</v>
      </c>
      <c r="E13038" s="7">
        <v>52485.19</v>
      </c>
      <c r="F13038" s="7">
        <v>3438.89</v>
      </c>
      <c r="G13038" s="7">
        <v>46608.83</v>
      </c>
      <c r="H13038" s="7">
        <v>28960.77</v>
      </c>
      <c r="I13038" s="7">
        <v>17648.060000000001</v>
      </c>
      <c r="J13038">
        <v>0</v>
      </c>
      <c r="K13038" t="s">
        <v>61</v>
      </c>
      <c r="L13038">
        <v>2018</v>
      </c>
      <c r="M13038">
        <v>26</v>
      </c>
    </row>
    <row r="13039" spans="1:13" x14ac:dyDescent="0.35">
      <c r="A13039" s="8">
        <v>43284</v>
      </c>
      <c r="B13039" s="5">
        <v>1.6</v>
      </c>
      <c r="C13039" s="7">
        <v>106192.85</v>
      </c>
      <c r="D13039" s="7">
        <v>3151.7</v>
      </c>
      <c r="E13039" s="7">
        <v>49420.99</v>
      </c>
      <c r="F13039" s="7">
        <v>3476.87</v>
      </c>
      <c r="G13039" s="7">
        <v>50143.29</v>
      </c>
      <c r="H13039" s="7">
        <v>27090.98</v>
      </c>
      <c r="I13039" s="7">
        <v>23052.31</v>
      </c>
      <c r="J13039">
        <v>0</v>
      </c>
      <c r="K13039" t="s">
        <v>61</v>
      </c>
      <c r="L13039">
        <v>2018</v>
      </c>
      <c r="M13039">
        <v>26</v>
      </c>
    </row>
    <row r="13040" spans="1:13" x14ac:dyDescent="0.35">
      <c r="A13040" s="8">
        <v>43277</v>
      </c>
      <c r="B13040" s="5">
        <v>1.59</v>
      </c>
      <c r="C13040" s="7">
        <v>106015.19</v>
      </c>
      <c r="D13040" s="7">
        <v>4531.5600000000004</v>
      </c>
      <c r="E13040" s="7">
        <v>46700.52</v>
      </c>
      <c r="F13040" s="7">
        <v>3113.92</v>
      </c>
      <c r="G13040" s="7">
        <v>51669.19</v>
      </c>
      <c r="H13040" s="7">
        <v>29798.55</v>
      </c>
      <c r="I13040" s="7">
        <v>21870.639999999999</v>
      </c>
      <c r="J13040">
        <v>0</v>
      </c>
      <c r="K13040" t="s">
        <v>61</v>
      </c>
      <c r="L13040">
        <v>2018</v>
      </c>
      <c r="M13040">
        <v>26</v>
      </c>
    </row>
    <row r="13041" spans="1:13" x14ac:dyDescent="0.35">
      <c r="A13041" s="8">
        <v>43270</v>
      </c>
      <c r="B13041" s="5">
        <v>1.43</v>
      </c>
      <c r="C13041" s="7">
        <v>112443.19</v>
      </c>
      <c r="D13041" s="7">
        <v>3446.9</v>
      </c>
      <c r="E13041" s="7">
        <v>49675.69</v>
      </c>
      <c r="F13041" s="7">
        <v>2822.9</v>
      </c>
      <c r="G13041" s="7">
        <v>56497.7</v>
      </c>
      <c r="H13041" s="7">
        <v>26422.55</v>
      </c>
      <c r="I13041" s="7">
        <v>30075.15</v>
      </c>
      <c r="J13041">
        <v>0</v>
      </c>
      <c r="K13041" t="s">
        <v>61</v>
      </c>
      <c r="L13041">
        <v>2018</v>
      </c>
      <c r="M13041">
        <v>26</v>
      </c>
    </row>
    <row r="13042" spans="1:13" x14ac:dyDescent="0.35">
      <c r="A13042" s="8">
        <v>43263</v>
      </c>
      <c r="B13042" s="5">
        <v>1.53</v>
      </c>
      <c r="C13042" s="7">
        <v>112023.03999999999</v>
      </c>
      <c r="D13042" s="7">
        <v>3277.1</v>
      </c>
      <c r="E13042" s="7">
        <v>51346.96</v>
      </c>
      <c r="F13042" s="7">
        <v>2683.28</v>
      </c>
      <c r="G13042" s="7">
        <v>54715.7</v>
      </c>
      <c r="H13042" s="7">
        <v>31064.03</v>
      </c>
      <c r="I13042" s="7">
        <v>23651.67</v>
      </c>
      <c r="J13042">
        <v>0</v>
      </c>
      <c r="K13042" t="s">
        <v>61</v>
      </c>
      <c r="L13042">
        <v>2018</v>
      </c>
      <c r="M13042">
        <v>26</v>
      </c>
    </row>
    <row r="13043" spans="1:13" x14ac:dyDescent="0.35">
      <c r="A13043" s="8">
        <v>43256</v>
      </c>
      <c r="B13043" s="5">
        <v>1.44</v>
      </c>
      <c r="C13043" s="7">
        <v>121790.25</v>
      </c>
      <c r="D13043" s="7">
        <v>2930.32</v>
      </c>
      <c r="E13043" s="7">
        <v>48335.37</v>
      </c>
      <c r="F13043" s="7">
        <v>2415.5300000000002</v>
      </c>
      <c r="G13043" s="7">
        <v>68109.03</v>
      </c>
      <c r="H13043" s="7">
        <v>38824.18</v>
      </c>
      <c r="I13043" s="7">
        <v>29284.85</v>
      </c>
      <c r="J13043">
        <v>0</v>
      </c>
      <c r="K13043" t="s">
        <v>61</v>
      </c>
      <c r="L13043">
        <v>2018</v>
      </c>
      <c r="M13043">
        <v>26</v>
      </c>
    </row>
    <row r="13044" spans="1:13" x14ac:dyDescent="0.35">
      <c r="A13044" s="8">
        <v>43249</v>
      </c>
      <c r="B13044" s="5">
        <v>1.53</v>
      </c>
      <c r="C13044" s="7">
        <v>110144.07</v>
      </c>
      <c r="D13044" s="7">
        <v>3480.08</v>
      </c>
      <c r="E13044" s="7">
        <v>49135.01</v>
      </c>
      <c r="F13044" s="7">
        <v>2383.67</v>
      </c>
      <c r="G13044" s="7">
        <v>55145.31</v>
      </c>
      <c r="H13044" s="7">
        <v>34549.61</v>
      </c>
      <c r="I13044" s="7">
        <v>20595.7</v>
      </c>
      <c r="J13044">
        <v>0</v>
      </c>
      <c r="K13044" t="s">
        <v>61</v>
      </c>
      <c r="L13044">
        <v>2018</v>
      </c>
      <c r="M13044">
        <v>26</v>
      </c>
    </row>
    <row r="13045" spans="1:13" x14ac:dyDescent="0.35">
      <c r="A13045" s="8">
        <v>43242</v>
      </c>
      <c r="B13045" s="5">
        <v>1.44</v>
      </c>
      <c r="C13045" s="7">
        <v>109558.94</v>
      </c>
      <c r="D13045" s="7">
        <v>3602.18</v>
      </c>
      <c r="E13045" s="7">
        <v>44760.46</v>
      </c>
      <c r="F13045" s="7">
        <v>1981.25</v>
      </c>
      <c r="G13045" s="7">
        <v>59215.05</v>
      </c>
      <c r="H13045" s="7">
        <v>35153.47</v>
      </c>
      <c r="I13045" s="7">
        <v>24061.58</v>
      </c>
      <c r="J13045">
        <v>0</v>
      </c>
      <c r="K13045" t="s">
        <v>61</v>
      </c>
      <c r="L13045">
        <v>2018</v>
      </c>
      <c r="M13045">
        <v>26</v>
      </c>
    </row>
    <row r="13046" spans="1:13" x14ac:dyDescent="0.35">
      <c r="A13046" s="8">
        <v>43235</v>
      </c>
      <c r="B13046" s="5">
        <v>1.55</v>
      </c>
      <c r="C13046" s="7">
        <v>96681.58</v>
      </c>
      <c r="D13046" s="7">
        <v>3216.13</v>
      </c>
      <c r="E13046" s="7">
        <v>48296.01</v>
      </c>
      <c r="F13046" s="7">
        <v>2055.04</v>
      </c>
      <c r="G13046" s="7">
        <v>43114.400000000001</v>
      </c>
      <c r="H13046" s="7">
        <v>28449.43</v>
      </c>
      <c r="I13046" s="7">
        <v>14664.97</v>
      </c>
      <c r="J13046">
        <v>0</v>
      </c>
      <c r="K13046" t="s">
        <v>61</v>
      </c>
      <c r="L13046">
        <v>2018</v>
      </c>
      <c r="M13046">
        <v>26</v>
      </c>
    </row>
    <row r="13047" spans="1:13" x14ac:dyDescent="0.35">
      <c r="A13047" s="8">
        <v>43228</v>
      </c>
      <c r="B13047" s="5">
        <v>1.46</v>
      </c>
      <c r="C13047" s="7">
        <v>103093.15</v>
      </c>
      <c r="D13047" s="7">
        <v>4623.07</v>
      </c>
      <c r="E13047" s="7">
        <v>50399.91</v>
      </c>
      <c r="F13047" s="7">
        <v>2604.83</v>
      </c>
      <c r="G13047" s="7">
        <v>45465.34</v>
      </c>
      <c r="H13047" s="7">
        <v>25178.32</v>
      </c>
      <c r="I13047" s="7">
        <v>20287.02</v>
      </c>
      <c r="J13047">
        <v>0</v>
      </c>
      <c r="K13047" t="s">
        <v>61</v>
      </c>
      <c r="L13047">
        <v>2018</v>
      </c>
      <c r="M13047">
        <v>26</v>
      </c>
    </row>
    <row r="13048" spans="1:13" x14ac:dyDescent="0.35">
      <c r="A13048" s="8">
        <v>43221</v>
      </c>
      <c r="B13048" s="5">
        <v>1.63</v>
      </c>
      <c r="C13048" s="7">
        <v>97128.22</v>
      </c>
      <c r="D13048" s="7">
        <v>3562.55</v>
      </c>
      <c r="E13048" s="7">
        <v>47499.55</v>
      </c>
      <c r="F13048" s="7">
        <v>2559.25</v>
      </c>
      <c r="G13048" s="7">
        <v>43506.87</v>
      </c>
      <c r="H13048" s="7">
        <v>33707.03</v>
      </c>
      <c r="I13048" s="7">
        <v>9799.84</v>
      </c>
      <c r="J13048">
        <v>0</v>
      </c>
      <c r="K13048" t="s">
        <v>61</v>
      </c>
      <c r="L13048">
        <v>2018</v>
      </c>
      <c r="M13048">
        <v>26</v>
      </c>
    </row>
    <row r="13049" spans="1:13" x14ac:dyDescent="0.35">
      <c r="A13049" s="8">
        <v>43214</v>
      </c>
      <c r="B13049" s="5">
        <v>1.58</v>
      </c>
      <c r="C13049" s="7">
        <v>104046.63</v>
      </c>
      <c r="D13049" s="7">
        <v>3821.26</v>
      </c>
      <c r="E13049" s="7">
        <v>49622.46</v>
      </c>
      <c r="F13049" s="7">
        <v>2134.91</v>
      </c>
      <c r="G13049" s="7">
        <v>48468</v>
      </c>
      <c r="H13049" s="7">
        <v>36585.43</v>
      </c>
      <c r="I13049" s="7">
        <v>11882.57</v>
      </c>
      <c r="J13049">
        <v>0</v>
      </c>
      <c r="K13049" t="s">
        <v>61</v>
      </c>
      <c r="L13049">
        <v>2018</v>
      </c>
      <c r="M13049">
        <v>26</v>
      </c>
    </row>
    <row r="13050" spans="1:13" x14ac:dyDescent="0.35">
      <c r="A13050" s="8">
        <v>43207</v>
      </c>
      <c r="B13050" s="5">
        <v>1.28</v>
      </c>
      <c r="C13050" s="7">
        <v>126949.67</v>
      </c>
      <c r="D13050" s="7">
        <v>5761.44</v>
      </c>
      <c r="E13050" s="7">
        <v>64793.81</v>
      </c>
      <c r="F13050" s="7">
        <v>2005.02</v>
      </c>
      <c r="G13050" s="7">
        <v>54389.4</v>
      </c>
      <c r="H13050" s="7">
        <v>28323.200000000001</v>
      </c>
      <c r="I13050" s="7">
        <v>26066.2</v>
      </c>
      <c r="J13050">
        <v>0</v>
      </c>
      <c r="K13050" t="s">
        <v>61</v>
      </c>
      <c r="L13050">
        <v>2018</v>
      </c>
      <c r="M13050">
        <v>26</v>
      </c>
    </row>
    <row r="13051" spans="1:13" x14ac:dyDescent="0.35">
      <c r="A13051" s="8">
        <v>43200</v>
      </c>
      <c r="B13051" s="5">
        <v>1.24</v>
      </c>
      <c r="C13051" s="7">
        <v>143035.65</v>
      </c>
      <c r="D13051" s="7">
        <v>3698.97</v>
      </c>
      <c r="E13051" s="7">
        <v>67804.990000000005</v>
      </c>
      <c r="F13051" s="7">
        <v>2131.31</v>
      </c>
      <c r="G13051" s="7">
        <v>69400.38</v>
      </c>
      <c r="H13051" s="7">
        <v>45422.41</v>
      </c>
      <c r="I13051" s="7">
        <v>23977.97</v>
      </c>
      <c r="J13051">
        <v>0</v>
      </c>
      <c r="K13051" t="s">
        <v>61</v>
      </c>
      <c r="L13051">
        <v>2018</v>
      </c>
      <c r="M13051">
        <v>26</v>
      </c>
    </row>
    <row r="13052" spans="1:13" x14ac:dyDescent="0.35">
      <c r="A13052" s="8">
        <v>43193</v>
      </c>
      <c r="B13052" s="5">
        <v>1.66</v>
      </c>
      <c r="C13052" s="7">
        <v>81780.179999999993</v>
      </c>
      <c r="D13052" s="7">
        <v>3501.88</v>
      </c>
      <c r="E13052" s="7">
        <v>43194.1</v>
      </c>
      <c r="F13052" s="7">
        <v>2339.96</v>
      </c>
      <c r="G13052" s="7">
        <v>32744.240000000002</v>
      </c>
      <c r="H13052" s="7">
        <v>22985.45</v>
      </c>
      <c r="I13052" s="7">
        <v>9758.7900000000009</v>
      </c>
      <c r="J13052">
        <v>0</v>
      </c>
      <c r="K13052" t="s">
        <v>61</v>
      </c>
      <c r="L13052">
        <v>2018</v>
      </c>
      <c r="M13052">
        <v>26</v>
      </c>
    </row>
    <row r="13053" spans="1:13" x14ac:dyDescent="0.35">
      <c r="A13053" s="8">
        <v>43186</v>
      </c>
      <c r="B13053" s="5">
        <v>1.47</v>
      </c>
      <c r="C13053" s="7">
        <v>86908.34</v>
      </c>
      <c r="D13053" s="7">
        <v>3794.33</v>
      </c>
      <c r="E13053" s="7">
        <v>38012.06</v>
      </c>
      <c r="F13053" s="7">
        <v>2132.0700000000002</v>
      </c>
      <c r="G13053" s="7">
        <v>42969.88</v>
      </c>
      <c r="H13053" s="7">
        <v>24397.42</v>
      </c>
      <c r="I13053" s="7">
        <v>18572.46</v>
      </c>
      <c r="J13053">
        <v>0</v>
      </c>
      <c r="K13053" t="s">
        <v>61</v>
      </c>
      <c r="L13053">
        <v>2018</v>
      </c>
      <c r="M13053">
        <v>26</v>
      </c>
    </row>
    <row r="13054" spans="1:13" x14ac:dyDescent="0.35">
      <c r="A13054" s="8">
        <v>43179</v>
      </c>
      <c r="B13054" s="5">
        <v>1.44</v>
      </c>
      <c r="C13054" s="7">
        <v>81394.399999999994</v>
      </c>
      <c r="D13054" s="7">
        <v>4674.16</v>
      </c>
      <c r="E13054" s="7">
        <v>36286.99</v>
      </c>
      <c r="F13054" s="7">
        <v>1909.17</v>
      </c>
      <c r="G13054" s="7">
        <v>38524.080000000002</v>
      </c>
      <c r="H13054" s="7">
        <v>21286.240000000002</v>
      </c>
      <c r="I13054" s="7">
        <v>17237.84</v>
      </c>
      <c r="J13054">
        <v>0</v>
      </c>
      <c r="K13054" t="s">
        <v>61</v>
      </c>
      <c r="L13054">
        <v>2018</v>
      </c>
      <c r="M13054">
        <v>26</v>
      </c>
    </row>
    <row r="13055" spans="1:13" x14ac:dyDescent="0.35">
      <c r="A13055" s="8">
        <v>43172</v>
      </c>
      <c r="B13055" s="5">
        <v>1.47</v>
      </c>
      <c r="C13055" s="7">
        <v>91287.93</v>
      </c>
      <c r="D13055" s="7">
        <v>3388.4</v>
      </c>
      <c r="E13055" s="7">
        <v>46780.43</v>
      </c>
      <c r="F13055" s="7">
        <v>2001.92</v>
      </c>
      <c r="G13055" s="7">
        <v>39117.18</v>
      </c>
      <c r="H13055" s="7">
        <v>21173.39</v>
      </c>
      <c r="I13055" s="7">
        <v>17943.79</v>
      </c>
      <c r="J13055">
        <v>0</v>
      </c>
      <c r="K13055" t="s">
        <v>61</v>
      </c>
      <c r="L13055">
        <v>2018</v>
      </c>
      <c r="M13055">
        <v>26</v>
      </c>
    </row>
    <row r="13056" spans="1:13" x14ac:dyDescent="0.35">
      <c r="A13056" s="8">
        <v>43165</v>
      </c>
      <c r="B13056" s="5">
        <v>1.51</v>
      </c>
      <c r="C13056" s="7">
        <v>82249.97</v>
      </c>
      <c r="D13056" s="7">
        <v>3310.73</v>
      </c>
      <c r="E13056" s="7">
        <v>48133.42</v>
      </c>
      <c r="F13056" s="7">
        <v>2104.7600000000002</v>
      </c>
      <c r="G13056" s="7">
        <v>28701.06</v>
      </c>
      <c r="H13056" s="7">
        <v>11159.01</v>
      </c>
      <c r="I13056" s="7">
        <v>17542.05</v>
      </c>
      <c r="J13056">
        <v>0</v>
      </c>
      <c r="K13056" t="s">
        <v>61</v>
      </c>
      <c r="L13056">
        <v>2018</v>
      </c>
      <c r="M13056">
        <v>26</v>
      </c>
    </row>
    <row r="13057" spans="1:13" x14ac:dyDescent="0.35">
      <c r="A13057" s="8">
        <v>43159</v>
      </c>
      <c r="B13057" s="5">
        <v>1.66</v>
      </c>
      <c r="C13057" s="7">
        <v>60098.19</v>
      </c>
      <c r="D13057" s="7">
        <v>2835.2</v>
      </c>
      <c r="E13057" s="7">
        <v>36495.81</v>
      </c>
      <c r="F13057" s="7">
        <v>1921.79</v>
      </c>
      <c r="G13057" s="7">
        <v>18845.39</v>
      </c>
      <c r="H13057" s="7">
        <v>11789.84</v>
      </c>
      <c r="I13057" s="7">
        <v>7055.55</v>
      </c>
      <c r="J13057">
        <v>0</v>
      </c>
      <c r="K13057" t="s">
        <v>61</v>
      </c>
      <c r="L13057">
        <v>2018</v>
      </c>
      <c r="M13057">
        <v>26</v>
      </c>
    </row>
    <row r="13058" spans="1:13" x14ac:dyDescent="0.35">
      <c r="A13058" s="8">
        <v>43152</v>
      </c>
      <c r="B13058" s="5">
        <v>1.65</v>
      </c>
      <c r="C13058" s="7">
        <v>59602.55</v>
      </c>
      <c r="D13058" s="7">
        <v>3095.81</v>
      </c>
      <c r="E13058" s="7">
        <v>35011.1</v>
      </c>
      <c r="F13058" s="7">
        <v>2035.98</v>
      </c>
      <c r="G13058" s="7">
        <v>19459.66</v>
      </c>
      <c r="H13058" s="7">
        <v>11889.39</v>
      </c>
      <c r="I13058" s="7">
        <v>7570.27</v>
      </c>
      <c r="J13058">
        <v>0</v>
      </c>
      <c r="K13058" t="s">
        <v>61</v>
      </c>
      <c r="L13058">
        <v>2018</v>
      </c>
      <c r="M13058">
        <v>26</v>
      </c>
    </row>
    <row r="13059" spans="1:13" x14ac:dyDescent="0.35">
      <c r="A13059" s="8">
        <v>43145</v>
      </c>
      <c r="B13059" s="5">
        <v>1.6</v>
      </c>
      <c r="C13059" s="7">
        <v>66026.03</v>
      </c>
      <c r="D13059" s="7">
        <v>2939.06</v>
      </c>
      <c r="E13059" s="7">
        <v>32755.22</v>
      </c>
      <c r="F13059" s="7">
        <v>1927.84</v>
      </c>
      <c r="G13059" s="7">
        <v>28403.91</v>
      </c>
      <c r="H13059" s="7">
        <v>16485.43</v>
      </c>
      <c r="I13059" s="7">
        <v>11918.48</v>
      </c>
      <c r="J13059">
        <v>0</v>
      </c>
      <c r="K13059" t="s">
        <v>61</v>
      </c>
      <c r="L13059">
        <v>2018</v>
      </c>
      <c r="M13059">
        <v>26</v>
      </c>
    </row>
    <row r="13060" spans="1:13" x14ac:dyDescent="0.35">
      <c r="A13060" s="8">
        <v>43138</v>
      </c>
      <c r="B13060" s="5">
        <v>1.6</v>
      </c>
      <c r="C13060" s="7">
        <v>70234.899999999994</v>
      </c>
      <c r="D13060" s="7">
        <v>2936.84</v>
      </c>
      <c r="E13060" s="7">
        <v>33647.519999999997</v>
      </c>
      <c r="F13060" s="7">
        <v>2422.38</v>
      </c>
      <c r="G13060" s="7">
        <v>31228.16</v>
      </c>
      <c r="H13060" s="7">
        <v>14107.98</v>
      </c>
      <c r="I13060" s="7">
        <v>17120.18</v>
      </c>
      <c r="J13060">
        <v>0</v>
      </c>
      <c r="K13060" t="s">
        <v>61</v>
      </c>
      <c r="L13060">
        <v>2018</v>
      </c>
      <c r="M13060">
        <v>26</v>
      </c>
    </row>
    <row r="13061" spans="1:13" x14ac:dyDescent="0.35">
      <c r="A13061" s="8">
        <v>43131</v>
      </c>
      <c r="B13061" s="5">
        <v>1.54</v>
      </c>
      <c r="C13061" s="7">
        <v>71803.09</v>
      </c>
      <c r="D13061" s="7">
        <v>3066.15</v>
      </c>
      <c r="E13061" s="7">
        <v>32965.47</v>
      </c>
      <c r="F13061" s="7">
        <v>2377.52</v>
      </c>
      <c r="G13061" s="7">
        <v>33393.949999999997</v>
      </c>
      <c r="H13061" s="7">
        <v>11815.33</v>
      </c>
      <c r="I13061" s="7">
        <v>21578.62</v>
      </c>
      <c r="J13061">
        <v>0</v>
      </c>
      <c r="K13061" t="s">
        <v>61</v>
      </c>
      <c r="L13061">
        <v>2018</v>
      </c>
      <c r="M13061">
        <v>26</v>
      </c>
    </row>
    <row r="13062" spans="1:13" x14ac:dyDescent="0.35">
      <c r="A13062" s="8">
        <v>43124</v>
      </c>
      <c r="B13062" s="5">
        <v>1.62</v>
      </c>
      <c r="C13062" s="7">
        <v>72219</v>
      </c>
      <c r="D13062" s="7">
        <v>2773.18</v>
      </c>
      <c r="E13062" s="7">
        <v>31751.72</v>
      </c>
      <c r="F13062" s="7">
        <v>2076.27</v>
      </c>
      <c r="G13062" s="7">
        <v>35617.83</v>
      </c>
      <c r="H13062" s="7">
        <v>18577.2</v>
      </c>
      <c r="I13062" s="7">
        <v>17040.63</v>
      </c>
      <c r="J13062">
        <v>0</v>
      </c>
      <c r="K13062" t="s">
        <v>61</v>
      </c>
      <c r="L13062">
        <v>2018</v>
      </c>
      <c r="M13062">
        <v>26</v>
      </c>
    </row>
    <row r="13063" spans="1:13" x14ac:dyDescent="0.35">
      <c r="A13063" s="8">
        <v>43117</v>
      </c>
      <c r="B13063" s="5">
        <v>1.67</v>
      </c>
      <c r="C13063" s="7">
        <v>57822.5</v>
      </c>
      <c r="D13063" s="7">
        <v>2953.94</v>
      </c>
      <c r="E13063" s="7">
        <v>32174.82</v>
      </c>
      <c r="F13063" s="7">
        <v>2107.9499999999998</v>
      </c>
      <c r="G13063" s="7">
        <v>20585.79</v>
      </c>
      <c r="H13063" s="7">
        <v>10016.959999999999</v>
      </c>
      <c r="I13063" s="7">
        <v>10568.83</v>
      </c>
      <c r="J13063">
        <v>0</v>
      </c>
      <c r="K13063" t="s">
        <v>61</v>
      </c>
      <c r="L13063">
        <v>2018</v>
      </c>
      <c r="M13063">
        <v>26</v>
      </c>
    </row>
    <row r="13064" spans="1:13" x14ac:dyDescent="0.35">
      <c r="A13064" s="8">
        <v>43110</v>
      </c>
      <c r="B13064" s="5">
        <v>1.53</v>
      </c>
      <c r="C13064" s="7">
        <v>76440.12</v>
      </c>
      <c r="D13064" s="7">
        <v>2702.76</v>
      </c>
      <c r="E13064" s="7">
        <v>34243.57</v>
      </c>
      <c r="F13064" s="7">
        <v>2813.96</v>
      </c>
      <c r="G13064" s="7">
        <v>36679.83</v>
      </c>
      <c r="H13064" s="7">
        <v>12285.03</v>
      </c>
      <c r="I13064" s="7">
        <v>24394.799999999999</v>
      </c>
      <c r="J13064">
        <v>0</v>
      </c>
      <c r="K13064" t="s">
        <v>61</v>
      </c>
      <c r="L13064">
        <v>2018</v>
      </c>
      <c r="M13064">
        <v>26</v>
      </c>
    </row>
    <row r="13065" spans="1:13" x14ac:dyDescent="0.35">
      <c r="A13065" s="8">
        <v>43103</v>
      </c>
      <c r="B13065" s="5">
        <v>1.62</v>
      </c>
      <c r="C13065" s="7">
        <v>64689.53</v>
      </c>
      <c r="D13065" s="7">
        <v>3536.36</v>
      </c>
      <c r="E13065" s="7">
        <v>30191.49</v>
      </c>
      <c r="F13065" s="7">
        <v>2855.33</v>
      </c>
      <c r="G13065" s="7">
        <v>28106.35</v>
      </c>
      <c r="H13065" s="7">
        <v>12080.23</v>
      </c>
      <c r="I13065" s="7">
        <v>16026.12</v>
      </c>
      <c r="J13065">
        <v>0</v>
      </c>
      <c r="K13065" t="s">
        <v>61</v>
      </c>
      <c r="L13065">
        <v>2018</v>
      </c>
      <c r="M13065">
        <v>26</v>
      </c>
    </row>
    <row r="13066" spans="1:13" x14ac:dyDescent="0.35">
      <c r="A13066" s="8">
        <v>43459</v>
      </c>
      <c r="B13066" s="5">
        <v>1.58</v>
      </c>
      <c r="C13066" s="7">
        <v>3223.64</v>
      </c>
      <c r="D13066" s="7">
        <v>173.43</v>
      </c>
      <c r="E13066" s="7">
        <v>2567.94</v>
      </c>
      <c r="F13066" s="7">
        <v>0</v>
      </c>
      <c r="G13066" s="7">
        <v>482.27</v>
      </c>
      <c r="H13066" s="7">
        <v>31.11</v>
      </c>
      <c r="I13066" s="7">
        <v>451.16</v>
      </c>
      <c r="J13066">
        <v>0</v>
      </c>
      <c r="K13066" t="s">
        <v>61</v>
      </c>
      <c r="L13066">
        <v>2018</v>
      </c>
      <c r="M13066">
        <v>27</v>
      </c>
    </row>
    <row r="13067" spans="1:13" x14ac:dyDescent="0.35">
      <c r="A13067" s="8">
        <v>43452</v>
      </c>
      <c r="B13067" s="5">
        <v>1.1000000000000001</v>
      </c>
      <c r="C13067" s="7">
        <v>4534.3599999999997</v>
      </c>
      <c r="D13067" s="7">
        <v>209.22</v>
      </c>
      <c r="E13067" s="7">
        <v>2077.44</v>
      </c>
      <c r="F13067" s="7">
        <v>0</v>
      </c>
      <c r="G13067" s="7">
        <v>2247.6999999999998</v>
      </c>
      <c r="H13067" s="7">
        <v>27.22</v>
      </c>
      <c r="I13067" s="7">
        <v>2220.48</v>
      </c>
      <c r="J13067">
        <v>0</v>
      </c>
      <c r="K13067" t="s">
        <v>61</v>
      </c>
      <c r="L13067">
        <v>2018</v>
      </c>
      <c r="M13067">
        <v>27</v>
      </c>
    </row>
    <row r="13068" spans="1:13" x14ac:dyDescent="0.35">
      <c r="A13068" s="8">
        <v>43445</v>
      </c>
      <c r="B13068" s="5">
        <v>1.07</v>
      </c>
      <c r="C13068" s="7">
        <v>5039.91</v>
      </c>
      <c r="D13068" s="7">
        <v>224.05</v>
      </c>
      <c r="E13068" s="7">
        <v>2060.34</v>
      </c>
      <c r="F13068" s="7">
        <v>0</v>
      </c>
      <c r="G13068" s="7">
        <v>2755.52</v>
      </c>
      <c r="H13068" s="7">
        <v>73.89</v>
      </c>
      <c r="I13068" s="7">
        <v>2681.63</v>
      </c>
      <c r="J13068">
        <v>0</v>
      </c>
      <c r="K13068" t="s">
        <v>61</v>
      </c>
      <c r="L13068">
        <v>2018</v>
      </c>
      <c r="M13068">
        <v>27</v>
      </c>
    </row>
    <row r="13069" spans="1:13" x14ac:dyDescent="0.35">
      <c r="A13069" s="8">
        <v>43438</v>
      </c>
      <c r="B13069" s="5">
        <v>0.87</v>
      </c>
      <c r="C13069" s="7">
        <v>8502.7800000000007</v>
      </c>
      <c r="D13069" s="7">
        <v>242.52</v>
      </c>
      <c r="E13069" s="7">
        <v>2547.81</v>
      </c>
      <c r="F13069" s="7">
        <v>0</v>
      </c>
      <c r="G13069" s="7">
        <v>5712.45</v>
      </c>
      <c r="H13069" s="7">
        <v>77.78</v>
      </c>
      <c r="I13069" s="7">
        <v>5634.67</v>
      </c>
      <c r="J13069">
        <v>0</v>
      </c>
      <c r="K13069" t="s">
        <v>61</v>
      </c>
      <c r="L13069">
        <v>2018</v>
      </c>
      <c r="M13069">
        <v>27</v>
      </c>
    </row>
    <row r="13070" spans="1:13" x14ac:dyDescent="0.35">
      <c r="A13070" s="8">
        <v>43431</v>
      </c>
      <c r="B13070" s="5">
        <v>1.51</v>
      </c>
      <c r="C13070" s="7">
        <v>5824.66</v>
      </c>
      <c r="D13070" s="7">
        <v>259.17</v>
      </c>
      <c r="E13070" s="7">
        <v>2894.42</v>
      </c>
      <c r="F13070" s="7">
        <v>0</v>
      </c>
      <c r="G13070" s="7">
        <v>2671.07</v>
      </c>
      <c r="H13070" s="7">
        <v>198.34</v>
      </c>
      <c r="I13070" s="7">
        <v>2472.73</v>
      </c>
      <c r="J13070">
        <v>0</v>
      </c>
      <c r="K13070" t="s">
        <v>61</v>
      </c>
      <c r="L13070">
        <v>2018</v>
      </c>
      <c r="M13070">
        <v>27</v>
      </c>
    </row>
    <row r="13071" spans="1:13" x14ac:dyDescent="0.35">
      <c r="A13071" s="8">
        <v>43424</v>
      </c>
      <c r="B13071" s="5">
        <v>0.84</v>
      </c>
      <c r="C13071" s="7">
        <v>14848.98</v>
      </c>
      <c r="D13071" s="7">
        <v>244.84</v>
      </c>
      <c r="E13071" s="7">
        <v>3494.58</v>
      </c>
      <c r="F13071" s="7">
        <v>0</v>
      </c>
      <c r="G13071" s="7">
        <v>11109.56</v>
      </c>
      <c r="H13071" s="7">
        <v>1253.8900000000001</v>
      </c>
      <c r="I13071" s="7">
        <v>9855.67</v>
      </c>
      <c r="J13071">
        <v>0</v>
      </c>
      <c r="K13071" t="s">
        <v>61</v>
      </c>
      <c r="L13071">
        <v>2018</v>
      </c>
      <c r="M13071">
        <v>27</v>
      </c>
    </row>
    <row r="13072" spans="1:13" x14ac:dyDescent="0.35">
      <c r="A13072" s="8">
        <v>43417</v>
      </c>
      <c r="B13072" s="5">
        <v>1.03</v>
      </c>
      <c r="C13072" s="7">
        <v>11863.79</v>
      </c>
      <c r="D13072" s="7">
        <v>349.22</v>
      </c>
      <c r="E13072" s="7">
        <v>3637.6</v>
      </c>
      <c r="F13072" s="7">
        <v>0</v>
      </c>
      <c r="G13072" s="7">
        <v>7876.97</v>
      </c>
      <c r="H13072" s="7">
        <v>767.22</v>
      </c>
      <c r="I13072" s="7">
        <v>7109.75</v>
      </c>
      <c r="J13072">
        <v>0</v>
      </c>
      <c r="K13072" t="s">
        <v>61</v>
      </c>
      <c r="L13072">
        <v>2018</v>
      </c>
      <c r="M13072">
        <v>27</v>
      </c>
    </row>
    <row r="13073" spans="1:13" x14ac:dyDescent="0.35">
      <c r="A13073" s="8">
        <v>43410</v>
      </c>
      <c r="B13073" s="5">
        <v>0.92</v>
      </c>
      <c r="C13073" s="7">
        <v>14545.51</v>
      </c>
      <c r="D13073" s="7">
        <v>391.89</v>
      </c>
      <c r="E13073" s="7">
        <v>5050.8999999999996</v>
      </c>
      <c r="F13073" s="7">
        <v>0</v>
      </c>
      <c r="G13073" s="7">
        <v>9102.7199999999993</v>
      </c>
      <c r="H13073" s="7">
        <v>35.549999999999997</v>
      </c>
      <c r="I13073" s="7">
        <v>9067.17</v>
      </c>
      <c r="J13073">
        <v>0</v>
      </c>
      <c r="K13073" t="s">
        <v>61</v>
      </c>
      <c r="L13073">
        <v>2018</v>
      </c>
      <c r="M13073">
        <v>27</v>
      </c>
    </row>
    <row r="13074" spans="1:13" x14ac:dyDescent="0.35">
      <c r="A13074" s="8">
        <v>43403</v>
      </c>
      <c r="B13074" s="5">
        <v>1.76</v>
      </c>
      <c r="C13074" s="7">
        <v>6293.04</v>
      </c>
      <c r="D13074" s="7">
        <v>294.8</v>
      </c>
      <c r="E13074" s="7">
        <v>5438.31</v>
      </c>
      <c r="F13074" s="7">
        <v>0</v>
      </c>
      <c r="G13074" s="7">
        <v>559.92999999999995</v>
      </c>
      <c r="H13074" s="7">
        <v>38.89</v>
      </c>
      <c r="I13074" s="7">
        <v>521.04</v>
      </c>
      <c r="J13074">
        <v>0</v>
      </c>
      <c r="K13074" t="s">
        <v>61</v>
      </c>
      <c r="L13074">
        <v>2018</v>
      </c>
      <c r="M13074">
        <v>27</v>
      </c>
    </row>
    <row r="13075" spans="1:13" x14ac:dyDescent="0.35">
      <c r="A13075" s="8">
        <v>43396</v>
      </c>
      <c r="B13075" s="5">
        <v>0.86</v>
      </c>
      <c r="C13075" s="7">
        <v>13219.08</v>
      </c>
      <c r="D13075" s="7">
        <v>282.64</v>
      </c>
      <c r="E13075" s="7">
        <v>3978.36</v>
      </c>
      <c r="F13075" s="7">
        <v>0</v>
      </c>
      <c r="G13075" s="7">
        <v>8958.08</v>
      </c>
      <c r="H13075" s="7">
        <v>58.33</v>
      </c>
      <c r="I13075" s="7">
        <v>8899.75</v>
      </c>
      <c r="J13075">
        <v>0</v>
      </c>
      <c r="K13075" t="s">
        <v>61</v>
      </c>
      <c r="L13075">
        <v>2018</v>
      </c>
      <c r="M13075">
        <v>27</v>
      </c>
    </row>
    <row r="13076" spans="1:13" x14ac:dyDescent="0.35">
      <c r="A13076" s="8">
        <v>43389</v>
      </c>
      <c r="B13076" s="5">
        <v>1.1000000000000001</v>
      </c>
      <c r="C13076" s="7">
        <v>8007.21</v>
      </c>
      <c r="D13076" s="7">
        <v>386.64</v>
      </c>
      <c r="E13076" s="7">
        <v>3596.89</v>
      </c>
      <c r="F13076" s="7">
        <v>0</v>
      </c>
      <c r="G13076" s="7">
        <v>4023.68</v>
      </c>
      <c r="H13076" s="7">
        <v>58.37</v>
      </c>
      <c r="I13076" s="7">
        <v>3965.31</v>
      </c>
      <c r="J13076">
        <v>0</v>
      </c>
      <c r="K13076" t="s">
        <v>61</v>
      </c>
      <c r="L13076">
        <v>2018</v>
      </c>
      <c r="M13076">
        <v>27</v>
      </c>
    </row>
    <row r="13077" spans="1:13" x14ac:dyDescent="0.35">
      <c r="A13077" s="8">
        <v>43382</v>
      </c>
      <c r="B13077" s="5">
        <v>0.71</v>
      </c>
      <c r="C13077" s="7">
        <v>16638.93</v>
      </c>
      <c r="D13077" s="7">
        <v>494.24</v>
      </c>
      <c r="E13077" s="7">
        <v>3792.05</v>
      </c>
      <c r="F13077" s="7">
        <v>0</v>
      </c>
      <c r="G13077" s="7">
        <v>12352.64</v>
      </c>
      <c r="H13077" s="7">
        <v>108.98</v>
      </c>
      <c r="I13077" s="7">
        <v>12243.66</v>
      </c>
      <c r="J13077">
        <v>0</v>
      </c>
      <c r="K13077" t="s">
        <v>61</v>
      </c>
      <c r="L13077">
        <v>2018</v>
      </c>
      <c r="M13077">
        <v>27</v>
      </c>
    </row>
    <row r="13078" spans="1:13" x14ac:dyDescent="0.35">
      <c r="A13078" s="8">
        <v>43375</v>
      </c>
      <c r="B13078" s="5">
        <v>1.83</v>
      </c>
      <c r="C13078" s="7">
        <v>4636.33</v>
      </c>
      <c r="D13078" s="7">
        <v>546.55999999999995</v>
      </c>
      <c r="E13078" s="7">
        <v>3826.74</v>
      </c>
      <c r="F13078" s="7">
        <v>0</v>
      </c>
      <c r="G13078" s="7">
        <v>263.02999999999997</v>
      </c>
      <c r="H13078" s="7">
        <v>31.11</v>
      </c>
      <c r="I13078" s="7">
        <v>231.92</v>
      </c>
      <c r="J13078">
        <v>0</v>
      </c>
      <c r="K13078" t="s">
        <v>61</v>
      </c>
      <c r="L13078">
        <v>2018</v>
      </c>
      <c r="M13078">
        <v>27</v>
      </c>
    </row>
    <row r="13079" spans="1:13" x14ac:dyDescent="0.35">
      <c r="A13079" s="8">
        <v>43368</v>
      </c>
      <c r="B13079" s="5">
        <v>1.81</v>
      </c>
      <c r="C13079" s="7">
        <v>4411.99</v>
      </c>
      <c r="D13079" s="7">
        <v>501.43</v>
      </c>
      <c r="E13079" s="7">
        <v>3532.36</v>
      </c>
      <c r="F13079" s="7">
        <v>0</v>
      </c>
      <c r="G13079" s="7">
        <v>378.2</v>
      </c>
      <c r="H13079" s="7">
        <v>33.89</v>
      </c>
      <c r="I13079" s="7">
        <v>344.31</v>
      </c>
      <c r="J13079">
        <v>0</v>
      </c>
      <c r="K13079" t="s">
        <v>61</v>
      </c>
      <c r="L13079">
        <v>2018</v>
      </c>
      <c r="M13079">
        <v>27</v>
      </c>
    </row>
    <row r="13080" spans="1:13" x14ac:dyDescent="0.35">
      <c r="A13080" s="8">
        <v>43361</v>
      </c>
      <c r="B13080" s="5">
        <v>1.58</v>
      </c>
      <c r="C13080" s="7">
        <v>6309.42</v>
      </c>
      <c r="D13080" s="7">
        <v>477.36</v>
      </c>
      <c r="E13080" s="7">
        <v>3478.97</v>
      </c>
      <c r="F13080" s="7">
        <v>0</v>
      </c>
      <c r="G13080" s="7">
        <v>2353.09</v>
      </c>
      <c r="H13080" s="7">
        <v>1242.78</v>
      </c>
      <c r="I13080" s="7">
        <v>1110.31</v>
      </c>
      <c r="J13080">
        <v>0</v>
      </c>
      <c r="K13080" t="s">
        <v>61</v>
      </c>
      <c r="L13080">
        <v>2018</v>
      </c>
      <c r="M13080">
        <v>27</v>
      </c>
    </row>
    <row r="13081" spans="1:13" x14ac:dyDescent="0.35">
      <c r="A13081" s="8">
        <v>43354</v>
      </c>
      <c r="B13081" s="5">
        <v>0.98</v>
      </c>
      <c r="C13081" s="7">
        <v>14786.96</v>
      </c>
      <c r="D13081" s="7">
        <v>553.66</v>
      </c>
      <c r="E13081" s="7">
        <v>3278.67</v>
      </c>
      <c r="F13081" s="7">
        <v>0</v>
      </c>
      <c r="G13081" s="7">
        <v>10954.63</v>
      </c>
      <c r="H13081" s="7">
        <v>2812.11</v>
      </c>
      <c r="I13081" s="7">
        <v>8142.52</v>
      </c>
      <c r="J13081">
        <v>0</v>
      </c>
      <c r="K13081" t="s">
        <v>61</v>
      </c>
      <c r="L13081">
        <v>2018</v>
      </c>
      <c r="M13081">
        <v>27</v>
      </c>
    </row>
    <row r="13082" spans="1:13" x14ac:dyDescent="0.35">
      <c r="A13082" s="8">
        <v>43347</v>
      </c>
      <c r="B13082" s="5">
        <v>0.98</v>
      </c>
      <c r="C13082" s="7">
        <v>16110.05</v>
      </c>
      <c r="D13082" s="7">
        <v>534.70000000000005</v>
      </c>
      <c r="E13082" s="7">
        <v>4442.83</v>
      </c>
      <c r="F13082" s="7">
        <v>0</v>
      </c>
      <c r="G13082" s="7">
        <v>11132.52</v>
      </c>
      <c r="H13082" s="7">
        <v>2177.7800000000002</v>
      </c>
      <c r="I13082" s="7">
        <v>8954.74</v>
      </c>
      <c r="J13082">
        <v>0</v>
      </c>
      <c r="K13082" t="s">
        <v>61</v>
      </c>
      <c r="L13082">
        <v>2018</v>
      </c>
      <c r="M13082">
        <v>27</v>
      </c>
    </row>
    <row r="13083" spans="1:13" x14ac:dyDescent="0.35">
      <c r="A13083" s="8">
        <v>43340</v>
      </c>
      <c r="B13083" s="5">
        <v>1.37</v>
      </c>
      <c r="C13083" s="7">
        <v>9481.1</v>
      </c>
      <c r="D13083" s="7">
        <v>474.37</v>
      </c>
      <c r="E13083" s="7">
        <v>4139.6400000000003</v>
      </c>
      <c r="F13083" s="7">
        <v>0</v>
      </c>
      <c r="G13083" s="7">
        <v>4867.09</v>
      </c>
      <c r="H13083" s="7">
        <v>2013.33</v>
      </c>
      <c r="I13083" s="7">
        <v>2853.76</v>
      </c>
      <c r="J13083">
        <v>0</v>
      </c>
      <c r="K13083" t="s">
        <v>61</v>
      </c>
      <c r="L13083">
        <v>2018</v>
      </c>
      <c r="M13083">
        <v>27</v>
      </c>
    </row>
    <row r="13084" spans="1:13" x14ac:dyDescent="0.35">
      <c r="A13084" s="8">
        <v>43333</v>
      </c>
      <c r="B13084" s="5">
        <v>1.55</v>
      </c>
      <c r="C13084" s="7">
        <v>9322.85</v>
      </c>
      <c r="D13084" s="7">
        <v>643.33000000000004</v>
      </c>
      <c r="E13084" s="7">
        <v>4627.09</v>
      </c>
      <c r="F13084" s="7">
        <v>0</v>
      </c>
      <c r="G13084" s="7">
        <v>4052.43</v>
      </c>
      <c r="H13084" s="7">
        <v>2242.2199999999998</v>
      </c>
      <c r="I13084" s="7">
        <v>1810.21</v>
      </c>
      <c r="J13084">
        <v>0</v>
      </c>
      <c r="K13084" t="s">
        <v>61</v>
      </c>
      <c r="L13084">
        <v>2018</v>
      </c>
      <c r="M13084">
        <v>27</v>
      </c>
    </row>
    <row r="13085" spans="1:13" x14ac:dyDescent="0.35">
      <c r="A13085" s="8">
        <v>43326</v>
      </c>
      <c r="B13085" s="5">
        <v>1.55</v>
      </c>
      <c r="C13085" s="7">
        <v>9978.31</v>
      </c>
      <c r="D13085" s="7">
        <v>899.71</v>
      </c>
      <c r="E13085" s="7">
        <v>4522.42</v>
      </c>
      <c r="F13085" s="7">
        <v>0</v>
      </c>
      <c r="G13085" s="7">
        <v>4556.18</v>
      </c>
      <c r="H13085" s="7">
        <v>2277.2199999999998</v>
      </c>
      <c r="I13085" s="7">
        <v>2278.96</v>
      </c>
      <c r="J13085">
        <v>0</v>
      </c>
      <c r="K13085" t="s">
        <v>61</v>
      </c>
      <c r="L13085">
        <v>2018</v>
      </c>
      <c r="M13085">
        <v>27</v>
      </c>
    </row>
    <row r="13086" spans="1:13" x14ac:dyDescent="0.35">
      <c r="A13086" s="8">
        <v>43319</v>
      </c>
      <c r="B13086" s="5">
        <v>1.25</v>
      </c>
      <c r="C13086" s="7">
        <v>13685.61</v>
      </c>
      <c r="D13086" s="7">
        <v>777.34</v>
      </c>
      <c r="E13086" s="7">
        <v>5234.6099999999997</v>
      </c>
      <c r="F13086" s="7">
        <v>0</v>
      </c>
      <c r="G13086" s="7">
        <v>7673.66</v>
      </c>
      <c r="H13086" s="7">
        <v>1804.44</v>
      </c>
      <c r="I13086" s="7">
        <v>5869.22</v>
      </c>
      <c r="J13086">
        <v>0</v>
      </c>
      <c r="K13086" t="s">
        <v>61</v>
      </c>
      <c r="L13086">
        <v>2018</v>
      </c>
      <c r="M13086">
        <v>27</v>
      </c>
    </row>
    <row r="13087" spans="1:13" x14ac:dyDescent="0.35">
      <c r="A13087" s="8">
        <v>43312</v>
      </c>
      <c r="B13087" s="5">
        <v>1.17</v>
      </c>
      <c r="C13087" s="7">
        <v>12337.37</v>
      </c>
      <c r="D13087" s="7">
        <v>1053.1500000000001</v>
      </c>
      <c r="E13087" s="7">
        <v>4460.8999999999996</v>
      </c>
      <c r="F13087" s="7">
        <v>0</v>
      </c>
      <c r="G13087" s="7">
        <v>6823.32</v>
      </c>
      <c r="H13087" s="7">
        <v>881.97</v>
      </c>
      <c r="I13087" s="7">
        <v>5941.35</v>
      </c>
      <c r="J13087">
        <v>0</v>
      </c>
      <c r="K13087" t="s">
        <v>61</v>
      </c>
      <c r="L13087">
        <v>2018</v>
      </c>
      <c r="M13087">
        <v>27</v>
      </c>
    </row>
    <row r="13088" spans="1:13" x14ac:dyDescent="0.35">
      <c r="A13088" s="8">
        <v>43305</v>
      </c>
      <c r="B13088" s="5">
        <v>1.86</v>
      </c>
      <c r="C13088" s="7">
        <v>7162.2</v>
      </c>
      <c r="D13088" s="7">
        <v>958.62</v>
      </c>
      <c r="E13088" s="7">
        <v>4955.1899999999996</v>
      </c>
      <c r="F13088" s="7">
        <v>0</v>
      </c>
      <c r="G13088" s="7">
        <v>1248.3900000000001</v>
      </c>
      <c r="H13088" s="7">
        <v>51.96</v>
      </c>
      <c r="I13088" s="7">
        <v>1196.43</v>
      </c>
      <c r="J13088">
        <v>0</v>
      </c>
      <c r="K13088" t="s">
        <v>61</v>
      </c>
      <c r="L13088">
        <v>2018</v>
      </c>
      <c r="M13088">
        <v>27</v>
      </c>
    </row>
    <row r="13089" spans="1:13" x14ac:dyDescent="0.35">
      <c r="A13089" s="8">
        <v>43298</v>
      </c>
      <c r="B13089" s="5">
        <v>1.26</v>
      </c>
      <c r="C13089" s="7">
        <v>11534.1</v>
      </c>
      <c r="D13089" s="7">
        <v>891.11</v>
      </c>
      <c r="E13089" s="7">
        <v>4624.57</v>
      </c>
      <c r="F13089" s="7">
        <v>0</v>
      </c>
      <c r="G13089" s="7">
        <v>6018.42</v>
      </c>
      <c r="H13089" s="7">
        <v>350.09</v>
      </c>
      <c r="I13089" s="7">
        <v>5668.33</v>
      </c>
      <c r="J13089">
        <v>0</v>
      </c>
      <c r="K13089" t="s">
        <v>61</v>
      </c>
      <c r="L13089">
        <v>2018</v>
      </c>
      <c r="M13089">
        <v>27</v>
      </c>
    </row>
    <row r="13090" spans="1:13" x14ac:dyDescent="0.35">
      <c r="A13090" s="8">
        <v>43291</v>
      </c>
      <c r="B13090" s="5">
        <v>1.42</v>
      </c>
      <c r="C13090" s="7">
        <v>10013.26</v>
      </c>
      <c r="D13090" s="7">
        <v>728.76</v>
      </c>
      <c r="E13090" s="7">
        <v>5646.02</v>
      </c>
      <c r="F13090" s="7">
        <v>0</v>
      </c>
      <c r="G13090" s="7">
        <v>3638.48</v>
      </c>
      <c r="H13090" s="7">
        <v>137.63</v>
      </c>
      <c r="I13090" s="7">
        <v>3500.85</v>
      </c>
      <c r="J13090">
        <v>0</v>
      </c>
      <c r="K13090" t="s">
        <v>61</v>
      </c>
      <c r="L13090">
        <v>2018</v>
      </c>
      <c r="M13090">
        <v>27</v>
      </c>
    </row>
    <row r="13091" spans="1:13" x14ac:dyDescent="0.35">
      <c r="A13091" s="8">
        <v>43284</v>
      </c>
      <c r="B13091" s="5">
        <v>0.93</v>
      </c>
      <c r="C13091" s="7">
        <v>15605.42</v>
      </c>
      <c r="D13091" s="7">
        <v>615.59</v>
      </c>
      <c r="E13091" s="7">
        <v>5239.37</v>
      </c>
      <c r="F13091" s="7">
        <v>0</v>
      </c>
      <c r="G13091" s="7">
        <v>9750.4599999999991</v>
      </c>
      <c r="H13091" s="7">
        <v>431.4</v>
      </c>
      <c r="I13091" s="7">
        <v>9319.06</v>
      </c>
      <c r="J13091">
        <v>0</v>
      </c>
      <c r="K13091" t="s">
        <v>61</v>
      </c>
      <c r="L13091">
        <v>2018</v>
      </c>
      <c r="M13091">
        <v>27</v>
      </c>
    </row>
    <row r="13092" spans="1:13" x14ac:dyDescent="0.35">
      <c r="A13092" s="8">
        <v>43277</v>
      </c>
      <c r="B13092" s="5">
        <v>1.24</v>
      </c>
      <c r="C13092" s="7">
        <v>9785.0300000000007</v>
      </c>
      <c r="D13092" s="7">
        <v>698.25</v>
      </c>
      <c r="E13092" s="7">
        <v>4749.78</v>
      </c>
      <c r="F13092" s="7">
        <v>0</v>
      </c>
      <c r="G13092" s="7">
        <v>4337</v>
      </c>
      <c r="H13092" s="7">
        <v>82.22</v>
      </c>
      <c r="I13092" s="7">
        <v>4254.78</v>
      </c>
      <c r="J13092">
        <v>0</v>
      </c>
      <c r="K13092" t="s">
        <v>61</v>
      </c>
      <c r="L13092">
        <v>2018</v>
      </c>
      <c r="M13092">
        <v>27</v>
      </c>
    </row>
    <row r="13093" spans="1:13" x14ac:dyDescent="0.35">
      <c r="A13093" s="8">
        <v>43270</v>
      </c>
      <c r="B13093" s="5">
        <v>0.9</v>
      </c>
      <c r="C13093" s="7">
        <v>14368.37</v>
      </c>
      <c r="D13093" s="7">
        <v>729.63</v>
      </c>
      <c r="E13093" s="7">
        <v>4863.8</v>
      </c>
      <c r="F13093" s="7">
        <v>0</v>
      </c>
      <c r="G13093" s="7">
        <v>8774.94</v>
      </c>
      <c r="H13093" s="7">
        <v>648.89</v>
      </c>
      <c r="I13093" s="7">
        <v>8126.05</v>
      </c>
      <c r="J13093">
        <v>0</v>
      </c>
      <c r="K13093" t="s">
        <v>61</v>
      </c>
      <c r="L13093">
        <v>2018</v>
      </c>
      <c r="M13093">
        <v>27</v>
      </c>
    </row>
    <row r="13094" spans="1:13" x14ac:dyDescent="0.35">
      <c r="A13094" s="8">
        <v>43263</v>
      </c>
      <c r="B13094" s="5">
        <v>1.38</v>
      </c>
      <c r="C13094" s="7">
        <v>11428.18</v>
      </c>
      <c r="D13094" s="7">
        <v>832.28</v>
      </c>
      <c r="E13094" s="7">
        <v>5730.39</v>
      </c>
      <c r="F13094" s="7">
        <v>0</v>
      </c>
      <c r="G13094" s="7">
        <v>4865.51</v>
      </c>
      <c r="H13094" s="7">
        <v>2030</v>
      </c>
      <c r="I13094" s="7">
        <v>2835.51</v>
      </c>
      <c r="J13094">
        <v>0</v>
      </c>
      <c r="K13094" t="s">
        <v>61</v>
      </c>
      <c r="L13094">
        <v>2018</v>
      </c>
      <c r="M13094">
        <v>27</v>
      </c>
    </row>
    <row r="13095" spans="1:13" x14ac:dyDescent="0.35">
      <c r="A13095" s="8">
        <v>43256</v>
      </c>
      <c r="B13095" s="5">
        <v>1.1299999999999999</v>
      </c>
      <c r="C13095" s="7">
        <v>13135.08</v>
      </c>
      <c r="D13095" s="7">
        <v>740.89</v>
      </c>
      <c r="E13095" s="7">
        <v>4637.83</v>
      </c>
      <c r="F13095" s="7">
        <v>0</v>
      </c>
      <c r="G13095" s="7">
        <v>7756.36</v>
      </c>
      <c r="H13095" s="7">
        <v>2111.61</v>
      </c>
      <c r="I13095" s="7">
        <v>5644.75</v>
      </c>
      <c r="J13095">
        <v>0</v>
      </c>
      <c r="K13095" t="s">
        <v>61</v>
      </c>
      <c r="L13095">
        <v>2018</v>
      </c>
      <c r="M13095">
        <v>27</v>
      </c>
    </row>
    <row r="13096" spans="1:13" x14ac:dyDescent="0.35">
      <c r="A13096" s="8">
        <v>43249</v>
      </c>
      <c r="B13096" s="5">
        <v>1.22</v>
      </c>
      <c r="C13096" s="7">
        <v>11609.26</v>
      </c>
      <c r="D13096" s="7">
        <v>845.21</v>
      </c>
      <c r="E13096" s="7">
        <v>5055.04</v>
      </c>
      <c r="F13096" s="7">
        <v>0</v>
      </c>
      <c r="G13096" s="7">
        <v>5709.01</v>
      </c>
      <c r="H13096" s="7">
        <v>1665.11</v>
      </c>
      <c r="I13096" s="7">
        <v>4043.9</v>
      </c>
      <c r="J13096">
        <v>0</v>
      </c>
      <c r="K13096" t="s">
        <v>61</v>
      </c>
      <c r="L13096">
        <v>2018</v>
      </c>
      <c r="M13096">
        <v>27</v>
      </c>
    </row>
    <row r="13097" spans="1:13" x14ac:dyDescent="0.35">
      <c r="A13097" s="8">
        <v>43242</v>
      </c>
      <c r="B13097" s="5">
        <v>1.22</v>
      </c>
      <c r="C13097" s="7">
        <v>11734.73</v>
      </c>
      <c r="D13097" s="7">
        <v>1043.67</v>
      </c>
      <c r="E13097" s="7">
        <v>4484.55</v>
      </c>
      <c r="F13097" s="7">
        <v>0</v>
      </c>
      <c r="G13097" s="7">
        <v>6206.51</v>
      </c>
      <c r="H13097" s="7">
        <v>1970</v>
      </c>
      <c r="I13097" s="7">
        <v>4236.51</v>
      </c>
      <c r="J13097">
        <v>0</v>
      </c>
      <c r="K13097" t="s">
        <v>61</v>
      </c>
      <c r="L13097">
        <v>2018</v>
      </c>
      <c r="M13097">
        <v>27</v>
      </c>
    </row>
    <row r="13098" spans="1:13" x14ac:dyDescent="0.35">
      <c r="A13098" s="8">
        <v>43235</v>
      </c>
      <c r="B13098" s="5">
        <v>1.32</v>
      </c>
      <c r="C13098" s="7">
        <v>14199.98</v>
      </c>
      <c r="D13098" s="7">
        <v>734</v>
      </c>
      <c r="E13098" s="7">
        <v>5261.02</v>
      </c>
      <c r="F13098" s="7">
        <v>0</v>
      </c>
      <c r="G13098" s="7">
        <v>8204.9599999999991</v>
      </c>
      <c r="H13098" s="7">
        <v>2141.29</v>
      </c>
      <c r="I13098" s="7">
        <v>6063.67</v>
      </c>
      <c r="J13098">
        <v>0</v>
      </c>
      <c r="K13098" t="s">
        <v>61</v>
      </c>
      <c r="L13098">
        <v>2018</v>
      </c>
      <c r="M13098">
        <v>27</v>
      </c>
    </row>
    <row r="13099" spans="1:13" x14ac:dyDescent="0.35">
      <c r="A13099" s="8">
        <v>43228</v>
      </c>
      <c r="B13099" s="5">
        <v>0.99</v>
      </c>
      <c r="C13099" s="7">
        <v>16049.96</v>
      </c>
      <c r="D13099" s="7">
        <v>812.45</v>
      </c>
      <c r="E13099" s="7">
        <v>4914.71</v>
      </c>
      <c r="F13099" s="7">
        <v>0</v>
      </c>
      <c r="G13099" s="7">
        <v>10322.799999999999</v>
      </c>
      <c r="H13099" s="7">
        <v>1743.56</v>
      </c>
      <c r="I13099" s="7">
        <v>8579.24</v>
      </c>
      <c r="J13099">
        <v>0</v>
      </c>
      <c r="K13099" t="s">
        <v>61</v>
      </c>
      <c r="L13099">
        <v>2018</v>
      </c>
      <c r="M13099">
        <v>27</v>
      </c>
    </row>
    <row r="13100" spans="1:13" x14ac:dyDescent="0.35">
      <c r="A13100" s="8">
        <v>43221</v>
      </c>
      <c r="B13100" s="5">
        <v>1.52</v>
      </c>
      <c r="C13100" s="7">
        <v>8547.7199999999993</v>
      </c>
      <c r="D13100" s="7">
        <v>715.39</v>
      </c>
      <c r="E13100" s="7">
        <v>4309.09</v>
      </c>
      <c r="F13100" s="7">
        <v>0</v>
      </c>
      <c r="G13100" s="7">
        <v>3523.24</v>
      </c>
      <c r="H13100" s="7">
        <v>1476.65</v>
      </c>
      <c r="I13100" s="7">
        <v>2046.59</v>
      </c>
      <c r="J13100">
        <v>0</v>
      </c>
      <c r="K13100" t="s">
        <v>61</v>
      </c>
      <c r="L13100">
        <v>2018</v>
      </c>
      <c r="M13100">
        <v>27</v>
      </c>
    </row>
    <row r="13101" spans="1:13" x14ac:dyDescent="0.35">
      <c r="A13101" s="8">
        <v>43214</v>
      </c>
      <c r="B13101" s="5">
        <v>1.24</v>
      </c>
      <c r="C13101" s="7">
        <v>11773.05</v>
      </c>
      <c r="D13101" s="7">
        <v>895.92</v>
      </c>
      <c r="E13101" s="7">
        <v>4774.8599999999997</v>
      </c>
      <c r="F13101" s="7">
        <v>0</v>
      </c>
      <c r="G13101" s="7">
        <v>6102.27</v>
      </c>
      <c r="H13101" s="7">
        <v>1964.58</v>
      </c>
      <c r="I13101" s="7">
        <v>4137.6899999999996</v>
      </c>
      <c r="J13101">
        <v>0</v>
      </c>
      <c r="K13101" t="s">
        <v>61</v>
      </c>
      <c r="L13101">
        <v>2018</v>
      </c>
      <c r="M13101">
        <v>27</v>
      </c>
    </row>
    <row r="13102" spans="1:13" x14ac:dyDescent="0.35">
      <c r="A13102" s="8">
        <v>43207</v>
      </c>
      <c r="B13102" s="5">
        <v>0.9</v>
      </c>
      <c r="C13102" s="7">
        <v>28242.04</v>
      </c>
      <c r="D13102" s="7">
        <v>912.8</v>
      </c>
      <c r="E13102" s="7">
        <v>14896.94</v>
      </c>
      <c r="F13102" s="7">
        <v>0</v>
      </c>
      <c r="G13102" s="7">
        <v>12432.3</v>
      </c>
      <c r="H13102" s="7">
        <v>1533.45</v>
      </c>
      <c r="I13102" s="7">
        <v>10898.85</v>
      </c>
      <c r="J13102">
        <v>0</v>
      </c>
      <c r="K13102" t="s">
        <v>61</v>
      </c>
      <c r="L13102">
        <v>2018</v>
      </c>
      <c r="M13102">
        <v>27</v>
      </c>
    </row>
    <row r="13103" spans="1:13" x14ac:dyDescent="0.35">
      <c r="A13103" s="8">
        <v>43200</v>
      </c>
      <c r="B13103" s="5">
        <v>0.89</v>
      </c>
      <c r="C13103" s="7">
        <v>30449.23</v>
      </c>
      <c r="D13103" s="7">
        <v>873.84</v>
      </c>
      <c r="E13103" s="7">
        <v>16913.740000000002</v>
      </c>
      <c r="F13103" s="7">
        <v>0</v>
      </c>
      <c r="G13103" s="7">
        <v>12661.65</v>
      </c>
      <c r="H13103" s="7">
        <v>3908.02</v>
      </c>
      <c r="I13103" s="7">
        <v>8753.6299999999992</v>
      </c>
      <c r="J13103">
        <v>0</v>
      </c>
      <c r="K13103" t="s">
        <v>61</v>
      </c>
      <c r="L13103">
        <v>2018</v>
      </c>
      <c r="M13103">
        <v>27</v>
      </c>
    </row>
    <row r="13104" spans="1:13" x14ac:dyDescent="0.35">
      <c r="A13104" s="8">
        <v>43193</v>
      </c>
      <c r="B13104" s="5">
        <v>1.67</v>
      </c>
      <c r="C13104" s="7">
        <v>6681.85</v>
      </c>
      <c r="D13104" s="7">
        <v>1157.97</v>
      </c>
      <c r="E13104" s="7">
        <v>4117.09</v>
      </c>
      <c r="F13104" s="7">
        <v>0</v>
      </c>
      <c r="G13104" s="7">
        <v>1406.79</v>
      </c>
      <c r="H13104" s="7">
        <v>303.33</v>
      </c>
      <c r="I13104" s="7">
        <v>1103.46</v>
      </c>
      <c r="J13104">
        <v>0</v>
      </c>
      <c r="K13104" t="s">
        <v>61</v>
      </c>
      <c r="L13104">
        <v>2018</v>
      </c>
      <c r="M13104">
        <v>27</v>
      </c>
    </row>
    <row r="13105" spans="1:13" x14ac:dyDescent="0.35">
      <c r="A13105" s="8">
        <v>43186</v>
      </c>
      <c r="B13105" s="5">
        <v>1.53</v>
      </c>
      <c r="C13105" s="7">
        <v>7913.84</v>
      </c>
      <c r="D13105" s="7">
        <v>795.99</v>
      </c>
      <c r="E13105" s="7">
        <v>4082.73</v>
      </c>
      <c r="F13105" s="7">
        <v>0</v>
      </c>
      <c r="G13105" s="7">
        <v>3035.12</v>
      </c>
      <c r="H13105" s="7">
        <v>1350</v>
      </c>
      <c r="I13105" s="7">
        <v>1685.12</v>
      </c>
      <c r="J13105">
        <v>0</v>
      </c>
      <c r="K13105" t="s">
        <v>61</v>
      </c>
      <c r="L13105">
        <v>2018</v>
      </c>
      <c r="M13105">
        <v>27</v>
      </c>
    </row>
    <row r="13106" spans="1:13" x14ac:dyDescent="0.35">
      <c r="A13106" s="8">
        <v>43179</v>
      </c>
      <c r="B13106" s="5">
        <v>1.61</v>
      </c>
      <c r="C13106" s="7">
        <v>6926.91</v>
      </c>
      <c r="D13106" s="7">
        <v>821.77</v>
      </c>
      <c r="E13106" s="7">
        <v>3668.29</v>
      </c>
      <c r="F13106" s="7">
        <v>0</v>
      </c>
      <c r="G13106" s="7">
        <v>2436.85</v>
      </c>
      <c r="H13106" s="7">
        <v>1823.33</v>
      </c>
      <c r="I13106" s="7">
        <v>613.52</v>
      </c>
      <c r="J13106">
        <v>0</v>
      </c>
      <c r="K13106" t="s">
        <v>61</v>
      </c>
      <c r="L13106">
        <v>2018</v>
      </c>
      <c r="M13106">
        <v>27</v>
      </c>
    </row>
    <row r="13107" spans="1:13" x14ac:dyDescent="0.35">
      <c r="A13107" s="8">
        <v>43172</v>
      </c>
      <c r="B13107" s="5">
        <v>1.39</v>
      </c>
      <c r="C13107" s="7">
        <v>12819.92</v>
      </c>
      <c r="D13107" s="7">
        <v>705.97</v>
      </c>
      <c r="E13107" s="7">
        <v>7430.23</v>
      </c>
      <c r="F13107" s="7">
        <v>0</v>
      </c>
      <c r="G13107" s="7">
        <v>4683.72</v>
      </c>
      <c r="H13107" s="7">
        <v>2220</v>
      </c>
      <c r="I13107" s="7">
        <v>2463.7199999999998</v>
      </c>
      <c r="J13107">
        <v>0</v>
      </c>
      <c r="K13107" t="s">
        <v>61</v>
      </c>
      <c r="L13107">
        <v>2018</v>
      </c>
      <c r="M13107">
        <v>27</v>
      </c>
    </row>
    <row r="13108" spans="1:13" x14ac:dyDescent="0.35">
      <c r="A13108" s="8">
        <v>43165</v>
      </c>
      <c r="B13108" s="5">
        <v>1.39</v>
      </c>
      <c r="C13108" s="7">
        <v>11949.2</v>
      </c>
      <c r="D13108" s="7">
        <v>840.04</v>
      </c>
      <c r="E13108" s="7">
        <v>7515.12</v>
      </c>
      <c r="F13108" s="7">
        <v>0</v>
      </c>
      <c r="G13108" s="7">
        <v>3594.04</v>
      </c>
      <c r="H13108" s="7">
        <v>1416.67</v>
      </c>
      <c r="I13108" s="7">
        <v>2177.37</v>
      </c>
      <c r="J13108">
        <v>0</v>
      </c>
      <c r="K13108" t="s">
        <v>61</v>
      </c>
      <c r="L13108">
        <v>2018</v>
      </c>
      <c r="M13108">
        <v>27</v>
      </c>
    </row>
    <row r="13109" spans="1:13" x14ac:dyDescent="0.35">
      <c r="A13109" s="8">
        <v>43159</v>
      </c>
      <c r="B13109" s="5">
        <v>1.61</v>
      </c>
      <c r="C13109" s="7">
        <v>5288.17</v>
      </c>
      <c r="D13109" s="7">
        <v>645.58000000000004</v>
      </c>
      <c r="E13109" s="7">
        <v>3099.19</v>
      </c>
      <c r="F13109" s="7">
        <v>0</v>
      </c>
      <c r="G13109" s="7">
        <v>1543.4</v>
      </c>
      <c r="H13109" s="7">
        <v>1530</v>
      </c>
      <c r="I13109" s="7">
        <v>13.4</v>
      </c>
      <c r="J13109">
        <v>0</v>
      </c>
      <c r="K13109" t="s">
        <v>61</v>
      </c>
      <c r="L13109">
        <v>2018</v>
      </c>
      <c r="M13109">
        <v>27</v>
      </c>
    </row>
    <row r="13110" spans="1:13" x14ac:dyDescent="0.35">
      <c r="A13110" s="8">
        <v>43152</v>
      </c>
      <c r="B13110" s="5">
        <v>1.56</v>
      </c>
      <c r="C13110" s="7">
        <v>4856.96</v>
      </c>
      <c r="D13110" s="7">
        <v>753.3</v>
      </c>
      <c r="E13110" s="7">
        <v>2433.2199999999998</v>
      </c>
      <c r="F13110" s="7">
        <v>0</v>
      </c>
      <c r="G13110" s="7">
        <v>1670.44</v>
      </c>
      <c r="H13110" s="7">
        <v>1363.33</v>
      </c>
      <c r="I13110" s="7">
        <v>307.11</v>
      </c>
      <c r="J13110">
        <v>0</v>
      </c>
      <c r="K13110" t="s">
        <v>61</v>
      </c>
      <c r="L13110">
        <v>2018</v>
      </c>
      <c r="M13110">
        <v>27</v>
      </c>
    </row>
    <row r="13111" spans="1:13" x14ac:dyDescent="0.35">
      <c r="A13111" s="8">
        <v>43145</v>
      </c>
      <c r="B13111" s="5">
        <v>1.49</v>
      </c>
      <c r="C13111" s="7">
        <v>5590.9</v>
      </c>
      <c r="D13111" s="7">
        <v>593.08000000000004</v>
      </c>
      <c r="E13111" s="7">
        <v>2791.92</v>
      </c>
      <c r="F13111" s="7">
        <v>0</v>
      </c>
      <c r="G13111" s="7">
        <v>2205.9</v>
      </c>
      <c r="H13111" s="7">
        <v>1606.67</v>
      </c>
      <c r="I13111" s="7">
        <v>599.23</v>
      </c>
      <c r="J13111">
        <v>0</v>
      </c>
      <c r="K13111" t="s">
        <v>61</v>
      </c>
      <c r="L13111">
        <v>2018</v>
      </c>
      <c r="M13111">
        <v>27</v>
      </c>
    </row>
    <row r="13112" spans="1:13" x14ac:dyDescent="0.35">
      <c r="A13112" s="8">
        <v>43138</v>
      </c>
      <c r="B13112" s="5">
        <v>1.47</v>
      </c>
      <c r="C13112" s="7">
        <v>5805.78</v>
      </c>
      <c r="D13112" s="7">
        <v>579.26</v>
      </c>
      <c r="E13112" s="7">
        <v>2809.35</v>
      </c>
      <c r="F13112" s="7">
        <v>0</v>
      </c>
      <c r="G13112" s="7">
        <v>2417.17</v>
      </c>
      <c r="H13112" s="7">
        <v>1650</v>
      </c>
      <c r="I13112" s="7">
        <v>767.17</v>
      </c>
      <c r="J13112">
        <v>0</v>
      </c>
      <c r="K13112" t="s">
        <v>61</v>
      </c>
      <c r="L13112">
        <v>2018</v>
      </c>
      <c r="M13112">
        <v>27</v>
      </c>
    </row>
    <row r="13113" spans="1:13" x14ac:dyDescent="0.35">
      <c r="A13113" s="8">
        <v>43131</v>
      </c>
      <c r="B13113" s="5">
        <v>1.46</v>
      </c>
      <c r="C13113" s="7">
        <v>5767.66</v>
      </c>
      <c r="D13113" s="7">
        <v>750.04</v>
      </c>
      <c r="E13113" s="7">
        <v>2879.87</v>
      </c>
      <c r="F13113" s="7">
        <v>0</v>
      </c>
      <c r="G13113" s="7">
        <v>2137.75</v>
      </c>
      <c r="H13113" s="7">
        <v>973.33</v>
      </c>
      <c r="I13113" s="7">
        <v>1164.42</v>
      </c>
      <c r="J13113">
        <v>0</v>
      </c>
      <c r="K13113" t="s">
        <v>61</v>
      </c>
      <c r="L13113">
        <v>2018</v>
      </c>
      <c r="M13113">
        <v>27</v>
      </c>
    </row>
    <row r="13114" spans="1:13" x14ac:dyDescent="0.35">
      <c r="A13114" s="8">
        <v>43124</v>
      </c>
      <c r="B13114" s="5">
        <v>1.44</v>
      </c>
      <c r="C13114" s="7">
        <v>6554.54</v>
      </c>
      <c r="D13114" s="7">
        <v>572.05999999999995</v>
      </c>
      <c r="E13114" s="7">
        <v>3389.83</v>
      </c>
      <c r="F13114" s="7">
        <v>0</v>
      </c>
      <c r="G13114" s="7">
        <v>2592.65</v>
      </c>
      <c r="H13114" s="7">
        <v>1536.67</v>
      </c>
      <c r="I13114" s="7">
        <v>1055.98</v>
      </c>
      <c r="J13114">
        <v>0</v>
      </c>
      <c r="K13114" t="s">
        <v>61</v>
      </c>
      <c r="L13114">
        <v>2018</v>
      </c>
      <c r="M13114">
        <v>27</v>
      </c>
    </row>
    <row r="13115" spans="1:13" x14ac:dyDescent="0.35">
      <c r="A13115" s="8">
        <v>43117</v>
      </c>
      <c r="B13115" s="5">
        <v>1.59</v>
      </c>
      <c r="C13115" s="7">
        <v>5750.49</v>
      </c>
      <c r="D13115" s="7">
        <v>699.54</v>
      </c>
      <c r="E13115" s="7">
        <v>3333.92</v>
      </c>
      <c r="F13115" s="7">
        <v>0</v>
      </c>
      <c r="G13115" s="7">
        <v>1717.03</v>
      </c>
      <c r="H13115" s="7">
        <v>1190</v>
      </c>
      <c r="I13115" s="7">
        <v>527.03</v>
      </c>
      <c r="J13115">
        <v>0</v>
      </c>
      <c r="K13115" t="s">
        <v>61</v>
      </c>
      <c r="L13115">
        <v>2018</v>
      </c>
      <c r="M13115">
        <v>27</v>
      </c>
    </row>
    <row r="13116" spans="1:13" x14ac:dyDescent="0.35">
      <c r="A13116" s="8">
        <v>43110</v>
      </c>
      <c r="B13116" s="5">
        <v>1.61</v>
      </c>
      <c r="C13116" s="7">
        <v>4746.74</v>
      </c>
      <c r="D13116" s="7">
        <v>684.01</v>
      </c>
      <c r="E13116" s="7">
        <v>2558.5100000000002</v>
      </c>
      <c r="F13116" s="7">
        <v>0</v>
      </c>
      <c r="G13116" s="7">
        <v>1504.22</v>
      </c>
      <c r="H13116" s="7">
        <v>594.98</v>
      </c>
      <c r="I13116" s="7">
        <v>909.24</v>
      </c>
      <c r="J13116">
        <v>0</v>
      </c>
      <c r="K13116" t="s">
        <v>61</v>
      </c>
      <c r="L13116">
        <v>2018</v>
      </c>
      <c r="M13116">
        <v>27</v>
      </c>
    </row>
    <row r="13117" spans="1:13" x14ac:dyDescent="0.35">
      <c r="A13117" s="8">
        <v>43103</v>
      </c>
      <c r="B13117" s="5">
        <v>1.49</v>
      </c>
      <c r="C13117" s="7">
        <v>5741.19</v>
      </c>
      <c r="D13117" s="7">
        <v>939.13</v>
      </c>
      <c r="E13117" s="7">
        <v>2479.3000000000002</v>
      </c>
      <c r="F13117" s="7">
        <v>0</v>
      </c>
      <c r="G13117" s="7">
        <v>2322.7600000000002</v>
      </c>
      <c r="H13117" s="7">
        <v>1508.21</v>
      </c>
      <c r="I13117" s="7">
        <v>814.55</v>
      </c>
      <c r="J13117">
        <v>0</v>
      </c>
      <c r="K13117" t="s">
        <v>61</v>
      </c>
      <c r="L13117">
        <v>2018</v>
      </c>
      <c r="M13117">
        <v>27</v>
      </c>
    </row>
    <row r="13118" spans="1:13" x14ac:dyDescent="0.35">
      <c r="A13118" s="8">
        <v>43459</v>
      </c>
      <c r="B13118" s="5">
        <v>1.48</v>
      </c>
      <c r="C13118" s="7">
        <v>3918.94</v>
      </c>
      <c r="D13118" s="7">
        <v>82.22</v>
      </c>
      <c r="E13118" s="7">
        <v>23.47</v>
      </c>
      <c r="F13118" s="7">
        <v>0</v>
      </c>
      <c r="G13118" s="7">
        <v>3813.25</v>
      </c>
      <c r="H13118" s="7">
        <v>3050.41</v>
      </c>
      <c r="I13118" s="7">
        <v>762.84</v>
      </c>
      <c r="J13118">
        <v>0</v>
      </c>
      <c r="K13118" t="s">
        <v>61</v>
      </c>
      <c r="L13118">
        <v>2018</v>
      </c>
      <c r="M13118">
        <v>28</v>
      </c>
    </row>
    <row r="13119" spans="1:13" x14ac:dyDescent="0.35">
      <c r="A13119" s="8">
        <v>43452</v>
      </c>
      <c r="B13119" s="5">
        <v>1.5</v>
      </c>
      <c r="C13119" s="7">
        <v>2560.46</v>
      </c>
      <c r="D13119" s="7">
        <v>77.12</v>
      </c>
      <c r="E13119" s="7">
        <v>0</v>
      </c>
      <c r="F13119" s="7">
        <v>0</v>
      </c>
      <c r="G13119" s="7">
        <v>2483.34</v>
      </c>
      <c r="H13119" s="7">
        <v>1755.41</v>
      </c>
      <c r="I13119" s="7">
        <v>727.93</v>
      </c>
      <c r="J13119">
        <v>0</v>
      </c>
      <c r="K13119" t="s">
        <v>61</v>
      </c>
      <c r="L13119">
        <v>2018</v>
      </c>
      <c r="M13119">
        <v>28</v>
      </c>
    </row>
    <row r="13120" spans="1:13" x14ac:dyDescent="0.35">
      <c r="A13120" s="8">
        <v>43445</v>
      </c>
      <c r="B13120" s="5">
        <v>1.59</v>
      </c>
      <c r="C13120" s="7">
        <v>2516.58</v>
      </c>
      <c r="D13120" s="7">
        <v>104.97</v>
      </c>
      <c r="E13120" s="7">
        <v>5.83</v>
      </c>
      <c r="F13120" s="7">
        <v>0</v>
      </c>
      <c r="G13120" s="7">
        <v>2405.7800000000002</v>
      </c>
      <c r="H13120" s="7">
        <v>1660.41</v>
      </c>
      <c r="I13120" s="7">
        <v>745.37</v>
      </c>
      <c r="J13120">
        <v>0</v>
      </c>
      <c r="K13120" t="s">
        <v>61</v>
      </c>
      <c r="L13120">
        <v>2018</v>
      </c>
      <c r="M13120">
        <v>28</v>
      </c>
    </row>
    <row r="13121" spans="1:13" x14ac:dyDescent="0.35">
      <c r="A13121" s="8">
        <v>43438</v>
      </c>
      <c r="B13121" s="5">
        <v>1.63</v>
      </c>
      <c r="C13121" s="7">
        <v>2945.91</v>
      </c>
      <c r="D13121" s="7">
        <v>102.91</v>
      </c>
      <c r="E13121" s="7">
        <v>5.82</v>
      </c>
      <c r="F13121" s="7">
        <v>0</v>
      </c>
      <c r="G13121" s="7">
        <v>2837.18</v>
      </c>
      <c r="H13121" s="7">
        <v>2061.25</v>
      </c>
      <c r="I13121" s="7">
        <v>775.93</v>
      </c>
      <c r="J13121">
        <v>0</v>
      </c>
      <c r="K13121" t="s">
        <v>61</v>
      </c>
      <c r="L13121">
        <v>2018</v>
      </c>
      <c r="M13121">
        <v>28</v>
      </c>
    </row>
    <row r="13122" spans="1:13" x14ac:dyDescent="0.35">
      <c r="A13122" s="8">
        <v>43431</v>
      </c>
      <c r="B13122" s="5">
        <v>1.55</v>
      </c>
      <c r="C13122" s="7">
        <v>2425.61</v>
      </c>
      <c r="D13122" s="7">
        <v>104.69</v>
      </c>
      <c r="E13122" s="7">
        <v>0</v>
      </c>
      <c r="F13122" s="7">
        <v>0</v>
      </c>
      <c r="G13122" s="7">
        <v>2320.92</v>
      </c>
      <c r="H13122" s="7">
        <v>1277.5</v>
      </c>
      <c r="I13122" s="7">
        <v>1043.42</v>
      </c>
      <c r="J13122">
        <v>0</v>
      </c>
      <c r="K13122" t="s">
        <v>61</v>
      </c>
      <c r="L13122">
        <v>2018</v>
      </c>
      <c r="M13122">
        <v>28</v>
      </c>
    </row>
    <row r="13123" spans="1:13" x14ac:dyDescent="0.35">
      <c r="A13123" s="8">
        <v>43424</v>
      </c>
      <c r="B13123" s="5">
        <v>1.63</v>
      </c>
      <c r="C13123" s="7">
        <v>3713.49</v>
      </c>
      <c r="D13123" s="7">
        <v>73.61</v>
      </c>
      <c r="E13123" s="7">
        <v>0</v>
      </c>
      <c r="F13123" s="7">
        <v>0</v>
      </c>
      <c r="G13123" s="7">
        <v>3639.88</v>
      </c>
      <c r="H13123" s="7">
        <v>2620.83</v>
      </c>
      <c r="I13123" s="7">
        <v>1019.05</v>
      </c>
      <c r="J13123">
        <v>0</v>
      </c>
      <c r="K13123" t="s">
        <v>61</v>
      </c>
      <c r="L13123">
        <v>2018</v>
      </c>
      <c r="M13123">
        <v>28</v>
      </c>
    </row>
    <row r="13124" spans="1:13" x14ac:dyDescent="0.35">
      <c r="A13124" s="8">
        <v>43417</v>
      </c>
      <c r="B13124" s="5">
        <v>1.59</v>
      </c>
      <c r="C13124" s="7">
        <v>5038.1499999999996</v>
      </c>
      <c r="D13124" s="7">
        <v>99.79</v>
      </c>
      <c r="E13124" s="7">
        <v>0</v>
      </c>
      <c r="F13124" s="7">
        <v>0</v>
      </c>
      <c r="G13124" s="7">
        <v>4938.3599999999997</v>
      </c>
      <c r="H13124" s="7">
        <v>3940.83</v>
      </c>
      <c r="I13124" s="7">
        <v>997.53</v>
      </c>
      <c r="J13124">
        <v>0</v>
      </c>
      <c r="K13124" t="s">
        <v>61</v>
      </c>
      <c r="L13124">
        <v>2018</v>
      </c>
      <c r="M13124">
        <v>28</v>
      </c>
    </row>
    <row r="13125" spans="1:13" x14ac:dyDescent="0.35">
      <c r="A13125" s="8">
        <v>43410</v>
      </c>
      <c r="B13125" s="5">
        <v>1.74</v>
      </c>
      <c r="C13125" s="7">
        <v>3968.96</v>
      </c>
      <c r="D13125" s="7">
        <v>118.44</v>
      </c>
      <c r="E13125" s="7">
        <v>11.64</v>
      </c>
      <c r="F13125" s="7">
        <v>0</v>
      </c>
      <c r="G13125" s="7">
        <v>3838.88</v>
      </c>
      <c r="H13125" s="7">
        <v>2595.42</v>
      </c>
      <c r="I13125" s="7">
        <v>1243.46</v>
      </c>
      <c r="J13125">
        <v>0</v>
      </c>
      <c r="K13125" t="s">
        <v>61</v>
      </c>
      <c r="L13125">
        <v>2018</v>
      </c>
      <c r="M13125">
        <v>28</v>
      </c>
    </row>
    <row r="13126" spans="1:13" x14ac:dyDescent="0.35">
      <c r="A13126" s="8">
        <v>43403</v>
      </c>
      <c r="B13126" s="5">
        <v>1.67</v>
      </c>
      <c r="C13126" s="7">
        <v>3649.01</v>
      </c>
      <c r="D13126" s="7">
        <v>166.24</v>
      </c>
      <c r="E13126" s="7">
        <v>0</v>
      </c>
      <c r="F13126" s="7">
        <v>0</v>
      </c>
      <c r="G13126" s="7">
        <v>3482.77</v>
      </c>
      <c r="H13126" s="7">
        <v>2030.42</v>
      </c>
      <c r="I13126" s="7">
        <v>1452.35</v>
      </c>
      <c r="J13126">
        <v>0</v>
      </c>
      <c r="K13126" t="s">
        <v>61</v>
      </c>
      <c r="L13126">
        <v>2018</v>
      </c>
      <c r="M13126">
        <v>28</v>
      </c>
    </row>
    <row r="13127" spans="1:13" x14ac:dyDescent="0.35">
      <c r="A13127" s="8">
        <v>43396</v>
      </c>
      <c r="B13127" s="5">
        <v>1.59</v>
      </c>
      <c r="C13127" s="7">
        <v>2300.83</v>
      </c>
      <c r="D13127" s="7">
        <v>32.049999999999997</v>
      </c>
      <c r="E13127" s="7">
        <v>0</v>
      </c>
      <c r="F13127" s="7">
        <v>0</v>
      </c>
      <c r="G13127" s="7">
        <v>2268.7800000000002</v>
      </c>
      <c r="H13127" s="7">
        <v>1339.17</v>
      </c>
      <c r="I13127" s="7">
        <v>929.61</v>
      </c>
      <c r="J13127">
        <v>0</v>
      </c>
      <c r="K13127" t="s">
        <v>61</v>
      </c>
      <c r="L13127">
        <v>2018</v>
      </c>
      <c r="M13127">
        <v>28</v>
      </c>
    </row>
    <row r="13128" spans="1:13" x14ac:dyDescent="0.35">
      <c r="A13128" s="8">
        <v>43389</v>
      </c>
      <c r="B13128" s="5">
        <v>1.76</v>
      </c>
      <c r="C13128" s="7">
        <v>2886</v>
      </c>
      <c r="D13128" s="7">
        <v>302.83</v>
      </c>
      <c r="E13128" s="7">
        <v>17.47</v>
      </c>
      <c r="F13128" s="7">
        <v>0</v>
      </c>
      <c r="G13128" s="7">
        <v>2565.6999999999998</v>
      </c>
      <c r="H13128" s="7">
        <v>2056.67</v>
      </c>
      <c r="I13128" s="7">
        <v>509.03</v>
      </c>
      <c r="J13128">
        <v>0</v>
      </c>
      <c r="K13128" t="s">
        <v>61</v>
      </c>
      <c r="L13128">
        <v>2018</v>
      </c>
      <c r="M13128">
        <v>28</v>
      </c>
    </row>
    <row r="13129" spans="1:13" x14ac:dyDescent="0.35">
      <c r="A13129" s="8">
        <v>43382</v>
      </c>
      <c r="B13129" s="5">
        <v>2.0099999999999998</v>
      </c>
      <c r="C13129" s="7">
        <v>994.05</v>
      </c>
      <c r="D13129" s="7">
        <v>311.56</v>
      </c>
      <c r="E13129" s="7">
        <v>2.91</v>
      </c>
      <c r="F13129" s="7">
        <v>0</v>
      </c>
      <c r="G13129" s="7">
        <v>679.58</v>
      </c>
      <c r="H13129" s="7">
        <v>659.58</v>
      </c>
      <c r="I13129" s="7">
        <v>20</v>
      </c>
      <c r="J13129">
        <v>0</v>
      </c>
      <c r="K13129" t="s">
        <v>61</v>
      </c>
      <c r="L13129">
        <v>2018</v>
      </c>
      <c r="M13129">
        <v>28</v>
      </c>
    </row>
    <row r="13130" spans="1:13" x14ac:dyDescent="0.35">
      <c r="A13130" s="8">
        <v>43375</v>
      </c>
      <c r="B13130" s="5">
        <v>1.81</v>
      </c>
      <c r="C13130" s="7">
        <v>1263.25</v>
      </c>
      <c r="D13130" s="7">
        <v>144.78</v>
      </c>
      <c r="E13130" s="7">
        <v>0</v>
      </c>
      <c r="F13130" s="7">
        <v>0</v>
      </c>
      <c r="G13130" s="7">
        <v>1118.47</v>
      </c>
      <c r="H13130" s="7">
        <v>1071.8</v>
      </c>
      <c r="I13130" s="7">
        <v>46.67</v>
      </c>
      <c r="J13130">
        <v>0</v>
      </c>
      <c r="K13130" t="s">
        <v>61</v>
      </c>
      <c r="L13130">
        <v>2018</v>
      </c>
      <c r="M13130">
        <v>28</v>
      </c>
    </row>
    <row r="13131" spans="1:13" x14ac:dyDescent="0.35">
      <c r="A13131" s="8">
        <v>43368</v>
      </c>
      <c r="B13131" s="5">
        <v>1.58</v>
      </c>
      <c r="C13131" s="7">
        <v>3382.35</v>
      </c>
      <c r="D13131" s="7">
        <v>147.66999999999999</v>
      </c>
      <c r="E13131" s="7">
        <v>0</v>
      </c>
      <c r="F13131" s="7">
        <v>0</v>
      </c>
      <c r="G13131" s="7">
        <v>3234.68</v>
      </c>
      <c r="H13131" s="7">
        <v>2107.71</v>
      </c>
      <c r="I13131" s="7">
        <v>1126.97</v>
      </c>
      <c r="J13131">
        <v>0</v>
      </c>
      <c r="K13131" t="s">
        <v>61</v>
      </c>
      <c r="L13131">
        <v>2018</v>
      </c>
      <c r="M13131">
        <v>28</v>
      </c>
    </row>
    <row r="13132" spans="1:13" x14ac:dyDescent="0.35">
      <c r="A13132" s="8">
        <v>43361</v>
      </c>
      <c r="B13132" s="5">
        <v>1.47</v>
      </c>
      <c r="C13132" s="7">
        <v>3088.88</v>
      </c>
      <c r="D13132" s="7">
        <v>191.13</v>
      </c>
      <c r="E13132" s="7">
        <v>0</v>
      </c>
      <c r="F13132" s="7">
        <v>0</v>
      </c>
      <c r="G13132" s="7">
        <v>2897.75</v>
      </c>
      <c r="H13132" s="7">
        <v>1481.31</v>
      </c>
      <c r="I13132" s="7">
        <v>1416.44</v>
      </c>
      <c r="J13132">
        <v>0</v>
      </c>
      <c r="K13132" t="s">
        <v>61</v>
      </c>
      <c r="L13132">
        <v>2018</v>
      </c>
      <c r="M13132">
        <v>28</v>
      </c>
    </row>
    <row r="13133" spans="1:13" x14ac:dyDescent="0.35">
      <c r="A13133" s="8">
        <v>43354</v>
      </c>
      <c r="B13133" s="5">
        <v>1.49</v>
      </c>
      <c r="C13133" s="7">
        <v>3703.61</v>
      </c>
      <c r="D13133" s="7">
        <v>169.04</v>
      </c>
      <c r="E13133" s="7">
        <v>26.08</v>
      </c>
      <c r="F13133" s="7">
        <v>0</v>
      </c>
      <c r="G13133" s="7">
        <v>3508.49</v>
      </c>
      <c r="H13133" s="7">
        <v>3481.82</v>
      </c>
      <c r="I13133" s="7">
        <v>26.67</v>
      </c>
      <c r="J13133">
        <v>0</v>
      </c>
      <c r="K13133" t="s">
        <v>61</v>
      </c>
      <c r="L13133">
        <v>2018</v>
      </c>
      <c r="M13133">
        <v>28</v>
      </c>
    </row>
    <row r="13134" spans="1:13" x14ac:dyDescent="0.35">
      <c r="A13134" s="8">
        <v>43347</v>
      </c>
      <c r="B13134" s="5">
        <v>1.6</v>
      </c>
      <c r="C13134" s="7">
        <v>4206.78</v>
      </c>
      <c r="D13134" s="7">
        <v>257.08999999999997</v>
      </c>
      <c r="E13134" s="7">
        <v>23.18</v>
      </c>
      <c r="F13134" s="7">
        <v>0</v>
      </c>
      <c r="G13134" s="7">
        <v>3926.51</v>
      </c>
      <c r="H13134" s="7">
        <v>3883.18</v>
      </c>
      <c r="I13134" s="7">
        <v>43.33</v>
      </c>
      <c r="J13134">
        <v>0</v>
      </c>
      <c r="K13134" t="s">
        <v>61</v>
      </c>
      <c r="L13134">
        <v>2018</v>
      </c>
      <c r="M13134">
        <v>28</v>
      </c>
    </row>
    <row r="13135" spans="1:13" x14ac:dyDescent="0.35">
      <c r="A13135" s="8">
        <v>43340</v>
      </c>
      <c r="B13135" s="5">
        <v>1.56</v>
      </c>
      <c r="C13135" s="7">
        <v>3743.27</v>
      </c>
      <c r="D13135" s="7">
        <v>184.5</v>
      </c>
      <c r="E13135" s="7">
        <v>0</v>
      </c>
      <c r="F13135" s="7">
        <v>0</v>
      </c>
      <c r="G13135" s="7">
        <v>3558.77</v>
      </c>
      <c r="H13135" s="7">
        <v>3515.44</v>
      </c>
      <c r="I13135" s="7">
        <v>43.33</v>
      </c>
      <c r="J13135">
        <v>0</v>
      </c>
      <c r="K13135" t="s">
        <v>61</v>
      </c>
      <c r="L13135">
        <v>2018</v>
      </c>
      <c r="M13135">
        <v>28</v>
      </c>
    </row>
    <row r="13136" spans="1:13" x14ac:dyDescent="0.35">
      <c r="A13136" s="8">
        <v>43333</v>
      </c>
      <c r="B13136" s="5">
        <v>1.64</v>
      </c>
      <c r="C13136" s="7">
        <v>3603.85</v>
      </c>
      <c r="D13136" s="7">
        <v>394.77</v>
      </c>
      <c r="E13136" s="7">
        <v>5.73</v>
      </c>
      <c r="F13136" s="7">
        <v>0</v>
      </c>
      <c r="G13136" s="7">
        <v>3203.35</v>
      </c>
      <c r="H13136" s="7">
        <v>3140.02</v>
      </c>
      <c r="I13136" s="7">
        <v>63.33</v>
      </c>
      <c r="J13136">
        <v>0</v>
      </c>
      <c r="K13136" t="s">
        <v>61</v>
      </c>
      <c r="L13136">
        <v>2018</v>
      </c>
      <c r="M13136">
        <v>28</v>
      </c>
    </row>
    <row r="13137" spans="1:13" x14ac:dyDescent="0.35">
      <c r="A13137" s="8">
        <v>43326</v>
      </c>
      <c r="B13137" s="5">
        <v>1.63</v>
      </c>
      <c r="C13137" s="7">
        <v>5197.45</v>
      </c>
      <c r="D13137" s="7">
        <v>610.77</v>
      </c>
      <c r="E13137" s="7">
        <v>0</v>
      </c>
      <c r="F13137" s="7">
        <v>0</v>
      </c>
      <c r="G13137" s="7">
        <v>4586.68</v>
      </c>
      <c r="H13137" s="7">
        <v>4436.68</v>
      </c>
      <c r="I13137" s="7">
        <v>150</v>
      </c>
      <c r="J13137">
        <v>0</v>
      </c>
      <c r="K13137" t="s">
        <v>61</v>
      </c>
      <c r="L13137">
        <v>2018</v>
      </c>
      <c r="M13137">
        <v>28</v>
      </c>
    </row>
    <row r="13138" spans="1:13" x14ac:dyDescent="0.35">
      <c r="A13138" s="8">
        <v>43319</v>
      </c>
      <c r="B13138" s="5">
        <v>1.63</v>
      </c>
      <c r="C13138" s="7">
        <v>4968.45</v>
      </c>
      <c r="D13138" s="7">
        <v>682.45</v>
      </c>
      <c r="E13138" s="7">
        <v>0</v>
      </c>
      <c r="F13138" s="7">
        <v>0</v>
      </c>
      <c r="G13138" s="7">
        <v>4286</v>
      </c>
      <c r="H13138" s="7">
        <v>4159.33</v>
      </c>
      <c r="I13138" s="7">
        <v>126.67</v>
      </c>
      <c r="J13138">
        <v>0</v>
      </c>
      <c r="K13138" t="s">
        <v>61</v>
      </c>
      <c r="L13138">
        <v>2018</v>
      </c>
      <c r="M13138">
        <v>28</v>
      </c>
    </row>
    <row r="13139" spans="1:13" x14ac:dyDescent="0.35">
      <c r="A13139" s="8">
        <v>43312</v>
      </c>
      <c r="B13139" s="5">
        <v>1.48</v>
      </c>
      <c r="C13139" s="7">
        <v>5187.2299999999996</v>
      </c>
      <c r="D13139" s="7">
        <v>553.48</v>
      </c>
      <c r="E13139" s="7">
        <v>5.7</v>
      </c>
      <c r="F13139" s="7">
        <v>0</v>
      </c>
      <c r="G13139" s="7">
        <v>4628.05</v>
      </c>
      <c r="H13139" s="7">
        <v>4514.72</v>
      </c>
      <c r="I13139" s="7">
        <v>113.33</v>
      </c>
      <c r="J13139">
        <v>0</v>
      </c>
      <c r="K13139" t="s">
        <v>61</v>
      </c>
      <c r="L13139">
        <v>2018</v>
      </c>
      <c r="M13139">
        <v>28</v>
      </c>
    </row>
    <row r="13140" spans="1:13" x14ac:dyDescent="0.35">
      <c r="A13140" s="8">
        <v>43305</v>
      </c>
      <c r="B13140" s="5">
        <v>1.48</v>
      </c>
      <c r="C13140" s="7">
        <v>4106.49</v>
      </c>
      <c r="D13140" s="7">
        <v>588.36</v>
      </c>
      <c r="E13140" s="7">
        <v>0</v>
      </c>
      <c r="F13140" s="7">
        <v>0</v>
      </c>
      <c r="G13140" s="7">
        <v>3518.13</v>
      </c>
      <c r="H13140" s="7">
        <v>3458.13</v>
      </c>
      <c r="I13140" s="7">
        <v>60</v>
      </c>
      <c r="J13140">
        <v>0</v>
      </c>
      <c r="K13140" t="s">
        <v>61</v>
      </c>
      <c r="L13140">
        <v>2018</v>
      </c>
      <c r="M13140">
        <v>28</v>
      </c>
    </row>
    <row r="13141" spans="1:13" x14ac:dyDescent="0.35">
      <c r="A13141" s="8">
        <v>43298</v>
      </c>
      <c r="B13141" s="5">
        <v>1.41</v>
      </c>
      <c r="C13141" s="7">
        <v>5190.83</v>
      </c>
      <c r="D13141" s="7">
        <v>686.39</v>
      </c>
      <c r="E13141" s="7">
        <v>0</v>
      </c>
      <c r="F13141" s="7">
        <v>0</v>
      </c>
      <c r="G13141" s="7">
        <v>4504.4399999999996</v>
      </c>
      <c r="H13141" s="7">
        <v>4437.7700000000004</v>
      </c>
      <c r="I13141" s="7">
        <v>66.67</v>
      </c>
      <c r="J13141">
        <v>0</v>
      </c>
      <c r="K13141" t="s">
        <v>61</v>
      </c>
      <c r="L13141">
        <v>2018</v>
      </c>
      <c r="M13141">
        <v>28</v>
      </c>
    </row>
    <row r="13142" spans="1:13" x14ac:dyDescent="0.35">
      <c r="A13142" s="8">
        <v>43291</v>
      </c>
      <c r="B13142" s="5">
        <v>1.37</v>
      </c>
      <c r="C13142" s="7">
        <v>4258.8</v>
      </c>
      <c r="D13142" s="7">
        <v>554.26</v>
      </c>
      <c r="E13142" s="7">
        <v>0</v>
      </c>
      <c r="F13142" s="7">
        <v>0</v>
      </c>
      <c r="G13142" s="7">
        <v>3704.54</v>
      </c>
      <c r="H13142" s="7">
        <v>3677.87</v>
      </c>
      <c r="I13142" s="7">
        <v>26.67</v>
      </c>
      <c r="J13142">
        <v>0</v>
      </c>
      <c r="K13142" t="s">
        <v>61</v>
      </c>
      <c r="L13142">
        <v>2018</v>
      </c>
      <c r="M13142">
        <v>28</v>
      </c>
    </row>
    <row r="13143" spans="1:13" x14ac:dyDescent="0.35">
      <c r="A13143" s="8">
        <v>43284</v>
      </c>
      <c r="B13143" s="5">
        <v>1.24</v>
      </c>
      <c r="C13143" s="7">
        <v>3290.05</v>
      </c>
      <c r="D13143" s="7">
        <v>421.33</v>
      </c>
      <c r="E13143" s="7">
        <v>11.44</v>
      </c>
      <c r="F13143" s="7">
        <v>0</v>
      </c>
      <c r="G13143" s="7">
        <v>2857.28</v>
      </c>
      <c r="H13143" s="7">
        <v>2830.61</v>
      </c>
      <c r="I13143" s="7">
        <v>26.67</v>
      </c>
      <c r="J13143">
        <v>0</v>
      </c>
      <c r="K13143" t="s">
        <v>61</v>
      </c>
      <c r="L13143">
        <v>2018</v>
      </c>
      <c r="M13143">
        <v>28</v>
      </c>
    </row>
    <row r="13144" spans="1:13" x14ac:dyDescent="0.35">
      <c r="A13144" s="8">
        <v>43277</v>
      </c>
      <c r="B13144" s="5">
        <v>1.37</v>
      </c>
      <c r="C13144" s="7">
        <v>4842.2700000000004</v>
      </c>
      <c r="D13144" s="7">
        <v>700.43</v>
      </c>
      <c r="E13144" s="7">
        <v>0</v>
      </c>
      <c r="F13144" s="7">
        <v>0</v>
      </c>
      <c r="G13144" s="7">
        <v>4141.84</v>
      </c>
      <c r="H13144" s="7">
        <v>4118.51</v>
      </c>
      <c r="I13144" s="7">
        <v>23.33</v>
      </c>
      <c r="J13144">
        <v>0</v>
      </c>
      <c r="K13144" t="s">
        <v>61</v>
      </c>
      <c r="L13144">
        <v>2018</v>
      </c>
      <c r="M13144">
        <v>28</v>
      </c>
    </row>
    <row r="13145" spans="1:13" x14ac:dyDescent="0.35">
      <c r="A13145" s="8">
        <v>43270</v>
      </c>
      <c r="B13145" s="5">
        <v>1.31</v>
      </c>
      <c r="C13145" s="7">
        <v>4623.0600000000004</v>
      </c>
      <c r="D13145" s="7">
        <v>507.64</v>
      </c>
      <c r="E13145" s="7">
        <v>5.73</v>
      </c>
      <c r="F13145" s="7">
        <v>0</v>
      </c>
      <c r="G13145" s="7">
        <v>4109.6899999999996</v>
      </c>
      <c r="H13145" s="7">
        <v>4093.02</v>
      </c>
      <c r="I13145" s="7">
        <v>16.670000000000002</v>
      </c>
      <c r="J13145">
        <v>0</v>
      </c>
      <c r="K13145" t="s">
        <v>61</v>
      </c>
      <c r="L13145">
        <v>2018</v>
      </c>
      <c r="M13145">
        <v>28</v>
      </c>
    </row>
    <row r="13146" spans="1:13" x14ac:dyDescent="0.35">
      <c r="A13146" s="8">
        <v>43263</v>
      </c>
      <c r="B13146" s="5">
        <v>1.82</v>
      </c>
      <c r="C13146" s="7">
        <v>1325.91</v>
      </c>
      <c r="D13146" s="7">
        <v>882.85</v>
      </c>
      <c r="E13146" s="7">
        <v>0</v>
      </c>
      <c r="F13146" s="7">
        <v>0</v>
      </c>
      <c r="G13146" s="7">
        <v>443.06</v>
      </c>
      <c r="H13146" s="7">
        <v>423.06</v>
      </c>
      <c r="I13146" s="7">
        <v>20</v>
      </c>
      <c r="J13146">
        <v>0</v>
      </c>
      <c r="K13146" t="s">
        <v>61</v>
      </c>
      <c r="L13146">
        <v>2018</v>
      </c>
      <c r="M13146">
        <v>28</v>
      </c>
    </row>
    <row r="13147" spans="1:13" x14ac:dyDescent="0.35">
      <c r="A13147" s="8">
        <v>43256</v>
      </c>
      <c r="B13147" s="5">
        <v>1.76</v>
      </c>
      <c r="C13147" s="7">
        <v>1388.5</v>
      </c>
      <c r="D13147" s="7">
        <v>737.02</v>
      </c>
      <c r="E13147" s="7">
        <v>0</v>
      </c>
      <c r="F13147" s="7">
        <v>0</v>
      </c>
      <c r="G13147" s="7">
        <v>651.48</v>
      </c>
      <c r="H13147" s="7">
        <v>641.48</v>
      </c>
      <c r="I13147" s="7">
        <v>10</v>
      </c>
      <c r="J13147">
        <v>0</v>
      </c>
      <c r="K13147" t="s">
        <v>61</v>
      </c>
      <c r="L13147">
        <v>2018</v>
      </c>
      <c r="M13147">
        <v>28</v>
      </c>
    </row>
    <row r="13148" spans="1:13" x14ac:dyDescent="0.35">
      <c r="A13148" s="8">
        <v>43249</v>
      </c>
      <c r="B13148" s="5">
        <v>1.89</v>
      </c>
      <c r="C13148" s="7">
        <v>1035</v>
      </c>
      <c r="D13148" s="7">
        <v>693</v>
      </c>
      <c r="E13148" s="7">
        <v>0</v>
      </c>
      <c r="F13148" s="7">
        <v>0</v>
      </c>
      <c r="G13148" s="7">
        <v>342</v>
      </c>
      <c r="H13148" s="7">
        <v>338.67</v>
      </c>
      <c r="I13148" s="7">
        <v>3.33</v>
      </c>
      <c r="J13148">
        <v>0</v>
      </c>
      <c r="K13148" t="s">
        <v>61</v>
      </c>
      <c r="L13148">
        <v>2018</v>
      </c>
      <c r="M13148">
        <v>28</v>
      </c>
    </row>
    <row r="13149" spans="1:13" x14ac:dyDescent="0.35">
      <c r="A13149" s="8">
        <v>43242</v>
      </c>
      <c r="B13149" s="5">
        <v>1.66</v>
      </c>
      <c r="C13149" s="7">
        <v>1581.74</v>
      </c>
      <c r="D13149" s="7">
        <v>564.95000000000005</v>
      </c>
      <c r="E13149" s="7">
        <v>5.8</v>
      </c>
      <c r="F13149" s="7">
        <v>0</v>
      </c>
      <c r="G13149" s="7">
        <v>1010.99</v>
      </c>
      <c r="H13149" s="7">
        <v>1007.66</v>
      </c>
      <c r="I13149" s="7">
        <v>3.33</v>
      </c>
      <c r="J13149">
        <v>0</v>
      </c>
      <c r="K13149" t="s">
        <v>61</v>
      </c>
      <c r="L13149">
        <v>2018</v>
      </c>
      <c r="M13149">
        <v>28</v>
      </c>
    </row>
    <row r="13150" spans="1:13" x14ac:dyDescent="0.35">
      <c r="A13150" s="8">
        <v>43235</v>
      </c>
      <c r="B13150" s="5">
        <v>1.51</v>
      </c>
      <c r="C13150" s="7">
        <v>3075.57</v>
      </c>
      <c r="D13150" s="7">
        <v>442.01</v>
      </c>
      <c r="E13150" s="7">
        <v>0</v>
      </c>
      <c r="F13150" s="7">
        <v>0</v>
      </c>
      <c r="G13150" s="7">
        <v>2633.56</v>
      </c>
      <c r="H13150" s="7">
        <v>2616.89</v>
      </c>
      <c r="I13150" s="7">
        <v>16.670000000000002</v>
      </c>
      <c r="J13150">
        <v>0</v>
      </c>
      <c r="K13150" t="s">
        <v>61</v>
      </c>
      <c r="L13150">
        <v>2018</v>
      </c>
      <c r="M13150">
        <v>28</v>
      </c>
    </row>
    <row r="13151" spans="1:13" x14ac:dyDescent="0.35">
      <c r="A13151" s="8">
        <v>43228</v>
      </c>
      <c r="B13151" s="5">
        <v>1.54</v>
      </c>
      <c r="C13151" s="7">
        <v>4828.24</v>
      </c>
      <c r="D13151" s="7">
        <v>950.41</v>
      </c>
      <c r="E13151" s="7">
        <v>14.58</v>
      </c>
      <c r="F13151" s="7">
        <v>0</v>
      </c>
      <c r="G13151" s="7">
        <v>3863.25</v>
      </c>
      <c r="H13151" s="7">
        <v>3856.58</v>
      </c>
      <c r="I13151" s="7">
        <v>6.67</v>
      </c>
      <c r="J13151">
        <v>0</v>
      </c>
      <c r="K13151" t="s">
        <v>61</v>
      </c>
      <c r="L13151">
        <v>2018</v>
      </c>
      <c r="M13151">
        <v>28</v>
      </c>
    </row>
    <row r="13152" spans="1:13" x14ac:dyDescent="0.35">
      <c r="A13152" s="8">
        <v>43221</v>
      </c>
      <c r="B13152" s="5">
        <v>1.51</v>
      </c>
      <c r="C13152" s="7">
        <v>5262.04</v>
      </c>
      <c r="D13152" s="7">
        <v>824.56</v>
      </c>
      <c r="E13152" s="7">
        <v>29.24</v>
      </c>
      <c r="F13152" s="7">
        <v>0</v>
      </c>
      <c r="G13152" s="7">
        <v>4408.24</v>
      </c>
      <c r="H13152" s="7">
        <v>4391.57</v>
      </c>
      <c r="I13152" s="7">
        <v>16.670000000000002</v>
      </c>
      <c r="J13152">
        <v>0</v>
      </c>
      <c r="K13152" t="s">
        <v>61</v>
      </c>
      <c r="L13152">
        <v>2018</v>
      </c>
      <c r="M13152">
        <v>28</v>
      </c>
    </row>
    <row r="13153" spans="1:13" x14ac:dyDescent="0.35">
      <c r="A13153" s="8">
        <v>43214</v>
      </c>
      <c r="B13153" s="5">
        <v>1.51</v>
      </c>
      <c r="C13153" s="7">
        <v>4462.1400000000003</v>
      </c>
      <c r="D13153" s="7">
        <v>662.35</v>
      </c>
      <c r="E13153" s="7">
        <v>20.6</v>
      </c>
      <c r="F13153" s="7">
        <v>0</v>
      </c>
      <c r="G13153" s="7">
        <v>3779.19</v>
      </c>
      <c r="H13153" s="7">
        <v>3772.52</v>
      </c>
      <c r="I13153" s="7">
        <v>6.67</v>
      </c>
      <c r="J13153">
        <v>0</v>
      </c>
      <c r="K13153" t="s">
        <v>61</v>
      </c>
      <c r="L13153">
        <v>2018</v>
      </c>
      <c r="M13153">
        <v>28</v>
      </c>
    </row>
    <row r="13154" spans="1:13" x14ac:dyDescent="0.35">
      <c r="A13154" s="8">
        <v>43207</v>
      </c>
      <c r="B13154" s="5">
        <v>1.52</v>
      </c>
      <c r="C13154" s="7">
        <v>3885.61</v>
      </c>
      <c r="D13154" s="7">
        <v>655.5</v>
      </c>
      <c r="E13154" s="7">
        <v>8.8800000000000008</v>
      </c>
      <c r="F13154" s="7">
        <v>0</v>
      </c>
      <c r="G13154" s="7">
        <v>3221.23</v>
      </c>
      <c r="H13154" s="7">
        <v>3221.23</v>
      </c>
      <c r="I13154" s="7">
        <v>0</v>
      </c>
      <c r="J13154">
        <v>0</v>
      </c>
      <c r="K13154" t="s">
        <v>61</v>
      </c>
      <c r="L13154">
        <v>2018</v>
      </c>
      <c r="M13154">
        <v>28</v>
      </c>
    </row>
    <row r="13155" spans="1:13" x14ac:dyDescent="0.35">
      <c r="A13155" s="8">
        <v>43200</v>
      </c>
      <c r="B13155" s="5">
        <v>1.33</v>
      </c>
      <c r="C13155" s="7">
        <v>4008.89</v>
      </c>
      <c r="D13155" s="7">
        <v>622.48</v>
      </c>
      <c r="E13155" s="7">
        <v>20.85</v>
      </c>
      <c r="F13155" s="7">
        <v>0</v>
      </c>
      <c r="G13155" s="7">
        <v>3365.56</v>
      </c>
      <c r="H13155" s="7">
        <v>3365.56</v>
      </c>
      <c r="I13155" s="7">
        <v>0</v>
      </c>
      <c r="J13155">
        <v>0</v>
      </c>
      <c r="K13155" t="s">
        <v>61</v>
      </c>
      <c r="L13155">
        <v>2018</v>
      </c>
      <c r="M13155">
        <v>28</v>
      </c>
    </row>
    <row r="13156" spans="1:13" x14ac:dyDescent="0.35">
      <c r="A13156" s="8">
        <v>43193</v>
      </c>
      <c r="B13156" s="5">
        <v>1.38</v>
      </c>
      <c r="C13156" s="7">
        <v>3140.08</v>
      </c>
      <c r="D13156" s="7">
        <v>633.59</v>
      </c>
      <c r="E13156" s="7">
        <v>5.99</v>
      </c>
      <c r="F13156" s="7">
        <v>0</v>
      </c>
      <c r="G13156" s="7">
        <v>2500.5</v>
      </c>
      <c r="H13156" s="7">
        <v>2500.5</v>
      </c>
      <c r="I13156" s="7">
        <v>0</v>
      </c>
      <c r="J13156">
        <v>0</v>
      </c>
      <c r="K13156" t="s">
        <v>61</v>
      </c>
      <c r="L13156">
        <v>2018</v>
      </c>
      <c r="M13156">
        <v>28</v>
      </c>
    </row>
    <row r="13157" spans="1:13" x14ac:dyDescent="0.35">
      <c r="A13157" s="8">
        <v>43186</v>
      </c>
      <c r="B13157" s="5">
        <v>1.32</v>
      </c>
      <c r="C13157" s="7">
        <v>3468.78</v>
      </c>
      <c r="D13157" s="7">
        <v>516.41</v>
      </c>
      <c r="E13157" s="7">
        <v>9.02</v>
      </c>
      <c r="F13157" s="7">
        <v>0</v>
      </c>
      <c r="G13157" s="7">
        <v>2943.35</v>
      </c>
      <c r="H13157" s="7">
        <v>2943.35</v>
      </c>
      <c r="I13157" s="7">
        <v>0</v>
      </c>
      <c r="J13157">
        <v>0</v>
      </c>
      <c r="K13157" t="s">
        <v>61</v>
      </c>
      <c r="L13157">
        <v>2018</v>
      </c>
      <c r="M13157">
        <v>28</v>
      </c>
    </row>
    <row r="13158" spans="1:13" x14ac:dyDescent="0.35">
      <c r="A13158" s="8">
        <v>43179</v>
      </c>
      <c r="B13158" s="5">
        <v>1.32</v>
      </c>
      <c r="C13158" s="7">
        <v>3553.39</v>
      </c>
      <c r="D13158" s="7">
        <v>648.58000000000004</v>
      </c>
      <c r="E13158" s="7">
        <v>3.02</v>
      </c>
      <c r="F13158" s="7">
        <v>0</v>
      </c>
      <c r="G13158" s="7">
        <v>2901.79</v>
      </c>
      <c r="H13158" s="7">
        <v>2901.79</v>
      </c>
      <c r="I13158" s="7">
        <v>0</v>
      </c>
      <c r="J13158">
        <v>0</v>
      </c>
      <c r="K13158" t="s">
        <v>61</v>
      </c>
      <c r="L13158">
        <v>2018</v>
      </c>
      <c r="M13158">
        <v>28</v>
      </c>
    </row>
    <row r="13159" spans="1:13" x14ac:dyDescent="0.35">
      <c r="A13159" s="8">
        <v>43172</v>
      </c>
      <c r="B13159" s="5">
        <v>1.33</v>
      </c>
      <c r="C13159" s="7">
        <v>4261.47</v>
      </c>
      <c r="D13159" s="7">
        <v>617.29</v>
      </c>
      <c r="E13159" s="7">
        <v>24.21</v>
      </c>
      <c r="F13159" s="7">
        <v>0</v>
      </c>
      <c r="G13159" s="7">
        <v>3619.97</v>
      </c>
      <c r="H13159" s="7">
        <v>3619.97</v>
      </c>
      <c r="I13159" s="7">
        <v>0</v>
      </c>
      <c r="J13159">
        <v>0</v>
      </c>
      <c r="K13159" t="s">
        <v>61</v>
      </c>
      <c r="L13159">
        <v>2018</v>
      </c>
      <c r="M13159">
        <v>28</v>
      </c>
    </row>
    <row r="13160" spans="1:13" x14ac:dyDescent="0.35">
      <c r="A13160" s="8">
        <v>43165</v>
      </c>
      <c r="B13160" s="5">
        <v>1.44</v>
      </c>
      <c r="C13160" s="7">
        <v>2612.54</v>
      </c>
      <c r="D13160" s="7">
        <v>493.68</v>
      </c>
      <c r="E13160" s="7">
        <v>6.06</v>
      </c>
      <c r="F13160" s="7">
        <v>0</v>
      </c>
      <c r="G13160" s="7">
        <v>2112.8000000000002</v>
      </c>
      <c r="H13160" s="7">
        <v>2112.8000000000002</v>
      </c>
      <c r="I13160" s="7">
        <v>0</v>
      </c>
      <c r="J13160">
        <v>0</v>
      </c>
      <c r="K13160" t="s">
        <v>61</v>
      </c>
      <c r="L13160">
        <v>2018</v>
      </c>
      <c r="M13160">
        <v>28</v>
      </c>
    </row>
    <row r="13161" spans="1:13" x14ac:dyDescent="0.35">
      <c r="A13161" s="8">
        <v>43159</v>
      </c>
      <c r="B13161" s="5">
        <v>1.51</v>
      </c>
      <c r="C13161" s="7">
        <v>2807.6</v>
      </c>
      <c r="D13161" s="7">
        <v>580.02</v>
      </c>
      <c r="E13161" s="7">
        <v>3.03</v>
      </c>
      <c r="F13161" s="7">
        <v>0</v>
      </c>
      <c r="G13161" s="7">
        <v>2224.5500000000002</v>
      </c>
      <c r="H13161" s="7">
        <v>2224.5500000000002</v>
      </c>
      <c r="I13161" s="7">
        <v>0</v>
      </c>
      <c r="J13161">
        <v>0</v>
      </c>
      <c r="K13161" t="s">
        <v>61</v>
      </c>
      <c r="L13161">
        <v>2018</v>
      </c>
      <c r="M13161">
        <v>28</v>
      </c>
    </row>
    <row r="13162" spans="1:13" x14ac:dyDescent="0.35">
      <c r="A13162" s="8">
        <v>43152</v>
      </c>
      <c r="B13162" s="5">
        <v>1.62</v>
      </c>
      <c r="C13162" s="7">
        <v>2500.35</v>
      </c>
      <c r="D13162" s="7">
        <v>636.08000000000004</v>
      </c>
      <c r="E13162" s="7">
        <v>0</v>
      </c>
      <c r="F13162" s="7">
        <v>0</v>
      </c>
      <c r="G13162" s="7">
        <v>1864.27</v>
      </c>
      <c r="H13162" s="7">
        <v>1864.27</v>
      </c>
      <c r="I13162" s="7">
        <v>0</v>
      </c>
      <c r="J13162">
        <v>0</v>
      </c>
      <c r="K13162" t="s">
        <v>61</v>
      </c>
      <c r="L13162">
        <v>2018</v>
      </c>
      <c r="M13162">
        <v>28</v>
      </c>
    </row>
    <row r="13163" spans="1:13" x14ac:dyDescent="0.35">
      <c r="A13163" s="8">
        <v>43145</v>
      </c>
      <c r="B13163" s="5">
        <v>1.53</v>
      </c>
      <c r="C13163" s="7">
        <v>3416.04</v>
      </c>
      <c r="D13163" s="7">
        <v>549.33000000000004</v>
      </c>
      <c r="E13163" s="7">
        <v>0</v>
      </c>
      <c r="F13163" s="7">
        <v>0</v>
      </c>
      <c r="G13163" s="7">
        <v>2866.71</v>
      </c>
      <c r="H13163" s="7">
        <v>2863.38</v>
      </c>
      <c r="I13163" s="7">
        <v>3.33</v>
      </c>
      <c r="J13163">
        <v>0</v>
      </c>
      <c r="K13163" t="s">
        <v>61</v>
      </c>
      <c r="L13163">
        <v>2018</v>
      </c>
      <c r="M13163">
        <v>28</v>
      </c>
    </row>
    <row r="13164" spans="1:13" x14ac:dyDescent="0.35">
      <c r="A13164" s="8">
        <v>43138</v>
      </c>
      <c r="B13164" s="5">
        <v>1.48</v>
      </c>
      <c r="C13164" s="7">
        <v>2672.99</v>
      </c>
      <c r="D13164" s="7">
        <v>305.99</v>
      </c>
      <c r="E13164" s="7">
        <v>0</v>
      </c>
      <c r="F13164" s="7">
        <v>0</v>
      </c>
      <c r="G13164" s="7">
        <v>2367</v>
      </c>
      <c r="H13164" s="7">
        <v>2367</v>
      </c>
      <c r="I13164" s="7">
        <v>0</v>
      </c>
      <c r="J13164">
        <v>0</v>
      </c>
      <c r="K13164" t="s">
        <v>61</v>
      </c>
      <c r="L13164">
        <v>2018</v>
      </c>
      <c r="M13164">
        <v>28</v>
      </c>
    </row>
    <row r="13165" spans="1:13" x14ac:dyDescent="0.35">
      <c r="A13165" s="8">
        <v>43131</v>
      </c>
      <c r="B13165" s="5">
        <v>1.5</v>
      </c>
      <c r="C13165" s="7">
        <v>3211.24</v>
      </c>
      <c r="D13165" s="7">
        <v>623.49</v>
      </c>
      <c r="E13165" s="7">
        <v>18.16</v>
      </c>
      <c r="F13165" s="7">
        <v>0</v>
      </c>
      <c r="G13165" s="7">
        <v>2569.59</v>
      </c>
      <c r="H13165" s="7">
        <v>2569.59</v>
      </c>
      <c r="I13165" s="7">
        <v>0</v>
      </c>
      <c r="J13165">
        <v>0</v>
      </c>
      <c r="K13165" t="s">
        <v>61</v>
      </c>
      <c r="L13165">
        <v>2018</v>
      </c>
      <c r="M13165">
        <v>28</v>
      </c>
    </row>
    <row r="13166" spans="1:13" x14ac:dyDescent="0.35">
      <c r="A13166" s="8">
        <v>43124</v>
      </c>
      <c r="B13166" s="5">
        <v>1.41</v>
      </c>
      <c r="C13166" s="7">
        <v>3903.11</v>
      </c>
      <c r="D13166" s="7">
        <v>502.84</v>
      </c>
      <c r="E13166" s="7">
        <v>0</v>
      </c>
      <c r="F13166" s="7">
        <v>0</v>
      </c>
      <c r="G13166" s="7">
        <v>3400.27</v>
      </c>
      <c r="H13166" s="7">
        <v>3400.27</v>
      </c>
      <c r="I13166" s="7">
        <v>0</v>
      </c>
      <c r="J13166">
        <v>0</v>
      </c>
      <c r="K13166" t="s">
        <v>61</v>
      </c>
      <c r="L13166">
        <v>2018</v>
      </c>
      <c r="M13166">
        <v>28</v>
      </c>
    </row>
    <row r="13167" spans="1:13" x14ac:dyDescent="0.35">
      <c r="A13167" s="8">
        <v>43117</v>
      </c>
      <c r="B13167" s="5">
        <v>1.55</v>
      </c>
      <c r="C13167" s="7">
        <v>3180.64</v>
      </c>
      <c r="D13167" s="7">
        <v>679.91</v>
      </c>
      <c r="E13167" s="7">
        <v>8.99</v>
      </c>
      <c r="F13167" s="7">
        <v>0</v>
      </c>
      <c r="G13167" s="7">
        <v>2491.7399999999998</v>
      </c>
      <c r="H13167" s="7">
        <v>2491.7399999999998</v>
      </c>
      <c r="I13167" s="7">
        <v>0</v>
      </c>
      <c r="J13167">
        <v>0</v>
      </c>
      <c r="K13167" t="s">
        <v>61</v>
      </c>
      <c r="L13167">
        <v>2018</v>
      </c>
      <c r="M13167">
        <v>28</v>
      </c>
    </row>
    <row r="13168" spans="1:13" x14ac:dyDescent="0.35">
      <c r="A13168" s="8">
        <v>43110</v>
      </c>
      <c r="B13168" s="5">
        <v>1.6</v>
      </c>
      <c r="C13168" s="7">
        <v>2774.1</v>
      </c>
      <c r="D13168" s="7">
        <v>407.39</v>
      </c>
      <c r="E13168" s="7">
        <v>5.95</v>
      </c>
      <c r="F13168" s="7">
        <v>0</v>
      </c>
      <c r="G13168" s="7">
        <v>2360.7600000000002</v>
      </c>
      <c r="H13168" s="7">
        <v>2360.7600000000002</v>
      </c>
      <c r="I13168" s="7">
        <v>0</v>
      </c>
      <c r="J13168">
        <v>0</v>
      </c>
      <c r="K13168" t="s">
        <v>61</v>
      </c>
      <c r="L13168">
        <v>2018</v>
      </c>
      <c r="M13168">
        <v>28</v>
      </c>
    </row>
    <row r="13169" spans="1:13" x14ac:dyDescent="0.35">
      <c r="A13169" s="8">
        <v>43103</v>
      </c>
      <c r="B13169" s="5">
        <v>1.6</v>
      </c>
      <c r="C13169" s="7">
        <v>2906.1</v>
      </c>
      <c r="D13169" s="7">
        <v>755.24</v>
      </c>
      <c r="E13169" s="7">
        <v>2.95</v>
      </c>
      <c r="F13169" s="7">
        <v>0</v>
      </c>
      <c r="G13169" s="7">
        <v>2147.91</v>
      </c>
      <c r="H13169" s="7">
        <v>2147.91</v>
      </c>
      <c r="I13169" s="7">
        <v>0</v>
      </c>
      <c r="J13169">
        <v>0</v>
      </c>
      <c r="K13169" t="s">
        <v>61</v>
      </c>
      <c r="L13169">
        <v>2018</v>
      </c>
      <c r="M13169">
        <v>28</v>
      </c>
    </row>
    <row r="13170" spans="1:13" x14ac:dyDescent="0.35">
      <c r="A13170" s="8">
        <v>43459</v>
      </c>
      <c r="B13170" s="5">
        <v>2.2799999999999998</v>
      </c>
      <c r="C13170" s="7">
        <v>37438.54</v>
      </c>
      <c r="D13170" s="7">
        <v>5592.11</v>
      </c>
      <c r="E13170" s="7">
        <v>15901.97</v>
      </c>
      <c r="F13170" s="7">
        <v>772.3</v>
      </c>
      <c r="G13170" s="7">
        <v>15172.16</v>
      </c>
      <c r="H13170" s="7">
        <v>14698.51</v>
      </c>
      <c r="I13170" s="7">
        <v>473.65</v>
      </c>
      <c r="J13170">
        <v>0</v>
      </c>
      <c r="K13170" t="s">
        <v>61</v>
      </c>
      <c r="L13170">
        <v>2018</v>
      </c>
      <c r="M13170">
        <v>29</v>
      </c>
    </row>
    <row r="13171" spans="1:13" x14ac:dyDescent="0.35">
      <c r="A13171" s="8">
        <v>43452</v>
      </c>
      <c r="B13171" s="5">
        <v>2.09</v>
      </c>
      <c r="C13171" s="7">
        <v>51329.63</v>
      </c>
      <c r="D13171" s="7">
        <v>11645.06</v>
      </c>
      <c r="E13171" s="7">
        <v>22852.9</v>
      </c>
      <c r="F13171" s="7">
        <v>190.58</v>
      </c>
      <c r="G13171" s="7">
        <v>16641.09</v>
      </c>
      <c r="H13171" s="7">
        <v>16086.71</v>
      </c>
      <c r="I13171" s="7">
        <v>554.38</v>
      </c>
      <c r="J13171">
        <v>0</v>
      </c>
      <c r="K13171" t="s">
        <v>61</v>
      </c>
      <c r="L13171">
        <v>2018</v>
      </c>
      <c r="M13171">
        <v>29</v>
      </c>
    </row>
    <row r="13172" spans="1:13" x14ac:dyDescent="0.35">
      <c r="A13172" s="8">
        <v>43445</v>
      </c>
      <c r="B13172" s="5">
        <v>2.33</v>
      </c>
      <c r="C13172" s="7">
        <v>32658.97</v>
      </c>
      <c r="D13172" s="7">
        <v>4690.6899999999996</v>
      </c>
      <c r="E13172" s="7">
        <v>13912.48</v>
      </c>
      <c r="F13172" s="7">
        <v>529.46</v>
      </c>
      <c r="G13172" s="7">
        <v>13526.34</v>
      </c>
      <c r="H13172" s="7">
        <v>13521.37</v>
      </c>
      <c r="I13172" s="7">
        <v>4.97</v>
      </c>
      <c r="J13172">
        <v>0</v>
      </c>
      <c r="K13172" t="s">
        <v>61</v>
      </c>
      <c r="L13172">
        <v>2018</v>
      </c>
      <c r="M13172">
        <v>29</v>
      </c>
    </row>
    <row r="13173" spans="1:13" x14ac:dyDescent="0.35">
      <c r="A13173" s="8">
        <v>43438</v>
      </c>
      <c r="B13173" s="5">
        <v>2.14</v>
      </c>
      <c r="C13173" s="7">
        <v>45383.62</v>
      </c>
      <c r="D13173" s="7">
        <v>9061.9599999999991</v>
      </c>
      <c r="E13173" s="7">
        <v>24011.42</v>
      </c>
      <c r="F13173" s="7">
        <v>482.15</v>
      </c>
      <c r="G13173" s="7">
        <v>11828.09</v>
      </c>
      <c r="H13173" s="7">
        <v>11823.1</v>
      </c>
      <c r="I13173" s="7">
        <v>4.99</v>
      </c>
      <c r="J13173">
        <v>0</v>
      </c>
      <c r="K13173" t="s">
        <v>61</v>
      </c>
      <c r="L13173">
        <v>2018</v>
      </c>
      <c r="M13173">
        <v>29</v>
      </c>
    </row>
    <row r="13174" spans="1:13" x14ac:dyDescent="0.35">
      <c r="A13174" s="8">
        <v>43431</v>
      </c>
      <c r="B13174" s="5">
        <v>2.5</v>
      </c>
      <c r="C13174" s="7">
        <v>29117.759999999998</v>
      </c>
      <c r="D13174" s="7">
        <v>4165.67</v>
      </c>
      <c r="E13174" s="7">
        <v>14257.49</v>
      </c>
      <c r="F13174" s="7">
        <v>238.38</v>
      </c>
      <c r="G13174" s="7">
        <v>10456.219999999999</v>
      </c>
      <c r="H13174" s="7">
        <v>10376.02</v>
      </c>
      <c r="I13174" s="7">
        <v>80.2</v>
      </c>
      <c r="J13174">
        <v>0</v>
      </c>
      <c r="K13174" t="s">
        <v>61</v>
      </c>
      <c r="L13174">
        <v>2018</v>
      </c>
      <c r="M13174">
        <v>29</v>
      </c>
    </row>
    <row r="13175" spans="1:13" x14ac:dyDescent="0.35">
      <c r="A13175" s="8">
        <v>43424</v>
      </c>
      <c r="B13175" s="5">
        <v>2.14</v>
      </c>
      <c r="C13175" s="7">
        <v>48364.4</v>
      </c>
      <c r="D13175" s="7">
        <v>8938.23</v>
      </c>
      <c r="E13175" s="7">
        <v>28672.82</v>
      </c>
      <c r="F13175" s="7">
        <v>195.41</v>
      </c>
      <c r="G13175" s="7">
        <v>10557.94</v>
      </c>
      <c r="H13175" s="7">
        <v>10325.31</v>
      </c>
      <c r="I13175" s="7">
        <v>232.63</v>
      </c>
      <c r="J13175">
        <v>0</v>
      </c>
      <c r="K13175" t="s">
        <v>61</v>
      </c>
      <c r="L13175">
        <v>2018</v>
      </c>
      <c r="M13175">
        <v>29</v>
      </c>
    </row>
    <row r="13176" spans="1:13" x14ac:dyDescent="0.35">
      <c r="A13176" s="8">
        <v>43417</v>
      </c>
      <c r="B13176" s="5">
        <v>2.78</v>
      </c>
      <c r="C13176" s="7">
        <v>28406</v>
      </c>
      <c r="D13176" s="7">
        <v>3701.02</v>
      </c>
      <c r="E13176" s="7">
        <v>19604.7</v>
      </c>
      <c r="F13176" s="7">
        <v>96.86</v>
      </c>
      <c r="G13176" s="7">
        <v>5003.42</v>
      </c>
      <c r="H13176" s="7">
        <v>4922.2700000000004</v>
      </c>
      <c r="I13176" s="7">
        <v>81.150000000000006</v>
      </c>
      <c r="J13176">
        <v>0</v>
      </c>
      <c r="K13176" t="s">
        <v>61</v>
      </c>
      <c r="L13176">
        <v>2018</v>
      </c>
      <c r="M13176">
        <v>29</v>
      </c>
    </row>
    <row r="13177" spans="1:13" x14ac:dyDescent="0.35">
      <c r="A13177" s="8">
        <v>43410</v>
      </c>
      <c r="B13177" s="5">
        <v>2.58</v>
      </c>
      <c r="C13177" s="7">
        <v>25247.34</v>
      </c>
      <c r="D13177" s="7">
        <v>3242.75</v>
      </c>
      <c r="E13177" s="7">
        <v>19599.490000000002</v>
      </c>
      <c r="F13177" s="7">
        <v>138.68</v>
      </c>
      <c r="G13177" s="7">
        <v>2266.42</v>
      </c>
      <c r="H13177" s="7">
        <v>2220.62</v>
      </c>
      <c r="I13177" s="7">
        <v>45.8</v>
      </c>
      <c r="J13177">
        <v>0</v>
      </c>
      <c r="K13177" t="s">
        <v>61</v>
      </c>
      <c r="L13177">
        <v>2018</v>
      </c>
      <c r="M13177">
        <v>29</v>
      </c>
    </row>
    <row r="13178" spans="1:13" x14ac:dyDescent="0.35">
      <c r="A13178" s="8">
        <v>43403</v>
      </c>
      <c r="B13178" s="5">
        <v>2.36</v>
      </c>
      <c r="C13178" s="7">
        <v>25450.53</v>
      </c>
      <c r="D13178" s="7">
        <v>5223.58</v>
      </c>
      <c r="E13178" s="7">
        <v>18866.349999999999</v>
      </c>
      <c r="F13178" s="7">
        <v>57.57</v>
      </c>
      <c r="G13178" s="7">
        <v>1303.03</v>
      </c>
      <c r="H13178" s="7">
        <v>777.54</v>
      </c>
      <c r="I13178" s="7">
        <v>525.49</v>
      </c>
      <c r="J13178">
        <v>0</v>
      </c>
      <c r="K13178" t="s">
        <v>61</v>
      </c>
      <c r="L13178">
        <v>2018</v>
      </c>
      <c r="M13178">
        <v>29</v>
      </c>
    </row>
    <row r="13179" spans="1:13" x14ac:dyDescent="0.35">
      <c r="A13179" s="8">
        <v>43396</v>
      </c>
      <c r="B13179" s="5">
        <v>2.21</v>
      </c>
      <c r="C13179" s="7">
        <v>8442.7900000000009</v>
      </c>
      <c r="D13179" s="7">
        <v>1932.33</v>
      </c>
      <c r="E13179" s="7">
        <v>4815.3</v>
      </c>
      <c r="F13179" s="7">
        <v>33.450000000000003</v>
      </c>
      <c r="G13179" s="7">
        <v>1661.71</v>
      </c>
      <c r="H13179" s="7">
        <v>1661.71</v>
      </c>
      <c r="I13179" s="7">
        <v>0</v>
      </c>
      <c r="J13179">
        <v>0</v>
      </c>
      <c r="K13179" t="s">
        <v>61</v>
      </c>
      <c r="L13179">
        <v>2018</v>
      </c>
      <c r="M13179">
        <v>29</v>
      </c>
    </row>
    <row r="13180" spans="1:13" x14ac:dyDescent="0.35">
      <c r="A13180" s="8">
        <v>43389</v>
      </c>
      <c r="B13180" s="5">
        <v>2.4500000000000002</v>
      </c>
      <c r="C13180" s="7">
        <v>17837.78</v>
      </c>
      <c r="D13180" s="7">
        <v>3985.49</v>
      </c>
      <c r="E13180" s="7">
        <v>11359.44</v>
      </c>
      <c r="F13180" s="7">
        <v>88.68</v>
      </c>
      <c r="G13180" s="7">
        <v>2404.17</v>
      </c>
      <c r="H13180" s="7">
        <v>1942.38</v>
      </c>
      <c r="I13180" s="7">
        <v>461.79</v>
      </c>
      <c r="J13180">
        <v>0</v>
      </c>
      <c r="K13180" t="s">
        <v>61</v>
      </c>
      <c r="L13180">
        <v>2018</v>
      </c>
      <c r="M13180">
        <v>29</v>
      </c>
    </row>
    <row r="13181" spans="1:13" x14ac:dyDescent="0.35">
      <c r="A13181" s="8">
        <v>43382</v>
      </c>
      <c r="B13181" s="5">
        <v>2.42</v>
      </c>
      <c r="C13181" s="7">
        <v>26463.29</v>
      </c>
      <c r="D13181" s="7">
        <v>4174.9799999999996</v>
      </c>
      <c r="E13181" s="7">
        <v>11904.61</v>
      </c>
      <c r="F13181" s="7">
        <v>791.44</v>
      </c>
      <c r="G13181" s="7">
        <v>9592.26</v>
      </c>
      <c r="H13181" s="7">
        <v>9213.0499999999993</v>
      </c>
      <c r="I13181" s="7">
        <v>379.21</v>
      </c>
      <c r="J13181">
        <v>0</v>
      </c>
      <c r="K13181" t="s">
        <v>61</v>
      </c>
      <c r="L13181">
        <v>2018</v>
      </c>
      <c r="M13181">
        <v>29</v>
      </c>
    </row>
    <row r="13182" spans="1:13" x14ac:dyDescent="0.35">
      <c r="A13182" s="8">
        <v>43375</v>
      </c>
      <c r="B13182" s="5">
        <v>2.5299999999999998</v>
      </c>
      <c r="C13182" s="7">
        <v>35543.08</v>
      </c>
      <c r="D13182" s="7">
        <v>3506.59</v>
      </c>
      <c r="E13182" s="7">
        <v>11530.82</v>
      </c>
      <c r="F13182" s="7">
        <v>1515.94</v>
      </c>
      <c r="G13182" s="7">
        <v>18989.73</v>
      </c>
      <c r="H13182" s="7">
        <v>18656.77</v>
      </c>
      <c r="I13182" s="7">
        <v>332.96</v>
      </c>
      <c r="J13182">
        <v>0</v>
      </c>
      <c r="K13182" t="s">
        <v>61</v>
      </c>
      <c r="L13182">
        <v>2018</v>
      </c>
      <c r="M13182">
        <v>29</v>
      </c>
    </row>
    <row r="13183" spans="1:13" x14ac:dyDescent="0.35">
      <c r="A13183" s="8">
        <v>43368</v>
      </c>
      <c r="B13183" s="5">
        <v>2.46</v>
      </c>
      <c r="C13183" s="7">
        <v>31716.46</v>
      </c>
      <c r="D13183" s="7">
        <v>3786.22</v>
      </c>
      <c r="E13183" s="7">
        <v>10296.42</v>
      </c>
      <c r="F13183" s="7">
        <v>600.95000000000005</v>
      </c>
      <c r="G13183" s="7">
        <v>17032.87</v>
      </c>
      <c r="H13183" s="7">
        <v>16887.13</v>
      </c>
      <c r="I13183" s="7">
        <v>145.74</v>
      </c>
      <c r="J13183">
        <v>0</v>
      </c>
      <c r="K13183" t="s">
        <v>61</v>
      </c>
      <c r="L13183">
        <v>2018</v>
      </c>
      <c r="M13183">
        <v>29</v>
      </c>
    </row>
    <row r="13184" spans="1:13" x14ac:dyDescent="0.35">
      <c r="A13184" s="8">
        <v>43361</v>
      </c>
      <c r="B13184" s="5">
        <v>2.48</v>
      </c>
      <c r="C13184" s="7">
        <v>45701.82</v>
      </c>
      <c r="D13184" s="7">
        <v>4207.74</v>
      </c>
      <c r="E13184" s="7">
        <v>13327.73</v>
      </c>
      <c r="F13184" s="7">
        <v>1497.47</v>
      </c>
      <c r="G13184" s="7">
        <v>26668.880000000001</v>
      </c>
      <c r="H13184" s="7">
        <v>26583.759999999998</v>
      </c>
      <c r="I13184" s="7">
        <v>85.12</v>
      </c>
      <c r="J13184">
        <v>0</v>
      </c>
      <c r="K13184" t="s">
        <v>61</v>
      </c>
      <c r="L13184">
        <v>2018</v>
      </c>
      <c r="M13184">
        <v>29</v>
      </c>
    </row>
    <row r="13185" spans="1:13" x14ac:dyDescent="0.35">
      <c r="A13185" s="8">
        <v>43354</v>
      </c>
      <c r="B13185" s="5">
        <v>2.16</v>
      </c>
      <c r="C13185" s="7">
        <v>70119.570000000007</v>
      </c>
      <c r="D13185" s="7">
        <v>9238.7099999999991</v>
      </c>
      <c r="E13185" s="7">
        <v>31314.62</v>
      </c>
      <c r="F13185" s="7">
        <v>492.41</v>
      </c>
      <c r="G13185" s="7">
        <v>29073.83</v>
      </c>
      <c r="H13185" s="7">
        <v>28384.19</v>
      </c>
      <c r="I13185" s="7">
        <v>689.64</v>
      </c>
      <c r="J13185">
        <v>0</v>
      </c>
      <c r="K13185" t="s">
        <v>61</v>
      </c>
      <c r="L13185">
        <v>2018</v>
      </c>
      <c r="M13185">
        <v>29</v>
      </c>
    </row>
    <row r="13186" spans="1:13" x14ac:dyDescent="0.35">
      <c r="A13186" s="8">
        <v>43347</v>
      </c>
      <c r="B13186" s="5">
        <v>2.2599999999999998</v>
      </c>
      <c r="C13186" s="7">
        <v>45204.38</v>
      </c>
      <c r="D13186" s="7">
        <v>5169.75</v>
      </c>
      <c r="E13186" s="7">
        <v>18565.29</v>
      </c>
      <c r="F13186" s="7">
        <v>545.15</v>
      </c>
      <c r="G13186" s="7">
        <v>20924.189999999999</v>
      </c>
      <c r="H13186" s="7">
        <v>20924.189999999999</v>
      </c>
      <c r="I13186" s="7">
        <v>0</v>
      </c>
      <c r="J13186">
        <v>0</v>
      </c>
      <c r="K13186" t="s">
        <v>61</v>
      </c>
      <c r="L13186">
        <v>2018</v>
      </c>
      <c r="M13186">
        <v>29</v>
      </c>
    </row>
    <row r="13187" spans="1:13" x14ac:dyDescent="0.35">
      <c r="A13187" s="8">
        <v>43340</v>
      </c>
      <c r="B13187" s="5">
        <v>2.44</v>
      </c>
      <c r="C13187" s="7">
        <v>19375.8</v>
      </c>
      <c r="D13187" s="7">
        <v>3097.46</v>
      </c>
      <c r="E13187" s="7">
        <v>12760.69</v>
      </c>
      <c r="F13187" s="7">
        <v>1275.9000000000001</v>
      </c>
      <c r="G13187" s="7">
        <v>2241.75</v>
      </c>
      <c r="H13187" s="7">
        <v>2179.4</v>
      </c>
      <c r="I13187" s="7">
        <v>62.35</v>
      </c>
      <c r="J13187">
        <v>0</v>
      </c>
      <c r="K13187" t="s">
        <v>61</v>
      </c>
      <c r="L13187">
        <v>2018</v>
      </c>
      <c r="M13187">
        <v>29</v>
      </c>
    </row>
    <row r="13188" spans="1:13" x14ac:dyDescent="0.35">
      <c r="A13188" s="8">
        <v>43333</v>
      </c>
      <c r="B13188" s="5">
        <v>2.27</v>
      </c>
      <c r="C13188" s="7">
        <v>30583.43</v>
      </c>
      <c r="D13188" s="7">
        <v>5398.13</v>
      </c>
      <c r="E13188" s="7">
        <v>16529.22</v>
      </c>
      <c r="F13188" s="7">
        <v>1352.08</v>
      </c>
      <c r="G13188" s="7">
        <v>7304</v>
      </c>
      <c r="H13188" s="7">
        <v>6945.73</v>
      </c>
      <c r="I13188" s="7">
        <v>358.27</v>
      </c>
      <c r="J13188">
        <v>0</v>
      </c>
      <c r="K13188" t="s">
        <v>61</v>
      </c>
      <c r="L13188">
        <v>2018</v>
      </c>
      <c r="M13188">
        <v>29</v>
      </c>
    </row>
    <row r="13189" spans="1:13" x14ac:dyDescent="0.35">
      <c r="A13189" s="8">
        <v>43326</v>
      </c>
      <c r="B13189" s="5">
        <v>2.38</v>
      </c>
      <c r="C13189" s="7">
        <v>25308.77</v>
      </c>
      <c r="D13189" s="7">
        <v>5199.0600000000004</v>
      </c>
      <c r="E13189" s="7">
        <v>15226.51</v>
      </c>
      <c r="F13189" s="7">
        <v>1468.34</v>
      </c>
      <c r="G13189" s="7">
        <v>3414.86</v>
      </c>
      <c r="H13189" s="7">
        <v>3059.85</v>
      </c>
      <c r="I13189" s="7">
        <v>355.01</v>
      </c>
      <c r="J13189">
        <v>0</v>
      </c>
      <c r="K13189" t="s">
        <v>61</v>
      </c>
      <c r="L13189">
        <v>2018</v>
      </c>
      <c r="M13189">
        <v>29</v>
      </c>
    </row>
    <row r="13190" spans="1:13" x14ac:dyDescent="0.35">
      <c r="A13190" s="8">
        <v>43319</v>
      </c>
      <c r="B13190" s="5">
        <v>2.4900000000000002</v>
      </c>
      <c r="C13190" s="7">
        <v>27155.200000000001</v>
      </c>
      <c r="D13190" s="7">
        <v>4520.3500000000004</v>
      </c>
      <c r="E13190" s="7">
        <v>16430.439999999999</v>
      </c>
      <c r="F13190" s="7">
        <v>1881.12</v>
      </c>
      <c r="G13190" s="7">
        <v>4323.29</v>
      </c>
      <c r="H13190" s="7">
        <v>4249.6400000000003</v>
      </c>
      <c r="I13190" s="7">
        <v>73.650000000000006</v>
      </c>
      <c r="J13190">
        <v>0</v>
      </c>
      <c r="K13190" t="s">
        <v>61</v>
      </c>
      <c r="L13190">
        <v>2018</v>
      </c>
      <c r="M13190">
        <v>29</v>
      </c>
    </row>
    <row r="13191" spans="1:13" x14ac:dyDescent="0.35">
      <c r="A13191" s="8">
        <v>43312</v>
      </c>
      <c r="B13191" s="5">
        <v>2.5299999999999998</v>
      </c>
      <c r="C13191" s="7">
        <v>24047.65</v>
      </c>
      <c r="D13191" s="7">
        <v>3526.76</v>
      </c>
      <c r="E13191" s="7">
        <v>14455.51</v>
      </c>
      <c r="F13191" s="7">
        <v>1723.03</v>
      </c>
      <c r="G13191" s="7">
        <v>4342.3500000000004</v>
      </c>
      <c r="H13191" s="7">
        <v>4337.46</v>
      </c>
      <c r="I13191" s="7">
        <v>4.8899999999999997</v>
      </c>
      <c r="J13191">
        <v>0</v>
      </c>
      <c r="K13191" t="s">
        <v>61</v>
      </c>
      <c r="L13191">
        <v>2018</v>
      </c>
      <c r="M13191">
        <v>29</v>
      </c>
    </row>
    <row r="13192" spans="1:13" x14ac:dyDescent="0.35">
      <c r="A13192" s="8">
        <v>43305</v>
      </c>
      <c r="B13192" s="5">
        <v>2.44</v>
      </c>
      <c r="C13192" s="7">
        <v>29300.63</v>
      </c>
      <c r="D13192" s="7">
        <v>3376.77</v>
      </c>
      <c r="E13192" s="7">
        <v>15393.58</v>
      </c>
      <c r="F13192" s="7">
        <v>2405.7399999999998</v>
      </c>
      <c r="G13192" s="7">
        <v>8124.54</v>
      </c>
      <c r="H13192" s="7">
        <v>7608.87</v>
      </c>
      <c r="I13192" s="7">
        <v>515.66999999999996</v>
      </c>
      <c r="J13192">
        <v>0</v>
      </c>
      <c r="K13192" t="s">
        <v>61</v>
      </c>
      <c r="L13192">
        <v>2018</v>
      </c>
      <c r="M13192">
        <v>29</v>
      </c>
    </row>
    <row r="13193" spans="1:13" x14ac:dyDescent="0.35">
      <c r="A13193" s="8">
        <v>43298</v>
      </c>
      <c r="B13193" s="5">
        <v>2.52</v>
      </c>
      <c r="C13193" s="7">
        <v>55607.08</v>
      </c>
      <c r="D13193" s="7">
        <v>4034.86</v>
      </c>
      <c r="E13193" s="7">
        <v>16488.14</v>
      </c>
      <c r="F13193" s="7">
        <v>2929.81</v>
      </c>
      <c r="G13193" s="7">
        <v>32154.27</v>
      </c>
      <c r="H13193" s="7">
        <v>31257.040000000001</v>
      </c>
      <c r="I13193" s="7">
        <v>897.23</v>
      </c>
      <c r="J13193">
        <v>0</v>
      </c>
      <c r="K13193" t="s">
        <v>61</v>
      </c>
      <c r="L13193">
        <v>2018</v>
      </c>
      <c r="M13193">
        <v>29</v>
      </c>
    </row>
    <row r="13194" spans="1:13" x14ac:dyDescent="0.35">
      <c r="A13194" s="8">
        <v>43291</v>
      </c>
      <c r="B13194" s="5">
        <v>2.4500000000000002</v>
      </c>
      <c r="C13194" s="7">
        <v>50300.29</v>
      </c>
      <c r="D13194" s="7">
        <v>4834.5200000000004</v>
      </c>
      <c r="E13194" s="7">
        <v>19429.86</v>
      </c>
      <c r="F13194" s="7">
        <v>2346.9</v>
      </c>
      <c r="G13194" s="7">
        <v>23689.01</v>
      </c>
      <c r="H13194" s="7">
        <v>23056.33</v>
      </c>
      <c r="I13194" s="7">
        <v>632.67999999999995</v>
      </c>
      <c r="J13194">
        <v>0</v>
      </c>
      <c r="K13194" t="s">
        <v>61</v>
      </c>
      <c r="L13194">
        <v>2018</v>
      </c>
      <c r="M13194">
        <v>29</v>
      </c>
    </row>
    <row r="13195" spans="1:13" x14ac:dyDescent="0.35">
      <c r="A13195" s="8">
        <v>43284</v>
      </c>
      <c r="B13195" s="5">
        <v>2.39</v>
      </c>
      <c r="C13195" s="7">
        <v>46314.26</v>
      </c>
      <c r="D13195" s="7">
        <v>4225.62</v>
      </c>
      <c r="E13195" s="7">
        <v>20280.75</v>
      </c>
      <c r="F13195" s="7">
        <v>1935.42</v>
      </c>
      <c r="G13195" s="7">
        <v>19872.47</v>
      </c>
      <c r="H13195" s="7">
        <v>19365.45</v>
      </c>
      <c r="I13195" s="7">
        <v>507.02</v>
      </c>
      <c r="J13195">
        <v>0</v>
      </c>
      <c r="K13195" t="s">
        <v>61</v>
      </c>
      <c r="L13195">
        <v>2018</v>
      </c>
      <c r="M13195">
        <v>29</v>
      </c>
    </row>
    <row r="13196" spans="1:13" x14ac:dyDescent="0.35">
      <c r="A13196" s="8">
        <v>43277</v>
      </c>
      <c r="B13196" s="5">
        <v>2.34</v>
      </c>
      <c r="C13196" s="7">
        <v>38645.769999999997</v>
      </c>
      <c r="D13196" s="7">
        <v>3521.45</v>
      </c>
      <c r="E13196" s="7">
        <v>14622.04</v>
      </c>
      <c r="F13196" s="7">
        <v>389.08</v>
      </c>
      <c r="G13196" s="7">
        <v>20113.2</v>
      </c>
      <c r="H13196" s="7">
        <v>18563.310000000001</v>
      </c>
      <c r="I13196" s="7">
        <v>1549.89</v>
      </c>
      <c r="J13196">
        <v>0</v>
      </c>
      <c r="K13196" t="s">
        <v>61</v>
      </c>
      <c r="L13196">
        <v>2018</v>
      </c>
      <c r="M13196">
        <v>29</v>
      </c>
    </row>
    <row r="13197" spans="1:13" x14ac:dyDescent="0.35">
      <c r="A13197" s="8">
        <v>43270</v>
      </c>
      <c r="B13197" s="5">
        <v>2.37</v>
      </c>
      <c r="C13197" s="7">
        <v>37403.19</v>
      </c>
      <c r="D13197" s="7">
        <v>3233.43</v>
      </c>
      <c r="E13197" s="7">
        <v>14646.75</v>
      </c>
      <c r="F13197" s="7">
        <v>174.74</v>
      </c>
      <c r="G13197" s="7">
        <v>19348.27</v>
      </c>
      <c r="H13197" s="7">
        <v>18633.3</v>
      </c>
      <c r="I13197" s="7">
        <v>714.97</v>
      </c>
      <c r="J13197">
        <v>0</v>
      </c>
      <c r="K13197" t="s">
        <v>61</v>
      </c>
      <c r="L13197">
        <v>2018</v>
      </c>
      <c r="M13197">
        <v>29</v>
      </c>
    </row>
    <row r="13198" spans="1:13" x14ac:dyDescent="0.35">
      <c r="A13198" s="8">
        <v>43263</v>
      </c>
      <c r="B13198" s="5">
        <v>2.04</v>
      </c>
      <c r="C13198" s="7">
        <v>28758.83</v>
      </c>
      <c r="D13198" s="7">
        <v>3909.23</v>
      </c>
      <c r="E13198" s="7">
        <v>14358.57</v>
      </c>
      <c r="F13198" s="7">
        <v>177.64</v>
      </c>
      <c r="G13198" s="7">
        <v>10313.39</v>
      </c>
      <c r="H13198" s="7">
        <v>9034.74</v>
      </c>
      <c r="I13198" s="7">
        <v>1278.6500000000001</v>
      </c>
      <c r="J13198">
        <v>0</v>
      </c>
      <c r="K13198" t="s">
        <v>61</v>
      </c>
      <c r="L13198">
        <v>2018</v>
      </c>
      <c r="M13198">
        <v>29</v>
      </c>
    </row>
    <row r="13199" spans="1:13" x14ac:dyDescent="0.35">
      <c r="A13199" s="8">
        <v>43256</v>
      </c>
      <c r="B13199" s="5">
        <v>2.2599999999999998</v>
      </c>
      <c r="C13199" s="7">
        <v>31807.14</v>
      </c>
      <c r="D13199" s="7">
        <v>2285.37</v>
      </c>
      <c r="E13199" s="7">
        <v>11252.42</v>
      </c>
      <c r="F13199" s="7">
        <v>322.20999999999998</v>
      </c>
      <c r="G13199" s="7">
        <v>17947.14</v>
      </c>
      <c r="H13199" s="7">
        <v>16812.3</v>
      </c>
      <c r="I13199" s="7">
        <v>1134.8399999999999</v>
      </c>
      <c r="J13199">
        <v>0</v>
      </c>
      <c r="K13199" t="s">
        <v>61</v>
      </c>
      <c r="L13199">
        <v>2018</v>
      </c>
      <c r="M13199">
        <v>29</v>
      </c>
    </row>
    <row r="13200" spans="1:13" x14ac:dyDescent="0.35">
      <c r="A13200" s="8">
        <v>43249</v>
      </c>
      <c r="B13200" s="5">
        <v>2.2599999999999998</v>
      </c>
      <c r="C13200" s="7">
        <v>34505.47</v>
      </c>
      <c r="D13200" s="7">
        <v>4303.03</v>
      </c>
      <c r="E13200" s="7">
        <v>13793.1</v>
      </c>
      <c r="F13200" s="7">
        <v>2706.92</v>
      </c>
      <c r="G13200" s="7">
        <v>13702.42</v>
      </c>
      <c r="H13200" s="7">
        <v>11496.63</v>
      </c>
      <c r="I13200" s="7">
        <v>2205.79</v>
      </c>
      <c r="J13200">
        <v>0</v>
      </c>
      <c r="K13200" t="s">
        <v>61</v>
      </c>
      <c r="L13200">
        <v>2018</v>
      </c>
      <c r="M13200">
        <v>29</v>
      </c>
    </row>
    <row r="13201" spans="1:13" x14ac:dyDescent="0.35">
      <c r="A13201" s="8">
        <v>43242</v>
      </c>
      <c r="B13201" s="5">
        <v>2.11</v>
      </c>
      <c r="C13201" s="7">
        <v>44794.06</v>
      </c>
      <c r="D13201" s="7">
        <v>5435.81</v>
      </c>
      <c r="E13201" s="7">
        <v>21065.01</v>
      </c>
      <c r="F13201" s="7">
        <v>2695.05</v>
      </c>
      <c r="G13201" s="7">
        <v>15598.19</v>
      </c>
      <c r="H13201" s="7">
        <v>15280.12</v>
      </c>
      <c r="I13201" s="7">
        <v>318.07</v>
      </c>
      <c r="J13201">
        <v>0</v>
      </c>
      <c r="K13201" t="s">
        <v>61</v>
      </c>
      <c r="L13201">
        <v>2018</v>
      </c>
      <c r="M13201">
        <v>29</v>
      </c>
    </row>
    <row r="13202" spans="1:13" x14ac:dyDescent="0.35">
      <c r="A13202" s="8">
        <v>43235</v>
      </c>
      <c r="B13202" s="5">
        <v>2.12</v>
      </c>
      <c r="C13202" s="7">
        <v>34788.28</v>
      </c>
      <c r="D13202" s="7">
        <v>4328.47</v>
      </c>
      <c r="E13202" s="7">
        <v>15961.11</v>
      </c>
      <c r="F13202" s="7">
        <v>2631.05</v>
      </c>
      <c r="G13202" s="7">
        <v>11867.65</v>
      </c>
      <c r="H13202" s="7">
        <v>11026.93</v>
      </c>
      <c r="I13202" s="7">
        <v>840.72</v>
      </c>
      <c r="J13202">
        <v>0</v>
      </c>
      <c r="K13202" t="s">
        <v>61</v>
      </c>
      <c r="L13202">
        <v>2018</v>
      </c>
      <c r="M13202">
        <v>29</v>
      </c>
    </row>
    <row r="13203" spans="1:13" x14ac:dyDescent="0.35">
      <c r="A13203" s="8">
        <v>43228</v>
      </c>
      <c r="B13203" s="5">
        <v>2.1</v>
      </c>
      <c r="C13203" s="7">
        <v>39638.67</v>
      </c>
      <c r="D13203" s="7">
        <v>3876.06</v>
      </c>
      <c r="E13203" s="7">
        <v>11969.29</v>
      </c>
      <c r="F13203" s="7">
        <v>2361.39</v>
      </c>
      <c r="G13203" s="7">
        <v>21431.93</v>
      </c>
      <c r="H13203" s="7">
        <v>20040.27</v>
      </c>
      <c r="I13203" s="7">
        <v>1391.66</v>
      </c>
      <c r="J13203">
        <v>0</v>
      </c>
      <c r="K13203" t="s">
        <v>61</v>
      </c>
      <c r="L13203">
        <v>2018</v>
      </c>
      <c r="M13203">
        <v>29</v>
      </c>
    </row>
    <row r="13204" spans="1:13" x14ac:dyDescent="0.35">
      <c r="A13204" s="8">
        <v>43221</v>
      </c>
      <c r="B13204" s="5">
        <v>2.27</v>
      </c>
      <c r="C13204" s="7">
        <v>54477.59</v>
      </c>
      <c r="D13204" s="7">
        <v>5556.25</v>
      </c>
      <c r="E13204" s="7">
        <v>17185.849999999999</v>
      </c>
      <c r="F13204" s="7">
        <v>2672.11</v>
      </c>
      <c r="G13204" s="7">
        <v>29063.38</v>
      </c>
      <c r="H13204" s="7">
        <v>27008.79</v>
      </c>
      <c r="I13204" s="7">
        <v>2054.59</v>
      </c>
      <c r="J13204">
        <v>0</v>
      </c>
      <c r="K13204" t="s">
        <v>61</v>
      </c>
      <c r="L13204">
        <v>2018</v>
      </c>
      <c r="M13204">
        <v>29</v>
      </c>
    </row>
    <row r="13205" spans="1:13" x14ac:dyDescent="0.35">
      <c r="A13205" s="8">
        <v>43214</v>
      </c>
      <c r="B13205" s="5">
        <v>2.2200000000000002</v>
      </c>
      <c r="C13205" s="7">
        <v>50334.94</v>
      </c>
      <c r="D13205" s="7">
        <v>4483.1499999999996</v>
      </c>
      <c r="E13205" s="7">
        <v>15498.3</v>
      </c>
      <c r="F13205" s="7">
        <v>2803.92</v>
      </c>
      <c r="G13205" s="7">
        <v>27549.57</v>
      </c>
      <c r="H13205" s="7">
        <v>27093.07</v>
      </c>
      <c r="I13205" s="7">
        <v>456.5</v>
      </c>
      <c r="J13205">
        <v>0</v>
      </c>
      <c r="K13205" t="s">
        <v>61</v>
      </c>
      <c r="L13205">
        <v>2018</v>
      </c>
      <c r="M13205">
        <v>29</v>
      </c>
    </row>
    <row r="13206" spans="1:13" x14ac:dyDescent="0.35">
      <c r="A13206" s="8">
        <v>43207</v>
      </c>
      <c r="B13206" s="5">
        <v>2.08</v>
      </c>
      <c r="C13206" s="7">
        <v>40280.959999999999</v>
      </c>
      <c r="D13206" s="7">
        <v>4725.66</v>
      </c>
      <c r="E13206" s="7">
        <v>18018.14</v>
      </c>
      <c r="F13206" s="7">
        <v>2509.1799999999998</v>
      </c>
      <c r="G13206" s="7">
        <v>15027.98</v>
      </c>
      <c r="H13206" s="7">
        <v>13176.01</v>
      </c>
      <c r="I13206" s="7">
        <v>1851.97</v>
      </c>
      <c r="J13206">
        <v>0</v>
      </c>
      <c r="K13206" t="s">
        <v>61</v>
      </c>
      <c r="L13206">
        <v>2018</v>
      </c>
      <c r="M13206">
        <v>29</v>
      </c>
    </row>
    <row r="13207" spans="1:13" x14ac:dyDescent="0.35">
      <c r="A13207" s="8">
        <v>43200</v>
      </c>
      <c r="B13207" s="5">
        <v>2.31</v>
      </c>
      <c r="C13207" s="7">
        <v>30461.39</v>
      </c>
      <c r="D13207" s="7">
        <v>3080.48</v>
      </c>
      <c r="E13207" s="7">
        <v>11181.09</v>
      </c>
      <c r="F13207" s="7">
        <v>2403.64</v>
      </c>
      <c r="G13207" s="7">
        <v>13796.18</v>
      </c>
      <c r="H13207" s="7">
        <v>12723.77</v>
      </c>
      <c r="I13207" s="7">
        <v>1072.4100000000001</v>
      </c>
      <c r="J13207">
        <v>0</v>
      </c>
      <c r="K13207" t="s">
        <v>61</v>
      </c>
      <c r="L13207">
        <v>2018</v>
      </c>
      <c r="M13207">
        <v>29</v>
      </c>
    </row>
    <row r="13208" spans="1:13" x14ac:dyDescent="0.35">
      <c r="A13208" s="8">
        <v>43193</v>
      </c>
      <c r="B13208" s="5">
        <v>2.1800000000000002</v>
      </c>
      <c r="C13208" s="7">
        <v>47308.85</v>
      </c>
      <c r="D13208" s="7">
        <v>5327.82</v>
      </c>
      <c r="E13208" s="7">
        <v>16420.009999999998</v>
      </c>
      <c r="F13208" s="7">
        <v>2448.5300000000002</v>
      </c>
      <c r="G13208" s="7">
        <v>23112.49</v>
      </c>
      <c r="H13208" s="7">
        <v>21876.59</v>
      </c>
      <c r="I13208" s="7">
        <v>1235.9000000000001</v>
      </c>
      <c r="J13208">
        <v>0</v>
      </c>
      <c r="K13208" t="s">
        <v>61</v>
      </c>
      <c r="L13208">
        <v>2018</v>
      </c>
      <c r="M13208">
        <v>29</v>
      </c>
    </row>
    <row r="13209" spans="1:13" x14ac:dyDescent="0.35">
      <c r="A13209" s="8">
        <v>43186</v>
      </c>
      <c r="B13209" s="5">
        <v>2.23</v>
      </c>
      <c r="C13209" s="7">
        <v>35908.78</v>
      </c>
      <c r="D13209" s="7">
        <v>2964.23</v>
      </c>
      <c r="E13209" s="7">
        <v>12312.76</v>
      </c>
      <c r="F13209" s="7">
        <v>2498.94</v>
      </c>
      <c r="G13209" s="7">
        <v>18132.849999999999</v>
      </c>
      <c r="H13209" s="7">
        <v>17606.09</v>
      </c>
      <c r="I13209" s="7">
        <v>526.76</v>
      </c>
      <c r="J13209">
        <v>0</v>
      </c>
      <c r="K13209" t="s">
        <v>61</v>
      </c>
      <c r="L13209">
        <v>2018</v>
      </c>
      <c r="M13209">
        <v>29</v>
      </c>
    </row>
    <row r="13210" spans="1:13" x14ac:dyDescent="0.35">
      <c r="A13210" s="8">
        <v>43179</v>
      </c>
      <c r="B13210" s="5">
        <v>2.02</v>
      </c>
      <c r="C13210" s="7">
        <v>31916.68</v>
      </c>
      <c r="D13210" s="7">
        <v>5059.5</v>
      </c>
      <c r="E13210" s="7">
        <v>14570.79</v>
      </c>
      <c r="F13210" s="7">
        <v>2250.46</v>
      </c>
      <c r="G13210" s="7">
        <v>10035.93</v>
      </c>
      <c r="H13210" s="7">
        <v>9224.9500000000007</v>
      </c>
      <c r="I13210" s="7">
        <v>810.98</v>
      </c>
      <c r="J13210">
        <v>0</v>
      </c>
      <c r="K13210" t="s">
        <v>61</v>
      </c>
      <c r="L13210">
        <v>2018</v>
      </c>
      <c r="M13210">
        <v>29</v>
      </c>
    </row>
    <row r="13211" spans="1:13" x14ac:dyDescent="0.35">
      <c r="A13211" s="8">
        <v>43172</v>
      </c>
      <c r="B13211" s="5">
        <v>2.06</v>
      </c>
      <c r="C13211" s="7">
        <v>33409.96</v>
      </c>
      <c r="D13211" s="7">
        <v>7270.09</v>
      </c>
      <c r="E13211" s="7">
        <v>12040.43</v>
      </c>
      <c r="F13211" s="7">
        <v>2080.5500000000002</v>
      </c>
      <c r="G13211" s="7">
        <v>12020.89</v>
      </c>
      <c r="H13211" s="7">
        <v>10528.46</v>
      </c>
      <c r="I13211" s="7">
        <v>1490.43</v>
      </c>
      <c r="J13211">
        <v>0</v>
      </c>
      <c r="K13211" t="s">
        <v>61</v>
      </c>
      <c r="L13211">
        <v>2018</v>
      </c>
      <c r="M13211">
        <v>29</v>
      </c>
    </row>
    <row r="13212" spans="1:13" x14ac:dyDescent="0.35">
      <c r="A13212" s="8">
        <v>43165</v>
      </c>
      <c r="B13212" s="5">
        <v>1.95</v>
      </c>
      <c r="C13212" s="7">
        <v>41547.14</v>
      </c>
      <c r="D13212" s="7">
        <v>8104.1</v>
      </c>
      <c r="E13212" s="7">
        <v>16993.79</v>
      </c>
      <c r="F13212" s="7">
        <v>2071.16</v>
      </c>
      <c r="G13212" s="7">
        <v>14378.09</v>
      </c>
      <c r="H13212" s="7">
        <v>9996.91</v>
      </c>
      <c r="I13212" s="7">
        <v>4381.18</v>
      </c>
      <c r="J13212">
        <v>0</v>
      </c>
      <c r="K13212" t="s">
        <v>61</v>
      </c>
      <c r="L13212">
        <v>2018</v>
      </c>
      <c r="M13212">
        <v>29</v>
      </c>
    </row>
    <row r="13213" spans="1:13" x14ac:dyDescent="0.35">
      <c r="A13213" s="8">
        <v>43159</v>
      </c>
      <c r="B13213" s="5">
        <v>2.06</v>
      </c>
      <c r="C13213" s="7">
        <v>32608.62</v>
      </c>
      <c r="D13213" s="7">
        <v>4923.95</v>
      </c>
      <c r="E13213" s="7">
        <v>13005.25</v>
      </c>
      <c r="F13213" s="7">
        <v>1706.3</v>
      </c>
      <c r="G13213" s="7">
        <v>12973.12</v>
      </c>
      <c r="H13213" s="7">
        <v>9947.0400000000009</v>
      </c>
      <c r="I13213" s="7">
        <v>3026.08</v>
      </c>
      <c r="J13213">
        <v>0</v>
      </c>
      <c r="K13213" t="s">
        <v>61</v>
      </c>
      <c r="L13213">
        <v>2018</v>
      </c>
      <c r="M13213">
        <v>29</v>
      </c>
    </row>
    <row r="13214" spans="1:13" x14ac:dyDescent="0.35">
      <c r="A13214" s="8">
        <v>43152</v>
      </c>
      <c r="B13214" s="5">
        <v>2</v>
      </c>
      <c r="C13214" s="7">
        <v>26230.35</v>
      </c>
      <c r="D13214" s="7">
        <v>5043.6000000000004</v>
      </c>
      <c r="E13214" s="7">
        <v>10101.040000000001</v>
      </c>
      <c r="F13214" s="7">
        <v>1489.17</v>
      </c>
      <c r="G13214" s="7">
        <v>9596.5400000000009</v>
      </c>
      <c r="H13214" s="7">
        <v>5209.49</v>
      </c>
      <c r="I13214" s="7">
        <v>4387.05</v>
      </c>
      <c r="J13214">
        <v>0</v>
      </c>
      <c r="K13214" t="s">
        <v>61</v>
      </c>
      <c r="L13214">
        <v>2018</v>
      </c>
      <c r="M13214">
        <v>29</v>
      </c>
    </row>
    <row r="13215" spans="1:13" x14ac:dyDescent="0.35">
      <c r="A13215" s="8">
        <v>43145</v>
      </c>
      <c r="B13215" s="5">
        <v>2.2200000000000002</v>
      </c>
      <c r="C13215" s="7">
        <v>28290.46</v>
      </c>
      <c r="D13215" s="7">
        <v>4689.2</v>
      </c>
      <c r="E13215" s="7">
        <v>9473.43</v>
      </c>
      <c r="F13215" s="7">
        <v>1200.23</v>
      </c>
      <c r="G13215" s="7">
        <v>12927.6</v>
      </c>
      <c r="H13215" s="7">
        <v>10463.68</v>
      </c>
      <c r="I13215" s="7">
        <v>2463.92</v>
      </c>
      <c r="J13215">
        <v>0</v>
      </c>
      <c r="K13215" t="s">
        <v>61</v>
      </c>
      <c r="L13215">
        <v>2018</v>
      </c>
      <c r="M13215">
        <v>29</v>
      </c>
    </row>
    <row r="13216" spans="1:13" x14ac:dyDescent="0.35">
      <c r="A13216" s="8">
        <v>43138</v>
      </c>
      <c r="B13216" s="5">
        <v>2.0499999999999998</v>
      </c>
      <c r="C13216" s="7">
        <v>30482.41</v>
      </c>
      <c r="D13216" s="7">
        <v>4811.67</v>
      </c>
      <c r="E13216" s="7">
        <v>9963.0400000000009</v>
      </c>
      <c r="F13216" s="7">
        <v>1515.57</v>
      </c>
      <c r="G13216" s="7">
        <v>14192.13</v>
      </c>
      <c r="H13216" s="7">
        <v>8387.82</v>
      </c>
      <c r="I13216" s="7">
        <v>5804.31</v>
      </c>
      <c r="J13216">
        <v>0</v>
      </c>
      <c r="K13216" t="s">
        <v>61</v>
      </c>
      <c r="L13216">
        <v>2018</v>
      </c>
      <c r="M13216">
        <v>29</v>
      </c>
    </row>
    <row r="13217" spans="1:13" x14ac:dyDescent="0.35">
      <c r="A13217" s="8">
        <v>43131</v>
      </c>
      <c r="B13217" s="5">
        <v>1.92</v>
      </c>
      <c r="C13217" s="7">
        <v>24749.38</v>
      </c>
      <c r="D13217" s="7">
        <v>2126.2600000000002</v>
      </c>
      <c r="E13217" s="7">
        <v>7493.14</v>
      </c>
      <c r="F13217" s="7">
        <v>1235.8900000000001</v>
      </c>
      <c r="G13217" s="7">
        <v>13894.09</v>
      </c>
      <c r="H13217" s="7">
        <v>3842.94</v>
      </c>
      <c r="I13217" s="7">
        <v>10051.15</v>
      </c>
      <c r="J13217">
        <v>0</v>
      </c>
      <c r="K13217" t="s">
        <v>61</v>
      </c>
      <c r="L13217">
        <v>2018</v>
      </c>
      <c r="M13217">
        <v>29</v>
      </c>
    </row>
    <row r="13218" spans="1:13" x14ac:dyDescent="0.35">
      <c r="A13218" s="8">
        <v>43124</v>
      </c>
      <c r="B13218" s="5">
        <v>2.19</v>
      </c>
      <c r="C13218" s="7">
        <v>28121.46</v>
      </c>
      <c r="D13218" s="7">
        <v>2289.5</v>
      </c>
      <c r="E13218" s="7">
        <v>9484.6299999999992</v>
      </c>
      <c r="F13218" s="7">
        <v>2221.1999999999998</v>
      </c>
      <c r="G13218" s="7">
        <v>14126.13</v>
      </c>
      <c r="H13218" s="7">
        <v>7033.2</v>
      </c>
      <c r="I13218" s="7">
        <v>7092.93</v>
      </c>
      <c r="J13218">
        <v>0</v>
      </c>
      <c r="K13218" t="s">
        <v>61</v>
      </c>
      <c r="L13218">
        <v>2018</v>
      </c>
      <c r="M13218">
        <v>29</v>
      </c>
    </row>
    <row r="13219" spans="1:13" x14ac:dyDescent="0.35">
      <c r="A13219" s="8">
        <v>43117</v>
      </c>
      <c r="B13219" s="5">
        <v>2.0299999999999998</v>
      </c>
      <c r="C13219" s="7">
        <v>20475.96</v>
      </c>
      <c r="D13219" s="7">
        <v>4864.18</v>
      </c>
      <c r="E13219" s="7">
        <v>8524.31</v>
      </c>
      <c r="F13219" s="7">
        <v>1706.77</v>
      </c>
      <c r="G13219" s="7">
        <v>5380.7</v>
      </c>
      <c r="H13219" s="7">
        <v>1491.62</v>
      </c>
      <c r="I13219" s="7">
        <v>3889.08</v>
      </c>
      <c r="J13219">
        <v>0</v>
      </c>
      <c r="K13219" t="s">
        <v>61</v>
      </c>
      <c r="L13219">
        <v>2018</v>
      </c>
      <c r="M13219">
        <v>29</v>
      </c>
    </row>
    <row r="13220" spans="1:13" x14ac:dyDescent="0.35">
      <c r="A13220" s="8">
        <v>43110</v>
      </c>
      <c r="B13220" s="5">
        <v>1.62</v>
      </c>
      <c r="C13220" s="7">
        <v>34629.360000000001</v>
      </c>
      <c r="D13220" s="7">
        <v>3897.84</v>
      </c>
      <c r="E13220" s="7">
        <v>11770.29</v>
      </c>
      <c r="F13220" s="7">
        <v>1689.1</v>
      </c>
      <c r="G13220" s="7">
        <v>17272.13</v>
      </c>
      <c r="H13220" s="7">
        <v>401.91</v>
      </c>
      <c r="I13220" s="7">
        <v>16870.22</v>
      </c>
      <c r="J13220">
        <v>0</v>
      </c>
      <c r="K13220" t="s">
        <v>61</v>
      </c>
      <c r="L13220">
        <v>2018</v>
      </c>
      <c r="M13220">
        <v>29</v>
      </c>
    </row>
    <row r="13221" spans="1:13" x14ac:dyDescent="0.35">
      <c r="A13221" s="8">
        <v>43103</v>
      </c>
      <c r="B13221" s="5">
        <v>1.69</v>
      </c>
      <c r="C13221" s="7">
        <v>21072.22</v>
      </c>
      <c r="D13221" s="7">
        <v>1302.29</v>
      </c>
      <c r="E13221" s="7">
        <v>4127.37</v>
      </c>
      <c r="F13221" s="7">
        <v>1756.97</v>
      </c>
      <c r="G13221" s="7">
        <v>13885.59</v>
      </c>
      <c r="H13221" s="7">
        <v>869.14</v>
      </c>
      <c r="I13221" s="7">
        <v>13016.45</v>
      </c>
      <c r="J13221">
        <v>0</v>
      </c>
      <c r="K13221" t="s">
        <v>61</v>
      </c>
      <c r="L13221">
        <v>2018</v>
      </c>
      <c r="M13221">
        <v>29</v>
      </c>
    </row>
    <row r="13222" spans="1:13" x14ac:dyDescent="0.35">
      <c r="A13222" s="8">
        <v>43459</v>
      </c>
      <c r="B13222" s="5">
        <v>2.1</v>
      </c>
      <c r="C13222" s="7">
        <v>109788.24</v>
      </c>
      <c r="D13222" s="7">
        <v>8251.7900000000009</v>
      </c>
      <c r="E13222" s="7">
        <v>26476.86</v>
      </c>
      <c r="F13222" s="7">
        <v>716.82</v>
      </c>
      <c r="G13222" s="7">
        <v>74342.77</v>
      </c>
      <c r="H13222" s="7">
        <v>73179.47</v>
      </c>
      <c r="I13222" s="7">
        <v>1163.3</v>
      </c>
      <c r="J13222">
        <v>0</v>
      </c>
      <c r="K13222" t="s">
        <v>61</v>
      </c>
      <c r="L13222">
        <v>2018</v>
      </c>
      <c r="M13222">
        <v>30</v>
      </c>
    </row>
    <row r="13223" spans="1:13" x14ac:dyDescent="0.35">
      <c r="A13223" s="8">
        <v>43452</v>
      </c>
      <c r="B13223" s="5">
        <v>2.04</v>
      </c>
      <c r="C13223" s="7">
        <v>113583.14</v>
      </c>
      <c r="D13223" s="7">
        <v>14615.66</v>
      </c>
      <c r="E13223" s="7">
        <v>33603.360000000001</v>
      </c>
      <c r="F13223" s="7">
        <v>164.23</v>
      </c>
      <c r="G13223" s="7">
        <v>65199.89</v>
      </c>
      <c r="H13223" s="7">
        <v>63812.2</v>
      </c>
      <c r="I13223" s="7">
        <v>1387.69</v>
      </c>
      <c r="J13223">
        <v>0</v>
      </c>
      <c r="K13223" t="s">
        <v>61</v>
      </c>
      <c r="L13223">
        <v>2018</v>
      </c>
      <c r="M13223">
        <v>30</v>
      </c>
    </row>
    <row r="13224" spans="1:13" x14ac:dyDescent="0.35">
      <c r="A13224" s="8">
        <v>43445</v>
      </c>
      <c r="B13224" s="5">
        <v>2.11</v>
      </c>
      <c r="C13224" s="7">
        <v>106002.64</v>
      </c>
      <c r="D13224" s="7">
        <v>6300.57</v>
      </c>
      <c r="E13224" s="7">
        <v>23536.31</v>
      </c>
      <c r="F13224" s="7">
        <v>484.17</v>
      </c>
      <c r="G13224" s="7">
        <v>75681.59</v>
      </c>
      <c r="H13224" s="7">
        <v>75224.350000000006</v>
      </c>
      <c r="I13224" s="7">
        <v>457.24</v>
      </c>
      <c r="J13224">
        <v>0</v>
      </c>
      <c r="K13224" t="s">
        <v>61</v>
      </c>
      <c r="L13224">
        <v>2018</v>
      </c>
      <c r="M13224">
        <v>30</v>
      </c>
    </row>
    <row r="13225" spans="1:13" x14ac:dyDescent="0.35">
      <c r="A13225" s="8">
        <v>43438</v>
      </c>
      <c r="B13225" s="5">
        <v>2.1</v>
      </c>
      <c r="C13225" s="7">
        <v>117562.6</v>
      </c>
      <c r="D13225" s="7">
        <v>11973.84</v>
      </c>
      <c r="E13225" s="7">
        <v>36254.74</v>
      </c>
      <c r="F13225" s="7">
        <v>401.31</v>
      </c>
      <c r="G13225" s="7">
        <v>68932.710000000006</v>
      </c>
      <c r="H13225" s="7">
        <v>68362.84</v>
      </c>
      <c r="I13225" s="7">
        <v>569.87</v>
      </c>
      <c r="J13225">
        <v>0</v>
      </c>
      <c r="K13225" t="s">
        <v>61</v>
      </c>
      <c r="L13225">
        <v>2018</v>
      </c>
      <c r="M13225">
        <v>30</v>
      </c>
    </row>
    <row r="13226" spans="1:13" x14ac:dyDescent="0.35">
      <c r="A13226" s="8">
        <v>43431</v>
      </c>
      <c r="B13226" s="5">
        <v>2.2400000000000002</v>
      </c>
      <c r="C13226" s="7">
        <v>85024.33</v>
      </c>
      <c r="D13226" s="7">
        <v>6088.63</v>
      </c>
      <c r="E13226" s="7">
        <v>22961.43</v>
      </c>
      <c r="F13226" s="7">
        <v>229.94</v>
      </c>
      <c r="G13226" s="7">
        <v>55744.33</v>
      </c>
      <c r="H13226" s="7">
        <v>55092.33</v>
      </c>
      <c r="I13226" s="7">
        <v>652</v>
      </c>
      <c r="J13226">
        <v>0</v>
      </c>
      <c r="K13226" t="s">
        <v>61</v>
      </c>
      <c r="L13226">
        <v>2018</v>
      </c>
      <c r="M13226">
        <v>30</v>
      </c>
    </row>
    <row r="13227" spans="1:13" x14ac:dyDescent="0.35">
      <c r="A13227" s="8">
        <v>43424</v>
      </c>
      <c r="B13227" s="5">
        <v>2.0299999999999998</v>
      </c>
      <c r="C13227" s="7">
        <v>119375.15</v>
      </c>
      <c r="D13227" s="7">
        <v>13475.67</v>
      </c>
      <c r="E13227" s="7">
        <v>40040.379999999997</v>
      </c>
      <c r="F13227" s="7">
        <v>185.9</v>
      </c>
      <c r="G13227" s="7">
        <v>65673.2</v>
      </c>
      <c r="H13227" s="7">
        <v>64603.48</v>
      </c>
      <c r="I13227" s="7">
        <v>1069.72</v>
      </c>
      <c r="J13227">
        <v>0</v>
      </c>
      <c r="K13227" t="s">
        <v>61</v>
      </c>
      <c r="L13227">
        <v>2018</v>
      </c>
      <c r="M13227">
        <v>30</v>
      </c>
    </row>
    <row r="13228" spans="1:13" x14ac:dyDescent="0.35">
      <c r="A13228" s="8">
        <v>43417</v>
      </c>
      <c r="B13228" s="5">
        <v>2.2400000000000002</v>
      </c>
      <c r="C13228" s="7">
        <v>82987.850000000006</v>
      </c>
      <c r="D13228" s="7">
        <v>6112.25</v>
      </c>
      <c r="E13228" s="7">
        <v>27856.49</v>
      </c>
      <c r="F13228" s="7">
        <v>111.26</v>
      </c>
      <c r="G13228" s="7">
        <v>48907.85</v>
      </c>
      <c r="H13228" s="7">
        <v>48445.599999999999</v>
      </c>
      <c r="I13228" s="7">
        <v>462.25</v>
      </c>
      <c r="J13228">
        <v>0</v>
      </c>
      <c r="K13228" t="s">
        <v>61</v>
      </c>
      <c r="L13228">
        <v>2018</v>
      </c>
      <c r="M13228">
        <v>30</v>
      </c>
    </row>
    <row r="13229" spans="1:13" x14ac:dyDescent="0.35">
      <c r="A13229" s="8">
        <v>43410</v>
      </c>
      <c r="B13229" s="5">
        <v>2.17</v>
      </c>
      <c r="C13229" s="7">
        <v>89099.08</v>
      </c>
      <c r="D13229" s="7">
        <v>5608.51</v>
      </c>
      <c r="E13229" s="7">
        <v>26861.46</v>
      </c>
      <c r="F13229" s="7">
        <v>140.68</v>
      </c>
      <c r="G13229" s="7">
        <v>56488.43</v>
      </c>
      <c r="H13229" s="7">
        <v>55962.01</v>
      </c>
      <c r="I13229" s="7">
        <v>526.41999999999996</v>
      </c>
      <c r="J13229">
        <v>0</v>
      </c>
      <c r="K13229" t="s">
        <v>61</v>
      </c>
      <c r="L13229">
        <v>2018</v>
      </c>
      <c r="M13229">
        <v>30</v>
      </c>
    </row>
    <row r="13230" spans="1:13" x14ac:dyDescent="0.35">
      <c r="A13230" s="8">
        <v>43403</v>
      </c>
      <c r="B13230" s="5">
        <v>2.06</v>
      </c>
      <c r="C13230" s="7">
        <v>72130.37</v>
      </c>
      <c r="D13230" s="7">
        <v>7965.62</v>
      </c>
      <c r="E13230" s="7">
        <v>26563.78</v>
      </c>
      <c r="F13230" s="7">
        <v>67.48</v>
      </c>
      <c r="G13230" s="7">
        <v>37533.49</v>
      </c>
      <c r="H13230" s="7">
        <v>36379.22</v>
      </c>
      <c r="I13230" s="7">
        <v>1154.27</v>
      </c>
      <c r="J13230">
        <v>0</v>
      </c>
      <c r="K13230" t="s">
        <v>61</v>
      </c>
      <c r="L13230">
        <v>2018</v>
      </c>
      <c r="M13230">
        <v>30</v>
      </c>
    </row>
    <row r="13231" spans="1:13" x14ac:dyDescent="0.35">
      <c r="A13231" s="8">
        <v>43396</v>
      </c>
      <c r="B13231" s="5">
        <v>1.79</v>
      </c>
      <c r="C13231" s="7">
        <v>57081.84</v>
      </c>
      <c r="D13231" s="7">
        <v>3797.54</v>
      </c>
      <c r="E13231" s="7">
        <v>9176.2199999999993</v>
      </c>
      <c r="F13231" s="7">
        <v>43.5</v>
      </c>
      <c r="G13231" s="7">
        <v>44064.58</v>
      </c>
      <c r="H13231" s="7">
        <v>43496.72</v>
      </c>
      <c r="I13231" s="7">
        <v>567.86</v>
      </c>
      <c r="J13231">
        <v>0</v>
      </c>
      <c r="K13231" t="s">
        <v>61</v>
      </c>
      <c r="L13231">
        <v>2018</v>
      </c>
      <c r="M13231">
        <v>30</v>
      </c>
    </row>
    <row r="13232" spans="1:13" x14ac:dyDescent="0.35">
      <c r="A13232" s="8">
        <v>43389</v>
      </c>
      <c r="B13232" s="5">
        <v>1.95</v>
      </c>
      <c r="C13232" s="7">
        <v>73430.259999999995</v>
      </c>
      <c r="D13232" s="7">
        <v>5942.36</v>
      </c>
      <c r="E13232" s="7">
        <v>21092.43</v>
      </c>
      <c r="F13232" s="7">
        <v>93.89</v>
      </c>
      <c r="G13232" s="7">
        <v>46301.58</v>
      </c>
      <c r="H13232" s="7">
        <v>45250.04</v>
      </c>
      <c r="I13232" s="7">
        <v>1051.54</v>
      </c>
      <c r="J13232">
        <v>0</v>
      </c>
      <c r="K13232" t="s">
        <v>61</v>
      </c>
      <c r="L13232">
        <v>2018</v>
      </c>
      <c r="M13232">
        <v>30</v>
      </c>
    </row>
    <row r="13233" spans="1:13" x14ac:dyDescent="0.35">
      <c r="A13233" s="8">
        <v>43382</v>
      </c>
      <c r="B13233" s="5">
        <v>2.0099999999999998</v>
      </c>
      <c r="C13233" s="7">
        <v>87711.53</v>
      </c>
      <c r="D13233" s="7">
        <v>6424.06</v>
      </c>
      <c r="E13233" s="7">
        <v>21881.85</v>
      </c>
      <c r="F13233" s="7">
        <v>699.85</v>
      </c>
      <c r="G13233" s="7">
        <v>58705.77</v>
      </c>
      <c r="H13233" s="7">
        <v>57685.94</v>
      </c>
      <c r="I13233" s="7">
        <v>1019.83</v>
      </c>
      <c r="J13233">
        <v>0</v>
      </c>
      <c r="K13233" t="s">
        <v>61</v>
      </c>
      <c r="L13233">
        <v>2018</v>
      </c>
      <c r="M13233">
        <v>30</v>
      </c>
    </row>
    <row r="13234" spans="1:13" x14ac:dyDescent="0.35">
      <c r="A13234" s="8">
        <v>43375</v>
      </c>
      <c r="B13234" s="5">
        <v>2.09</v>
      </c>
      <c r="C13234" s="7">
        <v>100529.39</v>
      </c>
      <c r="D13234" s="7">
        <v>5768.29</v>
      </c>
      <c r="E13234" s="7">
        <v>20282.07</v>
      </c>
      <c r="F13234" s="7">
        <v>1326</v>
      </c>
      <c r="G13234" s="7">
        <v>73153.03</v>
      </c>
      <c r="H13234" s="7">
        <v>72212.14</v>
      </c>
      <c r="I13234" s="7">
        <v>940.89</v>
      </c>
      <c r="J13234">
        <v>0</v>
      </c>
      <c r="K13234" t="s">
        <v>61</v>
      </c>
      <c r="L13234">
        <v>2018</v>
      </c>
      <c r="M13234">
        <v>30</v>
      </c>
    </row>
    <row r="13235" spans="1:13" x14ac:dyDescent="0.35">
      <c r="A13235" s="8">
        <v>43368</v>
      </c>
      <c r="B13235" s="5">
        <v>2.06</v>
      </c>
      <c r="C13235" s="7">
        <v>111261.71</v>
      </c>
      <c r="D13235" s="7">
        <v>6168.57</v>
      </c>
      <c r="E13235" s="7">
        <v>19760.7</v>
      </c>
      <c r="F13235" s="7">
        <v>558.5</v>
      </c>
      <c r="G13235" s="7">
        <v>84773.94</v>
      </c>
      <c r="H13235" s="7">
        <v>84053.56</v>
      </c>
      <c r="I13235" s="7">
        <v>720.38</v>
      </c>
      <c r="J13235">
        <v>0</v>
      </c>
      <c r="K13235" t="s">
        <v>61</v>
      </c>
      <c r="L13235">
        <v>2018</v>
      </c>
      <c r="M13235">
        <v>30</v>
      </c>
    </row>
    <row r="13236" spans="1:13" x14ac:dyDescent="0.35">
      <c r="A13236" s="8">
        <v>43361</v>
      </c>
      <c r="B13236" s="5">
        <v>2.14</v>
      </c>
      <c r="C13236" s="7">
        <v>137076.37</v>
      </c>
      <c r="D13236" s="7">
        <v>6843.75</v>
      </c>
      <c r="E13236" s="7">
        <v>22066.52</v>
      </c>
      <c r="F13236" s="7">
        <v>1272.8699999999999</v>
      </c>
      <c r="G13236" s="7">
        <v>106893.23</v>
      </c>
      <c r="H13236" s="7">
        <v>106402.46</v>
      </c>
      <c r="I13236" s="7">
        <v>490.77</v>
      </c>
      <c r="J13236">
        <v>0</v>
      </c>
      <c r="K13236" t="s">
        <v>61</v>
      </c>
      <c r="L13236">
        <v>2018</v>
      </c>
      <c r="M13236">
        <v>30</v>
      </c>
    </row>
    <row r="13237" spans="1:13" x14ac:dyDescent="0.35">
      <c r="A13237" s="8">
        <v>43354</v>
      </c>
      <c r="B13237" s="5">
        <v>2.0499999999999998</v>
      </c>
      <c r="C13237" s="7">
        <v>165386.89000000001</v>
      </c>
      <c r="D13237" s="7">
        <v>12483.37</v>
      </c>
      <c r="E13237" s="7">
        <v>42591.1</v>
      </c>
      <c r="F13237" s="7">
        <v>429.8</v>
      </c>
      <c r="G13237" s="7">
        <v>109882.62</v>
      </c>
      <c r="H13237" s="7">
        <v>108494.91</v>
      </c>
      <c r="I13237" s="7">
        <v>1387.71</v>
      </c>
      <c r="J13237">
        <v>0</v>
      </c>
      <c r="K13237" t="s">
        <v>61</v>
      </c>
      <c r="L13237">
        <v>2018</v>
      </c>
      <c r="M13237">
        <v>30</v>
      </c>
    </row>
    <row r="13238" spans="1:13" x14ac:dyDescent="0.35">
      <c r="A13238" s="8">
        <v>43347</v>
      </c>
      <c r="B13238" s="5">
        <v>2.02</v>
      </c>
      <c r="C13238" s="7">
        <v>128284.46</v>
      </c>
      <c r="D13238" s="7">
        <v>8635.35</v>
      </c>
      <c r="E13238" s="7">
        <v>30659.29</v>
      </c>
      <c r="F13238" s="7">
        <v>537.03</v>
      </c>
      <c r="G13238" s="7">
        <v>88452.79</v>
      </c>
      <c r="H13238" s="7">
        <v>87987.89</v>
      </c>
      <c r="I13238" s="7">
        <v>464.9</v>
      </c>
      <c r="J13238">
        <v>0</v>
      </c>
      <c r="K13238" t="s">
        <v>61</v>
      </c>
      <c r="L13238">
        <v>2018</v>
      </c>
      <c r="M13238">
        <v>30</v>
      </c>
    </row>
    <row r="13239" spans="1:13" x14ac:dyDescent="0.35">
      <c r="A13239" s="8">
        <v>43340</v>
      </c>
      <c r="B13239" s="5">
        <v>1.93</v>
      </c>
      <c r="C13239" s="7">
        <v>71636.649999999994</v>
      </c>
      <c r="D13239" s="7">
        <v>4850.25</v>
      </c>
      <c r="E13239" s="7">
        <v>24189.84</v>
      </c>
      <c r="F13239" s="7">
        <v>1136.25</v>
      </c>
      <c r="G13239" s="7">
        <v>41460.31</v>
      </c>
      <c r="H13239" s="7">
        <v>41025.5</v>
      </c>
      <c r="I13239" s="7">
        <v>434.81</v>
      </c>
      <c r="J13239">
        <v>0</v>
      </c>
      <c r="K13239" t="s">
        <v>61</v>
      </c>
      <c r="L13239">
        <v>2018</v>
      </c>
      <c r="M13239">
        <v>30</v>
      </c>
    </row>
    <row r="13240" spans="1:13" x14ac:dyDescent="0.35">
      <c r="A13240" s="8">
        <v>43333</v>
      </c>
      <c r="B13240" s="5">
        <v>1.84</v>
      </c>
      <c r="C13240" s="7">
        <v>106119.98</v>
      </c>
      <c r="D13240" s="7">
        <v>7701.71</v>
      </c>
      <c r="E13240" s="7">
        <v>29626.17</v>
      </c>
      <c r="F13240" s="7">
        <v>1174.6300000000001</v>
      </c>
      <c r="G13240" s="7">
        <v>67617.47</v>
      </c>
      <c r="H13240" s="7">
        <v>66877.320000000007</v>
      </c>
      <c r="I13240" s="7">
        <v>740.15</v>
      </c>
      <c r="J13240">
        <v>0</v>
      </c>
      <c r="K13240" t="s">
        <v>61</v>
      </c>
      <c r="L13240">
        <v>2018</v>
      </c>
      <c r="M13240">
        <v>30</v>
      </c>
    </row>
    <row r="13241" spans="1:13" x14ac:dyDescent="0.35">
      <c r="A13241" s="8">
        <v>43326</v>
      </c>
      <c r="B13241" s="5">
        <v>1.94</v>
      </c>
      <c r="C13241" s="7">
        <v>76276.800000000003</v>
      </c>
      <c r="D13241" s="7">
        <v>7745.48</v>
      </c>
      <c r="E13241" s="7">
        <v>27894.37</v>
      </c>
      <c r="F13241" s="7">
        <v>1324.71</v>
      </c>
      <c r="G13241" s="7">
        <v>39312.239999999998</v>
      </c>
      <c r="H13241" s="7">
        <v>38367.69</v>
      </c>
      <c r="I13241" s="7">
        <v>944.55</v>
      </c>
      <c r="J13241">
        <v>0</v>
      </c>
      <c r="K13241" t="s">
        <v>61</v>
      </c>
      <c r="L13241">
        <v>2018</v>
      </c>
      <c r="M13241">
        <v>30</v>
      </c>
    </row>
    <row r="13242" spans="1:13" x14ac:dyDescent="0.35">
      <c r="A13242" s="8">
        <v>43319</v>
      </c>
      <c r="B13242" s="5">
        <v>1.97</v>
      </c>
      <c r="C13242" s="7">
        <v>87942.88</v>
      </c>
      <c r="D13242" s="7">
        <v>6862.76</v>
      </c>
      <c r="E13242" s="7">
        <v>28661.46</v>
      </c>
      <c r="F13242" s="7">
        <v>1614</v>
      </c>
      <c r="G13242" s="7">
        <v>50804.66</v>
      </c>
      <c r="H13242" s="7">
        <v>50509</v>
      </c>
      <c r="I13242" s="7">
        <v>295.66000000000003</v>
      </c>
      <c r="J13242">
        <v>0</v>
      </c>
      <c r="K13242" t="s">
        <v>61</v>
      </c>
      <c r="L13242">
        <v>2018</v>
      </c>
      <c r="M13242">
        <v>30</v>
      </c>
    </row>
    <row r="13243" spans="1:13" x14ac:dyDescent="0.35">
      <c r="A13243" s="8">
        <v>43312</v>
      </c>
      <c r="B13243" s="5">
        <v>1.96</v>
      </c>
      <c r="C13243" s="7">
        <v>73835.929999999993</v>
      </c>
      <c r="D13243" s="7">
        <v>5541.31</v>
      </c>
      <c r="E13243" s="7">
        <v>26016.6</v>
      </c>
      <c r="F13243" s="7">
        <v>1541.33</v>
      </c>
      <c r="G13243" s="7">
        <v>40736.69</v>
      </c>
      <c r="H13243" s="7">
        <v>40157.15</v>
      </c>
      <c r="I13243" s="7">
        <v>579.54</v>
      </c>
      <c r="J13243">
        <v>0</v>
      </c>
      <c r="K13243" t="s">
        <v>61</v>
      </c>
      <c r="L13243">
        <v>2018</v>
      </c>
      <c r="M13243">
        <v>30</v>
      </c>
    </row>
    <row r="13244" spans="1:13" x14ac:dyDescent="0.35">
      <c r="A13244" s="8">
        <v>43305</v>
      </c>
      <c r="B13244" s="5">
        <v>1.98</v>
      </c>
      <c r="C13244" s="7">
        <v>88923.85</v>
      </c>
      <c r="D13244" s="7">
        <v>5082.1000000000004</v>
      </c>
      <c r="E13244" s="7">
        <v>26745.37</v>
      </c>
      <c r="F13244" s="7">
        <v>2320.66</v>
      </c>
      <c r="G13244" s="7">
        <v>54775.72</v>
      </c>
      <c r="H13244" s="7">
        <v>51249.16</v>
      </c>
      <c r="I13244" s="7">
        <v>3526.56</v>
      </c>
      <c r="J13244">
        <v>0</v>
      </c>
      <c r="K13244" t="s">
        <v>61</v>
      </c>
      <c r="L13244">
        <v>2018</v>
      </c>
      <c r="M13244">
        <v>30</v>
      </c>
    </row>
    <row r="13245" spans="1:13" x14ac:dyDescent="0.35">
      <c r="A13245" s="8">
        <v>43298</v>
      </c>
      <c r="B13245" s="5">
        <v>2.17</v>
      </c>
      <c r="C13245" s="7">
        <v>149636.29999999999</v>
      </c>
      <c r="D13245" s="7">
        <v>6081.81</v>
      </c>
      <c r="E13245" s="7">
        <v>28783.38</v>
      </c>
      <c r="F13245" s="7">
        <v>3117.39</v>
      </c>
      <c r="G13245" s="7">
        <v>111653.72</v>
      </c>
      <c r="H13245" s="7">
        <v>101869.15</v>
      </c>
      <c r="I13245" s="7">
        <v>9784.57</v>
      </c>
      <c r="J13245">
        <v>0</v>
      </c>
      <c r="K13245" t="s">
        <v>61</v>
      </c>
      <c r="L13245">
        <v>2018</v>
      </c>
      <c r="M13245">
        <v>30</v>
      </c>
    </row>
    <row r="13246" spans="1:13" x14ac:dyDescent="0.35">
      <c r="A13246" s="8">
        <v>43291</v>
      </c>
      <c r="B13246" s="5">
        <v>2.09</v>
      </c>
      <c r="C13246" s="7">
        <v>131639.67000000001</v>
      </c>
      <c r="D13246" s="7">
        <v>7293.52</v>
      </c>
      <c r="E13246" s="7">
        <v>31729.48</v>
      </c>
      <c r="F13246" s="7">
        <v>2223.61</v>
      </c>
      <c r="G13246" s="7">
        <v>90393.06</v>
      </c>
      <c r="H13246" s="7">
        <v>83325.05</v>
      </c>
      <c r="I13246" s="7">
        <v>7068.01</v>
      </c>
      <c r="J13246">
        <v>0</v>
      </c>
      <c r="K13246" t="s">
        <v>61</v>
      </c>
      <c r="L13246">
        <v>2018</v>
      </c>
      <c r="M13246">
        <v>30</v>
      </c>
    </row>
    <row r="13247" spans="1:13" x14ac:dyDescent="0.35">
      <c r="A13247" s="8">
        <v>43284</v>
      </c>
      <c r="B13247" s="5">
        <v>1.95</v>
      </c>
      <c r="C13247" s="7">
        <v>152428.41</v>
      </c>
      <c r="D13247" s="7">
        <v>6218.3</v>
      </c>
      <c r="E13247" s="7">
        <v>33938.57</v>
      </c>
      <c r="F13247" s="7">
        <v>1960.35</v>
      </c>
      <c r="G13247" s="7">
        <v>110311.19</v>
      </c>
      <c r="H13247" s="7">
        <v>98420.14</v>
      </c>
      <c r="I13247" s="7">
        <v>11891.05</v>
      </c>
      <c r="J13247">
        <v>0</v>
      </c>
      <c r="K13247" t="s">
        <v>61</v>
      </c>
      <c r="L13247">
        <v>2018</v>
      </c>
      <c r="M13247">
        <v>30</v>
      </c>
    </row>
    <row r="13248" spans="1:13" x14ac:dyDescent="0.35">
      <c r="A13248" s="8">
        <v>43277</v>
      </c>
      <c r="B13248" s="5">
        <v>2.0099999999999998</v>
      </c>
      <c r="C13248" s="7">
        <v>115923.75</v>
      </c>
      <c r="D13248" s="7">
        <v>5040.13</v>
      </c>
      <c r="E13248" s="7">
        <v>25774.91</v>
      </c>
      <c r="F13248" s="7">
        <v>533.88</v>
      </c>
      <c r="G13248" s="7">
        <v>84574.83</v>
      </c>
      <c r="H13248" s="7">
        <v>74389.86</v>
      </c>
      <c r="I13248" s="7">
        <v>10184.969999999999</v>
      </c>
      <c r="J13248">
        <v>0</v>
      </c>
      <c r="K13248" t="s">
        <v>61</v>
      </c>
      <c r="L13248">
        <v>2018</v>
      </c>
      <c r="M13248">
        <v>30</v>
      </c>
    </row>
    <row r="13249" spans="1:13" x14ac:dyDescent="0.35">
      <c r="A13249" s="8">
        <v>43270</v>
      </c>
      <c r="B13249" s="5">
        <v>2</v>
      </c>
      <c r="C13249" s="7">
        <v>116678.91</v>
      </c>
      <c r="D13249" s="7">
        <v>4676.97</v>
      </c>
      <c r="E13249" s="7">
        <v>25454.23</v>
      </c>
      <c r="F13249" s="7">
        <v>332.09</v>
      </c>
      <c r="G13249" s="7">
        <v>86215.62</v>
      </c>
      <c r="H13249" s="7">
        <v>75420.09</v>
      </c>
      <c r="I13249" s="7">
        <v>10795.53</v>
      </c>
      <c r="J13249">
        <v>0</v>
      </c>
      <c r="K13249" t="s">
        <v>61</v>
      </c>
      <c r="L13249">
        <v>2018</v>
      </c>
      <c r="M13249">
        <v>30</v>
      </c>
    </row>
    <row r="13250" spans="1:13" x14ac:dyDescent="0.35">
      <c r="A13250" s="8">
        <v>43263</v>
      </c>
      <c r="B13250" s="5">
        <v>1.8</v>
      </c>
      <c r="C13250" s="7">
        <v>93841.12</v>
      </c>
      <c r="D13250" s="7">
        <v>6582.57</v>
      </c>
      <c r="E13250" s="7">
        <v>25151.17</v>
      </c>
      <c r="F13250" s="7">
        <v>1518</v>
      </c>
      <c r="G13250" s="7">
        <v>60589.38</v>
      </c>
      <c r="H13250" s="7">
        <v>48533.11</v>
      </c>
      <c r="I13250" s="7">
        <v>12056.27</v>
      </c>
      <c r="J13250">
        <v>0</v>
      </c>
      <c r="K13250" t="s">
        <v>61</v>
      </c>
      <c r="L13250">
        <v>2018</v>
      </c>
      <c r="M13250">
        <v>30</v>
      </c>
    </row>
    <row r="13251" spans="1:13" x14ac:dyDescent="0.35">
      <c r="A13251" s="8">
        <v>43256</v>
      </c>
      <c r="B13251" s="5">
        <v>1.88</v>
      </c>
      <c r="C13251" s="7">
        <v>102940.66</v>
      </c>
      <c r="D13251" s="7">
        <v>3880.45</v>
      </c>
      <c r="E13251" s="7">
        <v>22467.68</v>
      </c>
      <c r="F13251" s="7">
        <v>330.84</v>
      </c>
      <c r="G13251" s="7">
        <v>76261.69</v>
      </c>
      <c r="H13251" s="7">
        <v>64789.53</v>
      </c>
      <c r="I13251" s="7">
        <v>11472.16</v>
      </c>
      <c r="J13251">
        <v>0</v>
      </c>
      <c r="K13251" t="s">
        <v>61</v>
      </c>
      <c r="L13251">
        <v>2018</v>
      </c>
      <c r="M13251">
        <v>30</v>
      </c>
    </row>
    <row r="13252" spans="1:13" x14ac:dyDescent="0.35">
      <c r="A13252" s="8">
        <v>43249</v>
      </c>
      <c r="B13252" s="5">
        <v>1.96</v>
      </c>
      <c r="C13252" s="7">
        <v>111097.01</v>
      </c>
      <c r="D13252" s="7">
        <v>6196.59</v>
      </c>
      <c r="E13252" s="7">
        <v>27663.4</v>
      </c>
      <c r="F13252" s="7">
        <v>2315.5300000000002</v>
      </c>
      <c r="G13252" s="7">
        <v>74921.490000000005</v>
      </c>
      <c r="H13252" s="7">
        <v>61555.62</v>
      </c>
      <c r="I13252" s="7">
        <v>13365.87</v>
      </c>
      <c r="J13252">
        <v>0</v>
      </c>
      <c r="K13252" t="s">
        <v>61</v>
      </c>
      <c r="L13252">
        <v>2018</v>
      </c>
      <c r="M13252">
        <v>30</v>
      </c>
    </row>
    <row r="13253" spans="1:13" x14ac:dyDescent="0.35">
      <c r="A13253" s="8">
        <v>43242</v>
      </c>
      <c r="B13253" s="5">
        <v>1.9</v>
      </c>
      <c r="C13253" s="7">
        <v>134280.15</v>
      </c>
      <c r="D13253" s="7">
        <v>7554.76</v>
      </c>
      <c r="E13253" s="7">
        <v>34676.980000000003</v>
      </c>
      <c r="F13253" s="7">
        <v>2269.9899999999998</v>
      </c>
      <c r="G13253" s="7">
        <v>89778.42</v>
      </c>
      <c r="H13253" s="7">
        <v>80740.100000000006</v>
      </c>
      <c r="I13253" s="7">
        <v>9038.32</v>
      </c>
      <c r="J13253">
        <v>0</v>
      </c>
      <c r="K13253" t="s">
        <v>61</v>
      </c>
      <c r="L13253">
        <v>2018</v>
      </c>
      <c r="M13253">
        <v>30</v>
      </c>
    </row>
    <row r="13254" spans="1:13" x14ac:dyDescent="0.35">
      <c r="A13254" s="8">
        <v>43235</v>
      </c>
      <c r="B13254" s="5">
        <v>1.88</v>
      </c>
      <c r="C13254" s="7">
        <v>112278.17</v>
      </c>
      <c r="D13254" s="7">
        <v>5714.39</v>
      </c>
      <c r="E13254" s="7">
        <v>26314.99</v>
      </c>
      <c r="F13254" s="7">
        <v>2397.1999999999998</v>
      </c>
      <c r="G13254" s="7">
        <v>77851.59</v>
      </c>
      <c r="H13254" s="7">
        <v>67997.52</v>
      </c>
      <c r="I13254" s="7">
        <v>9854.07</v>
      </c>
      <c r="J13254">
        <v>0</v>
      </c>
      <c r="K13254" t="s">
        <v>61</v>
      </c>
      <c r="L13254">
        <v>2018</v>
      </c>
      <c r="M13254">
        <v>30</v>
      </c>
    </row>
    <row r="13255" spans="1:13" x14ac:dyDescent="0.35">
      <c r="A13255" s="8">
        <v>43228</v>
      </c>
      <c r="B13255" s="5">
        <v>1.87</v>
      </c>
      <c r="C13255" s="7">
        <v>123022.55</v>
      </c>
      <c r="D13255" s="7">
        <v>5189.53</v>
      </c>
      <c r="E13255" s="7">
        <v>23717.51</v>
      </c>
      <c r="F13255" s="7">
        <v>2043.91</v>
      </c>
      <c r="G13255" s="7">
        <v>92071.6</v>
      </c>
      <c r="H13255" s="7">
        <v>76581.119999999995</v>
      </c>
      <c r="I13255" s="7">
        <v>15490.48</v>
      </c>
      <c r="J13255">
        <v>0</v>
      </c>
      <c r="K13255" t="s">
        <v>61</v>
      </c>
      <c r="L13255">
        <v>2018</v>
      </c>
      <c r="M13255">
        <v>30</v>
      </c>
    </row>
    <row r="13256" spans="1:13" x14ac:dyDescent="0.35">
      <c r="A13256" s="8">
        <v>43221</v>
      </c>
      <c r="B13256" s="5">
        <v>2.04</v>
      </c>
      <c r="C13256" s="7">
        <v>151476.60999999999</v>
      </c>
      <c r="D13256" s="7">
        <v>8435.32</v>
      </c>
      <c r="E13256" s="7">
        <v>33077.839999999997</v>
      </c>
      <c r="F13256" s="7">
        <v>2206.77</v>
      </c>
      <c r="G13256" s="7">
        <v>107756.68</v>
      </c>
      <c r="H13256" s="7">
        <v>95608.27</v>
      </c>
      <c r="I13256" s="7">
        <v>12148.41</v>
      </c>
      <c r="J13256">
        <v>0</v>
      </c>
      <c r="K13256" t="s">
        <v>61</v>
      </c>
      <c r="L13256">
        <v>2018</v>
      </c>
      <c r="M13256">
        <v>30</v>
      </c>
    </row>
    <row r="13257" spans="1:13" x14ac:dyDescent="0.35">
      <c r="A13257" s="8">
        <v>43214</v>
      </c>
      <c r="B13257" s="5">
        <v>2</v>
      </c>
      <c r="C13257" s="7">
        <v>151219.06</v>
      </c>
      <c r="D13257" s="7">
        <v>7150.7</v>
      </c>
      <c r="E13257" s="7">
        <v>24966.54</v>
      </c>
      <c r="F13257" s="7">
        <v>2442.94</v>
      </c>
      <c r="G13257" s="7">
        <v>116658.88</v>
      </c>
      <c r="H13257" s="7">
        <v>103152.4</v>
      </c>
      <c r="I13257" s="7">
        <v>13506.48</v>
      </c>
      <c r="J13257">
        <v>0</v>
      </c>
      <c r="K13257" t="s">
        <v>61</v>
      </c>
      <c r="L13257">
        <v>2018</v>
      </c>
      <c r="M13257">
        <v>30</v>
      </c>
    </row>
    <row r="13258" spans="1:13" x14ac:dyDescent="0.35">
      <c r="A13258" s="8">
        <v>43207</v>
      </c>
      <c r="B13258" s="5">
        <v>1.93</v>
      </c>
      <c r="C13258" s="7">
        <v>119446.75</v>
      </c>
      <c r="D13258" s="7">
        <v>6852.49</v>
      </c>
      <c r="E13258" s="7">
        <v>28274.04</v>
      </c>
      <c r="F13258" s="7">
        <v>2138.19</v>
      </c>
      <c r="G13258" s="7">
        <v>82182.03</v>
      </c>
      <c r="H13258" s="7">
        <v>68444.039999999994</v>
      </c>
      <c r="I13258" s="7">
        <v>13737.99</v>
      </c>
      <c r="J13258">
        <v>0</v>
      </c>
      <c r="K13258" t="s">
        <v>61</v>
      </c>
      <c r="L13258">
        <v>2018</v>
      </c>
      <c r="M13258">
        <v>30</v>
      </c>
    </row>
    <row r="13259" spans="1:13" x14ac:dyDescent="0.35">
      <c r="A13259" s="8">
        <v>43200</v>
      </c>
      <c r="B13259" s="5">
        <v>1.97</v>
      </c>
      <c r="C13259" s="7">
        <v>114275.61</v>
      </c>
      <c r="D13259" s="7">
        <v>4209.3900000000003</v>
      </c>
      <c r="E13259" s="7">
        <v>19961.97</v>
      </c>
      <c r="F13259" s="7">
        <v>2037.2</v>
      </c>
      <c r="G13259" s="7">
        <v>88067.05</v>
      </c>
      <c r="H13259" s="7">
        <v>70435.19</v>
      </c>
      <c r="I13259" s="7">
        <v>17631.86</v>
      </c>
      <c r="J13259">
        <v>0</v>
      </c>
      <c r="K13259" t="s">
        <v>61</v>
      </c>
      <c r="L13259">
        <v>2018</v>
      </c>
      <c r="M13259">
        <v>30</v>
      </c>
    </row>
    <row r="13260" spans="1:13" x14ac:dyDescent="0.35">
      <c r="A13260" s="8">
        <v>43193</v>
      </c>
      <c r="B13260" s="5">
        <v>1.97</v>
      </c>
      <c r="C13260" s="7">
        <v>124627.43</v>
      </c>
      <c r="D13260" s="7">
        <v>7547.6</v>
      </c>
      <c r="E13260" s="7">
        <v>25271.64</v>
      </c>
      <c r="F13260" s="7">
        <v>2014.62</v>
      </c>
      <c r="G13260" s="7">
        <v>89793.57</v>
      </c>
      <c r="H13260" s="7">
        <v>79549.509999999995</v>
      </c>
      <c r="I13260" s="7">
        <v>10244.06</v>
      </c>
      <c r="J13260">
        <v>0</v>
      </c>
      <c r="K13260" t="s">
        <v>61</v>
      </c>
      <c r="L13260">
        <v>2018</v>
      </c>
      <c r="M13260">
        <v>30</v>
      </c>
    </row>
    <row r="13261" spans="1:13" x14ac:dyDescent="0.35">
      <c r="A13261" s="8">
        <v>43186</v>
      </c>
      <c r="B13261" s="5">
        <v>1.94</v>
      </c>
      <c r="C13261" s="7">
        <v>114767.54</v>
      </c>
      <c r="D13261" s="7">
        <v>4081</v>
      </c>
      <c r="E13261" s="7">
        <v>20857.169999999998</v>
      </c>
      <c r="F13261" s="7">
        <v>2136.08</v>
      </c>
      <c r="G13261" s="7">
        <v>87693.29</v>
      </c>
      <c r="H13261" s="7">
        <v>77619.070000000007</v>
      </c>
      <c r="I13261" s="7">
        <v>10074.219999999999</v>
      </c>
      <c r="J13261">
        <v>0</v>
      </c>
      <c r="K13261" t="s">
        <v>61</v>
      </c>
      <c r="L13261">
        <v>2018</v>
      </c>
      <c r="M13261">
        <v>30</v>
      </c>
    </row>
    <row r="13262" spans="1:13" x14ac:dyDescent="0.35">
      <c r="A13262" s="8">
        <v>43179</v>
      </c>
      <c r="B13262" s="5">
        <v>1.84</v>
      </c>
      <c r="C13262" s="7">
        <v>104018.17</v>
      </c>
      <c r="D13262" s="7">
        <v>6688.35</v>
      </c>
      <c r="E13262" s="7">
        <v>25202.39</v>
      </c>
      <c r="F13262" s="7">
        <v>1881.07</v>
      </c>
      <c r="G13262" s="7">
        <v>70246.36</v>
      </c>
      <c r="H13262" s="7">
        <v>60347.7</v>
      </c>
      <c r="I13262" s="7">
        <v>9898.66</v>
      </c>
      <c r="J13262">
        <v>0</v>
      </c>
      <c r="K13262" t="s">
        <v>61</v>
      </c>
      <c r="L13262">
        <v>2018</v>
      </c>
      <c r="M13262">
        <v>30</v>
      </c>
    </row>
    <row r="13263" spans="1:13" x14ac:dyDescent="0.35">
      <c r="A13263" s="8">
        <v>43172</v>
      </c>
      <c r="B13263" s="5">
        <v>1.84</v>
      </c>
      <c r="C13263" s="7">
        <v>103718.78</v>
      </c>
      <c r="D13263" s="7">
        <v>10673.61</v>
      </c>
      <c r="E13263" s="7">
        <v>21146.55</v>
      </c>
      <c r="F13263" s="7">
        <v>1754.74</v>
      </c>
      <c r="G13263" s="7">
        <v>70143.88</v>
      </c>
      <c r="H13263" s="7">
        <v>53467.97</v>
      </c>
      <c r="I13263" s="7">
        <v>16675.91</v>
      </c>
      <c r="J13263">
        <v>0</v>
      </c>
      <c r="K13263" t="s">
        <v>61</v>
      </c>
      <c r="L13263">
        <v>2018</v>
      </c>
      <c r="M13263">
        <v>30</v>
      </c>
    </row>
    <row r="13264" spans="1:13" x14ac:dyDescent="0.35">
      <c r="A13264" s="8">
        <v>43165</v>
      </c>
      <c r="B13264" s="5">
        <v>1.88</v>
      </c>
      <c r="C13264" s="7">
        <v>113859.82</v>
      </c>
      <c r="D13264" s="7">
        <v>12252.89</v>
      </c>
      <c r="E13264" s="7">
        <v>30534.74</v>
      </c>
      <c r="F13264" s="7">
        <v>1756.58</v>
      </c>
      <c r="G13264" s="7">
        <v>69315.61</v>
      </c>
      <c r="H13264" s="7">
        <v>41426.65</v>
      </c>
      <c r="I13264" s="7">
        <v>27888.959999999999</v>
      </c>
      <c r="J13264">
        <v>0</v>
      </c>
      <c r="K13264" t="s">
        <v>61</v>
      </c>
      <c r="L13264">
        <v>2018</v>
      </c>
      <c r="M13264">
        <v>30</v>
      </c>
    </row>
    <row r="13265" spans="1:13" x14ac:dyDescent="0.35">
      <c r="A13265" s="8">
        <v>43159</v>
      </c>
      <c r="B13265" s="5">
        <v>1.89</v>
      </c>
      <c r="C13265" s="7">
        <v>109507.5</v>
      </c>
      <c r="D13265" s="7">
        <v>6651.21</v>
      </c>
      <c r="E13265" s="7">
        <v>28375.040000000001</v>
      </c>
      <c r="F13265" s="7">
        <v>1434.03</v>
      </c>
      <c r="G13265" s="7">
        <v>73047.22</v>
      </c>
      <c r="H13265" s="7">
        <v>45277.19</v>
      </c>
      <c r="I13265" s="7">
        <v>27770.03</v>
      </c>
      <c r="J13265">
        <v>0</v>
      </c>
      <c r="K13265" t="s">
        <v>61</v>
      </c>
      <c r="L13265">
        <v>2018</v>
      </c>
      <c r="M13265">
        <v>30</v>
      </c>
    </row>
    <row r="13266" spans="1:13" x14ac:dyDescent="0.35">
      <c r="A13266" s="8">
        <v>43152</v>
      </c>
      <c r="B13266" s="5">
        <v>1.86</v>
      </c>
      <c r="C13266" s="7">
        <v>87442.77</v>
      </c>
      <c r="D13266" s="7">
        <v>6874.34</v>
      </c>
      <c r="E13266" s="7">
        <v>18295.13</v>
      </c>
      <c r="F13266" s="7">
        <v>1275.22</v>
      </c>
      <c r="G13266" s="7">
        <v>60998.080000000002</v>
      </c>
      <c r="H13266" s="7">
        <v>36591.35</v>
      </c>
      <c r="I13266" s="7">
        <v>24406.73</v>
      </c>
      <c r="J13266">
        <v>0</v>
      </c>
      <c r="K13266" t="s">
        <v>61</v>
      </c>
      <c r="L13266">
        <v>2018</v>
      </c>
      <c r="M13266">
        <v>30</v>
      </c>
    </row>
    <row r="13267" spans="1:13" x14ac:dyDescent="0.35">
      <c r="A13267" s="8">
        <v>43145</v>
      </c>
      <c r="B13267" s="5">
        <v>2.0499999999999998</v>
      </c>
      <c r="C13267" s="7">
        <v>83662.7</v>
      </c>
      <c r="D13267" s="7">
        <v>7156.24</v>
      </c>
      <c r="E13267" s="7">
        <v>19172.810000000001</v>
      </c>
      <c r="F13267" s="7">
        <v>1054.6300000000001</v>
      </c>
      <c r="G13267" s="7">
        <v>56279.02</v>
      </c>
      <c r="H13267" s="7">
        <v>44768.7</v>
      </c>
      <c r="I13267" s="7">
        <v>11510.32</v>
      </c>
      <c r="J13267">
        <v>0</v>
      </c>
      <c r="K13267" t="s">
        <v>61</v>
      </c>
      <c r="L13267">
        <v>2018</v>
      </c>
      <c r="M13267">
        <v>30</v>
      </c>
    </row>
    <row r="13268" spans="1:13" x14ac:dyDescent="0.35">
      <c r="A13268" s="8">
        <v>43138</v>
      </c>
      <c r="B13268" s="5">
        <v>2</v>
      </c>
      <c r="C13268" s="7">
        <v>96595.25</v>
      </c>
      <c r="D13268" s="7">
        <v>7260.63</v>
      </c>
      <c r="E13268" s="7">
        <v>23222.81</v>
      </c>
      <c r="F13268" s="7">
        <v>1329.99</v>
      </c>
      <c r="G13268" s="7">
        <v>64781.82</v>
      </c>
      <c r="H13268" s="7">
        <v>38548.58</v>
      </c>
      <c r="I13268" s="7">
        <v>26233.24</v>
      </c>
      <c r="J13268">
        <v>0</v>
      </c>
      <c r="K13268" t="s">
        <v>61</v>
      </c>
      <c r="L13268">
        <v>2018</v>
      </c>
      <c r="M13268">
        <v>30</v>
      </c>
    </row>
    <row r="13269" spans="1:13" x14ac:dyDescent="0.35">
      <c r="A13269" s="8">
        <v>43131</v>
      </c>
      <c r="B13269" s="5">
        <v>1.82</v>
      </c>
      <c r="C13269" s="7">
        <v>87698.15</v>
      </c>
      <c r="D13269" s="7">
        <v>3604.81</v>
      </c>
      <c r="E13269" s="7">
        <v>14831.14</v>
      </c>
      <c r="F13269" s="7">
        <v>1124.05</v>
      </c>
      <c r="G13269" s="7">
        <v>68138.149999999994</v>
      </c>
      <c r="H13269" s="7">
        <v>34162.83</v>
      </c>
      <c r="I13269" s="7">
        <v>33975.32</v>
      </c>
      <c r="J13269">
        <v>0</v>
      </c>
      <c r="K13269" t="s">
        <v>61</v>
      </c>
      <c r="L13269">
        <v>2018</v>
      </c>
      <c r="M13269">
        <v>30</v>
      </c>
    </row>
    <row r="13270" spans="1:13" x14ac:dyDescent="0.35">
      <c r="A13270" s="8">
        <v>43124</v>
      </c>
      <c r="B13270" s="5">
        <v>1.91</v>
      </c>
      <c r="C13270" s="7">
        <v>89368.59</v>
      </c>
      <c r="D13270" s="7">
        <v>3749.98</v>
      </c>
      <c r="E13270" s="7">
        <v>17193.46</v>
      </c>
      <c r="F13270" s="7">
        <v>1928.6</v>
      </c>
      <c r="G13270" s="7">
        <v>66496.55</v>
      </c>
      <c r="H13270" s="7">
        <v>42409.9</v>
      </c>
      <c r="I13270" s="7">
        <v>24086.65</v>
      </c>
      <c r="J13270">
        <v>0</v>
      </c>
      <c r="K13270" t="s">
        <v>61</v>
      </c>
      <c r="L13270">
        <v>2018</v>
      </c>
      <c r="M13270">
        <v>30</v>
      </c>
    </row>
    <row r="13271" spans="1:13" x14ac:dyDescent="0.35">
      <c r="A13271" s="8">
        <v>43117</v>
      </c>
      <c r="B13271" s="5">
        <v>1.75</v>
      </c>
      <c r="C13271" s="7">
        <v>76290.320000000007</v>
      </c>
      <c r="D13271" s="7">
        <v>7831.76</v>
      </c>
      <c r="E13271" s="7">
        <v>17800.16</v>
      </c>
      <c r="F13271" s="7">
        <v>1500.23</v>
      </c>
      <c r="G13271" s="7">
        <v>49158.17</v>
      </c>
      <c r="H13271" s="7">
        <v>33936.449999999997</v>
      </c>
      <c r="I13271" s="7">
        <v>15221.72</v>
      </c>
      <c r="J13271">
        <v>0</v>
      </c>
      <c r="K13271" t="s">
        <v>61</v>
      </c>
      <c r="L13271">
        <v>2018</v>
      </c>
      <c r="M13271">
        <v>30</v>
      </c>
    </row>
    <row r="13272" spans="1:13" x14ac:dyDescent="0.35">
      <c r="A13272" s="8">
        <v>43110</v>
      </c>
      <c r="B13272" s="5">
        <v>1.6</v>
      </c>
      <c r="C13272" s="7">
        <v>99539.08</v>
      </c>
      <c r="D13272" s="7">
        <v>5988.87</v>
      </c>
      <c r="E13272" s="7">
        <v>21064.16</v>
      </c>
      <c r="F13272" s="7">
        <v>1435.67</v>
      </c>
      <c r="G13272" s="7">
        <v>71050.38</v>
      </c>
      <c r="H13272" s="7">
        <v>31297.1</v>
      </c>
      <c r="I13272" s="7">
        <v>39753.279999999999</v>
      </c>
      <c r="J13272">
        <v>0</v>
      </c>
      <c r="K13272" t="s">
        <v>61</v>
      </c>
      <c r="L13272">
        <v>2018</v>
      </c>
      <c r="M13272">
        <v>30</v>
      </c>
    </row>
    <row r="13273" spans="1:13" x14ac:dyDescent="0.35">
      <c r="A13273" s="8">
        <v>43103</v>
      </c>
      <c r="B13273" s="5">
        <v>1.62</v>
      </c>
      <c r="C13273" s="7">
        <v>79900.429999999993</v>
      </c>
      <c r="D13273" s="7">
        <v>2251.54</v>
      </c>
      <c r="E13273" s="7">
        <v>13966.15</v>
      </c>
      <c r="F13273" s="7">
        <v>1510.98</v>
      </c>
      <c r="G13273" s="7">
        <v>62171.76</v>
      </c>
      <c r="H13273" s="7">
        <v>27554.77</v>
      </c>
      <c r="I13273" s="7">
        <v>34616.99</v>
      </c>
      <c r="J13273">
        <v>0</v>
      </c>
      <c r="K13273" t="s">
        <v>61</v>
      </c>
      <c r="L13273">
        <v>2018</v>
      </c>
      <c r="M13273">
        <v>30</v>
      </c>
    </row>
    <row r="13274" spans="1:13" x14ac:dyDescent="0.35">
      <c r="A13274" s="8">
        <v>43459</v>
      </c>
      <c r="B13274" s="5">
        <v>2</v>
      </c>
      <c r="C13274" s="7">
        <v>10968.74</v>
      </c>
      <c r="D13274" s="7">
        <v>9.92</v>
      </c>
      <c r="E13274" s="7">
        <v>301.24</v>
      </c>
      <c r="F13274" s="7">
        <v>0</v>
      </c>
      <c r="G13274" s="7">
        <v>10657.58</v>
      </c>
      <c r="H13274" s="7">
        <v>10657.58</v>
      </c>
      <c r="I13274" s="7">
        <v>0</v>
      </c>
      <c r="J13274">
        <v>0</v>
      </c>
      <c r="K13274" t="s">
        <v>61</v>
      </c>
      <c r="L13274">
        <v>2018</v>
      </c>
      <c r="M13274">
        <v>31</v>
      </c>
    </row>
    <row r="13275" spans="1:13" x14ac:dyDescent="0.35">
      <c r="A13275" s="8">
        <v>43452</v>
      </c>
      <c r="B13275" s="5">
        <v>2.0499999999999998</v>
      </c>
      <c r="C13275" s="7">
        <v>7450.03</v>
      </c>
      <c r="D13275" s="7">
        <v>6.19</v>
      </c>
      <c r="E13275" s="7">
        <v>215.35</v>
      </c>
      <c r="F13275" s="7">
        <v>0</v>
      </c>
      <c r="G13275" s="7">
        <v>7228.49</v>
      </c>
      <c r="H13275" s="7">
        <v>7228.49</v>
      </c>
      <c r="I13275" s="7">
        <v>0</v>
      </c>
      <c r="J13275">
        <v>0</v>
      </c>
      <c r="K13275" t="s">
        <v>61</v>
      </c>
      <c r="L13275">
        <v>2018</v>
      </c>
      <c r="M13275">
        <v>31</v>
      </c>
    </row>
    <row r="13276" spans="1:13" x14ac:dyDescent="0.35">
      <c r="A13276" s="8">
        <v>43445</v>
      </c>
      <c r="B13276" s="5">
        <v>1.94</v>
      </c>
      <c r="C13276" s="7">
        <v>10526.21</v>
      </c>
      <c r="D13276" s="7">
        <v>6.16</v>
      </c>
      <c r="E13276" s="7">
        <v>172.36</v>
      </c>
      <c r="F13276" s="7">
        <v>0</v>
      </c>
      <c r="G13276" s="7">
        <v>10347.69</v>
      </c>
      <c r="H13276" s="7">
        <v>10347.69</v>
      </c>
      <c r="I13276" s="7">
        <v>0</v>
      </c>
      <c r="J13276">
        <v>0</v>
      </c>
      <c r="K13276" t="s">
        <v>61</v>
      </c>
      <c r="L13276">
        <v>2018</v>
      </c>
      <c r="M13276">
        <v>31</v>
      </c>
    </row>
    <row r="13277" spans="1:13" x14ac:dyDescent="0.35">
      <c r="A13277" s="8">
        <v>43438</v>
      </c>
      <c r="B13277" s="5">
        <v>2.06</v>
      </c>
      <c r="C13277" s="7">
        <v>8741.5400000000009</v>
      </c>
      <c r="D13277" s="7">
        <v>15.93</v>
      </c>
      <c r="E13277" s="7">
        <v>159.27000000000001</v>
      </c>
      <c r="F13277" s="7">
        <v>0</v>
      </c>
      <c r="G13277" s="7">
        <v>8566.34</v>
      </c>
      <c r="H13277" s="7">
        <v>8566.34</v>
      </c>
      <c r="I13277" s="7">
        <v>0</v>
      </c>
      <c r="J13277">
        <v>0</v>
      </c>
      <c r="K13277" t="s">
        <v>61</v>
      </c>
      <c r="L13277">
        <v>2018</v>
      </c>
      <c r="M13277">
        <v>31</v>
      </c>
    </row>
    <row r="13278" spans="1:13" x14ac:dyDescent="0.35">
      <c r="A13278" s="8">
        <v>43431</v>
      </c>
      <c r="B13278" s="5">
        <v>1.93</v>
      </c>
      <c r="C13278" s="7">
        <v>8724.65</v>
      </c>
      <c r="D13278" s="7">
        <v>46.37</v>
      </c>
      <c r="E13278" s="7">
        <v>226.99</v>
      </c>
      <c r="F13278" s="7">
        <v>0</v>
      </c>
      <c r="G13278" s="7">
        <v>8451.2900000000009</v>
      </c>
      <c r="H13278" s="7">
        <v>8451.2900000000009</v>
      </c>
      <c r="I13278" s="7">
        <v>0</v>
      </c>
      <c r="J13278">
        <v>0</v>
      </c>
      <c r="K13278" t="s">
        <v>61</v>
      </c>
      <c r="L13278">
        <v>2018</v>
      </c>
      <c r="M13278">
        <v>31</v>
      </c>
    </row>
    <row r="13279" spans="1:13" x14ac:dyDescent="0.35">
      <c r="A13279" s="8">
        <v>43424</v>
      </c>
      <c r="B13279" s="5">
        <v>1.9</v>
      </c>
      <c r="C13279" s="7">
        <v>9539.41</v>
      </c>
      <c r="D13279" s="7">
        <v>20.66</v>
      </c>
      <c r="E13279" s="7">
        <v>244.29</v>
      </c>
      <c r="F13279" s="7">
        <v>0</v>
      </c>
      <c r="G13279" s="7">
        <v>9274.4599999999991</v>
      </c>
      <c r="H13279" s="7">
        <v>9274.4599999999991</v>
      </c>
      <c r="I13279" s="7">
        <v>0</v>
      </c>
      <c r="J13279">
        <v>0</v>
      </c>
      <c r="K13279" t="s">
        <v>61</v>
      </c>
      <c r="L13279">
        <v>2018</v>
      </c>
      <c r="M13279">
        <v>31</v>
      </c>
    </row>
    <row r="13280" spans="1:13" x14ac:dyDescent="0.35">
      <c r="A13280" s="8">
        <v>43417</v>
      </c>
      <c r="B13280" s="5">
        <v>1.88</v>
      </c>
      <c r="C13280" s="7">
        <v>10725.45</v>
      </c>
      <c r="D13280" s="7">
        <v>3.64</v>
      </c>
      <c r="E13280" s="7">
        <v>231.57</v>
      </c>
      <c r="F13280" s="7">
        <v>0</v>
      </c>
      <c r="G13280" s="7">
        <v>10490.24</v>
      </c>
      <c r="H13280" s="7">
        <v>10490.24</v>
      </c>
      <c r="I13280" s="7">
        <v>0</v>
      </c>
      <c r="J13280">
        <v>0</v>
      </c>
      <c r="K13280" t="s">
        <v>61</v>
      </c>
      <c r="L13280">
        <v>2018</v>
      </c>
      <c r="M13280">
        <v>31</v>
      </c>
    </row>
    <row r="13281" spans="1:13" x14ac:dyDescent="0.35">
      <c r="A13281" s="8">
        <v>43410</v>
      </c>
      <c r="B13281" s="5">
        <v>1.93</v>
      </c>
      <c r="C13281" s="7">
        <v>12574.7</v>
      </c>
      <c r="D13281" s="7">
        <v>6.06</v>
      </c>
      <c r="E13281" s="7">
        <v>335.57</v>
      </c>
      <c r="F13281" s="7">
        <v>0</v>
      </c>
      <c r="G13281" s="7">
        <v>12233.07</v>
      </c>
      <c r="H13281" s="7">
        <v>12233.07</v>
      </c>
      <c r="I13281" s="7">
        <v>0</v>
      </c>
      <c r="J13281">
        <v>0</v>
      </c>
      <c r="K13281" t="s">
        <v>61</v>
      </c>
      <c r="L13281">
        <v>2018</v>
      </c>
      <c r="M13281">
        <v>31</v>
      </c>
    </row>
    <row r="13282" spans="1:13" x14ac:dyDescent="0.35">
      <c r="A13282" s="8">
        <v>43403</v>
      </c>
      <c r="B13282" s="5">
        <v>1.73</v>
      </c>
      <c r="C13282" s="7">
        <v>7404.92</v>
      </c>
      <c r="D13282" s="7">
        <v>1.21</v>
      </c>
      <c r="E13282" s="7">
        <v>180.56</v>
      </c>
      <c r="F13282" s="7">
        <v>0</v>
      </c>
      <c r="G13282" s="7">
        <v>7223.15</v>
      </c>
      <c r="H13282" s="7">
        <v>7223.15</v>
      </c>
      <c r="I13282" s="7">
        <v>0</v>
      </c>
      <c r="J13282">
        <v>0</v>
      </c>
      <c r="K13282" t="s">
        <v>61</v>
      </c>
      <c r="L13282">
        <v>2018</v>
      </c>
      <c r="M13282">
        <v>31</v>
      </c>
    </row>
    <row r="13283" spans="1:13" x14ac:dyDescent="0.35">
      <c r="A13283" s="8">
        <v>43396</v>
      </c>
      <c r="B13283" s="5">
        <v>1.84</v>
      </c>
      <c r="C13283" s="7">
        <v>11324.45</v>
      </c>
      <c r="D13283" s="7">
        <v>0</v>
      </c>
      <c r="E13283" s="7">
        <v>153.88</v>
      </c>
      <c r="F13283" s="7">
        <v>0</v>
      </c>
      <c r="G13283" s="7">
        <v>11170.57</v>
      </c>
      <c r="H13283" s="7">
        <v>11170.57</v>
      </c>
      <c r="I13283" s="7">
        <v>0</v>
      </c>
      <c r="J13283">
        <v>0</v>
      </c>
      <c r="K13283" t="s">
        <v>61</v>
      </c>
      <c r="L13283">
        <v>2018</v>
      </c>
      <c r="M13283">
        <v>31</v>
      </c>
    </row>
    <row r="13284" spans="1:13" x14ac:dyDescent="0.35">
      <c r="A13284" s="8">
        <v>43389</v>
      </c>
      <c r="B13284" s="5">
        <v>1.56</v>
      </c>
      <c r="C13284" s="7">
        <v>8965.14</v>
      </c>
      <c r="D13284" s="7">
        <v>3.64</v>
      </c>
      <c r="E13284" s="7">
        <v>202.56</v>
      </c>
      <c r="F13284" s="7">
        <v>0</v>
      </c>
      <c r="G13284" s="7">
        <v>8758.94</v>
      </c>
      <c r="H13284" s="7">
        <v>8758.94</v>
      </c>
      <c r="I13284" s="7">
        <v>0</v>
      </c>
      <c r="J13284">
        <v>0</v>
      </c>
      <c r="K13284" t="s">
        <v>61</v>
      </c>
      <c r="L13284">
        <v>2018</v>
      </c>
      <c r="M13284">
        <v>31</v>
      </c>
    </row>
    <row r="13285" spans="1:13" x14ac:dyDescent="0.35">
      <c r="A13285" s="8">
        <v>43382</v>
      </c>
      <c r="B13285" s="5">
        <v>1.64</v>
      </c>
      <c r="C13285" s="7">
        <v>10289.969999999999</v>
      </c>
      <c r="D13285" s="7">
        <v>0</v>
      </c>
      <c r="E13285" s="7">
        <v>123.95</v>
      </c>
      <c r="F13285" s="7">
        <v>0</v>
      </c>
      <c r="G13285" s="7">
        <v>10166.02</v>
      </c>
      <c r="H13285" s="7">
        <v>10166.02</v>
      </c>
      <c r="I13285" s="7">
        <v>0</v>
      </c>
      <c r="J13285">
        <v>0</v>
      </c>
      <c r="K13285" t="s">
        <v>61</v>
      </c>
      <c r="L13285">
        <v>2018</v>
      </c>
      <c r="M13285">
        <v>31</v>
      </c>
    </row>
    <row r="13286" spans="1:13" x14ac:dyDescent="0.35">
      <c r="A13286" s="8">
        <v>43375</v>
      </c>
      <c r="B13286" s="5">
        <v>1.66</v>
      </c>
      <c r="C13286" s="7">
        <v>12400.93</v>
      </c>
      <c r="D13286" s="7">
        <v>0</v>
      </c>
      <c r="E13286" s="7">
        <v>173.16</v>
      </c>
      <c r="F13286" s="7">
        <v>0</v>
      </c>
      <c r="G13286" s="7">
        <v>12227.77</v>
      </c>
      <c r="H13286" s="7">
        <v>12227.77</v>
      </c>
      <c r="I13286" s="7">
        <v>0</v>
      </c>
      <c r="J13286">
        <v>0</v>
      </c>
      <c r="K13286" t="s">
        <v>61</v>
      </c>
      <c r="L13286">
        <v>2018</v>
      </c>
      <c r="M13286">
        <v>31</v>
      </c>
    </row>
    <row r="13287" spans="1:13" x14ac:dyDescent="0.35">
      <c r="A13287" s="8">
        <v>43368</v>
      </c>
      <c r="B13287" s="5">
        <v>1.59</v>
      </c>
      <c r="C13287" s="7">
        <v>14401.06</v>
      </c>
      <c r="D13287" s="7">
        <v>2.4500000000000002</v>
      </c>
      <c r="E13287" s="7">
        <v>320.87</v>
      </c>
      <c r="F13287" s="7">
        <v>0</v>
      </c>
      <c r="G13287" s="7">
        <v>14077.74</v>
      </c>
      <c r="H13287" s="7">
        <v>14077.74</v>
      </c>
      <c r="I13287" s="7">
        <v>0</v>
      </c>
      <c r="J13287">
        <v>0</v>
      </c>
      <c r="K13287" t="s">
        <v>61</v>
      </c>
      <c r="L13287">
        <v>2018</v>
      </c>
      <c r="M13287">
        <v>31</v>
      </c>
    </row>
    <row r="13288" spans="1:13" x14ac:dyDescent="0.35">
      <c r="A13288" s="8">
        <v>43361</v>
      </c>
      <c r="B13288" s="5">
        <v>1.74</v>
      </c>
      <c r="C13288" s="7">
        <v>11836.41</v>
      </c>
      <c r="D13288" s="7">
        <v>0</v>
      </c>
      <c r="E13288" s="7">
        <v>227.63</v>
      </c>
      <c r="F13288" s="7">
        <v>0</v>
      </c>
      <c r="G13288" s="7">
        <v>11608.78</v>
      </c>
      <c r="H13288" s="7">
        <v>11608.78</v>
      </c>
      <c r="I13288" s="7">
        <v>0</v>
      </c>
      <c r="J13288">
        <v>0</v>
      </c>
      <c r="K13288" t="s">
        <v>61</v>
      </c>
      <c r="L13288">
        <v>2018</v>
      </c>
      <c r="M13288">
        <v>31</v>
      </c>
    </row>
    <row r="13289" spans="1:13" x14ac:dyDescent="0.35">
      <c r="A13289" s="8">
        <v>43354</v>
      </c>
      <c r="B13289" s="5">
        <v>1.73</v>
      </c>
      <c r="C13289" s="7">
        <v>17561.310000000001</v>
      </c>
      <c r="D13289" s="7">
        <v>6.18</v>
      </c>
      <c r="E13289" s="7">
        <v>270.89999999999998</v>
      </c>
      <c r="F13289" s="7">
        <v>0</v>
      </c>
      <c r="G13289" s="7">
        <v>17284.23</v>
      </c>
      <c r="H13289" s="7">
        <v>17284.23</v>
      </c>
      <c r="I13289" s="7">
        <v>0</v>
      </c>
      <c r="J13289">
        <v>0</v>
      </c>
      <c r="K13289" t="s">
        <v>61</v>
      </c>
      <c r="L13289">
        <v>2018</v>
      </c>
      <c r="M13289">
        <v>31</v>
      </c>
    </row>
    <row r="13290" spans="1:13" x14ac:dyDescent="0.35">
      <c r="A13290" s="8">
        <v>43347</v>
      </c>
      <c r="B13290" s="5">
        <v>1.66</v>
      </c>
      <c r="C13290" s="7">
        <v>13039.44</v>
      </c>
      <c r="D13290" s="7">
        <v>1</v>
      </c>
      <c r="E13290" s="7">
        <v>231.39</v>
      </c>
      <c r="F13290" s="7">
        <v>0</v>
      </c>
      <c r="G13290" s="7">
        <v>12807.05</v>
      </c>
      <c r="H13290" s="7">
        <v>12807.05</v>
      </c>
      <c r="I13290" s="7">
        <v>0</v>
      </c>
      <c r="J13290">
        <v>0</v>
      </c>
      <c r="K13290" t="s">
        <v>61</v>
      </c>
      <c r="L13290">
        <v>2018</v>
      </c>
      <c r="M13290">
        <v>31</v>
      </c>
    </row>
    <row r="13291" spans="1:13" x14ac:dyDescent="0.35">
      <c r="A13291" s="8">
        <v>43340</v>
      </c>
      <c r="B13291" s="5">
        <v>1.59</v>
      </c>
      <c r="C13291" s="7">
        <v>8866.2000000000007</v>
      </c>
      <c r="D13291" s="7">
        <v>1.25</v>
      </c>
      <c r="E13291" s="7">
        <v>235.2</v>
      </c>
      <c r="F13291" s="7">
        <v>0</v>
      </c>
      <c r="G13291" s="7">
        <v>8629.75</v>
      </c>
      <c r="H13291" s="7">
        <v>8629.75</v>
      </c>
      <c r="I13291" s="7">
        <v>0</v>
      </c>
      <c r="J13291">
        <v>0</v>
      </c>
      <c r="K13291" t="s">
        <v>61</v>
      </c>
      <c r="L13291">
        <v>2018</v>
      </c>
      <c r="M13291">
        <v>31</v>
      </c>
    </row>
    <row r="13292" spans="1:13" x14ac:dyDescent="0.35">
      <c r="A13292" s="8">
        <v>43333</v>
      </c>
      <c r="B13292" s="5">
        <v>1.5</v>
      </c>
      <c r="C13292" s="7">
        <v>11826.44</v>
      </c>
      <c r="D13292" s="7">
        <v>2.54</v>
      </c>
      <c r="E13292" s="7">
        <v>240.06</v>
      </c>
      <c r="F13292" s="7">
        <v>0</v>
      </c>
      <c r="G13292" s="7">
        <v>11583.84</v>
      </c>
      <c r="H13292" s="7">
        <v>11583.84</v>
      </c>
      <c r="I13292" s="7">
        <v>0</v>
      </c>
      <c r="J13292">
        <v>0</v>
      </c>
      <c r="K13292" t="s">
        <v>61</v>
      </c>
      <c r="L13292">
        <v>2018</v>
      </c>
      <c r="M13292">
        <v>31</v>
      </c>
    </row>
    <row r="13293" spans="1:13" x14ac:dyDescent="0.35">
      <c r="A13293" s="8">
        <v>43326</v>
      </c>
      <c r="B13293" s="5">
        <v>1.47</v>
      </c>
      <c r="C13293" s="7">
        <v>8519.17</v>
      </c>
      <c r="D13293" s="7">
        <v>1.28</v>
      </c>
      <c r="E13293" s="7">
        <v>310.54000000000002</v>
      </c>
      <c r="F13293" s="7">
        <v>0</v>
      </c>
      <c r="G13293" s="7">
        <v>8207.35</v>
      </c>
      <c r="H13293" s="7">
        <v>8207.35</v>
      </c>
      <c r="I13293" s="7">
        <v>0</v>
      </c>
      <c r="J13293">
        <v>0</v>
      </c>
      <c r="K13293" t="s">
        <v>61</v>
      </c>
      <c r="L13293">
        <v>2018</v>
      </c>
      <c r="M13293">
        <v>31</v>
      </c>
    </row>
    <row r="13294" spans="1:13" x14ac:dyDescent="0.35">
      <c r="A13294" s="8">
        <v>43319</v>
      </c>
      <c r="B13294" s="5">
        <v>1.34</v>
      </c>
      <c r="C13294" s="7">
        <v>5685.2</v>
      </c>
      <c r="D13294" s="7">
        <v>1.28</v>
      </c>
      <c r="E13294" s="7">
        <v>245.36</v>
      </c>
      <c r="F13294" s="7">
        <v>0</v>
      </c>
      <c r="G13294" s="7">
        <v>5438.56</v>
      </c>
      <c r="H13294" s="7">
        <v>5438.56</v>
      </c>
      <c r="I13294" s="7">
        <v>0</v>
      </c>
      <c r="J13294">
        <v>0</v>
      </c>
      <c r="K13294" t="s">
        <v>61</v>
      </c>
      <c r="L13294">
        <v>2018</v>
      </c>
      <c r="M13294">
        <v>31</v>
      </c>
    </row>
    <row r="13295" spans="1:13" x14ac:dyDescent="0.35">
      <c r="A13295" s="8">
        <v>43312</v>
      </c>
      <c r="B13295" s="5">
        <v>1.1599999999999999</v>
      </c>
      <c r="C13295" s="7">
        <v>4845.6899999999996</v>
      </c>
      <c r="D13295" s="7">
        <v>0</v>
      </c>
      <c r="E13295" s="7">
        <v>214.28</v>
      </c>
      <c r="F13295" s="7">
        <v>0</v>
      </c>
      <c r="G13295" s="7">
        <v>4631.41</v>
      </c>
      <c r="H13295" s="7">
        <v>4631.41</v>
      </c>
      <c r="I13295" s="7">
        <v>0</v>
      </c>
      <c r="J13295">
        <v>0</v>
      </c>
      <c r="K13295" t="s">
        <v>61</v>
      </c>
      <c r="L13295">
        <v>2018</v>
      </c>
      <c r="M13295">
        <v>31</v>
      </c>
    </row>
    <row r="13296" spans="1:13" x14ac:dyDescent="0.35">
      <c r="A13296" s="8">
        <v>43305</v>
      </c>
      <c r="B13296" s="5">
        <v>1.19</v>
      </c>
      <c r="C13296" s="7">
        <v>5882.29</v>
      </c>
      <c r="D13296" s="7">
        <v>0</v>
      </c>
      <c r="E13296" s="7">
        <v>287.29000000000002</v>
      </c>
      <c r="F13296" s="7">
        <v>0</v>
      </c>
      <c r="G13296" s="7">
        <v>5595</v>
      </c>
      <c r="H13296" s="7">
        <v>5589.25</v>
      </c>
      <c r="I13296" s="7">
        <v>5.75</v>
      </c>
      <c r="J13296">
        <v>0</v>
      </c>
      <c r="K13296" t="s">
        <v>61</v>
      </c>
      <c r="L13296">
        <v>2018</v>
      </c>
      <c r="M13296">
        <v>31</v>
      </c>
    </row>
    <row r="13297" spans="1:13" x14ac:dyDescent="0.35">
      <c r="A13297" s="8">
        <v>43298</v>
      </c>
      <c r="B13297" s="5">
        <v>1.54</v>
      </c>
      <c r="C13297" s="7">
        <v>12521.46</v>
      </c>
      <c r="D13297" s="7">
        <v>0</v>
      </c>
      <c r="E13297" s="7">
        <v>199.58</v>
      </c>
      <c r="F13297" s="7">
        <v>0</v>
      </c>
      <c r="G13297" s="7">
        <v>12321.88</v>
      </c>
      <c r="H13297" s="7">
        <v>12321.88</v>
      </c>
      <c r="I13297" s="7">
        <v>0</v>
      </c>
      <c r="J13297">
        <v>0</v>
      </c>
      <c r="K13297" t="s">
        <v>61</v>
      </c>
      <c r="L13297">
        <v>2018</v>
      </c>
      <c r="M13297">
        <v>31</v>
      </c>
    </row>
    <row r="13298" spans="1:13" x14ac:dyDescent="0.35">
      <c r="A13298" s="8">
        <v>43291</v>
      </c>
      <c r="B13298" s="5">
        <v>1.52</v>
      </c>
      <c r="C13298" s="7">
        <v>14482.73</v>
      </c>
      <c r="D13298" s="7">
        <v>5.19</v>
      </c>
      <c r="E13298" s="7">
        <v>145.30000000000001</v>
      </c>
      <c r="F13298" s="7">
        <v>0</v>
      </c>
      <c r="G13298" s="7">
        <v>14332.24</v>
      </c>
      <c r="H13298" s="7">
        <v>14332.24</v>
      </c>
      <c r="I13298" s="7">
        <v>0</v>
      </c>
      <c r="J13298">
        <v>0</v>
      </c>
      <c r="K13298" t="s">
        <v>61</v>
      </c>
      <c r="L13298">
        <v>2018</v>
      </c>
      <c r="M13298">
        <v>31</v>
      </c>
    </row>
    <row r="13299" spans="1:13" x14ac:dyDescent="0.35">
      <c r="A13299" s="8">
        <v>43284</v>
      </c>
      <c r="B13299" s="5">
        <v>1.4</v>
      </c>
      <c r="C13299" s="7">
        <v>29132.17</v>
      </c>
      <c r="D13299" s="7">
        <v>1.3</v>
      </c>
      <c r="E13299" s="7">
        <v>335.95</v>
      </c>
      <c r="F13299" s="7">
        <v>0</v>
      </c>
      <c r="G13299" s="7">
        <v>28794.92</v>
      </c>
      <c r="H13299" s="7">
        <v>28794.92</v>
      </c>
      <c r="I13299" s="7">
        <v>0</v>
      </c>
      <c r="J13299">
        <v>0</v>
      </c>
      <c r="K13299" t="s">
        <v>61</v>
      </c>
      <c r="L13299">
        <v>2018</v>
      </c>
      <c r="M13299">
        <v>31</v>
      </c>
    </row>
    <row r="13300" spans="1:13" x14ac:dyDescent="0.35">
      <c r="A13300" s="8">
        <v>43277</v>
      </c>
      <c r="B13300" s="5">
        <v>1.53</v>
      </c>
      <c r="C13300" s="7">
        <v>12472.06</v>
      </c>
      <c r="D13300" s="7">
        <v>1.3</v>
      </c>
      <c r="E13300" s="7">
        <v>149.6</v>
      </c>
      <c r="F13300" s="7">
        <v>0</v>
      </c>
      <c r="G13300" s="7">
        <v>12321.16</v>
      </c>
      <c r="H13300" s="7">
        <v>12321.16</v>
      </c>
      <c r="I13300" s="7">
        <v>0</v>
      </c>
      <c r="J13300">
        <v>0</v>
      </c>
      <c r="K13300" t="s">
        <v>61</v>
      </c>
      <c r="L13300">
        <v>2018</v>
      </c>
      <c r="M13300">
        <v>31</v>
      </c>
    </row>
    <row r="13301" spans="1:13" x14ac:dyDescent="0.35">
      <c r="A13301" s="8">
        <v>43270</v>
      </c>
      <c r="B13301" s="5">
        <v>1.49</v>
      </c>
      <c r="C13301" s="7">
        <v>10848.56</v>
      </c>
      <c r="D13301" s="7">
        <v>3.88</v>
      </c>
      <c r="E13301" s="7">
        <v>144.87</v>
      </c>
      <c r="F13301" s="7">
        <v>0</v>
      </c>
      <c r="G13301" s="7">
        <v>10699.81</v>
      </c>
      <c r="H13301" s="7">
        <v>10699.81</v>
      </c>
      <c r="I13301" s="7">
        <v>0</v>
      </c>
      <c r="J13301">
        <v>0</v>
      </c>
      <c r="K13301" t="s">
        <v>61</v>
      </c>
      <c r="L13301">
        <v>2018</v>
      </c>
      <c r="M13301">
        <v>31</v>
      </c>
    </row>
    <row r="13302" spans="1:13" x14ac:dyDescent="0.35">
      <c r="A13302" s="8">
        <v>43263</v>
      </c>
      <c r="B13302" s="5">
        <v>1.04</v>
      </c>
      <c r="C13302" s="7">
        <v>4574.17</v>
      </c>
      <c r="D13302" s="7">
        <v>0</v>
      </c>
      <c r="E13302" s="7">
        <v>105.39</v>
      </c>
      <c r="F13302" s="7">
        <v>0</v>
      </c>
      <c r="G13302" s="7">
        <v>4468.78</v>
      </c>
      <c r="H13302" s="7">
        <v>4468.78</v>
      </c>
      <c r="I13302" s="7">
        <v>0</v>
      </c>
      <c r="J13302">
        <v>0</v>
      </c>
      <c r="K13302" t="s">
        <v>61</v>
      </c>
      <c r="L13302">
        <v>2018</v>
      </c>
      <c r="M13302">
        <v>31</v>
      </c>
    </row>
    <row r="13303" spans="1:13" x14ac:dyDescent="0.35">
      <c r="A13303" s="8">
        <v>43256</v>
      </c>
      <c r="B13303" s="5">
        <v>1.0900000000000001</v>
      </c>
      <c r="C13303" s="7">
        <v>5130.0600000000004</v>
      </c>
      <c r="D13303" s="7">
        <v>0</v>
      </c>
      <c r="E13303" s="7">
        <v>184.17</v>
      </c>
      <c r="F13303" s="7">
        <v>0</v>
      </c>
      <c r="G13303" s="7">
        <v>4945.8900000000003</v>
      </c>
      <c r="H13303" s="7">
        <v>4945.8900000000003</v>
      </c>
      <c r="I13303" s="7">
        <v>0</v>
      </c>
      <c r="J13303">
        <v>0</v>
      </c>
      <c r="K13303" t="s">
        <v>61</v>
      </c>
      <c r="L13303">
        <v>2018</v>
      </c>
      <c r="M13303">
        <v>31</v>
      </c>
    </row>
    <row r="13304" spans="1:13" x14ac:dyDescent="0.35">
      <c r="A13304" s="8">
        <v>43249</v>
      </c>
      <c r="B13304" s="5">
        <v>1.25</v>
      </c>
      <c r="C13304" s="7">
        <v>4901.16</v>
      </c>
      <c r="D13304" s="7">
        <v>2.54</v>
      </c>
      <c r="E13304" s="7">
        <v>353.15</v>
      </c>
      <c r="F13304" s="7">
        <v>0</v>
      </c>
      <c r="G13304" s="7">
        <v>4545.47</v>
      </c>
      <c r="H13304" s="7">
        <v>4545.47</v>
      </c>
      <c r="I13304" s="7">
        <v>0</v>
      </c>
      <c r="J13304">
        <v>0</v>
      </c>
      <c r="K13304" t="s">
        <v>61</v>
      </c>
      <c r="L13304">
        <v>2018</v>
      </c>
      <c r="M13304">
        <v>31</v>
      </c>
    </row>
    <row r="13305" spans="1:13" x14ac:dyDescent="0.35">
      <c r="A13305" s="8">
        <v>43242</v>
      </c>
      <c r="B13305" s="5">
        <v>1.32</v>
      </c>
      <c r="C13305" s="7">
        <v>7645.75</v>
      </c>
      <c r="D13305" s="7">
        <v>3.81</v>
      </c>
      <c r="E13305" s="7">
        <v>249.99</v>
      </c>
      <c r="F13305" s="7">
        <v>0</v>
      </c>
      <c r="G13305" s="7">
        <v>7391.95</v>
      </c>
      <c r="H13305" s="7">
        <v>7391.95</v>
      </c>
      <c r="I13305" s="7">
        <v>0</v>
      </c>
      <c r="J13305">
        <v>0</v>
      </c>
      <c r="K13305" t="s">
        <v>61</v>
      </c>
      <c r="L13305">
        <v>2018</v>
      </c>
      <c r="M13305">
        <v>31</v>
      </c>
    </row>
    <row r="13306" spans="1:13" x14ac:dyDescent="0.35">
      <c r="A13306" s="8">
        <v>43235</v>
      </c>
      <c r="B13306" s="5">
        <v>1.28</v>
      </c>
      <c r="C13306" s="7">
        <v>5778.15</v>
      </c>
      <c r="D13306" s="7">
        <v>0</v>
      </c>
      <c r="E13306" s="7">
        <v>220.55</v>
      </c>
      <c r="F13306" s="7">
        <v>0</v>
      </c>
      <c r="G13306" s="7">
        <v>5557.6</v>
      </c>
      <c r="H13306" s="7">
        <v>5557.6</v>
      </c>
      <c r="I13306" s="7">
        <v>0</v>
      </c>
      <c r="J13306">
        <v>0</v>
      </c>
      <c r="K13306" t="s">
        <v>61</v>
      </c>
      <c r="L13306">
        <v>2018</v>
      </c>
      <c r="M13306">
        <v>31</v>
      </c>
    </row>
    <row r="13307" spans="1:13" x14ac:dyDescent="0.35">
      <c r="A13307" s="8">
        <v>43228</v>
      </c>
      <c r="B13307" s="5">
        <v>1.71</v>
      </c>
      <c r="C13307" s="7">
        <v>11801.47</v>
      </c>
      <c r="D13307" s="7">
        <v>0</v>
      </c>
      <c r="E13307" s="7">
        <v>298.93</v>
      </c>
      <c r="F13307" s="7">
        <v>0</v>
      </c>
      <c r="G13307" s="7">
        <v>11502.54</v>
      </c>
      <c r="H13307" s="7">
        <v>11502.54</v>
      </c>
      <c r="I13307" s="7">
        <v>0</v>
      </c>
      <c r="J13307">
        <v>0</v>
      </c>
      <c r="K13307" t="s">
        <v>61</v>
      </c>
      <c r="L13307">
        <v>2018</v>
      </c>
      <c r="M13307">
        <v>31</v>
      </c>
    </row>
    <row r="13308" spans="1:13" x14ac:dyDescent="0.35">
      <c r="A13308" s="8">
        <v>43221</v>
      </c>
      <c r="B13308" s="5">
        <v>1.7</v>
      </c>
      <c r="C13308" s="7">
        <v>11626.48</v>
      </c>
      <c r="D13308" s="7">
        <v>0</v>
      </c>
      <c r="E13308" s="7">
        <v>128.33000000000001</v>
      </c>
      <c r="F13308" s="7">
        <v>0</v>
      </c>
      <c r="G13308" s="7">
        <v>11498.15</v>
      </c>
      <c r="H13308" s="7">
        <v>11498.15</v>
      </c>
      <c r="I13308" s="7">
        <v>0</v>
      </c>
      <c r="J13308">
        <v>0</v>
      </c>
      <c r="K13308" t="s">
        <v>61</v>
      </c>
      <c r="L13308">
        <v>2018</v>
      </c>
      <c r="M13308">
        <v>31</v>
      </c>
    </row>
    <row r="13309" spans="1:13" x14ac:dyDescent="0.35">
      <c r="A13309" s="8">
        <v>43214</v>
      </c>
      <c r="B13309" s="5">
        <v>1.77</v>
      </c>
      <c r="C13309" s="7">
        <v>13226.51</v>
      </c>
      <c r="D13309" s="7">
        <v>1.27</v>
      </c>
      <c r="E13309" s="7">
        <v>356.71</v>
      </c>
      <c r="F13309" s="7">
        <v>0</v>
      </c>
      <c r="G13309" s="7">
        <v>12868.53</v>
      </c>
      <c r="H13309" s="7">
        <v>12868.53</v>
      </c>
      <c r="I13309" s="7">
        <v>0</v>
      </c>
      <c r="J13309">
        <v>0</v>
      </c>
      <c r="K13309" t="s">
        <v>61</v>
      </c>
      <c r="L13309">
        <v>2018</v>
      </c>
      <c r="M13309">
        <v>31</v>
      </c>
    </row>
    <row r="13310" spans="1:13" x14ac:dyDescent="0.35">
      <c r="A13310" s="8">
        <v>43207</v>
      </c>
      <c r="B13310" s="5">
        <v>1.68</v>
      </c>
      <c r="C13310" s="7">
        <v>12342.22</v>
      </c>
      <c r="D13310" s="7">
        <v>0</v>
      </c>
      <c r="E13310" s="7">
        <v>263.91000000000003</v>
      </c>
      <c r="F13310" s="7">
        <v>0</v>
      </c>
      <c r="G13310" s="7">
        <v>12078.31</v>
      </c>
      <c r="H13310" s="7">
        <v>12078.31</v>
      </c>
      <c r="I13310" s="7">
        <v>0</v>
      </c>
      <c r="J13310">
        <v>0</v>
      </c>
      <c r="K13310" t="s">
        <v>61</v>
      </c>
      <c r="L13310">
        <v>2018</v>
      </c>
      <c r="M13310">
        <v>31</v>
      </c>
    </row>
    <row r="13311" spans="1:13" x14ac:dyDescent="0.35">
      <c r="A13311" s="8">
        <v>43200</v>
      </c>
      <c r="B13311" s="5">
        <v>1.58</v>
      </c>
      <c r="C13311" s="7">
        <v>13624.67</v>
      </c>
      <c r="D13311" s="7">
        <v>3.8</v>
      </c>
      <c r="E13311" s="7">
        <v>276.42</v>
      </c>
      <c r="F13311" s="7">
        <v>0</v>
      </c>
      <c r="G13311" s="7">
        <v>13344.45</v>
      </c>
      <c r="H13311" s="7">
        <v>13344.45</v>
      </c>
      <c r="I13311" s="7">
        <v>0</v>
      </c>
      <c r="J13311">
        <v>0</v>
      </c>
      <c r="K13311" t="s">
        <v>61</v>
      </c>
      <c r="L13311">
        <v>2018</v>
      </c>
      <c r="M13311">
        <v>31</v>
      </c>
    </row>
    <row r="13312" spans="1:13" x14ac:dyDescent="0.35">
      <c r="A13312" s="8">
        <v>43193</v>
      </c>
      <c r="B13312" s="5">
        <v>1.69</v>
      </c>
      <c r="C13312" s="7">
        <v>8175.69</v>
      </c>
      <c r="D13312" s="7">
        <v>0</v>
      </c>
      <c r="E13312" s="7">
        <v>215.36</v>
      </c>
      <c r="F13312" s="7">
        <v>0</v>
      </c>
      <c r="G13312" s="7">
        <v>7960.33</v>
      </c>
      <c r="H13312" s="7">
        <v>7960.33</v>
      </c>
      <c r="I13312" s="7">
        <v>0</v>
      </c>
      <c r="J13312">
        <v>0</v>
      </c>
      <c r="K13312" t="s">
        <v>61</v>
      </c>
      <c r="L13312">
        <v>2018</v>
      </c>
      <c r="M13312">
        <v>31</v>
      </c>
    </row>
    <row r="13313" spans="1:13" x14ac:dyDescent="0.35">
      <c r="A13313" s="8">
        <v>43186</v>
      </c>
      <c r="B13313" s="5">
        <v>1.69</v>
      </c>
      <c r="C13313" s="7">
        <v>12855.46</v>
      </c>
      <c r="D13313" s="7">
        <v>11.39</v>
      </c>
      <c r="E13313" s="7">
        <v>307.52999999999997</v>
      </c>
      <c r="F13313" s="7">
        <v>0</v>
      </c>
      <c r="G13313" s="7">
        <v>12536.54</v>
      </c>
      <c r="H13313" s="7">
        <v>12536.54</v>
      </c>
      <c r="I13313" s="7">
        <v>0</v>
      </c>
      <c r="J13313">
        <v>0</v>
      </c>
      <c r="K13313" t="s">
        <v>61</v>
      </c>
      <c r="L13313">
        <v>2018</v>
      </c>
      <c r="M13313">
        <v>31</v>
      </c>
    </row>
    <row r="13314" spans="1:13" x14ac:dyDescent="0.35">
      <c r="A13314" s="8">
        <v>43179</v>
      </c>
      <c r="B13314" s="5">
        <v>1.75</v>
      </c>
      <c r="C13314" s="7">
        <v>11336.93</v>
      </c>
      <c r="D13314" s="7">
        <v>5.0599999999999996</v>
      </c>
      <c r="E13314" s="7">
        <v>423.79</v>
      </c>
      <c r="F13314" s="7">
        <v>0</v>
      </c>
      <c r="G13314" s="7">
        <v>10908.08</v>
      </c>
      <c r="H13314" s="7">
        <v>10908.08</v>
      </c>
      <c r="I13314" s="7">
        <v>0</v>
      </c>
      <c r="J13314">
        <v>0</v>
      </c>
      <c r="K13314" t="s">
        <v>61</v>
      </c>
      <c r="L13314">
        <v>2018</v>
      </c>
      <c r="M13314">
        <v>31</v>
      </c>
    </row>
    <row r="13315" spans="1:13" x14ac:dyDescent="0.35">
      <c r="A13315" s="8">
        <v>43172</v>
      </c>
      <c r="B13315" s="5">
        <v>1.71</v>
      </c>
      <c r="C13315" s="7">
        <v>10985.53</v>
      </c>
      <c r="D13315" s="7">
        <v>5.05</v>
      </c>
      <c r="E13315" s="7">
        <v>222.41</v>
      </c>
      <c r="F13315" s="7">
        <v>0</v>
      </c>
      <c r="G13315" s="7">
        <v>10758.07</v>
      </c>
      <c r="H13315" s="7">
        <v>10758.07</v>
      </c>
      <c r="I13315" s="7">
        <v>0</v>
      </c>
      <c r="J13315">
        <v>0</v>
      </c>
      <c r="K13315" t="s">
        <v>61</v>
      </c>
      <c r="L13315">
        <v>2018</v>
      </c>
      <c r="M13315">
        <v>31</v>
      </c>
    </row>
    <row r="13316" spans="1:13" x14ac:dyDescent="0.35">
      <c r="A13316" s="8">
        <v>43165</v>
      </c>
      <c r="B13316" s="5">
        <v>1.76</v>
      </c>
      <c r="C13316" s="7">
        <v>10184.27</v>
      </c>
      <c r="D13316" s="7">
        <v>8.83</v>
      </c>
      <c r="E13316" s="7">
        <v>442.78</v>
      </c>
      <c r="F13316" s="7">
        <v>0</v>
      </c>
      <c r="G13316" s="7">
        <v>9732.66</v>
      </c>
      <c r="H13316" s="7">
        <v>9732.66</v>
      </c>
      <c r="I13316" s="7">
        <v>0</v>
      </c>
      <c r="J13316">
        <v>0</v>
      </c>
      <c r="K13316" t="s">
        <v>61</v>
      </c>
      <c r="L13316">
        <v>2018</v>
      </c>
      <c r="M13316">
        <v>31</v>
      </c>
    </row>
    <row r="13317" spans="1:13" x14ac:dyDescent="0.35">
      <c r="A13317" s="8">
        <v>43159</v>
      </c>
      <c r="B13317" s="5">
        <v>1.72</v>
      </c>
      <c r="C13317" s="7">
        <v>9920.4599999999991</v>
      </c>
      <c r="D13317" s="7">
        <v>1.26</v>
      </c>
      <c r="E13317" s="7">
        <v>357.43</v>
      </c>
      <c r="F13317" s="7">
        <v>0</v>
      </c>
      <c r="G13317" s="7">
        <v>9561.77</v>
      </c>
      <c r="H13317" s="7">
        <v>9558.44</v>
      </c>
      <c r="I13317" s="7">
        <v>3.33</v>
      </c>
      <c r="J13317">
        <v>0</v>
      </c>
      <c r="K13317" t="s">
        <v>61</v>
      </c>
      <c r="L13317">
        <v>2018</v>
      </c>
      <c r="M13317">
        <v>31</v>
      </c>
    </row>
    <row r="13318" spans="1:13" x14ac:dyDescent="0.35">
      <c r="A13318" s="8">
        <v>43152</v>
      </c>
      <c r="B13318" s="5">
        <v>1.72</v>
      </c>
      <c r="C13318" s="7">
        <v>9227.7199999999993</v>
      </c>
      <c r="D13318" s="7">
        <v>1.26</v>
      </c>
      <c r="E13318" s="7">
        <v>174.6</v>
      </c>
      <c r="F13318" s="7">
        <v>0</v>
      </c>
      <c r="G13318" s="7">
        <v>9051.86</v>
      </c>
      <c r="H13318" s="7">
        <v>9051.86</v>
      </c>
      <c r="I13318" s="7">
        <v>0</v>
      </c>
      <c r="J13318">
        <v>0</v>
      </c>
      <c r="K13318" t="s">
        <v>61</v>
      </c>
      <c r="L13318">
        <v>2018</v>
      </c>
      <c r="M13318">
        <v>31</v>
      </c>
    </row>
    <row r="13319" spans="1:13" x14ac:dyDescent="0.35">
      <c r="A13319" s="8">
        <v>43145</v>
      </c>
      <c r="B13319" s="5">
        <v>1.74</v>
      </c>
      <c r="C13319" s="7">
        <v>10158.92</v>
      </c>
      <c r="D13319" s="7">
        <v>5.01</v>
      </c>
      <c r="E13319" s="7">
        <v>169.07</v>
      </c>
      <c r="F13319" s="7">
        <v>0</v>
      </c>
      <c r="G13319" s="7">
        <v>9984.84</v>
      </c>
      <c r="H13319" s="7">
        <v>9984.84</v>
      </c>
      <c r="I13319" s="7">
        <v>0</v>
      </c>
      <c r="J13319">
        <v>0</v>
      </c>
      <c r="K13319" t="s">
        <v>61</v>
      </c>
      <c r="L13319">
        <v>2018</v>
      </c>
      <c r="M13319">
        <v>31</v>
      </c>
    </row>
    <row r="13320" spans="1:13" x14ac:dyDescent="0.35">
      <c r="A13320" s="8">
        <v>43138</v>
      </c>
      <c r="B13320" s="5">
        <v>1.75</v>
      </c>
      <c r="C13320" s="7">
        <v>9790.85</v>
      </c>
      <c r="D13320" s="7">
        <v>6.24</v>
      </c>
      <c r="E13320" s="7">
        <v>200.89</v>
      </c>
      <c r="F13320" s="7">
        <v>0</v>
      </c>
      <c r="G13320" s="7">
        <v>9583.7199999999993</v>
      </c>
      <c r="H13320" s="7">
        <v>9583.7199999999993</v>
      </c>
      <c r="I13320" s="7">
        <v>0</v>
      </c>
      <c r="J13320">
        <v>0</v>
      </c>
      <c r="K13320" t="s">
        <v>61</v>
      </c>
      <c r="L13320">
        <v>2018</v>
      </c>
      <c r="M13320">
        <v>31</v>
      </c>
    </row>
    <row r="13321" spans="1:13" x14ac:dyDescent="0.35">
      <c r="A13321" s="8">
        <v>43131</v>
      </c>
      <c r="B13321" s="5">
        <v>1.73</v>
      </c>
      <c r="C13321" s="7">
        <v>9140.7900000000009</v>
      </c>
      <c r="D13321" s="7">
        <v>2.48</v>
      </c>
      <c r="E13321" s="7">
        <v>154.07</v>
      </c>
      <c r="F13321" s="7">
        <v>0</v>
      </c>
      <c r="G13321" s="7">
        <v>8984.24</v>
      </c>
      <c r="H13321" s="7">
        <v>8984.24</v>
      </c>
      <c r="I13321" s="7">
        <v>0</v>
      </c>
      <c r="J13321">
        <v>0</v>
      </c>
      <c r="K13321" t="s">
        <v>61</v>
      </c>
      <c r="L13321">
        <v>2018</v>
      </c>
      <c r="M13321">
        <v>31</v>
      </c>
    </row>
    <row r="13322" spans="1:13" x14ac:dyDescent="0.35">
      <c r="A13322" s="8">
        <v>43124</v>
      </c>
      <c r="B13322" s="5">
        <v>1.75</v>
      </c>
      <c r="C13322" s="7">
        <v>11214.42</v>
      </c>
      <c r="D13322" s="7">
        <v>12.37</v>
      </c>
      <c r="E13322" s="7">
        <v>210.23</v>
      </c>
      <c r="F13322" s="7">
        <v>0</v>
      </c>
      <c r="G13322" s="7">
        <v>10991.82</v>
      </c>
      <c r="H13322" s="7">
        <v>10991.82</v>
      </c>
      <c r="I13322" s="7">
        <v>0</v>
      </c>
      <c r="J13322">
        <v>0</v>
      </c>
      <c r="K13322" t="s">
        <v>61</v>
      </c>
      <c r="L13322">
        <v>2018</v>
      </c>
      <c r="M13322">
        <v>31</v>
      </c>
    </row>
    <row r="13323" spans="1:13" x14ac:dyDescent="0.35">
      <c r="A13323" s="8">
        <v>43117</v>
      </c>
      <c r="B13323" s="5">
        <v>1.63</v>
      </c>
      <c r="C13323" s="7">
        <v>10459.56</v>
      </c>
      <c r="D13323" s="7">
        <v>6.15</v>
      </c>
      <c r="E13323" s="7">
        <v>248.53</v>
      </c>
      <c r="F13323" s="7">
        <v>0</v>
      </c>
      <c r="G13323" s="7">
        <v>10204.879999999999</v>
      </c>
      <c r="H13323" s="7">
        <v>10204.879999999999</v>
      </c>
      <c r="I13323" s="7">
        <v>0</v>
      </c>
      <c r="J13323">
        <v>0</v>
      </c>
      <c r="K13323" t="s">
        <v>61</v>
      </c>
      <c r="L13323">
        <v>2018</v>
      </c>
      <c r="M13323">
        <v>31</v>
      </c>
    </row>
    <row r="13324" spans="1:13" x14ac:dyDescent="0.35">
      <c r="A13324" s="8">
        <v>43110</v>
      </c>
      <c r="B13324" s="5">
        <v>1.74</v>
      </c>
      <c r="C13324" s="7">
        <v>10525.16</v>
      </c>
      <c r="D13324" s="7">
        <v>15.92</v>
      </c>
      <c r="E13324" s="7">
        <v>246.12</v>
      </c>
      <c r="F13324" s="7">
        <v>0</v>
      </c>
      <c r="G13324" s="7">
        <v>10263.120000000001</v>
      </c>
      <c r="H13324" s="7">
        <v>10259.790000000001</v>
      </c>
      <c r="I13324" s="7">
        <v>3.33</v>
      </c>
      <c r="J13324">
        <v>0</v>
      </c>
      <c r="K13324" t="s">
        <v>61</v>
      </c>
      <c r="L13324">
        <v>2018</v>
      </c>
      <c r="M13324">
        <v>31</v>
      </c>
    </row>
    <row r="13325" spans="1:13" x14ac:dyDescent="0.35">
      <c r="A13325" s="8">
        <v>43103</v>
      </c>
      <c r="B13325" s="5">
        <v>1.71</v>
      </c>
      <c r="C13325" s="7">
        <v>8936.7199999999993</v>
      </c>
      <c r="D13325" s="7">
        <v>13.4</v>
      </c>
      <c r="E13325" s="7">
        <v>248.57</v>
      </c>
      <c r="F13325" s="7">
        <v>0</v>
      </c>
      <c r="G13325" s="7">
        <v>8674.75</v>
      </c>
      <c r="H13325" s="7">
        <v>8674.75</v>
      </c>
      <c r="I13325" s="7">
        <v>0</v>
      </c>
      <c r="J13325">
        <v>0</v>
      </c>
      <c r="K13325" t="s">
        <v>61</v>
      </c>
      <c r="L13325">
        <v>2018</v>
      </c>
      <c r="M13325">
        <v>31</v>
      </c>
    </row>
    <row r="13326" spans="1:13" x14ac:dyDescent="0.35">
      <c r="A13326" s="8">
        <v>43459</v>
      </c>
      <c r="B13326" s="5">
        <v>1.33</v>
      </c>
      <c r="C13326" s="7">
        <v>5601.65</v>
      </c>
      <c r="D13326" s="7">
        <v>475.04</v>
      </c>
      <c r="E13326" s="7">
        <v>37.97</v>
      </c>
      <c r="F13326" s="7">
        <v>0</v>
      </c>
      <c r="G13326" s="7">
        <v>5088.6400000000003</v>
      </c>
      <c r="H13326" s="7">
        <v>2863.33</v>
      </c>
      <c r="I13326" s="7">
        <v>2225.31</v>
      </c>
      <c r="J13326">
        <v>0</v>
      </c>
      <c r="K13326" t="s">
        <v>61</v>
      </c>
      <c r="L13326">
        <v>2018</v>
      </c>
      <c r="M13326">
        <v>32</v>
      </c>
    </row>
    <row r="13327" spans="1:13" x14ac:dyDescent="0.35">
      <c r="A13327" s="8">
        <v>43452</v>
      </c>
      <c r="B13327" s="5">
        <v>1.32</v>
      </c>
      <c r="C13327" s="7">
        <v>5670.99</v>
      </c>
      <c r="D13327" s="7">
        <v>457.64</v>
      </c>
      <c r="E13327" s="7">
        <v>50.66</v>
      </c>
      <c r="F13327" s="7">
        <v>0</v>
      </c>
      <c r="G13327" s="7">
        <v>5162.6899999999996</v>
      </c>
      <c r="H13327" s="7">
        <v>3026.67</v>
      </c>
      <c r="I13327" s="7">
        <v>2136.02</v>
      </c>
      <c r="J13327">
        <v>0</v>
      </c>
      <c r="K13327" t="s">
        <v>61</v>
      </c>
      <c r="L13327">
        <v>2018</v>
      </c>
      <c r="M13327">
        <v>32</v>
      </c>
    </row>
    <row r="13328" spans="1:13" x14ac:dyDescent="0.35">
      <c r="A13328" s="8">
        <v>43445</v>
      </c>
      <c r="B13328" s="5">
        <v>1.47</v>
      </c>
      <c r="C13328" s="7">
        <v>5860.1</v>
      </c>
      <c r="D13328" s="7">
        <v>519.9</v>
      </c>
      <c r="E13328" s="7">
        <v>32.880000000000003</v>
      </c>
      <c r="F13328" s="7">
        <v>0</v>
      </c>
      <c r="G13328" s="7">
        <v>5307.32</v>
      </c>
      <c r="H13328" s="7">
        <v>2820</v>
      </c>
      <c r="I13328" s="7">
        <v>2487.3200000000002</v>
      </c>
      <c r="J13328">
        <v>0</v>
      </c>
      <c r="K13328" t="s">
        <v>61</v>
      </c>
      <c r="L13328">
        <v>2018</v>
      </c>
      <c r="M13328">
        <v>32</v>
      </c>
    </row>
    <row r="13329" spans="1:13" x14ac:dyDescent="0.35">
      <c r="A13329" s="8">
        <v>43438</v>
      </c>
      <c r="B13329" s="5">
        <v>1.53</v>
      </c>
      <c r="C13329" s="7">
        <v>5320.93</v>
      </c>
      <c r="D13329" s="7">
        <v>529.26</v>
      </c>
      <c r="E13329" s="7">
        <v>41.71</v>
      </c>
      <c r="F13329" s="7">
        <v>0</v>
      </c>
      <c r="G13329" s="7">
        <v>4749.96</v>
      </c>
      <c r="H13329" s="7">
        <v>2106.67</v>
      </c>
      <c r="I13329" s="7">
        <v>2643.29</v>
      </c>
      <c r="J13329">
        <v>0</v>
      </c>
      <c r="K13329" t="s">
        <v>61</v>
      </c>
      <c r="L13329">
        <v>2018</v>
      </c>
      <c r="M13329">
        <v>32</v>
      </c>
    </row>
    <row r="13330" spans="1:13" x14ac:dyDescent="0.35">
      <c r="A13330" s="8">
        <v>43431</v>
      </c>
      <c r="B13330" s="5">
        <v>1.54</v>
      </c>
      <c r="C13330" s="7">
        <v>4543.09</v>
      </c>
      <c r="D13330" s="7">
        <v>470.21</v>
      </c>
      <c r="E13330" s="7">
        <v>40.42</v>
      </c>
      <c r="F13330" s="7">
        <v>0</v>
      </c>
      <c r="G13330" s="7">
        <v>4032.46</v>
      </c>
      <c r="H13330" s="7">
        <v>1926.67</v>
      </c>
      <c r="I13330" s="7">
        <v>2105.79</v>
      </c>
      <c r="J13330">
        <v>0</v>
      </c>
      <c r="K13330" t="s">
        <v>61</v>
      </c>
      <c r="L13330">
        <v>2018</v>
      </c>
      <c r="M13330">
        <v>32</v>
      </c>
    </row>
    <row r="13331" spans="1:13" x14ac:dyDescent="0.35">
      <c r="A13331" s="8">
        <v>43424</v>
      </c>
      <c r="B13331" s="5">
        <v>1.61</v>
      </c>
      <c r="C13331" s="7">
        <v>5481.72</v>
      </c>
      <c r="D13331" s="7">
        <v>603.21</v>
      </c>
      <c r="E13331" s="7">
        <v>44.54</v>
      </c>
      <c r="F13331" s="7">
        <v>0</v>
      </c>
      <c r="G13331" s="7">
        <v>4833.97</v>
      </c>
      <c r="H13331" s="7">
        <v>2076.66</v>
      </c>
      <c r="I13331" s="7">
        <v>2757.31</v>
      </c>
      <c r="J13331">
        <v>0</v>
      </c>
      <c r="K13331" t="s">
        <v>61</v>
      </c>
      <c r="L13331">
        <v>2018</v>
      </c>
      <c r="M13331">
        <v>32</v>
      </c>
    </row>
    <row r="13332" spans="1:13" x14ac:dyDescent="0.35">
      <c r="A13332" s="8">
        <v>43417</v>
      </c>
      <c r="B13332" s="5">
        <v>1.61</v>
      </c>
      <c r="C13332" s="7">
        <v>6791.4</v>
      </c>
      <c r="D13332" s="7">
        <v>691.45</v>
      </c>
      <c r="E13332" s="7">
        <v>47.12</v>
      </c>
      <c r="F13332" s="7">
        <v>0</v>
      </c>
      <c r="G13332" s="7">
        <v>6052.83</v>
      </c>
      <c r="H13332" s="7">
        <v>3136.67</v>
      </c>
      <c r="I13332" s="7">
        <v>2916.16</v>
      </c>
      <c r="J13332">
        <v>0</v>
      </c>
      <c r="K13332" t="s">
        <v>61</v>
      </c>
      <c r="L13332">
        <v>2018</v>
      </c>
      <c r="M13332">
        <v>32</v>
      </c>
    </row>
    <row r="13333" spans="1:13" x14ac:dyDescent="0.35">
      <c r="A13333" s="8">
        <v>43410</v>
      </c>
      <c r="B13333" s="5">
        <v>1.64</v>
      </c>
      <c r="C13333" s="7">
        <v>6077.14</v>
      </c>
      <c r="D13333" s="7">
        <v>850.75</v>
      </c>
      <c r="E13333" s="7">
        <v>90.48</v>
      </c>
      <c r="F13333" s="7">
        <v>0</v>
      </c>
      <c r="G13333" s="7">
        <v>5135.91</v>
      </c>
      <c r="H13333" s="7">
        <v>1776.66</v>
      </c>
      <c r="I13333" s="7">
        <v>3359.25</v>
      </c>
      <c r="J13333">
        <v>0</v>
      </c>
      <c r="K13333" t="s">
        <v>61</v>
      </c>
      <c r="L13333">
        <v>2018</v>
      </c>
      <c r="M13333">
        <v>32</v>
      </c>
    </row>
    <row r="13334" spans="1:13" x14ac:dyDescent="0.35">
      <c r="A13334" s="8">
        <v>43403</v>
      </c>
      <c r="B13334" s="5">
        <v>1.64</v>
      </c>
      <c r="C13334" s="7">
        <v>3758.96</v>
      </c>
      <c r="D13334" s="7">
        <v>692.43</v>
      </c>
      <c r="E13334" s="7">
        <v>201.48</v>
      </c>
      <c r="F13334" s="7">
        <v>0</v>
      </c>
      <c r="G13334" s="7">
        <v>2865.05</v>
      </c>
      <c r="H13334" s="7">
        <v>303.33</v>
      </c>
      <c r="I13334" s="7">
        <v>2561.7199999999998</v>
      </c>
      <c r="J13334">
        <v>0</v>
      </c>
      <c r="K13334" t="s">
        <v>61</v>
      </c>
      <c r="L13334">
        <v>2018</v>
      </c>
      <c r="M13334">
        <v>32</v>
      </c>
    </row>
    <row r="13335" spans="1:13" x14ac:dyDescent="0.35">
      <c r="A13335" s="8">
        <v>43396</v>
      </c>
      <c r="B13335" s="5">
        <v>1.58</v>
      </c>
      <c r="C13335" s="7">
        <v>4025.09</v>
      </c>
      <c r="D13335" s="7">
        <v>740.65</v>
      </c>
      <c r="E13335" s="7">
        <v>53.73</v>
      </c>
      <c r="F13335" s="7">
        <v>0</v>
      </c>
      <c r="G13335" s="7">
        <v>3230.71</v>
      </c>
      <c r="H13335" s="7">
        <v>10</v>
      </c>
      <c r="I13335" s="7">
        <v>3220.71</v>
      </c>
      <c r="J13335">
        <v>0</v>
      </c>
      <c r="K13335" t="s">
        <v>61</v>
      </c>
      <c r="L13335">
        <v>2018</v>
      </c>
      <c r="M13335">
        <v>32</v>
      </c>
    </row>
    <row r="13336" spans="1:13" x14ac:dyDescent="0.35">
      <c r="A13336" s="8">
        <v>43389</v>
      </c>
      <c r="B13336" s="5">
        <v>1.51</v>
      </c>
      <c r="C13336" s="7">
        <v>2930.31</v>
      </c>
      <c r="D13336" s="7">
        <v>478.48</v>
      </c>
      <c r="E13336" s="7">
        <v>51.31</v>
      </c>
      <c r="F13336" s="7">
        <v>0</v>
      </c>
      <c r="G13336" s="7">
        <v>2400.52</v>
      </c>
      <c r="H13336" s="7">
        <v>533.33000000000004</v>
      </c>
      <c r="I13336" s="7">
        <v>1867.19</v>
      </c>
      <c r="J13336">
        <v>0</v>
      </c>
      <c r="K13336" t="s">
        <v>61</v>
      </c>
      <c r="L13336">
        <v>2018</v>
      </c>
      <c r="M13336">
        <v>32</v>
      </c>
    </row>
    <row r="13337" spans="1:13" x14ac:dyDescent="0.35">
      <c r="A13337" s="8">
        <v>43382</v>
      </c>
      <c r="B13337" s="5">
        <v>2.1</v>
      </c>
      <c r="C13337" s="7">
        <v>3382</v>
      </c>
      <c r="D13337" s="7">
        <v>1877.6</v>
      </c>
      <c r="E13337" s="7">
        <v>136.29</v>
      </c>
      <c r="F13337" s="7">
        <v>0</v>
      </c>
      <c r="G13337" s="7">
        <v>1368.11</v>
      </c>
      <c r="H13337" s="7">
        <v>686.67</v>
      </c>
      <c r="I13337" s="7">
        <v>681.44</v>
      </c>
      <c r="J13337">
        <v>0</v>
      </c>
      <c r="K13337" t="s">
        <v>61</v>
      </c>
      <c r="L13337">
        <v>2018</v>
      </c>
      <c r="M13337">
        <v>32</v>
      </c>
    </row>
    <row r="13338" spans="1:13" x14ac:dyDescent="0.35">
      <c r="A13338" s="8">
        <v>43375</v>
      </c>
      <c r="B13338" s="5">
        <v>2.42</v>
      </c>
      <c r="C13338" s="7">
        <v>3772.67</v>
      </c>
      <c r="D13338" s="7">
        <v>2847.79</v>
      </c>
      <c r="E13338" s="7">
        <v>212.49</v>
      </c>
      <c r="F13338" s="7">
        <v>0</v>
      </c>
      <c r="G13338" s="7">
        <v>712.39</v>
      </c>
      <c r="H13338" s="7">
        <v>706.67</v>
      </c>
      <c r="I13338" s="7">
        <v>5.72</v>
      </c>
      <c r="J13338">
        <v>0</v>
      </c>
      <c r="K13338" t="s">
        <v>61</v>
      </c>
      <c r="L13338">
        <v>2018</v>
      </c>
      <c r="M13338">
        <v>32</v>
      </c>
    </row>
    <row r="13339" spans="1:13" x14ac:dyDescent="0.35">
      <c r="A13339" s="8">
        <v>43368</v>
      </c>
      <c r="B13339" s="5">
        <v>2.13</v>
      </c>
      <c r="C13339" s="7">
        <v>3985.23</v>
      </c>
      <c r="D13339" s="7">
        <v>2263.9299999999998</v>
      </c>
      <c r="E13339" s="7">
        <v>179.85</v>
      </c>
      <c r="F13339" s="7">
        <v>0</v>
      </c>
      <c r="G13339" s="7">
        <v>1541.45</v>
      </c>
      <c r="H13339" s="7">
        <v>1010</v>
      </c>
      <c r="I13339" s="7">
        <v>531.45000000000005</v>
      </c>
      <c r="J13339">
        <v>0</v>
      </c>
      <c r="K13339" t="s">
        <v>61</v>
      </c>
      <c r="L13339">
        <v>2018</v>
      </c>
      <c r="M13339">
        <v>32</v>
      </c>
    </row>
    <row r="13340" spans="1:13" x14ac:dyDescent="0.35">
      <c r="A13340" s="8">
        <v>43361</v>
      </c>
      <c r="B13340" s="5">
        <v>1.47</v>
      </c>
      <c r="C13340" s="7">
        <v>7833.25</v>
      </c>
      <c r="D13340" s="7">
        <v>1163.6199999999999</v>
      </c>
      <c r="E13340" s="7">
        <v>72.319999999999993</v>
      </c>
      <c r="F13340" s="7">
        <v>0</v>
      </c>
      <c r="G13340" s="7">
        <v>6597.31</v>
      </c>
      <c r="H13340" s="7">
        <v>2156.67</v>
      </c>
      <c r="I13340" s="7">
        <v>4440.6400000000003</v>
      </c>
      <c r="J13340">
        <v>0</v>
      </c>
      <c r="K13340" t="s">
        <v>61</v>
      </c>
      <c r="L13340">
        <v>2018</v>
      </c>
      <c r="M13340">
        <v>32</v>
      </c>
    </row>
    <row r="13341" spans="1:13" x14ac:dyDescent="0.35">
      <c r="A13341" s="8">
        <v>43354</v>
      </c>
      <c r="B13341" s="5">
        <v>1.54</v>
      </c>
      <c r="C13341" s="7">
        <v>7565.44</v>
      </c>
      <c r="D13341" s="7">
        <v>1321.86</v>
      </c>
      <c r="E13341" s="7">
        <v>108.37</v>
      </c>
      <c r="F13341" s="7">
        <v>0</v>
      </c>
      <c r="G13341" s="7">
        <v>6135.21</v>
      </c>
      <c r="H13341" s="7">
        <v>2990</v>
      </c>
      <c r="I13341" s="7">
        <v>3145.21</v>
      </c>
      <c r="J13341">
        <v>0</v>
      </c>
      <c r="K13341" t="s">
        <v>61</v>
      </c>
      <c r="L13341">
        <v>2018</v>
      </c>
      <c r="M13341">
        <v>32</v>
      </c>
    </row>
    <row r="13342" spans="1:13" x14ac:dyDescent="0.35">
      <c r="A13342" s="8">
        <v>43347</v>
      </c>
      <c r="B13342" s="5">
        <v>1.94</v>
      </c>
      <c r="C13342" s="7">
        <v>6266.14</v>
      </c>
      <c r="D13342" s="7">
        <v>2496.83</v>
      </c>
      <c r="E13342" s="7">
        <v>245.98</v>
      </c>
      <c r="F13342" s="7">
        <v>0</v>
      </c>
      <c r="G13342" s="7">
        <v>3523.33</v>
      </c>
      <c r="H13342" s="7">
        <v>3500</v>
      </c>
      <c r="I13342" s="7">
        <v>23.33</v>
      </c>
      <c r="J13342">
        <v>0</v>
      </c>
      <c r="K13342" t="s">
        <v>61</v>
      </c>
      <c r="L13342">
        <v>2018</v>
      </c>
      <c r="M13342">
        <v>32</v>
      </c>
    </row>
    <row r="13343" spans="1:13" x14ac:dyDescent="0.35">
      <c r="A13343" s="8">
        <v>43340</v>
      </c>
      <c r="B13343" s="5">
        <v>1.89</v>
      </c>
      <c r="C13343" s="7">
        <v>6294.99</v>
      </c>
      <c r="D13343" s="7">
        <v>2353.65</v>
      </c>
      <c r="E13343" s="7">
        <v>141.34</v>
      </c>
      <c r="F13343" s="7">
        <v>0</v>
      </c>
      <c r="G13343" s="7">
        <v>3800</v>
      </c>
      <c r="H13343" s="7">
        <v>3756.67</v>
      </c>
      <c r="I13343" s="7">
        <v>43.33</v>
      </c>
      <c r="J13343">
        <v>0</v>
      </c>
      <c r="K13343" t="s">
        <v>61</v>
      </c>
      <c r="L13343">
        <v>2018</v>
      </c>
      <c r="M13343">
        <v>32</v>
      </c>
    </row>
    <row r="13344" spans="1:13" x14ac:dyDescent="0.35">
      <c r="A13344" s="8">
        <v>43333</v>
      </c>
      <c r="B13344" s="5">
        <v>1.94</v>
      </c>
      <c r="C13344" s="7">
        <v>6359.75</v>
      </c>
      <c r="D13344" s="7">
        <v>2642.82</v>
      </c>
      <c r="E13344" s="7">
        <v>176.93</v>
      </c>
      <c r="F13344" s="7">
        <v>0</v>
      </c>
      <c r="G13344" s="7">
        <v>3540</v>
      </c>
      <c r="H13344" s="7">
        <v>3503.33</v>
      </c>
      <c r="I13344" s="7">
        <v>36.67</v>
      </c>
      <c r="J13344">
        <v>0</v>
      </c>
      <c r="K13344" t="s">
        <v>61</v>
      </c>
      <c r="L13344">
        <v>2018</v>
      </c>
      <c r="M13344">
        <v>32</v>
      </c>
    </row>
    <row r="13345" spans="1:13" x14ac:dyDescent="0.35">
      <c r="A13345" s="8">
        <v>43326</v>
      </c>
      <c r="B13345" s="5">
        <v>1.97</v>
      </c>
      <c r="C13345" s="7">
        <v>6737.38</v>
      </c>
      <c r="D13345" s="7">
        <v>3004.19</v>
      </c>
      <c r="E13345" s="7">
        <v>159.86000000000001</v>
      </c>
      <c r="F13345" s="7">
        <v>0</v>
      </c>
      <c r="G13345" s="7">
        <v>3573.33</v>
      </c>
      <c r="H13345" s="7">
        <v>3530</v>
      </c>
      <c r="I13345" s="7">
        <v>43.33</v>
      </c>
      <c r="J13345">
        <v>0</v>
      </c>
      <c r="K13345" t="s">
        <v>61</v>
      </c>
      <c r="L13345">
        <v>2018</v>
      </c>
      <c r="M13345">
        <v>32</v>
      </c>
    </row>
    <row r="13346" spans="1:13" x14ac:dyDescent="0.35">
      <c r="A13346" s="8">
        <v>43319</v>
      </c>
      <c r="B13346" s="5">
        <v>2</v>
      </c>
      <c r="C13346" s="7">
        <v>6740.73</v>
      </c>
      <c r="D13346" s="7">
        <v>3067.98</v>
      </c>
      <c r="E13346" s="7">
        <v>186.09</v>
      </c>
      <c r="F13346" s="7">
        <v>0</v>
      </c>
      <c r="G13346" s="7">
        <v>3486.66</v>
      </c>
      <c r="H13346" s="7">
        <v>3453.33</v>
      </c>
      <c r="I13346" s="7">
        <v>33.33</v>
      </c>
      <c r="J13346">
        <v>0</v>
      </c>
      <c r="K13346" t="s">
        <v>61</v>
      </c>
      <c r="L13346">
        <v>2018</v>
      </c>
      <c r="M13346">
        <v>32</v>
      </c>
    </row>
    <row r="13347" spans="1:13" x14ac:dyDescent="0.35">
      <c r="A13347" s="8">
        <v>43312</v>
      </c>
      <c r="B13347" s="5">
        <v>1.93</v>
      </c>
      <c r="C13347" s="7">
        <v>7013.82</v>
      </c>
      <c r="D13347" s="7">
        <v>3289.24</v>
      </c>
      <c r="E13347" s="7">
        <v>134.58000000000001</v>
      </c>
      <c r="F13347" s="7">
        <v>0</v>
      </c>
      <c r="G13347" s="7">
        <v>3590</v>
      </c>
      <c r="H13347" s="7">
        <v>3543.33</v>
      </c>
      <c r="I13347" s="7">
        <v>46.67</v>
      </c>
      <c r="J13347">
        <v>0</v>
      </c>
      <c r="K13347" t="s">
        <v>61</v>
      </c>
      <c r="L13347">
        <v>2018</v>
      </c>
      <c r="M13347">
        <v>32</v>
      </c>
    </row>
    <row r="13348" spans="1:13" x14ac:dyDescent="0.35">
      <c r="A13348" s="8">
        <v>43305</v>
      </c>
      <c r="B13348" s="5">
        <v>1.9</v>
      </c>
      <c r="C13348" s="7">
        <v>8411.92</v>
      </c>
      <c r="D13348" s="7">
        <v>3787.14</v>
      </c>
      <c r="E13348" s="7">
        <v>211.45</v>
      </c>
      <c r="F13348" s="7">
        <v>0</v>
      </c>
      <c r="G13348" s="7">
        <v>4413.33</v>
      </c>
      <c r="H13348" s="7">
        <v>4380</v>
      </c>
      <c r="I13348" s="7">
        <v>33.33</v>
      </c>
      <c r="J13348">
        <v>0</v>
      </c>
      <c r="K13348" t="s">
        <v>61</v>
      </c>
      <c r="L13348">
        <v>2018</v>
      </c>
      <c r="M13348">
        <v>32</v>
      </c>
    </row>
    <row r="13349" spans="1:13" x14ac:dyDescent="0.35">
      <c r="A13349" s="8">
        <v>43298</v>
      </c>
      <c r="B13349" s="5">
        <v>2</v>
      </c>
      <c r="C13349" s="7">
        <v>6345.68</v>
      </c>
      <c r="D13349" s="7">
        <v>3281.75</v>
      </c>
      <c r="E13349" s="7">
        <v>175.52</v>
      </c>
      <c r="F13349" s="7">
        <v>0</v>
      </c>
      <c r="G13349" s="7">
        <v>2888.41</v>
      </c>
      <c r="H13349" s="7">
        <v>2875.08</v>
      </c>
      <c r="I13349" s="7">
        <v>13.33</v>
      </c>
      <c r="J13349">
        <v>0</v>
      </c>
      <c r="K13349" t="s">
        <v>61</v>
      </c>
      <c r="L13349">
        <v>2018</v>
      </c>
      <c r="M13349">
        <v>32</v>
      </c>
    </row>
    <row r="13350" spans="1:13" x14ac:dyDescent="0.35">
      <c r="A13350" s="8">
        <v>43291</v>
      </c>
      <c r="B13350" s="5">
        <v>1.61</v>
      </c>
      <c r="C13350" s="7">
        <v>9912.51</v>
      </c>
      <c r="D13350" s="7">
        <v>2719.12</v>
      </c>
      <c r="E13350" s="7">
        <v>221.76</v>
      </c>
      <c r="F13350" s="7">
        <v>0</v>
      </c>
      <c r="G13350" s="7">
        <v>6971.63</v>
      </c>
      <c r="H13350" s="7">
        <v>6941.63</v>
      </c>
      <c r="I13350" s="7">
        <v>30</v>
      </c>
      <c r="J13350">
        <v>0</v>
      </c>
      <c r="K13350" t="s">
        <v>61</v>
      </c>
      <c r="L13350">
        <v>2018</v>
      </c>
      <c r="M13350">
        <v>32</v>
      </c>
    </row>
    <row r="13351" spans="1:13" x14ac:dyDescent="0.35">
      <c r="A13351" s="8">
        <v>43284</v>
      </c>
      <c r="B13351" s="5">
        <v>1.39</v>
      </c>
      <c r="C13351" s="7">
        <v>9029.86</v>
      </c>
      <c r="D13351" s="7">
        <v>2606.85</v>
      </c>
      <c r="E13351" s="7">
        <v>228.87</v>
      </c>
      <c r="F13351" s="7">
        <v>0</v>
      </c>
      <c r="G13351" s="7">
        <v>6194.14</v>
      </c>
      <c r="H13351" s="7">
        <v>6170.81</v>
      </c>
      <c r="I13351" s="7">
        <v>23.33</v>
      </c>
      <c r="J13351">
        <v>0</v>
      </c>
      <c r="K13351" t="s">
        <v>61</v>
      </c>
      <c r="L13351">
        <v>2018</v>
      </c>
      <c r="M13351">
        <v>32</v>
      </c>
    </row>
    <row r="13352" spans="1:13" x14ac:dyDescent="0.35">
      <c r="A13352" s="8">
        <v>43277</v>
      </c>
      <c r="B13352" s="5">
        <v>1.72</v>
      </c>
      <c r="C13352" s="7">
        <v>6955.34</v>
      </c>
      <c r="D13352" s="7">
        <v>3803.59</v>
      </c>
      <c r="E13352" s="7">
        <v>275.08999999999997</v>
      </c>
      <c r="F13352" s="7">
        <v>0</v>
      </c>
      <c r="G13352" s="7">
        <v>2876.66</v>
      </c>
      <c r="H13352" s="7">
        <v>2863.33</v>
      </c>
      <c r="I13352" s="7">
        <v>13.33</v>
      </c>
      <c r="J13352">
        <v>0</v>
      </c>
      <c r="K13352" t="s">
        <v>61</v>
      </c>
      <c r="L13352">
        <v>2018</v>
      </c>
      <c r="M13352">
        <v>32</v>
      </c>
    </row>
    <row r="13353" spans="1:13" x14ac:dyDescent="0.35">
      <c r="A13353" s="8">
        <v>43270</v>
      </c>
      <c r="B13353" s="5">
        <v>1.59</v>
      </c>
      <c r="C13353" s="7">
        <v>6725.85</v>
      </c>
      <c r="D13353" s="7">
        <v>2669.06</v>
      </c>
      <c r="E13353" s="7">
        <v>340.13</v>
      </c>
      <c r="F13353" s="7">
        <v>0</v>
      </c>
      <c r="G13353" s="7">
        <v>3716.66</v>
      </c>
      <c r="H13353" s="7">
        <v>3703.33</v>
      </c>
      <c r="I13353" s="7">
        <v>13.33</v>
      </c>
      <c r="J13353">
        <v>0</v>
      </c>
      <c r="K13353" t="s">
        <v>61</v>
      </c>
      <c r="L13353">
        <v>2018</v>
      </c>
      <c r="M13353">
        <v>32</v>
      </c>
    </row>
    <row r="13354" spans="1:13" x14ac:dyDescent="0.35">
      <c r="A13354" s="8">
        <v>43263</v>
      </c>
      <c r="B13354" s="5">
        <v>1.66</v>
      </c>
      <c r="C13354" s="7">
        <v>6084.04</v>
      </c>
      <c r="D13354" s="7">
        <v>3022.56</v>
      </c>
      <c r="E13354" s="7">
        <v>154.81</v>
      </c>
      <c r="F13354" s="7">
        <v>0</v>
      </c>
      <c r="G13354" s="7">
        <v>2906.67</v>
      </c>
      <c r="H13354" s="7">
        <v>2880</v>
      </c>
      <c r="I13354" s="7">
        <v>26.67</v>
      </c>
      <c r="J13354">
        <v>0</v>
      </c>
      <c r="K13354" t="s">
        <v>61</v>
      </c>
      <c r="L13354">
        <v>2018</v>
      </c>
      <c r="M13354">
        <v>32</v>
      </c>
    </row>
    <row r="13355" spans="1:13" x14ac:dyDescent="0.35">
      <c r="A13355" s="8">
        <v>43256</v>
      </c>
      <c r="B13355" s="5">
        <v>1.59</v>
      </c>
      <c r="C13355" s="7">
        <v>6376.64</v>
      </c>
      <c r="D13355" s="7">
        <v>2654.77</v>
      </c>
      <c r="E13355" s="7">
        <v>135.19999999999999</v>
      </c>
      <c r="F13355" s="7">
        <v>0</v>
      </c>
      <c r="G13355" s="7">
        <v>3586.67</v>
      </c>
      <c r="H13355" s="7">
        <v>3570</v>
      </c>
      <c r="I13355" s="7">
        <v>16.670000000000002</v>
      </c>
      <c r="J13355">
        <v>0</v>
      </c>
      <c r="K13355" t="s">
        <v>61</v>
      </c>
      <c r="L13355">
        <v>2018</v>
      </c>
      <c r="M13355">
        <v>32</v>
      </c>
    </row>
    <row r="13356" spans="1:13" x14ac:dyDescent="0.35">
      <c r="A13356" s="8">
        <v>43249</v>
      </c>
      <c r="B13356" s="5">
        <v>1.54</v>
      </c>
      <c r="C13356" s="7">
        <v>7278.69</v>
      </c>
      <c r="D13356" s="7">
        <v>2743.46</v>
      </c>
      <c r="E13356" s="7">
        <v>98.57</v>
      </c>
      <c r="F13356" s="7">
        <v>0</v>
      </c>
      <c r="G13356" s="7">
        <v>4436.66</v>
      </c>
      <c r="H13356" s="7">
        <v>4433.33</v>
      </c>
      <c r="I13356" s="7">
        <v>3.33</v>
      </c>
      <c r="J13356">
        <v>0</v>
      </c>
      <c r="K13356" t="s">
        <v>61</v>
      </c>
      <c r="L13356">
        <v>2018</v>
      </c>
      <c r="M13356">
        <v>32</v>
      </c>
    </row>
    <row r="13357" spans="1:13" x14ac:dyDescent="0.35">
      <c r="A13357" s="8">
        <v>43242</v>
      </c>
      <c r="B13357" s="5">
        <v>1.67</v>
      </c>
      <c r="C13357" s="7">
        <v>6642.88</v>
      </c>
      <c r="D13357" s="7">
        <v>2685.64</v>
      </c>
      <c r="E13357" s="7">
        <v>132.93</v>
      </c>
      <c r="F13357" s="7">
        <v>0</v>
      </c>
      <c r="G13357" s="7">
        <v>3824.31</v>
      </c>
      <c r="H13357" s="7">
        <v>3824.31</v>
      </c>
      <c r="I13357" s="7">
        <v>0</v>
      </c>
      <c r="J13357">
        <v>0</v>
      </c>
      <c r="K13357" t="s">
        <v>61</v>
      </c>
      <c r="L13357">
        <v>2018</v>
      </c>
      <c r="M13357">
        <v>32</v>
      </c>
    </row>
    <row r="13358" spans="1:13" x14ac:dyDescent="0.35">
      <c r="A13358" s="8">
        <v>43235</v>
      </c>
      <c r="B13358" s="5">
        <v>1.72</v>
      </c>
      <c r="C13358" s="7">
        <v>5418.84</v>
      </c>
      <c r="D13358" s="7">
        <v>2354.87</v>
      </c>
      <c r="E13358" s="7">
        <v>122.94</v>
      </c>
      <c r="F13358" s="7">
        <v>0</v>
      </c>
      <c r="G13358" s="7">
        <v>2941.03</v>
      </c>
      <c r="H13358" s="7">
        <v>2941.03</v>
      </c>
      <c r="I13358" s="7">
        <v>0</v>
      </c>
      <c r="J13358">
        <v>0</v>
      </c>
      <c r="K13358" t="s">
        <v>61</v>
      </c>
      <c r="L13358">
        <v>2018</v>
      </c>
      <c r="M13358">
        <v>32</v>
      </c>
    </row>
    <row r="13359" spans="1:13" x14ac:dyDescent="0.35">
      <c r="A13359" s="8">
        <v>43228</v>
      </c>
      <c r="B13359" s="5">
        <v>1.76</v>
      </c>
      <c r="C13359" s="7">
        <v>5598.49</v>
      </c>
      <c r="D13359" s="7">
        <v>2770.42</v>
      </c>
      <c r="E13359" s="7">
        <v>153.63</v>
      </c>
      <c r="F13359" s="7">
        <v>0</v>
      </c>
      <c r="G13359" s="7">
        <v>2674.44</v>
      </c>
      <c r="H13359" s="7">
        <v>2674.44</v>
      </c>
      <c r="I13359" s="7">
        <v>0</v>
      </c>
      <c r="J13359">
        <v>0</v>
      </c>
      <c r="K13359" t="s">
        <v>61</v>
      </c>
      <c r="L13359">
        <v>2018</v>
      </c>
      <c r="M13359">
        <v>32</v>
      </c>
    </row>
    <row r="13360" spans="1:13" x14ac:dyDescent="0.35">
      <c r="A13360" s="8">
        <v>43221</v>
      </c>
      <c r="B13360" s="5">
        <v>1.68</v>
      </c>
      <c r="C13360" s="7">
        <v>5699.71</v>
      </c>
      <c r="D13360" s="7">
        <v>2123.2600000000002</v>
      </c>
      <c r="E13360" s="7">
        <v>145.19999999999999</v>
      </c>
      <c r="F13360" s="7">
        <v>0</v>
      </c>
      <c r="G13360" s="7">
        <v>3431.25</v>
      </c>
      <c r="H13360" s="7">
        <v>3431.25</v>
      </c>
      <c r="I13360" s="7">
        <v>0</v>
      </c>
      <c r="J13360">
        <v>0</v>
      </c>
      <c r="K13360" t="s">
        <v>61</v>
      </c>
      <c r="L13360">
        <v>2018</v>
      </c>
      <c r="M13360">
        <v>32</v>
      </c>
    </row>
    <row r="13361" spans="1:13" x14ac:dyDescent="0.35">
      <c r="A13361" s="8">
        <v>43214</v>
      </c>
      <c r="B13361" s="5">
        <v>1.69</v>
      </c>
      <c r="C13361" s="7">
        <v>6013.98</v>
      </c>
      <c r="D13361" s="7">
        <v>2375</v>
      </c>
      <c r="E13361" s="7">
        <v>98.26</v>
      </c>
      <c r="F13361" s="7">
        <v>0</v>
      </c>
      <c r="G13361" s="7">
        <v>3540.72</v>
      </c>
      <c r="H13361" s="7">
        <v>3540.72</v>
      </c>
      <c r="I13361" s="7">
        <v>0</v>
      </c>
      <c r="J13361">
        <v>0</v>
      </c>
      <c r="K13361" t="s">
        <v>61</v>
      </c>
      <c r="L13361">
        <v>2018</v>
      </c>
      <c r="M13361">
        <v>32</v>
      </c>
    </row>
    <row r="13362" spans="1:13" x14ac:dyDescent="0.35">
      <c r="A13362" s="8">
        <v>43207</v>
      </c>
      <c r="B13362" s="5">
        <v>1.72</v>
      </c>
      <c r="C13362" s="7">
        <v>5604.81</v>
      </c>
      <c r="D13362" s="7">
        <v>2538.9699999999998</v>
      </c>
      <c r="E13362" s="7">
        <v>159.88</v>
      </c>
      <c r="F13362" s="7">
        <v>0</v>
      </c>
      <c r="G13362" s="7">
        <v>2905.96</v>
      </c>
      <c r="H13362" s="7">
        <v>2905.96</v>
      </c>
      <c r="I13362" s="7">
        <v>0</v>
      </c>
      <c r="J13362">
        <v>0</v>
      </c>
      <c r="K13362" t="s">
        <v>61</v>
      </c>
      <c r="L13362">
        <v>2018</v>
      </c>
      <c r="M13362">
        <v>32</v>
      </c>
    </row>
    <row r="13363" spans="1:13" x14ac:dyDescent="0.35">
      <c r="A13363" s="8">
        <v>43200</v>
      </c>
      <c r="B13363" s="5">
        <v>1.59</v>
      </c>
      <c r="C13363" s="7">
        <v>5190.5600000000004</v>
      </c>
      <c r="D13363" s="7">
        <v>2427.5100000000002</v>
      </c>
      <c r="E13363" s="7">
        <v>124.35</v>
      </c>
      <c r="F13363" s="7">
        <v>0</v>
      </c>
      <c r="G13363" s="7">
        <v>2638.7</v>
      </c>
      <c r="H13363" s="7">
        <v>2638.7</v>
      </c>
      <c r="I13363" s="7">
        <v>0</v>
      </c>
      <c r="J13363">
        <v>0</v>
      </c>
      <c r="K13363" t="s">
        <v>61</v>
      </c>
      <c r="L13363">
        <v>2018</v>
      </c>
      <c r="M13363">
        <v>32</v>
      </c>
    </row>
    <row r="13364" spans="1:13" x14ac:dyDescent="0.35">
      <c r="A13364" s="8">
        <v>43193</v>
      </c>
      <c r="B13364" s="5">
        <v>1.64</v>
      </c>
      <c r="C13364" s="7">
        <v>5754.88</v>
      </c>
      <c r="D13364" s="7">
        <v>2988.39</v>
      </c>
      <c r="E13364" s="7">
        <v>132.34</v>
      </c>
      <c r="F13364" s="7">
        <v>0</v>
      </c>
      <c r="G13364" s="7">
        <v>2634.15</v>
      </c>
      <c r="H13364" s="7">
        <v>2634.15</v>
      </c>
      <c r="I13364" s="7">
        <v>0</v>
      </c>
      <c r="J13364">
        <v>0</v>
      </c>
      <c r="K13364" t="s">
        <v>61</v>
      </c>
      <c r="L13364">
        <v>2018</v>
      </c>
      <c r="M13364">
        <v>32</v>
      </c>
    </row>
    <row r="13365" spans="1:13" x14ac:dyDescent="0.35">
      <c r="A13365" s="8">
        <v>43186</v>
      </c>
      <c r="B13365" s="5">
        <v>1.68</v>
      </c>
      <c r="C13365" s="7">
        <v>5298.14</v>
      </c>
      <c r="D13365" s="7">
        <v>2980.74</v>
      </c>
      <c r="E13365" s="7">
        <v>110.73</v>
      </c>
      <c r="F13365" s="7">
        <v>0</v>
      </c>
      <c r="G13365" s="7">
        <v>2206.67</v>
      </c>
      <c r="H13365" s="7">
        <v>2206.67</v>
      </c>
      <c r="I13365" s="7">
        <v>0</v>
      </c>
      <c r="J13365">
        <v>0</v>
      </c>
      <c r="K13365" t="s">
        <v>61</v>
      </c>
      <c r="L13365">
        <v>2018</v>
      </c>
      <c r="M13365">
        <v>32</v>
      </c>
    </row>
    <row r="13366" spans="1:13" x14ac:dyDescent="0.35">
      <c r="A13366" s="8">
        <v>43179</v>
      </c>
      <c r="B13366" s="5">
        <v>1.65</v>
      </c>
      <c r="C13366" s="7">
        <v>4356.1499999999996</v>
      </c>
      <c r="D13366" s="7">
        <v>2282.29</v>
      </c>
      <c r="E13366" s="7">
        <v>101.75</v>
      </c>
      <c r="F13366" s="7">
        <v>0</v>
      </c>
      <c r="G13366" s="7">
        <v>1972.11</v>
      </c>
      <c r="H13366" s="7">
        <v>1972.11</v>
      </c>
      <c r="I13366" s="7">
        <v>0</v>
      </c>
      <c r="J13366">
        <v>0</v>
      </c>
      <c r="K13366" t="s">
        <v>61</v>
      </c>
      <c r="L13366">
        <v>2018</v>
      </c>
      <c r="M13366">
        <v>32</v>
      </c>
    </row>
    <row r="13367" spans="1:13" x14ac:dyDescent="0.35">
      <c r="A13367" s="8">
        <v>43172</v>
      </c>
      <c r="B13367" s="5">
        <v>1.6</v>
      </c>
      <c r="C13367" s="7">
        <v>5651.13</v>
      </c>
      <c r="D13367" s="7">
        <v>2735.12</v>
      </c>
      <c r="E13367" s="7">
        <v>99.34</v>
      </c>
      <c r="F13367" s="7">
        <v>0</v>
      </c>
      <c r="G13367" s="7">
        <v>2816.67</v>
      </c>
      <c r="H13367" s="7">
        <v>2816.67</v>
      </c>
      <c r="I13367" s="7">
        <v>0</v>
      </c>
      <c r="J13367">
        <v>0</v>
      </c>
      <c r="K13367" t="s">
        <v>61</v>
      </c>
      <c r="L13367">
        <v>2018</v>
      </c>
      <c r="M13367">
        <v>32</v>
      </c>
    </row>
    <row r="13368" spans="1:13" x14ac:dyDescent="0.35">
      <c r="A13368" s="8">
        <v>43165</v>
      </c>
      <c r="B13368" s="5">
        <v>1.83</v>
      </c>
      <c r="C13368" s="7">
        <v>3787.95</v>
      </c>
      <c r="D13368" s="7">
        <v>2526.85</v>
      </c>
      <c r="E13368" s="7">
        <v>84</v>
      </c>
      <c r="F13368" s="7">
        <v>0</v>
      </c>
      <c r="G13368" s="7">
        <v>1177.0999999999999</v>
      </c>
      <c r="H13368" s="7">
        <v>1167.0999999999999</v>
      </c>
      <c r="I13368" s="7">
        <v>10</v>
      </c>
      <c r="J13368">
        <v>0</v>
      </c>
      <c r="K13368" t="s">
        <v>61</v>
      </c>
      <c r="L13368">
        <v>2018</v>
      </c>
      <c r="M13368">
        <v>32</v>
      </c>
    </row>
    <row r="13369" spans="1:13" x14ac:dyDescent="0.35">
      <c r="A13369" s="8">
        <v>43159</v>
      </c>
      <c r="B13369" s="5">
        <v>1.87</v>
      </c>
      <c r="C13369" s="7">
        <v>4143.5200000000004</v>
      </c>
      <c r="D13369" s="7">
        <v>2916.41</v>
      </c>
      <c r="E13369" s="7">
        <v>110</v>
      </c>
      <c r="F13369" s="7">
        <v>0</v>
      </c>
      <c r="G13369" s="7">
        <v>1117.1099999999999</v>
      </c>
      <c r="H13369" s="7">
        <v>1110.44</v>
      </c>
      <c r="I13369" s="7">
        <v>6.67</v>
      </c>
      <c r="J13369">
        <v>0</v>
      </c>
      <c r="K13369" t="s">
        <v>61</v>
      </c>
      <c r="L13369">
        <v>2018</v>
      </c>
      <c r="M13369">
        <v>32</v>
      </c>
    </row>
    <row r="13370" spans="1:13" x14ac:dyDescent="0.35">
      <c r="A13370" s="8">
        <v>43152</v>
      </c>
      <c r="B13370" s="5">
        <v>1.75</v>
      </c>
      <c r="C13370" s="7">
        <v>3724.91</v>
      </c>
      <c r="D13370" s="7">
        <v>2172.08</v>
      </c>
      <c r="E13370" s="7">
        <v>61.97</v>
      </c>
      <c r="F13370" s="7">
        <v>0</v>
      </c>
      <c r="G13370" s="7">
        <v>1490.86</v>
      </c>
      <c r="H13370" s="7">
        <v>1487.53</v>
      </c>
      <c r="I13370" s="7">
        <v>3.33</v>
      </c>
      <c r="J13370">
        <v>0</v>
      </c>
      <c r="K13370" t="s">
        <v>61</v>
      </c>
      <c r="L13370">
        <v>2018</v>
      </c>
      <c r="M13370">
        <v>32</v>
      </c>
    </row>
    <row r="13371" spans="1:13" x14ac:dyDescent="0.35">
      <c r="A13371" s="8">
        <v>43145</v>
      </c>
      <c r="B13371" s="5">
        <v>1.77</v>
      </c>
      <c r="C13371" s="7">
        <v>4079.97</v>
      </c>
      <c r="D13371" s="7">
        <v>2474.96</v>
      </c>
      <c r="E13371" s="7">
        <v>47.52</v>
      </c>
      <c r="F13371" s="7">
        <v>0</v>
      </c>
      <c r="G13371" s="7">
        <v>1557.49</v>
      </c>
      <c r="H13371" s="7">
        <v>1557.49</v>
      </c>
      <c r="I13371" s="7">
        <v>0</v>
      </c>
      <c r="J13371">
        <v>0</v>
      </c>
      <c r="K13371" t="s">
        <v>61</v>
      </c>
      <c r="L13371">
        <v>2018</v>
      </c>
      <c r="M13371">
        <v>32</v>
      </c>
    </row>
    <row r="13372" spans="1:13" x14ac:dyDescent="0.35">
      <c r="A13372" s="8">
        <v>43138</v>
      </c>
      <c r="B13372" s="5">
        <v>1.79</v>
      </c>
      <c r="C13372" s="7">
        <v>3886.64</v>
      </c>
      <c r="D13372" s="7">
        <v>2384.31</v>
      </c>
      <c r="E13372" s="7">
        <v>72.33</v>
      </c>
      <c r="F13372" s="7">
        <v>0</v>
      </c>
      <c r="G13372" s="7">
        <v>1430</v>
      </c>
      <c r="H13372" s="7">
        <v>1430</v>
      </c>
      <c r="I13372" s="7">
        <v>0</v>
      </c>
      <c r="J13372">
        <v>0</v>
      </c>
      <c r="K13372" t="s">
        <v>61</v>
      </c>
      <c r="L13372">
        <v>2018</v>
      </c>
      <c r="M13372">
        <v>32</v>
      </c>
    </row>
    <row r="13373" spans="1:13" x14ac:dyDescent="0.35">
      <c r="A13373" s="8">
        <v>43131</v>
      </c>
      <c r="B13373" s="5">
        <v>1.85</v>
      </c>
      <c r="C13373" s="7">
        <v>4059.35</v>
      </c>
      <c r="D13373" s="7">
        <v>2811.38</v>
      </c>
      <c r="E13373" s="7">
        <v>67.97</v>
      </c>
      <c r="F13373" s="7">
        <v>0</v>
      </c>
      <c r="G13373" s="7">
        <v>1180</v>
      </c>
      <c r="H13373" s="7">
        <v>1173.33</v>
      </c>
      <c r="I13373" s="7">
        <v>6.67</v>
      </c>
      <c r="J13373">
        <v>0</v>
      </c>
      <c r="K13373" t="s">
        <v>61</v>
      </c>
      <c r="L13373">
        <v>2018</v>
      </c>
      <c r="M13373">
        <v>32</v>
      </c>
    </row>
    <row r="13374" spans="1:13" x14ac:dyDescent="0.35">
      <c r="A13374" s="8">
        <v>43124</v>
      </c>
      <c r="B13374" s="5">
        <v>1.67</v>
      </c>
      <c r="C13374" s="7">
        <v>4767.8100000000004</v>
      </c>
      <c r="D13374" s="7">
        <v>2300.0700000000002</v>
      </c>
      <c r="E13374" s="7">
        <v>57.74</v>
      </c>
      <c r="F13374" s="7">
        <v>0</v>
      </c>
      <c r="G13374" s="7">
        <v>2410</v>
      </c>
      <c r="H13374" s="7">
        <v>2410</v>
      </c>
      <c r="I13374" s="7">
        <v>0</v>
      </c>
      <c r="J13374">
        <v>0</v>
      </c>
      <c r="K13374" t="s">
        <v>61</v>
      </c>
      <c r="L13374">
        <v>2018</v>
      </c>
      <c r="M13374">
        <v>32</v>
      </c>
    </row>
    <row r="13375" spans="1:13" x14ac:dyDescent="0.35">
      <c r="A13375" s="8">
        <v>43117</v>
      </c>
      <c r="B13375" s="5">
        <v>1.86</v>
      </c>
      <c r="C13375" s="7">
        <v>3490.69</v>
      </c>
      <c r="D13375" s="7">
        <v>2447.83</v>
      </c>
      <c r="E13375" s="7">
        <v>72.86</v>
      </c>
      <c r="F13375" s="7">
        <v>0</v>
      </c>
      <c r="G13375" s="7">
        <v>970</v>
      </c>
      <c r="H13375" s="7">
        <v>966.67</v>
      </c>
      <c r="I13375" s="7">
        <v>3.33</v>
      </c>
      <c r="J13375">
        <v>0</v>
      </c>
      <c r="K13375" t="s">
        <v>61</v>
      </c>
      <c r="L13375">
        <v>2018</v>
      </c>
      <c r="M13375">
        <v>32</v>
      </c>
    </row>
    <row r="13376" spans="1:13" x14ac:dyDescent="0.35">
      <c r="A13376" s="8">
        <v>43110</v>
      </c>
      <c r="B13376" s="5">
        <v>1.84</v>
      </c>
      <c r="C13376" s="7">
        <v>3858.1</v>
      </c>
      <c r="D13376" s="7">
        <v>2417.89</v>
      </c>
      <c r="E13376" s="7">
        <v>59.89</v>
      </c>
      <c r="F13376" s="7">
        <v>0</v>
      </c>
      <c r="G13376" s="7">
        <v>1380.32</v>
      </c>
      <c r="H13376" s="7">
        <v>1363.33</v>
      </c>
      <c r="I13376" s="7">
        <v>16.989999999999998</v>
      </c>
      <c r="J13376">
        <v>0</v>
      </c>
      <c r="K13376" t="s">
        <v>61</v>
      </c>
      <c r="L13376">
        <v>2018</v>
      </c>
      <c r="M13376">
        <v>32</v>
      </c>
    </row>
    <row r="13377" spans="1:13" x14ac:dyDescent="0.35">
      <c r="A13377" s="8">
        <v>43103</v>
      </c>
      <c r="B13377" s="5">
        <v>1.4</v>
      </c>
      <c r="C13377" s="7">
        <v>9387.91</v>
      </c>
      <c r="D13377" s="7">
        <v>5709.17</v>
      </c>
      <c r="E13377" s="7">
        <v>99.1</v>
      </c>
      <c r="F13377" s="7">
        <v>0</v>
      </c>
      <c r="G13377" s="7">
        <v>3579.64</v>
      </c>
      <c r="H13377" s="7">
        <v>1436.67</v>
      </c>
      <c r="I13377" s="7">
        <v>2142.9699999999998</v>
      </c>
      <c r="J13377">
        <v>0</v>
      </c>
      <c r="K13377" t="s">
        <v>61</v>
      </c>
      <c r="L13377">
        <v>2018</v>
      </c>
      <c r="M13377">
        <v>32</v>
      </c>
    </row>
    <row r="13378" spans="1:13" x14ac:dyDescent="0.35">
      <c r="A13378" s="8">
        <v>43459</v>
      </c>
      <c r="B13378" s="5">
        <v>2</v>
      </c>
      <c r="C13378" s="7">
        <v>11376.97</v>
      </c>
      <c r="D13378" s="7">
        <v>981.62</v>
      </c>
      <c r="E13378" s="7">
        <v>3177.51</v>
      </c>
      <c r="F13378" s="7">
        <v>14.99</v>
      </c>
      <c r="G13378" s="7">
        <v>7202.85</v>
      </c>
      <c r="H13378" s="7">
        <v>7053.99</v>
      </c>
      <c r="I13378" s="7">
        <v>148.86000000000001</v>
      </c>
      <c r="J13378">
        <v>0</v>
      </c>
      <c r="K13378" t="s">
        <v>61</v>
      </c>
      <c r="L13378">
        <v>2018</v>
      </c>
      <c r="M13378">
        <v>33</v>
      </c>
    </row>
    <row r="13379" spans="1:13" x14ac:dyDescent="0.35">
      <c r="A13379" s="8">
        <v>43452</v>
      </c>
      <c r="B13379" s="5">
        <v>1.96</v>
      </c>
      <c r="C13379" s="7">
        <v>10810.89</v>
      </c>
      <c r="D13379" s="7">
        <v>1455.03</v>
      </c>
      <c r="E13379" s="7">
        <v>4382.0200000000004</v>
      </c>
      <c r="F13379" s="7">
        <v>0</v>
      </c>
      <c r="G13379" s="7">
        <v>4973.84</v>
      </c>
      <c r="H13379" s="7">
        <v>4794.78</v>
      </c>
      <c r="I13379" s="7">
        <v>179.06</v>
      </c>
      <c r="J13379">
        <v>0</v>
      </c>
      <c r="K13379" t="s">
        <v>61</v>
      </c>
      <c r="L13379">
        <v>2018</v>
      </c>
      <c r="M13379">
        <v>33</v>
      </c>
    </row>
    <row r="13380" spans="1:13" x14ac:dyDescent="0.35">
      <c r="A13380" s="8">
        <v>43445</v>
      </c>
      <c r="B13380" s="5">
        <v>2.14</v>
      </c>
      <c r="C13380" s="7">
        <v>8663.02</v>
      </c>
      <c r="D13380" s="7">
        <v>565.46</v>
      </c>
      <c r="E13380" s="7">
        <v>2881.29</v>
      </c>
      <c r="F13380" s="7">
        <v>2.2400000000000002</v>
      </c>
      <c r="G13380" s="7">
        <v>5214.03</v>
      </c>
      <c r="H13380" s="7">
        <v>5214.03</v>
      </c>
      <c r="I13380" s="7">
        <v>0</v>
      </c>
      <c r="J13380">
        <v>0</v>
      </c>
      <c r="K13380" t="s">
        <v>61</v>
      </c>
      <c r="L13380">
        <v>2018</v>
      </c>
      <c r="M13380">
        <v>33</v>
      </c>
    </row>
    <row r="13381" spans="1:13" x14ac:dyDescent="0.35">
      <c r="A13381" s="8">
        <v>43438</v>
      </c>
      <c r="B13381" s="5">
        <v>2.11</v>
      </c>
      <c r="C13381" s="7">
        <v>10385.65</v>
      </c>
      <c r="D13381" s="7">
        <v>1178.8</v>
      </c>
      <c r="E13381" s="7">
        <v>5084.4799999999996</v>
      </c>
      <c r="F13381" s="7">
        <v>3.02</v>
      </c>
      <c r="G13381" s="7">
        <v>4119.3500000000004</v>
      </c>
      <c r="H13381" s="7">
        <v>4119.3500000000004</v>
      </c>
      <c r="I13381" s="7">
        <v>0</v>
      </c>
      <c r="J13381">
        <v>0</v>
      </c>
      <c r="K13381" t="s">
        <v>61</v>
      </c>
      <c r="L13381">
        <v>2018</v>
      </c>
      <c r="M13381">
        <v>33</v>
      </c>
    </row>
    <row r="13382" spans="1:13" x14ac:dyDescent="0.35">
      <c r="A13382" s="8">
        <v>43431</v>
      </c>
      <c r="B13382" s="5">
        <v>2.29</v>
      </c>
      <c r="C13382" s="7">
        <v>7896.69</v>
      </c>
      <c r="D13382" s="7">
        <v>704.84</v>
      </c>
      <c r="E13382" s="7">
        <v>3572.69</v>
      </c>
      <c r="F13382" s="7">
        <v>8.7100000000000009</v>
      </c>
      <c r="G13382" s="7">
        <v>3610.45</v>
      </c>
      <c r="H13382" s="7">
        <v>3509.75</v>
      </c>
      <c r="I13382" s="7">
        <v>100.7</v>
      </c>
      <c r="J13382">
        <v>0</v>
      </c>
      <c r="K13382" t="s">
        <v>61</v>
      </c>
      <c r="L13382">
        <v>2018</v>
      </c>
      <c r="M13382">
        <v>33</v>
      </c>
    </row>
    <row r="13383" spans="1:13" x14ac:dyDescent="0.35">
      <c r="A13383" s="8">
        <v>43424</v>
      </c>
      <c r="B13383" s="5">
        <v>2</v>
      </c>
      <c r="C13383" s="7">
        <v>11621.1</v>
      </c>
      <c r="D13383" s="7">
        <v>1865.39</v>
      </c>
      <c r="E13383" s="7">
        <v>4781.58</v>
      </c>
      <c r="F13383" s="7">
        <v>14.16</v>
      </c>
      <c r="G13383" s="7">
        <v>4959.97</v>
      </c>
      <c r="H13383" s="7">
        <v>4760.38</v>
      </c>
      <c r="I13383" s="7">
        <v>199.59</v>
      </c>
      <c r="J13383">
        <v>0</v>
      </c>
      <c r="K13383" t="s">
        <v>61</v>
      </c>
      <c r="L13383">
        <v>2018</v>
      </c>
      <c r="M13383">
        <v>33</v>
      </c>
    </row>
    <row r="13384" spans="1:13" x14ac:dyDescent="0.35">
      <c r="A13384" s="8">
        <v>43417</v>
      </c>
      <c r="B13384" s="5">
        <v>2.57</v>
      </c>
      <c r="C13384" s="7">
        <v>6285.53</v>
      </c>
      <c r="D13384" s="7">
        <v>930.03</v>
      </c>
      <c r="E13384" s="7">
        <v>3349.54</v>
      </c>
      <c r="F13384" s="7">
        <v>3.21</v>
      </c>
      <c r="G13384" s="7">
        <v>2002.75</v>
      </c>
      <c r="H13384" s="7">
        <v>1991.38</v>
      </c>
      <c r="I13384" s="7">
        <v>11.37</v>
      </c>
      <c r="J13384">
        <v>0</v>
      </c>
      <c r="K13384" t="s">
        <v>61</v>
      </c>
      <c r="L13384">
        <v>2018</v>
      </c>
      <c r="M13384">
        <v>33</v>
      </c>
    </row>
    <row r="13385" spans="1:13" x14ac:dyDescent="0.35">
      <c r="A13385" s="8">
        <v>43410</v>
      </c>
      <c r="B13385" s="5">
        <v>2.44</v>
      </c>
      <c r="C13385" s="7">
        <v>7734.59</v>
      </c>
      <c r="D13385" s="7">
        <v>869.13</v>
      </c>
      <c r="E13385" s="7">
        <v>2632.06</v>
      </c>
      <c r="F13385" s="7">
        <v>0</v>
      </c>
      <c r="G13385" s="7">
        <v>4233.3999999999996</v>
      </c>
      <c r="H13385" s="7">
        <v>4214.3599999999997</v>
      </c>
      <c r="I13385" s="7">
        <v>19.04</v>
      </c>
      <c r="J13385">
        <v>0</v>
      </c>
      <c r="K13385" t="s">
        <v>61</v>
      </c>
      <c r="L13385">
        <v>2018</v>
      </c>
      <c r="M13385">
        <v>33</v>
      </c>
    </row>
    <row r="13386" spans="1:13" x14ac:dyDescent="0.35">
      <c r="A13386" s="8">
        <v>43403</v>
      </c>
      <c r="B13386" s="5">
        <v>2.5099999999999998</v>
      </c>
      <c r="C13386" s="7">
        <v>6531.71</v>
      </c>
      <c r="D13386" s="7">
        <v>1020.47</v>
      </c>
      <c r="E13386" s="7">
        <v>3824.37</v>
      </c>
      <c r="F13386" s="7">
        <v>0</v>
      </c>
      <c r="G13386" s="7">
        <v>1686.87</v>
      </c>
      <c r="H13386" s="7">
        <v>1633.31</v>
      </c>
      <c r="I13386" s="7">
        <v>53.56</v>
      </c>
      <c r="J13386">
        <v>0</v>
      </c>
      <c r="K13386" t="s">
        <v>61</v>
      </c>
      <c r="L13386">
        <v>2018</v>
      </c>
      <c r="M13386">
        <v>33</v>
      </c>
    </row>
    <row r="13387" spans="1:13" x14ac:dyDescent="0.35">
      <c r="A13387" s="8">
        <v>43396</v>
      </c>
      <c r="B13387" s="5">
        <v>2.16</v>
      </c>
      <c r="C13387" s="7">
        <v>4580.38</v>
      </c>
      <c r="D13387" s="7">
        <v>677.26</v>
      </c>
      <c r="E13387" s="7">
        <v>2325.75</v>
      </c>
      <c r="F13387" s="7">
        <v>0</v>
      </c>
      <c r="G13387" s="7">
        <v>1577.37</v>
      </c>
      <c r="H13387" s="7">
        <v>1554.47</v>
      </c>
      <c r="I13387" s="7">
        <v>22.9</v>
      </c>
      <c r="J13387">
        <v>0</v>
      </c>
      <c r="K13387" t="s">
        <v>61</v>
      </c>
      <c r="L13387">
        <v>2018</v>
      </c>
      <c r="M13387">
        <v>33</v>
      </c>
    </row>
    <row r="13388" spans="1:13" x14ac:dyDescent="0.35">
      <c r="A13388" s="8">
        <v>43389</v>
      </c>
      <c r="B13388" s="5">
        <v>2.37</v>
      </c>
      <c r="C13388" s="7">
        <v>6276.25</v>
      </c>
      <c r="D13388" s="7">
        <v>824.21</v>
      </c>
      <c r="E13388" s="7">
        <v>2624.61</v>
      </c>
      <c r="F13388" s="7">
        <v>0</v>
      </c>
      <c r="G13388" s="7">
        <v>2827.43</v>
      </c>
      <c r="H13388" s="7">
        <v>2717.14</v>
      </c>
      <c r="I13388" s="7">
        <v>110.29</v>
      </c>
      <c r="J13388">
        <v>0</v>
      </c>
      <c r="K13388" t="s">
        <v>61</v>
      </c>
      <c r="L13388">
        <v>2018</v>
      </c>
      <c r="M13388">
        <v>33</v>
      </c>
    </row>
    <row r="13389" spans="1:13" x14ac:dyDescent="0.35">
      <c r="A13389" s="8">
        <v>43382</v>
      </c>
      <c r="B13389" s="5">
        <v>2.2799999999999998</v>
      </c>
      <c r="C13389" s="7">
        <v>6701.46</v>
      </c>
      <c r="D13389" s="7">
        <v>868.09</v>
      </c>
      <c r="E13389" s="7">
        <v>2914.68</v>
      </c>
      <c r="F13389" s="7">
        <v>4.43</v>
      </c>
      <c r="G13389" s="7">
        <v>2914.26</v>
      </c>
      <c r="H13389" s="7">
        <v>2785.45</v>
      </c>
      <c r="I13389" s="7">
        <v>128.81</v>
      </c>
      <c r="J13389">
        <v>0</v>
      </c>
      <c r="K13389" t="s">
        <v>61</v>
      </c>
      <c r="L13389">
        <v>2018</v>
      </c>
      <c r="M13389">
        <v>33</v>
      </c>
    </row>
    <row r="13390" spans="1:13" x14ac:dyDescent="0.35">
      <c r="A13390" s="8">
        <v>43375</v>
      </c>
      <c r="B13390" s="5">
        <v>2.34</v>
      </c>
      <c r="C13390" s="7">
        <v>6865.93</v>
      </c>
      <c r="D13390" s="7">
        <v>854.63</v>
      </c>
      <c r="E13390" s="7">
        <v>2658.82</v>
      </c>
      <c r="F13390" s="7">
        <v>0</v>
      </c>
      <c r="G13390" s="7">
        <v>3352.48</v>
      </c>
      <c r="H13390" s="7">
        <v>3228.07</v>
      </c>
      <c r="I13390" s="7">
        <v>124.41</v>
      </c>
      <c r="J13390">
        <v>0</v>
      </c>
      <c r="K13390" t="s">
        <v>61</v>
      </c>
      <c r="L13390">
        <v>2018</v>
      </c>
      <c r="M13390">
        <v>33</v>
      </c>
    </row>
    <row r="13391" spans="1:13" x14ac:dyDescent="0.35">
      <c r="A13391" s="8">
        <v>43368</v>
      </c>
      <c r="B13391" s="5">
        <v>2.35</v>
      </c>
      <c r="C13391" s="7">
        <v>9520.7900000000009</v>
      </c>
      <c r="D13391" s="7">
        <v>781.53</v>
      </c>
      <c r="E13391" s="7">
        <v>3274.9</v>
      </c>
      <c r="F13391" s="7">
        <v>19.27</v>
      </c>
      <c r="G13391" s="7">
        <v>5445.09</v>
      </c>
      <c r="H13391" s="7">
        <v>5418.7</v>
      </c>
      <c r="I13391" s="7">
        <v>26.39</v>
      </c>
      <c r="J13391">
        <v>0</v>
      </c>
      <c r="K13391" t="s">
        <v>61</v>
      </c>
      <c r="L13391">
        <v>2018</v>
      </c>
      <c r="M13391">
        <v>33</v>
      </c>
    </row>
    <row r="13392" spans="1:13" x14ac:dyDescent="0.35">
      <c r="A13392" s="8">
        <v>43361</v>
      </c>
      <c r="B13392" s="5">
        <v>2.29</v>
      </c>
      <c r="C13392" s="7">
        <v>12536.03</v>
      </c>
      <c r="D13392" s="7">
        <v>765.26</v>
      </c>
      <c r="E13392" s="7">
        <v>2809.14</v>
      </c>
      <c r="F13392" s="7">
        <v>0</v>
      </c>
      <c r="G13392" s="7">
        <v>8961.6299999999992</v>
      </c>
      <c r="H13392" s="7">
        <v>8856.74</v>
      </c>
      <c r="I13392" s="7">
        <v>104.89</v>
      </c>
      <c r="J13392">
        <v>0</v>
      </c>
      <c r="K13392" t="s">
        <v>61</v>
      </c>
      <c r="L13392">
        <v>2018</v>
      </c>
      <c r="M13392">
        <v>33</v>
      </c>
    </row>
    <row r="13393" spans="1:13" x14ac:dyDescent="0.35">
      <c r="A13393" s="8">
        <v>43354</v>
      </c>
      <c r="B13393" s="5">
        <v>2.1800000000000002</v>
      </c>
      <c r="C13393" s="7">
        <v>15403.19</v>
      </c>
      <c r="D13393" s="7">
        <v>1346.13</v>
      </c>
      <c r="E13393" s="7">
        <v>4722.13</v>
      </c>
      <c r="F13393" s="7">
        <v>8.32</v>
      </c>
      <c r="G13393" s="7">
        <v>9326.61</v>
      </c>
      <c r="H13393" s="7">
        <v>9244.65</v>
      </c>
      <c r="I13393" s="7">
        <v>81.96</v>
      </c>
      <c r="J13393">
        <v>0</v>
      </c>
      <c r="K13393" t="s">
        <v>61</v>
      </c>
      <c r="L13393">
        <v>2018</v>
      </c>
      <c r="M13393">
        <v>33</v>
      </c>
    </row>
    <row r="13394" spans="1:13" x14ac:dyDescent="0.35">
      <c r="A13394" s="8">
        <v>43347</v>
      </c>
      <c r="B13394" s="5">
        <v>2.14</v>
      </c>
      <c r="C13394" s="7">
        <v>12126.24</v>
      </c>
      <c r="D13394" s="7">
        <v>1240.26</v>
      </c>
      <c r="E13394" s="7">
        <v>4534.3</v>
      </c>
      <c r="F13394" s="7">
        <v>39.479999999999997</v>
      </c>
      <c r="G13394" s="7">
        <v>6312.2</v>
      </c>
      <c r="H13394" s="7">
        <v>6312.2</v>
      </c>
      <c r="I13394" s="7">
        <v>0</v>
      </c>
      <c r="J13394">
        <v>0</v>
      </c>
      <c r="K13394" t="s">
        <v>61</v>
      </c>
      <c r="L13394">
        <v>2018</v>
      </c>
      <c r="M13394">
        <v>33</v>
      </c>
    </row>
    <row r="13395" spans="1:13" x14ac:dyDescent="0.35">
      <c r="A13395" s="8">
        <v>43340</v>
      </c>
      <c r="B13395" s="5">
        <v>2.16</v>
      </c>
      <c r="C13395" s="7">
        <v>6321.4</v>
      </c>
      <c r="D13395" s="7">
        <v>573.29999999999995</v>
      </c>
      <c r="E13395" s="7">
        <v>3403.23</v>
      </c>
      <c r="F13395" s="7">
        <v>22.57</v>
      </c>
      <c r="G13395" s="7">
        <v>2322.3000000000002</v>
      </c>
      <c r="H13395" s="7">
        <v>2289.1</v>
      </c>
      <c r="I13395" s="7">
        <v>33.200000000000003</v>
      </c>
      <c r="J13395">
        <v>0</v>
      </c>
      <c r="K13395" t="s">
        <v>61</v>
      </c>
      <c r="L13395">
        <v>2018</v>
      </c>
      <c r="M13395">
        <v>33</v>
      </c>
    </row>
    <row r="13396" spans="1:13" x14ac:dyDescent="0.35">
      <c r="A13396" s="8">
        <v>43333</v>
      </c>
      <c r="B13396" s="5">
        <v>1.96</v>
      </c>
      <c r="C13396" s="7">
        <v>10605.21</v>
      </c>
      <c r="D13396" s="7">
        <v>882.35</v>
      </c>
      <c r="E13396" s="7">
        <v>4181.99</v>
      </c>
      <c r="F13396" s="7">
        <v>6.88</v>
      </c>
      <c r="G13396" s="7">
        <v>5533.99</v>
      </c>
      <c r="H13396" s="7">
        <v>5365.02</v>
      </c>
      <c r="I13396" s="7">
        <v>168.97</v>
      </c>
      <c r="J13396">
        <v>0</v>
      </c>
      <c r="K13396" t="s">
        <v>61</v>
      </c>
      <c r="L13396">
        <v>2018</v>
      </c>
      <c r="M13396">
        <v>33</v>
      </c>
    </row>
    <row r="13397" spans="1:13" x14ac:dyDescent="0.35">
      <c r="A13397" s="8">
        <v>43326</v>
      </c>
      <c r="B13397" s="5">
        <v>2.16</v>
      </c>
      <c r="C13397" s="7">
        <v>6968.81</v>
      </c>
      <c r="D13397" s="7">
        <v>863.2</v>
      </c>
      <c r="E13397" s="7">
        <v>3718.14</v>
      </c>
      <c r="F13397" s="7">
        <v>15.52</v>
      </c>
      <c r="G13397" s="7">
        <v>2371.9499999999998</v>
      </c>
      <c r="H13397" s="7">
        <v>2239.5</v>
      </c>
      <c r="I13397" s="7">
        <v>132.44999999999999</v>
      </c>
      <c r="J13397">
        <v>0</v>
      </c>
      <c r="K13397" t="s">
        <v>61</v>
      </c>
      <c r="L13397">
        <v>2018</v>
      </c>
      <c r="M13397">
        <v>33</v>
      </c>
    </row>
    <row r="13398" spans="1:13" x14ac:dyDescent="0.35">
      <c r="A13398" s="8">
        <v>43319</v>
      </c>
      <c r="B13398" s="5">
        <v>2.14</v>
      </c>
      <c r="C13398" s="7">
        <v>9269.42</v>
      </c>
      <c r="D13398" s="7">
        <v>729.49</v>
      </c>
      <c r="E13398" s="7">
        <v>3821.28</v>
      </c>
      <c r="F13398" s="7">
        <v>3.83</v>
      </c>
      <c r="G13398" s="7">
        <v>4714.82</v>
      </c>
      <c r="H13398" s="7">
        <v>4646.5</v>
      </c>
      <c r="I13398" s="7">
        <v>68.319999999999993</v>
      </c>
      <c r="J13398">
        <v>0</v>
      </c>
      <c r="K13398" t="s">
        <v>61</v>
      </c>
      <c r="L13398">
        <v>2018</v>
      </c>
      <c r="M13398">
        <v>33</v>
      </c>
    </row>
    <row r="13399" spans="1:13" x14ac:dyDescent="0.35">
      <c r="A13399" s="8">
        <v>43312</v>
      </c>
      <c r="B13399" s="5">
        <v>2.31</v>
      </c>
      <c r="C13399" s="7">
        <v>7431.86</v>
      </c>
      <c r="D13399" s="7">
        <v>666.13</v>
      </c>
      <c r="E13399" s="7">
        <v>3284.48</v>
      </c>
      <c r="F13399" s="7">
        <v>14.18</v>
      </c>
      <c r="G13399" s="7">
        <v>3467.07</v>
      </c>
      <c r="H13399" s="7">
        <v>3467.07</v>
      </c>
      <c r="I13399" s="7">
        <v>0</v>
      </c>
      <c r="J13399">
        <v>0</v>
      </c>
      <c r="K13399" t="s">
        <v>61</v>
      </c>
      <c r="L13399">
        <v>2018</v>
      </c>
      <c r="M13399">
        <v>33</v>
      </c>
    </row>
    <row r="13400" spans="1:13" x14ac:dyDescent="0.35">
      <c r="A13400" s="8">
        <v>43305</v>
      </c>
      <c r="B13400" s="5">
        <v>2.17</v>
      </c>
      <c r="C13400" s="7">
        <v>7958.25</v>
      </c>
      <c r="D13400" s="7">
        <v>625.46</v>
      </c>
      <c r="E13400" s="7">
        <v>3547.92</v>
      </c>
      <c r="F13400" s="7">
        <v>16.71</v>
      </c>
      <c r="G13400" s="7">
        <v>3768.16</v>
      </c>
      <c r="H13400" s="7">
        <v>3586.76</v>
      </c>
      <c r="I13400" s="7">
        <v>181.4</v>
      </c>
      <c r="J13400">
        <v>0</v>
      </c>
      <c r="K13400" t="s">
        <v>61</v>
      </c>
      <c r="L13400">
        <v>2018</v>
      </c>
      <c r="M13400">
        <v>33</v>
      </c>
    </row>
    <row r="13401" spans="1:13" x14ac:dyDescent="0.35">
      <c r="A13401" s="8">
        <v>43298</v>
      </c>
      <c r="B13401" s="5">
        <v>2.27</v>
      </c>
      <c r="C13401" s="7">
        <v>13247.34</v>
      </c>
      <c r="D13401" s="7">
        <v>855.59</v>
      </c>
      <c r="E13401" s="7">
        <v>4251.8500000000004</v>
      </c>
      <c r="F13401" s="7">
        <v>20.67</v>
      </c>
      <c r="G13401" s="7">
        <v>8119.23</v>
      </c>
      <c r="H13401" s="7">
        <v>6665.17</v>
      </c>
      <c r="I13401" s="7">
        <v>1454.06</v>
      </c>
      <c r="J13401">
        <v>0</v>
      </c>
      <c r="K13401" t="s">
        <v>61</v>
      </c>
      <c r="L13401">
        <v>2018</v>
      </c>
      <c r="M13401">
        <v>33</v>
      </c>
    </row>
    <row r="13402" spans="1:13" x14ac:dyDescent="0.35">
      <c r="A13402" s="8">
        <v>43291</v>
      </c>
      <c r="B13402" s="5">
        <v>2.2599999999999998</v>
      </c>
      <c r="C13402" s="7">
        <v>10301.6</v>
      </c>
      <c r="D13402" s="7">
        <v>1248.06</v>
      </c>
      <c r="E13402" s="7">
        <v>4556.18</v>
      </c>
      <c r="F13402" s="7">
        <v>24.96</v>
      </c>
      <c r="G13402" s="7">
        <v>4472.3999999999996</v>
      </c>
      <c r="H13402" s="7">
        <v>4062.63</v>
      </c>
      <c r="I13402" s="7">
        <v>409.77</v>
      </c>
      <c r="J13402">
        <v>0</v>
      </c>
      <c r="K13402" t="s">
        <v>61</v>
      </c>
      <c r="L13402">
        <v>2018</v>
      </c>
      <c r="M13402">
        <v>33</v>
      </c>
    </row>
    <row r="13403" spans="1:13" x14ac:dyDescent="0.35">
      <c r="A13403" s="8">
        <v>43284</v>
      </c>
      <c r="B13403" s="5">
        <v>2.27</v>
      </c>
      <c r="C13403" s="7">
        <v>10437.32</v>
      </c>
      <c r="D13403" s="7">
        <v>1027.8800000000001</v>
      </c>
      <c r="E13403" s="7">
        <v>4846.32</v>
      </c>
      <c r="F13403" s="7">
        <v>15.16</v>
      </c>
      <c r="G13403" s="7">
        <v>4547.96</v>
      </c>
      <c r="H13403" s="7">
        <v>3592.18</v>
      </c>
      <c r="I13403" s="7">
        <v>955.78</v>
      </c>
      <c r="J13403">
        <v>0</v>
      </c>
      <c r="K13403" t="s">
        <v>61</v>
      </c>
      <c r="L13403">
        <v>2018</v>
      </c>
      <c r="M13403">
        <v>33</v>
      </c>
    </row>
    <row r="13404" spans="1:13" x14ac:dyDescent="0.35">
      <c r="A13404" s="8">
        <v>43277</v>
      </c>
      <c r="B13404" s="5">
        <v>2.27</v>
      </c>
      <c r="C13404" s="7">
        <v>9455.24</v>
      </c>
      <c r="D13404" s="7">
        <v>579.85</v>
      </c>
      <c r="E13404" s="7">
        <v>3964.58</v>
      </c>
      <c r="F13404" s="7">
        <v>28.53</v>
      </c>
      <c r="G13404" s="7">
        <v>4882.28</v>
      </c>
      <c r="H13404" s="7">
        <v>3661.8</v>
      </c>
      <c r="I13404" s="7">
        <v>1220.48</v>
      </c>
      <c r="J13404">
        <v>0</v>
      </c>
      <c r="K13404" t="s">
        <v>61</v>
      </c>
      <c r="L13404">
        <v>2018</v>
      </c>
      <c r="M13404">
        <v>33</v>
      </c>
    </row>
    <row r="13405" spans="1:13" x14ac:dyDescent="0.35">
      <c r="A13405" s="8">
        <v>43270</v>
      </c>
      <c r="B13405" s="5">
        <v>2.2999999999999998</v>
      </c>
      <c r="C13405" s="7">
        <v>10778.24</v>
      </c>
      <c r="D13405" s="7">
        <v>594.97</v>
      </c>
      <c r="E13405" s="7">
        <v>4220.84</v>
      </c>
      <c r="F13405" s="7">
        <v>0</v>
      </c>
      <c r="G13405" s="7">
        <v>5962.43</v>
      </c>
      <c r="H13405" s="7">
        <v>5110.25</v>
      </c>
      <c r="I13405" s="7">
        <v>852.18</v>
      </c>
      <c r="J13405">
        <v>0</v>
      </c>
      <c r="K13405" t="s">
        <v>61</v>
      </c>
      <c r="L13405">
        <v>2018</v>
      </c>
      <c r="M13405">
        <v>33</v>
      </c>
    </row>
    <row r="13406" spans="1:13" x14ac:dyDescent="0.35">
      <c r="A13406" s="8">
        <v>43263</v>
      </c>
      <c r="B13406" s="5">
        <v>1.94</v>
      </c>
      <c r="C13406" s="7">
        <v>9058.23</v>
      </c>
      <c r="D13406" s="7">
        <v>938.76</v>
      </c>
      <c r="E13406" s="7">
        <v>4044.17</v>
      </c>
      <c r="F13406" s="7">
        <v>0</v>
      </c>
      <c r="G13406" s="7">
        <v>4075.3</v>
      </c>
      <c r="H13406" s="7">
        <v>3296.9</v>
      </c>
      <c r="I13406" s="7">
        <v>778.4</v>
      </c>
      <c r="J13406">
        <v>0</v>
      </c>
      <c r="K13406" t="s">
        <v>61</v>
      </c>
      <c r="L13406">
        <v>2018</v>
      </c>
      <c r="M13406">
        <v>33</v>
      </c>
    </row>
    <row r="13407" spans="1:13" x14ac:dyDescent="0.35">
      <c r="A13407" s="8">
        <v>43256</v>
      </c>
      <c r="B13407" s="5">
        <v>2.0099999999999998</v>
      </c>
      <c r="C13407" s="7">
        <v>9901.74</v>
      </c>
      <c r="D13407" s="7">
        <v>401.54</v>
      </c>
      <c r="E13407" s="7">
        <v>3388.66</v>
      </c>
      <c r="F13407" s="7">
        <v>12.55</v>
      </c>
      <c r="G13407" s="7">
        <v>6098.99</v>
      </c>
      <c r="H13407" s="7">
        <v>5183.4799999999996</v>
      </c>
      <c r="I13407" s="7">
        <v>915.51</v>
      </c>
      <c r="J13407">
        <v>0</v>
      </c>
      <c r="K13407" t="s">
        <v>61</v>
      </c>
      <c r="L13407">
        <v>2018</v>
      </c>
      <c r="M13407">
        <v>33</v>
      </c>
    </row>
    <row r="13408" spans="1:13" x14ac:dyDescent="0.35">
      <c r="A13408" s="8">
        <v>43249</v>
      </c>
      <c r="B13408" s="5">
        <v>2.17</v>
      </c>
      <c r="C13408" s="7">
        <v>10738.68</v>
      </c>
      <c r="D13408" s="7">
        <v>622.97</v>
      </c>
      <c r="E13408" s="7">
        <v>3962.86</v>
      </c>
      <c r="F13408" s="7">
        <v>5.0599999999999996</v>
      </c>
      <c r="G13408" s="7">
        <v>6147.79</v>
      </c>
      <c r="H13408" s="7">
        <v>5229.58</v>
      </c>
      <c r="I13408" s="7">
        <v>918.21</v>
      </c>
      <c r="J13408">
        <v>0</v>
      </c>
      <c r="K13408" t="s">
        <v>61</v>
      </c>
      <c r="L13408">
        <v>2018</v>
      </c>
      <c r="M13408">
        <v>33</v>
      </c>
    </row>
    <row r="13409" spans="1:13" x14ac:dyDescent="0.35">
      <c r="A13409" s="8">
        <v>43242</v>
      </c>
      <c r="B13409" s="5">
        <v>2.0699999999999998</v>
      </c>
      <c r="C13409" s="7">
        <v>11516.4</v>
      </c>
      <c r="D13409" s="7">
        <v>750.67</v>
      </c>
      <c r="E13409" s="7">
        <v>4399.1000000000004</v>
      </c>
      <c r="F13409" s="7">
        <v>8.7100000000000009</v>
      </c>
      <c r="G13409" s="7">
        <v>6357.92</v>
      </c>
      <c r="H13409" s="7">
        <v>6250.8</v>
      </c>
      <c r="I13409" s="7">
        <v>107.12</v>
      </c>
      <c r="J13409">
        <v>0</v>
      </c>
      <c r="K13409" t="s">
        <v>61</v>
      </c>
      <c r="L13409">
        <v>2018</v>
      </c>
      <c r="M13409">
        <v>33</v>
      </c>
    </row>
    <row r="13410" spans="1:13" x14ac:dyDescent="0.35">
      <c r="A13410" s="8">
        <v>43235</v>
      </c>
      <c r="B13410" s="5">
        <v>2.08</v>
      </c>
      <c r="C13410" s="7">
        <v>10923.26</v>
      </c>
      <c r="D13410" s="7">
        <v>548.91999999999996</v>
      </c>
      <c r="E13410" s="7">
        <v>3732.27</v>
      </c>
      <c r="F13410" s="7">
        <v>166.38</v>
      </c>
      <c r="G13410" s="7">
        <v>6475.69</v>
      </c>
      <c r="H13410" s="7">
        <v>5472.24</v>
      </c>
      <c r="I13410" s="7">
        <v>1003.45</v>
      </c>
      <c r="J13410">
        <v>0</v>
      </c>
      <c r="K13410" t="s">
        <v>61</v>
      </c>
      <c r="L13410">
        <v>2018</v>
      </c>
      <c r="M13410">
        <v>33</v>
      </c>
    </row>
    <row r="13411" spans="1:13" x14ac:dyDescent="0.35">
      <c r="A13411" s="8">
        <v>43228</v>
      </c>
      <c r="B13411" s="5">
        <v>1.95</v>
      </c>
      <c r="C13411" s="7">
        <v>8514.81</v>
      </c>
      <c r="D13411" s="7">
        <v>479.64</v>
      </c>
      <c r="E13411" s="7">
        <v>3608.21</v>
      </c>
      <c r="F13411" s="7">
        <v>7.17</v>
      </c>
      <c r="G13411" s="7">
        <v>4419.79</v>
      </c>
      <c r="H13411" s="7">
        <v>3417.39</v>
      </c>
      <c r="I13411" s="7">
        <v>1002.4</v>
      </c>
      <c r="J13411">
        <v>0</v>
      </c>
      <c r="K13411" t="s">
        <v>61</v>
      </c>
      <c r="L13411">
        <v>2018</v>
      </c>
      <c r="M13411">
        <v>33</v>
      </c>
    </row>
    <row r="13412" spans="1:13" x14ac:dyDescent="0.35">
      <c r="A13412" s="8">
        <v>43221</v>
      </c>
      <c r="B13412" s="5">
        <v>1.96</v>
      </c>
      <c r="C13412" s="7">
        <v>13101.38</v>
      </c>
      <c r="D13412" s="7">
        <v>1713.54</v>
      </c>
      <c r="E13412" s="7">
        <v>3814.81</v>
      </c>
      <c r="F13412" s="7">
        <v>2.2599999999999998</v>
      </c>
      <c r="G13412" s="7">
        <v>7570.77</v>
      </c>
      <c r="H13412" s="7">
        <v>7400.31</v>
      </c>
      <c r="I13412" s="7">
        <v>170.46</v>
      </c>
      <c r="J13412">
        <v>0</v>
      </c>
      <c r="K13412" t="s">
        <v>61</v>
      </c>
      <c r="L13412">
        <v>2018</v>
      </c>
      <c r="M13412">
        <v>33</v>
      </c>
    </row>
    <row r="13413" spans="1:13" x14ac:dyDescent="0.35">
      <c r="A13413" s="8">
        <v>43214</v>
      </c>
      <c r="B13413" s="5">
        <v>2</v>
      </c>
      <c r="C13413" s="7">
        <v>14651.93</v>
      </c>
      <c r="D13413" s="7">
        <v>1686.52</v>
      </c>
      <c r="E13413" s="7">
        <v>3105.84</v>
      </c>
      <c r="F13413" s="7">
        <v>13.98</v>
      </c>
      <c r="G13413" s="7">
        <v>9845.59</v>
      </c>
      <c r="H13413" s="7">
        <v>9178.66</v>
      </c>
      <c r="I13413" s="7">
        <v>666.93</v>
      </c>
      <c r="J13413">
        <v>0</v>
      </c>
      <c r="K13413" t="s">
        <v>61</v>
      </c>
      <c r="L13413">
        <v>2018</v>
      </c>
      <c r="M13413">
        <v>33</v>
      </c>
    </row>
    <row r="13414" spans="1:13" x14ac:dyDescent="0.35">
      <c r="A13414" s="8">
        <v>43207</v>
      </c>
      <c r="B13414" s="5">
        <v>1.98</v>
      </c>
      <c r="C13414" s="7">
        <v>11963.98</v>
      </c>
      <c r="D13414" s="7">
        <v>933.49</v>
      </c>
      <c r="E13414" s="7">
        <v>3820.05</v>
      </c>
      <c r="F13414" s="7">
        <v>12.75</v>
      </c>
      <c r="G13414" s="7">
        <v>7197.69</v>
      </c>
      <c r="H13414" s="7">
        <v>6601.7</v>
      </c>
      <c r="I13414" s="7">
        <v>595.99</v>
      </c>
      <c r="J13414">
        <v>0</v>
      </c>
      <c r="K13414" t="s">
        <v>61</v>
      </c>
      <c r="L13414">
        <v>2018</v>
      </c>
      <c r="M13414">
        <v>33</v>
      </c>
    </row>
    <row r="13415" spans="1:13" x14ac:dyDescent="0.35">
      <c r="A13415" s="8">
        <v>43200</v>
      </c>
      <c r="B13415" s="5">
        <v>2.0499999999999998</v>
      </c>
      <c r="C13415" s="7">
        <v>10787.78</v>
      </c>
      <c r="D13415" s="7">
        <v>459.39</v>
      </c>
      <c r="E13415" s="7">
        <v>2809.86</v>
      </c>
      <c r="F13415" s="7">
        <v>12.84</v>
      </c>
      <c r="G13415" s="7">
        <v>7505.69</v>
      </c>
      <c r="H13415" s="7">
        <v>5674.23</v>
      </c>
      <c r="I13415" s="7">
        <v>1831.46</v>
      </c>
      <c r="J13415">
        <v>0</v>
      </c>
      <c r="K13415" t="s">
        <v>61</v>
      </c>
      <c r="L13415">
        <v>2018</v>
      </c>
      <c r="M13415">
        <v>33</v>
      </c>
    </row>
    <row r="13416" spans="1:13" x14ac:dyDescent="0.35">
      <c r="A13416" s="8">
        <v>43193</v>
      </c>
      <c r="B13416" s="5">
        <v>1.9</v>
      </c>
      <c r="C13416" s="7">
        <v>13620.12</v>
      </c>
      <c r="D13416" s="7">
        <v>831.22</v>
      </c>
      <c r="E13416" s="7">
        <v>3207.79</v>
      </c>
      <c r="F13416" s="7">
        <v>8.42</v>
      </c>
      <c r="G13416" s="7">
        <v>9572.69</v>
      </c>
      <c r="H13416" s="7">
        <v>8652.98</v>
      </c>
      <c r="I13416" s="7">
        <v>919.71</v>
      </c>
      <c r="J13416">
        <v>0</v>
      </c>
      <c r="K13416" t="s">
        <v>61</v>
      </c>
      <c r="L13416">
        <v>2018</v>
      </c>
      <c r="M13416">
        <v>33</v>
      </c>
    </row>
    <row r="13417" spans="1:13" x14ac:dyDescent="0.35">
      <c r="A13417" s="8">
        <v>43186</v>
      </c>
      <c r="B13417" s="5">
        <v>2.0499999999999998</v>
      </c>
      <c r="C13417" s="7">
        <v>10596.57</v>
      </c>
      <c r="D13417" s="7">
        <v>465.92</v>
      </c>
      <c r="E13417" s="7">
        <v>2658.75</v>
      </c>
      <c r="F13417" s="7">
        <v>17.11</v>
      </c>
      <c r="G13417" s="7">
        <v>7454.79</v>
      </c>
      <c r="H13417" s="7">
        <v>6054.65</v>
      </c>
      <c r="I13417" s="7">
        <v>1400.14</v>
      </c>
      <c r="J13417">
        <v>0</v>
      </c>
      <c r="K13417" t="s">
        <v>61</v>
      </c>
      <c r="L13417">
        <v>2018</v>
      </c>
      <c r="M13417">
        <v>33</v>
      </c>
    </row>
    <row r="13418" spans="1:13" x14ac:dyDescent="0.35">
      <c r="A13418" s="8">
        <v>43179</v>
      </c>
      <c r="B13418" s="5">
        <v>1.84</v>
      </c>
      <c r="C13418" s="7">
        <v>8420.43</v>
      </c>
      <c r="D13418" s="7">
        <v>745.29</v>
      </c>
      <c r="E13418" s="7">
        <v>3110.02</v>
      </c>
      <c r="F13418" s="7">
        <v>14.54</v>
      </c>
      <c r="G13418" s="7">
        <v>4550.58</v>
      </c>
      <c r="H13418" s="7">
        <v>3437.89</v>
      </c>
      <c r="I13418" s="7">
        <v>1112.69</v>
      </c>
      <c r="J13418">
        <v>0</v>
      </c>
      <c r="K13418" t="s">
        <v>61</v>
      </c>
      <c r="L13418">
        <v>2018</v>
      </c>
      <c r="M13418">
        <v>33</v>
      </c>
    </row>
    <row r="13419" spans="1:13" x14ac:dyDescent="0.35">
      <c r="A13419" s="8">
        <v>43172</v>
      </c>
      <c r="B13419" s="5">
        <v>1.67</v>
      </c>
      <c r="C13419" s="7">
        <v>11340.53</v>
      </c>
      <c r="D13419" s="7">
        <v>2152.69</v>
      </c>
      <c r="E13419" s="7">
        <v>2872.73</v>
      </c>
      <c r="F13419" s="7">
        <v>0</v>
      </c>
      <c r="G13419" s="7">
        <v>6315.11</v>
      </c>
      <c r="H13419" s="7">
        <v>2743.79</v>
      </c>
      <c r="I13419" s="7">
        <v>3571.32</v>
      </c>
      <c r="J13419">
        <v>0</v>
      </c>
      <c r="K13419" t="s">
        <v>61</v>
      </c>
      <c r="L13419">
        <v>2018</v>
      </c>
      <c r="M13419">
        <v>33</v>
      </c>
    </row>
    <row r="13420" spans="1:13" x14ac:dyDescent="0.35">
      <c r="A13420" s="8">
        <v>43165</v>
      </c>
      <c r="B13420" s="5">
        <v>1.61</v>
      </c>
      <c r="C13420" s="7">
        <v>16463.5</v>
      </c>
      <c r="D13420" s="7">
        <v>2516.88</v>
      </c>
      <c r="E13420" s="7">
        <v>5105.3900000000003</v>
      </c>
      <c r="F13420" s="7">
        <v>9.8000000000000007</v>
      </c>
      <c r="G13420" s="7">
        <v>8831.43</v>
      </c>
      <c r="H13420" s="7">
        <v>1462.75</v>
      </c>
      <c r="I13420" s="7">
        <v>7368.68</v>
      </c>
      <c r="J13420">
        <v>0</v>
      </c>
      <c r="K13420" t="s">
        <v>61</v>
      </c>
      <c r="L13420">
        <v>2018</v>
      </c>
      <c r="M13420">
        <v>33</v>
      </c>
    </row>
    <row r="13421" spans="1:13" x14ac:dyDescent="0.35">
      <c r="A13421" s="8">
        <v>43159</v>
      </c>
      <c r="B13421" s="5">
        <v>1.7</v>
      </c>
      <c r="C13421" s="7">
        <v>13804.29</v>
      </c>
      <c r="D13421" s="7">
        <v>1136.49</v>
      </c>
      <c r="E13421" s="7">
        <v>4947.8</v>
      </c>
      <c r="F13421" s="7">
        <v>3.7</v>
      </c>
      <c r="G13421" s="7">
        <v>7716.3</v>
      </c>
      <c r="H13421" s="7">
        <v>2276.27</v>
      </c>
      <c r="I13421" s="7">
        <v>5440.03</v>
      </c>
      <c r="J13421">
        <v>0</v>
      </c>
      <c r="K13421" t="s">
        <v>61</v>
      </c>
      <c r="L13421">
        <v>2018</v>
      </c>
      <c r="M13421">
        <v>33</v>
      </c>
    </row>
    <row r="13422" spans="1:13" x14ac:dyDescent="0.35">
      <c r="A13422" s="8">
        <v>43152</v>
      </c>
      <c r="B13422" s="5">
        <v>1.88</v>
      </c>
      <c r="C13422" s="7">
        <v>9168.4</v>
      </c>
      <c r="D13422" s="7">
        <v>715.85</v>
      </c>
      <c r="E13422" s="7">
        <v>2560.31</v>
      </c>
      <c r="F13422" s="7">
        <v>6.19</v>
      </c>
      <c r="G13422" s="7">
        <v>5886.05</v>
      </c>
      <c r="H13422" s="7">
        <v>1527.14</v>
      </c>
      <c r="I13422" s="7">
        <v>4358.91</v>
      </c>
      <c r="J13422">
        <v>0</v>
      </c>
      <c r="K13422" t="s">
        <v>61</v>
      </c>
      <c r="L13422">
        <v>2018</v>
      </c>
      <c r="M13422">
        <v>33</v>
      </c>
    </row>
    <row r="13423" spans="1:13" x14ac:dyDescent="0.35">
      <c r="A13423" s="8">
        <v>43145</v>
      </c>
      <c r="B13423" s="5">
        <v>2.17</v>
      </c>
      <c r="C13423" s="7">
        <v>5952.62</v>
      </c>
      <c r="D13423" s="7">
        <v>686.01</v>
      </c>
      <c r="E13423" s="7">
        <v>2615.9699999999998</v>
      </c>
      <c r="F13423" s="7">
        <v>23.18</v>
      </c>
      <c r="G13423" s="7">
        <v>2627.46</v>
      </c>
      <c r="H13423" s="7">
        <v>1144.04</v>
      </c>
      <c r="I13423" s="7">
        <v>1483.42</v>
      </c>
      <c r="J13423">
        <v>0</v>
      </c>
      <c r="K13423" t="s">
        <v>61</v>
      </c>
      <c r="L13423">
        <v>2018</v>
      </c>
      <c r="M13423">
        <v>33</v>
      </c>
    </row>
    <row r="13424" spans="1:13" x14ac:dyDescent="0.35">
      <c r="A13424" s="8">
        <v>43138</v>
      </c>
      <c r="B13424" s="5">
        <v>1.95</v>
      </c>
      <c r="C13424" s="7">
        <v>9387.43</v>
      </c>
      <c r="D13424" s="7">
        <v>793.09</v>
      </c>
      <c r="E13424" s="7">
        <v>2576.33</v>
      </c>
      <c r="F13424" s="7">
        <v>10.97</v>
      </c>
      <c r="G13424" s="7">
        <v>6007.04</v>
      </c>
      <c r="H13424" s="7">
        <v>1132.99</v>
      </c>
      <c r="I13424" s="7">
        <v>4874.05</v>
      </c>
      <c r="J13424">
        <v>0</v>
      </c>
      <c r="K13424" t="s">
        <v>61</v>
      </c>
      <c r="L13424">
        <v>2018</v>
      </c>
      <c r="M13424">
        <v>33</v>
      </c>
    </row>
    <row r="13425" spans="1:13" x14ac:dyDescent="0.35">
      <c r="A13425" s="8">
        <v>43131</v>
      </c>
      <c r="B13425" s="5">
        <v>1.61</v>
      </c>
      <c r="C13425" s="7">
        <v>11396.43</v>
      </c>
      <c r="D13425" s="7">
        <v>438.65</v>
      </c>
      <c r="E13425" s="7">
        <v>1843.31</v>
      </c>
      <c r="F13425" s="7">
        <v>18.399999999999999</v>
      </c>
      <c r="G13425" s="7">
        <v>9096.07</v>
      </c>
      <c r="H13425" s="7">
        <v>230.01</v>
      </c>
      <c r="I13425" s="7">
        <v>8866.06</v>
      </c>
      <c r="J13425">
        <v>0</v>
      </c>
      <c r="K13425" t="s">
        <v>61</v>
      </c>
      <c r="L13425">
        <v>2018</v>
      </c>
      <c r="M13425">
        <v>33</v>
      </c>
    </row>
    <row r="13426" spans="1:13" x14ac:dyDescent="0.35">
      <c r="A13426" s="8">
        <v>43124</v>
      </c>
      <c r="B13426" s="5">
        <v>1.9</v>
      </c>
      <c r="C13426" s="7">
        <v>11722.26</v>
      </c>
      <c r="D13426" s="7">
        <v>372.43</v>
      </c>
      <c r="E13426" s="7">
        <v>2325.54</v>
      </c>
      <c r="F13426" s="7">
        <v>5.97</v>
      </c>
      <c r="G13426" s="7">
        <v>9018.32</v>
      </c>
      <c r="H13426" s="7">
        <v>1264.47</v>
      </c>
      <c r="I13426" s="7">
        <v>7753.85</v>
      </c>
      <c r="J13426">
        <v>0</v>
      </c>
      <c r="K13426" t="s">
        <v>61</v>
      </c>
      <c r="L13426">
        <v>2018</v>
      </c>
      <c r="M13426">
        <v>33</v>
      </c>
    </row>
    <row r="13427" spans="1:13" x14ac:dyDescent="0.35">
      <c r="A13427" s="8">
        <v>43117</v>
      </c>
      <c r="B13427" s="5">
        <v>1.76</v>
      </c>
      <c r="C13427" s="7">
        <v>8382.56</v>
      </c>
      <c r="D13427" s="7">
        <v>805.42</v>
      </c>
      <c r="E13427" s="7">
        <v>1997.8</v>
      </c>
      <c r="F13427" s="7">
        <v>33.340000000000003</v>
      </c>
      <c r="G13427" s="7">
        <v>5546</v>
      </c>
      <c r="H13427" s="7">
        <v>565.36</v>
      </c>
      <c r="I13427" s="7">
        <v>4980.6400000000003</v>
      </c>
      <c r="J13427">
        <v>0</v>
      </c>
      <c r="K13427" t="s">
        <v>61</v>
      </c>
      <c r="L13427">
        <v>2018</v>
      </c>
      <c r="M13427">
        <v>33</v>
      </c>
    </row>
    <row r="13428" spans="1:13" x14ac:dyDescent="0.35">
      <c r="A13428" s="8">
        <v>43110</v>
      </c>
      <c r="B13428" s="5">
        <v>1.44</v>
      </c>
      <c r="C13428" s="7">
        <v>13336.18</v>
      </c>
      <c r="D13428" s="7">
        <v>457.95</v>
      </c>
      <c r="E13428" s="7">
        <v>2759.72</v>
      </c>
      <c r="F13428" s="7">
        <v>8.5399999999999991</v>
      </c>
      <c r="G13428" s="7">
        <v>10109.969999999999</v>
      </c>
      <c r="H13428" s="7">
        <v>114</v>
      </c>
      <c r="I13428" s="7">
        <v>9995.9699999999993</v>
      </c>
      <c r="J13428">
        <v>0</v>
      </c>
      <c r="K13428" t="s">
        <v>61</v>
      </c>
      <c r="L13428">
        <v>2018</v>
      </c>
      <c r="M13428">
        <v>33</v>
      </c>
    </row>
    <row r="13429" spans="1:13" x14ac:dyDescent="0.35">
      <c r="A13429" s="8">
        <v>43103</v>
      </c>
      <c r="B13429" s="5">
        <v>1.61</v>
      </c>
      <c r="C13429" s="7">
        <v>8788.89</v>
      </c>
      <c r="D13429" s="7">
        <v>150.18</v>
      </c>
      <c r="E13429" s="7">
        <v>1457.84</v>
      </c>
      <c r="F13429" s="7">
        <v>0</v>
      </c>
      <c r="G13429" s="7">
        <v>7180.87</v>
      </c>
      <c r="H13429" s="7">
        <v>169.85</v>
      </c>
      <c r="I13429" s="7">
        <v>7011.02</v>
      </c>
      <c r="J13429">
        <v>0</v>
      </c>
      <c r="K13429" t="s">
        <v>61</v>
      </c>
      <c r="L13429">
        <v>2018</v>
      </c>
      <c r="M13429">
        <v>33</v>
      </c>
    </row>
    <row r="13430" spans="1:13" x14ac:dyDescent="0.35">
      <c r="A13430" s="8">
        <v>43459</v>
      </c>
      <c r="B13430" s="5">
        <v>1.94</v>
      </c>
      <c r="C13430" s="7">
        <v>8657.8700000000008</v>
      </c>
      <c r="D13430" s="7">
        <v>2182.46</v>
      </c>
      <c r="E13430" s="7">
        <v>3344.01</v>
      </c>
      <c r="F13430" s="7">
        <v>0</v>
      </c>
      <c r="G13430" s="7">
        <v>3131.4</v>
      </c>
      <c r="H13430" s="7">
        <v>3116.68</v>
      </c>
      <c r="I13430" s="7">
        <v>14.72</v>
      </c>
      <c r="J13430">
        <v>0</v>
      </c>
      <c r="K13430" t="s">
        <v>61</v>
      </c>
      <c r="L13430">
        <v>2018</v>
      </c>
      <c r="M13430">
        <v>34</v>
      </c>
    </row>
    <row r="13431" spans="1:13" x14ac:dyDescent="0.35">
      <c r="A13431" s="8">
        <v>43452</v>
      </c>
      <c r="B13431" s="5">
        <v>1.92</v>
      </c>
      <c r="C13431" s="7">
        <v>6977.44</v>
      </c>
      <c r="D13431" s="7">
        <v>1652.6</v>
      </c>
      <c r="E13431" s="7">
        <v>2712.82</v>
      </c>
      <c r="F13431" s="7">
        <v>0</v>
      </c>
      <c r="G13431" s="7">
        <v>2612.02</v>
      </c>
      <c r="H13431" s="7">
        <v>2609.34</v>
      </c>
      <c r="I13431" s="7">
        <v>2.68</v>
      </c>
      <c r="J13431">
        <v>0</v>
      </c>
      <c r="K13431" t="s">
        <v>61</v>
      </c>
      <c r="L13431">
        <v>2018</v>
      </c>
      <c r="M13431">
        <v>34</v>
      </c>
    </row>
    <row r="13432" spans="1:13" x14ac:dyDescent="0.35">
      <c r="A13432" s="8">
        <v>43445</v>
      </c>
      <c r="B13432" s="5">
        <v>1.92</v>
      </c>
      <c r="C13432" s="7">
        <v>8087.23</v>
      </c>
      <c r="D13432" s="7">
        <v>1880.06</v>
      </c>
      <c r="E13432" s="7">
        <v>3240.23</v>
      </c>
      <c r="F13432" s="7">
        <v>0</v>
      </c>
      <c r="G13432" s="7">
        <v>2966.94</v>
      </c>
      <c r="H13432" s="7">
        <v>2915.48</v>
      </c>
      <c r="I13432" s="7">
        <v>51.46</v>
      </c>
      <c r="J13432">
        <v>0</v>
      </c>
      <c r="K13432" t="s">
        <v>61</v>
      </c>
      <c r="L13432">
        <v>2018</v>
      </c>
      <c r="M13432">
        <v>34</v>
      </c>
    </row>
    <row r="13433" spans="1:13" x14ac:dyDescent="0.35">
      <c r="A13433" s="8">
        <v>43438</v>
      </c>
      <c r="B13433" s="5">
        <v>2.06</v>
      </c>
      <c r="C13433" s="7">
        <v>7009.95</v>
      </c>
      <c r="D13433" s="7">
        <v>2315.4</v>
      </c>
      <c r="E13433" s="7">
        <v>3214.55</v>
      </c>
      <c r="F13433" s="7">
        <v>0</v>
      </c>
      <c r="G13433" s="7">
        <v>1480</v>
      </c>
      <c r="H13433" s="7">
        <v>1469.13</v>
      </c>
      <c r="I13433" s="7">
        <v>10.87</v>
      </c>
      <c r="J13433">
        <v>0</v>
      </c>
      <c r="K13433" t="s">
        <v>61</v>
      </c>
      <c r="L13433">
        <v>2018</v>
      </c>
      <c r="M13433">
        <v>34</v>
      </c>
    </row>
    <row r="13434" spans="1:13" x14ac:dyDescent="0.35">
      <c r="A13434" s="8">
        <v>43431</v>
      </c>
      <c r="B13434" s="5">
        <v>2.11</v>
      </c>
      <c r="C13434" s="7">
        <v>6470.08</v>
      </c>
      <c r="D13434" s="7">
        <v>2026.07</v>
      </c>
      <c r="E13434" s="7">
        <v>2529.1999999999998</v>
      </c>
      <c r="F13434" s="7">
        <v>0</v>
      </c>
      <c r="G13434" s="7">
        <v>1914.81</v>
      </c>
      <c r="H13434" s="7">
        <v>1848.75</v>
      </c>
      <c r="I13434" s="7">
        <v>66.06</v>
      </c>
      <c r="J13434">
        <v>0</v>
      </c>
      <c r="K13434" t="s">
        <v>61</v>
      </c>
      <c r="L13434">
        <v>2018</v>
      </c>
      <c r="M13434">
        <v>34</v>
      </c>
    </row>
    <row r="13435" spans="1:13" x14ac:dyDescent="0.35">
      <c r="A13435" s="8">
        <v>43424</v>
      </c>
      <c r="B13435" s="5">
        <v>2.11</v>
      </c>
      <c r="C13435" s="7">
        <v>8076.24</v>
      </c>
      <c r="D13435" s="7">
        <v>2129.66</v>
      </c>
      <c r="E13435" s="7">
        <v>3053.09</v>
      </c>
      <c r="F13435" s="7">
        <v>0</v>
      </c>
      <c r="G13435" s="7">
        <v>2893.49</v>
      </c>
      <c r="H13435" s="7">
        <v>2789.23</v>
      </c>
      <c r="I13435" s="7">
        <v>104.26</v>
      </c>
      <c r="J13435">
        <v>0</v>
      </c>
      <c r="K13435" t="s">
        <v>61</v>
      </c>
      <c r="L13435">
        <v>2018</v>
      </c>
      <c r="M13435">
        <v>34</v>
      </c>
    </row>
    <row r="13436" spans="1:13" x14ac:dyDescent="0.35">
      <c r="A13436" s="8">
        <v>43417</v>
      </c>
      <c r="B13436" s="5">
        <v>1.95</v>
      </c>
      <c r="C13436" s="7">
        <v>11446.65</v>
      </c>
      <c r="D13436" s="7">
        <v>3176.7</v>
      </c>
      <c r="E13436" s="7">
        <v>3129.58</v>
      </c>
      <c r="F13436" s="7">
        <v>0</v>
      </c>
      <c r="G13436" s="7">
        <v>5140.37</v>
      </c>
      <c r="H13436" s="7">
        <v>4928.5</v>
      </c>
      <c r="I13436" s="7">
        <v>211.87</v>
      </c>
      <c r="J13436">
        <v>0</v>
      </c>
      <c r="K13436" t="s">
        <v>61</v>
      </c>
      <c r="L13436">
        <v>2018</v>
      </c>
      <c r="M13436">
        <v>34</v>
      </c>
    </row>
    <row r="13437" spans="1:13" x14ac:dyDescent="0.35">
      <c r="A13437" s="8">
        <v>43410</v>
      </c>
      <c r="B13437" s="5">
        <v>2.4700000000000002</v>
      </c>
      <c r="C13437" s="7">
        <v>8304.7800000000007</v>
      </c>
      <c r="D13437" s="7">
        <v>3221.4</v>
      </c>
      <c r="E13437" s="7">
        <v>3921.27</v>
      </c>
      <c r="F13437" s="7">
        <v>0</v>
      </c>
      <c r="G13437" s="7">
        <v>1162.1099999999999</v>
      </c>
      <c r="H13437" s="7">
        <v>1048.78</v>
      </c>
      <c r="I13437" s="7">
        <v>113.33</v>
      </c>
      <c r="J13437">
        <v>0</v>
      </c>
      <c r="K13437" t="s">
        <v>61</v>
      </c>
      <c r="L13437">
        <v>2018</v>
      </c>
      <c r="M13437">
        <v>34</v>
      </c>
    </row>
    <row r="13438" spans="1:13" x14ac:dyDescent="0.35">
      <c r="A13438" s="8">
        <v>43403</v>
      </c>
      <c r="B13438" s="5">
        <v>2.75</v>
      </c>
      <c r="C13438" s="7">
        <v>5394.03</v>
      </c>
      <c r="D13438" s="7">
        <v>1436.7</v>
      </c>
      <c r="E13438" s="7">
        <v>3458.84</v>
      </c>
      <c r="F13438" s="7">
        <v>0</v>
      </c>
      <c r="G13438" s="7">
        <v>498.49</v>
      </c>
      <c r="H13438" s="7">
        <v>485.16</v>
      </c>
      <c r="I13438" s="7">
        <v>13.33</v>
      </c>
      <c r="J13438">
        <v>0</v>
      </c>
      <c r="K13438" t="s">
        <v>61</v>
      </c>
      <c r="L13438">
        <v>2018</v>
      </c>
      <c r="M13438">
        <v>34</v>
      </c>
    </row>
    <row r="13439" spans="1:13" x14ac:dyDescent="0.35">
      <c r="A13439" s="8">
        <v>43396</v>
      </c>
      <c r="B13439" s="5">
        <v>2.33</v>
      </c>
      <c r="C13439" s="7">
        <v>6017.53</v>
      </c>
      <c r="D13439" s="7">
        <v>2044.02</v>
      </c>
      <c r="E13439" s="7">
        <v>2692.05</v>
      </c>
      <c r="F13439" s="7">
        <v>0</v>
      </c>
      <c r="G13439" s="7">
        <v>1281.46</v>
      </c>
      <c r="H13439" s="7">
        <v>1219.25</v>
      </c>
      <c r="I13439" s="7">
        <v>62.21</v>
      </c>
      <c r="J13439">
        <v>0</v>
      </c>
      <c r="K13439" t="s">
        <v>61</v>
      </c>
      <c r="L13439">
        <v>2018</v>
      </c>
      <c r="M13439">
        <v>34</v>
      </c>
    </row>
    <row r="13440" spans="1:13" x14ac:dyDescent="0.35">
      <c r="A13440" s="8">
        <v>43389</v>
      </c>
      <c r="B13440" s="5">
        <v>2.14</v>
      </c>
      <c r="C13440" s="7">
        <v>8551.32</v>
      </c>
      <c r="D13440" s="7">
        <v>2904.44</v>
      </c>
      <c r="E13440" s="7">
        <v>3741.95</v>
      </c>
      <c r="F13440" s="7">
        <v>0</v>
      </c>
      <c r="G13440" s="7">
        <v>1904.93</v>
      </c>
      <c r="H13440" s="7">
        <v>1845.51</v>
      </c>
      <c r="I13440" s="7">
        <v>59.42</v>
      </c>
      <c r="J13440">
        <v>0</v>
      </c>
      <c r="K13440" t="s">
        <v>61</v>
      </c>
      <c r="L13440">
        <v>2018</v>
      </c>
      <c r="M13440">
        <v>34</v>
      </c>
    </row>
    <row r="13441" spans="1:13" x14ac:dyDescent="0.35">
      <c r="A13441" s="8">
        <v>43382</v>
      </c>
      <c r="B13441" s="5">
        <v>2.52</v>
      </c>
      <c r="C13441" s="7">
        <v>5962.78</v>
      </c>
      <c r="D13441" s="7">
        <v>1749.69</v>
      </c>
      <c r="E13441" s="7">
        <v>2997.36</v>
      </c>
      <c r="F13441" s="7">
        <v>0</v>
      </c>
      <c r="G13441" s="7">
        <v>1215.73</v>
      </c>
      <c r="H13441" s="7">
        <v>1109.07</v>
      </c>
      <c r="I13441" s="7">
        <v>106.66</v>
      </c>
      <c r="J13441">
        <v>0</v>
      </c>
      <c r="K13441" t="s">
        <v>61</v>
      </c>
      <c r="L13441">
        <v>2018</v>
      </c>
      <c r="M13441">
        <v>34</v>
      </c>
    </row>
    <row r="13442" spans="1:13" x14ac:dyDescent="0.35">
      <c r="A13442" s="8">
        <v>43375</v>
      </c>
      <c r="B13442" s="5">
        <v>2.75</v>
      </c>
      <c r="C13442" s="7">
        <v>5380.03</v>
      </c>
      <c r="D13442" s="7">
        <v>1149.5999999999999</v>
      </c>
      <c r="E13442" s="7">
        <v>3519.69</v>
      </c>
      <c r="F13442" s="7">
        <v>0</v>
      </c>
      <c r="G13442" s="7">
        <v>710.74</v>
      </c>
      <c r="H13442" s="7">
        <v>488.84</v>
      </c>
      <c r="I13442" s="7">
        <v>221.9</v>
      </c>
      <c r="J13442">
        <v>0</v>
      </c>
      <c r="K13442" t="s">
        <v>61</v>
      </c>
      <c r="L13442">
        <v>2018</v>
      </c>
      <c r="M13442">
        <v>34</v>
      </c>
    </row>
    <row r="13443" spans="1:13" x14ac:dyDescent="0.35">
      <c r="A13443" s="8">
        <v>43368</v>
      </c>
      <c r="B13443" s="5">
        <v>2.59</v>
      </c>
      <c r="C13443" s="7">
        <v>5578.01</v>
      </c>
      <c r="D13443" s="7">
        <v>1536.63</v>
      </c>
      <c r="E13443" s="7">
        <v>3147.8</v>
      </c>
      <c r="F13443" s="7">
        <v>0</v>
      </c>
      <c r="G13443" s="7">
        <v>893.58</v>
      </c>
      <c r="H13443" s="7">
        <v>843.36</v>
      </c>
      <c r="I13443" s="7">
        <v>50.22</v>
      </c>
      <c r="J13443">
        <v>0</v>
      </c>
      <c r="K13443" t="s">
        <v>61</v>
      </c>
      <c r="L13443">
        <v>2018</v>
      </c>
      <c r="M13443">
        <v>34</v>
      </c>
    </row>
    <row r="13444" spans="1:13" x14ac:dyDescent="0.35">
      <c r="A13444" s="8">
        <v>43361</v>
      </c>
      <c r="B13444" s="5">
        <v>2.2400000000000002</v>
      </c>
      <c r="C13444" s="7">
        <v>7887.03</v>
      </c>
      <c r="D13444" s="7">
        <v>2974.46</v>
      </c>
      <c r="E13444" s="7">
        <v>3091.3</v>
      </c>
      <c r="F13444" s="7">
        <v>0</v>
      </c>
      <c r="G13444" s="7">
        <v>1821.27</v>
      </c>
      <c r="H13444" s="7">
        <v>1494.69</v>
      </c>
      <c r="I13444" s="7">
        <v>326.58</v>
      </c>
      <c r="J13444">
        <v>0</v>
      </c>
      <c r="K13444" t="s">
        <v>61</v>
      </c>
      <c r="L13444">
        <v>2018</v>
      </c>
      <c r="M13444">
        <v>34</v>
      </c>
    </row>
    <row r="13445" spans="1:13" x14ac:dyDescent="0.35">
      <c r="A13445" s="8">
        <v>43354</v>
      </c>
      <c r="B13445" s="5">
        <v>2.27</v>
      </c>
      <c r="C13445" s="7">
        <v>8839.2000000000007</v>
      </c>
      <c r="D13445" s="7">
        <v>3683.6</v>
      </c>
      <c r="E13445" s="7">
        <v>3191.71</v>
      </c>
      <c r="F13445" s="7">
        <v>0</v>
      </c>
      <c r="G13445" s="7">
        <v>1963.89</v>
      </c>
      <c r="H13445" s="7">
        <v>584.04999999999995</v>
      </c>
      <c r="I13445" s="7">
        <v>1379.84</v>
      </c>
      <c r="J13445">
        <v>0</v>
      </c>
      <c r="K13445" t="s">
        <v>61</v>
      </c>
      <c r="L13445">
        <v>2018</v>
      </c>
      <c r="M13445">
        <v>34</v>
      </c>
    </row>
    <row r="13446" spans="1:13" x14ac:dyDescent="0.35">
      <c r="A13446" s="8">
        <v>43347</v>
      </c>
      <c r="B13446" s="5">
        <v>2.2599999999999998</v>
      </c>
      <c r="C13446" s="7">
        <v>8914.06</v>
      </c>
      <c r="D13446" s="7">
        <v>3684.64</v>
      </c>
      <c r="E13446" s="7">
        <v>3163.97</v>
      </c>
      <c r="F13446" s="7">
        <v>0</v>
      </c>
      <c r="G13446" s="7">
        <v>2065.4499999999998</v>
      </c>
      <c r="H13446" s="7">
        <v>561.54999999999995</v>
      </c>
      <c r="I13446" s="7">
        <v>1503.9</v>
      </c>
      <c r="J13446">
        <v>0</v>
      </c>
      <c r="K13446" t="s">
        <v>61</v>
      </c>
      <c r="L13446">
        <v>2018</v>
      </c>
      <c r="M13446">
        <v>34</v>
      </c>
    </row>
    <row r="13447" spans="1:13" x14ac:dyDescent="0.35">
      <c r="A13447" s="8">
        <v>43340</v>
      </c>
      <c r="B13447" s="5">
        <v>2.29</v>
      </c>
      <c r="C13447" s="7">
        <v>8525.59</v>
      </c>
      <c r="D13447" s="7">
        <v>3373.56</v>
      </c>
      <c r="E13447" s="7">
        <v>3328.41</v>
      </c>
      <c r="F13447" s="7">
        <v>0</v>
      </c>
      <c r="G13447" s="7">
        <v>1823.62</v>
      </c>
      <c r="H13447" s="7">
        <v>443.1</v>
      </c>
      <c r="I13447" s="7">
        <v>1380.52</v>
      </c>
      <c r="J13447">
        <v>0</v>
      </c>
      <c r="K13447" t="s">
        <v>61</v>
      </c>
      <c r="L13447">
        <v>2018</v>
      </c>
      <c r="M13447">
        <v>34</v>
      </c>
    </row>
    <row r="13448" spans="1:13" x14ac:dyDescent="0.35">
      <c r="A13448" s="8">
        <v>43333</v>
      </c>
      <c r="B13448" s="5">
        <v>2.1800000000000002</v>
      </c>
      <c r="C13448" s="7">
        <v>9183.92</v>
      </c>
      <c r="D13448" s="7">
        <v>4111.6899999999996</v>
      </c>
      <c r="E13448" s="7">
        <v>2936.92</v>
      </c>
      <c r="F13448" s="7">
        <v>0</v>
      </c>
      <c r="G13448" s="7">
        <v>2135.31</v>
      </c>
      <c r="H13448" s="7">
        <v>523.78</v>
      </c>
      <c r="I13448" s="7">
        <v>1611.53</v>
      </c>
      <c r="J13448">
        <v>0</v>
      </c>
      <c r="K13448" t="s">
        <v>61</v>
      </c>
      <c r="L13448">
        <v>2018</v>
      </c>
      <c r="M13448">
        <v>34</v>
      </c>
    </row>
    <row r="13449" spans="1:13" x14ac:dyDescent="0.35">
      <c r="A13449" s="8">
        <v>43326</v>
      </c>
      <c r="B13449" s="5">
        <v>2.2400000000000002</v>
      </c>
      <c r="C13449" s="7">
        <v>9220.9500000000007</v>
      </c>
      <c r="D13449" s="7">
        <v>3417.54</v>
      </c>
      <c r="E13449" s="7">
        <v>3561.51</v>
      </c>
      <c r="F13449" s="7">
        <v>0</v>
      </c>
      <c r="G13449" s="7">
        <v>2241.9</v>
      </c>
      <c r="H13449" s="7">
        <v>580.64</v>
      </c>
      <c r="I13449" s="7">
        <v>1661.26</v>
      </c>
      <c r="J13449">
        <v>0</v>
      </c>
      <c r="K13449" t="s">
        <v>61</v>
      </c>
      <c r="L13449">
        <v>2018</v>
      </c>
      <c r="M13449">
        <v>34</v>
      </c>
    </row>
    <row r="13450" spans="1:13" x14ac:dyDescent="0.35">
      <c r="A13450" s="8">
        <v>43319</v>
      </c>
      <c r="B13450" s="5">
        <v>2.2400000000000002</v>
      </c>
      <c r="C13450" s="7">
        <v>9649.24</v>
      </c>
      <c r="D13450" s="7">
        <v>3640.62</v>
      </c>
      <c r="E13450" s="7">
        <v>3890.21</v>
      </c>
      <c r="F13450" s="7">
        <v>0</v>
      </c>
      <c r="G13450" s="7">
        <v>2118.41</v>
      </c>
      <c r="H13450" s="7">
        <v>434.11</v>
      </c>
      <c r="I13450" s="7">
        <v>1684.3</v>
      </c>
      <c r="J13450">
        <v>0</v>
      </c>
      <c r="K13450" t="s">
        <v>61</v>
      </c>
      <c r="L13450">
        <v>2018</v>
      </c>
      <c r="M13450">
        <v>34</v>
      </c>
    </row>
    <row r="13451" spans="1:13" x14ac:dyDescent="0.35">
      <c r="A13451" s="8">
        <v>43312</v>
      </c>
      <c r="B13451" s="5">
        <v>2.2999999999999998</v>
      </c>
      <c r="C13451" s="7">
        <v>10363.16</v>
      </c>
      <c r="D13451" s="7">
        <v>4126.75</v>
      </c>
      <c r="E13451" s="7">
        <v>3944.27</v>
      </c>
      <c r="F13451" s="7">
        <v>0</v>
      </c>
      <c r="G13451" s="7">
        <v>2292.14</v>
      </c>
      <c r="H13451" s="7">
        <v>472.12</v>
      </c>
      <c r="I13451" s="7">
        <v>1820.02</v>
      </c>
      <c r="J13451">
        <v>0</v>
      </c>
      <c r="K13451" t="s">
        <v>61</v>
      </c>
      <c r="L13451">
        <v>2018</v>
      </c>
      <c r="M13451">
        <v>34</v>
      </c>
    </row>
    <row r="13452" spans="1:13" x14ac:dyDescent="0.35">
      <c r="A13452" s="8">
        <v>43305</v>
      </c>
      <c r="B13452" s="5">
        <v>2.1800000000000002</v>
      </c>
      <c r="C13452" s="7">
        <v>11457.48</v>
      </c>
      <c r="D13452" s="7">
        <v>4721.0600000000004</v>
      </c>
      <c r="E13452" s="7">
        <v>4139.87</v>
      </c>
      <c r="F13452" s="7">
        <v>0</v>
      </c>
      <c r="G13452" s="7">
        <v>2596.5500000000002</v>
      </c>
      <c r="H13452" s="7">
        <v>462.43</v>
      </c>
      <c r="I13452" s="7">
        <v>2134.12</v>
      </c>
      <c r="J13452">
        <v>0</v>
      </c>
      <c r="K13452" t="s">
        <v>61</v>
      </c>
      <c r="L13452">
        <v>2018</v>
      </c>
      <c r="M13452">
        <v>34</v>
      </c>
    </row>
    <row r="13453" spans="1:13" x14ac:dyDescent="0.35">
      <c r="A13453" s="8">
        <v>43298</v>
      </c>
      <c r="B13453" s="5">
        <v>1.86</v>
      </c>
      <c r="C13453" s="7">
        <v>14216.44</v>
      </c>
      <c r="D13453" s="7">
        <v>6636.6</v>
      </c>
      <c r="E13453" s="7">
        <v>4590.54</v>
      </c>
      <c r="F13453" s="7">
        <v>0</v>
      </c>
      <c r="G13453" s="7">
        <v>2989.3</v>
      </c>
      <c r="H13453" s="7">
        <v>432.21</v>
      </c>
      <c r="I13453" s="7">
        <v>2557.09</v>
      </c>
      <c r="J13453">
        <v>0</v>
      </c>
      <c r="K13453" t="s">
        <v>61</v>
      </c>
      <c r="L13453">
        <v>2018</v>
      </c>
      <c r="M13453">
        <v>34</v>
      </c>
    </row>
    <row r="13454" spans="1:13" x14ac:dyDescent="0.35">
      <c r="A13454" s="8">
        <v>43291</v>
      </c>
      <c r="B13454" s="5">
        <v>1.91</v>
      </c>
      <c r="C13454" s="7">
        <v>13993.22</v>
      </c>
      <c r="D13454" s="7">
        <v>6134.5</v>
      </c>
      <c r="E13454" s="7">
        <v>4632.45</v>
      </c>
      <c r="F13454" s="7">
        <v>0</v>
      </c>
      <c r="G13454" s="7">
        <v>3226.27</v>
      </c>
      <c r="H13454" s="7">
        <v>420.59</v>
      </c>
      <c r="I13454" s="7">
        <v>2805.68</v>
      </c>
      <c r="J13454">
        <v>0</v>
      </c>
      <c r="K13454" t="s">
        <v>61</v>
      </c>
      <c r="L13454">
        <v>2018</v>
      </c>
      <c r="M13454">
        <v>34</v>
      </c>
    </row>
    <row r="13455" spans="1:13" x14ac:dyDescent="0.35">
      <c r="A13455" s="8">
        <v>43284</v>
      </c>
      <c r="B13455" s="5">
        <v>1.73</v>
      </c>
      <c r="C13455" s="7">
        <v>14055.26</v>
      </c>
      <c r="D13455" s="7">
        <v>6214.62</v>
      </c>
      <c r="E13455" s="7">
        <v>4300.63</v>
      </c>
      <c r="F13455" s="7">
        <v>0</v>
      </c>
      <c r="G13455" s="7">
        <v>3540.01</v>
      </c>
      <c r="H13455" s="7">
        <v>454.43</v>
      </c>
      <c r="I13455" s="7">
        <v>3085.58</v>
      </c>
      <c r="J13455">
        <v>0</v>
      </c>
      <c r="K13455" t="s">
        <v>61</v>
      </c>
      <c r="L13455">
        <v>2018</v>
      </c>
      <c r="M13455">
        <v>34</v>
      </c>
    </row>
    <row r="13456" spans="1:13" x14ac:dyDescent="0.35">
      <c r="A13456" s="8">
        <v>43277</v>
      </c>
      <c r="B13456" s="5">
        <v>1.74</v>
      </c>
      <c r="C13456" s="7">
        <v>13866.31</v>
      </c>
      <c r="D13456" s="7">
        <v>6127.86</v>
      </c>
      <c r="E13456" s="7">
        <v>4823.04</v>
      </c>
      <c r="F13456" s="7">
        <v>0</v>
      </c>
      <c r="G13456" s="7">
        <v>2915.41</v>
      </c>
      <c r="H13456" s="7">
        <v>647.76</v>
      </c>
      <c r="I13456" s="7">
        <v>2267.65</v>
      </c>
      <c r="J13456">
        <v>0</v>
      </c>
      <c r="K13456" t="s">
        <v>61</v>
      </c>
      <c r="L13456">
        <v>2018</v>
      </c>
      <c r="M13456">
        <v>34</v>
      </c>
    </row>
    <row r="13457" spans="1:13" x14ac:dyDescent="0.35">
      <c r="A13457" s="8">
        <v>43270</v>
      </c>
      <c r="B13457" s="5">
        <v>1.77</v>
      </c>
      <c r="C13457" s="7">
        <v>17096.490000000002</v>
      </c>
      <c r="D13457" s="7">
        <v>5593.38</v>
      </c>
      <c r="E13457" s="7">
        <v>9679.7000000000007</v>
      </c>
      <c r="F13457" s="7">
        <v>0</v>
      </c>
      <c r="G13457" s="7">
        <v>1823.41</v>
      </c>
      <c r="H13457" s="7">
        <v>483.99</v>
      </c>
      <c r="I13457" s="7">
        <v>1339.42</v>
      </c>
      <c r="J13457">
        <v>0</v>
      </c>
      <c r="K13457" t="s">
        <v>61</v>
      </c>
      <c r="L13457">
        <v>2018</v>
      </c>
      <c r="M13457">
        <v>34</v>
      </c>
    </row>
    <row r="13458" spans="1:13" x14ac:dyDescent="0.35">
      <c r="A13458" s="8">
        <v>43263</v>
      </c>
      <c r="B13458" s="5">
        <v>1.59</v>
      </c>
      <c r="C13458" s="7">
        <v>14349.12</v>
      </c>
      <c r="D13458" s="7">
        <v>7296.89</v>
      </c>
      <c r="E13458" s="7">
        <v>5158.97</v>
      </c>
      <c r="F13458" s="7">
        <v>0</v>
      </c>
      <c r="G13458" s="7">
        <v>1893.26</v>
      </c>
      <c r="H13458" s="7">
        <v>1184.94</v>
      </c>
      <c r="I13458" s="7">
        <v>708.32</v>
      </c>
      <c r="J13458">
        <v>0</v>
      </c>
      <c r="K13458" t="s">
        <v>61</v>
      </c>
      <c r="L13458">
        <v>2018</v>
      </c>
      <c r="M13458">
        <v>34</v>
      </c>
    </row>
    <row r="13459" spans="1:13" x14ac:dyDescent="0.35">
      <c r="A13459" s="8">
        <v>43256</v>
      </c>
      <c r="B13459" s="5">
        <v>1.6</v>
      </c>
      <c r="C13459" s="7">
        <v>12699.87</v>
      </c>
      <c r="D13459" s="7">
        <v>5651.13</v>
      </c>
      <c r="E13459" s="7">
        <v>4638.32</v>
      </c>
      <c r="F13459" s="7">
        <v>0</v>
      </c>
      <c r="G13459" s="7">
        <v>2410.42</v>
      </c>
      <c r="H13459" s="7">
        <v>574.04</v>
      </c>
      <c r="I13459" s="7">
        <v>1836.38</v>
      </c>
      <c r="J13459">
        <v>0</v>
      </c>
      <c r="K13459" t="s">
        <v>61</v>
      </c>
      <c r="L13459">
        <v>2018</v>
      </c>
      <c r="M13459">
        <v>34</v>
      </c>
    </row>
    <row r="13460" spans="1:13" x14ac:dyDescent="0.35">
      <c r="A13460" s="8">
        <v>43249</v>
      </c>
      <c r="B13460" s="5">
        <v>1.54</v>
      </c>
      <c r="C13460" s="7">
        <v>19187.810000000001</v>
      </c>
      <c r="D13460" s="7">
        <v>5317.34</v>
      </c>
      <c r="E13460" s="7">
        <v>11017.55</v>
      </c>
      <c r="F13460" s="7">
        <v>0</v>
      </c>
      <c r="G13460" s="7">
        <v>2852.92</v>
      </c>
      <c r="H13460" s="7">
        <v>415.23</v>
      </c>
      <c r="I13460" s="7">
        <v>2437.69</v>
      </c>
      <c r="J13460">
        <v>0</v>
      </c>
      <c r="K13460" t="s">
        <v>61</v>
      </c>
      <c r="L13460">
        <v>2018</v>
      </c>
      <c r="M13460">
        <v>34</v>
      </c>
    </row>
    <row r="13461" spans="1:13" x14ac:dyDescent="0.35">
      <c r="A13461" s="8">
        <v>43242</v>
      </c>
      <c r="B13461" s="5">
        <v>1.6</v>
      </c>
      <c r="C13461" s="7">
        <v>14664.1</v>
      </c>
      <c r="D13461" s="7">
        <v>5249.23</v>
      </c>
      <c r="E13461" s="7">
        <v>6143.97</v>
      </c>
      <c r="F13461" s="7">
        <v>0</v>
      </c>
      <c r="G13461" s="7">
        <v>3270.9</v>
      </c>
      <c r="H13461" s="7">
        <v>304.08</v>
      </c>
      <c r="I13461" s="7">
        <v>2966.82</v>
      </c>
      <c r="J13461">
        <v>0</v>
      </c>
      <c r="K13461" t="s">
        <v>61</v>
      </c>
      <c r="L13461">
        <v>2018</v>
      </c>
      <c r="M13461">
        <v>34</v>
      </c>
    </row>
    <row r="13462" spans="1:13" x14ac:dyDescent="0.35">
      <c r="A13462" s="8">
        <v>43235</v>
      </c>
      <c r="B13462" s="5">
        <v>1.44</v>
      </c>
      <c r="C13462" s="7">
        <v>23075.45</v>
      </c>
      <c r="D13462" s="7">
        <v>6930.33</v>
      </c>
      <c r="E13462" s="7">
        <v>11799.94</v>
      </c>
      <c r="F13462" s="7">
        <v>0</v>
      </c>
      <c r="G13462" s="7">
        <v>4345.18</v>
      </c>
      <c r="H13462" s="7">
        <v>418.79</v>
      </c>
      <c r="I13462" s="7">
        <v>3926.39</v>
      </c>
      <c r="J13462">
        <v>0</v>
      </c>
      <c r="K13462" t="s">
        <v>61</v>
      </c>
      <c r="L13462">
        <v>2018</v>
      </c>
      <c r="M13462">
        <v>34</v>
      </c>
    </row>
    <row r="13463" spans="1:13" x14ac:dyDescent="0.35">
      <c r="A13463" s="8">
        <v>43228</v>
      </c>
      <c r="B13463" s="5">
        <v>1.48</v>
      </c>
      <c r="C13463" s="7">
        <v>14187.6</v>
      </c>
      <c r="D13463" s="7">
        <v>6946.84</v>
      </c>
      <c r="E13463" s="7">
        <v>3839.13</v>
      </c>
      <c r="F13463" s="7">
        <v>0</v>
      </c>
      <c r="G13463" s="7">
        <v>3401.63</v>
      </c>
      <c r="H13463" s="7">
        <v>524.29</v>
      </c>
      <c r="I13463" s="7">
        <v>2877.34</v>
      </c>
      <c r="J13463">
        <v>0</v>
      </c>
      <c r="K13463" t="s">
        <v>61</v>
      </c>
      <c r="L13463">
        <v>2018</v>
      </c>
      <c r="M13463">
        <v>34</v>
      </c>
    </row>
    <row r="13464" spans="1:13" x14ac:dyDescent="0.35">
      <c r="A13464" s="8">
        <v>43221</v>
      </c>
      <c r="B13464" s="5">
        <v>1.37</v>
      </c>
      <c r="C13464" s="7">
        <v>19517.25</v>
      </c>
      <c r="D13464" s="7">
        <v>10862.94</v>
      </c>
      <c r="E13464" s="7">
        <v>3558.85</v>
      </c>
      <c r="F13464" s="7">
        <v>0</v>
      </c>
      <c r="G13464" s="7">
        <v>5095.46</v>
      </c>
      <c r="H13464" s="7">
        <v>1555.11</v>
      </c>
      <c r="I13464" s="7">
        <v>3540.35</v>
      </c>
      <c r="J13464">
        <v>0</v>
      </c>
      <c r="K13464" t="s">
        <v>61</v>
      </c>
      <c r="L13464">
        <v>2018</v>
      </c>
      <c r="M13464">
        <v>34</v>
      </c>
    </row>
    <row r="13465" spans="1:13" x14ac:dyDescent="0.35">
      <c r="A13465" s="8">
        <v>43214</v>
      </c>
      <c r="B13465" s="5">
        <v>1.46</v>
      </c>
      <c r="C13465" s="7">
        <v>33498.69</v>
      </c>
      <c r="D13465" s="7">
        <v>19534.98</v>
      </c>
      <c r="E13465" s="7">
        <v>9311.09</v>
      </c>
      <c r="F13465" s="7">
        <v>0</v>
      </c>
      <c r="G13465" s="7">
        <v>4652.62</v>
      </c>
      <c r="H13465" s="7">
        <v>1072.8499999999999</v>
      </c>
      <c r="I13465" s="7">
        <v>3579.77</v>
      </c>
      <c r="J13465">
        <v>0</v>
      </c>
      <c r="K13465" t="s">
        <v>61</v>
      </c>
      <c r="L13465">
        <v>2018</v>
      </c>
      <c r="M13465">
        <v>34</v>
      </c>
    </row>
    <row r="13466" spans="1:13" x14ac:dyDescent="0.35">
      <c r="A13466" s="8">
        <v>43207</v>
      </c>
      <c r="B13466" s="5">
        <v>1.61</v>
      </c>
      <c r="C13466" s="7">
        <v>18395.169999999998</v>
      </c>
      <c r="D13466" s="7">
        <v>7150.42</v>
      </c>
      <c r="E13466" s="7">
        <v>8259.32</v>
      </c>
      <c r="F13466" s="7">
        <v>0</v>
      </c>
      <c r="G13466" s="7">
        <v>2985.43</v>
      </c>
      <c r="H13466" s="7">
        <v>729.14</v>
      </c>
      <c r="I13466" s="7">
        <v>2256.29</v>
      </c>
      <c r="J13466">
        <v>0</v>
      </c>
      <c r="K13466" t="s">
        <v>61</v>
      </c>
      <c r="L13466">
        <v>2018</v>
      </c>
      <c r="M13466">
        <v>34</v>
      </c>
    </row>
    <row r="13467" spans="1:13" x14ac:dyDescent="0.35">
      <c r="A13467" s="8">
        <v>43200</v>
      </c>
      <c r="B13467" s="5">
        <v>1.45</v>
      </c>
      <c r="C13467" s="7">
        <v>13919.54</v>
      </c>
      <c r="D13467" s="7">
        <v>6553.28</v>
      </c>
      <c r="E13467" s="7">
        <v>2194.66</v>
      </c>
      <c r="F13467" s="7">
        <v>0</v>
      </c>
      <c r="G13467" s="7">
        <v>5171.6000000000004</v>
      </c>
      <c r="H13467" s="7">
        <v>4130.8999999999996</v>
      </c>
      <c r="I13467" s="7">
        <v>1040.7</v>
      </c>
      <c r="J13467">
        <v>0</v>
      </c>
      <c r="K13467" t="s">
        <v>61</v>
      </c>
      <c r="L13467">
        <v>2018</v>
      </c>
      <c r="M13467">
        <v>34</v>
      </c>
    </row>
    <row r="13468" spans="1:13" x14ac:dyDescent="0.35">
      <c r="A13468" s="8">
        <v>43193</v>
      </c>
      <c r="B13468" s="5">
        <v>1.31</v>
      </c>
      <c r="C13468" s="7">
        <v>13281.61</v>
      </c>
      <c r="D13468" s="7">
        <v>7693.54</v>
      </c>
      <c r="E13468" s="7">
        <v>1683.6</v>
      </c>
      <c r="F13468" s="7">
        <v>0</v>
      </c>
      <c r="G13468" s="7">
        <v>3904.47</v>
      </c>
      <c r="H13468" s="7">
        <v>3146.03</v>
      </c>
      <c r="I13468" s="7">
        <v>758.44</v>
      </c>
      <c r="J13468">
        <v>0</v>
      </c>
      <c r="K13468" t="s">
        <v>61</v>
      </c>
      <c r="L13468">
        <v>2018</v>
      </c>
      <c r="M13468">
        <v>34</v>
      </c>
    </row>
    <row r="13469" spans="1:13" x14ac:dyDescent="0.35">
      <c r="A13469" s="8">
        <v>43186</v>
      </c>
      <c r="B13469" s="5">
        <v>1.62</v>
      </c>
      <c r="C13469" s="7">
        <v>11321.14</v>
      </c>
      <c r="D13469" s="7">
        <v>6596.67</v>
      </c>
      <c r="E13469" s="7">
        <v>2100.7800000000002</v>
      </c>
      <c r="F13469" s="7">
        <v>0</v>
      </c>
      <c r="G13469" s="7">
        <v>2623.69</v>
      </c>
      <c r="H13469" s="7">
        <v>2259.37</v>
      </c>
      <c r="I13469" s="7">
        <v>364.32</v>
      </c>
      <c r="J13469">
        <v>0</v>
      </c>
      <c r="K13469" t="s">
        <v>61</v>
      </c>
      <c r="L13469">
        <v>2018</v>
      </c>
      <c r="M13469">
        <v>34</v>
      </c>
    </row>
    <row r="13470" spans="1:13" x14ac:dyDescent="0.35">
      <c r="A13470" s="8">
        <v>43179</v>
      </c>
      <c r="B13470" s="5">
        <v>1.65</v>
      </c>
      <c r="C13470" s="7">
        <v>10097.84</v>
      </c>
      <c r="D13470" s="7">
        <v>5963.86</v>
      </c>
      <c r="E13470" s="7">
        <v>1870.27</v>
      </c>
      <c r="F13470" s="7">
        <v>0</v>
      </c>
      <c r="G13470" s="7">
        <v>2263.71</v>
      </c>
      <c r="H13470" s="7">
        <v>2071.02</v>
      </c>
      <c r="I13470" s="7">
        <v>192.69</v>
      </c>
      <c r="J13470">
        <v>0</v>
      </c>
      <c r="K13470" t="s">
        <v>61</v>
      </c>
      <c r="L13470">
        <v>2018</v>
      </c>
      <c r="M13470">
        <v>34</v>
      </c>
    </row>
    <row r="13471" spans="1:13" x14ac:dyDescent="0.35">
      <c r="A13471" s="8">
        <v>43172</v>
      </c>
      <c r="B13471" s="5">
        <v>1.54</v>
      </c>
      <c r="C13471" s="7">
        <v>11203.89</v>
      </c>
      <c r="D13471" s="7">
        <v>5809.9</v>
      </c>
      <c r="E13471" s="7">
        <v>1767.78</v>
      </c>
      <c r="F13471" s="7">
        <v>0</v>
      </c>
      <c r="G13471" s="7">
        <v>3626.21</v>
      </c>
      <c r="H13471" s="7">
        <v>3586.51</v>
      </c>
      <c r="I13471" s="7">
        <v>39.700000000000003</v>
      </c>
      <c r="J13471">
        <v>0</v>
      </c>
      <c r="K13471" t="s">
        <v>61</v>
      </c>
      <c r="L13471">
        <v>2018</v>
      </c>
      <c r="M13471">
        <v>34</v>
      </c>
    </row>
    <row r="13472" spans="1:13" x14ac:dyDescent="0.35">
      <c r="A13472" s="8">
        <v>43165</v>
      </c>
      <c r="B13472" s="5">
        <v>1.55</v>
      </c>
      <c r="C13472" s="7">
        <v>12436.96</v>
      </c>
      <c r="D13472" s="7">
        <v>5686.84</v>
      </c>
      <c r="E13472" s="7">
        <v>1413.65</v>
      </c>
      <c r="F13472" s="7">
        <v>0</v>
      </c>
      <c r="G13472" s="7">
        <v>5336.47</v>
      </c>
      <c r="H13472" s="7">
        <v>4871.62</v>
      </c>
      <c r="I13472" s="7">
        <v>464.85</v>
      </c>
      <c r="J13472">
        <v>0</v>
      </c>
      <c r="K13472" t="s">
        <v>61</v>
      </c>
      <c r="L13472">
        <v>2018</v>
      </c>
      <c r="M13472">
        <v>34</v>
      </c>
    </row>
    <row r="13473" spans="1:13" x14ac:dyDescent="0.35">
      <c r="A13473" s="8">
        <v>43159</v>
      </c>
      <c r="B13473" s="5">
        <v>1.6</v>
      </c>
      <c r="C13473" s="7">
        <v>10666.36</v>
      </c>
      <c r="D13473" s="7">
        <v>5123.8500000000004</v>
      </c>
      <c r="E13473" s="7">
        <v>1445.2</v>
      </c>
      <c r="F13473" s="7">
        <v>0</v>
      </c>
      <c r="G13473" s="7">
        <v>4097.3100000000004</v>
      </c>
      <c r="H13473" s="7">
        <v>3987.65</v>
      </c>
      <c r="I13473" s="7">
        <v>109.66</v>
      </c>
      <c r="J13473">
        <v>0</v>
      </c>
      <c r="K13473" t="s">
        <v>61</v>
      </c>
      <c r="L13473">
        <v>2018</v>
      </c>
      <c r="M13473">
        <v>34</v>
      </c>
    </row>
    <row r="13474" spans="1:13" x14ac:dyDescent="0.35">
      <c r="A13474" s="8">
        <v>43152</v>
      </c>
      <c r="B13474" s="5">
        <v>1.71</v>
      </c>
      <c r="C13474" s="7">
        <v>9223</v>
      </c>
      <c r="D13474" s="7">
        <v>4295.76</v>
      </c>
      <c r="E13474" s="7">
        <v>1488.34</v>
      </c>
      <c r="F13474" s="7">
        <v>0</v>
      </c>
      <c r="G13474" s="7">
        <v>3438.9</v>
      </c>
      <c r="H13474" s="7">
        <v>2820.83</v>
      </c>
      <c r="I13474" s="7">
        <v>618.07000000000005</v>
      </c>
      <c r="J13474">
        <v>0</v>
      </c>
      <c r="K13474" t="s">
        <v>61</v>
      </c>
      <c r="L13474">
        <v>2018</v>
      </c>
      <c r="M13474">
        <v>34</v>
      </c>
    </row>
    <row r="13475" spans="1:13" x14ac:dyDescent="0.35">
      <c r="A13475" s="8">
        <v>43145</v>
      </c>
      <c r="B13475" s="5">
        <v>1.41</v>
      </c>
      <c r="C13475" s="7">
        <v>12060.32</v>
      </c>
      <c r="D13475" s="7">
        <v>6179.97</v>
      </c>
      <c r="E13475" s="7">
        <v>1601.26</v>
      </c>
      <c r="F13475" s="7">
        <v>0</v>
      </c>
      <c r="G13475" s="7">
        <v>4279.09</v>
      </c>
      <c r="H13475" s="7">
        <v>3026.98</v>
      </c>
      <c r="I13475" s="7">
        <v>1252.1099999999999</v>
      </c>
      <c r="J13475">
        <v>0</v>
      </c>
      <c r="K13475" t="s">
        <v>61</v>
      </c>
      <c r="L13475">
        <v>2018</v>
      </c>
      <c r="M13475">
        <v>34</v>
      </c>
    </row>
    <row r="13476" spans="1:13" x14ac:dyDescent="0.35">
      <c r="A13476" s="8">
        <v>43138</v>
      </c>
      <c r="B13476" s="5">
        <v>1.68</v>
      </c>
      <c r="C13476" s="7">
        <v>9473.34</v>
      </c>
      <c r="D13476" s="7">
        <v>5808.71</v>
      </c>
      <c r="E13476" s="7">
        <v>991.9</v>
      </c>
      <c r="F13476" s="7">
        <v>0</v>
      </c>
      <c r="G13476" s="7">
        <v>2672.73</v>
      </c>
      <c r="H13476" s="7">
        <v>2400.5100000000002</v>
      </c>
      <c r="I13476" s="7">
        <v>272.22000000000003</v>
      </c>
      <c r="J13476">
        <v>0</v>
      </c>
      <c r="K13476" t="s">
        <v>61</v>
      </c>
      <c r="L13476">
        <v>2018</v>
      </c>
      <c r="M13476">
        <v>34</v>
      </c>
    </row>
    <row r="13477" spans="1:13" x14ac:dyDescent="0.35">
      <c r="A13477" s="8">
        <v>43131</v>
      </c>
      <c r="B13477" s="5">
        <v>1.61</v>
      </c>
      <c r="C13477" s="7">
        <v>8134.79</v>
      </c>
      <c r="D13477" s="7">
        <v>5035</v>
      </c>
      <c r="E13477" s="7">
        <v>1072.8</v>
      </c>
      <c r="F13477" s="7">
        <v>0</v>
      </c>
      <c r="G13477" s="7">
        <v>2026.99</v>
      </c>
      <c r="H13477" s="7">
        <v>1949.17</v>
      </c>
      <c r="I13477" s="7">
        <v>77.819999999999993</v>
      </c>
      <c r="J13477">
        <v>0</v>
      </c>
      <c r="K13477" t="s">
        <v>61</v>
      </c>
      <c r="L13477">
        <v>2018</v>
      </c>
      <c r="M13477">
        <v>34</v>
      </c>
    </row>
    <row r="13478" spans="1:13" x14ac:dyDescent="0.35">
      <c r="A13478" s="8">
        <v>43124</v>
      </c>
      <c r="B13478" s="5">
        <v>1.69</v>
      </c>
      <c r="C13478" s="7">
        <v>9059.1200000000008</v>
      </c>
      <c r="D13478" s="7">
        <v>5138.33</v>
      </c>
      <c r="E13478" s="7">
        <v>1669.21</v>
      </c>
      <c r="F13478" s="7">
        <v>0</v>
      </c>
      <c r="G13478" s="7">
        <v>2251.58</v>
      </c>
      <c r="H13478" s="7">
        <v>2187.87</v>
      </c>
      <c r="I13478" s="7">
        <v>63.71</v>
      </c>
      <c r="J13478">
        <v>0</v>
      </c>
      <c r="K13478" t="s">
        <v>61</v>
      </c>
      <c r="L13478">
        <v>2018</v>
      </c>
      <c r="M13478">
        <v>34</v>
      </c>
    </row>
    <row r="13479" spans="1:13" x14ac:dyDescent="0.35">
      <c r="A13479" s="8">
        <v>43117</v>
      </c>
      <c r="B13479" s="5">
        <v>1.53</v>
      </c>
      <c r="C13479" s="7">
        <v>10926.61</v>
      </c>
      <c r="D13479" s="7">
        <v>6758.37</v>
      </c>
      <c r="E13479" s="7">
        <v>1863.82</v>
      </c>
      <c r="F13479" s="7">
        <v>0</v>
      </c>
      <c r="G13479" s="7">
        <v>2304.42</v>
      </c>
      <c r="H13479" s="7">
        <v>2242.02</v>
      </c>
      <c r="I13479" s="7">
        <v>62.4</v>
      </c>
      <c r="J13479">
        <v>0</v>
      </c>
      <c r="K13479" t="s">
        <v>61</v>
      </c>
      <c r="L13479">
        <v>2018</v>
      </c>
      <c r="M13479">
        <v>34</v>
      </c>
    </row>
    <row r="13480" spans="1:13" x14ac:dyDescent="0.35">
      <c r="A13480" s="8">
        <v>43110</v>
      </c>
      <c r="B13480" s="5">
        <v>1.42</v>
      </c>
      <c r="C13480" s="7">
        <v>13145.55</v>
      </c>
      <c r="D13480" s="7">
        <v>7104.3</v>
      </c>
      <c r="E13480" s="7">
        <v>1765.35</v>
      </c>
      <c r="F13480" s="7">
        <v>0</v>
      </c>
      <c r="G13480" s="7">
        <v>4275.8999999999996</v>
      </c>
      <c r="H13480" s="7">
        <v>4178.82</v>
      </c>
      <c r="I13480" s="7">
        <v>97.08</v>
      </c>
      <c r="J13480">
        <v>0</v>
      </c>
      <c r="K13480" t="s">
        <v>61</v>
      </c>
      <c r="L13480">
        <v>2018</v>
      </c>
      <c r="M13480">
        <v>34</v>
      </c>
    </row>
    <row r="13481" spans="1:13" x14ac:dyDescent="0.35">
      <c r="A13481" s="8">
        <v>43103</v>
      </c>
      <c r="B13481" s="5">
        <v>1.69</v>
      </c>
      <c r="C13481" s="7">
        <v>10650.66</v>
      </c>
      <c r="D13481" s="7">
        <v>6889.43</v>
      </c>
      <c r="E13481" s="7">
        <v>1037.3</v>
      </c>
      <c r="F13481" s="7">
        <v>0</v>
      </c>
      <c r="G13481" s="7">
        <v>2723.93</v>
      </c>
      <c r="H13481" s="7">
        <v>2618.9</v>
      </c>
      <c r="I13481" s="7">
        <v>105.03</v>
      </c>
      <c r="J13481">
        <v>0</v>
      </c>
      <c r="K13481" t="s">
        <v>61</v>
      </c>
      <c r="L13481">
        <v>2018</v>
      </c>
      <c r="M13481">
        <v>34</v>
      </c>
    </row>
    <row r="13482" spans="1:13" x14ac:dyDescent="0.35">
      <c r="A13482" s="8">
        <v>43459</v>
      </c>
      <c r="B13482" s="5">
        <v>1.55</v>
      </c>
      <c r="C13482" s="7">
        <v>7784</v>
      </c>
      <c r="D13482" s="7">
        <v>708.23</v>
      </c>
      <c r="E13482" s="7">
        <v>3.45</v>
      </c>
      <c r="F13482" s="7">
        <v>0</v>
      </c>
      <c r="G13482" s="7">
        <v>7072.32</v>
      </c>
      <c r="H13482" s="7">
        <v>6823.42</v>
      </c>
      <c r="I13482" s="7">
        <v>248.9</v>
      </c>
      <c r="J13482">
        <v>0</v>
      </c>
      <c r="K13482" t="s">
        <v>61</v>
      </c>
      <c r="L13482">
        <v>2018</v>
      </c>
      <c r="M13482">
        <v>35</v>
      </c>
    </row>
    <row r="13483" spans="1:13" x14ac:dyDescent="0.35">
      <c r="A13483" s="8">
        <v>43452</v>
      </c>
      <c r="B13483" s="5">
        <v>1.55</v>
      </c>
      <c r="C13483" s="7">
        <v>6429.27</v>
      </c>
      <c r="D13483" s="7">
        <v>693.2</v>
      </c>
      <c r="E13483" s="7">
        <v>13.9</v>
      </c>
      <c r="F13483" s="7">
        <v>0</v>
      </c>
      <c r="G13483" s="7">
        <v>5722.17</v>
      </c>
      <c r="H13483" s="7">
        <v>5309.07</v>
      </c>
      <c r="I13483" s="7">
        <v>413.1</v>
      </c>
      <c r="J13483">
        <v>0</v>
      </c>
      <c r="K13483" t="s">
        <v>61</v>
      </c>
      <c r="L13483">
        <v>2018</v>
      </c>
      <c r="M13483">
        <v>35</v>
      </c>
    </row>
    <row r="13484" spans="1:13" x14ac:dyDescent="0.35">
      <c r="A13484" s="8">
        <v>43445</v>
      </c>
      <c r="B13484" s="5">
        <v>1.6</v>
      </c>
      <c r="C13484" s="7">
        <v>7774.07</v>
      </c>
      <c r="D13484" s="7">
        <v>755.9</v>
      </c>
      <c r="E13484" s="7">
        <v>17.46</v>
      </c>
      <c r="F13484" s="7">
        <v>0</v>
      </c>
      <c r="G13484" s="7">
        <v>7000.71</v>
      </c>
      <c r="H13484" s="7">
        <v>6515.79</v>
      </c>
      <c r="I13484" s="7">
        <v>484.92</v>
      </c>
      <c r="J13484">
        <v>0</v>
      </c>
      <c r="K13484" t="s">
        <v>61</v>
      </c>
      <c r="L13484">
        <v>2018</v>
      </c>
      <c r="M13484">
        <v>35</v>
      </c>
    </row>
    <row r="13485" spans="1:13" x14ac:dyDescent="0.35">
      <c r="A13485" s="8">
        <v>43438</v>
      </c>
      <c r="B13485" s="5">
        <v>1.61</v>
      </c>
      <c r="C13485" s="7">
        <v>7908.69</v>
      </c>
      <c r="D13485" s="7">
        <v>893.1</v>
      </c>
      <c r="E13485" s="7">
        <v>8.76</v>
      </c>
      <c r="F13485" s="7">
        <v>0</v>
      </c>
      <c r="G13485" s="7">
        <v>7006.83</v>
      </c>
      <c r="H13485" s="7">
        <v>6547.63</v>
      </c>
      <c r="I13485" s="7">
        <v>459.2</v>
      </c>
      <c r="J13485">
        <v>0</v>
      </c>
      <c r="K13485" t="s">
        <v>61</v>
      </c>
      <c r="L13485">
        <v>2018</v>
      </c>
      <c r="M13485">
        <v>35</v>
      </c>
    </row>
    <row r="13486" spans="1:13" x14ac:dyDescent="0.35">
      <c r="A13486" s="8">
        <v>43431</v>
      </c>
      <c r="B13486" s="5">
        <v>1.61</v>
      </c>
      <c r="C13486" s="7">
        <v>6723.98</v>
      </c>
      <c r="D13486" s="7">
        <v>659.82</v>
      </c>
      <c r="E13486" s="7">
        <v>7.02</v>
      </c>
      <c r="F13486" s="7">
        <v>1.75</v>
      </c>
      <c r="G13486" s="7">
        <v>6055.39</v>
      </c>
      <c r="H13486" s="7">
        <v>5637.63</v>
      </c>
      <c r="I13486" s="7">
        <v>417.76</v>
      </c>
      <c r="J13486">
        <v>0</v>
      </c>
      <c r="K13486" t="s">
        <v>61</v>
      </c>
      <c r="L13486">
        <v>2018</v>
      </c>
      <c r="M13486">
        <v>35</v>
      </c>
    </row>
    <row r="13487" spans="1:13" x14ac:dyDescent="0.35">
      <c r="A13487" s="8">
        <v>43424</v>
      </c>
      <c r="B13487" s="5">
        <v>1.61</v>
      </c>
      <c r="C13487" s="7">
        <v>7498.33</v>
      </c>
      <c r="D13487" s="7">
        <v>832.11</v>
      </c>
      <c r="E13487" s="7">
        <v>17.59</v>
      </c>
      <c r="F13487" s="7">
        <v>0</v>
      </c>
      <c r="G13487" s="7">
        <v>6648.63</v>
      </c>
      <c r="H13487" s="7">
        <v>6228.15</v>
      </c>
      <c r="I13487" s="7">
        <v>420.48</v>
      </c>
      <c r="J13487">
        <v>0</v>
      </c>
      <c r="K13487" t="s">
        <v>61</v>
      </c>
      <c r="L13487">
        <v>2018</v>
      </c>
      <c r="M13487">
        <v>35</v>
      </c>
    </row>
    <row r="13488" spans="1:13" x14ac:dyDescent="0.35">
      <c r="A13488" s="8">
        <v>43417</v>
      </c>
      <c r="B13488" s="5">
        <v>1.61</v>
      </c>
      <c r="C13488" s="7">
        <v>7864.22</v>
      </c>
      <c r="D13488" s="7">
        <v>873.29</v>
      </c>
      <c r="E13488" s="7">
        <v>7.04</v>
      </c>
      <c r="F13488" s="7">
        <v>0</v>
      </c>
      <c r="G13488" s="7">
        <v>6983.89</v>
      </c>
      <c r="H13488" s="7">
        <v>6548</v>
      </c>
      <c r="I13488" s="7">
        <v>435.89</v>
      </c>
      <c r="J13488">
        <v>0</v>
      </c>
      <c r="K13488" t="s">
        <v>61</v>
      </c>
      <c r="L13488">
        <v>2018</v>
      </c>
      <c r="M13488">
        <v>35</v>
      </c>
    </row>
    <row r="13489" spans="1:13" x14ac:dyDescent="0.35">
      <c r="A13489" s="8">
        <v>43410</v>
      </c>
      <c r="B13489" s="5">
        <v>1.61</v>
      </c>
      <c r="C13489" s="7">
        <v>8022.27</v>
      </c>
      <c r="D13489" s="7">
        <v>891.35</v>
      </c>
      <c r="E13489" s="7">
        <v>73.989999999999995</v>
      </c>
      <c r="F13489" s="7">
        <v>0</v>
      </c>
      <c r="G13489" s="7">
        <v>7056.93</v>
      </c>
      <c r="H13489" s="7">
        <v>6634.74</v>
      </c>
      <c r="I13489" s="7">
        <v>422.19</v>
      </c>
      <c r="J13489">
        <v>0</v>
      </c>
      <c r="K13489" t="s">
        <v>61</v>
      </c>
      <c r="L13489">
        <v>2018</v>
      </c>
      <c r="M13489">
        <v>35</v>
      </c>
    </row>
    <row r="13490" spans="1:13" x14ac:dyDescent="0.35">
      <c r="A13490" s="8">
        <v>43403</v>
      </c>
      <c r="B13490" s="5">
        <v>1.62</v>
      </c>
      <c r="C13490" s="7">
        <v>8707.36</v>
      </c>
      <c r="D13490" s="7">
        <v>949.37</v>
      </c>
      <c r="E13490" s="7">
        <v>59.89</v>
      </c>
      <c r="F13490" s="7">
        <v>0</v>
      </c>
      <c r="G13490" s="7">
        <v>7698.1</v>
      </c>
      <c r="H13490" s="7">
        <v>7249.13</v>
      </c>
      <c r="I13490" s="7">
        <v>448.97</v>
      </c>
      <c r="J13490">
        <v>0</v>
      </c>
      <c r="K13490" t="s">
        <v>61</v>
      </c>
      <c r="L13490">
        <v>2018</v>
      </c>
      <c r="M13490">
        <v>35</v>
      </c>
    </row>
    <row r="13491" spans="1:13" x14ac:dyDescent="0.35">
      <c r="A13491" s="8">
        <v>43396</v>
      </c>
      <c r="B13491" s="5">
        <v>1.6</v>
      </c>
      <c r="C13491" s="7">
        <v>8896.5</v>
      </c>
      <c r="D13491" s="7">
        <v>1009.65</v>
      </c>
      <c r="E13491" s="7">
        <v>87.95</v>
      </c>
      <c r="F13491" s="7">
        <v>0</v>
      </c>
      <c r="G13491" s="7">
        <v>7798.9</v>
      </c>
      <c r="H13491" s="7">
        <v>7224.88</v>
      </c>
      <c r="I13491" s="7">
        <v>574.02</v>
      </c>
      <c r="J13491">
        <v>0</v>
      </c>
      <c r="K13491" t="s">
        <v>61</v>
      </c>
      <c r="L13491">
        <v>2018</v>
      </c>
      <c r="M13491">
        <v>35</v>
      </c>
    </row>
    <row r="13492" spans="1:13" x14ac:dyDescent="0.35">
      <c r="A13492" s="8">
        <v>43389</v>
      </c>
      <c r="B13492" s="5">
        <v>1.61</v>
      </c>
      <c r="C13492" s="7">
        <v>9213.2999999999993</v>
      </c>
      <c r="D13492" s="7">
        <v>968.87</v>
      </c>
      <c r="E13492" s="7">
        <v>133.4</v>
      </c>
      <c r="F13492" s="7">
        <v>0</v>
      </c>
      <c r="G13492" s="7">
        <v>8111.03</v>
      </c>
      <c r="H13492" s="7">
        <v>7685.88</v>
      </c>
      <c r="I13492" s="7">
        <v>425.15</v>
      </c>
      <c r="J13492">
        <v>0</v>
      </c>
      <c r="K13492" t="s">
        <v>61</v>
      </c>
      <c r="L13492">
        <v>2018</v>
      </c>
      <c r="M13492">
        <v>35</v>
      </c>
    </row>
    <row r="13493" spans="1:13" x14ac:dyDescent="0.35">
      <c r="A13493" s="8">
        <v>43382</v>
      </c>
      <c r="B13493" s="5">
        <v>1.59</v>
      </c>
      <c r="C13493" s="7">
        <v>9599.33</v>
      </c>
      <c r="D13493" s="7">
        <v>1003.35</v>
      </c>
      <c r="E13493" s="7">
        <v>103.31</v>
      </c>
      <c r="F13493" s="7">
        <v>0</v>
      </c>
      <c r="G13493" s="7">
        <v>8492.67</v>
      </c>
      <c r="H13493" s="7">
        <v>7951.79</v>
      </c>
      <c r="I13493" s="7">
        <v>540.88</v>
      </c>
      <c r="J13493">
        <v>0</v>
      </c>
      <c r="K13493" t="s">
        <v>61</v>
      </c>
      <c r="L13493">
        <v>2018</v>
      </c>
      <c r="M13493">
        <v>35</v>
      </c>
    </row>
    <row r="13494" spans="1:13" x14ac:dyDescent="0.35">
      <c r="A13494" s="8">
        <v>43375</v>
      </c>
      <c r="B13494" s="5">
        <v>1.61</v>
      </c>
      <c r="C13494" s="7">
        <v>10005.59</v>
      </c>
      <c r="D13494" s="7">
        <v>796</v>
      </c>
      <c r="E13494" s="7">
        <v>104.74</v>
      </c>
      <c r="F13494" s="7">
        <v>0</v>
      </c>
      <c r="G13494" s="7">
        <v>9104.85</v>
      </c>
      <c r="H13494" s="7">
        <v>8682.57</v>
      </c>
      <c r="I13494" s="7">
        <v>422.28</v>
      </c>
      <c r="J13494">
        <v>0</v>
      </c>
      <c r="K13494" t="s">
        <v>61</v>
      </c>
      <c r="L13494">
        <v>2018</v>
      </c>
      <c r="M13494">
        <v>35</v>
      </c>
    </row>
    <row r="13495" spans="1:13" x14ac:dyDescent="0.35">
      <c r="A13495" s="8">
        <v>43368</v>
      </c>
      <c r="B13495" s="5">
        <v>1.61</v>
      </c>
      <c r="C13495" s="7">
        <v>8814.2199999999993</v>
      </c>
      <c r="D13495" s="7">
        <v>1032.78</v>
      </c>
      <c r="E13495" s="7">
        <v>128.66</v>
      </c>
      <c r="F13495" s="7">
        <v>0</v>
      </c>
      <c r="G13495" s="7">
        <v>7652.78</v>
      </c>
      <c r="H13495" s="7">
        <v>7151.55</v>
      </c>
      <c r="I13495" s="7">
        <v>501.23</v>
      </c>
      <c r="J13495">
        <v>0</v>
      </c>
      <c r="K13495" t="s">
        <v>61</v>
      </c>
      <c r="L13495">
        <v>2018</v>
      </c>
      <c r="M13495">
        <v>35</v>
      </c>
    </row>
    <row r="13496" spans="1:13" x14ac:dyDescent="0.35">
      <c r="A13496" s="8">
        <v>43361</v>
      </c>
      <c r="B13496" s="5">
        <v>1.59</v>
      </c>
      <c r="C13496" s="7">
        <v>7587.7</v>
      </c>
      <c r="D13496" s="7">
        <v>1152.56</v>
      </c>
      <c r="E13496" s="7">
        <v>156.79</v>
      </c>
      <c r="F13496" s="7">
        <v>0</v>
      </c>
      <c r="G13496" s="7">
        <v>6278.35</v>
      </c>
      <c r="H13496" s="7">
        <v>5973.05</v>
      </c>
      <c r="I13496" s="7">
        <v>305.3</v>
      </c>
      <c r="J13496">
        <v>0</v>
      </c>
      <c r="K13496" t="s">
        <v>61</v>
      </c>
      <c r="L13496">
        <v>2018</v>
      </c>
      <c r="M13496">
        <v>35</v>
      </c>
    </row>
    <row r="13497" spans="1:13" x14ac:dyDescent="0.35">
      <c r="A13497" s="8">
        <v>43354</v>
      </c>
      <c r="B13497" s="5">
        <v>1.56</v>
      </c>
      <c r="C13497" s="7">
        <v>6094.84</v>
      </c>
      <c r="D13497" s="7">
        <v>1073.8499999999999</v>
      </c>
      <c r="E13497" s="7">
        <v>114.5</v>
      </c>
      <c r="F13497" s="7">
        <v>0</v>
      </c>
      <c r="G13497" s="7">
        <v>4906.49</v>
      </c>
      <c r="H13497" s="7">
        <v>4522.54</v>
      </c>
      <c r="I13497" s="7">
        <v>383.95</v>
      </c>
      <c r="J13497">
        <v>0</v>
      </c>
      <c r="K13497" t="s">
        <v>61</v>
      </c>
      <c r="L13497">
        <v>2018</v>
      </c>
      <c r="M13497">
        <v>35</v>
      </c>
    </row>
    <row r="13498" spans="1:13" x14ac:dyDescent="0.35">
      <c r="A13498" s="8">
        <v>43347</v>
      </c>
      <c r="B13498" s="5">
        <v>1.61</v>
      </c>
      <c r="C13498" s="7">
        <v>5272.87</v>
      </c>
      <c r="D13498" s="7">
        <v>927.16</v>
      </c>
      <c r="E13498" s="7">
        <v>127.76</v>
      </c>
      <c r="F13498" s="7">
        <v>0</v>
      </c>
      <c r="G13498" s="7">
        <v>4217.95</v>
      </c>
      <c r="H13498" s="7">
        <v>4183.42</v>
      </c>
      <c r="I13498" s="7">
        <v>34.53</v>
      </c>
      <c r="J13498">
        <v>0</v>
      </c>
      <c r="K13498" t="s">
        <v>61</v>
      </c>
      <c r="L13498">
        <v>2018</v>
      </c>
      <c r="M13498">
        <v>35</v>
      </c>
    </row>
    <row r="13499" spans="1:13" x14ac:dyDescent="0.35">
      <c r="A13499" s="8">
        <v>43340</v>
      </c>
      <c r="B13499" s="5">
        <v>1.6</v>
      </c>
      <c r="C13499" s="7">
        <v>4650.34</v>
      </c>
      <c r="D13499" s="7">
        <v>713.43</v>
      </c>
      <c r="E13499" s="7">
        <v>225.29</v>
      </c>
      <c r="F13499" s="7">
        <v>0</v>
      </c>
      <c r="G13499" s="7">
        <v>3711.62</v>
      </c>
      <c r="H13499" s="7">
        <v>3503.01</v>
      </c>
      <c r="I13499" s="7">
        <v>208.61</v>
      </c>
      <c r="J13499">
        <v>0</v>
      </c>
      <c r="K13499" t="s">
        <v>61</v>
      </c>
      <c r="L13499">
        <v>2018</v>
      </c>
      <c r="M13499">
        <v>35</v>
      </c>
    </row>
    <row r="13500" spans="1:13" x14ac:dyDescent="0.35">
      <c r="A13500" s="8">
        <v>43333</v>
      </c>
      <c r="B13500" s="5">
        <v>1.62</v>
      </c>
      <c r="C13500" s="7">
        <v>5441.24</v>
      </c>
      <c r="D13500" s="7">
        <v>740.86</v>
      </c>
      <c r="E13500" s="7">
        <v>169.85</v>
      </c>
      <c r="F13500" s="7">
        <v>0</v>
      </c>
      <c r="G13500" s="7">
        <v>4530.53</v>
      </c>
      <c r="H13500" s="7">
        <v>4522.9799999999996</v>
      </c>
      <c r="I13500" s="7">
        <v>7.55</v>
      </c>
      <c r="J13500">
        <v>0</v>
      </c>
      <c r="K13500" t="s">
        <v>61</v>
      </c>
      <c r="L13500">
        <v>2018</v>
      </c>
      <c r="M13500">
        <v>35</v>
      </c>
    </row>
    <row r="13501" spans="1:13" x14ac:dyDescent="0.35">
      <c r="A13501" s="8">
        <v>43326</v>
      </c>
      <c r="B13501" s="5">
        <v>1.62</v>
      </c>
      <c r="C13501" s="7">
        <v>5960.37</v>
      </c>
      <c r="D13501" s="7">
        <v>915.85</v>
      </c>
      <c r="E13501" s="7">
        <v>207.84</v>
      </c>
      <c r="F13501" s="7">
        <v>0</v>
      </c>
      <c r="G13501" s="7">
        <v>4836.68</v>
      </c>
      <c r="H13501" s="7">
        <v>4671.46</v>
      </c>
      <c r="I13501" s="7">
        <v>165.22</v>
      </c>
      <c r="J13501">
        <v>0</v>
      </c>
      <c r="K13501" t="s">
        <v>61</v>
      </c>
      <c r="L13501">
        <v>2018</v>
      </c>
      <c r="M13501">
        <v>35</v>
      </c>
    </row>
    <row r="13502" spans="1:13" x14ac:dyDescent="0.35">
      <c r="A13502" s="8">
        <v>43319</v>
      </c>
      <c r="B13502" s="5">
        <v>1.62</v>
      </c>
      <c r="C13502" s="7">
        <v>5082.8900000000003</v>
      </c>
      <c r="D13502" s="7">
        <v>860.51</v>
      </c>
      <c r="E13502" s="7">
        <v>174.79</v>
      </c>
      <c r="F13502" s="7">
        <v>0</v>
      </c>
      <c r="G13502" s="7">
        <v>4047.59</v>
      </c>
      <c r="H13502" s="7">
        <v>3939.28</v>
      </c>
      <c r="I13502" s="7">
        <v>108.31</v>
      </c>
      <c r="J13502">
        <v>0</v>
      </c>
      <c r="K13502" t="s">
        <v>61</v>
      </c>
      <c r="L13502">
        <v>2018</v>
      </c>
      <c r="M13502">
        <v>35</v>
      </c>
    </row>
    <row r="13503" spans="1:13" x14ac:dyDescent="0.35">
      <c r="A13503" s="8">
        <v>43312</v>
      </c>
      <c r="B13503" s="5">
        <v>1.56</v>
      </c>
      <c r="C13503" s="7">
        <v>6155.8</v>
      </c>
      <c r="D13503" s="7">
        <v>844.08</v>
      </c>
      <c r="E13503" s="7">
        <v>245.9</v>
      </c>
      <c r="F13503" s="7">
        <v>3.35</v>
      </c>
      <c r="G13503" s="7">
        <v>5062.47</v>
      </c>
      <c r="H13503" s="7">
        <v>5062.47</v>
      </c>
      <c r="I13503" s="7">
        <v>0</v>
      </c>
      <c r="J13503">
        <v>0</v>
      </c>
      <c r="K13503" t="s">
        <v>61</v>
      </c>
      <c r="L13503">
        <v>2018</v>
      </c>
      <c r="M13503">
        <v>35</v>
      </c>
    </row>
    <row r="13504" spans="1:13" x14ac:dyDescent="0.35">
      <c r="A13504" s="8">
        <v>43305</v>
      </c>
      <c r="B13504" s="5">
        <v>1.53</v>
      </c>
      <c r="C13504" s="7">
        <v>5495.34</v>
      </c>
      <c r="D13504" s="7">
        <v>657.46</v>
      </c>
      <c r="E13504" s="7">
        <v>163.95</v>
      </c>
      <c r="F13504" s="7">
        <v>0</v>
      </c>
      <c r="G13504" s="7">
        <v>4673.93</v>
      </c>
      <c r="H13504" s="7">
        <v>4666.96</v>
      </c>
      <c r="I13504" s="7">
        <v>6.97</v>
      </c>
      <c r="J13504">
        <v>0</v>
      </c>
      <c r="K13504" t="s">
        <v>61</v>
      </c>
      <c r="L13504">
        <v>2018</v>
      </c>
      <c r="M13504">
        <v>35</v>
      </c>
    </row>
    <row r="13505" spans="1:13" x14ac:dyDescent="0.35">
      <c r="A13505" s="8">
        <v>43298</v>
      </c>
      <c r="B13505" s="5">
        <v>1.51</v>
      </c>
      <c r="C13505" s="7">
        <v>5896.38</v>
      </c>
      <c r="D13505" s="7">
        <v>608.4</v>
      </c>
      <c r="E13505" s="7">
        <v>197.45</v>
      </c>
      <c r="F13505" s="7">
        <v>0</v>
      </c>
      <c r="G13505" s="7">
        <v>5090.53</v>
      </c>
      <c r="H13505" s="7">
        <v>5069.1499999999996</v>
      </c>
      <c r="I13505" s="7">
        <v>21.38</v>
      </c>
      <c r="J13505">
        <v>0</v>
      </c>
      <c r="K13505" t="s">
        <v>61</v>
      </c>
      <c r="L13505">
        <v>2018</v>
      </c>
      <c r="M13505">
        <v>35</v>
      </c>
    </row>
    <row r="13506" spans="1:13" x14ac:dyDescent="0.35">
      <c r="A13506" s="8">
        <v>43291</v>
      </c>
      <c r="B13506" s="5">
        <v>1.56</v>
      </c>
      <c r="C13506" s="7">
        <v>2672.71</v>
      </c>
      <c r="D13506" s="7">
        <v>332.96</v>
      </c>
      <c r="E13506" s="7">
        <v>537.09</v>
      </c>
      <c r="F13506" s="7">
        <v>0</v>
      </c>
      <c r="G13506" s="7">
        <v>1802.66</v>
      </c>
      <c r="H13506" s="7">
        <v>1698.55</v>
      </c>
      <c r="I13506" s="7">
        <v>104.11</v>
      </c>
      <c r="J13506">
        <v>0</v>
      </c>
      <c r="K13506" t="s">
        <v>61</v>
      </c>
      <c r="L13506">
        <v>2018</v>
      </c>
      <c r="M13506">
        <v>35</v>
      </c>
    </row>
    <row r="13507" spans="1:13" x14ac:dyDescent="0.35">
      <c r="A13507" s="8">
        <v>43284</v>
      </c>
      <c r="B13507" s="5">
        <v>1.54</v>
      </c>
      <c r="C13507" s="7">
        <v>3486.32</v>
      </c>
      <c r="D13507" s="7">
        <v>252.15</v>
      </c>
      <c r="E13507" s="7">
        <v>525.74</v>
      </c>
      <c r="F13507" s="7">
        <v>0</v>
      </c>
      <c r="G13507" s="7">
        <v>2708.43</v>
      </c>
      <c r="H13507" s="7">
        <v>2617.7399999999998</v>
      </c>
      <c r="I13507" s="7">
        <v>90.69</v>
      </c>
      <c r="J13507">
        <v>0</v>
      </c>
      <c r="K13507" t="s">
        <v>61</v>
      </c>
      <c r="L13507">
        <v>2018</v>
      </c>
      <c r="M13507">
        <v>35</v>
      </c>
    </row>
    <row r="13508" spans="1:13" x14ac:dyDescent="0.35">
      <c r="A13508" s="8">
        <v>43277</v>
      </c>
      <c r="B13508" s="5">
        <v>1.55</v>
      </c>
      <c r="C13508" s="7">
        <v>5570.89</v>
      </c>
      <c r="D13508" s="7">
        <v>544.91</v>
      </c>
      <c r="E13508" s="7">
        <v>256.52999999999997</v>
      </c>
      <c r="F13508" s="7">
        <v>0</v>
      </c>
      <c r="G13508" s="7">
        <v>4769.45</v>
      </c>
      <c r="H13508" s="7">
        <v>4769.45</v>
      </c>
      <c r="I13508" s="7">
        <v>0</v>
      </c>
      <c r="J13508">
        <v>0</v>
      </c>
      <c r="K13508" t="s">
        <v>61</v>
      </c>
      <c r="L13508">
        <v>2018</v>
      </c>
      <c r="M13508">
        <v>35</v>
      </c>
    </row>
    <row r="13509" spans="1:13" x14ac:dyDescent="0.35">
      <c r="A13509" s="8">
        <v>43270</v>
      </c>
      <c r="B13509" s="5">
        <v>1.5</v>
      </c>
      <c r="C13509" s="7">
        <v>7345.74</v>
      </c>
      <c r="D13509" s="7">
        <v>566.12</v>
      </c>
      <c r="E13509" s="7">
        <v>211.67</v>
      </c>
      <c r="F13509" s="7">
        <v>11.76</v>
      </c>
      <c r="G13509" s="7">
        <v>6556.19</v>
      </c>
      <c r="H13509" s="7">
        <v>6552.46</v>
      </c>
      <c r="I13509" s="7">
        <v>3.73</v>
      </c>
      <c r="J13509">
        <v>0</v>
      </c>
      <c r="K13509" t="s">
        <v>61</v>
      </c>
      <c r="L13509">
        <v>2018</v>
      </c>
      <c r="M13509">
        <v>35</v>
      </c>
    </row>
    <row r="13510" spans="1:13" x14ac:dyDescent="0.35">
      <c r="A13510" s="8">
        <v>43263</v>
      </c>
      <c r="B13510" s="5">
        <v>1.54</v>
      </c>
      <c r="C13510" s="7">
        <v>5885.34</v>
      </c>
      <c r="D13510" s="7">
        <v>690.44</v>
      </c>
      <c r="E13510" s="7">
        <v>177.87</v>
      </c>
      <c r="F13510" s="7">
        <v>32.19</v>
      </c>
      <c r="G13510" s="7">
        <v>4984.84</v>
      </c>
      <c r="H13510" s="7">
        <v>4905.79</v>
      </c>
      <c r="I13510" s="7">
        <v>79.05</v>
      </c>
      <c r="J13510">
        <v>0</v>
      </c>
      <c r="K13510" t="s">
        <v>61</v>
      </c>
      <c r="L13510">
        <v>2018</v>
      </c>
      <c r="M13510">
        <v>35</v>
      </c>
    </row>
    <row r="13511" spans="1:13" x14ac:dyDescent="0.35">
      <c r="A13511" s="8">
        <v>43256</v>
      </c>
      <c r="B13511" s="5">
        <v>1.56</v>
      </c>
      <c r="C13511" s="7">
        <v>5639.69</v>
      </c>
      <c r="D13511" s="7">
        <v>840.97</v>
      </c>
      <c r="E13511" s="7">
        <v>200.55</v>
      </c>
      <c r="F13511" s="7">
        <v>6.74</v>
      </c>
      <c r="G13511" s="7">
        <v>4591.43</v>
      </c>
      <c r="H13511" s="7">
        <v>4576.45</v>
      </c>
      <c r="I13511" s="7">
        <v>14.98</v>
      </c>
      <c r="J13511">
        <v>0</v>
      </c>
      <c r="K13511" t="s">
        <v>61</v>
      </c>
      <c r="L13511">
        <v>2018</v>
      </c>
      <c r="M13511">
        <v>35</v>
      </c>
    </row>
    <row r="13512" spans="1:13" x14ac:dyDescent="0.35">
      <c r="A13512" s="8">
        <v>43249</v>
      </c>
      <c r="B13512" s="5">
        <v>1.56</v>
      </c>
      <c r="C13512" s="7">
        <v>7189.09</v>
      </c>
      <c r="D13512" s="7">
        <v>1007.26</v>
      </c>
      <c r="E13512" s="7">
        <v>247.63</v>
      </c>
      <c r="F13512" s="7">
        <v>6.69</v>
      </c>
      <c r="G13512" s="7">
        <v>5927.51</v>
      </c>
      <c r="H13512" s="7">
        <v>5927.51</v>
      </c>
      <c r="I13512" s="7">
        <v>0</v>
      </c>
      <c r="J13512">
        <v>0</v>
      </c>
      <c r="K13512" t="s">
        <v>61</v>
      </c>
      <c r="L13512">
        <v>2018</v>
      </c>
      <c r="M13512">
        <v>35</v>
      </c>
    </row>
    <row r="13513" spans="1:13" x14ac:dyDescent="0.35">
      <c r="A13513" s="8">
        <v>43242</v>
      </c>
      <c r="B13513" s="5">
        <v>1.49</v>
      </c>
      <c r="C13513" s="7">
        <v>1978.61</v>
      </c>
      <c r="D13513" s="7">
        <v>378.44</v>
      </c>
      <c r="E13513" s="7">
        <v>149.65</v>
      </c>
      <c r="F13513" s="7">
        <v>31.59</v>
      </c>
      <c r="G13513" s="7">
        <v>1418.93</v>
      </c>
      <c r="H13513" s="7">
        <v>1418.93</v>
      </c>
      <c r="I13513" s="7">
        <v>0</v>
      </c>
      <c r="J13513">
        <v>0</v>
      </c>
      <c r="K13513" t="s">
        <v>61</v>
      </c>
      <c r="L13513">
        <v>2018</v>
      </c>
      <c r="M13513">
        <v>35</v>
      </c>
    </row>
    <row r="13514" spans="1:13" x14ac:dyDescent="0.35">
      <c r="A13514" s="8">
        <v>43235</v>
      </c>
      <c r="B13514" s="5">
        <v>1.48</v>
      </c>
      <c r="C13514" s="7">
        <v>2139.33</v>
      </c>
      <c r="D13514" s="7">
        <v>181.27</v>
      </c>
      <c r="E13514" s="7">
        <v>240.6</v>
      </c>
      <c r="F13514" s="7">
        <v>14.83</v>
      </c>
      <c r="G13514" s="7">
        <v>1702.63</v>
      </c>
      <c r="H13514" s="7">
        <v>1702.63</v>
      </c>
      <c r="I13514" s="7">
        <v>0</v>
      </c>
      <c r="J13514">
        <v>0</v>
      </c>
      <c r="K13514" t="s">
        <v>61</v>
      </c>
      <c r="L13514">
        <v>2018</v>
      </c>
      <c r="M13514">
        <v>35</v>
      </c>
    </row>
    <row r="13515" spans="1:13" x14ac:dyDescent="0.35">
      <c r="A13515" s="8">
        <v>43228</v>
      </c>
      <c r="B13515" s="5">
        <v>1.38</v>
      </c>
      <c r="C13515" s="7">
        <v>2124.35</v>
      </c>
      <c r="D13515" s="7">
        <v>238.56</v>
      </c>
      <c r="E13515" s="7">
        <v>388.88</v>
      </c>
      <c r="F13515" s="7">
        <v>35.950000000000003</v>
      </c>
      <c r="G13515" s="7">
        <v>1460.96</v>
      </c>
      <c r="H13515" s="7">
        <v>1460.96</v>
      </c>
      <c r="I13515" s="7">
        <v>0</v>
      </c>
      <c r="J13515">
        <v>0</v>
      </c>
      <c r="K13515" t="s">
        <v>61</v>
      </c>
      <c r="L13515">
        <v>2018</v>
      </c>
      <c r="M13515">
        <v>35</v>
      </c>
    </row>
    <row r="13516" spans="1:13" x14ac:dyDescent="0.35">
      <c r="A13516" s="8">
        <v>43221</v>
      </c>
      <c r="B13516" s="5">
        <v>1.49</v>
      </c>
      <c r="C13516" s="7">
        <v>2119.08</v>
      </c>
      <c r="D13516" s="7">
        <v>139.29</v>
      </c>
      <c r="E13516" s="7">
        <v>268.86</v>
      </c>
      <c r="F13516" s="7">
        <v>16.2</v>
      </c>
      <c r="G13516" s="7">
        <v>1694.73</v>
      </c>
      <c r="H13516" s="7">
        <v>1694.73</v>
      </c>
      <c r="I13516" s="7">
        <v>0</v>
      </c>
      <c r="J13516">
        <v>0</v>
      </c>
      <c r="K13516" t="s">
        <v>61</v>
      </c>
      <c r="L13516">
        <v>2018</v>
      </c>
      <c r="M13516">
        <v>35</v>
      </c>
    </row>
    <row r="13517" spans="1:13" x14ac:dyDescent="0.35">
      <c r="A13517" s="8">
        <v>43214</v>
      </c>
      <c r="B13517" s="5">
        <v>1.55</v>
      </c>
      <c r="C13517" s="7">
        <v>1541.74</v>
      </c>
      <c r="D13517" s="7">
        <v>139.63</v>
      </c>
      <c r="E13517" s="7">
        <v>154.07</v>
      </c>
      <c r="F13517" s="7">
        <v>56.17</v>
      </c>
      <c r="G13517" s="7">
        <v>1191.8699999999999</v>
      </c>
      <c r="H13517" s="7">
        <v>1188.3</v>
      </c>
      <c r="I13517" s="7">
        <v>3.57</v>
      </c>
      <c r="J13517">
        <v>0</v>
      </c>
      <c r="K13517" t="s">
        <v>61</v>
      </c>
      <c r="L13517">
        <v>2018</v>
      </c>
      <c r="M13517">
        <v>35</v>
      </c>
    </row>
    <row r="13518" spans="1:13" x14ac:dyDescent="0.35">
      <c r="A13518" s="8">
        <v>43207</v>
      </c>
      <c r="B13518" s="5">
        <v>1.55</v>
      </c>
      <c r="C13518" s="7">
        <v>1614.86</v>
      </c>
      <c r="D13518" s="7">
        <v>88.32</v>
      </c>
      <c r="E13518" s="7">
        <v>322.95999999999998</v>
      </c>
      <c r="F13518" s="7">
        <v>3.18</v>
      </c>
      <c r="G13518" s="7">
        <v>1200.4000000000001</v>
      </c>
      <c r="H13518" s="7">
        <v>1200.4000000000001</v>
      </c>
      <c r="I13518" s="7">
        <v>0</v>
      </c>
      <c r="J13518">
        <v>0</v>
      </c>
      <c r="K13518" t="s">
        <v>61</v>
      </c>
      <c r="L13518">
        <v>2018</v>
      </c>
      <c r="M13518">
        <v>35</v>
      </c>
    </row>
    <row r="13519" spans="1:13" x14ac:dyDescent="0.35">
      <c r="A13519" s="8">
        <v>43200</v>
      </c>
      <c r="B13519" s="5">
        <v>1.42</v>
      </c>
      <c r="C13519" s="7">
        <v>1159.5</v>
      </c>
      <c r="D13519" s="7">
        <v>91.5</v>
      </c>
      <c r="E13519" s="7">
        <v>301.33</v>
      </c>
      <c r="F13519" s="7">
        <v>0</v>
      </c>
      <c r="G13519" s="7">
        <v>766.67</v>
      </c>
      <c r="H13519" s="7">
        <v>766.67</v>
      </c>
      <c r="I13519" s="7">
        <v>0</v>
      </c>
      <c r="J13519">
        <v>0</v>
      </c>
      <c r="K13519" t="s">
        <v>61</v>
      </c>
      <c r="L13519">
        <v>2018</v>
      </c>
      <c r="M13519">
        <v>35</v>
      </c>
    </row>
    <row r="13520" spans="1:13" x14ac:dyDescent="0.35">
      <c r="A13520" s="8">
        <v>43193</v>
      </c>
      <c r="B13520" s="5">
        <v>1.5</v>
      </c>
      <c r="C13520" s="7">
        <v>1015.29</v>
      </c>
      <c r="D13520" s="7">
        <v>99.42</v>
      </c>
      <c r="E13520" s="7">
        <v>322.24</v>
      </c>
      <c r="F13520" s="7">
        <v>0</v>
      </c>
      <c r="G13520" s="7">
        <v>593.63</v>
      </c>
      <c r="H13520" s="7">
        <v>590.15</v>
      </c>
      <c r="I13520" s="7">
        <v>3.48</v>
      </c>
      <c r="J13520">
        <v>0</v>
      </c>
      <c r="K13520" t="s">
        <v>61</v>
      </c>
      <c r="L13520">
        <v>2018</v>
      </c>
      <c r="M13520">
        <v>35</v>
      </c>
    </row>
    <row r="13521" spans="1:13" x14ac:dyDescent="0.35">
      <c r="A13521" s="8">
        <v>43186</v>
      </c>
      <c r="B13521" s="5">
        <v>1.24</v>
      </c>
      <c r="C13521" s="7">
        <v>1702.84</v>
      </c>
      <c r="D13521" s="7">
        <v>96.59</v>
      </c>
      <c r="E13521" s="7">
        <v>220.18</v>
      </c>
      <c r="F13521" s="7">
        <v>26.36</v>
      </c>
      <c r="G13521" s="7">
        <v>1359.71</v>
      </c>
      <c r="H13521" s="7">
        <v>1356.26</v>
      </c>
      <c r="I13521" s="7">
        <v>3.45</v>
      </c>
      <c r="J13521">
        <v>0</v>
      </c>
      <c r="K13521" t="s">
        <v>61</v>
      </c>
      <c r="L13521">
        <v>2018</v>
      </c>
      <c r="M13521">
        <v>35</v>
      </c>
    </row>
    <row r="13522" spans="1:13" x14ac:dyDescent="0.35">
      <c r="A13522" s="8">
        <v>43179</v>
      </c>
      <c r="B13522" s="5">
        <v>1.26</v>
      </c>
      <c r="C13522" s="7">
        <v>1237.02</v>
      </c>
      <c r="D13522" s="7">
        <v>69.069999999999993</v>
      </c>
      <c r="E13522" s="7">
        <v>145.82</v>
      </c>
      <c r="F13522" s="7">
        <v>12.28</v>
      </c>
      <c r="G13522" s="7">
        <v>1009.85</v>
      </c>
      <c r="H13522" s="7">
        <v>975.74</v>
      </c>
      <c r="I13522" s="7">
        <v>34.11</v>
      </c>
      <c r="J13522">
        <v>0</v>
      </c>
      <c r="K13522" t="s">
        <v>61</v>
      </c>
      <c r="L13522">
        <v>2018</v>
      </c>
      <c r="M13522">
        <v>35</v>
      </c>
    </row>
    <row r="13523" spans="1:13" x14ac:dyDescent="0.35">
      <c r="A13523" s="8">
        <v>43172</v>
      </c>
      <c r="B13523" s="5">
        <v>1.21</v>
      </c>
      <c r="C13523" s="7">
        <v>1479.81</v>
      </c>
      <c r="D13523" s="7">
        <v>108.61</v>
      </c>
      <c r="E13523" s="7">
        <v>84.13</v>
      </c>
      <c r="F13523" s="7">
        <v>9.18</v>
      </c>
      <c r="G13523" s="7">
        <v>1277.8900000000001</v>
      </c>
      <c r="H13523" s="7">
        <v>1274.49</v>
      </c>
      <c r="I13523" s="7">
        <v>3.4</v>
      </c>
      <c r="J13523">
        <v>0</v>
      </c>
      <c r="K13523" t="s">
        <v>61</v>
      </c>
      <c r="L13523">
        <v>2018</v>
      </c>
      <c r="M13523">
        <v>35</v>
      </c>
    </row>
    <row r="13524" spans="1:13" x14ac:dyDescent="0.35">
      <c r="A13524" s="8">
        <v>43165</v>
      </c>
      <c r="B13524" s="5">
        <v>1.44</v>
      </c>
      <c r="C13524" s="7">
        <v>867.18</v>
      </c>
      <c r="D13524" s="7">
        <v>136.29</v>
      </c>
      <c r="E13524" s="7">
        <v>127.11</v>
      </c>
      <c r="F13524" s="7">
        <v>4.59</v>
      </c>
      <c r="G13524" s="7">
        <v>599.19000000000005</v>
      </c>
      <c r="H13524" s="7">
        <v>588.98</v>
      </c>
      <c r="I13524" s="7">
        <v>10.210000000000001</v>
      </c>
      <c r="J13524">
        <v>0</v>
      </c>
      <c r="K13524" t="s">
        <v>61</v>
      </c>
      <c r="L13524">
        <v>2018</v>
      </c>
      <c r="M13524">
        <v>35</v>
      </c>
    </row>
    <row r="13525" spans="1:13" x14ac:dyDescent="0.35">
      <c r="A13525" s="8">
        <v>43159</v>
      </c>
      <c r="B13525" s="5">
        <v>1.62</v>
      </c>
      <c r="C13525" s="7">
        <v>879.94</v>
      </c>
      <c r="D13525" s="7">
        <v>135.49</v>
      </c>
      <c r="E13525" s="7">
        <v>275.58999999999997</v>
      </c>
      <c r="F13525" s="7">
        <v>0</v>
      </c>
      <c r="G13525" s="7">
        <v>468.86</v>
      </c>
      <c r="H13525" s="7">
        <v>386.84</v>
      </c>
      <c r="I13525" s="7">
        <v>82.02</v>
      </c>
      <c r="J13525">
        <v>0</v>
      </c>
      <c r="K13525" t="s">
        <v>61</v>
      </c>
      <c r="L13525">
        <v>2018</v>
      </c>
      <c r="M13525">
        <v>35</v>
      </c>
    </row>
    <row r="13526" spans="1:13" x14ac:dyDescent="0.35">
      <c r="A13526" s="8">
        <v>43152</v>
      </c>
      <c r="B13526" s="5">
        <v>1.4</v>
      </c>
      <c r="C13526" s="7">
        <v>1256.47</v>
      </c>
      <c r="D13526" s="7">
        <v>314.49</v>
      </c>
      <c r="E13526" s="7">
        <v>32.43</v>
      </c>
      <c r="F13526" s="7">
        <v>0</v>
      </c>
      <c r="G13526" s="7">
        <v>909.55</v>
      </c>
      <c r="H13526" s="7">
        <v>614.41999999999996</v>
      </c>
      <c r="I13526" s="7">
        <v>295.13</v>
      </c>
      <c r="J13526">
        <v>0</v>
      </c>
      <c r="K13526" t="s">
        <v>61</v>
      </c>
      <c r="L13526">
        <v>2018</v>
      </c>
      <c r="M13526">
        <v>35</v>
      </c>
    </row>
    <row r="13527" spans="1:13" x14ac:dyDescent="0.35">
      <c r="A13527" s="8">
        <v>43145</v>
      </c>
      <c r="B13527" s="5">
        <v>1.45</v>
      </c>
      <c r="C13527" s="7">
        <v>1238.8599999999999</v>
      </c>
      <c r="D13527" s="7">
        <v>195.98</v>
      </c>
      <c r="E13527" s="7">
        <v>164.87</v>
      </c>
      <c r="F13527" s="7">
        <v>0</v>
      </c>
      <c r="G13527" s="7">
        <v>878.01</v>
      </c>
      <c r="H13527" s="7">
        <v>687.9</v>
      </c>
      <c r="I13527" s="7">
        <v>190.11</v>
      </c>
      <c r="J13527">
        <v>0</v>
      </c>
      <c r="K13527" t="s">
        <v>61</v>
      </c>
      <c r="L13527">
        <v>2018</v>
      </c>
      <c r="M13527">
        <v>35</v>
      </c>
    </row>
    <row r="13528" spans="1:13" x14ac:dyDescent="0.35">
      <c r="A13528" s="8">
        <v>43138</v>
      </c>
      <c r="B13528" s="5">
        <v>1.52</v>
      </c>
      <c r="C13528" s="7">
        <v>992.32</v>
      </c>
      <c r="D13528" s="7">
        <v>161.37</v>
      </c>
      <c r="E13528" s="7">
        <v>191.14</v>
      </c>
      <c r="F13528" s="7">
        <v>0</v>
      </c>
      <c r="G13528" s="7">
        <v>639.80999999999995</v>
      </c>
      <c r="H13528" s="7">
        <v>538.85</v>
      </c>
      <c r="I13528" s="7">
        <v>100.96</v>
      </c>
      <c r="J13528">
        <v>0</v>
      </c>
      <c r="K13528" t="s">
        <v>61</v>
      </c>
      <c r="L13528">
        <v>2018</v>
      </c>
      <c r="M13528">
        <v>35</v>
      </c>
    </row>
    <row r="13529" spans="1:13" x14ac:dyDescent="0.35">
      <c r="A13529" s="8">
        <v>43131</v>
      </c>
      <c r="B13529" s="5">
        <v>1.37</v>
      </c>
      <c r="C13529" s="7">
        <v>1241.8399999999999</v>
      </c>
      <c r="D13529" s="7">
        <v>292.10000000000002</v>
      </c>
      <c r="E13529" s="7">
        <v>137.37</v>
      </c>
      <c r="F13529" s="7">
        <v>0</v>
      </c>
      <c r="G13529" s="7">
        <v>812.37</v>
      </c>
      <c r="H13529" s="7">
        <v>749.21</v>
      </c>
      <c r="I13529" s="7">
        <v>63.16</v>
      </c>
      <c r="J13529">
        <v>0</v>
      </c>
      <c r="K13529" t="s">
        <v>61</v>
      </c>
      <c r="L13529">
        <v>2018</v>
      </c>
      <c r="M13529">
        <v>35</v>
      </c>
    </row>
    <row r="13530" spans="1:13" x14ac:dyDescent="0.35">
      <c r="A13530" s="8">
        <v>43124</v>
      </c>
      <c r="B13530" s="5">
        <v>1.22</v>
      </c>
      <c r="C13530" s="7">
        <v>1940.08</v>
      </c>
      <c r="D13530" s="7">
        <v>235.54</v>
      </c>
      <c r="E13530" s="7">
        <v>132.09</v>
      </c>
      <c r="F13530" s="7">
        <v>0</v>
      </c>
      <c r="G13530" s="7">
        <v>1572.45</v>
      </c>
      <c r="H13530" s="7">
        <v>1526.47</v>
      </c>
      <c r="I13530" s="7">
        <v>45.98</v>
      </c>
      <c r="J13530">
        <v>0</v>
      </c>
      <c r="K13530" t="s">
        <v>61</v>
      </c>
      <c r="L13530">
        <v>2018</v>
      </c>
      <c r="M13530">
        <v>35</v>
      </c>
    </row>
    <row r="13531" spans="1:13" x14ac:dyDescent="0.35">
      <c r="A13531" s="8">
        <v>43117</v>
      </c>
      <c r="B13531" s="5">
        <v>1.52</v>
      </c>
      <c r="C13531" s="7">
        <v>1219.69</v>
      </c>
      <c r="D13531" s="7">
        <v>454.04</v>
      </c>
      <c r="E13531" s="7">
        <v>41.71</v>
      </c>
      <c r="F13531" s="7">
        <v>0</v>
      </c>
      <c r="G13531" s="7">
        <v>723.94</v>
      </c>
      <c r="H13531" s="7">
        <v>559.94000000000005</v>
      </c>
      <c r="I13531" s="7">
        <v>164</v>
      </c>
      <c r="J13531">
        <v>0</v>
      </c>
      <c r="K13531" t="s">
        <v>61</v>
      </c>
      <c r="L13531">
        <v>2018</v>
      </c>
      <c r="M13531">
        <v>35</v>
      </c>
    </row>
    <row r="13532" spans="1:13" x14ac:dyDescent="0.35">
      <c r="A13532" s="8">
        <v>43110</v>
      </c>
      <c r="B13532" s="5">
        <v>1.47</v>
      </c>
      <c r="C13532" s="7">
        <v>1314.78</v>
      </c>
      <c r="D13532" s="7">
        <v>373.66</v>
      </c>
      <c r="E13532" s="7">
        <v>21.03</v>
      </c>
      <c r="F13532" s="7">
        <v>0</v>
      </c>
      <c r="G13532" s="7">
        <v>920.09</v>
      </c>
      <c r="H13532" s="7">
        <v>815.85</v>
      </c>
      <c r="I13532" s="7">
        <v>104.24</v>
      </c>
      <c r="J13532">
        <v>0</v>
      </c>
      <c r="K13532" t="s">
        <v>61</v>
      </c>
      <c r="L13532">
        <v>2018</v>
      </c>
      <c r="M13532">
        <v>35</v>
      </c>
    </row>
    <row r="13533" spans="1:13" x14ac:dyDescent="0.35">
      <c r="A13533" s="8">
        <v>43103</v>
      </c>
      <c r="B13533" s="5">
        <v>1.51</v>
      </c>
      <c r="C13533" s="7">
        <v>911.96</v>
      </c>
      <c r="D13533" s="7">
        <v>291.99</v>
      </c>
      <c r="E13533" s="7">
        <v>13.05</v>
      </c>
      <c r="F13533" s="7">
        <v>0</v>
      </c>
      <c r="G13533" s="7">
        <v>606.91999999999996</v>
      </c>
      <c r="H13533" s="7">
        <v>461.92</v>
      </c>
      <c r="I13533" s="7">
        <v>145</v>
      </c>
      <c r="J13533">
        <v>0</v>
      </c>
      <c r="K13533" t="s">
        <v>61</v>
      </c>
      <c r="L13533">
        <v>2018</v>
      </c>
      <c r="M13533">
        <v>35</v>
      </c>
    </row>
    <row r="13534" spans="1:13" x14ac:dyDescent="0.35">
      <c r="A13534" s="8">
        <v>43459</v>
      </c>
      <c r="B13534" s="5">
        <v>1.63</v>
      </c>
      <c r="C13534" s="7">
        <v>43291.45</v>
      </c>
      <c r="D13534" s="7">
        <v>4246.91</v>
      </c>
      <c r="E13534" s="7">
        <v>12543.71</v>
      </c>
      <c r="F13534" s="7">
        <v>637.94000000000005</v>
      </c>
      <c r="G13534" s="7">
        <v>25862.89</v>
      </c>
      <c r="H13534" s="7">
        <v>19475.27</v>
      </c>
      <c r="I13534" s="7">
        <v>6387.62</v>
      </c>
      <c r="J13534">
        <v>0</v>
      </c>
      <c r="K13534" t="s">
        <v>61</v>
      </c>
      <c r="L13534">
        <v>2018</v>
      </c>
      <c r="M13534">
        <v>36</v>
      </c>
    </row>
    <row r="13535" spans="1:13" x14ac:dyDescent="0.35">
      <c r="A13535" s="8">
        <v>43452</v>
      </c>
      <c r="B13535" s="5">
        <v>1.68</v>
      </c>
      <c r="C13535" s="7">
        <v>41255.97</v>
      </c>
      <c r="D13535" s="7">
        <v>4281.68</v>
      </c>
      <c r="E13535" s="7">
        <v>11382.93</v>
      </c>
      <c r="F13535" s="7">
        <v>2389.77</v>
      </c>
      <c r="G13535" s="7">
        <v>23201.59</v>
      </c>
      <c r="H13535" s="7">
        <v>16449.77</v>
      </c>
      <c r="I13535" s="7">
        <v>6751.82</v>
      </c>
      <c r="J13535">
        <v>0</v>
      </c>
      <c r="K13535" t="s">
        <v>61</v>
      </c>
      <c r="L13535">
        <v>2018</v>
      </c>
      <c r="M13535">
        <v>36</v>
      </c>
    </row>
    <row r="13536" spans="1:13" x14ac:dyDescent="0.35">
      <c r="A13536" s="8">
        <v>43445</v>
      </c>
      <c r="B13536" s="5">
        <v>1.8</v>
      </c>
      <c r="C13536" s="7">
        <v>43540.93</v>
      </c>
      <c r="D13536" s="7">
        <v>3861.81</v>
      </c>
      <c r="E13536" s="7">
        <v>12345.81</v>
      </c>
      <c r="F13536" s="7">
        <v>3684.29</v>
      </c>
      <c r="G13536" s="7">
        <v>23649.02</v>
      </c>
      <c r="H13536" s="7">
        <v>16668.21</v>
      </c>
      <c r="I13536" s="7">
        <v>6980.81</v>
      </c>
      <c r="J13536">
        <v>0</v>
      </c>
      <c r="K13536" t="s">
        <v>61</v>
      </c>
      <c r="L13536">
        <v>2018</v>
      </c>
      <c r="M13536">
        <v>36</v>
      </c>
    </row>
    <row r="13537" spans="1:13" x14ac:dyDescent="0.35">
      <c r="A13537" s="8">
        <v>43438</v>
      </c>
      <c r="B13537" s="5">
        <v>1.79</v>
      </c>
      <c r="C13537" s="7">
        <v>43160.92</v>
      </c>
      <c r="D13537" s="7">
        <v>5015.99</v>
      </c>
      <c r="E13537" s="7">
        <v>12919.27</v>
      </c>
      <c r="F13537" s="7">
        <v>876.17</v>
      </c>
      <c r="G13537" s="7">
        <v>24349.49</v>
      </c>
      <c r="H13537" s="7">
        <v>14907.37</v>
      </c>
      <c r="I13537" s="7">
        <v>9442.1200000000008</v>
      </c>
      <c r="J13537">
        <v>0</v>
      </c>
      <c r="K13537" t="s">
        <v>61</v>
      </c>
      <c r="L13537">
        <v>2018</v>
      </c>
      <c r="M13537">
        <v>36</v>
      </c>
    </row>
    <row r="13538" spans="1:13" x14ac:dyDescent="0.35">
      <c r="A13538" s="8">
        <v>43431</v>
      </c>
      <c r="B13538" s="5">
        <v>1.77</v>
      </c>
      <c r="C13538" s="7">
        <v>45636.25</v>
      </c>
      <c r="D13538" s="7">
        <v>4255.17</v>
      </c>
      <c r="E13538" s="7">
        <v>11988.69</v>
      </c>
      <c r="F13538" s="7">
        <v>1072.74</v>
      </c>
      <c r="G13538" s="7">
        <v>28319.65</v>
      </c>
      <c r="H13538" s="7">
        <v>16698.740000000002</v>
      </c>
      <c r="I13538" s="7">
        <v>11620.91</v>
      </c>
      <c r="J13538">
        <v>0</v>
      </c>
      <c r="K13538" t="s">
        <v>61</v>
      </c>
      <c r="L13538">
        <v>2018</v>
      </c>
      <c r="M13538">
        <v>36</v>
      </c>
    </row>
    <row r="13539" spans="1:13" x14ac:dyDescent="0.35">
      <c r="A13539" s="8">
        <v>43424</v>
      </c>
      <c r="B13539" s="5">
        <v>1.71</v>
      </c>
      <c r="C13539" s="7">
        <v>50911</v>
      </c>
      <c r="D13539" s="7">
        <v>4070.4</v>
      </c>
      <c r="E13539" s="7">
        <v>12446.98</v>
      </c>
      <c r="F13539" s="7">
        <v>1059.21</v>
      </c>
      <c r="G13539" s="7">
        <v>33334.410000000003</v>
      </c>
      <c r="H13539" s="7">
        <v>20022.54</v>
      </c>
      <c r="I13539" s="7">
        <v>13311.87</v>
      </c>
      <c r="J13539">
        <v>0</v>
      </c>
      <c r="K13539" t="s">
        <v>61</v>
      </c>
      <c r="L13539">
        <v>2018</v>
      </c>
      <c r="M13539">
        <v>36</v>
      </c>
    </row>
    <row r="13540" spans="1:13" x14ac:dyDescent="0.35">
      <c r="A13540" s="8">
        <v>43417</v>
      </c>
      <c r="B13540" s="5">
        <v>1.83</v>
      </c>
      <c r="C13540" s="7">
        <v>51861.03</v>
      </c>
      <c r="D13540" s="7">
        <v>5110.6099999999997</v>
      </c>
      <c r="E13540" s="7">
        <v>13801.36</v>
      </c>
      <c r="F13540" s="7">
        <v>826.87</v>
      </c>
      <c r="G13540" s="7">
        <v>32122.19</v>
      </c>
      <c r="H13540" s="7">
        <v>23130.880000000001</v>
      </c>
      <c r="I13540" s="7">
        <v>8991.31</v>
      </c>
      <c r="J13540">
        <v>0</v>
      </c>
      <c r="K13540" t="s">
        <v>61</v>
      </c>
      <c r="L13540">
        <v>2018</v>
      </c>
      <c r="M13540">
        <v>36</v>
      </c>
    </row>
    <row r="13541" spans="1:13" x14ac:dyDescent="0.35">
      <c r="A13541" s="8">
        <v>43410</v>
      </c>
      <c r="B13541" s="5">
        <v>1.85</v>
      </c>
      <c r="C13541" s="7">
        <v>43201.25</v>
      </c>
      <c r="D13541" s="7">
        <v>5866.3</v>
      </c>
      <c r="E13541" s="7">
        <v>10066.67</v>
      </c>
      <c r="F13541" s="7">
        <v>1872.81</v>
      </c>
      <c r="G13541" s="7">
        <v>25395.47</v>
      </c>
      <c r="H13541" s="7">
        <v>18106.52</v>
      </c>
      <c r="I13541" s="7">
        <v>7288.95</v>
      </c>
      <c r="J13541">
        <v>0</v>
      </c>
      <c r="K13541" t="s">
        <v>61</v>
      </c>
      <c r="L13541">
        <v>2018</v>
      </c>
      <c r="M13541">
        <v>36</v>
      </c>
    </row>
    <row r="13542" spans="1:13" x14ac:dyDescent="0.35">
      <c r="A13542" s="8">
        <v>43403</v>
      </c>
      <c r="B13542" s="5">
        <v>1.89</v>
      </c>
      <c r="C13542" s="7">
        <v>33702.089999999997</v>
      </c>
      <c r="D13542" s="7">
        <v>3145.29</v>
      </c>
      <c r="E13542" s="7">
        <v>10032.23</v>
      </c>
      <c r="F13542" s="7">
        <v>1058.94</v>
      </c>
      <c r="G13542" s="7">
        <v>19465.63</v>
      </c>
      <c r="H13542" s="7">
        <v>14282.84</v>
      </c>
      <c r="I13542" s="7">
        <v>5182.79</v>
      </c>
      <c r="J13542">
        <v>0</v>
      </c>
      <c r="K13542" t="s">
        <v>61</v>
      </c>
      <c r="L13542">
        <v>2018</v>
      </c>
      <c r="M13542">
        <v>36</v>
      </c>
    </row>
    <row r="13543" spans="1:13" x14ac:dyDescent="0.35">
      <c r="A13543" s="8">
        <v>43396</v>
      </c>
      <c r="B13543" s="5">
        <v>1.63</v>
      </c>
      <c r="C13543" s="7">
        <v>36280.49</v>
      </c>
      <c r="D13543" s="7">
        <v>4398.82</v>
      </c>
      <c r="E13543" s="7">
        <v>9250.93</v>
      </c>
      <c r="F13543" s="7">
        <v>505.12</v>
      </c>
      <c r="G13543" s="7">
        <v>22125.62</v>
      </c>
      <c r="H13543" s="7">
        <v>12964.05</v>
      </c>
      <c r="I13543" s="7">
        <v>9161.57</v>
      </c>
      <c r="J13543">
        <v>0</v>
      </c>
      <c r="K13543" t="s">
        <v>61</v>
      </c>
      <c r="L13543">
        <v>2018</v>
      </c>
      <c r="M13543">
        <v>36</v>
      </c>
    </row>
    <row r="13544" spans="1:13" x14ac:dyDescent="0.35">
      <c r="A13544" s="8">
        <v>43389</v>
      </c>
      <c r="B13544" s="5">
        <v>1.75</v>
      </c>
      <c r="C13544" s="7">
        <v>33832.86</v>
      </c>
      <c r="D13544" s="7">
        <v>5295.41</v>
      </c>
      <c r="E13544" s="7">
        <v>5664.25</v>
      </c>
      <c r="F13544" s="7">
        <v>1040.32</v>
      </c>
      <c r="G13544" s="7">
        <v>21832.880000000001</v>
      </c>
      <c r="H13544" s="7">
        <v>16796.310000000001</v>
      </c>
      <c r="I13544" s="7">
        <v>5036.57</v>
      </c>
      <c r="J13544">
        <v>0</v>
      </c>
      <c r="K13544" t="s">
        <v>61</v>
      </c>
      <c r="L13544">
        <v>2018</v>
      </c>
      <c r="M13544">
        <v>36</v>
      </c>
    </row>
    <row r="13545" spans="1:13" x14ac:dyDescent="0.35">
      <c r="A13545" s="8">
        <v>43382</v>
      </c>
      <c r="B13545" s="5">
        <v>1.63</v>
      </c>
      <c r="C13545" s="7">
        <v>45120.49</v>
      </c>
      <c r="D13545" s="7">
        <v>2685.64</v>
      </c>
      <c r="E13545" s="7">
        <v>10631.11</v>
      </c>
      <c r="F13545" s="7">
        <v>606.80999999999995</v>
      </c>
      <c r="G13545" s="7">
        <v>31196.93</v>
      </c>
      <c r="H13545" s="7">
        <v>18265.830000000002</v>
      </c>
      <c r="I13545" s="7">
        <v>12931.1</v>
      </c>
      <c r="J13545">
        <v>0</v>
      </c>
      <c r="K13545" t="s">
        <v>61</v>
      </c>
      <c r="L13545">
        <v>2018</v>
      </c>
      <c r="M13545">
        <v>36</v>
      </c>
    </row>
    <row r="13546" spans="1:13" x14ac:dyDescent="0.35">
      <c r="A13546" s="8">
        <v>43375</v>
      </c>
      <c r="B13546" s="5">
        <v>1.85</v>
      </c>
      <c r="C13546" s="7">
        <v>47384.06</v>
      </c>
      <c r="D13546" s="7">
        <v>2804.71</v>
      </c>
      <c r="E13546" s="7">
        <v>18186.330000000002</v>
      </c>
      <c r="F13546" s="7">
        <v>649.6</v>
      </c>
      <c r="G13546" s="7">
        <v>25743.42</v>
      </c>
      <c r="H13546" s="7">
        <v>13418.55</v>
      </c>
      <c r="I13546" s="7">
        <v>12324.87</v>
      </c>
      <c r="J13546">
        <v>0</v>
      </c>
      <c r="K13546" t="s">
        <v>61</v>
      </c>
      <c r="L13546">
        <v>2018</v>
      </c>
      <c r="M13546">
        <v>36</v>
      </c>
    </row>
    <row r="13547" spans="1:13" x14ac:dyDescent="0.35">
      <c r="A13547" s="8">
        <v>43368</v>
      </c>
      <c r="B13547" s="5">
        <v>1.96</v>
      </c>
      <c r="C13547" s="7">
        <v>44993.62</v>
      </c>
      <c r="D13547" s="7">
        <v>4312.8900000000003</v>
      </c>
      <c r="E13547" s="7">
        <v>19596.71</v>
      </c>
      <c r="F13547" s="7">
        <v>1090.56</v>
      </c>
      <c r="G13547" s="7">
        <v>19993.46</v>
      </c>
      <c r="H13547" s="7">
        <v>11441.45</v>
      </c>
      <c r="I13547" s="7">
        <v>8552.01</v>
      </c>
      <c r="J13547">
        <v>0</v>
      </c>
      <c r="K13547" t="s">
        <v>61</v>
      </c>
      <c r="L13547">
        <v>2018</v>
      </c>
      <c r="M13547">
        <v>36</v>
      </c>
    </row>
    <row r="13548" spans="1:13" x14ac:dyDescent="0.35">
      <c r="A13548" s="8">
        <v>43361</v>
      </c>
      <c r="B13548" s="5">
        <v>1.87</v>
      </c>
      <c r="C13548" s="7">
        <v>43823.87</v>
      </c>
      <c r="D13548" s="7">
        <v>4329.93</v>
      </c>
      <c r="E13548" s="7">
        <v>18800.509999999998</v>
      </c>
      <c r="F13548" s="7">
        <v>334.33</v>
      </c>
      <c r="G13548" s="7">
        <v>20359.099999999999</v>
      </c>
      <c r="H13548" s="7">
        <v>8413.42</v>
      </c>
      <c r="I13548" s="7">
        <v>11945.68</v>
      </c>
      <c r="J13548">
        <v>0</v>
      </c>
      <c r="K13548" t="s">
        <v>61</v>
      </c>
      <c r="L13548">
        <v>2018</v>
      </c>
      <c r="M13548">
        <v>36</v>
      </c>
    </row>
    <row r="13549" spans="1:13" x14ac:dyDescent="0.35">
      <c r="A13549" s="8">
        <v>43354</v>
      </c>
      <c r="B13549" s="5">
        <v>1.95</v>
      </c>
      <c r="C13549" s="7">
        <v>46267.040000000001</v>
      </c>
      <c r="D13549" s="7">
        <v>3553.09</v>
      </c>
      <c r="E13549" s="7">
        <v>23352.95</v>
      </c>
      <c r="F13549" s="7">
        <v>77.930000000000007</v>
      </c>
      <c r="G13549" s="7">
        <v>19283.07</v>
      </c>
      <c r="H13549" s="7">
        <v>8714.08</v>
      </c>
      <c r="I13549" s="7">
        <v>10568.99</v>
      </c>
      <c r="J13549">
        <v>0</v>
      </c>
      <c r="K13549" t="s">
        <v>61</v>
      </c>
      <c r="L13549">
        <v>2018</v>
      </c>
      <c r="M13549">
        <v>36</v>
      </c>
    </row>
    <row r="13550" spans="1:13" x14ac:dyDescent="0.35">
      <c r="A13550" s="8">
        <v>43347</v>
      </c>
      <c r="B13550" s="5">
        <v>1.85</v>
      </c>
      <c r="C13550" s="7">
        <v>52999.19</v>
      </c>
      <c r="D13550" s="7">
        <v>5375.86</v>
      </c>
      <c r="E13550" s="7">
        <v>23930.05</v>
      </c>
      <c r="F13550" s="7">
        <v>230.55</v>
      </c>
      <c r="G13550" s="7">
        <v>23462.73</v>
      </c>
      <c r="H13550" s="7">
        <v>9984.6299999999992</v>
      </c>
      <c r="I13550" s="7">
        <v>13478.1</v>
      </c>
      <c r="J13550">
        <v>0</v>
      </c>
      <c r="K13550" t="s">
        <v>61</v>
      </c>
      <c r="L13550">
        <v>2018</v>
      </c>
      <c r="M13550">
        <v>36</v>
      </c>
    </row>
    <row r="13551" spans="1:13" x14ac:dyDescent="0.35">
      <c r="A13551" s="8">
        <v>43340</v>
      </c>
      <c r="B13551" s="5">
        <v>1.75</v>
      </c>
      <c r="C13551" s="7">
        <v>54112.35</v>
      </c>
      <c r="D13551" s="7">
        <v>5905.64</v>
      </c>
      <c r="E13551" s="7">
        <v>22226.82</v>
      </c>
      <c r="F13551" s="7">
        <v>309.42</v>
      </c>
      <c r="G13551" s="7">
        <v>25670.47</v>
      </c>
      <c r="H13551" s="7">
        <v>9529.41</v>
      </c>
      <c r="I13551" s="7">
        <v>16141.06</v>
      </c>
      <c r="J13551">
        <v>0</v>
      </c>
      <c r="K13551" t="s">
        <v>61</v>
      </c>
      <c r="L13551">
        <v>2018</v>
      </c>
      <c r="M13551">
        <v>36</v>
      </c>
    </row>
    <row r="13552" spans="1:13" x14ac:dyDescent="0.35">
      <c r="A13552" s="8">
        <v>43333</v>
      </c>
      <c r="B13552" s="5">
        <v>1.89</v>
      </c>
      <c r="C13552" s="7">
        <v>51545.86</v>
      </c>
      <c r="D13552" s="7">
        <v>7264.64</v>
      </c>
      <c r="E13552" s="7">
        <v>21638.51</v>
      </c>
      <c r="F13552" s="7">
        <v>525.6</v>
      </c>
      <c r="G13552" s="7">
        <v>22117.11</v>
      </c>
      <c r="H13552" s="7">
        <v>12589.18</v>
      </c>
      <c r="I13552" s="7">
        <v>9527.93</v>
      </c>
      <c r="J13552">
        <v>0</v>
      </c>
      <c r="K13552" t="s">
        <v>61</v>
      </c>
      <c r="L13552">
        <v>2018</v>
      </c>
      <c r="M13552">
        <v>36</v>
      </c>
    </row>
    <row r="13553" spans="1:13" x14ac:dyDescent="0.35">
      <c r="A13553" s="8">
        <v>43326</v>
      </c>
      <c r="B13553" s="5">
        <v>1.91</v>
      </c>
      <c r="C13553" s="7">
        <v>53866.63</v>
      </c>
      <c r="D13553" s="7">
        <v>5829.03</v>
      </c>
      <c r="E13553" s="7">
        <v>22762.76</v>
      </c>
      <c r="F13553" s="7">
        <v>4411.5</v>
      </c>
      <c r="G13553" s="7">
        <v>20863.34</v>
      </c>
      <c r="H13553" s="7">
        <v>10714.01</v>
      </c>
      <c r="I13553" s="7">
        <v>10149.33</v>
      </c>
      <c r="J13553">
        <v>0</v>
      </c>
      <c r="K13553" t="s">
        <v>61</v>
      </c>
      <c r="L13553">
        <v>2018</v>
      </c>
      <c r="M13553">
        <v>36</v>
      </c>
    </row>
    <row r="13554" spans="1:13" x14ac:dyDescent="0.35">
      <c r="A13554" s="8">
        <v>43319</v>
      </c>
      <c r="B13554" s="5">
        <v>1.9</v>
      </c>
      <c r="C13554" s="7">
        <v>52811.38</v>
      </c>
      <c r="D13554" s="7">
        <v>5184.9399999999996</v>
      </c>
      <c r="E13554" s="7">
        <v>21425.91</v>
      </c>
      <c r="F13554" s="7">
        <v>2732.05</v>
      </c>
      <c r="G13554" s="7">
        <v>23468.48</v>
      </c>
      <c r="H13554" s="7">
        <v>14422.61</v>
      </c>
      <c r="I13554" s="7">
        <v>9045.8700000000008</v>
      </c>
      <c r="J13554">
        <v>0</v>
      </c>
      <c r="K13554" t="s">
        <v>61</v>
      </c>
      <c r="L13554">
        <v>2018</v>
      </c>
      <c r="M13554">
        <v>36</v>
      </c>
    </row>
    <row r="13555" spans="1:13" x14ac:dyDescent="0.35">
      <c r="A13555" s="8">
        <v>43312</v>
      </c>
      <c r="B13555" s="5">
        <v>1.81</v>
      </c>
      <c r="C13555" s="7">
        <v>53685.87</v>
      </c>
      <c r="D13555" s="7">
        <v>4040.29</v>
      </c>
      <c r="E13555" s="7">
        <v>21221.96</v>
      </c>
      <c r="F13555" s="7">
        <v>2115.6999999999998</v>
      </c>
      <c r="G13555" s="7">
        <v>26307.919999999998</v>
      </c>
      <c r="H13555" s="7">
        <v>16898.32</v>
      </c>
      <c r="I13555" s="7">
        <v>9409.6</v>
      </c>
      <c r="J13555">
        <v>0</v>
      </c>
      <c r="K13555" t="s">
        <v>61</v>
      </c>
      <c r="L13555">
        <v>2018</v>
      </c>
      <c r="M13555">
        <v>36</v>
      </c>
    </row>
    <row r="13556" spans="1:13" x14ac:dyDescent="0.35">
      <c r="A13556" s="8">
        <v>43305</v>
      </c>
      <c r="B13556" s="5">
        <v>1.71</v>
      </c>
      <c r="C13556" s="7">
        <v>56114.01</v>
      </c>
      <c r="D13556" s="7">
        <v>4090.81</v>
      </c>
      <c r="E13556" s="7">
        <v>23351.98</v>
      </c>
      <c r="F13556" s="7">
        <v>78.91</v>
      </c>
      <c r="G13556" s="7">
        <v>28592.31</v>
      </c>
      <c r="H13556" s="7">
        <v>19205.27</v>
      </c>
      <c r="I13556" s="7">
        <v>9387.0400000000009</v>
      </c>
      <c r="J13556">
        <v>0</v>
      </c>
      <c r="K13556" t="s">
        <v>61</v>
      </c>
      <c r="L13556">
        <v>2018</v>
      </c>
      <c r="M13556">
        <v>36</v>
      </c>
    </row>
    <row r="13557" spans="1:13" x14ac:dyDescent="0.35">
      <c r="A13557" s="8">
        <v>43298</v>
      </c>
      <c r="B13557" s="5">
        <v>1.85</v>
      </c>
      <c r="C13557" s="7">
        <v>46645.35</v>
      </c>
      <c r="D13557" s="7">
        <v>3982.86</v>
      </c>
      <c r="E13557" s="7">
        <v>22440.03</v>
      </c>
      <c r="F13557" s="7">
        <v>886.04</v>
      </c>
      <c r="G13557" s="7">
        <v>19336.419999999998</v>
      </c>
      <c r="H13557" s="7">
        <v>13280.84</v>
      </c>
      <c r="I13557" s="7">
        <v>6055.58</v>
      </c>
      <c r="J13557">
        <v>0</v>
      </c>
      <c r="K13557" t="s">
        <v>61</v>
      </c>
      <c r="L13557">
        <v>2018</v>
      </c>
      <c r="M13557">
        <v>36</v>
      </c>
    </row>
    <row r="13558" spans="1:13" x14ac:dyDescent="0.35">
      <c r="A13558" s="8">
        <v>43291</v>
      </c>
      <c r="B13558" s="5">
        <v>1.79</v>
      </c>
      <c r="C13558" s="7">
        <v>48278.48</v>
      </c>
      <c r="D13558" s="7">
        <v>3311.13</v>
      </c>
      <c r="E13558" s="7">
        <v>21765.75</v>
      </c>
      <c r="F13558" s="7">
        <v>5489.97</v>
      </c>
      <c r="G13558" s="7">
        <v>17711.63</v>
      </c>
      <c r="H13558" s="7">
        <v>9276.6299999999992</v>
      </c>
      <c r="I13558" s="7">
        <v>8435</v>
      </c>
      <c r="J13558">
        <v>0</v>
      </c>
      <c r="K13558" t="s">
        <v>61</v>
      </c>
      <c r="L13558">
        <v>2018</v>
      </c>
      <c r="M13558">
        <v>36</v>
      </c>
    </row>
    <row r="13559" spans="1:13" x14ac:dyDescent="0.35">
      <c r="A13559" s="8">
        <v>43284</v>
      </c>
      <c r="B13559" s="5">
        <v>1.71</v>
      </c>
      <c r="C13559" s="7">
        <v>50608.69</v>
      </c>
      <c r="D13559" s="7">
        <v>3410.77</v>
      </c>
      <c r="E13559" s="7">
        <v>21334.93</v>
      </c>
      <c r="F13559" s="7">
        <v>5331.39</v>
      </c>
      <c r="G13559" s="7">
        <v>20531.599999999999</v>
      </c>
      <c r="H13559" s="7">
        <v>11798.14</v>
      </c>
      <c r="I13559" s="7">
        <v>8733.4599999999991</v>
      </c>
      <c r="J13559">
        <v>0</v>
      </c>
      <c r="K13559" t="s">
        <v>61</v>
      </c>
      <c r="L13559">
        <v>2018</v>
      </c>
      <c r="M13559">
        <v>36</v>
      </c>
    </row>
    <row r="13560" spans="1:13" x14ac:dyDescent="0.35">
      <c r="A13560" s="8">
        <v>43277</v>
      </c>
      <c r="B13560" s="5">
        <v>1.71</v>
      </c>
      <c r="C13560" s="7">
        <v>52284.1</v>
      </c>
      <c r="D13560" s="7">
        <v>5251.61</v>
      </c>
      <c r="E13560" s="7">
        <v>22040.06</v>
      </c>
      <c r="F13560" s="7">
        <v>1998.21</v>
      </c>
      <c r="G13560" s="7">
        <v>22994.22</v>
      </c>
      <c r="H13560" s="7">
        <v>16106.91</v>
      </c>
      <c r="I13560" s="7">
        <v>6887.31</v>
      </c>
      <c r="J13560">
        <v>0</v>
      </c>
      <c r="K13560" t="s">
        <v>61</v>
      </c>
      <c r="L13560">
        <v>2018</v>
      </c>
      <c r="M13560">
        <v>36</v>
      </c>
    </row>
    <row r="13561" spans="1:13" x14ac:dyDescent="0.35">
      <c r="A13561" s="8">
        <v>43270</v>
      </c>
      <c r="B13561" s="5">
        <v>1.71</v>
      </c>
      <c r="C13561" s="7">
        <v>57957.05</v>
      </c>
      <c r="D13561" s="7">
        <v>6103.01</v>
      </c>
      <c r="E13561" s="7">
        <v>24050.77</v>
      </c>
      <c r="F13561" s="7">
        <v>7860.59</v>
      </c>
      <c r="G13561" s="7">
        <v>19942.68</v>
      </c>
      <c r="H13561" s="7">
        <v>14701.78</v>
      </c>
      <c r="I13561" s="7">
        <v>5240.8999999999996</v>
      </c>
      <c r="J13561">
        <v>0</v>
      </c>
      <c r="K13561" t="s">
        <v>61</v>
      </c>
      <c r="L13561">
        <v>2018</v>
      </c>
      <c r="M13561">
        <v>36</v>
      </c>
    </row>
    <row r="13562" spans="1:13" x14ac:dyDescent="0.35">
      <c r="A13562" s="8">
        <v>43263</v>
      </c>
      <c r="B13562" s="5">
        <v>1.71</v>
      </c>
      <c r="C13562" s="7">
        <v>51075.07</v>
      </c>
      <c r="D13562" s="7">
        <v>5529.79</v>
      </c>
      <c r="E13562" s="7">
        <v>22175.759999999998</v>
      </c>
      <c r="F13562" s="7">
        <v>2574.67</v>
      </c>
      <c r="G13562" s="7">
        <v>20794.849999999999</v>
      </c>
      <c r="H13562" s="7">
        <v>16998.34</v>
      </c>
      <c r="I13562" s="7">
        <v>3796.51</v>
      </c>
      <c r="J13562">
        <v>0</v>
      </c>
      <c r="K13562" t="s">
        <v>61</v>
      </c>
      <c r="L13562">
        <v>2018</v>
      </c>
      <c r="M13562">
        <v>36</v>
      </c>
    </row>
    <row r="13563" spans="1:13" x14ac:dyDescent="0.35">
      <c r="A13563" s="8">
        <v>43256</v>
      </c>
      <c r="B13563" s="5">
        <v>1.76</v>
      </c>
      <c r="C13563" s="7">
        <v>54947.33</v>
      </c>
      <c r="D13563" s="7">
        <v>5202.16</v>
      </c>
      <c r="E13563" s="7">
        <v>26660.75</v>
      </c>
      <c r="F13563" s="7">
        <v>3345.5</v>
      </c>
      <c r="G13563" s="7">
        <v>19738.919999999998</v>
      </c>
      <c r="H13563" s="7">
        <v>14844.01</v>
      </c>
      <c r="I13563" s="7">
        <v>4894.91</v>
      </c>
      <c r="J13563">
        <v>0</v>
      </c>
      <c r="K13563" t="s">
        <v>61</v>
      </c>
      <c r="L13563">
        <v>2018</v>
      </c>
      <c r="M13563">
        <v>36</v>
      </c>
    </row>
    <row r="13564" spans="1:13" x14ac:dyDescent="0.35">
      <c r="A13564" s="8">
        <v>43249</v>
      </c>
      <c r="B13564" s="5">
        <v>1.85</v>
      </c>
      <c r="C13564" s="7">
        <v>40907.26</v>
      </c>
      <c r="D13564" s="7">
        <v>4923.5</v>
      </c>
      <c r="E13564" s="7">
        <v>24223.73</v>
      </c>
      <c r="F13564" s="7">
        <v>1387.7</v>
      </c>
      <c r="G13564" s="7">
        <v>10372.33</v>
      </c>
      <c r="H13564" s="7">
        <v>7022.27</v>
      </c>
      <c r="I13564" s="7">
        <v>3350.06</v>
      </c>
      <c r="J13564">
        <v>0</v>
      </c>
      <c r="K13564" t="s">
        <v>61</v>
      </c>
      <c r="L13564">
        <v>2018</v>
      </c>
      <c r="M13564">
        <v>36</v>
      </c>
    </row>
    <row r="13565" spans="1:13" x14ac:dyDescent="0.35">
      <c r="A13565" s="8">
        <v>43242</v>
      </c>
      <c r="B13565" s="5">
        <v>1.71</v>
      </c>
      <c r="C13565" s="7">
        <v>53325.35</v>
      </c>
      <c r="D13565" s="7">
        <v>7055.8</v>
      </c>
      <c r="E13565" s="7">
        <v>25456.080000000002</v>
      </c>
      <c r="F13565" s="7">
        <v>10288.36</v>
      </c>
      <c r="G13565" s="7">
        <v>10525.11</v>
      </c>
      <c r="H13565" s="7">
        <v>6942.43</v>
      </c>
      <c r="I13565" s="7">
        <v>3582.68</v>
      </c>
      <c r="J13565">
        <v>0</v>
      </c>
      <c r="K13565" t="s">
        <v>61</v>
      </c>
      <c r="L13565">
        <v>2018</v>
      </c>
      <c r="M13565">
        <v>36</v>
      </c>
    </row>
    <row r="13566" spans="1:13" x14ac:dyDescent="0.35">
      <c r="A13566" s="8">
        <v>43235</v>
      </c>
      <c r="B13566" s="5">
        <v>1.73</v>
      </c>
      <c r="C13566" s="7">
        <v>47778.34</v>
      </c>
      <c r="D13566" s="7">
        <v>5526.42</v>
      </c>
      <c r="E13566" s="7">
        <v>23572.79</v>
      </c>
      <c r="F13566" s="7">
        <v>2753.86</v>
      </c>
      <c r="G13566" s="7">
        <v>15925.27</v>
      </c>
      <c r="H13566" s="7">
        <v>9033.2900000000009</v>
      </c>
      <c r="I13566" s="7">
        <v>6891.98</v>
      </c>
      <c r="J13566">
        <v>0</v>
      </c>
      <c r="K13566" t="s">
        <v>61</v>
      </c>
      <c r="L13566">
        <v>2018</v>
      </c>
      <c r="M13566">
        <v>36</v>
      </c>
    </row>
    <row r="13567" spans="1:13" x14ac:dyDescent="0.35">
      <c r="A13567" s="8">
        <v>43228</v>
      </c>
      <c r="B13567" s="5">
        <v>1.66</v>
      </c>
      <c r="C13567" s="7">
        <v>54825.59</v>
      </c>
      <c r="D13567" s="7">
        <v>5399.74</v>
      </c>
      <c r="E13567" s="7">
        <v>23826.5</v>
      </c>
      <c r="F13567" s="7">
        <v>11269.89</v>
      </c>
      <c r="G13567" s="7">
        <v>14329.46</v>
      </c>
      <c r="H13567" s="7">
        <v>8338.82</v>
      </c>
      <c r="I13567" s="7">
        <v>5990.64</v>
      </c>
      <c r="J13567">
        <v>0</v>
      </c>
      <c r="K13567" t="s">
        <v>61</v>
      </c>
      <c r="L13567">
        <v>2018</v>
      </c>
      <c r="M13567">
        <v>36</v>
      </c>
    </row>
    <row r="13568" spans="1:13" x14ac:dyDescent="0.35">
      <c r="A13568" s="8">
        <v>43221</v>
      </c>
      <c r="B13568" s="5">
        <v>1.67</v>
      </c>
      <c r="C13568" s="7">
        <v>42077.45</v>
      </c>
      <c r="D13568" s="7">
        <v>4211.6499999999996</v>
      </c>
      <c r="E13568" s="7">
        <v>22094.2</v>
      </c>
      <c r="F13568" s="7">
        <v>1260.73</v>
      </c>
      <c r="G13568" s="7">
        <v>14510.87</v>
      </c>
      <c r="H13568" s="7">
        <v>8629.2900000000009</v>
      </c>
      <c r="I13568" s="7">
        <v>5881.58</v>
      </c>
      <c r="J13568">
        <v>0</v>
      </c>
      <c r="K13568" t="s">
        <v>61</v>
      </c>
      <c r="L13568">
        <v>2018</v>
      </c>
      <c r="M13568">
        <v>36</v>
      </c>
    </row>
    <row r="13569" spans="1:13" x14ac:dyDescent="0.35">
      <c r="A13569" s="8">
        <v>43214</v>
      </c>
      <c r="B13569" s="5">
        <v>1.35</v>
      </c>
      <c r="C13569" s="7">
        <v>61993.61</v>
      </c>
      <c r="D13569" s="7">
        <v>4954.72</v>
      </c>
      <c r="E13569" s="7">
        <v>21249.79</v>
      </c>
      <c r="F13569" s="7">
        <v>3329.15</v>
      </c>
      <c r="G13569" s="7">
        <v>32459.95</v>
      </c>
      <c r="H13569" s="7">
        <v>16741.919999999998</v>
      </c>
      <c r="I13569" s="7">
        <v>15718.03</v>
      </c>
      <c r="J13569">
        <v>0</v>
      </c>
      <c r="K13569" t="s">
        <v>61</v>
      </c>
      <c r="L13569">
        <v>2018</v>
      </c>
      <c r="M13569">
        <v>36</v>
      </c>
    </row>
    <row r="13570" spans="1:13" x14ac:dyDescent="0.35">
      <c r="A13570" s="8">
        <v>43207</v>
      </c>
      <c r="B13570" s="5">
        <v>1.65</v>
      </c>
      <c r="C13570" s="7">
        <v>42572.639999999999</v>
      </c>
      <c r="D13570" s="7">
        <v>4095.59</v>
      </c>
      <c r="E13570" s="7">
        <v>21297.040000000001</v>
      </c>
      <c r="F13570" s="7">
        <v>3141.27</v>
      </c>
      <c r="G13570" s="7">
        <v>14038.74</v>
      </c>
      <c r="H13570" s="7">
        <v>7726.44</v>
      </c>
      <c r="I13570" s="7">
        <v>6312.3</v>
      </c>
      <c r="J13570">
        <v>0</v>
      </c>
      <c r="K13570" t="s">
        <v>61</v>
      </c>
      <c r="L13570">
        <v>2018</v>
      </c>
      <c r="M13570">
        <v>36</v>
      </c>
    </row>
    <row r="13571" spans="1:13" x14ac:dyDescent="0.35">
      <c r="A13571" s="8">
        <v>43200</v>
      </c>
      <c r="B13571" s="5">
        <v>1.43</v>
      </c>
      <c r="C13571" s="7">
        <v>57602.01</v>
      </c>
      <c r="D13571" s="7">
        <v>4047.05</v>
      </c>
      <c r="E13571" s="7">
        <v>22065.88</v>
      </c>
      <c r="F13571" s="7">
        <v>7333.68</v>
      </c>
      <c r="G13571" s="7">
        <v>24155.4</v>
      </c>
      <c r="H13571" s="7">
        <v>7182.87</v>
      </c>
      <c r="I13571" s="7">
        <v>16972.53</v>
      </c>
      <c r="J13571">
        <v>0</v>
      </c>
      <c r="K13571" t="s">
        <v>61</v>
      </c>
      <c r="L13571">
        <v>2018</v>
      </c>
      <c r="M13571">
        <v>36</v>
      </c>
    </row>
    <row r="13572" spans="1:13" x14ac:dyDescent="0.35">
      <c r="A13572" s="8">
        <v>43193</v>
      </c>
      <c r="B13572" s="5">
        <v>1.52</v>
      </c>
      <c r="C13572" s="7">
        <v>46543.64</v>
      </c>
      <c r="D13572" s="7">
        <v>4227.34</v>
      </c>
      <c r="E13572" s="7">
        <v>20886.240000000002</v>
      </c>
      <c r="F13572" s="7">
        <v>3760.1</v>
      </c>
      <c r="G13572" s="7">
        <v>17669.96</v>
      </c>
      <c r="H13572" s="7">
        <v>5264.47</v>
      </c>
      <c r="I13572" s="7">
        <v>12405.49</v>
      </c>
      <c r="J13572">
        <v>0</v>
      </c>
      <c r="K13572" t="s">
        <v>61</v>
      </c>
      <c r="L13572">
        <v>2018</v>
      </c>
      <c r="M13572">
        <v>36</v>
      </c>
    </row>
    <row r="13573" spans="1:13" x14ac:dyDescent="0.35">
      <c r="A13573" s="8">
        <v>43186</v>
      </c>
      <c r="B13573" s="5">
        <v>1.52</v>
      </c>
      <c r="C13573" s="7">
        <v>47440.66</v>
      </c>
      <c r="D13573" s="7">
        <v>6443.92</v>
      </c>
      <c r="E13573" s="7">
        <v>19972.560000000001</v>
      </c>
      <c r="F13573" s="7">
        <v>2998.54</v>
      </c>
      <c r="G13573" s="7">
        <v>18025.64</v>
      </c>
      <c r="H13573" s="7">
        <v>5362.6</v>
      </c>
      <c r="I13573" s="7">
        <v>12663.04</v>
      </c>
      <c r="J13573">
        <v>0</v>
      </c>
      <c r="K13573" t="s">
        <v>61</v>
      </c>
      <c r="L13573">
        <v>2018</v>
      </c>
      <c r="M13573">
        <v>36</v>
      </c>
    </row>
    <row r="13574" spans="1:13" x14ac:dyDescent="0.35">
      <c r="A13574" s="8">
        <v>43179</v>
      </c>
      <c r="B13574" s="5">
        <v>1.51</v>
      </c>
      <c r="C13574" s="7">
        <v>48042.77</v>
      </c>
      <c r="D13574" s="7">
        <v>4101.49</v>
      </c>
      <c r="E13574" s="7">
        <v>18882.560000000001</v>
      </c>
      <c r="F13574" s="7">
        <v>5028.75</v>
      </c>
      <c r="G13574" s="7">
        <v>20029.97</v>
      </c>
      <c r="H13574" s="7">
        <v>6578.46</v>
      </c>
      <c r="I13574" s="7">
        <v>13451.51</v>
      </c>
      <c r="J13574">
        <v>0</v>
      </c>
      <c r="K13574" t="s">
        <v>61</v>
      </c>
      <c r="L13574">
        <v>2018</v>
      </c>
      <c r="M13574">
        <v>36</v>
      </c>
    </row>
    <row r="13575" spans="1:13" x14ac:dyDescent="0.35">
      <c r="A13575" s="8">
        <v>43172</v>
      </c>
      <c r="B13575" s="5">
        <v>1.62</v>
      </c>
      <c r="C13575" s="7">
        <v>41060.75</v>
      </c>
      <c r="D13575" s="7">
        <v>4494.1899999999996</v>
      </c>
      <c r="E13575" s="7">
        <v>19232.48</v>
      </c>
      <c r="F13575" s="7">
        <v>2392.4299999999998</v>
      </c>
      <c r="G13575" s="7">
        <v>14941.65</v>
      </c>
      <c r="H13575" s="7">
        <v>6083.37</v>
      </c>
      <c r="I13575" s="7">
        <v>8858.2800000000007</v>
      </c>
      <c r="J13575">
        <v>0</v>
      </c>
      <c r="K13575" t="s">
        <v>61</v>
      </c>
      <c r="L13575">
        <v>2018</v>
      </c>
      <c r="M13575">
        <v>36</v>
      </c>
    </row>
    <row r="13576" spans="1:13" x14ac:dyDescent="0.35">
      <c r="A13576" s="8">
        <v>43165</v>
      </c>
      <c r="B13576" s="5">
        <v>1.85</v>
      </c>
      <c r="C13576" s="7">
        <v>35593.760000000002</v>
      </c>
      <c r="D13576" s="7">
        <v>4824.8100000000004</v>
      </c>
      <c r="E13576" s="7">
        <v>18331.73</v>
      </c>
      <c r="F13576" s="7">
        <v>1348.12</v>
      </c>
      <c r="G13576" s="7">
        <v>11089.1</v>
      </c>
      <c r="H13576" s="7">
        <v>6599.18</v>
      </c>
      <c r="I13576" s="7">
        <v>4489.92</v>
      </c>
      <c r="J13576">
        <v>0</v>
      </c>
      <c r="K13576" t="s">
        <v>61</v>
      </c>
      <c r="L13576">
        <v>2018</v>
      </c>
      <c r="M13576">
        <v>36</v>
      </c>
    </row>
    <row r="13577" spans="1:13" x14ac:dyDescent="0.35">
      <c r="A13577" s="8">
        <v>43159</v>
      </c>
      <c r="B13577" s="5">
        <v>1.46</v>
      </c>
      <c r="C13577" s="7">
        <v>51756.47</v>
      </c>
      <c r="D13577" s="7">
        <v>5743.88</v>
      </c>
      <c r="E13577" s="7">
        <v>20482.8</v>
      </c>
      <c r="F13577" s="7">
        <v>6482.18</v>
      </c>
      <c r="G13577" s="7">
        <v>19047.61</v>
      </c>
      <c r="H13577" s="7">
        <v>8049.71</v>
      </c>
      <c r="I13577" s="7">
        <v>10997.9</v>
      </c>
      <c r="J13577">
        <v>0</v>
      </c>
      <c r="K13577" t="s">
        <v>61</v>
      </c>
      <c r="L13577">
        <v>2018</v>
      </c>
      <c r="M13577">
        <v>36</v>
      </c>
    </row>
    <row r="13578" spans="1:13" x14ac:dyDescent="0.35">
      <c r="A13578" s="8">
        <v>43152</v>
      </c>
      <c r="B13578" s="5">
        <v>1.41</v>
      </c>
      <c r="C13578" s="7">
        <v>51258.32</v>
      </c>
      <c r="D13578" s="7">
        <v>3340.91</v>
      </c>
      <c r="E13578" s="7">
        <v>19357.61</v>
      </c>
      <c r="F13578" s="7">
        <v>4679.8900000000003</v>
      </c>
      <c r="G13578" s="7">
        <v>23879.91</v>
      </c>
      <c r="H13578" s="7">
        <v>8502.6</v>
      </c>
      <c r="I13578" s="7">
        <v>15377.31</v>
      </c>
      <c r="J13578">
        <v>0</v>
      </c>
      <c r="K13578" t="s">
        <v>61</v>
      </c>
      <c r="L13578">
        <v>2018</v>
      </c>
      <c r="M13578">
        <v>36</v>
      </c>
    </row>
    <row r="13579" spans="1:13" x14ac:dyDescent="0.35">
      <c r="A13579" s="8">
        <v>43145</v>
      </c>
      <c r="B13579" s="5">
        <v>1.76</v>
      </c>
      <c r="C13579" s="7">
        <v>36769.769999999997</v>
      </c>
      <c r="D13579" s="7">
        <v>4150.8100000000004</v>
      </c>
      <c r="E13579" s="7">
        <v>17198.57</v>
      </c>
      <c r="F13579" s="7">
        <v>3353.47</v>
      </c>
      <c r="G13579" s="7">
        <v>12066.92</v>
      </c>
      <c r="H13579" s="7">
        <v>7771.32</v>
      </c>
      <c r="I13579" s="7">
        <v>4295.6000000000004</v>
      </c>
      <c r="J13579">
        <v>0</v>
      </c>
      <c r="K13579" t="s">
        <v>61</v>
      </c>
      <c r="L13579">
        <v>2018</v>
      </c>
      <c r="M13579">
        <v>36</v>
      </c>
    </row>
    <row r="13580" spans="1:13" x14ac:dyDescent="0.35">
      <c r="A13580" s="8">
        <v>43138</v>
      </c>
      <c r="B13580" s="5">
        <v>1.65</v>
      </c>
      <c r="C13580" s="7">
        <v>37624.17</v>
      </c>
      <c r="D13580" s="7">
        <v>3285.43</v>
      </c>
      <c r="E13580" s="7">
        <v>17837.59</v>
      </c>
      <c r="F13580" s="7">
        <v>3581.64</v>
      </c>
      <c r="G13580" s="7">
        <v>12919.51</v>
      </c>
      <c r="H13580" s="7">
        <v>8836.5400000000009</v>
      </c>
      <c r="I13580" s="7">
        <v>4082.97</v>
      </c>
      <c r="J13580">
        <v>0</v>
      </c>
      <c r="K13580" t="s">
        <v>61</v>
      </c>
      <c r="L13580">
        <v>2018</v>
      </c>
      <c r="M13580">
        <v>36</v>
      </c>
    </row>
    <row r="13581" spans="1:13" x14ac:dyDescent="0.35">
      <c r="A13581" s="8">
        <v>43131</v>
      </c>
      <c r="B13581" s="5">
        <v>1.63</v>
      </c>
      <c r="C13581" s="7">
        <v>40874.22</v>
      </c>
      <c r="D13581" s="7">
        <v>3229.22</v>
      </c>
      <c r="E13581" s="7">
        <v>17774.39</v>
      </c>
      <c r="F13581" s="7">
        <v>1427.09</v>
      </c>
      <c r="G13581" s="7">
        <v>18443.52</v>
      </c>
      <c r="H13581" s="7">
        <v>9100.27</v>
      </c>
      <c r="I13581" s="7">
        <v>9343.25</v>
      </c>
      <c r="J13581">
        <v>0</v>
      </c>
      <c r="K13581" t="s">
        <v>61</v>
      </c>
      <c r="L13581">
        <v>2018</v>
      </c>
      <c r="M13581">
        <v>36</v>
      </c>
    </row>
    <row r="13582" spans="1:13" x14ac:dyDescent="0.35">
      <c r="A13582" s="8">
        <v>43124</v>
      </c>
      <c r="B13582" s="5">
        <v>1.4</v>
      </c>
      <c r="C13582" s="7">
        <v>56919.22</v>
      </c>
      <c r="D13582" s="7">
        <v>4015.88</v>
      </c>
      <c r="E13582" s="7">
        <v>16269.58</v>
      </c>
      <c r="F13582" s="7">
        <v>8256.41</v>
      </c>
      <c r="G13582" s="7">
        <v>28377.35</v>
      </c>
      <c r="H13582" s="7">
        <v>11379.03</v>
      </c>
      <c r="I13582" s="7">
        <v>16998.32</v>
      </c>
      <c r="J13582">
        <v>0</v>
      </c>
      <c r="K13582" t="s">
        <v>61</v>
      </c>
      <c r="L13582">
        <v>2018</v>
      </c>
      <c r="M13582">
        <v>36</v>
      </c>
    </row>
    <row r="13583" spans="1:13" x14ac:dyDescent="0.35">
      <c r="A13583" s="8">
        <v>43117</v>
      </c>
      <c r="B13583" s="5">
        <v>1.54</v>
      </c>
      <c r="C13583" s="7">
        <v>50053.55</v>
      </c>
      <c r="D13583" s="7">
        <v>4041.42</v>
      </c>
      <c r="E13583" s="7">
        <v>17676.25</v>
      </c>
      <c r="F13583" s="7">
        <v>8951.9500000000007</v>
      </c>
      <c r="G13583" s="7">
        <v>19383.93</v>
      </c>
      <c r="H13583" s="7">
        <v>10322.620000000001</v>
      </c>
      <c r="I13583" s="7">
        <v>9061.31</v>
      </c>
      <c r="J13583">
        <v>0</v>
      </c>
      <c r="K13583" t="s">
        <v>61</v>
      </c>
      <c r="L13583">
        <v>2018</v>
      </c>
      <c r="M13583">
        <v>36</v>
      </c>
    </row>
    <row r="13584" spans="1:13" x14ac:dyDescent="0.35">
      <c r="A13584" s="8">
        <v>43110</v>
      </c>
      <c r="B13584" s="5">
        <v>1.71</v>
      </c>
      <c r="C13584" s="7">
        <v>41956.88</v>
      </c>
      <c r="D13584" s="7">
        <v>5395.24</v>
      </c>
      <c r="E13584" s="7">
        <v>14899.65</v>
      </c>
      <c r="F13584" s="7">
        <v>3836.61</v>
      </c>
      <c r="G13584" s="7">
        <v>17825.38</v>
      </c>
      <c r="H13584" s="7">
        <v>11957.58</v>
      </c>
      <c r="I13584" s="7">
        <v>5867.8</v>
      </c>
      <c r="J13584">
        <v>0</v>
      </c>
      <c r="K13584" t="s">
        <v>61</v>
      </c>
      <c r="L13584">
        <v>2018</v>
      </c>
      <c r="M13584">
        <v>36</v>
      </c>
    </row>
    <row r="13585" spans="1:13" x14ac:dyDescent="0.35">
      <c r="A13585" s="8">
        <v>43103</v>
      </c>
      <c r="B13585" s="5">
        <v>1.58</v>
      </c>
      <c r="C13585" s="7">
        <v>38955.86</v>
      </c>
      <c r="D13585" s="7">
        <v>3092.05</v>
      </c>
      <c r="E13585" s="7">
        <v>15012.16</v>
      </c>
      <c r="F13585" s="7">
        <v>2689.51</v>
      </c>
      <c r="G13585" s="7">
        <v>18162.14</v>
      </c>
      <c r="H13585" s="7">
        <v>7903.68</v>
      </c>
      <c r="I13585" s="7">
        <v>10258.459999999999</v>
      </c>
      <c r="J13585">
        <v>0</v>
      </c>
      <c r="K13585" t="s">
        <v>61</v>
      </c>
      <c r="L13585">
        <v>2018</v>
      </c>
      <c r="M13585">
        <v>36</v>
      </c>
    </row>
    <row r="13586" spans="1:13" x14ac:dyDescent="0.35">
      <c r="A13586" s="8">
        <v>43459</v>
      </c>
      <c r="B13586" s="5">
        <v>0.71</v>
      </c>
      <c r="C13586" s="7">
        <v>72161.05</v>
      </c>
      <c r="D13586" s="7">
        <v>2888.38</v>
      </c>
      <c r="E13586" s="7">
        <v>7043.82</v>
      </c>
      <c r="F13586" s="7">
        <v>9.89</v>
      </c>
      <c r="G13586" s="7">
        <v>62218.96</v>
      </c>
      <c r="H13586" s="7">
        <v>638.89</v>
      </c>
      <c r="I13586" s="7">
        <v>61580.07</v>
      </c>
      <c r="J13586">
        <v>0</v>
      </c>
      <c r="K13586" t="s">
        <v>61</v>
      </c>
      <c r="L13586">
        <v>2018</v>
      </c>
      <c r="M13586">
        <v>37</v>
      </c>
    </row>
    <row r="13587" spans="1:13" x14ac:dyDescent="0.35">
      <c r="A13587" s="8">
        <v>43452</v>
      </c>
      <c r="B13587" s="5">
        <v>1.04</v>
      </c>
      <c r="C13587" s="7">
        <v>35326.04</v>
      </c>
      <c r="D13587" s="7">
        <v>4212.58</v>
      </c>
      <c r="E13587" s="7">
        <v>3819.72</v>
      </c>
      <c r="F13587" s="7">
        <v>1.65</v>
      </c>
      <c r="G13587" s="7">
        <v>27292.09</v>
      </c>
      <c r="H13587" s="7">
        <v>1071.6400000000001</v>
      </c>
      <c r="I13587" s="7">
        <v>26220.45</v>
      </c>
      <c r="J13587">
        <v>0</v>
      </c>
      <c r="K13587" t="s">
        <v>61</v>
      </c>
      <c r="L13587">
        <v>2018</v>
      </c>
      <c r="M13587">
        <v>37</v>
      </c>
    </row>
    <row r="13588" spans="1:13" x14ac:dyDescent="0.35">
      <c r="A13588" s="8">
        <v>43445</v>
      </c>
      <c r="B13588" s="5">
        <v>1.52</v>
      </c>
      <c r="C13588" s="7">
        <v>19755.490000000002</v>
      </c>
      <c r="D13588" s="7">
        <v>3529.3</v>
      </c>
      <c r="E13588" s="7">
        <v>3218.07</v>
      </c>
      <c r="F13588" s="7">
        <v>6.6</v>
      </c>
      <c r="G13588" s="7">
        <v>13001.52</v>
      </c>
      <c r="H13588" s="7">
        <v>167.67</v>
      </c>
      <c r="I13588" s="7">
        <v>12833.85</v>
      </c>
      <c r="J13588">
        <v>0</v>
      </c>
      <c r="K13588" t="s">
        <v>61</v>
      </c>
      <c r="L13588">
        <v>2018</v>
      </c>
      <c r="M13588">
        <v>37</v>
      </c>
    </row>
    <row r="13589" spans="1:13" x14ac:dyDescent="0.35">
      <c r="A13589" s="8">
        <v>43438</v>
      </c>
      <c r="B13589" s="5">
        <v>1.53</v>
      </c>
      <c r="C13589" s="7">
        <v>26063.62</v>
      </c>
      <c r="D13589" s="7">
        <v>3404.28</v>
      </c>
      <c r="E13589" s="7">
        <v>4487.5200000000004</v>
      </c>
      <c r="F13589" s="7">
        <v>9.9</v>
      </c>
      <c r="G13589" s="7">
        <v>18161.919999999998</v>
      </c>
      <c r="H13589" s="7">
        <v>232.94</v>
      </c>
      <c r="I13589" s="7">
        <v>17928.98</v>
      </c>
      <c r="J13589">
        <v>0</v>
      </c>
      <c r="K13589" t="s">
        <v>61</v>
      </c>
      <c r="L13589">
        <v>2018</v>
      </c>
      <c r="M13589">
        <v>37</v>
      </c>
    </row>
    <row r="13590" spans="1:13" x14ac:dyDescent="0.35">
      <c r="A13590" s="8">
        <v>43431</v>
      </c>
      <c r="B13590" s="5">
        <v>1.46</v>
      </c>
      <c r="C13590" s="7">
        <v>26868.47</v>
      </c>
      <c r="D13590" s="7">
        <v>2771.15</v>
      </c>
      <c r="E13590" s="7">
        <v>3371.02</v>
      </c>
      <c r="F13590" s="7">
        <v>8.24</v>
      </c>
      <c r="G13590" s="7">
        <v>20718.060000000001</v>
      </c>
      <c r="H13590" s="7">
        <v>129.82</v>
      </c>
      <c r="I13590" s="7">
        <v>20588.240000000002</v>
      </c>
      <c r="J13590">
        <v>0</v>
      </c>
      <c r="K13590" t="s">
        <v>61</v>
      </c>
      <c r="L13590">
        <v>2018</v>
      </c>
      <c r="M13590">
        <v>37</v>
      </c>
    </row>
    <row r="13591" spans="1:13" x14ac:dyDescent="0.35">
      <c r="A13591" s="8">
        <v>43424</v>
      </c>
      <c r="B13591" s="5">
        <v>1.48</v>
      </c>
      <c r="C13591" s="7">
        <v>31252.69</v>
      </c>
      <c r="D13591" s="7">
        <v>2457.09</v>
      </c>
      <c r="E13591" s="7">
        <v>4595.01</v>
      </c>
      <c r="F13591" s="7">
        <v>6.58</v>
      </c>
      <c r="G13591" s="7">
        <v>24194.01</v>
      </c>
      <c r="H13591" s="7">
        <v>775.81</v>
      </c>
      <c r="I13591" s="7">
        <v>23418.2</v>
      </c>
      <c r="J13591">
        <v>0</v>
      </c>
      <c r="K13591" t="s">
        <v>61</v>
      </c>
      <c r="L13591">
        <v>2018</v>
      </c>
      <c r="M13591">
        <v>37</v>
      </c>
    </row>
    <row r="13592" spans="1:13" x14ac:dyDescent="0.35">
      <c r="A13592" s="8">
        <v>43417</v>
      </c>
      <c r="B13592" s="5">
        <v>2.27</v>
      </c>
      <c r="C13592" s="7">
        <v>18792.52</v>
      </c>
      <c r="D13592" s="7">
        <v>2802.1</v>
      </c>
      <c r="E13592" s="7">
        <v>8416.39</v>
      </c>
      <c r="F13592" s="7">
        <v>4.9400000000000004</v>
      </c>
      <c r="G13592" s="7">
        <v>7569.09</v>
      </c>
      <c r="H13592" s="7">
        <v>704.21</v>
      </c>
      <c r="I13592" s="7">
        <v>6864.88</v>
      </c>
      <c r="J13592">
        <v>0</v>
      </c>
      <c r="K13592" t="s">
        <v>61</v>
      </c>
      <c r="L13592">
        <v>2018</v>
      </c>
      <c r="M13592">
        <v>37</v>
      </c>
    </row>
    <row r="13593" spans="1:13" x14ac:dyDescent="0.35">
      <c r="A13593" s="8">
        <v>43410</v>
      </c>
      <c r="B13593" s="5">
        <v>1.88</v>
      </c>
      <c r="C13593" s="7">
        <v>25232.75</v>
      </c>
      <c r="D13593" s="7">
        <v>3622.93</v>
      </c>
      <c r="E13593" s="7">
        <v>7495.74</v>
      </c>
      <c r="F13593" s="7">
        <v>5</v>
      </c>
      <c r="G13593" s="7">
        <v>14109.08</v>
      </c>
      <c r="H13593" s="7">
        <v>344.46</v>
      </c>
      <c r="I13593" s="7">
        <v>13764.62</v>
      </c>
      <c r="J13593">
        <v>0</v>
      </c>
      <c r="K13593" t="s">
        <v>61</v>
      </c>
      <c r="L13593">
        <v>2018</v>
      </c>
      <c r="M13593">
        <v>37</v>
      </c>
    </row>
    <row r="13594" spans="1:13" x14ac:dyDescent="0.35">
      <c r="A13594" s="8">
        <v>43403</v>
      </c>
      <c r="B13594" s="5">
        <v>2.68</v>
      </c>
      <c r="C13594" s="7">
        <v>7136.88</v>
      </c>
      <c r="D13594" s="7">
        <v>1910.88</v>
      </c>
      <c r="E13594" s="7">
        <v>4597.68</v>
      </c>
      <c r="F13594" s="7">
        <v>0.83</v>
      </c>
      <c r="G13594" s="7">
        <v>627.49</v>
      </c>
      <c r="H13594" s="7">
        <v>172.25</v>
      </c>
      <c r="I13594" s="7">
        <v>455.24</v>
      </c>
      <c r="J13594">
        <v>0</v>
      </c>
      <c r="K13594" t="s">
        <v>61</v>
      </c>
      <c r="L13594">
        <v>2018</v>
      </c>
      <c r="M13594">
        <v>37</v>
      </c>
    </row>
    <row r="13595" spans="1:13" x14ac:dyDescent="0.35">
      <c r="A13595" s="8">
        <v>43396</v>
      </c>
      <c r="B13595" s="5">
        <v>2.21</v>
      </c>
      <c r="C13595" s="7">
        <v>7817.32</v>
      </c>
      <c r="D13595" s="7">
        <v>1806.98</v>
      </c>
      <c r="E13595" s="7">
        <v>3687.61</v>
      </c>
      <c r="F13595" s="7">
        <v>18.329999999999998</v>
      </c>
      <c r="G13595" s="7">
        <v>2304.4</v>
      </c>
      <c r="H13595" s="7">
        <v>386.26</v>
      </c>
      <c r="I13595" s="7">
        <v>1918.14</v>
      </c>
      <c r="J13595">
        <v>0</v>
      </c>
      <c r="K13595" t="s">
        <v>61</v>
      </c>
      <c r="L13595">
        <v>2018</v>
      </c>
      <c r="M13595">
        <v>37</v>
      </c>
    </row>
    <row r="13596" spans="1:13" x14ac:dyDescent="0.35">
      <c r="A13596" s="8">
        <v>43389</v>
      </c>
      <c r="B13596" s="5">
        <v>1.47</v>
      </c>
      <c r="C13596" s="7">
        <v>26243.63</v>
      </c>
      <c r="D13596" s="7">
        <v>3780.79</v>
      </c>
      <c r="E13596" s="7">
        <v>4114.7700000000004</v>
      </c>
      <c r="F13596" s="7">
        <v>4.99</v>
      </c>
      <c r="G13596" s="7">
        <v>18343.080000000002</v>
      </c>
      <c r="H13596" s="7">
        <v>2640.17</v>
      </c>
      <c r="I13596" s="7">
        <v>15702.91</v>
      </c>
      <c r="J13596">
        <v>0</v>
      </c>
      <c r="K13596" t="s">
        <v>61</v>
      </c>
      <c r="L13596">
        <v>2018</v>
      </c>
      <c r="M13596">
        <v>37</v>
      </c>
    </row>
    <row r="13597" spans="1:13" x14ac:dyDescent="0.35">
      <c r="A13597" s="8">
        <v>43382</v>
      </c>
      <c r="B13597" s="5">
        <v>1.46</v>
      </c>
      <c r="C13597" s="7">
        <v>18266.3</v>
      </c>
      <c r="D13597" s="7">
        <v>2824.29</v>
      </c>
      <c r="E13597" s="7">
        <v>2772.33</v>
      </c>
      <c r="F13597" s="7">
        <v>3.32</v>
      </c>
      <c r="G13597" s="7">
        <v>12666.36</v>
      </c>
      <c r="H13597" s="7">
        <v>527.54</v>
      </c>
      <c r="I13597" s="7">
        <v>12138.82</v>
      </c>
      <c r="J13597">
        <v>0</v>
      </c>
      <c r="K13597" t="s">
        <v>61</v>
      </c>
      <c r="L13597">
        <v>2018</v>
      </c>
      <c r="M13597">
        <v>37</v>
      </c>
    </row>
    <row r="13598" spans="1:13" x14ac:dyDescent="0.35">
      <c r="A13598" s="8">
        <v>43375</v>
      </c>
      <c r="B13598" s="5">
        <v>1.27</v>
      </c>
      <c r="C13598" s="7">
        <v>26444.58</v>
      </c>
      <c r="D13598" s="7">
        <v>2843.4</v>
      </c>
      <c r="E13598" s="7">
        <v>2404.44</v>
      </c>
      <c r="F13598" s="7">
        <v>0</v>
      </c>
      <c r="G13598" s="7">
        <v>21196.74</v>
      </c>
      <c r="H13598" s="7">
        <v>2390.71</v>
      </c>
      <c r="I13598" s="7">
        <v>18806.03</v>
      </c>
      <c r="J13598">
        <v>0</v>
      </c>
      <c r="K13598" t="s">
        <v>61</v>
      </c>
      <c r="L13598">
        <v>2018</v>
      </c>
      <c r="M13598">
        <v>37</v>
      </c>
    </row>
    <row r="13599" spans="1:13" x14ac:dyDescent="0.35">
      <c r="A13599" s="8">
        <v>43368</v>
      </c>
      <c r="B13599" s="5">
        <v>1.65</v>
      </c>
      <c r="C13599" s="7">
        <v>15562.86</v>
      </c>
      <c r="D13599" s="7">
        <v>2981.79</v>
      </c>
      <c r="E13599" s="7">
        <v>2886.82</v>
      </c>
      <c r="F13599" s="7">
        <v>0</v>
      </c>
      <c r="G13599" s="7">
        <v>9694.25</v>
      </c>
      <c r="H13599" s="7">
        <v>4026.13</v>
      </c>
      <c r="I13599" s="7">
        <v>5668.12</v>
      </c>
      <c r="J13599">
        <v>0</v>
      </c>
      <c r="K13599" t="s">
        <v>61</v>
      </c>
      <c r="L13599">
        <v>2018</v>
      </c>
      <c r="M13599">
        <v>37</v>
      </c>
    </row>
    <row r="13600" spans="1:13" x14ac:dyDescent="0.35">
      <c r="A13600" s="8">
        <v>43361</v>
      </c>
      <c r="B13600" s="5">
        <v>1.53</v>
      </c>
      <c r="C13600" s="7">
        <v>24816.080000000002</v>
      </c>
      <c r="D13600" s="7">
        <v>4166.3900000000003</v>
      </c>
      <c r="E13600" s="7">
        <v>3430.99</v>
      </c>
      <c r="F13600" s="7">
        <v>0</v>
      </c>
      <c r="G13600" s="7">
        <v>17218.7</v>
      </c>
      <c r="H13600" s="7">
        <v>9866.3799999999992</v>
      </c>
      <c r="I13600" s="7">
        <v>7352.32</v>
      </c>
      <c r="J13600">
        <v>0</v>
      </c>
      <c r="K13600" t="s">
        <v>61</v>
      </c>
      <c r="L13600">
        <v>2018</v>
      </c>
      <c r="M13600">
        <v>37</v>
      </c>
    </row>
    <row r="13601" spans="1:13" x14ac:dyDescent="0.35">
      <c r="A13601" s="8">
        <v>43354</v>
      </c>
      <c r="B13601" s="5">
        <v>1.28</v>
      </c>
      <c r="C13601" s="7">
        <v>43084.05</v>
      </c>
      <c r="D13601" s="7">
        <v>4820.3999999999996</v>
      </c>
      <c r="E13601" s="7">
        <v>5901.42</v>
      </c>
      <c r="F13601" s="7">
        <v>0</v>
      </c>
      <c r="G13601" s="7">
        <v>32362.23</v>
      </c>
      <c r="H13601" s="7">
        <v>6677.17</v>
      </c>
      <c r="I13601" s="7">
        <v>25685.06</v>
      </c>
      <c r="J13601">
        <v>0</v>
      </c>
      <c r="K13601" t="s">
        <v>61</v>
      </c>
      <c r="L13601">
        <v>2018</v>
      </c>
      <c r="M13601">
        <v>37</v>
      </c>
    </row>
    <row r="13602" spans="1:13" x14ac:dyDescent="0.35">
      <c r="A13602" s="8">
        <v>43347</v>
      </c>
      <c r="B13602" s="5">
        <v>1.41</v>
      </c>
      <c r="C13602" s="7">
        <v>38353.11</v>
      </c>
      <c r="D13602" s="7">
        <v>4754.59</v>
      </c>
      <c r="E13602" s="7">
        <v>13713.44</v>
      </c>
      <c r="F13602" s="7">
        <v>0</v>
      </c>
      <c r="G13602" s="7">
        <v>19885.080000000002</v>
      </c>
      <c r="H13602" s="7">
        <v>872.7</v>
      </c>
      <c r="I13602" s="7">
        <v>19012.38</v>
      </c>
      <c r="J13602">
        <v>0</v>
      </c>
      <c r="K13602" t="s">
        <v>61</v>
      </c>
      <c r="L13602">
        <v>2018</v>
      </c>
      <c r="M13602">
        <v>37</v>
      </c>
    </row>
    <row r="13603" spans="1:13" x14ac:dyDescent="0.35">
      <c r="A13603" s="8">
        <v>43340</v>
      </c>
      <c r="B13603" s="5">
        <v>2.16</v>
      </c>
      <c r="C13603" s="7">
        <v>21628.400000000001</v>
      </c>
      <c r="D13603" s="7">
        <v>5636.6</v>
      </c>
      <c r="E13603" s="7">
        <v>15479.57</v>
      </c>
      <c r="F13603" s="7">
        <v>0</v>
      </c>
      <c r="G13603" s="7">
        <v>512.23</v>
      </c>
      <c r="H13603" s="7">
        <v>259.04000000000002</v>
      </c>
      <c r="I13603" s="7">
        <v>253.19</v>
      </c>
      <c r="J13603">
        <v>0</v>
      </c>
      <c r="K13603" t="s">
        <v>61</v>
      </c>
      <c r="L13603">
        <v>2018</v>
      </c>
      <c r="M13603">
        <v>37</v>
      </c>
    </row>
    <row r="13604" spans="1:13" x14ac:dyDescent="0.35">
      <c r="A13604" s="8">
        <v>43333</v>
      </c>
      <c r="B13604" s="5">
        <v>1.75</v>
      </c>
      <c r="C13604" s="7">
        <v>25714</v>
      </c>
      <c r="D13604" s="7">
        <v>4776.3100000000004</v>
      </c>
      <c r="E13604" s="7">
        <v>9485.6</v>
      </c>
      <c r="F13604" s="7">
        <v>4.93</v>
      </c>
      <c r="G13604" s="7">
        <v>11447.16</v>
      </c>
      <c r="H13604" s="7">
        <v>2931.29</v>
      </c>
      <c r="I13604" s="7">
        <v>8515.8700000000008</v>
      </c>
      <c r="J13604">
        <v>0</v>
      </c>
      <c r="K13604" t="s">
        <v>61</v>
      </c>
      <c r="L13604">
        <v>2018</v>
      </c>
      <c r="M13604">
        <v>37</v>
      </c>
    </row>
    <row r="13605" spans="1:13" x14ac:dyDescent="0.35">
      <c r="A13605" s="8">
        <v>43326</v>
      </c>
      <c r="B13605" s="5">
        <v>1.83</v>
      </c>
      <c r="C13605" s="7">
        <v>29526.94</v>
      </c>
      <c r="D13605" s="7">
        <v>6587.02</v>
      </c>
      <c r="E13605" s="7">
        <v>11769.92</v>
      </c>
      <c r="F13605" s="7">
        <v>0</v>
      </c>
      <c r="G13605" s="7">
        <v>11170</v>
      </c>
      <c r="H13605" s="7">
        <v>3625.75</v>
      </c>
      <c r="I13605" s="7">
        <v>7544.25</v>
      </c>
      <c r="J13605">
        <v>0</v>
      </c>
      <c r="K13605" t="s">
        <v>61</v>
      </c>
      <c r="L13605">
        <v>2018</v>
      </c>
      <c r="M13605">
        <v>37</v>
      </c>
    </row>
    <row r="13606" spans="1:13" x14ac:dyDescent="0.35">
      <c r="A13606" s="8">
        <v>43319</v>
      </c>
      <c r="B13606" s="5">
        <v>1.66</v>
      </c>
      <c r="C13606" s="7">
        <v>28823.919999999998</v>
      </c>
      <c r="D13606" s="7">
        <v>5514.1</v>
      </c>
      <c r="E13606" s="7">
        <v>9962.34</v>
      </c>
      <c r="F13606" s="7">
        <v>0</v>
      </c>
      <c r="G13606" s="7">
        <v>13347.48</v>
      </c>
      <c r="H13606" s="7">
        <v>3073.59</v>
      </c>
      <c r="I13606" s="7">
        <v>10273.89</v>
      </c>
      <c r="J13606">
        <v>0</v>
      </c>
      <c r="K13606" t="s">
        <v>61</v>
      </c>
      <c r="L13606">
        <v>2018</v>
      </c>
      <c r="M13606">
        <v>37</v>
      </c>
    </row>
    <row r="13607" spans="1:13" x14ac:dyDescent="0.35">
      <c r="A13607" s="8">
        <v>43312</v>
      </c>
      <c r="B13607" s="5">
        <v>1.72</v>
      </c>
      <c r="C13607" s="7">
        <v>30036.81</v>
      </c>
      <c r="D13607" s="7">
        <v>5706.06</v>
      </c>
      <c r="E13607" s="7">
        <v>11094.56</v>
      </c>
      <c r="F13607" s="7">
        <v>0</v>
      </c>
      <c r="G13607" s="7">
        <v>13236.19</v>
      </c>
      <c r="H13607" s="7">
        <v>6847.84</v>
      </c>
      <c r="I13607" s="7">
        <v>6388.35</v>
      </c>
      <c r="J13607">
        <v>0</v>
      </c>
      <c r="K13607" t="s">
        <v>61</v>
      </c>
      <c r="L13607">
        <v>2018</v>
      </c>
      <c r="M13607">
        <v>37</v>
      </c>
    </row>
    <row r="13608" spans="1:13" x14ac:dyDescent="0.35">
      <c r="A13608" s="8">
        <v>43305</v>
      </c>
      <c r="B13608" s="5">
        <v>2.36</v>
      </c>
      <c r="C13608" s="7">
        <v>20483.39</v>
      </c>
      <c r="D13608" s="7">
        <v>5280.24</v>
      </c>
      <c r="E13608" s="7">
        <v>13778.08</v>
      </c>
      <c r="F13608" s="7">
        <v>9.85</v>
      </c>
      <c r="G13608" s="7">
        <v>1415.22</v>
      </c>
      <c r="H13608" s="7">
        <v>1037.71</v>
      </c>
      <c r="I13608" s="7">
        <v>377.51</v>
      </c>
      <c r="J13608">
        <v>0</v>
      </c>
      <c r="K13608" t="s">
        <v>61</v>
      </c>
      <c r="L13608">
        <v>2018</v>
      </c>
      <c r="M13608">
        <v>37</v>
      </c>
    </row>
    <row r="13609" spans="1:13" x14ac:dyDescent="0.35">
      <c r="A13609" s="8">
        <v>43298</v>
      </c>
      <c r="B13609" s="5">
        <v>1.95</v>
      </c>
      <c r="C13609" s="7">
        <v>29018.17</v>
      </c>
      <c r="D13609" s="7">
        <v>4204.1899999999996</v>
      </c>
      <c r="E13609" s="7">
        <v>15792.98</v>
      </c>
      <c r="F13609" s="7">
        <v>26.31</v>
      </c>
      <c r="G13609" s="7">
        <v>8994.69</v>
      </c>
      <c r="H13609" s="7">
        <v>113.33</v>
      </c>
      <c r="I13609" s="7">
        <v>8881.36</v>
      </c>
      <c r="J13609">
        <v>0</v>
      </c>
      <c r="K13609" t="s">
        <v>61</v>
      </c>
      <c r="L13609">
        <v>2018</v>
      </c>
      <c r="M13609">
        <v>37</v>
      </c>
    </row>
    <row r="13610" spans="1:13" x14ac:dyDescent="0.35">
      <c r="A13610" s="8">
        <v>43291</v>
      </c>
      <c r="B13610" s="5">
        <v>1.74</v>
      </c>
      <c r="C13610" s="7">
        <v>27248.92</v>
      </c>
      <c r="D13610" s="7">
        <v>5420.57</v>
      </c>
      <c r="E13610" s="7">
        <v>11123.92</v>
      </c>
      <c r="F13610" s="7">
        <v>19.77</v>
      </c>
      <c r="G13610" s="7">
        <v>10684.66</v>
      </c>
      <c r="H13610" s="7">
        <v>130.33000000000001</v>
      </c>
      <c r="I13610" s="7">
        <v>10554.33</v>
      </c>
      <c r="J13610">
        <v>0</v>
      </c>
      <c r="K13610" t="s">
        <v>61</v>
      </c>
      <c r="L13610">
        <v>2018</v>
      </c>
      <c r="M13610">
        <v>37</v>
      </c>
    </row>
    <row r="13611" spans="1:13" x14ac:dyDescent="0.35">
      <c r="A13611" s="8">
        <v>43284</v>
      </c>
      <c r="B13611" s="5">
        <v>1.4</v>
      </c>
      <c r="C13611" s="7">
        <v>45380.46</v>
      </c>
      <c r="D13611" s="7">
        <v>6123.5</v>
      </c>
      <c r="E13611" s="7">
        <v>12522.6</v>
      </c>
      <c r="F13611" s="7">
        <v>0</v>
      </c>
      <c r="G13611" s="7">
        <v>26734.36</v>
      </c>
      <c r="H13611" s="7">
        <v>66.319999999999993</v>
      </c>
      <c r="I13611" s="7">
        <v>26668.04</v>
      </c>
      <c r="J13611">
        <v>0</v>
      </c>
      <c r="K13611" t="s">
        <v>61</v>
      </c>
      <c r="L13611">
        <v>2018</v>
      </c>
      <c r="M13611">
        <v>37</v>
      </c>
    </row>
    <row r="13612" spans="1:13" x14ac:dyDescent="0.35">
      <c r="A13612" s="8">
        <v>43277</v>
      </c>
      <c r="B13612" s="5">
        <v>1.49</v>
      </c>
      <c r="C13612" s="7">
        <v>36278.04</v>
      </c>
      <c r="D13612" s="7">
        <v>5889.72</v>
      </c>
      <c r="E13612" s="7">
        <v>17271.7</v>
      </c>
      <c r="F13612" s="7">
        <v>25.16</v>
      </c>
      <c r="G13612" s="7">
        <v>13091.46</v>
      </c>
      <c r="H13612" s="7">
        <v>109.42</v>
      </c>
      <c r="I13612" s="7">
        <v>12982.04</v>
      </c>
      <c r="J13612">
        <v>0</v>
      </c>
      <c r="K13612" t="s">
        <v>61</v>
      </c>
      <c r="L13612">
        <v>2018</v>
      </c>
      <c r="M13612">
        <v>37</v>
      </c>
    </row>
    <row r="13613" spans="1:13" x14ac:dyDescent="0.35">
      <c r="A13613" s="8">
        <v>43270</v>
      </c>
      <c r="B13613" s="5">
        <v>1.29</v>
      </c>
      <c r="C13613" s="7">
        <v>49843.09</v>
      </c>
      <c r="D13613" s="7">
        <v>7923.86</v>
      </c>
      <c r="E13613" s="7">
        <v>26690.89</v>
      </c>
      <c r="F13613" s="7">
        <v>18.5</v>
      </c>
      <c r="G13613" s="7">
        <v>15209.84</v>
      </c>
      <c r="H13613" s="7">
        <v>1979.12</v>
      </c>
      <c r="I13613" s="7">
        <v>13230.72</v>
      </c>
      <c r="J13613">
        <v>0</v>
      </c>
      <c r="K13613" t="s">
        <v>61</v>
      </c>
      <c r="L13613">
        <v>2018</v>
      </c>
      <c r="M13613">
        <v>37</v>
      </c>
    </row>
    <row r="13614" spans="1:13" x14ac:dyDescent="0.35">
      <c r="A13614" s="8">
        <v>43263</v>
      </c>
      <c r="B13614" s="5">
        <v>1.75</v>
      </c>
      <c r="C13614" s="7">
        <v>25140.3</v>
      </c>
      <c r="D13614" s="7">
        <v>6921.86</v>
      </c>
      <c r="E13614" s="7">
        <v>15536.84</v>
      </c>
      <c r="F13614" s="7">
        <v>15.11</v>
      </c>
      <c r="G13614" s="7">
        <v>2666.49</v>
      </c>
      <c r="H13614" s="7">
        <v>273.20999999999998</v>
      </c>
      <c r="I13614" s="7">
        <v>2393.2800000000002</v>
      </c>
      <c r="J13614">
        <v>0</v>
      </c>
      <c r="K13614" t="s">
        <v>61</v>
      </c>
      <c r="L13614">
        <v>2018</v>
      </c>
      <c r="M13614">
        <v>37</v>
      </c>
    </row>
    <row r="13615" spans="1:13" x14ac:dyDescent="0.35">
      <c r="A13615" s="8">
        <v>43256</v>
      </c>
      <c r="B13615" s="5">
        <v>1.74</v>
      </c>
      <c r="C13615" s="7">
        <v>29171.54</v>
      </c>
      <c r="D13615" s="7">
        <v>7923.13</v>
      </c>
      <c r="E13615" s="7">
        <v>20355.75</v>
      </c>
      <c r="F13615" s="7">
        <v>11.77</v>
      </c>
      <c r="G13615" s="7">
        <v>880.89</v>
      </c>
      <c r="H13615" s="7">
        <v>90</v>
      </c>
      <c r="I13615" s="7">
        <v>790.89</v>
      </c>
      <c r="J13615">
        <v>0</v>
      </c>
      <c r="K13615" t="s">
        <v>61</v>
      </c>
      <c r="L13615">
        <v>2018</v>
      </c>
      <c r="M13615">
        <v>37</v>
      </c>
    </row>
    <row r="13616" spans="1:13" x14ac:dyDescent="0.35">
      <c r="A13616" s="8">
        <v>43249</v>
      </c>
      <c r="B13616" s="5">
        <v>1.51</v>
      </c>
      <c r="C13616" s="7">
        <v>34897.730000000003</v>
      </c>
      <c r="D13616" s="7">
        <v>2627.86</v>
      </c>
      <c r="E13616" s="7">
        <v>21156.45</v>
      </c>
      <c r="F13616" s="7">
        <v>0</v>
      </c>
      <c r="G13616" s="7">
        <v>11113.42</v>
      </c>
      <c r="H13616" s="7">
        <v>150</v>
      </c>
      <c r="I13616" s="7">
        <v>10963.42</v>
      </c>
      <c r="J13616">
        <v>0</v>
      </c>
      <c r="K13616" t="s">
        <v>61</v>
      </c>
      <c r="L13616">
        <v>2018</v>
      </c>
      <c r="M13616">
        <v>37</v>
      </c>
    </row>
    <row r="13617" spans="1:13" x14ac:dyDescent="0.35">
      <c r="A13617" s="8">
        <v>43242</v>
      </c>
      <c r="B13617" s="5">
        <v>1.28</v>
      </c>
      <c r="C13617" s="7">
        <v>56942.79</v>
      </c>
      <c r="D13617" s="7">
        <v>1810.73</v>
      </c>
      <c r="E13617" s="7">
        <v>32672.86</v>
      </c>
      <c r="F13617" s="7">
        <v>6.71</v>
      </c>
      <c r="G13617" s="7">
        <v>22452.49</v>
      </c>
      <c r="H13617" s="7">
        <v>123.33</v>
      </c>
      <c r="I13617" s="7">
        <v>22329.16</v>
      </c>
      <c r="J13617">
        <v>0</v>
      </c>
      <c r="K13617" t="s">
        <v>61</v>
      </c>
      <c r="L13617">
        <v>2018</v>
      </c>
      <c r="M13617">
        <v>37</v>
      </c>
    </row>
    <row r="13618" spans="1:13" x14ac:dyDescent="0.35">
      <c r="A13618" s="8">
        <v>43235</v>
      </c>
      <c r="B13618" s="5">
        <v>1.69</v>
      </c>
      <c r="C13618" s="7">
        <v>28745.81</v>
      </c>
      <c r="D13618" s="7">
        <v>1973</v>
      </c>
      <c r="E13618" s="7">
        <v>24271.37</v>
      </c>
      <c r="F13618" s="7">
        <v>3.34</v>
      </c>
      <c r="G13618" s="7">
        <v>2498.1</v>
      </c>
      <c r="H13618" s="7">
        <v>96.67</v>
      </c>
      <c r="I13618" s="7">
        <v>2401.4299999999998</v>
      </c>
      <c r="J13618">
        <v>0</v>
      </c>
      <c r="K13618" t="s">
        <v>61</v>
      </c>
      <c r="L13618">
        <v>2018</v>
      </c>
      <c r="M13618">
        <v>37</v>
      </c>
    </row>
    <row r="13619" spans="1:13" x14ac:dyDescent="0.35">
      <c r="A13619" s="8">
        <v>43228</v>
      </c>
      <c r="B13619" s="5">
        <v>1.25</v>
      </c>
      <c r="C13619" s="7">
        <v>40105</v>
      </c>
      <c r="D13619" s="7">
        <v>2072.37</v>
      </c>
      <c r="E13619" s="7">
        <v>19665.900000000001</v>
      </c>
      <c r="F13619" s="7">
        <v>3.33</v>
      </c>
      <c r="G13619" s="7">
        <v>18363.400000000001</v>
      </c>
      <c r="H13619" s="7">
        <v>103.33</v>
      </c>
      <c r="I13619" s="7">
        <v>18260.07</v>
      </c>
      <c r="J13619">
        <v>0</v>
      </c>
      <c r="K13619" t="s">
        <v>61</v>
      </c>
      <c r="L13619">
        <v>2018</v>
      </c>
      <c r="M13619">
        <v>37</v>
      </c>
    </row>
    <row r="13620" spans="1:13" x14ac:dyDescent="0.35">
      <c r="A13620" s="8">
        <v>43221</v>
      </c>
      <c r="B13620" s="5">
        <v>1.08</v>
      </c>
      <c r="C13620" s="7">
        <v>44515.8</v>
      </c>
      <c r="D13620" s="7">
        <v>2158.92</v>
      </c>
      <c r="E13620" s="7">
        <v>14037.95</v>
      </c>
      <c r="F13620" s="7">
        <v>0</v>
      </c>
      <c r="G13620" s="7">
        <v>28318.93</v>
      </c>
      <c r="H13620" s="7">
        <v>98.87</v>
      </c>
      <c r="I13620" s="7">
        <v>28220.06</v>
      </c>
      <c r="J13620">
        <v>0</v>
      </c>
      <c r="K13620" t="s">
        <v>61</v>
      </c>
      <c r="L13620">
        <v>2018</v>
      </c>
      <c r="M13620">
        <v>37</v>
      </c>
    </row>
    <row r="13621" spans="1:13" x14ac:dyDescent="0.35">
      <c r="A13621" s="8">
        <v>43214</v>
      </c>
      <c r="B13621" s="5">
        <v>1.46</v>
      </c>
      <c r="C13621" s="7">
        <v>38186.89</v>
      </c>
      <c r="D13621" s="7">
        <v>1874.95</v>
      </c>
      <c r="E13621" s="7">
        <v>29434.07</v>
      </c>
      <c r="F13621" s="7">
        <v>3.32</v>
      </c>
      <c r="G13621" s="7">
        <v>6874.55</v>
      </c>
      <c r="H13621" s="7">
        <v>199.01</v>
      </c>
      <c r="I13621" s="7">
        <v>6675.54</v>
      </c>
      <c r="J13621">
        <v>0</v>
      </c>
      <c r="K13621" t="s">
        <v>61</v>
      </c>
      <c r="L13621">
        <v>2018</v>
      </c>
      <c r="M13621">
        <v>37</v>
      </c>
    </row>
    <row r="13622" spans="1:13" x14ac:dyDescent="0.35">
      <c r="A13622" s="8">
        <v>43207</v>
      </c>
      <c r="B13622" s="5">
        <v>1.72</v>
      </c>
      <c r="C13622" s="7">
        <v>19825.05</v>
      </c>
      <c r="D13622" s="7">
        <v>2203.92</v>
      </c>
      <c r="E13622" s="7">
        <v>14267.41</v>
      </c>
      <c r="F13622" s="7">
        <v>1.66</v>
      </c>
      <c r="G13622" s="7">
        <v>3352.06</v>
      </c>
      <c r="H13622" s="7">
        <v>92.83</v>
      </c>
      <c r="I13622" s="7">
        <v>3259.23</v>
      </c>
      <c r="J13622">
        <v>0</v>
      </c>
      <c r="K13622" t="s">
        <v>61</v>
      </c>
      <c r="L13622">
        <v>2018</v>
      </c>
      <c r="M13622">
        <v>37</v>
      </c>
    </row>
    <row r="13623" spans="1:13" x14ac:dyDescent="0.35">
      <c r="A13623" s="8">
        <v>43200</v>
      </c>
      <c r="B13623" s="5">
        <v>1.01</v>
      </c>
      <c r="C13623" s="7">
        <v>81224.11</v>
      </c>
      <c r="D13623" s="7">
        <v>2125.86</v>
      </c>
      <c r="E13623" s="7">
        <v>32426.84</v>
      </c>
      <c r="F13623" s="7">
        <v>0</v>
      </c>
      <c r="G13623" s="7">
        <v>46671.41</v>
      </c>
      <c r="H13623" s="7">
        <v>321.89</v>
      </c>
      <c r="I13623" s="7">
        <v>46349.52</v>
      </c>
      <c r="J13623">
        <v>0</v>
      </c>
      <c r="K13623" t="s">
        <v>61</v>
      </c>
      <c r="L13623">
        <v>2018</v>
      </c>
      <c r="M13623">
        <v>37</v>
      </c>
    </row>
    <row r="13624" spans="1:13" x14ac:dyDescent="0.35">
      <c r="A13624" s="8">
        <v>43193</v>
      </c>
      <c r="B13624" s="5">
        <v>1.37</v>
      </c>
      <c r="C13624" s="7">
        <v>35447.47</v>
      </c>
      <c r="D13624" s="7">
        <v>2240.5100000000002</v>
      </c>
      <c r="E13624" s="7">
        <v>16386.669999999998</v>
      </c>
      <c r="F13624" s="7">
        <v>4.95</v>
      </c>
      <c r="G13624" s="7">
        <v>16815.34</v>
      </c>
      <c r="H13624" s="7">
        <v>296.83999999999997</v>
      </c>
      <c r="I13624" s="7">
        <v>16518.5</v>
      </c>
      <c r="J13624">
        <v>0</v>
      </c>
      <c r="K13624" t="s">
        <v>61</v>
      </c>
      <c r="L13624">
        <v>2018</v>
      </c>
      <c r="M13624">
        <v>37</v>
      </c>
    </row>
    <row r="13625" spans="1:13" x14ac:dyDescent="0.35">
      <c r="A13625" s="8">
        <v>43186</v>
      </c>
      <c r="B13625" s="5">
        <v>1.4</v>
      </c>
      <c r="C13625" s="7">
        <v>30826.41</v>
      </c>
      <c r="D13625" s="7">
        <v>1420.43</v>
      </c>
      <c r="E13625" s="7">
        <v>16074.89</v>
      </c>
      <c r="F13625" s="7">
        <v>1.65</v>
      </c>
      <c r="G13625" s="7">
        <v>13329.44</v>
      </c>
      <c r="H13625" s="7">
        <v>88.94</v>
      </c>
      <c r="I13625" s="7">
        <v>13240.5</v>
      </c>
      <c r="J13625">
        <v>0</v>
      </c>
      <c r="K13625" t="s">
        <v>61</v>
      </c>
      <c r="L13625">
        <v>2018</v>
      </c>
      <c r="M13625">
        <v>37</v>
      </c>
    </row>
    <row r="13626" spans="1:13" x14ac:dyDescent="0.35">
      <c r="A13626" s="8">
        <v>43179</v>
      </c>
      <c r="B13626" s="5">
        <v>0.91</v>
      </c>
      <c r="C13626" s="7">
        <v>96171.26</v>
      </c>
      <c r="D13626" s="7">
        <v>1402.83</v>
      </c>
      <c r="E13626" s="7">
        <v>26703.78</v>
      </c>
      <c r="F13626" s="7">
        <v>0</v>
      </c>
      <c r="G13626" s="7">
        <v>68064.649999999994</v>
      </c>
      <c r="H13626" s="7">
        <v>257.52999999999997</v>
      </c>
      <c r="I13626" s="7">
        <v>67807.12</v>
      </c>
      <c r="J13626">
        <v>0</v>
      </c>
      <c r="K13626" t="s">
        <v>61</v>
      </c>
      <c r="L13626">
        <v>2018</v>
      </c>
      <c r="M13626">
        <v>37</v>
      </c>
    </row>
    <row r="13627" spans="1:13" x14ac:dyDescent="0.35">
      <c r="A13627" s="8">
        <v>43172</v>
      </c>
      <c r="B13627" s="5">
        <v>1.19</v>
      </c>
      <c r="C13627" s="7">
        <v>38889.870000000003</v>
      </c>
      <c r="D13627" s="7">
        <v>1465.55</v>
      </c>
      <c r="E13627" s="7">
        <v>10758.3</v>
      </c>
      <c r="F13627" s="7">
        <v>0</v>
      </c>
      <c r="G13627" s="7">
        <v>26666.02</v>
      </c>
      <c r="H13627" s="7">
        <v>35.880000000000003</v>
      </c>
      <c r="I13627" s="7">
        <v>26630.14</v>
      </c>
      <c r="J13627">
        <v>0</v>
      </c>
      <c r="K13627" t="s">
        <v>61</v>
      </c>
      <c r="L13627">
        <v>2018</v>
      </c>
      <c r="M13627">
        <v>37</v>
      </c>
    </row>
    <row r="13628" spans="1:13" x14ac:dyDescent="0.35">
      <c r="A13628" s="8">
        <v>43165</v>
      </c>
      <c r="B13628" s="5">
        <v>1.35</v>
      </c>
      <c r="C13628" s="7">
        <v>29351.99</v>
      </c>
      <c r="D13628" s="7">
        <v>1471.92</v>
      </c>
      <c r="E13628" s="7">
        <v>11528.98</v>
      </c>
      <c r="F13628" s="7">
        <v>1.64</v>
      </c>
      <c r="G13628" s="7">
        <v>16349.45</v>
      </c>
      <c r="H13628" s="7">
        <v>0</v>
      </c>
      <c r="I13628" s="7">
        <v>16349.45</v>
      </c>
      <c r="J13628">
        <v>0</v>
      </c>
      <c r="K13628" t="s">
        <v>61</v>
      </c>
      <c r="L13628">
        <v>2018</v>
      </c>
      <c r="M13628">
        <v>37</v>
      </c>
    </row>
    <row r="13629" spans="1:13" x14ac:dyDescent="0.35">
      <c r="A13629" s="8">
        <v>43159</v>
      </c>
      <c r="B13629" s="5">
        <v>1.98</v>
      </c>
      <c r="C13629" s="7">
        <v>12313.5</v>
      </c>
      <c r="D13629" s="7">
        <v>1352.06</v>
      </c>
      <c r="E13629" s="7">
        <v>10793.68</v>
      </c>
      <c r="F13629" s="7">
        <v>1.65</v>
      </c>
      <c r="G13629" s="7">
        <v>166.11</v>
      </c>
      <c r="H13629" s="7">
        <v>25.62</v>
      </c>
      <c r="I13629" s="7">
        <v>140.49</v>
      </c>
      <c r="J13629">
        <v>0</v>
      </c>
      <c r="K13629" t="s">
        <v>61</v>
      </c>
      <c r="L13629">
        <v>2018</v>
      </c>
      <c r="M13629">
        <v>37</v>
      </c>
    </row>
    <row r="13630" spans="1:13" x14ac:dyDescent="0.35">
      <c r="A13630" s="8">
        <v>43152</v>
      </c>
      <c r="B13630" s="5">
        <v>1.85</v>
      </c>
      <c r="C13630" s="7">
        <v>13209.42</v>
      </c>
      <c r="D13630" s="7">
        <v>786.08</v>
      </c>
      <c r="E13630" s="7">
        <v>9953.75</v>
      </c>
      <c r="F13630" s="7">
        <v>4.96</v>
      </c>
      <c r="G13630" s="7">
        <v>2464.63</v>
      </c>
      <c r="H13630" s="7">
        <v>190.9</v>
      </c>
      <c r="I13630" s="7">
        <v>2273.73</v>
      </c>
      <c r="J13630">
        <v>0</v>
      </c>
      <c r="K13630" t="s">
        <v>61</v>
      </c>
      <c r="L13630">
        <v>2018</v>
      </c>
      <c r="M13630">
        <v>37</v>
      </c>
    </row>
    <row r="13631" spans="1:13" x14ac:dyDescent="0.35">
      <c r="A13631" s="8">
        <v>43145</v>
      </c>
      <c r="B13631" s="5">
        <v>0.95</v>
      </c>
      <c r="C13631" s="7">
        <v>63682.51</v>
      </c>
      <c r="D13631" s="7">
        <v>1154.71</v>
      </c>
      <c r="E13631" s="7">
        <v>18425.48</v>
      </c>
      <c r="F13631" s="7">
        <v>3.31</v>
      </c>
      <c r="G13631" s="7">
        <v>44099.01</v>
      </c>
      <c r="H13631" s="7">
        <v>1433.94</v>
      </c>
      <c r="I13631" s="7">
        <v>42665.07</v>
      </c>
      <c r="J13631">
        <v>0</v>
      </c>
      <c r="K13631" t="s">
        <v>61</v>
      </c>
      <c r="L13631">
        <v>2018</v>
      </c>
      <c r="M13631">
        <v>37</v>
      </c>
    </row>
    <row r="13632" spans="1:13" x14ac:dyDescent="0.35">
      <c r="A13632" s="8">
        <v>43138</v>
      </c>
      <c r="B13632" s="5">
        <v>1.18</v>
      </c>
      <c r="C13632" s="7">
        <v>30022.42</v>
      </c>
      <c r="D13632" s="7">
        <v>1306.98</v>
      </c>
      <c r="E13632" s="7">
        <v>12257.79</v>
      </c>
      <c r="F13632" s="7">
        <v>0</v>
      </c>
      <c r="G13632" s="7">
        <v>16457.650000000001</v>
      </c>
      <c r="H13632" s="7">
        <v>12385.21</v>
      </c>
      <c r="I13632" s="7">
        <v>4072.44</v>
      </c>
      <c r="J13632">
        <v>0</v>
      </c>
      <c r="K13632" t="s">
        <v>61</v>
      </c>
      <c r="L13632">
        <v>2018</v>
      </c>
      <c r="M13632">
        <v>37</v>
      </c>
    </row>
    <row r="13633" spans="1:13" x14ac:dyDescent="0.35">
      <c r="A13633" s="8">
        <v>43131</v>
      </c>
      <c r="B13633" s="5">
        <v>1.42</v>
      </c>
      <c r="C13633" s="7">
        <v>24571.97</v>
      </c>
      <c r="D13633" s="7">
        <v>1049.79</v>
      </c>
      <c r="E13633" s="7">
        <v>9316.8700000000008</v>
      </c>
      <c r="F13633" s="7">
        <v>13.32</v>
      </c>
      <c r="G13633" s="7">
        <v>14191.99</v>
      </c>
      <c r="H13633" s="7">
        <v>42.55</v>
      </c>
      <c r="I13633" s="7">
        <v>14149.44</v>
      </c>
      <c r="J13633">
        <v>0</v>
      </c>
      <c r="K13633" t="s">
        <v>61</v>
      </c>
      <c r="L13633">
        <v>2018</v>
      </c>
      <c r="M13633">
        <v>37</v>
      </c>
    </row>
    <row r="13634" spans="1:13" x14ac:dyDescent="0.35">
      <c r="A13634" s="8">
        <v>43124</v>
      </c>
      <c r="B13634" s="5">
        <v>1.68</v>
      </c>
      <c r="C13634" s="7">
        <v>17724.75</v>
      </c>
      <c r="D13634" s="7">
        <v>1555.39</v>
      </c>
      <c r="E13634" s="7">
        <v>8077.81</v>
      </c>
      <c r="F13634" s="7">
        <v>15.01</v>
      </c>
      <c r="G13634" s="7">
        <v>8076.54</v>
      </c>
      <c r="H13634" s="7">
        <v>0</v>
      </c>
      <c r="I13634" s="7">
        <v>8076.54</v>
      </c>
      <c r="J13634">
        <v>0</v>
      </c>
      <c r="K13634" t="s">
        <v>61</v>
      </c>
      <c r="L13634">
        <v>2018</v>
      </c>
      <c r="M13634">
        <v>37</v>
      </c>
    </row>
    <row r="13635" spans="1:13" x14ac:dyDescent="0.35">
      <c r="A13635" s="8">
        <v>43117</v>
      </c>
      <c r="B13635" s="5">
        <v>1.28</v>
      </c>
      <c r="C13635" s="7">
        <v>29446.62</v>
      </c>
      <c r="D13635" s="7">
        <v>1345.36</v>
      </c>
      <c r="E13635" s="7">
        <v>11419.3</v>
      </c>
      <c r="F13635" s="7">
        <v>0</v>
      </c>
      <c r="G13635" s="7">
        <v>16681.96</v>
      </c>
      <c r="H13635" s="7">
        <v>27.85</v>
      </c>
      <c r="I13635" s="7">
        <v>16654.11</v>
      </c>
      <c r="J13635">
        <v>0</v>
      </c>
      <c r="K13635" t="s">
        <v>61</v>
      </c>
      <c r="L13635">
        <v>2018</v>
      </c>
      <c r="M13635">
        <v>37</v>
      </c>
    </row>
    <row r="13636" spans="1:13" x14ac:dyDescent="0.35">
      <c r="A13636" s="8">
        <v>43110</v>
      </c>
      <c r="B13636" s="5">
        <v>1.31</v>
      </c>
      <c r="C13636" s="7">
        <v>30581.35</v>
      </c>
      <c r="D13636" s="7">
        <v>1551.96</v>
      </c>
      <c r="E13636" s="7">
        <v>12122.49</v>
      </c>
      <c r="F13636" s="7">
        <v>15.05</v>
      </c>
      <c r="G13636" s="7">
        <v>16891.849999999999</v>
      </c>
      <c r="H13636" s="7">
        <v>22.3</v>
      </c>
      <c r="I13636" s="7">
        <v>16869.55</v>
      </c>
      <c r="J13636">
        <v>0</v>
      </c>
      <c r="K13636" t="s">
        <v>61</v>
      </c>
      <c r="L13636">
        <v>2018</v>
      </c>
      <c r="M13636">
        <v>37</v>
      </c>
    </row>
    <row r="13637" spans="1:13" x14ac:dyDescent="0.35">
      <c r="A13637" s="8">
        <v>43103</v>
      </c>
      <c r="B13637" s="5">
        <v>1.51</v>
      </c>
      <c r="C13637" s="7">
        <v>28250.84</v>
      </c>
      <c r="D13637" s="7">
        <v>2018.38</v>
      </c>
      <c r="E13637" s="7">
        <v>10072.33</v>
      </c>
      <c r="F13637" s="7">
        <v>6.69</v>
      </c>
      <c r="G13637" s="7">
        <v>16155.44</v>
      </c>
      <c r="H13637" s="7">
        <v>133.87</v>
      </c>
      <c r="I13637" s="7">
        <v>16021.57</v>
      </c>
      <c r="J13637">
        <v>0</v>
      </c>
      <c r="K13637" t="s">
        <v>61</v>
      </c>
      <c r="L13637">
        <v>2018</v>
      </c>
      <c r="M13637">
        <v>37</v>
      </c>
    </row>
    <row r="13638" spans="1:13" x14ac:dyDescent="0.35">
      <c r="A13638" s="8">
        <v>43459</v>
      </c>
      <c r="B13638" s="5">
        <v>1.68</v>
      </c>
      <c r="C13638" s="7">
        <v>8198.42</v>
      </c>
      <c r="D13638" s="7">
        <v>169.38</v>
      </c>
      <c r="E13638" s="7">
        <v>3060.27</v>
      </c>
      <c r="F13638" s="7">
        <v>369.81</v>
      </c>
      <c r="G13638" s="7">
        <v>4598.96</v>
      </c>
      <c r="H13638" s="7">
        <v>4526.08</v>
      </c>
      <c r="I13638" s="7">
        <v>72.88</v>
      </c>
      <c r="J13638">
        <v>0</v>
      </c>
      <c r="K13638" t="s">
        <v>61</v>
      </c>
      <c r="L13638">
        <v>2018</v>
      </c>
      <c r="M13638">
        <v>38</v>
      </c>
    </row>
    <row r="13639" spans="1:13" x14ac:dyDescent="0.35">
      <c r="A13639" s="8">
        <v>43452</v>
      </c>
      <c r="B13639" s="5">
        <v>1.68</v>
      </c>
      <c r="C13639" s="7">
        <v>6604.78</v>
      </c>
      <c r="D13639" s="7">
        <v>209.88</v>
      </c>
      <c r="E13639" s="7">
        <v>2560.94</v>
      </c>
      <c r="F13639" s="7">
        <v>291.87</v>
      </c>
      <c r="G13639" s="7">
        <v>3542.09</v>
      </c>
      <c r="H13639" s="7">
        <v>3393.19</v>
      </c>
      <c r="I13639" s="7">
        <v>148.9</v>
      </c>
      <c r="J13639">
        <v>0</v>
      </c>
      <c r="K13639" t="s">
        <v>61</v>
      </c>
      <c r="L13639">
        <v>2018</v>
      </c>
      <c r="M13639">
        <v>38</v>
      </c>
    </row>
    <row r="13640" spans="1:13" x14ac:dyDescent="0.35">
      <c r="A13640" s="8">
        <v>43445</v>
      </c>
      <c r="B13640" s="5">
        <v>1.71</v>
      </c>
      <c r="C13640" s="7">
        <v>7685.91</v>
      </c>
      <c r="D13640" s="7">
        <v>129.38</v>
      </c>
      <c r="E13640" s="7">
        <v>3172.14</v>
      </c>
      <c r="F13640" s="7">
        <v>298.95999999999998</v>
      </c>
      <c r="G13640" s="7">
        <v>4085.43</v>
      </c>
      <c r="H13640" s="7">
        <v>3332.94</v>
      </c>
      <c r="I13640" s="7">
        <v>752.49</v>
      </c>
      <c r="J13640">
        <v>0</v>
      </c>
      <c r="K13640" t="s">
        <v>61</v>
      </c>
      <c r="L13640">
        <v>2018</v>
      </c>
      <c r="M13640">
        <v>38</v>
      </c>
    </row>
    <row r="13641" spans="1:13" x14ac:dyDescent="0.35">
      <c r="A13641" s="8">
        <v>43438</v>
      </c>
      <c r="B13641" s="5">
        <v>2.11</v>
      </c>
      <c r="C13641" s="7">
        <v>7632.36</v>
      </c>
      <c r="D13641" s="7">
        <v>154.37</v>
      </c>
      <c r="E13641" s="7">
        <v>2819.23</v>
      </c>
      <c r="F13641" s="7">
        <v>259.20999999999998</v>
      </c>
      <c r="G13641" s="7">
        <v>4399.55</v>
      </c>
      <c r="H13641" s="7">
        <v>4028.71</v>
      </c>
      <c r="I13641" s="7">
        <v>370.84</v>
      </c>
      <c r="J13641">
        <v>0</v>
      </c>
      <c r="K13641" t="s">
        <v>61</v>
      </c>
      <c r="L13641">
        <v>2018</v>
      </c>
      <c r="M13641">
        <v>38</v>
      </c>
    </row>
    <row r="13642" spans="1:13" x14ac:dyDescent="0.35">
      <c r="A13642" s="8">
        <v>43431</v>
      </c>
      <c r="B13642" s="5">
        <v>2.11</v>
      </c>
      <c r="C13642" s="7">
        <v>9854.2999999999993</v>
      </c>
      <c r="D13642" s="7">
        <v>194.1</v>
      </c>
      <c r="E13642" s="7">
        <v>2960.92</v>
      </c>
      <c r="F13642" s="7">
        <v>331.04</v>
      </c>
      <c r="G13642" s="7">
        <v>6368.24</v>
      </c>
      <c r="H13642" s="7">
        <v>5708.72</v>
      </c>
      <c r="I13642" s="7">
        <v>659.52</v>
      </c>
      <c r="J13642">
        <v>0</v>
      </c>
      <c r="K13642" t="s">
        <v>61</v>
      </c>
      <c r="L13642">
        <v>2018</v>
      </c>
      <c r="M13642">
        <v>38</v>
      </c>
    </row>
    <row r="13643" spans="1:13" x14ac:dyDescent="0.35">
      <c r="A13643" s="8">
        <v>43424</v>
      </c>
      <c r="B13643" s="5">
        <v>1.96</v>
      </c>
      <c r="C13643" s="7">
        <v>12021.69</v>
      </c>
      <c r="D13643" s="7">
        <v>145.29</v>
      </c>
      <c r="E13643" s="7">
        <v>3001.66</v>
      </c>
      <c r="F13643" s="7">
        <v>444.56</v>
      </c>
      <c r="G13643" s="7">
        <v>8430.18</v>
      </c>
      <c r="H13643" s="7">
        <v>7327.79</v>
      </c>
      <c r="I13643" s="7">
        <v>1102.3900000000001</v>
      </c>
      <c r="J13643">
        <v>0</v>
      </c>
      <c r="K13643" t="s">
        <v>61</v>
      </c>
      <c r="L13643">
        <v>2018</v>
      </c>
      <c r="M13643">
        <v>38</v>
      </c>
    </row>
    <row r="13644" spans="1:13" x14ac:dyDescent="0.35">
      <c r="A13644" s="8">
        <v>43417</v>
      </c>
      <c r="B13644" s="5">
        <v>1.94</v>
      </c>
      <c r="C13644" s="7">
        <v>10276.83</v>
      </c>
      <c r="D13644" s="7">
        <v>180.62</v>
      </c>
      <c r="E13644" s="7">
        <v>3018.43</v>
      </c>
      <c r="F13644" s="7">
        <v>418.35</v>
      </c>
      <c r="G13644" s="7">
        <v>6659.43</v>
      </c>
      <c r="H13644" s="7">
        <v>5476.23</v>
      </c>
      <c r="I13644" s="7">
        <v>1183.2</v>
      </c>
      <c r="J13644">
        <v>0</v>
      </c>
      <c r="K13644" t="s">
        <v>61</v>
      </c>
      <c r="L13644">
        <v>2018</v>
      </c>
      <c r="M13644">
        <v>38</v>
      </c>
    </row>
    <row r="13645" spans="1:13" x14ac:dyDescent="0.35">
      <c r="A13645" s="8">
        <v>43410</v>
      </c>
      <c r="B13645" s="5">
        <v>1.94</v>
      </c>
      <c r="C13645" s="7">
        <v>13651.72</v>
      </c>
      <c r="D13645" s="7">
        <v>181.02</v>
      </c>
      <c r="E13645" s="7">
        <v>3574.45</v>
      </c>
      <c r="F13645" s="7">
        <v>446.81</v>
      </c>
      <c r="G13645" s="7">
        <v>9449.44</v>
      </c>
      <c r="H13645" s="7">
        <v>8399.24</v>
      </c>
      <c r="I13645" s="7">
        <v>1050.2</v>
      </c>
      <c r="J13645">
        <v>0</v>
      </c>
      <c r="K13645" t="s">
        <v>61</v>
      </c>
      <c r="L13645">
        <v>2018</v>
      </c>
      <c r="M13645">
        <v>38</v>
      </c>
    </row>
    <row r="13646" spans="1:13" x14ac:dyDescent="0.35">
      <c r="A13646" s="8">
        <v>43403</v>
      </c>
      <c r="B13646" s="5">
        <v>1.92</v>
      </c>
      <c r="C13646" s="7">
        <v>13196.5</v>
      </c>
      <c r="D13646" s="7">
        <v>181.18</v>
      </c>
      <c r="E13646" s="7">
        <v>5746.73</v>
      </c>
      <c r="F13646" s="7">
        <v>603.36</v>
      </c>
      <c r="G13646" s="7">
        <v>6665.23</v>
      </c>
      <c r="H13646" s="7">
        <v>6482.54</v>
      </c>
      <c r="I13646" s="7">
        <v>182.69</v>
      </c>
      <c r="J13646">
        <v>0</v>
      </c>
      <c r="K13646" t="s">
        <v>61</v>
      </c>
      <c r="L13646">
        <v>2018</v>
      </c>
      <c r="M13646">
        <v>38</v>
      </c>
    </row>
    <row r="13647" spans="1:13" x14ac:dyDescent="0.35">
      <c r="A13647" s="8">
        <v>43396</v>
      </c>
      <c r="B13647" s="5">
        <v>1.77</v>
      </c>
      <c r="C13647" s="7">
        <v>14742.89</v>
      </c>
      <c r="D13647" s="7">
        <v>171.92</v>
      </c>
      <c r="E13647" s="7">
        <v>6245.22</v>
      </c>
      <c r="F13647" s="7">
        <v>615.01</v>
      </c>
      <c r="G13647" s="7">
        <v>7710.74</v>
      </c>
      <c r="H13647" s="7">
        <v>6163.44</v>
      </c>
      <c r="I13647" s="7">
        <v>1547.3</v>
      </c>
      <c r="J13647">
        <v>0</v>
      </c>
      <c r="K13647" t="s">
        <v>61</v>
      </c>
      <c r="L13647">
        <v>2018</v>
      </c>
      <c r="M13647">
        <v>38</v>
      </c>
    </row>
    <row r="13648" spans="1:13" x14ac:dyDescent="0.35">
      <c r="A13648" s="8">
        <v>43389</v>
      </c>
      <c r="B13648" s="5">
        <v>1.77</v>
      </c>
      <c r="C13648" s="7">
        <v>13121.67</v>
      </c>
      <c r="D13648" s="7">
        <v>168.46</v>
      </c>
      <c r="E13648" s="7">
        <v>5344.14</v>
      </c>
      <c r="F13648" s="7">
        <v>579.87</v>
      </c>
      <c r="G13648" s="7">
        <v>7029.2</v>
      </c>
      <c r="H13648" s="7">
        <v>6432.51</v>
      </c>
      <c r="I13648" s="7">
        <v>596.69000000000005</v>
      </c>
      <c r="J13648">
        <v>0</v>
      </c>
      <c r="K13648" t="s">
        <v>61</v>
      </c>
      <c r="L13648">
        <v>2018</v>
      </c>
      <c r="M13648">
        <v>38</v>
      </c>
    </row>
    <row r="13649" spans="1:13" x14ac:dyDescent="0.35">
      <c r="A13649" s="8">
        <v>43382</v>
      </c>
      <c r="B13649" s="5">
        <v>1.73</v>
      </c>
      <c r="C13649" s="7">
        <v>14282.79</v>
      </c>
      <c r="D13649" s="7">
        <v>252.46</v>
      </c>
      <c r="E13649" s="7">
        <v>6045.5</v>
      </c>
      <c r="F13649" s="7">
        <v>665.88</v>
      </c>
      <c r="G13649" s="7">
        <v>7318.95</v>
      </c>
      <c r="H13649" s="7">
        <v>6449.47</v>
      </c>
      <c r="I13649" s="7">
        <v>869.48</v>
      </c>
      <c r="J13649">
        <v>0</v>
      </c>
      <c r="K13649" t="s">
        <v>61</v>
      </c>
      <c r="L13649">
        <v>2018</v>
      </c>
      <c r="M13649">
        <v>38</v>
      </c>
    </row>
    <row r="13650" spans="1:13" x14ac:dyDescent="0.35">
      <c r="A13650" s="8">
        <v>43375</v>
      </c>
      <c r="B13650" s="5">
        <v>1.96</v>
      </c>
      <c r="C13650" s="7">
        <v>10464.629999999999</v>
      </c>
      <c r="D13650" s="7">
        <v>190</v>
      </c>
      <c r="E13650" s="7">
        <v>4744.03</v>
      </c>
      <c r="F13650" s="7">
        <v>452.15</v>
      </c>
      <c r="G13650" s="7">
        <v>5078.45</v>
      </c>
      <c r="H13650" s="7">
        <v>4848.4799999999996</v>
      </c>
      <c r="I13650" s="7">
        <v>229.97</v>
      </c>
      <c r="J13650">
        <v>0</v>
      </c>
      <c r="K13650" t="s">
        <v>61</v>
      </c>
      <c r="L13650">
        <v>2018</v>
      </c>
      <c r="M13650">
        <v>38</v>
      </c>
    </row>
    <row r="13651" spans="1:13" x14ac:dyDescent="0.35">
      <c r="A13651" s="8">
        <v>43368</v>
      </c>
      <c r="B13651" s="5">
        <v>1.9</v>
      </c>
      <c r="C13651" s="7">
        <v>12807.68</v>
      </c>
      <c r="D13651" s="7">
        <v>226.31</v>
      </c>
      <c r="E13651" s="7">
        <v>4839.49</v>
      </c>
      <c r="F13651" s="7">
        <v>424.31</v>
      </c>
      <c r="G13651" s="7">
        <v>7317.57</v>
      </c>
      <c r="H13651" s="7">
        <v>6302.22</v>
      </c>
      <c r="I13651" s="7">
        <v>1015.35</v>
      </c>
      <c r="J13651">
        <v>0</v>
      </c>
      <c r="K13651" t="s">
        <v>61</v>
      </c>
      <c r="L13651">
        <v>2018</v>
      </c>
      <c r="M13651">
        <v>38</v>
      </c>
    </row>
    <row r="13652" spans="1:13" x14ac:dyDescent="0.35">
      <c r="A13652" s="8">
        <v>43361</v>
      </c>
      <c r="B13652" s="5">
        <v>1.94</v>
      </c>
      <c r="C13652" s="7">
        <v>12131.33</v>
      </c>
      <c r="D13652" s="7">
        <v>209.13</v>
      </c>
      <c r="E13652" s="7">
        <v>5138.18</v>
      </c>
      <c r="F13652" s="7">
        <v>450.72</v>
      </c>
      <c r="G13652" s="7">
        <v>6333.3</v>
      </c>
      <c r="H13652" s="7">
        <v>5827.18</v>
      </c>
      <c r="I13652" s="7">
        <v>506.12</v>
      </c>
      <c r="J13652">
        <v>0</v>
      </c>
      <c r="K13652" t="s">
        <v>61</v>
      </c>
      <c r="L13652">
        <v>2018</v>
      </c>
      <c r="M13652">
        <v>38</v>
      </c>
    </row>
    <row r="13653" spans="1:13" x14ac:dyDescent="0.35">
      <c r="A13653" s="8">
        <v>43354</v>
      </c>
      <c r="B13653" s="5">
        <v>1.86</v>
      </c>
      <c r="C13653" s="7">
        <v>15909.84</v>
      </c>
      <c r="D13653" s="7">
        <v>217.23</v>
      </c>
      <c r="E13653" s="7">
        <v>5379.34</v>
      </c>
      <c r="F13653" s="7">
        <v>518.49</v>
      </c>
      <c r="G13653" s="7">
        <v>9794.7800000000007</v>
      </c>
      <c r="H13653" s="7">
        <v>8919.2999999999993</v>
      </c>
      <c r="I13653" s="7">
        <v>875.48</v>
      </c>
      <c r="J13653">
        <v>0</v>
      </c>
      <c r="K13653" t="s">
        <v>61</v>
      </c>
      <c r="L13653">
        <v>2018</v>
      </c>
      <c r="M13653">
        <v>38</v>
      </c>
    </row>
    <row r="13654" spans="1:13" x14ac:dyDescent="0.35">
      <c r="A13654" s="8">
        <v>43347</v>
      </c>
      <c r="B13654" s="5">
        <v>1.92</v>
      </c>
      <c r="C13654" s="7">
        <v>14951.65</v>
      </c>
      <c r="D13654" s="7">
        <v>202.29</v>
      </c>
      <c r="E13654" s="7">
        <v>5615.18</v>
      </c>
      <c r="F13654" s="7">
        <v>591.32000000000005</v>
      </c>
      <c r="G13654" s="7">
        <v>8542.86</v>
      </c>
      <c r="H13654" s="7">
        <v>7280.01</v>
      </c>
      <c r="I13654" s="7">
        <v>1262.8499999999999</v>
      </c>
      <c r="J13654">
        <v>0</v>
      </c>
      <c r="K13654" t="s">
        <v>61</v>
      </c>
      <c r="L13654">
        <v>2018</v>
      </c>
      <c r="M13654">
        <v>38</v>
      </c>
    </row>
    <row r="13655" spans="1:13" x14ac:dyDescent="0.35">
      <c r="A13655" s="8">
        <v>43340</v>
      </c>
      <c r="B13655" s="5">
        <v>1.88</v>
      </c>
      <c r="C13655" s="7">
        <v>14753.18</v>
      </c>
      <c r="D13655" s="7">
        <v>433.33</v>
      </c>
      <c r="E13655" s="7">
        <v>5340.54</v>
      </c>
      <c r="F13655" s="7">
        <v>561.53</v>
      </c>
      <c r="G13655" s="7">
        <v>8417.7800000000007</v>
      </c>
      <c r="H13655" s="7">
        <v>6859.91</v>
      </c>
      <c r="I13655" s="7">
        <v>1557.87</v>
      </c>
      <c r="J13655">
        <v>0</v>
      </c>
      <c r="K13655" t="s">
        <v>61</v>
      </c>
      <c r="L13655">
        <v>2018</v>
      </c>
      <c r="M13655">
        <v>38</v>
      </c>
    </row>
    <row r="13656" spans="1:13" x14ac:dyDescent="0.35">
      <c r="A13656" s="8">
        <v>43333</v>
      </c>
      <c r="B13656" s="5">
        <v>1.92</v>
      </c>
      <c r="C13656" s="7">
        <v>15042.9</v>
      </c>
      <c r="D13656" s="7">
        <v>392.74</v>
      </c>
      <c r="E13656" s="7">
        <v>5555.08</v>
      </c>
      <c r="F13656" s="7">
        <v>665.32</v>
      </c>
      <c r="G13656" s="7">
        <v>8429.76</v>
      </c>
      <c r="H13656" s="7">
        <v>7972.64</v>
      </c>
      <c r="I13656" s="7">
        <v>457.12</v>
      </c>
      <c r="J13656">
        <v>0</v>
      </c>
      <c r="K13656" t="s">
        <v>61</v>
      </c>
      <c r="L13656">
        <v>2018</v>
      </c>
      <c r="M13656">
        <v>38</v>
      </c>
    </row>
    <row r="13657" spans="1:13" x14ac:dyDescent="0.35">
      <c r="A13657" s="8">
        <v>43326</v>
      </c>
      <c r="B13657" s="5">
        <v>1.93</v>
      </c>
      <c r="C13657" s="7">
        <v>11554.22</v>
      </c>
      <c r="D13657" s="7">
        <v>265.19</v>
      </c>
      <c r="E13657" s="7">
        <v>5472.76</v>
      </c>
      <c r="F13657" s="7">
        <v>699.26</v>
      </c>
      <c r="G13657" s="7">
        <v>5117.01</v>
      </c>
      <c r="H13657" s="7">
        <v>4511.1099999999997</v>
      </c>
      <c r="I13657" s="7">
        <v>605.9</v>
      </c>
      <c r="J13657">
        <v>0</v>
      </c>
      <c r="K13657" t="s">
        <v>61</v>
      </c>
      <c r="L13657">
        <v>2018</v>
      </c>
      <c r="M13657">
        <v>38</v>
      </c>
    </row>
    <row r="13658" spans="1:13" x14ac:dyDescent="0.35">
      <c r="A13658" s="8">
        <v>43319</v>
      </c>
      <c r="B13658" s="5">
        <v>1.73</v>
      </c>
      <c r="C13658" s="7">
        <v>15800.5</v>
      </c>
      <c r="D13658" s="7">
        <v>278.7</v>
      </c>
      <c r="E13658" s="7">
        <v>9029.94</v>
      </c>
      <c r="F13658" s="7">
        <v>1380.46</v>
      </c>
      <c r="G13658" s="7">
        <v>5111.3999999999996</v>
      </c>
      <c r="H13658" s="7">
        <v>3957.56</v>
      </c>
      <c r="I13658" s="7">
        <v>1153.8399999999999</v>
      </c>
      <c r="J13658">
        <v>0</v>
      </c>
      <c r="K13658" t="s">
        <v>61</v>
      </c>
      <c r="L13658">
        <v>2018</v>
      </c>
      <c r="M13658">
        <v>38</v>
      </c>
    </row>
    <row r="13659" spans="1:13" x14ac:dyDescent="0.35">
      <c r="A13659" s="8">
        <v>43312</v>
      </c>
      <c r="B13659" s="5">
        <v>1.76</v>
      </c>
      <c r="C13659" s="7">
        <v>15250.82</v>
      </c>
      <c r="D13659" s="7">
        <v>326.33999999999997</v>
      </c>
      <c r="E13659" s="7">
        <v>7146.4</v>
      </c>
      <c r="F13659" s="7">
        <v>1131.55</v>
      </c>
      <c r="G13659" s="7">
        <v>6646.53</v>
      </c>
      <c r="H13659" s="7">
        <v>6307.47</v>
      </c>
      <c r="I13659" s="7">
        <v>339.06</v>
      </c>
      <c r="J13659">
        <v>0</v>
      </c>
      <c r="K13659" t="s">
        <v>61</v>
      </c>
      <c r="L13659">
        <v>2018</v>
      </c>
      <c r="M13659">
        <v>38</v>
      </c>
    </row>
    <row r="13660" spans="1:13" x14ac:dyDescent="0.35">
      <c r="A13660" s="8">
        <v>43305</v>
      </c>
      <c r="B13660" s="5">
        <v>1.81</v>
      </c>
      <c r="C13660" s="7">
        <v>15012.57</v>
      </c>
      <c r="D13660" s="7">
        <v>285.27999999999997</v>
      </c>
      <c r="E13660" s="7">
        <v>6934.87</v>
      </c>
      <c r="F13660" s="7">
        <v>1420.55</v>
      </c>
      <c r="G13660" s="7">
        <v>6371.87</v>
      </c>
      <c r="H13660" s="7">
        <v>5946.47</v>
      </c>
      <c r="I13660" s="7">
        <v>425.4</v>
      </c>
      <c r="J13660">
        <v>0</v>
      </c>
      <c r="K13660" t="s">
        <v>61</v>
      </c>
      <c r="L13660">
        <v>2018</v>
      </c>
      <c r="M13660">
        <v>38</v>
      </c>
    </row>
    <row r="13661" spans="1:13" x14ac:dyDescent="0.35">
      <c r="A13661" s="8">
        <v>43298</v>
      </c>
      <c r="B13661" s="5">
        <v>1.85</v>
      </c>
      <c r="C13661" s="7">
        <v>12786.12</v>
      </c>
      <c r="D13661" s="7">
        <v>340.07</v>
      </c>
      <c r="E13661" s="7">
        <v>4953.1000000000004</v>
      </c>
      <c r="F13661" s="7">
        <v>1036.51</v>
      </c>
      <c r="G13661" s="7">
        <v>6456.44</v>
      </c>
      <c r="H13661" s="7">
        <v>5924.3</v>
      </c>
      <c r="I13661" s="7">
        <v>532.14</v>
      </c>
      <c r="J13661">
        <v>0</v>
      </c>
      <c r="K13661" t="s">
        <v>61</v>
      </c>
      <c r="L13661">
        <v>2018</v>
      </c>
      <c r="M13661">
        <v>38</v>
      </c>
    </row>
    <row r="13662" spans="1:13" x14ac:dyDescent="0.35">
      <c r="A13662" s="8">
        <v>43291</v>
      </c>
      <c r="B13662" s="5">
        <v>1.96</v>
      </c>
      <c r="C13662" s="7">
        <v>10162.11</v>
      </c>
      <c r="D13662" s="7">
        <v>331.62</v>
      </c>
      <c r="E13662" s="7">
        <v>3715.44</v>
      </c>
      <c r="F13662" s="7">
        <v>647.37</v>
      </c>
      <c r="G13662" s="7">
        <v>5467.68</v>
      </c>
      <c r="H13662" s="7">
        <v>5254.34</v>
      </c>
      <c r="I13662" s="7">
        <v>213.34</v>
      </c>
      <c r="J13662">
        <v>0</v>
      </c>
      <c r="K13662" t="s">
        <v>61</v>
      </c>
      <c r="L13662">
        <v>2018</v>
      </c>
      <c r="M13662">
        <v>38</v>
      </c>
    </row>
    <row r="13663" spans="1:13" x14ac:dyDescent="0.35">
      <c r="A13663" s="8">
        <v>43284</v>
      </c>
      <c r="B13663" s="5">
        <v>1.97</v>
      </c>
      <c r="C13663" s="7">
        <v>9151.31</v>
      </c>
      <c r="D13663" s="7">
        <v>241.13</v>
      </c>
      <c r="E13663" s="7">
        <v>3230.39</v>
      </c>
      <c r="F13663" s="7">
        <v>722.22</v>
      </c>
      <c r="G13663" s="7">
        <v>4957.57</v>
      </c>
      <c r="H13663" s="7">
        <v>4771.4399999999996</v>
      </c>
      <c r="I13663" s="7">
        <v>186.13</v>
      </c>
      <c r="J13663">
        <v>0</v>
      </c>
      <c r="K13663" t="s">
        <v>61</v>
      </c>
      <c r="L13663">
        <v>2018</v>
      </c>
      <c r="M13663">
        <v>38</v>
      </c>
    </row>
    <row r="13664" spans="1:13" x14ac:dyDescent="0.35">
      <c r="A13664" s="8">
        <v>43277</v>
      </c>
      <c r="B13664" s="5">
        <v>1.81</v>
      </c>
      <c r="C13664" s="7">
        <v>9221.49</v>
      </c>
      <c r="D13664" s="7">
        <v>262.57</v>
      </c>
      <c r="E13664" s="7">
        <v>3228.8</v>
      </c>
      <c r="F13664" s="7">
        <v>598.52</v>
      </c>
      <c r="G13664" s="7">
        <v>5131.6000000000004</v>
      </c>
      <c r="H13664" s="7">
        <v>4326.78</v>
      </c>
      <c r="I13664" s="7">
        <v>804.82</v>
      </c>
      <c r="J13664">
        <v>0</v>
      </c>
      <c r="K13664" t="s">
        <v>61</v>
      </c>
      <c r="L13664">
        <v>2018</v>
      </c>
      <c r="M13664">
        <v>38</v>
      </c>
    </row>
    <row r="13665" spans="1:13" x14ac:dyDescent="0.35">
      <c r="A13665" s="8">
        <v>43270</v>
      </c>
      <c r="B13665" s="5">
        <v>1.87</v>
      </c>
      <c r="C13665" s="7">
        <v>8904.41</v>
      </c>
      <c r="D13665" s="7">
        <v>250.6</v>
      </c>
      <c r="E13665" s="7">
        <v>3228.2</v>
      </c>
      <c r="F13665" s="7">
        <v>590.04999999999995</v>
      </c>
      <c r="G13665" s="7">
        <v>4835.5600000000004</v>
      </c>
      <c r="H13665" s="7">
        <v>4322.8100000000004</v>
      </c>
      <c r="I13665" s="7">
        <v>512.75</v>
      </c>
      <c r="J13665">
        <v>0</v>
      </c>
      <c r="K13665" t="s">
        <v>61</v>
      </c>
      <c r="L13665">
        <v>2018</v>
      </c>
      <c r="M13665">
        <v>38</v>
      </c>
    </row>
    <row r="13666" spans="1:13" x14ac:dyDescent="0.35">
      <c r="A13666" s="8">
        <v>43263</v>
      </c>
      <c r="B13666" s="5">
        <v>1.79</v>
      </c>
      <c r="C13666" s="7">
        <v>9781.9500000000007</v>
      </c>
      <c r="D13666" s="7">
        <v>229.34</v>
      </c>
      <c r="E13666" s="7">
        <v>3677.21</v>
      </c>
      <c r="F13666" s="7">
        <v>468.7</v>
      </c>
      <c r="G13666" s="7">
        <v>5406.7</v>
      </c>
      <c r="H13666" s="7">
        <v>4380.13</v>
      </c>
      <c r="I13666" s="7">
        <v>1026.57</v>
      </c>
      <c r="J13666">
        <v>0</v>
      </c>
      <c r="K13666" t="s">
        <v>61</v>
      </c>
      <c r="L13666">
        <v>2018</v>
      </c>
      <c r="M13666">
        <v>38</v>
      </c>
    </row>
    <row r="13667" spans="1:13" x14ac:dyDescent="0.35">
      <c r="A13667" s="8">
        <v>43256</v>
      </c>
      <c r="B13667" s="5">
        <v>1.66</v>
      </c>
      <c r="C13667" s="7">
        <v>10195.92</v>
      </c>
      <c r="D13667" s="7">
        <v>222.38</v>
      </c>
      <c r="E13667" s="7">
        <v>4199.7299999999996</v>
      </c>
      <c r="F13667" s="7">
        <v>464.78</v>
      </c>
      <c r="G13667" s="7">
        <v>5309.03</v>
      </c>
      <c r="H13667" s="7">
        <v>4237.68</v>
      </c>
      <c r="I13667" s="7">
        <v>1071.3499999999999</v>
      </c>
      <c r="J13667">
        <v>0</v>
      </c>
      <c r="K13667" t="s">
        <v>61</v>
      </c>
      <c r="L13667">
        <v>2018</v>
      </c>
      <c r="M13667">
        <v>38</v>
      </c>
    </row>
    <row r="13668" spans="1:13" x14ac:dyDescent="0.35">
      <c r="A13668" s="8">
        <v>43249</v>
      </c>
      <c r="B13668" s="5">
        <v>1.89</v>
      </c>
      <c r="C13668" s="7">
        <v>8580.11</v>
      </c>
      <c r="D13668" s="7">
        <v>235.45</v>
      </c>
      <c r="E13668" s="7">
        <v>3673.93</v>
      </c>
      <c r="F13668" s="7">
        <v>404.27</v>
      </c>
      <c r="G13668" s="7">
        <v>4266.46</v>
      </c>
      <c r="H13668" s="7">
        <v>3765.03</v>
      </c>
      <c r="I13668" s="7">
        <v>501.43</v>
      </c>
      <c r="J13668">
        <v>0</v>
      </c>
      <c r="K13668" t="s">
        <v>61</v>
      </c>
      <c r="L13668">
        <v>2018</v>
      </c>
      <c r="M13668">
        <v>38</v>
      </c>
    </row>
    <row r="13669" spans="1:13" x14ac:dyDescent="0.35">
      <c r="A13669" s="8">
        <v>43242</v>
      </c>
      <c r="B13669" s="5">
        <v>1.4</v>
      </c>
      <c r="C13669" s="7">
        <v>8390.24</v>
      </c>
      <c r="D13669" s="7">
        <v>197.54</v>
      </c>
      <c r="E13669" s="7">
        <v>3105.84</v>
      </c>
      <c r="F13669" s="7">
        <v>338.68</v>
      </c>
      <c r="G13669" s="7">
        <v>4748.18</v>
      </c>
      <c r="H13669" s="7">
        <v>3330</v>
      </c>
      <c r="I13669" s="7">
        <v>1418.18</v>
      </c>
      <c r="J13669">
        <v>0</v>
      </c>
      <c r="K13669" t="s">
        <v>61</v>
      </c>
      <c r="L13669">
        <v>2018</v>
      </c>
      <c r="M13669">
        <v>38</v>
      </c>
    </row>
    <row r="13670" spans="1:13" x14ac:dyDescent="0.35">
      <c r="A13670" s="8">
        <v>43235</v>
      </c>
      <c r="B13670" s="5">
        <v>1.74</v>
      </c>
      <c r="C13670" s="7">
        <v>6628.06</v>
      </c>
      <c r="D13670" s="7">
        <v>281.92</v>
      </c>
      <c r="E13670" s="7">
        <v>3879.17</v>
      </c>
      <c r="F13670" s="7">
        <v>441.75</v>
      </c>
      <c r="G13670" s="7">
        <v>2025.22</v>
      </c>
      <c r="H13670" s="7">
        <v>1946.67</v>
      </c>
      <c r="I13670" s="7">
        <v>78.55</v>
      </c>
      <c r="J13670">
        <v>0</v>
      </c>
      <c r="K13670" t="s">
        <v>61</v>
      </c>
      <c r="L13670">
        <v>2018</v>
      </c>
      <c r="M13670">
        <v>38</v>
      </c>
    </row>
    <row r="13671" spans="1:13" x14ac:dyDescent="0.35">
      <c r="A13671" s="8">
        <v>43228</v>
      </c>
      <c r="B13671" s="5">
        <v>1.73</v>
      </c>
      <c r="C13671" s="7">
        <v>6930.97</v>
      </c>
      <c r="D13671" s="7">
        <v>322.95999999999998</v>
      </c>
      <c r="E13671" s="7">
        <v>3842.19</v>
      </c>
      <c r="F13671" s="7">
        <v>492.76</v>
      </c>
      <c r="G13671" s="7">
        <v>2273.06</v>
      </c>
      <c r="H13671" s="7">
        <v>2044.82</v>
      </c>
      <c r="I13671" s="7">
        <v>228.24</v>
      </c>
      <c r="J13671">
        <v>0</v>
      </c>
      <c r="K13671" t="s">
        <v>61</v>
      </c>
      <c r="L13671">
        <v>2018</v>
      </c>
      <c r="M13671">
        <v>38</v>
      </c>
    </row>
    <row r="13672" spans="1:13" x14ac:dyDescent="0.35">
      <c r="A13672" s="8">
        <v>43221</v>
      </c>
      <c r="B13672" s="5">
        <v>1.67</v>
      </c>
      <c r="C13672" s="7">
        <v>6514.47</v>
      </c>
      <c r="D13672" s="7">
        <v>228.79</v>
      </c>
      <c r="E13672" s="7">
        <v>3675.04</v>
      </c>
      <c r="F13672" s="7">
        <v>494.23</v>
      </c>
      <c r="G13672" s="7">
        <v>2116.41</v>
      </c>
      <c r="H13672" s="7">
        <v>1923.15</v>
      </c>
      <c r="I13672" s="7">
        <v>193.26</v>
      </c>
      <c r="J13672">
        <v>0</v>
      </c>
      <c r="K13672" t="s">
        <v>61</v>
      </c>
      <c r="L13672">
        <v>2018</v>
      </c>
      <c r="M13672">
        <v>38</v>
      </c>
    </row>
    <row r="13673" spans="1:13" x14ac:dyDescent="0.35">
      <c r="A13673" s="8">
        <v>43214</v>
      </c>
      <c r="B13673" s="5">
        <v>1.69</v>
      </c>
      <c r="C13673" s="7">
        <v>5854.3</v>
      </c>
      <c r="D13673" s="7">
        <v>157.49</v>
      </c>
      <c r="E13673" s="7">
        <v>3368.46</v>
      </c>
      <c r="F13673" s="7">
        <v>437.29</v>
      </c>
      <c r="G13673" s="7">
        <v>1891.06</v>
      </c>
      <c r="H13673" s="7">
        <v>1791.35</v>
      </c>
      <c r="I13673" s="7">
        <v>99.71</v>
      </c>
      <c r="J13673">
        <v>0</v>
      </c>
      <c r="K13673" t="s">
        <v>61</v>
      </c>
      <c r="L13673">
        <v>2018</v>
      </c>
      <c r="M13673">
        <v>38</v>
      </c>
    </row>
    <row r="13674" spans="1:13" x14ac:dyDescent="0.35">
      <c r="A13674" s="8">
        <v>43207</v>
      </c>
      <c r="B13674" s="5">
        <v>1.56</v>
      </c>
      <c r="C13674" s="7">
        <v>6440.23</v>
      </c>
      <c r="D13674" s="7">
        <v>211.2</v>
      </c>
      <c r="E13674" s="7">
        <v>2959</v>
      </c>
      <c r="F13674" s="7">
        <v>321.24</v>
      </c>
      <c r="G13674" s="7">
        <v>2948.79</v>
      </c>
      <c r="H13674" s="7">
        <v>2501.42</v>
      </c>
      <c r="I13674" s="7">
        <v>447.37</v>
      </c>
      <c r="J13674">
        <v>0</v>
      </c>
      <c r="K13674" t="s">
        <v>61</v>
      </c>
      <c r="L13674">
        <v>2018</v>
      </c>
      <c r="M13674">
        <v>38</v>
      </c>
    </row>
    <row r="13675" spans="1:13" x14ac:dyDescent="0.35">
      <c r="A13675" s="8">
        <v>43200</v>
      </c>
      <c r="B13675" s="5">
        <v>1.4</v>
      </c>
      <c r="C13675" s="7">
        <v>7370.7</v>
      </c>
      <c r="D13675" s="7">
        <v>170.25</v>
      </c>
      <c r="E13675" s="7">
        <v>2878.73</v>
      </c>
      <c r="F13675" s="7">
        <v>336.06</v>
      </c>
      <c r="G13675" s="7">
        <v>3985.66</v>
      </c>
      <c r="H13675" s="7">
        <v>3421.08</v>
      </c>
      <c r="I13675" s="7">
        <v>564.58000000000004</v>
      </c>
      <c r="J13675">
        <v>0</v>
      </c>
      <c r="K13675" t="s">
        <v>61</v>
      </c>
      <c r="L13675">
        <v>2018</v>
      </c>
      <c r="M13675">
        <v>38</v>
      </c>
    </row>
    <row r="13676" spans="1:13" x14ac:dyDescent="0.35">
      <c r="A13676" s="8">
        <v>43193</v>
      </c>
      <c r="B13676" s="5">
        <v>1.82</v>
      </c>
      <c r="C13676" s="7">
        <v>4879.21</v>
      </c>
      <c r="D13676" s="7">
        <v>157.91999999999999</v>
      </c>
      <c r="E13676" s="7">
        <v>3254.39</v>
      </c>
      <c r="F13676" s="7">
        <v>392.31</v>
      </c>
      <c r="G13676" s="7">
        <v>1074.5899999999999</v>
      </c>
      <c r="H13676" s="7">
        <v>850</v>
      </c>
      <c r="I13676" s="7">
        <v>224.59</v>
      </c>
      <c r="J13676">
        <v>0</v>
      </c>
      <c r="K13676" t="s">
        <v>61</v>
      </c>
      <c r="L13676">
        <v>2018</v>
      </c>
      <c r="M13676">
        <v>38</v>
      </c>
    </row>
    <row r="13677" spans="1:13" x14ac:dyDescent="0.35">
      <c r="A13677" s="8">
        <v>43186</v>
      </c>
      <c r="B13677" s="5">
        <v>1.5</v>
      </c>
      <c r="C13677" s="7">
        <v>5902.81</v>
      </c>
      <c r="D13677" s="7">
        <v>137.26</v>
      </c>
      <c r="E13677" s="7">
        <v>2547.6799999999998</v>
      </c>
      <c r="F13677" s="7">
        <v>330.32</v>
      </c>
      <c r="G13677" s="7">
        <v>2887.55</v>
      </c>
      <c r="H13677" s="7">
        <v>2230</v>
      </c>
      <c r="I13677" s="7">
        <v>657.55</v>
      </c>
      <c r="J13677">
        <v>0</v>
      </c>
      <c r="K13677" t="s">
        <v>61</v>
      </c>
      <c r="L13677">
        <v>2018</v>
      </c>
      <c r="M13677">
        <v>38</v>
      </c>
    </row>
    <row r="13678" spans="1:13" x14ac:dyDescent="0.35">
      <c r="A13678" s="8">
        <v>43179</v>
      </c>
      <c r="B13678" s="5">
        <v>1.49</v>
      </c>
      <c r="C13678" s="7">
        <v>5259.38</v>
      </c>
      <c r="D13678" s="7">
        <v>191.84</v>
      </c>
      <c r="E13678" s="7">
        <v>2696.92</v>
      </c>
      <c r="F13678" s="7">
        <v>326.8</v>
      </c>
      <c r="G13678" s="7">
        <v>2043.82</v>
      </c>
      <c r="H13678" s="7">
        <v>1020</v>
      </c>
      <c r="I13678" s="7">
        <v>1023.82</v>
      </c>
      <c r="J13678">
        <v>0</v>
      </c>
      <c r="K13678" t="s">
        <v>61</v>
      </c>
      <c r="L13678">
        <v>2018</v>
      </c>
      <c r="M13678">
        <v>38</v>
      </c>
    </row>
    <row r="13679" spans="1:13" x14ac:dyDescent="0.35">
      <c r="A13679" s="8">
        <v>43172</v>
      </c>
      <c r="B13679" s="5">
        <v>1.62</v>
      </c>
      <c r="C13679" s="7">
        <v>5341.4</v>
      </c>
      <c r="D13679" s="7">
        <v>264.14999999999998</v>
      </c>
      <c r="E13679" s="7">
        <v>2611.4299999999998</v>
      </c>
      <c r="F13679" s="7">
        <v>314.31</v>
      </c>
      <c r="G13679" s="7">
        <v>2151.5100000000002</v>
      </c>
      <c r="H13679" s="7">
        <v>1780</v>
      </c>
      <c r="I13679" s="7">
        <v>371.51</v>
      </c>
      <c r="J13679">
        <v>0</v>
      </c>
      <c r="K13679" t="s">
        <v>61</v>
      </c>
      <c r="L13679">
        <v>2018</v>
      </c>
      <c r="M13679">
        <v>38</v>
      </c>
    </row>
    <row r="13680" spans="1:13" x14ac:dyDescent="0.35">
      <c r="A13680" s="8">
        <v>43165</v>
      </c>
      <c r="B13680" s="5">
        <v>1.88</v>
      </c>
      <c r="C13680" s="7">
        <v>3720.67</v>
      </c>
      <c r="D13680" s="7">
        <v>155.88</v>
      </c>
      <c r="E13680" s="7">
        <v>2740.17</v>
      </c>
      <c r="F13680" s="7">
        <v>376.34</v>
      </c>
      <c r="G13680" s="7">
        <v>448.28</v>
      </c>
      <c r="H13680" s="7">
        <v>443.33</v>
      </c>
      <c r="I13680" s="7">
        <v>4.95</v>
      </c>
      <c r="J13680">
        <v>0</v>
      </c>
      <c r="K13680" t="s">
        <v>61</v>
      </c>
      <c r="L13680">
        <v>2018</v>
      </c>
      <c r="M13680">
        <v>38</v>
      </c>
    </row>
    <row r="13681" spans="1:13" x14ac:dyDescent="0.35">
      <c r="A13681" s="8">
        <v>43159</v>
      </c>
      <c r="B13681" s="5">
        <v>1.8</v>
      </c>
      <c r="C13681" s="7">
        <v>4245.43</v>
      </c>
      <c r="D13681" s="7">
        <v>231.06</v>
      </c>
      <c r="E13681" s="7">
        <v>2720.09</v>
      </c>
      <c r="F13681" s="7">
        <v>362.68</v>
      </c>
      <c r="G13681" s="7">
        <v>931.6</v>
      </c>
      <c r="H13681" s="7">
        <v>901.61</v>
      </c>
      <c r="I13681" s="7">
        <v>29.99</v>
      </c>
      <c r="J13681">
        <v>0</v>
      </c>
      <c r="K13681" t="s">
        <v>61</v>
      </c>
      <c r="L13681">
        <v>2018</v>
      </c>
      <c r="M13681">
        <v>38</v>
      </c>
    </row>
    <row r="13682" spans="1:13" x14ac:dyDescent="0.35">
      <c r="A13682" s="8">
        <v>43152</v>
      </c>
      <c r="B13682" s="5">
        <v>1.85</v>
      </c>
      <c r="C13682" s="7">
        <v>3564.84</v>
      </c>
      <c r="D13682" s="7">
        <v>211.91</v>
      </c>
      <c r="E13682" s="7">
        <v>2287.77</v>
      </c>
      <c r="F13682" s="7">
        <v>382.96</v>
      </c>
      <c r="G13682" s="7">
        <v>682.2</v>
      </c>
      <c r="H13682" s="7">
        <v>660</v>
      </c>
      <c r="I13682" s="7">
        <v>22.2</v>
      </c>
      <c r="J13682">
        <v>0</v>
      </c>
      <c r="K13682" t="s">
        <v>61</v>
      </c>
      <c r="L13682">
        <v>2018</v>
      </c>
      <c r="M13682">
        <v>38</v>
      </c>
    </row>
    <row r="13683" spans="1:13" x14ac:dyDescent="0.35">
      <c r="A13683" s="8">
        <v>43145</v>
      </c>
      <c r="B13683" s="5">
        <v>1.67</v>
      </c>
      <c r="C13683" s="7">
        <v>4235.4799999999996</v>
      </c>
      <c r="D13683" s="7">
        <v>183.68</v>
      </c>
      <c r="E13683" s="7">
        <v>1987.42</v>
      </c>
      <c r="F13683" s="7">
        <v>397.71</v>
      </c>
      <c r="G13683" s="7">
        <v>1666.67</v>
      </c>
      <c r="H13683" s="7">
        <v>1297.3900000000001</v>
      </c>
      <c r="I13683" s="7">
        <v>369.28</v>
      </c>
      <c r="J13683">
        <v>0</v>
      </c>
      <c r="K13683" t="s">
        <v>61</v>
      </c>
      <c r="L13683">
        <v>2018</v>
      </c>
      <c r="M13683">
        <v>38</v>
      </c>
    </row>
    <row r="13684" spans="1:13" x14ac:dyDescent="0.35">
      <c r="A13684" s="8">
        <v>43138</v>
      </c>
      <c r="B13684" s="5">
        <v>1.62</v>
      </c>
      <c r="C13684" s="7">
        <v>5562.26</v>
      </c>
      <c r="D13684" s="7">
        <v>215.41</v>
      </c>
      <c r="E13684" s="7">
        <v>2621.54</v>
      </c>
      <c r="F13684" s="7">
        <v>515.02</v>
      </c>
      <c r="G13684" s="7">
        <v>2210.29</v>
      </c>
      <c r="H13684" s="7">
        <v>1280.7</v>
      </c>
      <c r="I13684" s="7">
        <v>929.59</v>
      </c>
      <c r="J13684">
        <v>0</v>
      </c>
      <c r="K13684" t="s">
        <v>61</v>
      </c>
      <c r="L13684">
        <v>2018</v>
      </c>
      <c r="M13684">
        <v>38</v>
      </c>
    </row>
    <row r="13685" spans="1:13" x14ac:dyDescent="0.35">
      <c r="A13685" s="8">
        <v>43131</v>
      </c>
      <c r="B13685" s="5">
        <v>1.64</v>
      </c>
      <c r="C13685" s="7">
        <v>5730.24</v>
      </c>
      <c r="D13685" s="7">
        <v>188.11</v>
      </c>
      <c r="E13685" s="7">
        <v>2631.57</v>
      </c>
      <c r="F13685" s="7">
        <v>447.6</v>
      </c>
      <c r="G13685" s="7">
        <v>2462.96</v>
      </c>
      <c r="H13685" s="7">
        <v>1821.85</v>
      </c>
      <c r="I13685" s="7">
        <v>641.11</v>
      </c>
      <c r="J13685">
        <v>0</v>
      </c>
      <c r="K13685" t="s">
        <v>61</v>
      </c>
      <c r="L13685">
        <v>2018</v>
      </c>
      <c r="M13685">
        <v>38</v>
      </c>
    </row>
    <row r="13686" spans="1:13" x14ac:dyDescent="0.35">
      <c r="A13686" s="8">
        <v>43124</v>
      </c>
      <c r="B13686" s="5">
        <v>1.67</v>
      </c>
      <c r="C13686" s="7">
        <v>5276.31</v>
      </c>
      <c r="D13686" s="7">
        <v>113.48</v>
      </c>
      <c r="E13686" s="7">
        <v>2235.52</v>
      </c>
      <c r="F13686" s="7">
        <v>416.47</v>
      </c>
      <c r="G13686" s="7">
        <v>2510.84</v>
      </c>
      <c r="H13686" s="7">
        <v>2409.12</v>
      </c>
      <c r="I13686" s="7">
        <v>101.72</v>
      </c>
      <c r="J13686">
        <v>0</v>
      </c>
      <c r="K13686" t="s">
        <v>61</v>
      </c>
      <c r="L13686">
        <v>2018</v>
      </c>
      <c r="M13686">
        <v>38</v>
      </c>
    </row>
    <row r="13687" spans="1:13" x14ac:dyDescent="0.35">
      <c r="A13687" s="8">
        <v>43117</v>
      </c>
      <c r="B13687" s="5">
        <v>1.74</v>
      </c>
      <c r="C13687" s="7">
        <v>4137.6000000000004</v>
      </c>
      <c r="D13687" s="7">
        <v>147.19999999999999</v>
      </c>
      <c r="E13687" s="7">
        <v>2088.92</v>
      </c>
      <c r="F13687" s="7">
        <v>436.7</v>
      </c>
      <c r="G13687" s="7">
        <v>1464.78</v>
      </c>
      <c r="H13687" s="7">
        <v>1260.6600000000001</v>
      </c>
      <c r="I13687" s="7">
        <v>204.12</v>
      </c>
      <c r="J13687">
        <v>0</v>
      </c>
      <c r="K13687" t="s">
        <v>61</v>
      </c>
      <c r="L13687">
        <v>2018</v>
      </c>
      <c r="M13687">
        <v>38</v>
      </c>
    </row>
    <row r="13688" spans="1:13" x14ac:dyDescent="0.35">
      <c r="A13688" s="8">
        <v>43110</v>
      </c>
      <c r="B13688" s="5">
        <v>1.67</v>
      </c>
      <c r="C13688" s="7">
        <v>6504.77</v>
      </c>
      <c r="D13688" s="7">
        <v>144.97</v>
      </c>
      <c r="E13688" s="7">
        <v>3048.57</v>
      </c>
      <c r="F13688" s="7">
        <v>533.83000000000004</v>
      </c>
      <c r="G13688" s="7">
        <v>2777.4</v>
      </c>
      <c r="H13688" s="7">
        <v>2217.35</v>
      </c>
      <c r="I13688" s="7">
        <v>560.04999999999995</v>
      </c>
      <c r="J13688">
        <v>0</v>
      </c>
      <c r="K13688" t="s">
        <v>61</v>
      </c>
      <c r="L13688">
        <v>2018</v>
      </c>
      <c r="M13688">
        <v>38</v>
      </c>
    </row>
    <row r="13689" spans="1:13" x14ac:dyDescent="0.35">
      <c r="A13689" s="8">
        <v>43103</v>
      </c>
      <c r="B13689" s="5">
        <v>1.76</v>
      </c>
      <c r="C13689" s="7">
        <v>4884.82</v>
      </c>
      <c r="D13689" s="7">
        <v>156.66999999999999</v>
      </c>
      <c r="E13689" s="7">
        <v>2420.08</v>
      </c>
      <c r="F13689" s="7">
        <v>558.30999999999995</v>
      </c>
      <c r="G13689" s="7">
        <v>1749.76</v>
      </c>
      <c r="H13689" s="7">
        <v>1386.15</v>
      </c>
      <c r="I13689" s="7">
        <v>363.61</v>
      </c>
      <c r="J13689">
        <v>0</v>
      </c>
      <c r="K13689" t="s">
        <v>61</v>
      </c>
      <c r="L13689">
        <v>2018</v>
      </c>
      <c r="M13689">
        <v>38</v>
      </c>
    </row>
    <row r="13690" spans="1:13" x14ac:dyDescent="0.35">
      <c r="A13690" s="8">
        <v>43459</v>
      </c>
      <c r="B13690" s="5">
        <v>1.74</v>
      </c>
      <c r="C13690" s="7">
        <v>5233.93</v>
      </c>
      <c r="D13690" s="7">
        <v>501.16</v>
      </c>
      <c r="E13690" s="7">
        <v>2272.02</v>
      </c>
      <c r="F13690" s="7">
        <v>151.72</v>
      </c>
      <c r="G13690" s="7">
        <v>2309.0300000000002</v>
      </c>
      <c r="H13690" s="7">
        <v>2309.0300000000002</v>
      </c>
      <c r="I13690" s="7">
        <v>0</v>
      </c>
      <c r="J13690">
        <v>0</v>
      </c>
      <c r="K13690" t="s">
        <v>61</v>
      </c>
      <c r="L13690">
        <v>2018</v>
      </c>
      <c r="M13690">
        <v>39</v>
      </c>
    </row>
    <row r="13691" spans="1:13" x14ac:dyDescent="0.35">
      <c r="A13691" s="8">
        <v>43452</v>
      </c>
      <c r="B13691" s="5">
        <v>1.69</v>
      </c>
      <c r="C13691" s="7">
        <v>5227.9799999999996</v>
      </c>
      <c r="D13691" s="7">
        <v>373.13</v>
      </c>
      <c r="E13691" s="7">
        <v>2227.6</v>
      </c>
      <c r="F13691" s="7">
        <v>179.75</v>
      </c>
      <c r="G13691" s="7">
        <v>2447.5</v>
      </c>
      <c r="H13691" s="7">
        <v>2381.39</v>
      </c>
      <c r="I13691" s="7">
        <v>66.11</v>
      </c>
      <c r="J13691">
        <v>0</v>
      </c>
      <c r="K13691" t="s">
        <v>61</v>
      </c>
      <c r="L13691">
        <v>2018</v>
      </c>
      <c r="M13691">
        <v>39</v>
      </c>
    </row>
    <row r="13692" spans="1:13" x14ac:dyDescent="0.35">
      <c r="A13692" s="8">
        <v>43445</v>
      </c>
      <c r="B13692" s="5">
        <v>1.66</v>
      </c>
      <c r="C13692" s="7">
        <v>6376.59</v>
      </c>
      <c r="D13692" s="7">
        <v>311.27999999999997</v>
      </c>
      <c r="E13692" s="7">
        <v>2645.87</v>
      </c>
      <c r="F13692" s="7">
        <v>170.46</v>
      </c>
      <c r="G13692" s="7">
        <v>3248.98</v>
      </c>
      <c r="H13692" s="7">
        <v>2668.42</v>
      </c>
      <c r="I13692" s="7">
        <v>580.55999999999995</v>
      </c>
      <c r="J13692">
        <v>0</v>
      </c>
      <c r="K13692" t="s">
        <v>61</v>
      </c>
      <c r="L13692">
        <v>2018</v>
      </c>
      <c r="M13692">
        <v>39</v>
      </c>
    </row>
    <row r="13693" spans="1:13" x14ac:dyDescent="0.35">
      <c r="A13693" s="8">
        <v>43438</v>
      </c>
      <c r="B13693" s="5">
        <v>1.37</v>
      </c>
      <c r="C13693" s="7">
        <v>7132.62</v>
      </c>
      <c r="D13693" s="7">
        <v>262.63</v>
      </c>
      <c r="E13693" s="7">
        <v>2320.11</v>
      </c>
      <c r="F13693" s="7">
        <v>116.19</v>
      </c>
      <c r="G13693" s="7">
        <v>4433.6899999999996</v>
      </c>
      <c r="H13693" s="7">
        <v>1641.97</v>
      </c>
      <c r="I13693" s="7">
        <v>2791.72</v>
      </c>
      <c r="J13693">
        <v>0</v>
      </c>
      <c r="K13693" t="s">
        <v>61</v>
      </c>
      <c r="L13693">
        <v>2018</v>
      </c>
      <c r="M13693">
        <v>39</v>
      </c>
    </row>
    <row r="13694" spans="1:13" x14ac:dyDescent="0.35">
      <c r="A13694" s="8">
        <v>43431</v>
      </c>
      <c r="B13694" s="5">
        <v>1.33</v>
      </c>
      <c r="C13694" s="7">
        <v>6626.94</v>
      </c>
      <c r="D13694" s="7">
        <v>297.36</v>
      </c>
      <c r="E13694" s="7">
        <v>1879.28</v>
      </c>
      <c r="F13694" s="7">
        <v>170.95</v>
      </c>
      <c r="G13694" s="7">
        <v>4279.3500000000004</v>
      </c>
      <c r="H13694" s="7">
        <v>1538.56</v>
      </c>
      <c r="I13694" s="7">
        <v>2740.79</v>
      </c>
      <c r="J13694">
        <v>0</v>
      </c>
      <c r="K13694" t="s">
        <v>61</v>
      </c>
      <c r="L13694">
        <v>2018</v>
      </c>
      <c r="M13694">
        <v>39</v>
      </c>
    </row>
    <row r="13695" spans="1:13" x14ac:dyDescent="0.35">
      <c r="A13695" s="8">
        <v>43424</v>
      </c>
      <c r="B13695" s="5">
        <v>1.1599999999999999</v>
      </c>
      <c r="C13695" s="7">
        <v>8894.34</v>
      </c>
      <c r="D13695" s="7">
        <v>320.57</v>
      </c>
      <c r="E13695" s="7">
        <v>1919.85</v>
      </c>
      <c r="F13695" s="7">
        <v>253.34</v>
      </c>
      <c r="G13695" s="7">
        <v>6400.58</v>
      </c>
      <c r="H13695" s="7">
        <v>1854.79</v>
      </c>
      <c r="I13695" s="7">
        <v>4545.79</v>
      </c>
      <c r="J13695">
        <v>0</v>
      </c>
      <c r="K13695" t="s">
        <v>61</v>
      </c>
      <c r="L13695">
        <v>2018</v>
      </c>
      <c r="M13695">
        <v>39</v>
      </c>
    </row>
    <row r="13696" spans="1:13" x14ac:dyDescent="0.35">
      <c r="A13696" s="8">
        <v>43417</v>
      </c>
      <c r="B13696" s="5">
        <v>1.69</v>
      </c>
      <c r="C13696" s="7">
        <v>7529.46</v>
      </c>
      <c r="D13696" s="7">
        <v>275.42</v>
      </c>
      <c r="E13696" s="7">
        <v>2721.84</v>
      </c>
      <c r="F13696" s="7">
        <v>217.94</v>
      </c>
      <c r="G13696" s="7">
        <v>4314.26</v>
      </c>
      <c r="H13696" s="7">
        <v>2456.8000000000002</v>
      </c>
      <c r="I13696" s="7">
        <v>1857.46</v>
      </c>
      <c r="J13696">
        <v>0</v>
      </c>
      <c r="K13696" t="s">
        <v>61</v>
      </c>
      <c r="L13696">
        <v>2018</v>
      </c>
      <c r="M13696">
        <v>39</v>
      </c>
    </row>
    <row r="13697" spans="1:13" x14ac:dyDescent="0.35">
      <c r="A13697" s="8">
        <v>43410</v>
      </c>
      <c r="B13697" s="5">
        <v>1.22</v>
      </c>
      <c r="C13697" s="7">
        <v>12920.67</v>
      </c>
      <c r="D13697" s="7">
        <v>354.11</v>
      </c>
      <c r="E13697" s="7">
        <v>3333.15</v>
      </c>
      <c r="F13697" s="7">
        <v>224.52</v>
      </c>
      <c r="G13697" s="7">
        <v>9008.89</v>
      </c>
      <c r="H13697" s="7">
        <v>3285.65</v>
      </c>
      <c r="I13697" s="7">
        <v>5723.24</v>
      </c>
      <c r="J13697">
        <v>0</v>
      </c>
      <c r="K13697" t="s">
        <v>61</v>
      </c>
      <c r="L13697">
        <v>2018</v>
      </c>
      <c r="M13697">
        <v>39</v>
      </c>
    </row>
    <row r="13698" spans="1:13" x14ac:dyDescent="0.35">
      <c r="A13698" s="8">
        <v>43403</v>
      </c>
      <c r="B13698" s="5">
        <v>1.85</v>
      </c>
      <c r="C13698" s="7">
        <v>6706.92</v>
      </c>
      <c r="D13698" s="7">
        <v>211.94</v>
      </c>
      <c r="E13698" s="7">
        <v>3878.06</v>
      </c>
      <c r="F13698" s="7">
        <v>348.87</v>
      </c>
      <c r="G13698" s="7">
        <v>2268.0500000000002</v>
      </c>
      <c r="H13698" s="7">
        <v>2042.4</v>
      </c>
      <c r="I13698" s="7">
        <v>225.65</v>
      </c>
      <c r="J13698">
        <v>0</v>
      </c>
      <c r="K13698" t="s">
        <v>61</v>
      </c>
      <c r="L13698">
        <v>2018</v>
      </c>
      <c r="M13698">
        <v>39</v>
      </c>
    </row>
    <row r="13699" spans="1:13" x14ac:dyDescent="0.35">
      <c r="A13699" s="8">
        <v>43396</v>
      </c>
      <c r="B13699" s="5">
        <v>1.22</v>
      </c>
      <c r="C13699" s="7">
        <v>12154.78</v>
      </c>
      <c r="D13699" s="7">
        <v>141.63999999999999</v>
      </c>
      <c r="E13699" s="7">
        <v>4350.3</v>
      </c>
      <c r="F13699" s="7">
        <v>358.26</v>
      </c>
      <c r="G13699" s="7">
        <v>7304.58</v>
      </c>
      <c r="H13699" s="7">
        <v>1949.05</v>
      </c>
      <c r="I13699" s="7">
        <v>5355.53</v>
      </c>
      <c r="J13699">
        <v>0</v>
      </c>
      <c r="K13699" t="s">
        <v>61</v>
      </c>
      <c r="L13699">
        <v>2018</v>
      </c>
      <c r="M13699">
        <v>39</v>
      </c>
    </row>
    <row r="13700" spans="1:13" x14ac:dyDescent="0.35">
      <c r="A13700" s="8">
        <v>43389</v>
      </c>
      <c r="B13700" s="5">
        <v>1.46</v>
      </c>
      <c r="C13700" s="7">
        <v>8473.82</v>
      </c>
      <c r="D13700" s="7">
        <v>202.21</v>
      </c>
      <c r="E13700" s="7">
        <v>3729.03</v>
      </c>
      <c r="F13700" s="7">
        <v>293.8</v>
      </c>
      <c r="G13700" s="7">
        <v>4248.78</v>
      </c>
      <c r="H13700" s="7">
        <v>2083.75</v>
      </c>
      <c r="I13700" s="7">
        <v>2165.0300000000002</v>
      </c>
      <c r="J13700">
        <v>0</v>
      </c>
      <c r="K13700" t="s">
        <v>61</v>
      </c>
      <c r="L13700">
        <v>2018</v>
      </c>
      <c r="M13700">
        <v>39</v>
      </c>
    </row>
    <row r="13701" spans="1:13" x14ac:dyDescent="0.35">
      <c r="A13701" s="8">
        <v>43382</v>
      </c>
      <c r="B13701" s="5">
        <v>1.31</v>
      </c>
      <c r="C13701" s="7">
        <v>10827.2</v>
      </c>
      <c r="D13701" s="7">
        <v>291.08</v>
      </c>
      <c r="E13701" s="7">
        <v>3653.4</v>
      </c>
      <c r="F13701" s="7">
        <v>402.77</v>
      </c>
      <c r="G13701" s="7">
        <v>6479.95</v>
      </c>
      <c r="H13701" s="7">
        <v>3082.61</v>
      </c>
      <c r="I13701" s="7">
        <v>3397.34</v>
      </c>
      <c r="J13701">
        <v>0</v>
      </c>
      <c r="K13701" t="s">
        <v>61</v>
      </c>
      <c r="L13701">
        <v>2018</v>
      </c>
      <c r="M13701">
        <v>39</v>
      </c>
    </row>
    <row r="13702" spans="1:13" x14ac:dyDescent="0.35">
      <c r="A13702" s="8">
        <v>43375</v>
      </c>
      <c r="B13702" s="5">
        <v>1.88</v>
      </c>
      <c r="C13702" s="7">
        <v>6425</v>
      </c>
      <c r="D13702" s="7">
        <v>62.65</v>
      </c>
      <c r="E13702" s="7">
        <v>3661.23</v>
      </c>
      <c r="F13702" s="7">
        <v>301.14999999999998</v>
      </c>
      <c r="G13702" s="7">
        <v>2399.9699999999998</v>
      </c>
      <c r="H13702" s="7">
        <v>2195.0300000000002</v>
      </c>
      <c r="I13702" s="7">
        <v>204.94</v>
      </c>
      <c r="J13702">
        <v>0</v>
      </c>
      <c r="K13702" t="s">
        <v>61</v>
      </c>
      <c r="L13702">
        <v>2018</v>
      </c>
      <c r="M13702">
        <v>39</v>
      </c>
    </row>
    <row r="13703" spans="1:13" x14ac:dyDescent="0.35">
      <c r="A13703" s="8">
        <v>43368</v>
      </c>
      <c r="B13703" s="5">
        <v>1.62</v>
      </c>
      <c r="C13703" s="7">
        <v>10037.870000000001</v>
      </c>
      <c r="D13703" s="7">
        <v>105.92</v>
      </c>
      <c r="E13703" s="7">
        <v>3806.68</v>
      </c>
      <c r="F13703" s="7">
        <v>234.22</v>
      </c>
      <c r="G13703" s="7">
        <v>5891.05</v>
      </c>
      <c r="H13703" s="7">
        <v>3344.31</v>
      </c>
      <c r="I13703" s="7">
        <v>2546.7399999999998</v>
      </c>
      <c r="J13703">
        <v>0</v>
      </c>
      <c r="K13703" t="s">
        <v>61</v>
      </c>
      <c r="L13703">
        <v>2018</v>
      </c>
      <c r="M13703">
        <v>39</v>
      </c>
    </row>
    <row r="13704" spans="1:13" x14ac:dyDescent="0.35">
      <c r="A13704" s="8">
        <v>43361</v>
      </c>
      <c r="B13704" s="5">
        <v>1.6</v>
      </c>
      <c r="C13704" s="7">
        <v>9705.5</v>
      </c>
      <c r="D13704" s="7">
        <v>109.45</v>
      </c>
      <c r="E13704" s="7">
        <v>3995.57</v>
      </c>
      <c r="F13704" s="7">
        <v>251.49</v>
      </c>
      <c r="G13704" s="7">
        <v>5348.99</v>
      </c>
      <c r="H13704" s="7">
        <v>3302.03</v>
      </c>
      <c r="I13704" s="7">
        <v>2046.96</v>
      </c>
      <c r="J13704">
        <v>0</v>
      </c>
      <c r="K13704" t="s">
        <v>61</v>
      </c>
      <c r="L13704">
        <v>2018</v>
      </c>
      <c r="M13704">
        <v>39</v>
      </c>
    </row>
    <row r="13705" spans="1:13" x14ac:dyDescent="0.35">
      <c r="A13705" s="8">
        <v>43354</v>
      </c>
      <c r="B13705" s="5">
        <v>1.3</v>
      </c>
      <c r="C13705" s="7">
        <v>10718.92</v>
      </c>
      <c r="D13705" s="7">
        <v>95.49</v>
      </c>
      <c r="E13705" s="7">
        <v>3700.54</v>
      </c>
      <c r="F13705" s="7">
        <v>275.86</v>
      </c>
      <c r="G13705" s="7">
        <v>6647.03</v>
      </c>
      <c r="H13705" s="7">
        <v>3156.59</v>
      </c>
      <c r="I13705" s="7">
        <v>3490.44</v>
      </c>
      <c r="J13705">
        <v>0</v>
      </c>
      <c r="K13705" t="s">
        <v>61</v>
      </c>
      <c r="L13705">
        <v>2018</v>
      </c>
      <c r="M13705">
        <v>39</v>
      </c>
    </row>
    <row r="13706" spans="1:13" x14ac:dyDescent="0.35">
      <c r="A13706" s="8">
        <v>43347</v>
      </c>
      <c r="B13706" s="5">
        <v>1.35</v>
      </c>
      <c r="C13706" s="7">
        <v>10685.82</v>
      </c>
      <c r="D13706" s="7">
        <v>130.62</v>
      </c>
      <c r="E13706" s="7">
        <v>4206.95</v>
      </c>
      <c r="F13706" s="7">
        <v>327.14</v>
      </c>
      <c r="G13706" s="7">
        <v>6021.11</v>
      </c>
      <c r="H13706" s="7">
        <v>2581.02</v>
      </c>
      <c r="I13706" s="7">
        <v>3440.09</v>
      </c>
      <c r="J13706">
        <v>0</v>
      </c>
      <c r="K13706" t="s">
        <v>61</v>
      </c>
      <c r="L13706">
        <v>2018</v>
      </c>
      <c r="M13706">
        <v>39</v>
      </c>
    </row>
    <row r="13707" spans="1:13" x14ac:dyDescent="0.35">
      <c r="A13707" s="8">
        <v>43340</v>
      </c>
      <c r="B13707" s="5">
        <v>1.39</v>
      </c>
      <c r="C13707" s="7">
        <v>9356.4</v>
      </c>
      <c r="D13707" s="7">
        <v>106.71</v>
      </c>
      <c r="E13707" s="7">
        <v>3821</v>
      </c>
      <c r="F13707" s="7">
        <v>345.29</v>
      </c>
      <c r="G13707" s="7">
        <v>5083.3999999999996</v>
      </c>
      <c r="H13707" s="7">
        <v>2639.19</v>
      </c>
      <c r="I13707" s="7">
        <v>2444.21</v>
      </c>
      <c r="J13707">
        <v>0</v>
      </c>
      <c r="K13707" t="s">
        <v>61</v>
      </c>
      <c r="L13707">
        <v>2018</v>
      </c>
      <c r="M13707">
        <v>39</v>
      </c>
    </row>
    <row r="13708" spans="1:13" x14ac:dyDescent="0.35">
      <c r="A13708" s="8">
        <v>43333</v>
      </c>
      <c r="B13708" s="5">
        <v>1.64</v>
      </c>
      <c r="C13708" s="7">
        <v>9072.92</v>
      </c>
      <c r="D13708" s="7">
        <v>101.74</v>
      </c>
      <c r="E13708" s="7">
        <v>4189.33</v>
      </c>
      <c r="F13708" s="7">
        <v>363.87</v>
      </c>
      <c r="G13708" s="7">
        <v>4417.9799999999996</v>
      </c>
      <c r="H13708" s="7">
        <v>2669.12</v>
      </c>
      <c r="I13708" s="7">
        <v>1748.86</v>
      </c>
      <c r="J13708">
        <v>0</v>
      </c>
      <c r="K13708" t="s">
        <v>61</v>
      </c>
      <c r="L13708">
        <v>2018</v>
      </c>
      <c r="M13708">
        <v>39</v>
      </c>
    </row>
    <row r="13709" spans="1:13" x14ac:dyDescent="0.35">
      <c r="A13709" s="8">
        <v>43326</v>
      </c>
      <c r="B13709" s="5">
        <v>1.5</v>
      </c>
      <c r="C13709" s="7">
        <v>9194.34</v>
      </c>
      <c r="D13709" s="7">
        <v>131.69999999999999</v>
      </c>
      <c r="E13709" s="7">
        <v>3711.8</v>
      </c>
      <c r="F13709" s="7">
        <v>406.21</v>
      </c>
      <c r="G13709" s="7">
        <v>4944.63</v>
      </c>
      <c r="H13709" s="7">
        <v>2673.87</v>
      </c>
      <c r="I13709" s="7">
        <v>2270.7600000000002</v>
      </c>
      <c r="J13709">
        <v>0</v>
      </c>
      <c r="K13709" t="s">
        <v>61</v>
      </c>
      <c r="L13709">
        <v>2018</v>
      </c>
      <c r="M13709">
        <v>39</v>
      </c>
    </row>
    <row r="13710" spans="1:13" x14ac:dyDescent="0.35">
      <c r="A13710" s="8">
        <v>43319</v>
      </c>
      <c r="B13710" s="5">
        <v>1.4</v>
      </c>
      <c r="C13710" s="7">
        <v>11384.29</v>
      </c>
      <c r="D13710" s="7">
        <v>180.17</v>
      </c>
      <c r="E13710" s="7">
        <v>4064.21</v>
      </c>
      <c r="F13710" s="7">
        <v>535.69000000000005</v>
      </c>
      <c r="G13710" s="7">
        <v>6604.22</v>
      </c>
      <c r="H13710" s="7">
        <v>2870.47</v>
      </c>
      <c r="I13710" s="7">
        <v>3733.75</v>
      </c>
      <c r="J13710">
        <v>0</v>
      </c>
      <c r="K13710" t="s">
        <v>61</v>
      </c>
      <c r="L13710">
        <v>2018</v>
      </c>
      <c r="M13710">
        <v>39</v>
      </c>
    </row>
    <row r="13711" spans="1:13" x14ac:dyDescent="0.35">
      <c r="A13711" s="8">
        <v>43312</v>
      </c>
      <c r="B13711" s="5">
        <v>1.46</v>
      </c>
      <c r="C13711" s="7">
        <v>8573.51</v>
      </c>
      <c r="D13711" s="7">
        <v>181.07</v>
      </c>
      <c r="E13711" s="7">
        <v>3715.62</v>
      </c>
      <c r="F13711" s="7">
        <v>360.94</v>
      </c>
      <c r="G13711" s="7">
        <v>4315.88</v>
      </c>
      <c r="H13711" s="7">
        <v>2698.99</v>
      </c>
      <c r="I13711" s="7">
        <v>1616.89</v>
      </c>
      <c r="J13711">
        <v>0</v>
      </c>
      <c r="K13711" t="s">
        <v>61</v>
      </c>
      <c r="L13711">
        <v>2018</v>
      </c>
      <c r="M13711">
        <v>39</v>
      </c>
    </row>
    <row r="13712" spans="1:13" x14ac:dyDescent="0.35">
      <c r="A13712" s="8">
        <v>43305</v>
      </c>
      <c r="B13712" s="5">
        <v>1.51</v>
      </c>
      <c r="C13712" s="7">
        <v>8316.2900000000009</v>
      </c>
      <c r="D13712" s="7">
        <v>76.599999999999994</v>
      </c>
      <c r="E13712" s="7">
        <v>3877.35</v>
      </c>
      <c r="F13712" s="7">
        <v>585.62</v>
      </c>
      <c r="G13712" s="7">
        <v>3776.72</v>
      </c>
      <c r="H13712" s="7">
        <v>2544.0100000000002</v>
      </c>
      <c r="I13712" s="7">
        <v>1232.71</v>
      </c>
      <c r="J13712">
        <v>0</v>
      </c>
      <c r="K13712" t="s">
        <v>61</v>
      </c>
      <c r="L13712">
        <v>2018</v>
      </c>
      <c r="M13712">
        <v>39</v>
      </c>
    </row>
    <row r="13713" spans="1:13" x14ac:dyDescent="0.35">
      <c r="A13713" s="8">
        <v>43298</v>
      </c>
      <c r="B13713" s="5">
        <v>1.58</v>
      </c>
      <c r="C13713" s="7">
        <v>9628.02</v>
      </c>
      <c r="D13713" s="7">
        <v>161.18</v>
      </c>
      <c r="E13713" s="7">
        <v>4390.1499999999996</v>
      </c>
      <c r="F13713" s="7">
        <v>500.26</v>
      </c>
      <c r="G13713" s="7">
        <v>4576.43</v>
      </c>
      <c r="H13713" s="7">
        <v>2761.53</v>
      </c>
      <c r="I13713" s="7">
        <v>1814.9</v>
      </c>
      <c r="J13713">
        <v>0</v>
      </c>
      <c r="K13713" t="s">
        <v>61</v>
      </c>
      <c r="L13713">
        <v>2018</v>
      </c>
      <c r="M13713">
        <v>39</v>
      </c>
    </row>
    <row r="13714" spans="1:13" x14ac:dyDescent="0.35">
      <c r="A13714" s="8">
        <v>43291</v>
      </c>
      <c r="B13714" s="5">
        <v>1.48</v>
      </c>
      <c r="C13714" s="7">
        <v>8691.34</v>
      </c>
      <c r="D13714" s="7">
        <v>190.48</v>
      </c>
      <c r="E13714" s="7">
        <v>4922.6499999999996</v>
      </c>
      <c r="F13714" s="7">
        <v>464.29</v>
      </c>
      <c r="G13714" s="7">
        <v>3113.92</v>
      </c>
      <c r="H13714" s="7">
        <v>1823.97</v>
      </c>
      <c r="I13714" s="7">
        <v>1289.95</v>
      </c>
      <c r="J13714">
        <v>0</v>
      </c>
      <c r="K13714" t="s">
        <v>61</v>
      </c>
      <c r="L13714">
        <v>2018</v>
      </c>
      <c r="M13714">
        <v>39</v>
      </c>
    </row>
    <row r="13715" spans="1:13" x14ac:dyDescent="0.35">
      <c r="A13715" s="8">
        <v>43284</v>
      </c>
      <c r="B13715" s="5">
        <v>1.51</v>
      </c>
      <c r="C13715" s="7">
        <v>7492.18</v>
      </c>
      <c r="D13715" s="7">
        <v>199.81</v>
      </c>
      <c r="E13715" s="7">
        <v>4533.08</v>
      </c>
      <c r="F13715" s="7">
        <v>419.71</v>
      </c>
      <c r="G13715" s="7">
        <v>2339.58</v>
      </c>
      <c r="H13715" s="7">
        <v>1563.39</v>
      </c>
      <c r="I13715" s="7">
        <v>776.19</v>
      </c>
      <c r="J13715">
        <v>0</v>
      </c>
      <c r="K13715" t="s">
        <v>61</v>
      </c>
      <c r="L13715">
        <v>2018</v>
      </c>
      <c r="M13715">
        <v>39</v>
      </c>
    </row>
    <row r="13716" spans="1:13" x14ac:dyDescent="0.35">
      <c r="A13716" s="8">
        <v>43277</v>
      </c>
      <c r="B13716" s="5">
        <v>1.25</v>
      </c>
      <c r="C13716" s="7">
        <v>9200.0400000000009</v>
      </c>
      <c r="D13716" s="7">
        <v>343.51</v>
      </c>
      <c r="E13716" s="7">
        <v>4176.5200000000004</v>
      </c>
      <c r="F13716" s="7">
        <v>391.47</v>
      </c>
      <c r="G13716" s="7">
        <v>4288.54</v>
      </c>
      <c r="H13716" s="7">
        <v>1732.8</v>
      </c>
      <c r="I13716" s="7">
        <v>2555.7399999999998</v>
      </c>
      <c r="J13716">
        <v>0</v>
      </c>
      <c r="K13716" t="s">
        <v>61</v>
      </c>
      <c r="L13716">
        <v>2018</v>
      </c>
      <c r="M13716">
        <v>39</v>
      </c>
    </row>
    <row r="13717" spans="1:13" x14ac:dyDescent="0.35">
      <c r="A13717" s="8">
        <v>43270</v>
      </c>
      <c r="B13717" s="5">
        <v>1.26</v>
      </c>
      <c r="C13717" s="7">
        <v>9147.5300000000007</v>
      </c>
      <c r="D13717" s="7">
        <v>131.97</v>
      </c>
      <c r="E13717" s="7">
        <v>4497.75</v>
      </c>
      <c r="F13717" s="7">
        <v>420.11</v>
      </c>
      <c r="G13717" s="7">
        <v>4097.7</v>
      </c>
      <c r="H13717" s="7">
        <v>1913.09</v>
      </c>
      <c r="I13717" s="7">
        <v>2184.61</v>
      </c>
      <c r="J13717">
        <v>0</v>
      </c>
      <c r="K13717" t="s">
        <v>61</v>
      </c>
      <c r="L13717">
        <v>2018</v>
      </c>
      <c r="M13717">
        <v>39</v>
      </c>
    </row>
    <row r="13718" spans="1:13" x14ac:dyDescent="0.35">
      <c r="A13718" s="8">
        <v>43263</v>
      </c>
      <c r="B13718" s="5">
        <v>1.22</v>
      </c>
      <c r="C13718" s="7">
        <v>9568.18</v>
      </c>
      <c r="D13718" s="7">
        <v>131.66999999999999</v>
      </c>
      <c r="E13718" s="7">
        <v>4168.66</v>
      </c>
      <c r="F13718" s="7">
        <v>395</v>
      </c>
      <c r="G13718" s="7">
        <v>4872.8500000000004</v>
      </c>
      <c r="H13718" s="7">
        <v>1665.78</v>
      </c>
      <c r="I13718" s="7">
        <v>3207.07</v>
      </c>
      <c r="J13718">
        <v>0</v>
      </c>
      <c r="K13718" t="s">
        <v>61</v>
      </c>
      <c r="L13718">
        <v>2018</v>
      </c>
      <c r="M13718">
        <v>39</v>
      </c>
    </row>
    <row r="13719" spans="1:13" x14ac:dyDescent="0.35">
      <c r="A13719" s="8">
        <v>43256</v>
      </c>
      <c r="B13719" s="5">
        <v>1</v>
      </c>
      <c r="C13719" s="7">
        <v>11300.16</v>
      </c>
      <c r="D13719" s="7">
        <v>135.15</v>
      </c>
      <c r="E13719" s="7">
        <v>4707.45</v>
      </c>
      <c r="F13719" s="7">
        <v>240.14</v>
      </c>
      <c r="G13719" s="7">
        <v>6217.42</v>
      </c>
      <c r="H13719" s="7">
        <v>1741.4</v>
      </c>
      <c r="I13719" s="7">
        <v>4476.0200000000004</v>
      </c>
      <c r="J13719">
        <v>0</v>
      </c>
      <c r="K13719" t="s">
        <v>61</v>
      </c>
      <c r="L13719">
        <v>2018</v>
      </c>
      <c r="M13719">
        <v>39</v>
      </c>
    </row>
    <row r="13720" spans="1:13" x14ac:dyDescent="0.35">
      <c r="A13720" s="8">
        <v>43249</v>
      </c>
      <c r="B13720" s="5">
        <v>1.1000000000000001</v>
      </c>
      <c r="C13720" s="7">
        <v>11411.49</v>
      </c>
      <c r="D13720" s="7">
        <v>151.88999999999999</v>
      </c>
      <c r="E13720" s="7">
        <v>5283.51</v>
      </c>
      <c r="F13720" s="7">
        <v>242.3</v>
      </c>
      <c r="G13720" s="7">
        <v>5733.79</v>
      </c>
      <c r="H13720" s="7">
        <v>2428</v>
      </c>
      <c r="I13720" s="7">
        <v>3305.79</v>
      </c>
      <c r="J13720">
        <v>0</v>
      </c>
      <c r="K13720" t="s">
        <v>61</v>
      </c>
      <c r="L13720">
        <v>2018</v>
      </c>
      <c r="M13720">
        <v>39</v>
      </c>
    </row>
    <row r="13721" spans="1:13" x14ac:dyDescent="0.35">
      <c r="A13721" s="8">
        <v>43242</v>
      </c>
      <c r="B13721" s="5">
        <v>1.08</v>
      </c>
      <c r="C13721" s="7">
        <v>11131.05</v>
      </c>
      <c r="D13721" s="7">
        <v>231.2</v>
      </c>
      <c r="E13721" s="7">
        <v>4605.8500000000004</v>
      </c>
      <c r="F13721" s="7">
        <v>232.4</v>
      </c>
      <c r="G13721" s="7">
        <v>6061.6</v>
      </c>
      <c r="H13721" s="7">
        <v>2186.4</v>
      </c>
      <c r="I13721" s="7">
        <v>3875.2</v>
      </c>
      <c r="J13721">
        <v>0</v>
      </c>
      <c r="K13721" t="s">
        <v>61</v>
      </c>
      <c r="L13721">
        <v>2018</v>
      </c>
      <c r="M13721">
        <v>39</v>
      </c>
    </row>
    <row r="13722" spans="1:13" x14ac:dyDescent="0.35">
      <c r="A13722" s="8">
        <v>43235</v>
      </c>
      <c r="B13722" s="5">
        <v>1.44</v>
      </c>
      <c r="C13722" s="7">
        <v>8522.69</v>
      </c>
      <c r="D13722" s="7">
        <v>193.62</v>
      </c>
      <c r="E13722" s="7">
        <v>5552.32</v>
      </c>
      <c r="F13722" s="7">
        <v>298.24</v>
      </c>
      <c r="G13722" s="7">
        <v>2478.5100000000002</v>
      </c>
      <c r="H13722" s="7">
        <v>2022.44</v>
      </c>
      <c r="I13722" s="7">
        <v>456.07</v>
      </c>
      <c r="J13722">
        <v>0</v>
      </c>
      <c r="K13722" t="s">
        <v>61</v>
      </c>
      <c r="L13722">
        <v>2018</v>
      </c>
      <c r="M13722">
        <v>39</v>
      </c>
    </row>
    <row r="13723" spans="1:13" x14ac:dyDescent="0.35">
      <c r="A13723" s="8">
        <v>43228</v>
      </c>
      <c r="B13723" s="5">
        <v>1.43</v>
      </c>
      <c r="C13723" s="7">
        <v>9008.52</v>
      </c>
      <c r="D13723" s="7">
        <v>209.07</v>
      </c>
      <c r="E13723" s="7">
        <v>5266.48</v>
      </c>
      <c r="F13723" s="7">
        <v>341.25</v>
      </c>
      <c r="G13723" s="7">
        <v>3191.72</v>
      </c>
      <c r="H13723" s="7">
        <v>2301.65</v>
      </c>
      <c r="I13723" s="7">
        <v>890.07</v>
      </c>
      <c r="J13723">
        <v>0</v>
      </c>
      <c r="K13723" t="s">
        <v>61</v>
      </c>
      <c r="L13723">
        <v>2018</v>
      </c>
      <c r="M13723">
        <v>39</v>
      </c>
    </row>
    <row r="13724" spans="1:13" x14ac:dyDescent="0.35">
      <c r="A13724" s="8">
        <v>43221</v>
      </c>
      <c r="B13724" s="5">
        <v>1.44</v>
      </c>
      <c r="C13724" s="7">
        <v>8833.7900000000009</v>
      </c>
      <c r="D13724" s="7">
        <v>250.93</v>
      </c>
      <c r="E13724" s="7">
        <v>4755.75</v>
      </c>
      <c r="F13724" s="7">
        <v>276.14999999999998</v>
      </c>
      <c r="G13724" s="7">
        <v>3550.96</v>
      </c>
      <c r="H13724" s="7">
        <v>2973.38</v>
      </c>
      <c r="I13724" s="7">
        <v>577.58000000000004</v>
      </c>
      <c r="J13724">
        <v>0</v>
      </c>
      <c r="K13724" t="s">
        <v>61</v>
      </c>
      <c r="L13724">
        <v>2018</v>
      </c>
      <c r="M13724">
        <v>39</v>
      </c>
    </row>
    <row r="13725" spans="1:13" x14ac:dyDescent="0.35">
      <c r="A13725" s="8">
        <v>43214</v>
      </c>
      <c r="B13725" s="5">
        <v>1.48</v>
      </c>
      <c r="C13725" s="7">
        <v>8668.48</v>
      </c>
      <c r="D13725" s="7">
        <v>299.63</v>
      </c>
      <c r="E13725" s="7">
        <v>4036.64</v>
      </c>
      <c r="F13725" s="7">
        <v>174.99</v>
      </c>
      <c r="G13725" s="7">
        <v>4157.22</v>
      </c>
      <c r="H13725" s="7">
        <v>3520.3</v>
      </c>
      <c r="I13725" s="7">
        <v>636.91999999999996</v>
      </c>
      <c r="J13725">
        <v>0</v>
      </c>
      <c r="K13725" t="s">
        <v>61</v>
      </c>
      <c r="L13725">
        <v>2018</v>
      </c>
      <c r="M13725">
        <v>39</v>
      </c>
    </row>
    <row r="13726" spans="1:13" x14ac:dyDescent="0.35">
      <c r="A13726" s="8">
        <v>43207</v>
      </c>
      <c r="B13726" s="5">
        <v>1.25</v>
      </c>
      <c r="C13726" s="7">
        <v>9118.19</v>
      </c>
      <c r="D13726" s="7">
        <v>253.12</v>
      </c>
      <c r="E13726" s="7">
        <v>3546.14</v>
      </c>
      <c r="F13726" s="7">
        <v>205.14</v>
      </c>
      <c r="G13726" s="7">
        <v>5113.79</v>
      </c>
      <c r="H13726" s="7">
        <v>3257.15</v>
      </c>
      <c r="I13726" s="7">
        <v>1856.64</v>
      </c>
      <c r="J13726">
        <v>0</v>
      </c>
      <c r="K13726" t="s">
        <v>61</v>
      </c>
      <c r="L13726">
        <v>2018</v>
      </c>
      <c r="M13726">
        <v>39</v>
      </c>
    </row>
    <row r="13727" spans="1:13" x14ac:dyDescent="0.35">
      <c r="A13727" s="8">
        <v>43200</v>
      </c>
      <c r="B13727" s="5">
        <v>0.98</v>
      </c>
      <c r="C13727" s="7">
        <v>11987.87</v>
      </c>
      <c r="D13727" s="7">
        <v>255.69</v>
      </c>
      <c r="E13727" s="7">
        <v>3842.56</v>
      </c>
      <c r="F13727" s="7">
        <v>200.47</v>
      </c>
      <c r="G13727" s="7">
        <v>7689.15</v>
      </c>
      <c r="H13727" s="7">
        <v>5416.4</v>
      </c>
      <c r="I13727" s="7">
        <v>2272.75</v>
      </c>
      <c r="J13727">
        <v>0</v>
      </c>
      <c r="K13727" t="s">
        <v>61</v>
      </c>
      <c r="L13727">
        <v>2018</v>
      </c>
      <c r="M13727">
        <v>39</v>
      </c>
    </row>
    <row r="13728" spans="1:13" x14ac:dyDescent="0.35">
      <c r="A13728" s="8">
        <v>43193</v>
      </c>
      <c r="B13728" s="5">
        <v>1.42</v>
      </c>
      <c r="C13728" s="7">
        <v>6699.78</v>
      </c>
      <c r="D13728" s="7">
        <v>156.19999999999999</v>
      </c>
      <c r="E13728" s="7">
        <v>3417.08</v>
      </c>
      <c r="F13728" s="7">
        <v>317.2</v>
      </c>
      <c r="G13728" s="7">
        <v>2809.3</v>
      </c>
      <c r="H13728" s="7">
        <v>1480.5</v>
      </c>
      <c r="I13728" s="7">
        <v>1328.8</v>
      </c>
      <c r="J13728">
        <v>0</v>
      </c>
      <c r="K13728" t="s">
        <v>61</v>
      </c>
      <c r="L13728">
        <v>2018</v>
      </c>
      <c r="M13728">
        <v>39</v>
      </c>
    </row>
    <row r="13729" spans="1:13" x14ac:dyDescent="0.35">
      <c r="A13729" s="8">
        <v>43186</v>
      </c>
      <c r="B13729" s="5">
        <v>1.2</v>
      </c>
      <c r="C13729" s="7">
        <v>9029.1299999999992</v>
      </c>
      <c r="D13729" s="7">
        <v>184.98</v>
      </c>
      <c r="E13729" s="7">
        <v>3008.88</v>
      </c>
      <c r="F13729" s="7">
        <v>224.62</v>
      </c>
      <c r="G13729" s="7">
        <v>5610.65</v>
      </c>
      <c r="H13729" s="7">
        <v>2487.0300000000002</v>
      </c>
      <c r="I13729" s="7">
        <v>3123.62</v>
      </c>
      <c r="J13729">
        <v>0</v>
      </c>
      <c r="K13729" t="s">
        <v>61</v>
      </c>
      <c r="L13729">
        <v>2018</v>
      </c>
      <c r="M13729">
        <v>39</v>
      </c>
    </row>
    <row r="13730" spans="1:13" x14ac:dyDescent="0.35">
      <c r="A13730" s="8">
        <v>43179</v>
      </c>
      <c r="B13730" s="5">
        <v>1.05</v>
      </c>
      <c r="C13730" s="7">
        <v>8346.57</v>
      </c>
      <c r="D13730" s="7">
        <v>308.39</v>
      </c>
      <c r="E13730" s="7">
        <v>2675.89</v>
      </c>
      <c r="F13730" s="7">
        <v>164.39</v>
      </c>
      <c r="G13730" s="7">
        <v>5197.8999999999996</v>
      </c>
      <c r="H13730" s="7">
        <v>1653.33</v>
      </c>
      <c r="I13730" s="7">
        <v>3544.57</v>
      </c>
      <c r="J13730">
        <v>0</v>
      </c>
      <c r="K13730" t="s">
        <v>61</v>
      </c>
      <c r="L13730">
        <v>2018</v>
      </c>
      <c r="M13730">
        <v>39</v>
      </c>
    </row>
    <row r="13731" spans="1:13" x14ac:dyDescent="0.35">
      <c r="A13731" s="8">
        <v>43172</v>
      </c>
      <c r="B13731" s="5">
        <v>1.29</v>
      </c>
      <c r="C13731" s="7">
        <v>6650.92</v>
      </c>
      <c r="D13731" s="7">
        <v>269.77</v>
      </c>
      <c r="E13731" s="7">
        <v>2965.04</v>
      </c>
      <c r="F13731" s="7">
        <v>245.79</v>
      </c>
      <c r="G13731" s="7">
        <v>3170.32</v>
      </c>
      <c r="H13731" s="7">
        <v>1382.53</v>
      </c>
      <c r="I13731" s="7">
        <v>1787.79</v>
      </c>
      <c r="J13731">
        <v>0</v>
      </c>
      <c r="K13731" t="s">
        <v>61</v>
      </c>
      <c r="L13731">
        <v>2018</v>
      </c>
      <c r="M13731">
        <v>39</v>
      </c>
    </row>
    <row r="13732" spans="1:13" x14ac:dyDescent="0.35">
      <c r="A13732" s="8">
        <v>43165</v>
      </c>
      <c r="B13732" s="5">
        <v>1.62</v>
      </c>
      <c r="C13732" s="7">
        <v>4091.44</v>
      </c>
      <c r="D13732" s="7">
        <v>240.75</v>
      </c>
      <c r="E13732" s="7">
        <v>2554.83</v>
      </c>
      <c r="F13732" s="7">
        <v>209.61</v>
      </c>
      <c r="G13732" s="7">
        <v>1086.25</v>
      </c>
      <c r="H13732" s="7">
        <v>1079.58</v>
      </c>
      <c r="I13732" s="7">
        <v>6.67</v>
      </c>
      <c r="J13732">
        <v>0</v>
      </c>
      <c r="K13732" t="s">
        <v>61</v>
      </c>
      <c r="L13732">
        <v>2018</v>
      </c>
      <c r="M13732">
        <v>39</v>
      </c>
    </row>
    <row r="13733" spans="1:13" x14ac:dyDescent="0.35">
      <c r="A13733" s="8">
        <v>43159</v>
      </c>
      <c r="B13733" s="5">
        <v>1.48</v>
      </c>
      <c r="C13733" s="7">
        <v>4791.05</v>
      </c>
      <c r="D13733" s="7">
        <v>173.5</v>
      </c>
      <c r="E13733" s="7">
        <v>2677.83</v>
      </c>
      <c r="F13733" s="7">
        <v>174.69</v>
      </c>
      <c r="G13733" s="7">
        <v>1765.03</v>
      </c>
      <c r="H13733" s="7">
        <v>1441.25</v>
      </c>
      <c r="I13733" s="7">
        <v>323.77999999999997</v>
      </c>
      <c r="J13733">
        <v>0</v>
      </c>
      <c r="K13733" t="s">
        <v>61</v>
      </c>
      <c r="L13733">
        <v>2018</v>
      </c>
      <c r="M13733">
        <v>39</v>
      </c>
    </row>
    <row r="13734" spans="1:13" x14ac:dyDescent="0.35">
      <c r="A13734" s="8">
        <v>43152</v>
      </c>
      <c r="B13734" s="5">
        <v>1.55</v>
      </c>
      <c r="C13734" s="7">
        <v>3525.02</v>
      </c>
      <c r="D13734" s="7">
        <v>140.97999999999999</v>
      </c>
      <c r="E13734" s="7">
        <v>1961.84</v>
      </c>
      <c r="F13734" s="7">
        <v>223.42</v>
      </c>
      <c r="G13734" s="7">
        <v>1198.78</v>
      </c>
      <c r="H13734" s="7">
        <v>998.29</v>
      </c>
      <c r="I13734" s="7">
        <v>200.49</v>
      </c>
      <c r="J13734">
        <v>0</v>
      </c>
      <c r="K13734" t="s">
        <v>61</v>
      </c>
      <c r="L13734">
        <v>2018</v>
      </c>
      <c r="M13734">
        <v>39</v>
      </c>
    </row>
    <row r="13735" spans="1:13" x14ac:dyDescent="0.35">
      <c r="A13735" s="8">
        <v>43145</v>
      </c>
      <c r="B13735" s="5">
        <v>1.35</v>
      </c>
      <c r="C13735" s="7">
        <v>5510.43</v>
      </c>
      <c r="D13735" s="7">
        <v>177.82</v>
      </c>
      <c r="E13735" s="7">
        <v>2574.21</v>
      </c>
      <c r="F13735" s="7">
        <v>212.43</v>
      </c>
      <c r="G13735" s="7">
        <v>2545.9699999999998</v>
      </c>
      <c r="H13735" s="7">
        <v>1288.8900000000001</v>
      </c>
      <c r="I13735" s="7">
        <v>1257.08</v>
      </c>
      <c r="J13735">
        <v>0</v>
      </c>
      <c r="K13735" t="s">
        <v>61</v>
      </c>
      <c r="L13735">
        <v>2018</v>
      </c>
      <c r="M13735">
        <v>39</v>
      </c>
    </row>
    <row r="13736" spans="1:13" x14ac:dyDescent="0.35">
      <c r="A13736" s="8">
        <v>43138</v>
      </c>
      <c r="B13736" s="5">
        <v>1.41</v>
      </c>
      <c r="C13736" s="7">
        <v>4905.87</v>
      </c>
      <c r="D13736" s="7">
        <v>133.44999999999999</v>
      </c>
      <c r="E13736" s="7">
        <v>2540.3200000000002</v>
      </c>
      <c r="F13736" s="7">
        <v>283.58</v>
      </c>
      <c r="G13736" s="7">
        <v>1948.52</v>
      </c>
      <c r="H13736" s="7">
        <v>1045.6099999999999</v>
      </c>
      <c r="I13736" s="7">
        <v>902.91</v>
      </c>
      <c r="J13736">
        <v>0</v>
      </c>
      <c r="K13736" t="s">
        <v>61</v>
      </c>
      <c r="L13736">
        <v>2018</v>
      </c>
      <c r="M13736">
        <v>39</v>
      </c>
    </row>
    <row r="13737" spans="1:13" x14ac:dyDescent="0.35">
      <c r="A13737" s="8">
        <v>43131</v>
      </c>
      <c r="B13737" s="5">
        <v>1.42</v>
      </c>
      <c r="C13737" s="7">
        <v>5520.68</v>
      </c>
      <c r="D13737" s="7">
        <v>170.11</v>
      </c>
      <c r="E13737" s="7">
        <v>2962.04</v>
      </c>
      <c r="F13737" s="7">
        <v>284.31</v>
      </c>
      <c r="G13737" s="7">
        <v>2104.2199999999998</v>
      </c>
      <c r="H13737" s="7">
        <v>791.72</v>
      </c>
      <c r="I13737" s="7">
        <v>1312.5</v>
      </c>
      <c r="J13737">
        <v>0</v>
      </c>
      <c r="K13737" t="s">
        <v>61</v>
      </c>
      <c r="L13737">
        <v>2018</v>
      </c>
      <c r="M13737">
        <v>39</v>
      </c>
    </row>
    <row r="13738" spans="1:13" x14ac:dyDescent="0.35">
      <c r="A13738" s="8">
        <v>43124</v>
      </c>
      <c r="B13738" s="5">
        <v>1.52</v>
      </c>
      <c r="C13738" s="7">
        <v>5064.84</v>
      </c>
      <c r="D13738" s="7">
        <v>114.05</v>
      </c>
      <c r="E13738" s="7">
        <v>2524.5</v>
      </c>
      <c r="F13738" s="7">
        <v>192.46</v>
      </c>
      <c r="G13738" s="7">
        <v>2233.83</v>
      </c>
      <c r="H13738" s="7">
        <v>1789.47</v>
      </c>
      <c r="I13738" s="7">
        <v>444.36</v>
      </c>
      <c r="J13738">
        <v>0</v>
      </c>
      <c r="K13738" t="s">
        <v>61</v>
      </c>
      <c r="L13738">
        <v>2018</v>
      </c>
      <c r="M13738">
        <v>39</v>
      </c>
    </row>
    <row r="13739" spans="1:13" x14ac:dyDescent="0.35">
      <c r="A13739" s="8">
        <v>43117</v>
      </c>
      <c r="B13739" s="5">
        <v>1.47</v>
      </c>
      <c r="C13739" s="7">
        <v>4173.42</v>
      </c>
      <c r="D13739" s="7">
        <v>69.790000000000006</v>
      </c>
      <c r="E13739" s="7">
        <v>2273.91</v>
      </c>
      <c r="F13739" s="7">
        <v>253.58</v>
      </c>
      <c r="G13739" s="7">
        <v>1576.14</v>
      </c>
      <c r="H13739" s="7">
        <v>1033.7</v>
      </c>
      <c r="I13739" s="7">
        <v>542.44000000000005</v>
      </c>
      <c r="J13739">
        <v>0</v>
      </c>
      <c r="K13739" t="s">
        <v>61</v>
      </c>
      <c r="L13739">
        <v>2018</v>
      </c>
      <c r="M13739">
        <v>39</v>
      </c>
    </row>
    <row r="13740" spans="1:13" x14ac:dyDescent="0.35">
      <c r="A13740" s="8">
        <v>43110</v>
      </c>
      <c r="B13740" s="5">
        <v>1.42</v>
      </c>
      <c r="C13740" s="7">
        <v>6424.72</v>
      </c>
      <c r="D13740" s="7">
        <v>126.55</v>
      </c>
      <c r="E13740" s="7">
        <v>2778.08</v>
      </c>
      <c r="F13740" s="7">
        <v>279.11</v>
      </c>
      <c r="G13740" s="7">
        <v>3240.98</v>
      </c>
      <c r="H13740" s="7">
        <v>1466.98</v>
      </c>
      <c r="I13740" s="7">
        <v>1774</v>
      </c>
      <c r="J13740">
        <v>0</v>
      </c>
      <c r="K13740" t="s">
        <v>61</v>
      </c>
      <c r="L13740">
        <v>2018</v>
      </c>
      <c r="M13740">
        <v>39</v>
      </c>
    </row>
    <row r="13741" spans="1:13" x14ac:dyDescent="0.35">
      <c r="A13741" s="8">
        <v>43103</v>
      </c>
      <c r="B13741" s="5">
        <v>1.52</v>
      </c>
      <c r="C13741" s="7">
        <v>5094.68</v>
      </c>
      <c r="D13741" s="7">
        <v>110.92</v>
      </c>
      <c r="E13741" s="7">
        <v>2315.25</v>
      </c>
      <c r="F13741" s="7">
        <v>326.87</v>
      </c>
      <c r="G13741" s="7">
        <v>2341.64</v>
      </c>
      <c r="H13741" s="7">
        <v>1223.21</v>
      </c>
      <c r="I13741" s="7">
        <v>1118.43</v>
      </c>
      <c r="J13741">
        <v>0</v>
      </c>
      <c r="K13741" t="s">
        <v>61</v>
      </c>
      <c r="L13741">
        <v>2018</v>
      </c>
      <c r="M13741">
        <v>39</v>
      </c>
    </row>
    <row r="13742" spans="1:13" x14ac:dyDescent="0.35">
      <c r="A13742" s="8">
        <v>43459</v>
      </c>
      <c r="B13742" s="5">
        <v>1.76</v>
      </c>
      <c r="C13742" s="7">
        <v>3911.18</v>
      </c>
      <c r="D13742" s="7">
        <v>179.82</v>
      </c>
      <c r="E13742" s="7">
        <v>2219.1799999999998</v>
      </c>
      <c r="F13742" s="7">
        <v>0</v>
      </c>
      <c r="G13742" s="7">
        <v>1512.18</v>
      </c>
      <c r="H13742" s="7">
        <v>1475.63</v>
      </c>
      <c r="I13742" s="7">
        <v>36.549999999999997</v>
      </c>
      <c r="J13742">
        <v>0</v>
      </c>
      <c r="K13742" t="s">
        <v>61</v>
      </c>
      <c r="L13742">
        <v>2018</v>
      </c>
      <c r="M13742">
        <v>40</v>
      </c>
    </row>
    <row r="13743" spans="1:13" x14ac:dyDescent="0.35">
      <c r="A13743" s="8">
        <v>43452</v>
      </c>
      <c r="B13743" s="5">
        <v>1.58</v>
      </c>
      <c r="C13743" s="7">
        <v>4814.51</v>
      </c>
      <c r="D13743" s="7">
        <v>181.63</v>
      </c>
      <c r="E13743" s="7">
        <v>2715.1</v>
      </c>
      <c r="F13743" s="7">
        <v>0</v>
      </c>
      <c r="G13743" s="7">
        <v>1917.78</v>
      </c>
      <c r="H13743" s="7">
        <v>1624.65</v>
      </c>
      <c r="I13743" s="7">
        <v>293.13</v>
      </c>
      <c r="J13743">
        <v>0</v>
      </c>
      <c r="K13743" t="s">
        <v>61</v>
      </c>
      <c r="L13743">
        <v>2018</v>
      </c>
      <c r="M13743">
        <v>40</v>
      </c>
    </row>
    <row r="13744" spans="1:13" x14ac:dyDescent="0.35">
      <c r="A13744" s="8">
        <v>43445</v>
      </c>
      <c r="B13744" s="5">
        <v>1.46</v>
      </c>
      <c r="C13744" s="7">
        <v>6116.62</v>
      </c>
      <c r="D13744" s="7">
        <v>87.29</v>
      </c>
      <c r="E13744" s="7">
        <v>2532.3200000000002</v>
      </c>
      <c r="F13744" s="7">
        <v>0</v>
      </c>
      <c r="G13744" s="7">
        <v>3497.01</v>
      </c>
      <c r="H13744" s="7">
        <v>1788.59</v>
      </c>
      <c r="I13744" s="7">
        <v>1708.42</v>
      </c>
      <c r="J13744">
        <v>0</v>
      </c>
      <c r="K13744" t="s">
        <v>61</v>
      </c>
      <c r="L13744">
        <v>2018</v>
      </c>
      <c r="M13744">
        <v>40</v>
      </c>
    </row>
    <row r="13745" spans="1:13" x14ac:dyDescent="0.35">
      <c r="A13745" s="8">
        <v>43438</v>
      </c>
      <c r="B13745" s="5">
        <v>1.22</v>
      </c>
      <c r="C13745" s="7">
        <v>7012.95</v>
      </c>
      <c r="D13745" s="7">
        <v>70.959999999999994</v>
      </c>
      <c r="E13745" s="7">
        <v>2425.5</v>
      </c>
      <c r="F13745" s="7">
        <v>0</v>
      </c>
      <c r="G13745" s="7">
        <v>4516.49</v>
      </c>
      <c r="H13745" s="7">
        <v>836.89</v>
      </c>
      <c r="I13745" s="7">
        <v>3679.6</v>
      </c>
      <c r="J13745">
        <v>0</v>
      </c>
      <c r="K13745" t="s">
        <v>61</v>
      </c>
      <c r="L13745">
        <v>2018</v>
      </c>
      <c r="M13745">
        <v>40</v>
      </c>
    </row>
    <row r="13746" spans="1:13" x14ac:dyDescent="0.35">
      <c r="A13746" s="8">
        <v>43431</v>
      </c>
      <c r="B13746" s="5">
        <v>1.1599999999999999</v>
      </c>
      <c r="C13746" s="7">
        <v>6187.92</v>
      </c>
      <c r="D13746" s="7">
        <v>18.25</v>
      </c>
      <c r="E13746" s="7">
        <v>1877.65</v>
      </c>
      <c r="F13746" s="7">
        <v>0</v>
      </c>
      <c r="G13746" s="7">
        <v>4292.0200000000004</v>
      </c>
      <c r="H13746" s="7">
        <v>1074.78</v>
      </c>
      <c r="I13746" s="7">
        <v>3217.24</v>
      </c>
      <c r="J13746">
        <v>0</v>
      </c>
      <c r="K13746" t="s">
        <v>61</v>
      </c>
      <c r="L13746">
        <v>2018</v>
      </c>
      <c r="M13746">
        <v>40</v>
      </c>
    </row>
    <row r="13747" spans="1:13" x14ac:dyDescent="0.35">
      <c r="A13747" s="8">
        <v>43424</v>
      </c>
      <c r="B13747" s="5">
        <v>1.03</v>
      </c>
      <c r="C13747" s="7">
        <v>9215.6299999999992</v>
      </c>
      <c r="D13747" s="7">
        <v>75.81</v>
      </c>
      <c r="E13747" s="7">
        <v>2398.2399999999998</v>
      </c>
      <c r="F13747" s="7">
        <v>0</v>
      </c>
      <c r="G13747" s="7">
        <v>6741.58</v>
      </c>
      <c r="H13747" s="7">
        <v>1186.1199999999999</v>
      </c>
      <c r="I13747" s="7">
        <v>5555.46</v>
      </c>
      <c r="J13747">
        <v>0</v>
      </c>
      <c r="K13747" t="s">
        <v>61</v>
      </c>
      <c r="L13747">
        <v>2018</v>
      </c>
      <c r="M13747">
        <v>40</v>
      </c>
    </row>
    <row r="13748" spans="1:13" x14ac:dyDescent="0.35">
      <c r="A13748" s="8">
        <v>43417</v>
      </c>
      <c r="B13748" s="5">
        <v>1.23</v>
      </c>
      <c r="C13748" s="7">
        <v>9499.5</v>
      </c>
      <c r="D13748" s="7">
        <v>65.3</v>
      </c>
      <c r="E13748" s="7">
        <v>2932.56</v>
      </c>
      <c r="F13748" s="7">
        <v>0</v>
      </c>
      <c r="G13748" s="7">
        <v>6501.64</v>
      </c>
      <c r="H13748" s="7">
        <v>1297.2</v>
      </c>
      <c r="I13748" s="7">
        <v>5204.4399999999996</v>
      </c>
      <c r="J13748">
        <v>0</v>
      </c>
      <c r="K13748" t="s">
        <v>61</v>
      </c>
      <c r="L13748">
        <v>2018</v>
      </c>
      <c r="M13748">
        <v>40</v>
      </c>
    </row>
    <row r="13749" spans="1:13" x14ac:dyDescent="0.35">
      <c r="A13749" s="8">
        <v>43410</v>
      </c>
      <c r="B13749" s="5">
        <v>1.01</v>
      </c>
      <c r="C13749" s="7">
        <v>13847.12</v>
      </c>
      <c r="D13749" s="7">
        <v>54.93</v>
      </c>
      <c r="E13749" s="7">
        <v>3558.24</v>
      </c>
      <c r="F13749" s="7">
        <v>0</v>
      </c>
      <c r="G13749" s="7">
        <v>10233.950000000001</v>
      </c>
      <c r="H13749" s="7">
        <v>2179.94</v>
      </c>
      <c r="I13749" s="7">
        <v>8054.01</v>
      </c>
      <c r="J13749">
        <v>0</v>
      </c>
      <c r="K13749" t="s">
        <v>61</v>
      </c>
      <c r="L13749">
        <v>2018</v>
      </c>
      <c r="M13749">
        <v>40</v>
      </c>
    </row>
    <row r="13750" spans="1:13" x14ac:dyDescent="0.35">
      <c r="A13750" s="8">
        <v>43403</v>
      </c>
      <c r="B13750" s="5">
        <v>1.86</v>
      </c>
      <c r="C13750" s="7">
        <v>6335.66</v>
      </c>
      <c r="D13750" s="7">
        <v>52.16</v>
      </c>
      <c r="E13750" s="7">
        <v>4203.6099999999997</v>
      </c>
      <c r="F13750" s="7">
        <v>0</v>
      </c>
      <c r="G13750" s="7">
        <v>2079.89</v>
      </c>
      <c r="H13750" s="7">
        <v>1422.05</v>
      </c>
      <c r="I13750" s="7">
        <v>657.84</v>
      </c>
      <c r="J13750">
        <v>0</v>
      </c>
      <c r="K13750" t="s">
        <v>61</v>
      </c>
      <c r="L13750">
        <v>2018</v>
      </c>
      <c r="M13750">
        <v>40</v>
      </c>
    </row>
    <row r="13751" spans="1:13" x14ac:dyDescent="0.35">
      <c r="A13751" s="8">
        <v>43396</v>
      </c>
      <c r="B13751" s="5">
        <v>1.02</v>
      </c>
      <c r="C13751" s="7">
        <v>12376.43</v>
      </c>
      <c r="D13751" s="7">
        <v>89.04</v>
      </c>
      <c r="E13751" s="7">
        <v>3435.89</v>
      </c>
      <c r="F13751" s="7">
        <v>0</v>
      </c>
      <c r="G13751" s="7">
        <v>8851.5</v>
      </c>
      <c r="H13751" s="7">
        <v>1475.32</v>
      </c>
      <c r="I13751" s="7">
        <v>7376.18</v>
      </c>
      <c r="J13751">
        <v>0</v>
      </c>
      <c r="K13751" t="s">
        <v>61</v>
      </c>
      <c r="L13751">
        <v>2018</v>
      </c>
      <c r="M13751">
        <v>40</v>
      </c>
    </row>
    <row r="13752" spans="1:13" x14ac:dyDescent="0.35">
      <c r="A13752" s="8">
        <v>43389</v>
      </c>
      <c r="B13752" s="5">
        <v>1.21</v>
      </c>
      <c r="C13752" s="7">
        <v>8323.19</v>
      </c>
      <c r="D13752" s="7">
        <v>52.4</v>
      </c>
      <c r="E13752" s="7">
        <v>3016.27</v>
      </c>
      <c r="F13752" s="7">
        <v>0</v>
      </c>
      <c r="G13752" s="7">
        <v>5254.52</v>
      </c>
      <c r="H13752" s="7">
        <v>1582.01</v>
      </c>
      <c r="I13752" s="7">
        <v>3672.51</v>
      </c>
      <c r="J13752">
        <v>0</v>
      </c>
      <c r="K13752" t="s">
        <v>61</v>
      </c>
      <c r="L13752">
        <v>2018</v>
      </c>
      <c r="M13752">
        <v>40</v>
      </c>
    </row>
    <row r="13753" spans="1:13" x14ac:dyDescent="0.35">
      <c r="A13753" s="8">
        <v>43382</v>
      </c>
      <c r="B13753" s="5">
        <v>1.07</v>
      </c>
      <c r="C13753" s="7">
        <v>12750.65</v>
      </c>
      <c r="D13753" s="7">
        <v>51.05</v>
      </c>
      <c r="E13753" s="7">
        <v>3881.16</v>
      </c>
      <c r="F13753" s="7">
        <v>0</v>
      </c>
      <c r="G13753" s="7">
        <v>8818.44</v>
      </c>
      <c r="H13753" s="7">
        <v>2235.63</v>
      </c>
      <c r="I13753" s="7">
        <v>6582.81</v>
      </c>
      <c r="J13753">
        <v>0</v>
      </c>
      <c r="K13753" t="s">
        <v>61</v>
      </c>
      <c r="L13753">
        <v>2018</v>
      </c>
      <c r="M13753">
        <v>40</v>
      </c>
    </row>
    <row r="13754" spans="1:13" x14ac:dyDescent="0.35">
      <c r="A13754" s="8">
        <v>43375</v>
      </c>
      <c r="B13754" s="5">
        <v>1.77</v>
      </c>
      <c r="C13754" s="7">
        <v>5791.95</v>
      </c>
      <c r="D13754" s="7">
        <v>59.6</v>
      </c>
      <c r="E13754" s="7">
        <v>3548.88</v>
      </c>
      <c r="F13754" s="7">
        <v>0</v>
      </c>
      <c r="G13754" s="7">
        <v>2183.4699999999998</v>
      </c>
      <c r="H13754" s="7">
        <v>1603.26</v>
      </c>
      <c r="I13754" s="7">
        <v>580.21</v>
      </c>
      <c r="J13754">
        <v>0</v>
      </c>
      <c r="K13754" t="s">
        <v>61</v>
      </c>
      <c r="L13754">
        <v>2018</v>
      </c>
      <c r="M13754">
        <v>40</v>
      </c>
    </row>
    <row r="13755" spans="1:13" x14ac:dyDescent="0.35">
      <c r="A13755" s="8">
        <v>43368</v>
      </c>
      <c r="B13755" s="5">
        <v>1.41</v>
      </c>
      <c r="C13755" s="7">
        <v>10226.36</v>
      </c>
      <c r="D13755" s="7">
        <v>50.67</v>
      </c>
      <c r="E13755" s="7">
        <v>3432.88</v>
      </c>
      <c r="F13755" s="7">
        <v>0</v>
      </c>
      <c r="G13755" s="7">
        <v>6742.81</v>
      </c>
      <c r="H13755" s="7">
        <v>2183.4499999999998</v>
      </c>
      <c r="I13755" s="7">
        <v>4559.3599999999997</v>
      </c>
      <c r="J13755">
        <v>0</v>
      </c>
      <c r="K13755" t="s">
        <v>61</v>
      </c>
      <c r="L13755">
        <v>2018</v>
      </c>
      <c r="M13755">
        <v>40</v>
      </c>
    </row>
    <row r="13756" spans="1:13" x14ac:dyDescent="0.35">
      <c r="A13756" s="8">
        <v>43361</v>
      </c>
      <c r="B13756" s="5">
        <v>1.6</v>
      </c>
      <c r="C13756" s="7">
        <v>8239.74</v>
      </c>
      <c r="D13756" s="7">
        <v>58.18</v>
      </c>
      <c r="E13756" s="7">
        <v>3901.06</v>
      </c>
      <c r="F13756" s="7">
        <v>0</v>
      </c>
      <c r="G13756" s="7">
        <v>4280.5</v>
      </c>
      <c r="H13756" s="7">
        <v>1893.28</v>
      </c>
      <c r="I13756" s="7">
        <v>2387.2199999999998</v>
      </c>
      <c r="J13756">
        <v>0</v>
      </c>
      <c r="K13756" t="s">
        <v>61</v>
      </c>
      <c r="L13756">
        <v>2018</v>
      </c>
      <c r="M13756">
        <v>40</v>
      </c>
    </row>
    <row r="13757" spans="1:13" x14ac:dyDescent="0.35">
      <c r="A13757" s="8">
        <v>43354</v>
      </c>
      <c r="B13757" s="5">
        <v>1.1299999999999999</v>
      </c>
      <c r="C13757" s="7">
        <v>12126.14</v>
      </c>
      <c r="D13757" s="7">
        <v>100.69</v>
      </c>
      <c r="E13757" s="7">
        <v>3898.72</v>
      </c>
      <c r="F13757" s="7">
        <v>0</v>
      </c>
      <c r="G13757" s="7">
        <v>8126.73</v>
      </c>
      <c r="H13757" s="7">
        <v>1658.8</v>
      </c>
      <c r="I13757" s="7">
        <v>6467.93</v>
      </c>
      <c r="J13757">
        <v>0</v>
      </c>
      <c r="K13757" t="s">
        <v>61</v>
      </c>
      <c r="L13757">
        <v>2018</v>
      </c>
      <c r="M13757">
        <v>40</v>
      </c>
    </row>
    <row r="13758" spans="1:13" x14ac:dyDescent="0.35">
      <c r="A13758" s="8">
        <v>43347</v>
      </c>
      <c r="B13758" s="5">
        <v>1.21</v>
      </c>
      <c r="C13758" s="7">
        <v>11844.17</v>
      </c>
      <c r="D13758" s="7">
        <v>97.77</v>
      </c>
      <c r="E13758" s="7">
        <v>3795.93</v>
      </c>
      <c r="F13758" s="7">
        <v>0</v>
      </c>
      <c r="G13758" s="7">
        <v>7950.47</v>
      </c>
      <c r="H13758" s="7">
        <v>1605.04</v>
      </c>
      <c r="I13758" s="7">
        <v>6345.43</v>
      </c>
      <c r="J13758">
        <v>0</v>
      </c>
      <c r="K13758" t="s">
        <v>61</v>
      </c>
      <c r="L13758">
        <v>2018</v>
      </c>
      <c r="M13758">
        <v>40</v>
      </c>
    </row>
    <row r="13759" spans="1:13" x14ac:dyDescent="0.35">
      <c r="A13759" s="8">
        <v>43340</v>
      </c>
      <c r="B13759" s="5">
        <v>1.1000000000000001</v>
      </c>
      <c r="C13759" s="7">
        <v>11054.8</v>
      </c>
      <c r="D13759" s="7">
        <v>66.5</v>
      </c>
      <c r="E13759" s="7">
        <v>3677.43</v>
      </c>
      <c r="F13759" s="7">
        <v>0</v>
      </c>
      <c r="G13759" s="7">
        <v>7310.87</v>
      </c>
      <c r="H13759" s="7">
        <v>1541.06</v>
      </c>
      <c r="I13759" s="7">
        <v>5769.81</v>
      </c>
      <c r="J13759">
        <v>0</v>
      </c>
      <c r="K13759" t="s">
        <v>61</v>
      </c>
      <c r="L13759">
        <v>2018</v>
      </c>
      <c r="M13759">
        <v>40</v>
      </c>
    </row>
    <row r="13760" spans="1:13" x14ac:dyDescent="0.35">
      <c r="A13760" s="8">
        <v>43333</v>
      </c>
      <c r="B13760" s="5">
        <v>1.48</v>
      </c>
      <c r="C13760" s="7">
        <v>9794.48</v>
      </c>
      <c r="D13760" s="7">
        <v>77.709999999999994</v>
      </c>
      <c r="E13760" s="7">
        <v>3840.44</v>
      </c>
      <c r="F13760" s="7">
        <v>0</v>
      </c>
      <c r="G13760" s="7">
        <v>5876.33</v>
      </c>
      <c r="H13760" s="7">
        <v>1489.85</v>
      </c>
      <c r="I13760" s="7">
        <v>4386.4799999999996</v>
      </c>
      <c r="J13760">
        <v>0</v>
      </c>
      <c r="K13760" t="s">
        <v>61</v>
      </c>
      <c r="L13760">
        <v>2018</v>
      </c>
      <c r="M13760">
        <v>40</v>
      </c>
    </row>
    <row r="13761" spans="1:13" x14ac:dyDescent="0.35">
      <c r="A13761" s="8">
        <v>43326</v>
      </c>
      <c r="B13761" s="5">
        <v>1.32</v>
      </c>
      <c r="C13761" s="7">
        <v>9274.44</v>
      </c>
      <c r="D13761" s="7">
        <v>100.12</v>
      </c>
      <c r="E13761" s="7">
        <v>3811.78</v>
      </c>
      <c r="F13761" s="7">
        <v>0</v>
      </c>
      <c r="G13761" s="7">
        <v>5362.54</v>
      </c>
      <c r="H13761" s="7">
        <v>1314.48</v>
      </c>
      <c r="I13761" s="7">
        <v>4048.06</v>
      </c>
      <c r="J13761">
        <v>0</v>
      </c>
      <c r="K13761" t="s">
        <v>61</v>
      </c>
      <c r="L13761">
        <v>2018</v>
      </c>
      <c r="M13761">
        <v>40</v>
      </c>
    </row>
    <row r="13762" spans="1:13" x14ac:dyDescent="0.35">
      <c r="A13762" s="8">
        <v>43319</v>
      </c>
      <c r="B13762" s="5">
        <v>1.25</v>
      </c>
      <c r="C13762" s="7">
        <v>11490.52</v>
      </c>
      <c r="D13762" s="7">
        <v>108.73</v>
      </c>
      <c r="E13762" s="7">
        <v>3845.83</v>
      </c>
      <c r="F13762" s="7">
        <v>0</v>
      </c>
      <c r="G13762" s="7">
        <v>7535.96</v>
      </c>
      <c r="H13762" s="7">
        <v>1416.94</v>
      </c>
      <c r="I13762" s="7">
        <v>6119.02</v>
      </c>
      <c r="J13762">
        <v>0</v>
      </c>
      <c r="K13762" t="s">
        <v>61</v>
      </c>
      <c r="L13762">
        <v>2018</v>
      </c>
      <c r="M13762">
        <v>40</v>
      </c>
    </row>
    <row r="13763" spans="1:13" x14ac:dyDescent="0.35">
      <c r="A13763" s="8">
        <v>43312</v>
      </c>
      <c r="B13763" s="5">
        <v>1.26</v>
      </c>
      <c r="C13763" s="7">
        <v>8671.66</v>
      </c>
      <c r="D13763" s="7">
        <v>222.38</v>
      </c>
      <c r="E13763" s="7">
        <v>3754.04</v>
      </c>
      <c r="F13763" s="7">
        <v>0</v>
      </c>
      <c r="G13763" s="7">
        <v>4695.24</v>
      </c>
      <c r="H13763" s="7">
        <v>1543.88</v>
      </c>
      <c r="I13763" s="7">
        <v>3151.36</v>
      </c>
      <c r="J13763">
        <v>0</v>
      </c>
      <c r="K13763" t="s">
        <v>61</v>
      </c>
      <c r="L13763">
        <v>2018</v>
      </c>
      <c r="M13763">
        <v>40</v>
      </c>
    </row>
    <row r="13764" spans="1:13" x14ac:dyDescent="0.35">
      <c r="A13764" s="8">
        <v>43305</v>
      </c>
      <c r="B13764" s="5">
        <v>1.59</v>
      </c>
      <c r="C13764" s="7">
        <v>7005.43</v>
      </c>
      <c r="D13764" s="7">
        <v>149.80000000000001</v>
      </c>
      <c r="E13764" s="7">
        <v>4086.11</v>
      </c>
      <c r="F13764" s="7">
        <v>0</v>
      </c>
      <c r="G13764" s="7">
        <v>2769.52</v>
      </c>
      <c r="H13764" s="7">
        <v>1330.89</v>
      </c>
      <c r="I13764" s="7">
        <v>1438.63</v>
      </c>
      <c r="J13764">
        <v>0</v>
      </c>
      <c r="K13764" t="s">
        <v>61</v>
      </c>
      <c r="L13764">
        <v>2018</v>
      </c>
      <c r="M13764">
        <v>40</v>
      </c>
    </row>
    <row r="13765" spans="1:13" x14ac:dyDescent="0.35">
      <c r="A13765" s="8">
        <v>43298</v>
      </c>
      <c r="B13765" s="5">
        <v>1.56</v>
      </c>
      <c r="C13765" s="7">
        <v>7945.23</v>
      </c>
      <c r="D13765" s="7">
        <v>127.28</v>
      </c>
      <c r="E13765" s="7">
        <v>4064.76</v>
      </c>
      <c r="F13765" s="7">
        <v>0</v>
      </c>
      <c r="G13765" s="7">
        <v>3753.19</v>
      </c>
      <c r="H13765" s="7">
        <v>1521.13</v>
      </c>
      <c r="I13765" s="7">
        <v>2232.06</v>
      </c>
      <c r="J13765">
        <v>0</v>
      </c>
      <c r="K13765" t="s">
        <v>61</v>
      </c>
      <c r="L13765">
        <v>2018</v>
      </c>
      <c r="M13765">
        <v>40</v>
      </c>
    </row>
    <row r="13766" spans="1:13" x14ac:dyDescent="0.35">
      <c r="A13766" s="8">
        <v>43291</v>
      </c>
      <c r="B13766" s="5">
        <v>1.4</v>
      </c>
      <c r="C13766" s="7">
        <v>9499.39</v>
      </c>
      <c r="D13766" s="7">
        <v>118.72</v>
      </c>
      <c r="E13766" s="7">
        <v>5339.53</v>
      </c>
      <c r="F13766" s="7">
        <v>0</v>
      </c>
      <c r="G13766" s="7">
        <v>4041.14</v>
      </c>
      <c r="H13766" s="7">
        <v>1340.85</v>
      </c>
      <c r="I13766" s="7">
        <v>2700.29</v>
      </c>
      <c r="J13766">
        <v>0</v>
      </c>
      <c r="K13766" t="s">
        <v>61</v>
      </c>
      <c r="L13766">
        <v>2018</v>
      </c>
      <c r="M13766">
        <v>40</v>
      </c>
    </row>
    <row r="13767" spans="1:13" x14ac:dyDescent="0.35">
      <c r="A13767" s="8">
        <v>43284</v>
      </c>
      <c r="B13767" s="5">
        <v>1.6</v>
      </c>
      <c r="C13767" s="7">
        <v>7064.25</v>
      </c>
      <c r="D13767" s="7">
        <v>118.52</v>
      </c>
      <c r="E13767" s="7">
        <v>4615.38</v>
      </c>
      <c r="F13767" s="7">
        <v>0</v>
      </c>
      <c r="G13767" s="7">
        <v>2330.35</v>
      </c>
      <c r="H13767" s="7">
        <v>949.9</v>
      </c>
      <c r="I13767" s="7">
        <v>1380.45</v>
      </c>
      <c r="J13767">
        <v>0</v>
      </c>
      <c r="K13767" t="s">
        <v>61</v>
      </c>
      <c r="L13767">
        <v>2018</v>
      </c>
      <c r="M13767">
        <v>40</v>
      </c>
    </row>
    <row r="13768" spans="1:13" x14ac:dyDescent="0.35">
      <c r="A13768" s="8">
        <v>43277</v>
      </c>
      <c r="B13768" s="5">
        <v>1.25</v>
      </c>
      <c r="C13768" s="7">
        <v>9043.11</v>
      </c>
      <c r="D13768" s="7">
        <v>72.94</v>
      </c>
      <c r="E13768" s="7">
        <v>3824.71</v>
      </c>
      <c r="F13768" s="7">
        <v>0</v>
      </c>
      <c r="G13768" s="7">
        <v>5145.46</v>
      </c>
      <c r="H13768" s="7">
        <v>1193.98</v>
      </c>
      <c r="I13768" s="7">
        <v>3951.48</v>
      </c>
      <c r="J13768">
        <v>0</v>
      </c>
      <c r="K13768" t="s">
        <v>61</v>
      </c>
      <c r="L13768">
        <v>2018</v>
      </c>
      <c r="M13768">
        <v>40</v>
      </c>
    </row>
    <row r="13769" spans="1:13" x14ac:dyDescent="0.35">
      <c r="A13769" s="8">
        <v>43270</v>
      </c>
      <c r="B13769" s="5">
        <v>1.24</v>
      </c>
      <c r="C13769" s="7">
        <v>9331.0499999999993</v>
      </c>
      <c r="D13769" s="7">
        <v>156.66999999999999</v>
      </c>
      <c r="E13769" s="7">
        <v>4049.96</v>
      </c>
      <c r="F13769" s="7">
        <v>0</v>
      </c>
      <c r="G13769" s="7">
        <v>5124.42</v>
      </c>
      <c r="H13769" s="7">
        <v>1223.8</v>
      </c>
      <c r="I13769" s="7">
        <v>3900.62</v>
      </c>
      <c r="J13769">
        <v>0</v>
      </c>
      <c r="K13769" t="s">
        <v>61</v>
      </c>
      <c r="L13769">
        <v>2018</v>
      </c>
      <c r="M13769">
        <v>40</v>
      </c>
    </row>
    <row r="13770" spans="1:13" x14ac:dyDescent="0.35">
      <c r="A13770" s="8">
        <v>43263</v>
      </c>
      <c r="B13770" s="5">
        <v>1.27</v>
      </c>
      <c r="C13770" s="7">
        <v>10823.6</v>
      </c>
      <c r="D13770" s="7">
        <v>77</v>
      </c>
      <c r="E13770" s="7">
        <v>4286.07</v>
      </c>
      <c r="F13770" s="7">
        <v>0</v>
      </c>
      <c r="G13770" s="7">
        <v>6460.53</v>
      </c>
      <c r="H13770" s="7">
        <v>1063.06</v>
      </c>
      <c r="I13770" s="7">
        <v>5397.47</v>
      </c>
      <c r="J13770">
        <v>0</v>
      </c>
      <c r="K13770" t="s">
        <v>61</v>
      </c>
      <c r="L13770">
        <v>2018</v>
      </c>
      <c r="M13770">
        <v>40</v>
      </c>
    </row>
    <row r="13771" spans="1:13" x14ac:dyDescent="0.35">
      <c r="A13771" s="8">
        <v>43256</v>
      </c>
      <c r="B13771" s="5">
        <v>0.93</v>
      </c>
      <c r="C13771" s="7">
        <v>11777.82</v>
      </c>
      <c r="D13771" s="7">
        <v>112.51</v>
      </c>
      <c r="E13771" s="7">
        <v>3494.77</v>
      </c>
      <c r="F13771" s="7">
        <v>0</v>
      </c>
      <c r="G13771" s="7">
        <v>8170.54</v>
      </c>
      <c r="H13771" s="7">
        <v>1051.97</v>
      </c>
      <c r="I13771" s="7">
        <v>7118.57</v>
      </c>
      <c r="J13771">
        <v>0</v>
      </c>
      <c r="K13771" t="s">
        <v>61</v>
      </c>
      <c r="L13771">
        <v>2018</v>
      </c>
      <c r="M13771">
        <v>40</v>
      </c>
    </row>
    <row r="13772" spans="1:13" x14ac:dyDescent="0.35">
      <c r="A13772" s="8">
        <v>43249</v>
      </c>
      <c r="B13772" s="5">
        <v>1.01</v>
      </c>
      <c r="C13772" s="7">
        <v>9933.7999999999993</v>
      </c>
      <c r="D13772" s="7">
        <v>172.53</v>
      </c>
      <c r="E13772" s="7">
        <v>4014.81</v>
      </c>
      <c r="F13772" s="7">
        <v>0</v>
      </c>
      <c r="G13772" s="7">
        <v>5746.46</v>
      </c>
      <c r="H13772" s="7">
        <v>1341.27</v>
      </c>
      <c r="I13772" s="7">
        <v>4405.1899999999996</v>
      </c>
      <c r="J13772">
        <v>0</v>
      </c>
      <c r="K13772" t="s">
        <v>61</v>
      </c>
      <c r="L13772">
        <v>2018</v>
      </c>
      <c r="M13772">
        <v>40</v>
      </c>
    </row>
    <row r="13773" spans="1:13" x14ac:dyDescent="0.35">
      <c r="A13773" s="8">
        <v>43242</v>
      </c>
      <c r="B13773" s="5">
        <v>0.83</v>
      </c>
      <c r="C13773" s="7">
        <v>12266.68</v>
      </c>
      <c r="D13773" s="7">
        <v>222.72</v>
      </c>
      <c r="E13773" s="7">
        <v>3750.64</v>
      </c>
      <c r="F13773" s="7">
        <v>0</v>
      </c>
      <c r="G13773" s="7">
        <v>8293.32</v>
      </c>
      <c r="H13773" s="7">
        <v>1445.87</v>
      </c>
      <c r="I13773" s="7">
        <v>6847.45</v>
      </c>
      <c r="J13773">
        <v>0</v>
      </c>
      <c r="K13773" t="s">
        <v>61</v>
      </c>
      <c r="L13773">
        <v>2018</v>
      </c>
      <c r="M13773">
        <v>40</v>
      </c>
    </row>
    <row r="13774" spans="1:13" x14ac:dyDescent="0.35">
      <c r="A13774" s="8">
        <v>43235</v>
      </c>
      <c r="B13774" s="5">
        <v>1.42</v>
      </c>
      <c r="C13774" s="7">
        <v>6897.54</v>
      </c>
      <c r="D13774" s="7">
        <v>83.19</v>
      </c>
      <c r="E13774" s="7">
        <v>4760.8900000000003</v>
      </c>
      <c r="F13774" s="7">
        <v>0</v>
      </c>
      <c r="G13774" s="7">
        <v>2053.46</v>
      </c>
      <c r="H13774" s="7">
        <v>1488.5</v>
      </c>
      <c r="I13774" s="7">
        <v>564.96</v>
      </c>
      <c r="J13774">
        <v>0</v>
      </c>
      <c r="K13774" t="s">
        <v>61</v>
      </c>
      <c r="L13774">
        <v>2018</v>
      </c>
      <c r="M13774">
        <v>40</v>
      </c>
    </row>
    <row r="13775" spans="1:13" x14ac:dyDescent="0.35">
      <c r="A13775" s="8">
        <v>43228</v>
      </c>
      <c r="B13775" s="5">
        <v>1.43</v>
      </c>
      <c r="C13775" s="7">
        <v>7229.48</v>
      </c>
      <c r="D13775" s="7">
        <v>68.12</v>
      </c>
      <c r="E13775" s="7">
        <v>4191</v>
      </c>
      <c r="F13775" s="7">
        <v>0</v>
      </c>
      <c r="G13775" s="7">
        <v>2970.36</v>
      </c>
      <c r="H13775" s="7">
        <v>1395.08</v>
      </c>
      <c r="I13775" s="7">
        <v>1575.28</v>
      </c>
      <c r="J13775">
        <v>0</v>
      </c>
      <c r="K13775" t="s">
        <v>61</v>
      </c>
      <c r="L13775">
        <v>2018</v>
      </c>
      <c r="M13775">
        <v>40</v>
      </c>
    </row>
    <row r="13776" spans="1:13" x14ac:dyDescent="0.35">
      <c r="A13776" s="8">
        <v>43221</v>
      </c>
      <c r="B13776" s="5">
        <v>1.42</v>
      </c>
      <c r="C13776" s="7">
        <v>6667.12</v>
      </c>
      <c r="D13776" s="7">
        <v>159.26</v>
      </c>
      <c r="E13776" s="7">
        <v>3652.08</v>
      </c>
      <c r="F13776" s="7">
        <v>0</v>
      </c>
      <c r="G13776" s="7">
        <v>2855.78</v>
      </c>
      <c r="H13776" s="7">
        <v>2042.63</v>
      </c>
      <c r="I13776" s="7">
        <v>813.15</v>
      </c>
      <c r="J13776">
        <v>0</v>
      </c>
      <c r="K13776" t="s">
        <v>61</v>
      </c>
      <c r="L13776">
        <v>2018</v>
      </c>
      <c r="M13776">
        <v>40</v>
      </c>
    </row>
    <row r="13777" spans="1:13" x14ac:dyDescent="0.35">
      <c r="A13777" s="8">
        <v>43214</v>
      </c>
      <c r="B13777" s="5">
        <v>1.47</v>
      </c>
      <c r="C13777" s="7">
        <v>6973.42</v>
      </c>
      <c r="D13777" s="7">
        <v>132.24</v>
      </c>
      <c r="E13777" s="7">
        <v>3781.88</v>
      </c>
      <c r="F13777" s="7">
        <v>0</v>
      </c>
      <c r="G13777" s="7">
        <v>3059.3</v>
      </c>
      <c r="H13777" s="7">
        <v>1995.38</v>
      </c>
      <c r="I13777" s="7">
        <v>1063.92</v>
      </c>
      <c r="J13777">
        <v>0</v>
      </c>
      <c r="K13777" t="s">
        <v>61</v>
      </c>
      <c r="L13777">
        <v>2018</v>
      </c>
      <c r="M13777">
        <v>40</v>
      </c>
    </row>
    <row r="13778" spans="1:13" x14ac:dyDescent="0.35">
      <c r="A13778" s="8">
        <v>43207</v>
      </c>
      <c r="B13778" s="5">
        <v>1.1100000000000001</v>
      </c>
      <c r="C13778" s="7">
        <v>8814.8700000000008</v>
      </c>
      <c r="D13778" s="7">
        <v>126.61</v>
      </c>
      <c r="E13778" s="7">
        <v>3595.39</v>
      </c>
      <c r="F13778" s="7">
        <v>0</v>
      </c>
      <c r="G13778" s="7">
        <v>5092.87</v>
      </c>
      <c r="H13778" s="7">
        <v>1717.21</v>
      </c>
      <c r="I13778" s="7">
        <v>3375.66</v>
      </c>
      <c r="J13778">
        <v>0</v>
      </c>
      <c r="K13778" t="s">
        <v>61</v>
      </c>
      <c r="L13778">
        <v>2018</v>
      </c>
      <c r="M13778">
        <v>40</v>
      </c>
    </row>
    <row r="13779" spans="1:13" x14ac:dyDescent="0.35">
      <c r="A13779" s="8">
        <v>43200</v>
      </c>
      <c r="B13779" s="5">
        <v>0.85</v>
      </c>
      <c r="C13779" s="7">
        <v>14080.32</v>
      </c>
      <c r="D13779" s="7">
        <v>100.61</v>
      </c>
      <c r="E13779" s="7">
        <v>4237.88</v>
      </c>
      <c r="F13779" s="7">
        <v>0</v>
      </c>
      <c r="G13779" s="7">
        <v>9741.83</v>
      </c>
      <c r="H13779" s="7">
        <v>5961.78</v>
      </c>
      <c r="I13779" s="7">
        <v>3780.05</v>
      </c>
      <c r="J13779">
        <v>0</v>
      </c>
      <c r="K13779" t="s">
        <v>61</v>
      </c>
      <c r="L13779">
        <v>2018</v>
      </c>
      <c r="M13779">
        <v>40</v>
      </c>
    </row>
    <row r="13780" spans="1:13" x14ac:dyDescent="0.35">
      <c r="A13780" s="8">
        <v>43193</v>
      </c>
      <c r="B13780" s="5">
        <v>1.38</v>
      </c>
      <c r="C13780" s="7">
        <v>6828.81</v>
      </c>
      <c r="D13780" s="7">
        <v>111.34</v>
      </c>
      <c r="E13780" s="7">
        <v>3216.69</v>
      </c>
      <c r="F13780" s="7">
        <v>0</v>
      </c>
      <c r="G13780" s="7">
        <v>3500.78</v>
      </c>
      <c r="H13780" s="7">
        <v>1129.29</v>
      </c>
      <c r="I13780" s="7">
        <v>2371.4899999999998</v>
      </c>
      <c r="J13780">
        <v>0</v>
      </c>
      <c r="K13780" t="s">
        <v>61</v>
      </c>
      <c r="L13780">
        <v>2018</v>
      </c>
      <c r="M13780">
        <v>40</v>
      </c>
    </row>
    <row r="13781" spans="1:13" x14ac:dyDescent="0.35">
      <c r="A13781" s="8">
        <v>43186</v>
      </c>
      <c r="B13781" s="5">
        <v>1.04</v>
      </c>
      <c r="C13781" s="7">
        <v>9949.85</v>
      </c>
      <c r="D13781" s="7">
        <v>154.47999999999999</v>
      </c>
      <c r="E13781" s="7">
        <v>3073.28</v>
      </c>
      <c r="F13781" s="7">
        <v>0</v>
      </c>
      <c r="G13781" s="7">
        <v>6722.09</v>
      </c>
      <c r="H13781" s="7">
        <v>1330.24</v>
      </c>
      <c r="I13781" s="7">
        <v>5391.85</v>
      </c>
      <c r="J13781">
        <v>0</v>
      </c>
      <c r="K13781" t="s">
        <v>61</v>
      </c>
      <c r="L13781">
        <v>2018</v>
      </c>
      <c r="M13781">
        <v>40</v>
      </c>
    </row>
    <row r="13782" spans="1:13" x14ac:dyDescent="0.35">
      <c r="A13782" s="8">
        <v>43179</v>
      </c>
      <c r="B13782" s="5">
        <v>0.99</v>
      </c>
      <c r="C13782" s="7">
        <v>9084.56</v>
      </c>
      <c r="D13782" s="7">
        <v>233.87</v>
      </c>
      <c r="E13782" s="7">
        <v>2971.4</v>
      </c>
      <c r="F13782" s="7">
        <v>0</v>
      </c>
      <c r="G13782" s="7">
        <v>5879.29</v>
      </c>
      <c r="H13782" s="7">
        <v>1031.73</v>
      </c>
      <c r="I13782" s="7">
        <v>4847.5600000000004</v>
      </c>
      <c r="J13782">
        <v>0</v>
      </c>
      <c r="K13782" t="s">
        <v>61</v>
      </c>
      <c r="L13782">
        <v>2018</v>
      </c>
      <c r="M13782">
        <v>40</v>
      </c>
    </row>
    <row r="13783" spans="1:13" x14ac:dyDescent="0.35">
      <c r="A13783" s="8">
        <v>43172</v>
      </c>
      <c r="B13783" s="5">
        <v>1.28</v>
      </c>
      <c r="C13783" s="7">
        <v>7169.41</v>
      </c>
      <c r="D13783" s="7">
        <v>102.82</v>
      </c>
      <c r="E13783" s="7">
        <v>3612.57</v>
      </c>
      <c r="F13783" s="7">
        <v>0</v>
      </c>
      <c r="G13783" s="7">
        <v>3454.02</v>
      </c>
      <c r="H13783" s="7">
        <v>917.94</v>
      </c>
      <c r="I13783" s="7">
        <v>2536.08</v>
      </c>
      <c r="J13783">
        <v>0</v>
      </c>
      <c r="K13783" t="s">
        <v>61</v>
      </c>
      <c r="L13783">
        <v>2018</v>
      </c>
      <c r="M13783">
        <v>40</v>
      </c>
    </row>
    <row r="13784" spans="1:13" x14ac:dyDescent="0.35">
      <c r="A13784" s="8">
        <v>43165</v>
      </c>
      <c r="B13784" s="5">
        <v>1.63</v>
      </c>
      <c r="C13784" s="7">
        <v>3800.32</v>
      </c>
      <c r="D13784" s="7">
        <v>78.11</v>
      </c>
      <c r="E13784" s="7">
        <v>3156.52</v>
      </c>
      <c r="F13784" s="7">
        <v>0</v>
      </c>
      <c r="G13784" s="7">
        <v>565.69000000000005</v>
      </c>
      <c r="H13784" s="7">
        <v>558.14</v>
      </c>
      <c r="I13784" s="7">
        <v>7.55</v>
      </c>
      <c r="J13784">
        <v>0</v>
      </c>
      <c r="K13784" t="s">
        <v>61</v>
      </c>
      <c r="L13784">
        <v>2018</v>
      </c>
      <c r="M13784">
        <v>40</v>
      </c>
    </row>
    <row r="13785" spans="1:13" x14ac:dyDescent="0.35">
      <c r="A13785" s="8">
        <v>43159</v>
      </c>
      <c r="B13785" s="5">
        <v>1.35</v>
      </c>
      <c r="C13785" s="7">
        <v>4884.1099999999997</v>
      </c>
      <c r="D13785" s="7">
        <v>102.18</v>
      </c>
      <c r="E13785" s="7">
        <v>3439.18</v>
      </c>
      <c r="F13785" s="7">
        <v>0</v>
      </c>
      <c r="G13785" s="7">
        <v>1342.75</v>
      </c>
      <c r="H13785" s="7">
        <v>759.17</v>
      </c>
      <c r="I13785" s="7">
        <v>583.58000000000004</v>
      </c>
      <c r="J13785">
        <v>0</v>
      </c>
      <c r="K13785" t="s">
        <v>61</v>
      </c>
      <c r="L13785">
        <v>2018</v>
      </c>
      <c r="M13785">
        <v>40</v>
      </c>
    </row>
    <row r="13786" spans="1:13" x14ac:dyDescent="0.35">
      <c r="A13786" s="8">
        <v>43152</v>
      </c>
      <c r="B13786" s="5">
        <v>1.45</v>
      </c>
      <c r="C13786" s="7">
        <v>4281.1099999999997</v>
      </c>
      <c r="D13786" s="7">
        <v>111.37</v>
      </c>
      <c r="E13786" s="7">
        <v>3060.73</v>
      </c>
      <c r="F13786" s="7">
        <v>0</v>
      </c>
      <c r="G13786" s="7">
        <v>1109.01</v>
      </c>
      <c r="H13786" s="7">
        <v>637.88</v>
      </c>
      <c r="I13786" s="7">
        <v>471.13</v>
      </c>
      <c r="J13786">
        <v>0</v>
      </c>
      <c r="K13786" t="s">
        <v>61</v>
      </c>
      <c r="L13786">
        <v>2018</v>
      </c>
      <c r="M13786">
        <v>40</v>
      </c>
    </row>
    <row r="13787" spans="1:13" x14ac:dyDescent="0.35">
      <c r="A13787" s="8">
        <v>43145</v>
      </c>
      <c r="B13787" s="5">
        <v>1.27</v>
      </c>
      <c r="C13787" s="7">
        <v>6559.49</v>
      </c>
      <c r="D13787" s="7">
        <v>107.13</v>
      </c>
      <c r="E13787" s="7">
        <v>2986.26</v>
      </c>
      <c r="F13787" s="7">
        <v>0</v>
      </c>
      <c r="G13787" s="7">
        <v>3466.1</v>
      </c>
      <c r="H13787" s="7">
        <v>755.11</v>
      </c>
      <c r="I13787" s="7">
        <v>2710.99</v>
      </c>
      <c r="J13787">
        <v>0</v>
      </c>
      <c r="K13787" t="s">
        <v>61</v>
      </c>
      <c r="L13787">
        <v>2018</v>
      </c>
      <c r="M13787">
        <v>40</v>
      </c>
    </row>
    <row r="13788" spans="1:13" x14ac:dyDescent="0.35">
      <c r="A13788" s="8">
        <v>43138</v>
      </c>
      <c r="B13788" s="5">
        <v>1.35</v>
      </c>
      <c r="C13788" s="7">
        <v>5897.89</v>
      </c>
      <c r="D13788" s="7">
        <v>80.150000000000006</v>
      </c>
      <c r="E13788" s="7">
        <v>3366.4</v>
      </c>
      <c r="F13788" s="7">
        <v>0</v>
      </c>
      <c r="G13788" s="7">
        <v>2451.34</v>
      </c>
      <c r="H13788" s="7">
        <v>657.14</v>
      </c>
      <c r="I13788" s="7">
        <v>1794.2</v>
      </c>
      <c r="J13788">
        <v>0</v>
      </c>
      <c r="K13788" t="s">
        <v>61</v>
      </c>
      <c r="L13788">
        <v>2018</v>
      </c>
      <c r="M13788">
        <v>40</v>
      </c>
    </row>
    <row r="13789" spans="1:13" x14ac:dyDescent="0.35">
      <c r="A13789" s="8">
        <v>43131</v>
      </c>
      <c r="B13789" s="5">
        <v>1.4</v>
      </c>
      <c r="C13789" s="7">
        <v>6019.01</v>
      </c>
      <c r="D13789" s="7">
        <v>98.48</v>
      </c>
      <c r="E13789" s="7">
        <v>3346.91</v>
      </c>
      <c r="F13789" s="7">
        <v>0</v>
      </c>
      <c r="G13789" s="7">
        <v>2573.62</v>
      </c>
      <c r="H13789" s="7">
        <v>794.41</v>
      </c>
      <c r="I13789" s="7">
        <v>1779.21</v>
      </c>
      <c r="J13789">
        <v>0</v>
      </c>
      <c r="K13789" t="s">
        <v>61</v>
      </c>
      <c r="L13789">
        <v>2018</v>
      </c>
      <c r="M13789">
        <v>40</v>
      </c>
    </row>
    <row r="13790" spans="1:13" x14ac:dyDescent="0.35">
      <c r="A13790" s="8">
        <v>43124</v>
      </c>
      <c r="B13790" s="5">
        <v>1.63</v>
      </c>
      <c r="C13790" s="7">
        <v>4774.87</v>
      </c>
      <c r="D13790" s="7">
        <v>98.48</v>
      </c>
      <c r="E13790" s="7">
        <v>2996.95</v>
      </c>
      <c r="F13790" s="7">
        <v>0</v>
      </c>
      <c r="G13790" s="7">
        <v>1679.44</v>
      </c>
      <c r="H13790" s="7">
        <v>849.15</v>
      </c>
      <c r="I13790" s="7">
        <v>830.29</v>
      </c>
      <c r="J13790">
        <v>0</v>
      </c>
      <c r="K13790" t="s">
        <v>61</v>
      </c>
      <c r="L13790">
        <v>2018</v>
      </c>
      <c r="M13790">
        <v>40</v>
      </c>
    </row>
    <row r="13791" spans="1:13" x14ac:dyDescent="0.35">
      <c r="A13791" s="8">
        <v>43117</v>
      </c>
      <c r="B13791" s="5">
        <v>1.44</v>
      </c>
      <c r="C13791" s="7">
        <v>4509.76</v>
      </c>
      <c r="D13791" s="7">
        <v>130.27000000000001</v>
      </c>
      <c r="E13791" s="7">
        <v>2593.4899999999998</v>
      </c>
      <c r="F13791" s="7">
        <v>0</v>
      </c>
      <c r="G13791" s="7">
        <v>1786</v>
      </c>
      <c r="H13791" s="7">
        <v>622.12</v>
      </c>
      <c r="I13791" s="7">
        <v>1163.8800000000001</v>
      </c>
      <c r="J13791">
        <v>0</v>
      </c>
      <c r="K13791" t="s">
        <v>61</v>
      </c>
      <c r="L13791">
        <v>2018</v>
      </c>
      <c r="M13791">
        <v>40</v>
      </c>
    </row>
    <row r="13792" spans="1:13" x14ac:dyDescent="0.35">
      <c r="A13792" s="8">
        <v>43110</v>
      </c>
      <c r="B13792" s="5">
        <v>1.34</v>
      </c>
      <c r="C13792" s="7">
        <v>6018.32</v>
      </c>
      <c r="D13792" s="7">
        <v>89.38</v>
      </c>
      <c r="E13792" s="7">
        <v>2637.76</v>
      </c>
      <c r="F13792" s="7">
        <v>0</v>
      </c>
      <c r="G13792" s="7">
        <v>3291.18</v>
      </c>
      <c r="H13792" s="7">
        <v>801.81</v>
      </c>
      <c r="I13792" s="7">
        <v>2489.37</v>
      </c>
      <c r="J13792">
        <v>0</v>
      </c>
      <c r="K13792" t="s">
        <v>61</v>
      </c>
      <c r="L13792">
        <v>2018</v>
      </c>
      <c r="M13792">
        <v>40</v>
      </c>
    </row>
    <row r="13793" spans="1:13" x14ac:dyDescent="0.35">
      <c r="A13793" s="8">
        <v>43103</v>
      </c>
      <c r="B13793" s="5">
        <v>1.3</v>
      </c>
      <c r="C13793" s="7">
        <v>5024.1099999999997</v>
      </c>
      <c r="D13793" s="7">
        <v>81.06</v>
      </c>
      <c r="E13793" s="7">
        <v>2303.9499999999998</v>
      </c>
      <c r="F13793" s="7">
        <v>0</v>
      </c>
      <c r="G13793" s="7">
        <v>2639.1</v>
      </c>
      <c r="H13793" s="7">
        <v>476.28</v>
      </c>
      <c r="I13793" s="7">
        <v>2162.8200000000002</v>
      </c>
      <c r="J13793">
        <v>0</v>
      </c>
      <c r="K13793" t="s">
        <v>61</v>
      </c>
      <c r="L13793">
        <v>2018</v>
      </c>
      <c r="M13793">
        <v>40</v>
      </c>
    </row>
    <row r="13794" spans="1:13" x14ac:dyDescent="0.35">
      <c r="A13794" s="8">
        <v>43459</v>
      </c>
      <c r="B13794" s="5">
        <v>2.5299999999999998</v>
      </c>
      <c r="C13794" s="7">
        <v>4567.83</v>
      </c>
      <c r="D13794" s="7">
        <v>1449.65</v>
      </c>
      <c r="E13794" s="7">
        <v>2867.8</v>
      </c>
      <c r="F13794" s="7">
        <v>2.68</v>
      </c>
      <c r="G13794" s="7">
        <v>247.7</v>
      </c>
      <c r="H13794" s="7">
        <v>247.7</v>
      </c>
      <c r="I13794" s="7">
        <v>0</v>
      </c>
      <c r="J13794">
        <v>0</v>
      </c>
      <c r="K13794" t="s">
        <v>61</v>
      </c>
      <c r="L13794">
        <v>2018</v>
      </c>
      <c r="M13794">
        <v>41</v>
      </c>
    </row>
    <row r="13795" spans="1:13" x14ac:dyDescent="0.35">
      <c r="A13795" s="8">
        <v>43452</v>
      </c>
      <c r="B13795" s="5">
        <v>2.48</v>
      </c>
      <c r="C13795" s="7">
        <v>3768.98</v>
      </c>
      <c r="D13795" s="7">
        <v>1376.52</v>
      </c>
      <c r="E13795" s="7">
        <v>2177.8000000000002</v>
      </c>
      <c r="F13795" s="7">
        <v>0</v>
      </c>
      <c r="G13795" s="7">
        <v>214.66</v>
      </c>
      <c r="H13795" s="7">
        <v>214.66</v>
      </c>
      <c r="I13795" s="7">
        <v>0</v>
      </c>
      <c r="J13795">
        <v>0</v>
      </c>
      <c r="K13795" t="s">
        <v>61</v>
      </c>
      <c r="L13795">
        <v>2018</v>
      </c>
      <c r="M13795">
        <v>41</v>
      </c>
    </row>
    <row r="13796" spans="1:13" x14ac:dyDescent="0.35">
      <c r="A13796" s="8">
        <v>43445</v>
      </c>
      <c r="B13796" s="5">
        <v>2.58</v>
      </c>
      <c r="C13796" s="7">
        <v>3874.86</v>
      </c>
      <c r="D13796" s="7">
        <v>1283.52</v>
      </c>
      <c r="E13796" s="7">
        <v>2305.73</v>
      </c>
      <c r="F13796" s="7">
        <v>0</v>
      </c>
      <c r="G13796" s="7">
        <v>285.61</v>
      </c>
      <c r="H13796" s="7">
        <v>285.61</v>
      </c>
      <c r="I13796" s="7">
        <v>0</v>
      </c>
      <c r="J13796">
        <v>0</v>
      </c>
      <c r="K13796" t="s">
        <v>61</v>
      </c>
      <c r="L13796">
        <v>2018</v>
      </c>
      <c r="M13796">
        <v>41</v>
      </c>
    </row>
    <row r="13797" spans="1:13" x14ac:dyDescent="0.35">
      <c r="A13797" s="8">
        <v>43438</v>
      </c>
      <c r="B13797" s="5">
        <v>2.65</v>
      </c>
      <c r="C13797" s="7">
        <v>4384.51</v>
      </c>
      <c r="D13797" s="7">
        <v>1687.59</v>
      </c>
      <c r="E13797" s="7">
        <v>2234.5500000000002</v>
      </c>
      <c r="F13797" s="7">
        <v>0</v>
      </c>
      <c r="G13797" s="7">
        <v>462.37</v>
      </c>
      <c r="H13797" s="7">
        <v>462.37</v>
      </c>
      <c r="I13797" s="7">
        <v>0</v>
      </c>
      <c r="J13797">
        <v>0</v>
      </c>
      <c r="K13797" t="s">
        <v>61</v>
      </c>
      <c r="L13797">
        <v>2018</v>
      </c>
      <c r="M13797">
        <v>41</v>
      </c>
    </row>
    <row r="13798" spans="1:13" x14ac:dyDescent="0.35">
      <c r="A13798" s="8">
        <v>43431</v>
      </c>
      <c r="B13798" s="5">
        <v>2.74</v>
      </c>
      <c r="C13798" s="7">
        <v>4143.8900000000003</v>
      </c>
      <c r="D13798" s="7">
        <v>1531.72</v>
      </c>
      <c r="E13798" s="7">
        <v>2161.7199999999998</v>
      </c>
      <c r="F13798" s="7">
        <v>2.66</v>
      </c>
      <c r="G13798" s="7">
        <v>447.79</v>
      </c>
      <c r="H13798" s="7">
        <v>432.62</v>
      </c>
      <c r="I13798" s="7">
        <v>15.17</v>
      </c>
      <c r="J13798">
        <v>0</v>
      </c>
      <c r="K13798" t="s">
        <v>61</v>
      </c>
      <c r="L13798">
        <v>2018</v>
      </c>
      <c r="M13798">
        <v>41</v>
      </c>
    </row>
    <row r="13799" spans="1:13" x14ac:dyDescent="0.35">
      <c r="A13799" s="8">
        <v>43424</v>
      </c>
      <c r="B13799" s="5">
        <v>2.67</v>
      </c>
      <c r="C13799" s="7">
        <v>5413.97</v>
      </c>
      <c r="D13799" s="7">
        <v>1621.47</v>
      </c>
      <c r="E13799" s="7">
        <v>2602.34</v>
      </c>
      <c r="F13799" s="7">
        <v>2.66</v>
      </c>
      <c r="G13799" s="7">
        <v>1187.5</v>
      </c>
      <c r="H13799" s="7">
        <v>1128.05</v>
      </c>
      <c r="I13799" s="7">
        <v>59.45</v>
      </c>
      <c r="J13799">
        <v>0</v>
      </c>
      <c r="K13799" t="s">
        <v>61</v>
      </c>
      <c r="L13799">
        <v>2018</v>
      </c>
      <c r="M13799">
        <v>41</v>
      </c>
    </row>
    <row r="13800" spans="1:13" x14ac:dyDescent="0.35">
      <c r="A13800" s="8">
        <v>43417</v>
      </c>
      <c r="B13800" s="5">
        <v>2.78</v>
      </c>
      <c r="C13800" s="7">
        <v>6026.15</v>
      </c>
      <c r="D13800" s="7">
        <v>1981.78</v>
      </c>
      <c r="E13800" s="7">
        <v>3036.85</v>
      </c>
      <c r="F13800" s="7">
        <v>0</v>
      </c>
      <c r="G13800" s="7">
        <v>1007.52</v>
      </c>
      <c r="H13800" s="7">
        <v>998.68</v>
      </c>
      <c r="I13800" s="7">
        <v>8.84</v>
      </c>
      <c r="J13800">
        <v>0</v>
      </c>
      <c r="K13800" t="s">
        <v>61</v>
      </c>
      <c r="L13800">
        <v>2018</v>
      </c>
      <c r="M13800">
        <v>41</v>
      </c>
    </row>
    <row r="13801" spans="1:13" x14ac:dyDescent="0.35">
      <c r="A13801" s="8">
        <v>43410</v>
      </c>
      <c r="B13801" s="5">
        <v>2.96</v>
      </c>
      <c r="C13801" s="7">
        <v>5372.3</v>
      </c>
      <c r="D13801" s="7">
        <v>1769.57</v>
      </c>
      <c r="E13801" s="7">
        <v>3105.69</v>
      </c>
      <c r="F13801" s="7">
        <v>0</v>
      </c>
      <c r="G13801" s="7">
        <v>497.04</v>
      </c>
      <c r="H13801" s="7">
        <v>493.71</v>
      </c>
      <c r="I13801" s="7">
        <v>3.33</v>
      </c>
      <c r="J13801">
        <v>0</v>
      </c>
      <c r="K13801" t="s">
        <v>61</v>
      </c>
      <c r="L13801">
        <v>2018</v>
      </c>
      <c r="M13801">
        <v>41</v>
      </c>
    </row>
    <row r="13802" spans="1:13" x14ac:dyDescent="0.35">
      <c r="A13802" s="8">
        <v>43403</v>
      </c>
      <c r="B13802" s="5">
        <v>2.56</v>
      </c>
      <c r="C13802" s="7">
        <v>5676.57</v>
      </c>
      <c r="D13802" s="7">
        <v>1550.22</v>
      </c>
      <c r="E13802" s="7">
        <v>3615.86</v>
      </c>
      <c r="F13802" s="7">
        <v>0</v>
      </c>
      <c r="G13802" s="7">
        <v>510.49</v>
      </c>
      <c r="H13802" s="7">
        <v>510.49</v>
      </c>
      <c r="I13802" s="7">
        <v>0</v>
      </c>
      <c r="J13802">
        <v>0</v>
      </c>
      <c r="K13802" t="s">
        <v>61</v>
      </c>
      <c r="L13802">
        <v>2018</v>
      </c>
      <c r="M13802">
        <v>41</v>
      </c>
    </row>
    <row r="13803" spans="1:13" x14ac:dyDescent="0.35">
      <c r="A13803" s="8">
        <v>43396</v>
      </c>
      <c r="B13803" s="5">
        <v>2.34</v>
      </c>
      <c r="C13803" s="7">
        <v>5525.46</v>
      </c>
      <c r="D13803" s="7">
        <v>1044.3499999999999</v>
      </c>
      <c r="E13803" s="7">
        <v>3807.61</v>
      </c>
      <c r="F13803" s="7">
        <v>5.34</v>
      </c>
      <c r="G13803" s="7">
        <v>668.16</v>
      </c>
      <c r="H13803" s="7">
        <v>668.16</v>
      </c>
      <c r="I13803" s="7">
        <v>0</v>
      </c>
      <c r="J13803">
        <v>0</v>
      </c>
      <c r="K13803" t="s">
        <v>61</v>
      </c>
      <c r="L13803">
        <v>2018</v>
      </c>
      <c r="M13803">
        <v>41</v>
      </c>
    </row>
    <row r="13804" spans="1:13" x14ac:dyDescent="0.35">
      <c r="A13804" s="8">
        <v>43389</v>
      </c>
      <c r="B13804" s="5">
        <v>2.2400000000000002</v>
      </c>
      <c r="C13804" s="7">
        <v>4315.59</v>
      </c>
      <c r="D13804" s="7">
        <v>1299.8800000000001</v>
      </c>
      <c r="E13804" s="7">
        <v>2582.5100000000002</v>
      </c>
      <c r="F13804" s="7">
        <v>0</v>
      </c>
      <c r="G13804" s="7">
        <v>433.2</v>
      </c>
      <c r="H13804" s="7">
        <v>433.2</v>
      </c>
      <c r="I13804" s="7">
        <v>0</v>
      </c>
      <c r="J13804">
        <v>0</v>
      </c>
      <c r="K13804" t="s">
        <v>61</v>
      </c>
      <c r="L13804">
        <v>2018</v>
      </c>
      <c r="M13804">
        <v>41</v>
      </c>
    </row>
    <row r="13805" spans="1:13" x14ac:dyDescent="0.35">
      <c r="A13805" s="8">
        <v>43382</v>
      </c>
      <c r="B13805" s="5">
        <v>2.5099999999999998</v>
      </c>
      <c r="C13805" s="7">
        <v>5634.61</v>
      </c>
      <c r="D13805" s="7">
        <v>1178.6500000000001</v>
      </c>
      <c r="E13805" s="7">
        <v>4135.76</v>
      </c>
      <c r="F13805" s="7">
        <v>0</v>
      </c>
      <c r="G13805" s="7">
        <v>320.2</v>
      </c>
      <c r="H13805" s="7">
        <v>320.2</v>
      </c>
      <c r="I13805" s="7">
        <v>0</v>
      </c>
      <c r="J13805">
        <v>0</v>
      </c>
      <c r="K13805" t="s">
        <v>61</v>
      </c>
      <c r="L13805">
        <v>2018</v>
      </c>
      <c r="M13805">
        <v>41</v>
      </c>
    </row>
    <row r="13806" spans="1:13" x14ac:dyDescent="0.35">
      <c r="A13806" s="8">
        <v>43375</v>
      </c>
      <c r="B13806" s="5">
        <v>2.4500000000000002</v>
      </c>
      <c r="C13806" s="7">
        <v>6408.53</v>
      </c>
      <c r="D13806" s="7">
        <v>1399.51</v>
      </c>
      <c r="E13806" s="7">
        <v>4712.45</v>
      </c>
      <c r="F13806" s="7">
        <v>7.96</v>
      </c>
      <c r="G13806" s="7">
        <v>288.61</v>
      </c>
      <c r="H13806" s="7">
        <v>268.61</v>
      </c>
      <c r="I13806" s="7">
        <v>20</v>
      </c>
      <c r="J13806">
        <v>0</v>
      </c>
      <c r="K13806" t="s">
        <v>61</v>
      </c>
      <c r="L13806">
        <v>2018</v>
      </c>
      <c r="M13806">
        <v>41</v>
      </c>
    </row>
    <row r="13807" spans="1:13" x14ac:dyDescent="0.35">
      <c r="A13807" s="8">
        <v>43368</v>
      </c>
      <c r="B13807" s="5">
        <v>2.29</v>
      </c>
      <c r="C13807" s="7">
        <v>6758.91</v>
      </c>
      <c r="D13807" s="7">
        <v>1733.09</v>
      </c>
      <c r="E13807" s="7">
        <v>4758.6899999999996</v>
      </c>
      <c r="F13807" s="7">
        <v>9.2899999999999991</v>
      </c>
      <c r="G13807" s="7">
        <v>257.83999999999997</v>
      </c>
      <c r="H13807" s="7">
        <v>251.17</v>
      </c>
      <c r="I13807" s="7">
        <v>6.67</v>
      </c>
      <c r="J13807">
        <v>0</v>
      </c>
      <c r="K13807" t="s">
        <v>61</v>
      </c>
      <c r="L13807">
        <v>2018</v>
      </c>
      <c r="M13807">
        <v>41</v>
      </c>
    </row>
    <row r="13808" spans="1:13" x14ac:dyDescent="0.35">
      <c r="A13808" s="8">
        <v>43361</v>
      </c>
      <c r="B13808" s="5">
        <v>2.2799999999999998</v>
      </c>
      <c r="C13808" s="7">
        <v>7095.5</v>
      </c>
      <c r="D13808" s="7">
        <v>1674.83</v>
      </c>
      <c r="E13808" s="7">
        <v>5064.47</v>
      </c>
      <c r="F13808" s="7">
        <v>2.65</v>
      </c>
      <c r="G13808" s="7">
        <v>353.55</v>
      </c>
      <c r="H13808" s="7">
        <v>343.55</v>
      </c>
      <c r="I13808" s="7">
        <v>10</v>
      </c>
      <c r="J13808">
        <v>0</v>
      </c>
      <c r="K13808" t="s">
        <v>61</v>
      </c>
      <c r="L13808">
        <v>2018</v>
      </c>
      <c r="M13808">
        <v>41</v>
      </c>
    </row>
    <row r="13809" spans="1:13" x14ac:dyDescent="0.35">
      <c r="A13809" s="8">
        <v>43354</v>
      </c>
      <c r="B13809" s="5">
        <v>2.2999999999999998</v>
      </c>
      <c r="C13809" s="7">
        <v>7223.46</v>
      </c>
      <c r="D13809" s="7">
        <v>1512.68</v>
      </c>
      <c r="E13809" s="7">
        <v>5358.04</v>
      </c>
      <c r="F13809" s="7">
        <v>3.98</v>
      </c>
      <c r="G13809" s="7">
        <v>348.76</v>
      </c>
      <c r="H13809" s="7">
        <v>345.43</v>
      </c>
      <c r="I13809" s="7">
        <v>3.33</v>
      </c>
      <c r="J13809">
        <v>0</v>
      </c>
      <c r="K13809" t="s">
        <v>61</v>
      </c>
      <c r="L13809">
        <v>2018</v>
      </c>
      <c r="M13809">
        <v>41</v>
      </c>
    </row>
    <row r="13810" spans="1:13" x14ac:dyDescent="0.35">
      <c r="A13810" s="8">
        <v>43347</v>
      </c>
      <c r="B13810" s="5">
        <v>2.2999999999999998</v>
      </c>
      <c r="C13810" s="7">
        <v>6913.79</v>
      </c>
      <c r="D13810" s="7">
        <v>1311.6</v>
      </c>
      <c r="E13810" s="7">
        <v>5222.3900000000003</v>
      </c>
      <c r="F13810" s="7">
        <v>0</v>
      </c>
      <c r="G13810" s="7">
        <v>379.8</v>
      </c>
      <c r="H13810" s="7">
        <v>379.8</v>
      </c>
      <c r="I13810" s="7">
        <v>0</v>
      </c>
      <c r="J13810">
        <v>0</v>
      </c>
      <c r="K13810" t="s">
        <v>61</v>
      </c>
      <c r="L13810">
        <v>2018</v>
      </c>
      <c r="M13810">
        <v>41</v>
      </c>
    </row>
    <row r="13811" spans="1:13" x14ac:dyDescent="0.35">
      <c r="A13811" s="8">
        <v>43340</v>
      </c>
      <c r="B13811" s="5">
        <v>2.34</v>
      </c>
      <c r="C13811" s="7">
        <v>6918.81</v>
      </c>
      <c r="D13811" s="7">
        <v>1196.98</v>
      </c>
      <c r="E13811" s="7">
        <v>5359.18</v>
      </c>
      <c r="F13811" s="7">
        <v>2.66</v>
      </c>
      <c r="G13811" s="7">
        <v>359.99</v>
      </c>
      <c r="H13811" s="7">
        <v>359.99</v>
      </c>
      <c r="I13811" s="7">
        <v>0</v>
      </c>
      <c r="J13811">
        <v>0</v>
      </c>
      <c r="K13811" t="s">
        <v>61</v>
      </c>
      <c r="L13811">
        <v>2018</v>
      </c>
      <c r="M13811">
        <v>41</v>
      </c>
    </row>
    <row r="13812" spans="1:13" x14ac:dyDescent="0.35">
      <c r="A13812" s="8">
        <v>43333</v>
      </c>
      <c r="B13812" s="5">
        <v>2.2999999999999998</v>
      </c>
      <c r="C13812" s="7">
        <v>6172.17</v>
      </c>
      <c r="D13812" s="7">
        <v>1455.86</v>
      </c>
      <c r="E13812" s="7">
        <v>4408.45</v>
      </c>
      <c r="F13812" s="7">
        <v>0</v>
      </c>
      <c r="G13812" s="7">
        <v>307.86</v>
      </c>
      <c r="H13812" s="7">
        <v>307.86</v>
      </c>
      <c r="I13812" s="7">
        <v>0</v>
      </c>
      <c r="J13812">
        <v>0</v>
      </c>
      <c r="K13812" t="s">
        <v>61</v>
      </c>
      <c r="L13812">
        <v>2018</v>
      </c>
      <c r="M13812">
        <v>41</v>
      </c>
    </row>
    <row r="13813" spans="1:13" x14ac:dyDescent="0.35">
      <c r="A13813" s="8">
        <v>43326</v>
      </c>
      <c r="B13813" s="5">
        <v>2.06</v>
      </c>
      <c r="C13813" s="7">
        <v>7490.34</v>
      </c>
      <c r="D13813" s="7">
        <v>1651.39</v>
      </c>
      <c r="E13813" s="7">
        <v>5561.63</v>
      </c>
      <c r="F13813" s="7">
        <v>0</v>
      </c>
      <c r="G13813" s="7">
        <v>277.32</v>
      </c>
      <c r="H13813" s="7">
        <v>277.32</v>
      </c>
      <c r="I13813" s="7">
        <v>0</v>
      </c>
      <c r="J13813">
        <v>0</v>
      </c>
      <c r="K13813" t="s">
        <v>61</v>
      </c>
      <c r="L13813">
        <v>2018</v>
      </c>
      <c r="M13813">
        <v>41</v>
      </c>
    </row>
    <row r="13814" spans="1:13" x14ac:dyDescent="0.35">
      <c r="A13814" s="8">
        <v>43319</v>
      </c>
      <c r="B13814" s="5">
        <v>2.31</v>
      </c>
      <c r="C13814" s="7">
        <v>7923.11</v>
      </c>
      <c r="D13814" s="7">
        <v>1615.94</v>
      </c>
      <c r="E13814" s="7">
        <v>5967.25</v>
      </c>
      <c r="F13814" s="7">
        <v>0</v>
      </c>
      <c r="G13814" s="7">
        <v>339.92</v>
      </c>
      <c r="H13814" s="7">
        <v>316.58999999999997</v>
      </c>
      <c r="I13814" s="7">
        <v>23.33</v>
      </c>
      <c r="J13814">
        <v>0</v>
      </c>
      <c r="K13814" t="s">
        <v>61</v>
      </c>
      <c r="L13814">
        <v>2018</v>
      </c>
      <c r="M13814">
        <v>41</v>
      </c>
    </row>
    <row r="13815" spans="1:13" x14ac:dyDescent="0.35">
      <c r="A13815" s="8">
        <v>43312</v>
      </c>
      <c r="B13815" s="5">
        <v>2.2999999999999998</v>
      </c>
      <c r="C13815" s="7">
        <v>7426.56</v>
      </c>
      <c r="D13815" s="7">
        <v>1534.01</v>
      </c>
      <c r="E13815" s="7">
        <v>5582.08</v>
      </c>
      <c r="F13815" s="7">
        <v>2.66</v>
      </c>
      <c r="G13815" s="7">
        <v>307.81</v>
      </c>
      <c r="H13815" s="7">
        <v>307.81</v>
      </c>
      <c r="I13815" s="7">
        <v>0</v>
      </c>
      <c r="J13815">
        <v>0</v>
      </c>
      <c r="K13815" t="s">
        <v>61</v>
      </c>
      <c r="L13815">
        <v>2018</v>
      </c>
      <c r="M13815">
        <v>41</v>
      </c>
    </row>
    <row r="13816" spans="1:13" x14ac:dyDescent="0.35">
      <c r="A13816" s="8">
        <v>43305</v>
      </c>
      <c r="B13816" s="5">
        <v>2.2599999999999998</v>
      </c>
      <c r="C13816" s="7">
        <v>7348.62</v>
      </c>
      <c r="D13816" s="7">
        <v>1607.42</v>
      </c>
      <c r="E13816" s="7">
        <v>5412.41</v>
      </c>
      <c r="F13816" s="7">
        <v>2.66</v>
      </c>
      <c r="G13816" s="7">
        <v>326.13</v>
      </c>
      <c r="H13816" s="7">
        <v>326.13</v>
      </c>
      <c r="I13816" s="7">
        <v>0</v>
      </c>
      <c r="J13816">
        <v>0</v>
      </c>
      <c r="K13816" t="s">
        <v>61</v>
      </c>
      <c r="L13816">
        <v>2018</v>
      </c>
      <c r="M13816">
        <v>41</v>
      </c>
    </row>
    <row r="13817" spans="1:13" x14ac:dyDescent="0.35">
      <c r="A13817" s="8">
        <v>43298</v>
      </c>
      <c r="B13817" s="5">
        <v>2.25</v>
      </c>
      <c r="C13817" s="7">
        <v>7715.38</v>
      </c>
      <c r="D13817" s="7">
        <v>1596.88</v>
      </c>
      <c r="E13817" s="7">
        <v>5807.8</v>
      </c>
      <c r="F13817" s="7">
        <v>0</v>
      </c>
      <c r="G13817" s="7">
        <v>310.7</v>
      </c>
      <c r="H13817" s="7">
        <v>310.7</v>
      </c>
      <c r="I13817" s="7">
        <v>0</v>
      </c>
      <c r="J13817">
        <v>0</v>
      </c>
      <c r="K13817" t="s">
        <v>61</v>
      </c>
      <c r="L13817">
        <v>2018</v>
      </c>
      <c r="M13817">
        <v>41</v>
      </c>
    </row>
    <row r="13818" spans="1:13" x14ac:dyDescent="0.35">
      <c r="A13818" s="8">
        <v>43291</v>
      </c>
      <c r="B13818" s="5">
        <v>2.2400000000000002</v>
      </c>
      <c r="C13818" s="7">
        <v>8347.48</v>
      </c>
      <c r="D13818" s="7">
        <v>1784.58</v>
      </c>
      <c r="E13818" s="7">
        <v>6221.27</v>
      </c>
      <c r="F13818" s="7">
        <v>0</v>
      </c>
      <c r="G13818" s="7">
        <v>341.63</v>
      </c>
      <c r="H13818" s="7">
        <v>341.63</v>
      </c>
      <c r="I13818" s="7">
        <v>0</v>
      </c>
      <c r="J13818">
        <v>0</v>
      </c>
      <c r="K13818" t="s">
        <v>61</v>
      </c>
      <c r="L13818">
        <v>2018</v>
      </c>
      <c r="M13818">
        <v>41</v>
      </c>
    </row>
    <row r="13819" spans="1:13" x14ac:dyDescent="0.35">
      <c r="A13819" s="8">
        <v>43284</v>
      </c>
      <c r="B13819" s="5">
        <v>2.2400000000000002</v>
      </c>
      <c r="C13819" s="7">
        <v>9057.2900000000009</v>
      </c>
      <c r="D13819" s="7">
        <v>1931.88</v>
      </c>
      <c r="E13819" s="7">
        <v>6761.58</v>
      </c>
      <c r="F13819" s="7">
        <v>0</v>
      </c>
      <c r="G13819" s="7">
        <v>363.83</v>
      </c>
      <c r="H13819" s="7">
        <v>363.83</v>
      </c>
      <c r="I13819" s="7">
        <v>0</v>
      </c>
      <c r="J13819">
        <v>0</v>
      </c>
      <c r="K13819" t="s">
        <v>61</v>
      </c>
      <c r="L13819">
        <v>2018</v>
      </c>
      <c r="M13819">
        <v>41</v>
      </c>
    </row>
    <row r="13820" spans="1:13" x14ac:dyDescent="0.35">
      <c r="A13820" s="8">
        <v>43277</v>
      </c>
      <c r="B13820" s="5">
        <v>1.88</v>
      </c>
      <c r="C13820" s="7">
        <v>9617.6200000000008</v>
      </c>
      <c r="D13820" s="7">
        <v>2537.7399999999998</v>
      </c>
      <c r="E13820" s="7">
        <v>6488.42</v>
      </c>
      <c r="F13820" s="7">
        <v>0</v>
      </c>
      <c r="G13820" s="7">
        <v>591.46</v>
      </c>
      <c r="H13820" s="7">
        <v>591.46</v>
      </c>
      <c r="I13820" s="7">
        <v>0</v>
      </c>
      <c r="J13820">
        <v>0</v>
      </c>
      <c r="K13820" t="s">
        <v>61</v>
      </c>
      <c r="L13820">
        <v>2018</v>
      </c>
      <c r="M13820">
        <v>41</v>
      </c>
    </row>
    <row r="13821" spans="1:13" x14ac:dyDescent="0.35">
      <c r="A13821" s="8">
        <v>43270</v>
      </c>
      <c r="B13821" s="5">
        <v>2.2400000000000002</v>
      </c>
      <c r="C13821" s="7">
        <v>7417.31</v>
      </c>
      <c r="D13821" s="7">
        <v>1496.2</v>
      </c>
      <c r="E13821" s="7">
        <v>5679.56</v>
      </c>
      <c r="F13821" s="7">
        <v>0</v>
      </c>
      <c r="G13821" s="7">
        <v>241.55</v>
      </c>
      <c r="H13821" s="7">
        <v>241.55</v>
      </c>
      <c r="I13821" s="7">
        <v>0</v>
      </c>
      <c r="J13821">
        <v>0</v>
      </c>
      <c r="K13821" t="s">
        <v>61</v>
      </c>
      <c r="L13821">
        <v>2018</v>
      </c>
      <c r="M13821">
        <v>41</v>
      </c>
    </row>
    <row r="13822" spans="1:13" x14ac:dyDescent="0.35">
      <c r="A13822" s="8">
        <v>43263</v>
      </c>
      <c r="B13822" s="5">
        <v>2.2200000000000002</v>
      </c>
      <c r="C13822" s="7">
        <v>7608.58</v>
      </c>
      <c r="D13822" s="7">
        <v>1478.16</v>
      </c>
      <c r="E13822" s="7">
        <v>5966.52</v>
      </c>
      <c r="F13822" s="7">
        <v>0</v>
      </c>
      <c r="G13822" s="7">
        <v>163.9</v>
      </c>
      <c r="H13822" s="7">
        <v>163.9</v>
      </c>
      <c r="I13822" s="7">
        <v>0</v>
      </c>
      <c r="J13822">
        <v>0</v>
      </c>
      <c r="K13822" t="s">
        <v>61</v>
      </c>
      <c r="L13822">
        <v>2018</v>
      </c>
      <c r="M13822">
        <v>41</v>
      </c>
    </row>
    <row r="13823" spans="1:13" x14ac:dyDescent="0.35">
      <c r="A13823" s="8">
        <v>43256</v>
      </c>
      <c r="B13823" s="5">
        <v>2.1800000000000002</v>
      </c>
      <c r="C13823" s="7">
        <v>8123.66</v>
      </c>
      <c r="D13823" s="7">
        <v>1423.81</v>
      </c>
      <c r="E13823" s="7">
        <v>6372.3</v>
      </c>
      <c r="F13823" s="7">
        <v>0</v>
      </c>
      <c r="G13823" s="7">
        <v>327.55</v>
      </c>
      <c r="H13823" s="7">
        <v>327.55</v>
      </c>
      <c r="I13823" s="7">
        <v>0</v>
      </c>
      <c r="J13823">
        <v>0</v>
      </c>
      <c r="K13823" t="s">
        <v>61</v>
      </c>
      <c r="L13823">
        <v>2018</v>
      </c>
      <c r="M13823">
        <v>41</v>
      </c>
    </row>
    <row r="13824" spans="1:13" x14ac:dyDescent="0.35">
      <c r="A13824" s="8">
        <v>43249</v>
      </c>
      <c r="B13824" s="5">
        <v>2.09</v>
      </c>
      <c r="C13824" s="7">
        <v>9333.7199999999993</v>
      </c>
      <c r="D13824" s="7">
        <v>1748.33</v>
      </c>
      <c r="E13824" s="7">
        <v>7197.21</v>
      </c>
      <c r="F13824" s="7">
        <v>0</v>
      </c>
      <c r="G13824" s="7">
        <v>388.18</v>
      </c>
      <c r="H13824" s="7">
        <v>388.18</v>
      </c>
      <c r="I13824" s="7">
        <v>0</v>
      </c>
      <c r="J13824">
        <v>0</v>
      </c>
      <c r="K13824" t="s">
        <v>61</v>
      </c>
      <c r="L13824">
        <v>2018</v>
      </c>
      <c r="M13824">
        <v>41</v>
      </c>
    </row>
    <row r="13825" spans="1:13" x14ac:dyDescent="0.35">
      <c r="A13825" s="8">
        <v>43242</v>
      </c>
      <c r="B13825" s="5">
        <v>2.11</v>
      </c>
      <c r="C13825" s="7">
        <v>8439.2199999999993</v>
      </c>
      <c r="D13825" s="7">
        <v>1744.81</v>
      </c>
      <c r="E13825" s="7">
        <v>6492.36</v>
      </c>
      <c r="F13825" s="7">
        <v>0</v>
      </c>
      <c r="G13825" s="7">
        <v>202.05</v>
      </c>
      <c r="H13825" s="7">
        <v>202.05</v>
      </c>
      <c r="I13825" s="7">
        <v>0</v>
      </c>
      <c r="J13825">
        <v>0</v>
      </c>
      <c r="K13825" t="s">
        <v>61</v>
      </c>
      <c r="L13825">
        <v>2018</v>
      </c>
      <c r="M13825">
        <v>41</v>
      </c>
    </row>
    <row r="13826" spans="1:13" x14ac:dyDescent="0.35">
      <c r="A13826" s="8">
        <v>43235</v>
      </c>
      <c r="B13826" s="5">
        <v>1.81</v>
      </c>
      <c r="C13826" s="7">
        <v>11673.76</v>
      </c>
      <c r="D13826" s="7">
        <v>3732.91</v>
      </c>
      <c r="E13826" s="7">
        <v>7340.87</v>
      </c>
      <c r="F13826" s="7">
        <v>0</v>
      </c>
      <c r="G13826" s="7">
        <v>599.98</v>
      </c>
      <c r="H13826" s="7">
        <v>599.98</v>
      </c>
      <c r="I13826" s="7">
        <v>0</v>
      </c>
      <c r="J13826">
        <v>0</v>
      </c>
      <c r="K13826" t="s">
        <v>61</v>
      </c>
      <c r="L13826">
        <v>2018</v>
      </c>
      <c r="M13826">
        <v>41</v>
      </c>
    </row>
    <row r="13827" spans="1:13" x14ac:dyDescent="0.35">
      <c r="A13827" s="8">
        <v>43228</v>
      </c>
      <c r="B13827" s="5">
        <v>1.47</v>
      </c>
      <c r="C13827" s="7">
        <v>12962.2</v>
      </c>
      <c r="D13827" s="7">
        <v>1851.63</v>
      </c>
      <c r="E13827" s="7">
        <v>10971.67</v>
      </c>
      <c r="F13827" s="7">
        <v>0</v>
      </c>
      <c r="G13827" s="7">
        <v>138.9</v>
      </c>
      <c r="H13827" s="7">
        <v>138.9</v>
      </c>
      <c r="I13827" s="7">
        <v>0</v>
      </c>
      <c r="J13827">
        <v>0</v>
      </c>
      <c r="K13827" t="s">
        <v>61</v>
      </c>
      <c r="L13827">
        <v>2018</v>
      </c>
      <c r="M13827">
        <v>41</v>
      </c>
    </row>
    <row r="13828" spans="1:13" x14ac:dyDescent="0.35">
      <c r="A13828" s="8">
        <v>43221</v>
      </c>
      <c r="B13828" s="5">
        <v>1.48</v>
      </c>
      <c r="C13828" s="7">
        <v>13056.72</v>
      </c>
      <c r="D13828" s="7">
        <v>1777.72</v>
      </c>
      <c r="E13828" s="7">
        <v>10850.42</v>
      </c>
      <c r="F13828" s="7">
        <v>0</v>
      </c>
      <c r="G13828" s="7">
        <v>428.58</v>
      </c>
      <c r="H13828" s="7">
        <v>428.58</v>
      </c>
      <c r="I13828" s="7">
        <v>0</v>
      </c>
      <c r="J13828">
        <v>0</v>
      </c>
      <c r="K13828" t="s">
        <v>61</v>
      </c>
      <c r="L13828">
        <v>2018</v>
      </c>
      <c r="M13828">
        <v>41</v>
      </c>
    </row>
    <row r="13829" spans="1:13" x14ac:dyDescent="0.35">
      <c r="A13829" s="8">
        <v>43214</v>
      </c>
      <c r="B13829" s="5">
        <v>2.11</v>
      </c>
      <c r="C13829" s="7">
        <v>8840.73</v>
      </c>
      <c r="D13829" s="7">
        <v>1726.1</v>
      </c>
      <c r="E13829" s="7">
        <v>6795.19</v>
      </c>
      <c r="F13829" s="7">
        <v>0</v>
      </c>
      <c r="G13829" s="7">
        <v>319.44</v>
      </c>
      <c r="H13829" s="7">
        <v>319.44</v>
      </c>
      <c r="I13829" s="7">
        <v>0</v>
      </c>
      <c r="J13829">
        <v>0</v>
      </c>
      <c r="K13829" t="s">
        <v>61</v>
      </c>
      <c r="L13829">
        <v>2018</v>
      </c>
      <c r="M13829">
        <v>41</v>
      </c>
    </row>
    <row r="13830" spans="1:13" x14ac:dyDescent="0.35">
      <c r="A13830" s="8">
        <v>43207</v>
      </c>
      <c r="B13830" s="5">
        <v>2.0499999999999998</v>
      </c>
      <c r="C13830" s="7">
        <v>8477.64</v>
      </c>
      <c r="D13830" s="7">
        <v>1585.91</v>
      </c>
      <c r="E13830" s="7">
        <v>6479.19</v>
      </c>
      <c r="F13830" s="7">
        <v>0</v>
      </c>
      <c r="G13830" s="7">
        <v>412.54</v>
      </c>
      <c r="H13830" s="7">
        <v>412.54</v>
      </c>
      <c r="I13830" s="7">
        <v>0</v>
      </c>
      <c r="J13830">
        <v>0</v>
      </c>
      <c r="K13830" t="s">
        <v>61</v>
      </c>
      <c r="L13830">
        <v>2018</v>
      </c>
      <c r="M13830">
        <v>41</v>
      </c>
    </row>
    <row r="13831" spans="1:13" x14ac:dyDescent="0.35">
      <c r="A13831" s="8">
        <v>43200</v>
      </c>
      <c r="B13831" s="5">
        <v>2.15</v>
      </c>
      <c r="C13831" s="7">
        <v>7871.28</v>
      </c>
      <c r="D13831" s="7">
        <v>1570.39</v>
      </c>
      <c r="E13831" s="7">
        <v>5977.15</v>
      </c>
      <c r="F13831" s="7">
        <v>0</v>
      </c>
      <c r="G13831" s="7">
        <v>323.74</v>
      </c>
      <c r="H13831" s="7">
        <v>323.74</v>
      </c>
      <c r="I13831" s="7">
        <v>0</v>
      </c>
      <c r="J13831">
        <v>0</v>
      </c>
      <c r="K13831" t="s">
        <v>61</v>
      </c>
      <c r="L13831">
        <v>2018</v>
      </c>
      <c r="M13831">
        <v>41</v>
      </c>
    </row>
    <row r="13832" spans="1:13" x14ac:dyDescent="0.35">
      <c r="A13832" s="8">
        <v>43193</v>
      </c>
      <c r="B13832" s="5">
        <v>2.13</v>
      </c>
      <c r="C13832" s="7">
        <v>8108.18</v>
      </c>
      <c r="D13832" s="7">
        <v>1317.74</v>
      </c>
      <c r="E13832" s="7">
        <v>6587.37</v>
      </c>
      <c r="F13832" s="7">
        <v>0</v>
      </c>
      <c r="G13832" s="7">
        <v>203.07</v>
      </c>
      <c r="H13832" s="7">
        <v>203.07</v>
      </c>
      <c r="I13832" s="7">
        <v>0</v>
      </c>
      <c r="J13832">
        <v>0</v>
      </c>
      <c r="K13832" t="s">
        <v>61</v>
      </c>
      <c r="L13832">
        <v>2018</v>
      </c>
      <c r="M13832">
        <v>41</v>
      </c>
    </row>
    <row r="13833" spans="1:13" x14ac:dyDescent="0.35">
      <c r="A13833" s="8">
        <v>43186</v>
      </c>
      <c r="B13833" s="5">
        <v>2.17</v>
      </c>
      <c r="C13833" s="7">
        <v>7588.03</v>
      </c>
      <c r="D13833" s="7">
        <v>1210.19</v>
      </c>
      <c r="E13833" s="7">
        <v>6043.13</v>
      </c>
      <c r="F13833" s="7">
        <v>0</v>
      </c>
      <c r="G13833" s="7">
        <v>334.71</v>
      </c>
      <c r="H13833" s="7">
        <v>331.38</v>
      </c>
      <c r="I13833" s="7">
        <v>3.33</v>
      </c>
      <c r="J13833">
        <v>0</v>
      </c>
      <c r="K13833" t="s">
        <v>61</v>
      </c>
      <c r="L13833">
        <v>2018</v>
      </c>
      <c r="M13833">
        <v>41</v>
      </c>
    </row>
    <row r="13834" spans="1:13" x14ac:dyDescent="0.35">
      <c r="A13834" s="8">
        <v>43179</v>
      </c>
      <c r="B13834" s="5">
        <v>2.06</v>
      </c>
      <c r="C13834" s="7">
        <v>7688.54</v>
      </c>
      <c r="D13834" s="7">
        <v>1124.3599999999999</v>
      </c>
      <c r="E13834" s="7">
        <v>6330.38</v>
      </c>
      <c r="F13834" s="7">
        <v>0</v>
      </c>
      <c r="G13834" s="7">
        <v>233.8</v>
      </c>
      <c r="H13834" s="7">
        <v>233.8</v>
      </c>
      <c r="I13834" s="7">
        <v>0</v>
      </c>
      <c r="J13834">
        <v>0</v>
      </c>
      <c r="K13834" t="s">
        <v>61</v>
      </c>
      <c r="L13834">
        <v>2018</v>
      </c>
      <c r="M13834">
        <v>41</v>
      </c>
    </row>
    <row r="13835" spans="1:13" x14ac:dyDescent="0.35">
      <c r="A13835" s="8">
        <v>43172</v>
      </c>
      <c r="B13835" s="5">
        <v>2.14</v>
      </c>
      <c r="C13835" s="7">
        <v>7402.74</v>
      </c>
      <c r="D13835" s="7">
        <v>1313.23</v>
      </c>
      <c r="E13835" s="7">
        <v>5918.66</v>
      </c>
      <c r="F13835" s="7">
        <v>0</v>
      </c>
      <c r="G13835" s="7">
        <v>170.85</v>
      </c>
      <c r="H13835" s="7">
        <v>170.85</v>
      </c>
      <c r="I13835" s="7">
        <v>0</v>
      </c>
      <c r="J13835">
        <v>0</v>
      </c>
      <c r="K13835" t="s">
        <v>61</v>
      </c>
      <c r="L13835">
        <v>2018</v>
      </c>
      <c r="M13835">
        <v>41</v>
      </c>
    </row>
    <row r="13836" spans="1:13" x14ac:dyDescent="0.35">
      <c r="A13836" s="8">
        <v>43165</v>
      </c>
      <c r="B13836" s="5">
        <v>1.97</v>
      </c>
      <c r="C13836" s="7">
        <v>9728.1</v>
      </c>
      <c r="D13836" s="7">
        <v>1979.45</v>
      </c>
      <c r="E13836" s="7">
        <v>7072.14</v>
      </c>
      <c r="F13836" s="7">
        <v>0</v>
      </c>
      <c r="G13836" s="7">
        <v>676.51</v>
      </c>
      <c r="H13836" s="7">
        <v>676.51</v>
      </c>
      <c r="I13836" s="7">
        <v>0</v>
      </c>
      <c r="J13836">
        <v>0</v>
      </c>
      <c r="K13836" t="s">
        <v>61</v>
      </c>
      <c r="L13836">
        <v>2018</v>
      </c>
      <c r="M13836">
        <v>41</v>
      </c>
    </row>
    <row r="13837" spans="1:13" x14ac:dyDescent="0.35">
      <c r="A13837" s="8">
        <v>43159</v>
      </c>
      <c r="B13837" s="5">
        <v>2.11</v>
      </c>
      <c r="C13837" s="7">
        <v>7998.27</v>
      </c>
      <c r="D13837" s="7">
        <v>1156.04</v>
      </c>
      <c r="E13837" s="7">
        <v>6504.7</v>
      </c>
      <c r="F13837" s="7">
        <v>0</v>
      </c>
      <c r="G13837" s="7">
        <v>337.53</v>
      </c>
      <c r="H13837" s="7">
        <v>334.2</v>
      </c>
      <c r="I13837" s="7">
        <v>3.33</v>
      </c>
      <c r="J13837">
        <v>0</v>
      </c>
      <c r="K13837" t="s">
        <v>61</v>
      </c>
      <c r="L13837">
        <v>2018</v>
      </c>
      <c r="M13837">
        <v>41</v>
      </c>
    </row>
    <row r="13838" spans="1:13" x14ac:dyDescent="0.35">
      <c r="A13838" s="8">
        <v>43152</v>
      </c>
      <c r="B13838" s="5">
        <v>2.14</v>
      </c>
      <c r="C13838" s="7">
        <v>6818.11</v>
      </c>
      <c r="D13838" s="7">
        <v>1000.93</v>
      </c>
      <c r="E13838" s="7">
        <v>5572.52</v>
      </c>
      <c r="F13838" s="7">
        <v>0</v>
      </c>
      <c r="G13838" s="7">
        <v>244.66</v>
      </c>
      <c r="H13838" s="7">
        <v>241.33</v>
      </c>
      <c r="I13838" s="7">
        <v>3.33</v>
      </c>
      <c r="J13838">
        <v>0</v>
      </c>
      <c r="K13838" t="s">
        <v>61</v>
      </c>
      <c r="L13838">
        <v>2018</v>
      </c>
      <c r="M13838">
        <v>41</v>
      </c>
    </row>
    <row r="13839" spans="1:13" x14ac:dyDescent="0.35">
      <c r="A13839" s="8">
        <v>43145</v>
      </c>
      <c r="B13839" s="5">
        <v>2.08</v>
      </c>
      <c r="C13839" s="7">
        <v>7588.38</v>
      </c>
      <c r="D13839" s="7">
        <v>1013.96</v>
      </c>
      <c r="E13839" s="7">
        <v>6423.04</v>
      </c>
      <c r="F13839" s="7">
        <v>0</v>
      </c>
      <c r="G13839" s="7">
        <v>151.38</v>
      </c>
      <c r="H13839" s="7">
        <v>148.47</v>
      </c>
      <c r="I13839" s="7">
        <v>2.91</v>
      </c>
      <c r="J13839">
        <v>0</v>
      </c>
      <c r="K13839" t="s">
        <v>61</v>
      </c>
      <c r="L13839">
        <v>2018</v>
      </c>
      <c r="M13839">
        <v>41</v>
      </c>
    </row>
    <row r="13840" spans="1:13" x14ac:dyDescent="0.35">
      <c r="A13840" s="8">
        <v>43138</v>
      </c>
      <c r="B13840" s="5">
        <v>1.81</v>
      </c>
      <c r="C13840" s="7">
        <v>8361.61</v>
      </c>
      <c r="D13840" s="7">
        <v>1176.1400000000001</v>
      </c>
      <c r="E13840" s="7">
        <v>6908.66</v>
      </c>
      <c r="F13840" s="7">
        <v>0</v>
      </c>
      <c r="G13840" s="7">
        <v>276.81</v>
      </c>
      <c r="H13840" s="7">
        <v>276.81</v>
      </c>
      <c r="I13840" s="7">
        <v>0</v>
      </c>
      <c r="J13840">
        <v>0</v>
      </c>
      <c r="K13840" t="s">
        <v>61</v>
      </c>
      <c r="L13840">
        <v>2018</v>
      </c>
      <c r="M13840">
        <v>41</v>
      </c>
    </row>
    <row r="13841" spans="1:13" x14ac:dyDescent="0.35">
      <c r="A13841" s="8">
        <v>43131</v>
      </c>
      <c r="B13841" s="5">
        <v>1.82</v>
      </c>
      <c r="C13841" s="7">
        <v>9768.2800000000007</v>
      </c>
      <c r="D13841" s="7">
        <v>1966.28</v>
      </c>
      <c r="E13841" s="7">
        <v>7082.01</v>
      </c>
      <c r="F13841" s="7">
        <v>0</v>
      </c>
      <c r="G13841" s="7">
        <v>719.99</v>
      </c>
      <c r="H13841" s="7">
        <v>719.99</v>
      </c>
      <c r="I13841" s="7">
        <v>0</v>
      </c>
      <c r="J13841">
        <v>0</v>
      </c>
      <c r="K13841" t="s">
        <v>61</v>
      </c>
      <c r="L13841">
        <v>2018</v>
      </c>
      <c r="M13841">
        <v>41</v>
      </c>
    </row>
    <row r="13842" spans="1:13" x14ac:dyDescent="0.35">
      <c r="A13842" s="8">
        <v>43124</v>
      </c>
      <c r="B13842" s="5">
        <v>1.82</v>
      </c>
      <c r="C13842" s="7">
        <v>7361.79</v>
      </c>
      <c r="D13842" s="7">
        <v>1130.6600000000001</v>
      </c>
      <c r="E13842" s="7">
        <v>5939.57</v>
      </c>
      <c r="F13842" s="7">
        <v>0</v>
      </c>
      <c r="G13842" s="7">
        <v>291.56</v>
      </c>
      <c r="H13842" s="7">
        <v>291.56</v>
      </c>
      <c r="I13842" s="7">
        <v>0</v>
      </c>
      <c r="J13842">
        <v>0</v>
      </c>
      <c r="K13842" t="s">
        <v>61</v>
      </c>
      <c r="L13842">
        <v>2018</v>
      </c>
      <c r="M13842">
        <v>41</v>
      </c>
    </row>
    <row r="13843" spans="1:13" x14ac:dyDescent="0.35">
      <c r="A13843" s="8">
        <v>43117</v>
      </c>
      <c r="B13843" s="5">
        <v>1.81</v>
      </c>
      <c r="C13843" s="7">
        <v>6880.85</v>
      </c>
      <c r="D13843" s="7">
        <v>1153.8499999999999</v>
      </c>
      <c r="E13843" s="7">
        <v>5593.51</v>
      </c>
      <c r="F13843" s="7">
        <v>0</v>
      </c>
      <c r="G13843" s="7">
        <v>133.49</v>
      </c>
      <c r="H13843" s="7">
        <v>133.49</v>
      </c>
      <c r="I13843" s="7">
        <v>0</v>
      </c>
      <c r="J13843">
        <v>0</v>
      </c>
      <c r="K13843" t="s">
        <v>61</v>
      </c>
      <c r="L13843">
        <v>2018</v>
      </c>
      <c r="M13843">
        <v>41</v>
      </c>
    </row>
    <row r="13844" spans="1:13" x14ac:dyDescent="0.35">
      <c r="A13844" s="8">
        <v>43110</v>
      </c>
      <c r="B13844" s="5">
        <v>1.76</v>
      </c>
      <c r="C13844" s="7">
        <v>6929.96</v>
      </c>
      <c r="D13844" s="7">
        <v>1251.06</v>
      </c>
      <c r="E13844" s="7">
        <v>5380.3</v>
      </c>
      <c r="F13844" s="7">
        <v>0</v>
      </c>
      <c r="G13844" s="7">
        <v>298.60000000000002</v>
      </c>
      <c r="H13844" s="7">
        <v>298.60000000000002</v>
      </c>
      <c r="I13844" s="7">
        <v>0</v>
      </c>
      <c r="J13844">
        <v>0</v>
      </c>
      <c r="K13844" t="s">
        <v>61</v>
      </c>
      <c r="L13844">
        <v>2018</v>
      </c>
      <c r="M13844">
        <v>41</v>
      </c>
    </row>
    <row r="13845" spans="1:13" x14ac:dyDescent="0.35">
      <c r="A13845" s="8">
        <v>43103</v>
      </c>
      <c r="B13845" s="5">
        <v>1.76</v>
      </c>
      <c r="C13845" s="7">
        <v>7911.16</v>
      </c>
      <c r="D13845" s="7">
        <v>1317.55</v>
      </c>
      <c r="E13845" s="7">
        <v>6361.92</v>
      </c>
      <c r="F13845" s="7">
        <v>0</v>
      </c>
      <c r="G13845" s="7">
        <v>231.69</v>
      </c>
      <c r="H13845" s="7">
        <v>231.69</v>
      </c>
      <c r="I13845" s="7">
        <v>0</v>
      </c>
      <c r="J13845">
        <v>0</v>
      </c>
      <c r="K13845" t="s">
        <v>61</v>
      </c>
      <c r="L13845">
        <v>2018</v>
      </c>
      <c r="M13845">
        <v>41</v>
      </c>
    </row>
    <row r="13846" spans="1:13" x14ac:dyDescent="0.35">
      <c r="A13846" s="8">
        <v>43459</v>
      </c>
      <c r="B13846" s="5">
        <v>1.5</v>
      </c>
      <c r="C13846" s="7">
        <v>12022.95</v>
      </c>
      <c r="D13846" s="7">
        <v>715.07</v>
      </c>
      <c r="E13846" s="7">
        <v>7537.57</v>
      </c>
      <c r="F13846" s="7">
        <v>0</v>
      </c>
      <c r="G13846" s="7">
        <v>3770.31</v>
      </c>
      <c r="H13846" s="7">
        <v>540</v>
      </c>
      <c r="I13846" s="7">
        <v>3230.31</v>
      </c>
      <c r="J13846">
        <v>0</v>
      </c>
      <c r="K13846" t="s">
        <v>61</v>
      </c>
      <c r="L13846">
        <v>2018</v>
      </c>
      <c r="M13846">
        <v>42</v>
      </c>
    </row>
    <row r="13847" spans="1:13" x14ac:dyDescent="0.35">
      <c r="A13847" s="8">
        <v>43452</v>
      </c>
      <c r="B13847" s="5">
        <v>1.71</v>
      </c>
      <c r="C13847" s="7">
        <v>12212.22</v>
      </c>
      <c r="D13847" s="7">
        <v>829.17</v>
      </c>
      <c r="E13847" s="7">
        <v>9348.2800000000007</v>
      </c>
      <c r="F13847" s="7">
        <v>52.46</v>
      </c>
      <c r="G13847" s="7">
        <v>1982.31</v>
      </c>
      <c r="H13847" s="7">
        <v>403.33</v>
      </c>
      <c r="I13847" s="7">
        <v>1578.98</v>
      </c>
      <c r="J13847">
        <v>0</v>
      </c>
      <c r="K13847" t="s">
        <v>61</v>
      </c>
      <c r="L13847">
        <v>2018</v>
      </c>
      <c r="M13847">
        <v>42</v>
      </c>
    </row>
    <row r="13848" spans="1:13" x14ac:dyDescent="0.35">
      <c r="A13848" s="8">
        <v>43445</v>
      </c>
      <c r="B13848" s="5">
        <v>1.56</v>
      </c>
      <c r="C13848" s="7">
        <v>14513.56</v>
      </c>
      <c r="D13848" s="7">
        <v>1070.01</v>
      </c>
      <c r="E13848" s="7">
        <v>9924.91</v>
      </c>
      <c r="F13848" s="7">
        <v>4.76</v>
      </c>
      <c r="G13848" s="7">
        <v>3513.88</v>
      </c>
      <c r="H13848" s="7">
        <v>526.66999999999996</v>
      </c>
      <c r="I13848" s="7">
        <v>2987.21</v>
      </c>
      <c r="J13848">
        <v>0</v>
      </c>
      <c r="K13848" t="s">
        <v>61</v>
      </c>
      <c r="L13848">
        <v>2018</v>
      </c>
      <c r="M13848">
        <v>42</v>
      </c>
    </row>
    <row r="13849" spans="1:13" x14ac:dyDescent="0.35">
      <c r="A13849" s="8">
        <v>43438</v>
      </c>
      <c r="B13849" s="5">
        <v>2.16</v>
      </c>
      <c r="C13849" s="7">
        <v>9419.2099999999991</v>
      </c>
      <c r="D13849" s="7">
        <v>1464.73</v>
      </c>
      <c r="E13849" s="7">
        <v>6546.16</v>
      </c>
      <c r="F13849" s="7">
        <v>0</v>
      </c>
      <c r="G13849" s="7">
        <v>1408.32</v>
      </c>
      <c r="H13849" s="7">
        <v>540</v>
      </c>
      <c r="I13849" s="7">
        <v>868.32</v>
      </c>
      <c r="J13849">
        <v>0</v>
      </c>
      <c r="K13849" t="s">
        <v>61</v>
      </c>
      <c r="L13849">
        <v>2018</v>
      </c>
      <c r="M13849">
        <v>42</v>
      </c>
    </row>
    <row r="13850" spans="1:13" x14ac:dyDescent="0.35">
      <c r="A13850" s="8">
        <v>43431</v>
      </c>
      <c r="B13850" s="5">
        <v>2.23</v>
      </c>
      <c r="C13850" s="7">
        <v>10271.6</v>
      </c>
      <c r="D13850" s="7">
        <v>865.46</v>
      </c>
      <c r="E13850" s="7">
        <v>7228.46</v>
      </c>
      <c r="F13850" s="7">
        <v>0</v>
      </c>
      <c r="G13850" s="7">
        <v>2177.6799999999998</v>
      </c>
      <c r="H13850" s="7">
        <v>380</v>
      </c>
      <c r="I13850" s="7">
        <v>1797.68</v>
      </c>
      <c r="J13850">
        <v>0</v>
      </c>
      <c r="K13850" t="s">
        <v>61</v>
      </c>
      <c r="L13850">
        <v>2018</v>
      </c>
      <c r="M13850">
        <v>42</v>
      </c>
    </row>
    <row r="13851" spans="1:13" x14ac:dyDescent="0.35">
      <c r="A13851" s="8">
        <v>43424</v>
      </c>
      <c r="B13851" s="5">
        <v>2.33</v>
      </c>
      <c r="C13851" s="7">
        <v>8535.7800000000007</v>
      </c>
      <c r="D13851" s="7">
        <v>747.96</v>
      </c>
      <c r="E13851" s="7">
        <v>6107.03</v>
      </c>
      <c r="F13851" s="7">
        <v>0</v>
      </c>
      <c r="G13851" s="7">
        <v>1680.79</v>
      </c>
      <c r="H13851" s="7">
        <v>720</v>
      </c>
      <c r="I13851" s="7">
        <v>960.79</v>
      </c>
      <c r="J13851">
        <v>0</v>
      </c>
      <c r="K13851" t="s">
        <v>61</v>
      </c>
      <c r="L13851">
        <v>2018</v>
      </c>
      <c r="M13851">
        <v>42</v>
      </c>
    </row>
    <row r="13852" spans="1:13" x14ac:dyDescent="0.35">
      <c r="A13852" s="8">
        <v>43417</v>
      </c>
      <c r="B13852" s="5">
        <v>2.21</v>
      </c>
      <c r="C13852" s="7">
        <v>10261.69</v>
      </c>
      <c r="D13852" s="7">
        <v>914.13</v>
      </c>
      <c r="E13852" s="7">
        <v>6460.16</v>
      </c>
      <c r="F13852" s="7">
        <v>0</v>
      </c>
      <c r="G13852" s="7">
        <v>2887.4</v>
      </c>
      <c r="H13852" s="7">
        <v>830</v>
      </c>
      <c r="I13852" s="7">
        <v>2057.4</v>
      </c>
      <c r="J13852">
        <v>0</v>
      </c>
      <c r="K13852" t="s">
        <v>61</v>
      </c>
      <c r="L13852">
        <v>2018</v>
      </c>
      <c r="M13852">
        <v>42</v>
      </c>
    </row>
    <row r="13853" spans="1:13" x14ac:dyDescent="0.35">
      <c r="A13853" s="8">
        <v>43410</v>
      </c>
      <c r="B13853" s="5">
        <v>2.64</v>
      </c>
      <c r="C13853" s="7">
        <v>11300.17</v>
      </c>
      <c r="D13853" s="7">
        <v>1168.9100000000001</v>
      </c>
      <c r="E13853" s="7">
        <v>7700.03</v>
      </c>
      <c r="F13853" s="7">
        <v>0</v>
      </c>
      <c r="G13853" s="7">
        <v>2431.23</v>
      </c>
      <c r="H13853" s="7">
        <v>497.84</v>
      </c>
      <c r="I13853" s="7">
        <v>1933.39</v>
      </c>
      <c r="J13853">
        <v>0</v>
      </c>
      <c r="K13853" t="s">
        <v>61</v>
      </c>
      <c r="L13853">
        <v>2018</v>
      </c>
      <c r="M13853">
        <v>42</v>
      </c>
    </row>
    <row r="13854" spans="1:13" x14ac:dyDescent="0.35">
      <c r="A13854" s="8">
        <v>43403</v>
      </c>
      <c r="B13854" s="5">
        <v>2.88</v>
      </c>
      <c r="C13854" s="7">
        <v>8933.5400000000009</v>
      </c>
      <c r="D13854" s="7">
        <v>1854.17</v>
      </c>
      <c r="E13854" s="7">
        <v>6533.7</v>
      </c>
      <c r="F13854" s="7">
        <v>0</v>
      </c>
      <c r="G13854" s="7">
        <v>545.66999999999996</v>
      </c>
      <c r="H13854" s="7">
        <v>545.66999999999996</v>
      </c>
      <c r="I13854" s="7">
        <v>0</v>
      </c>
      <c r="J13854">
        <v>0</v>
      </c>
      <c r="K13854" t="s">
        <v>61</v>
      </c>
      <c r="L13854">
        <v>2018</v>
      </c>
      <c r="M13854">
        <v>42</v>
      </c>
    </row>
    <row r="13855" spans="1:13" x14ac:dyDescent="0.35">
      <c r="A13855" s="8">
        <v>43396</v>
      </c>
      <c r="B13855" s="5">
        <v>2.87</v>
      </c>
      <c r="C13855" s="7">
        <v>8533.85</v>
      </c>
      <c r="D13855" s="7">
        <v>653.46</v>
      </c>
      <c r="E13855" s="7">
        <v>6987.25</v>
      </c>
      <c r="F13855" s="7">
        <v>0</v>
      </c>
      <c r="G13855" s="7">
        <v>893.14</v>
      </c>
      <c r="H13855" s="7">
        <v>893.14</v>
      </c>
      <c r="I13855" s="7">
        <v>0</v>
      </c>
      <c r="J13855">
        <v>0</v>
      </c>
      <c r="K13855" t="s">
        <v>61</v>
      </c>
      <c r="L13855">
        <v>2018</v>
      </c>
      <c r="M13855">
        <v>42</v>
      </c>
    </row>
    <row r="13856" spans="1:13" x14ac:dyDescent="0.35">
      <c r="A13856" s="8">
        <v>43389</v>
      </c>
      <c r="B13856" s="5">
        <v>2.39</v>
      </c>
      <c r="C13856" s="7">
        <v>11256.86</v>
      </c>
      <c r="D13856" s="7">
        <v>1073.78</v>
      </c>
      <c r="E13856" s="7">
        <v>9006.32</v>
      </c>
      <c r="F13856" s="7">
        <v>0</v>
      </c>
      <c r="G13856" s="7">
        <v>1176.76</v>
      </c>
      <c r="H13856" s="7">
        <v>1176.76</v>
      </c>
      <c r="I13856" s="7">
        <v>0</v>
      </c>
      <c r="J13856">
        <v>0</v>
      </c>
      <c r="K13856" t="s">
        <v>61</v>
      </c>
      <c r="L13856">
        <v>2018</v>
      </c>
      <c r="M13856">
        <v>42</v>
      </c>
    </row>
    <row r="13857" spans="1:13" x14ac:dyDescent="0.35">
      <c r="A13857" s="8">
        <v>43382</v>
      </c>
      <c r="B13857" s="5">
        <v>2.33</v>
      </c>
      <c r="C13857" s="7">
        <v>10499.71</v>
      </c>
      <c r="D13857" s="7">
        <v>908.41</v>
      </c>
      <c r="E13857" s="7">
        <v>7917.99</v>
      </c>
      <c r="F13857" s="7">
        <v>0</v>
      </c>
      <c r="G13857" s="7">
        <v>1673.31</v>
      </c>
      <c r="H13857" s="7">
        <v>1673.31</v>
      </c>
      <c r="I13857" s="7">
        <v>0</v>
      </c>
      <c r="J13857">
        <v>0</v>
      </c>
      <c r="K13857" t="s">
        <v>61</v>
      </c>
      <c r="L13857">
        <v>2018</v>
      </c>
      <c r="M13857">
        <v>42</v>
      </c>
    </row>
    <row r="13858" spans="1:13" x14ac:dyDescent="0.35">
      <c r="A13858" s="8">
        <v>43375</v>
      </c>
      <c r="B13858" s="5">
        <v>2.09</v>
      </c>
      <c r="C13858" s="7">
        <v>12215.92</v>
      </c>
      <c r="D13858" s="7">
        <v>980.57</v>
      </c>
      <c r="E13858" s="7">
        <v>7576.82</v>
      </c>
      <c r="F13858" s="7">
        <v>0</v>
      </c>
      <c r="G13858" s="7">
        <v>3658.53</v>
      </c>
      <c r="H13858" s="7">
        <v>3658.53</v>
      </c>
      <c r="I13858" s="7">
        <v>0</v>
      </c>
      <c r="J13858">
        <v>0</v>
      </c>
      <c r="K13858" t="s">
        <v>61</v>
      </c>
      <c r="L13858">
        <v>2018</v>
      </c>
      <c r="M13858">
        <v>42</v>
      </c>
    </row>
    <row r="13859" spans="1:13" x14ac:dyDescent="0.35">
      <c r="A13859" s="8">
        <v>43368</v>
      </c>
      <c r="B13859" s="5">
        <v>2.4700000000000002</v>
      </c>
      <c r="C13859" s="7">
        <v>9831.4699999999993</v>
      </c>
      <c r="D13859" s="7">
        <v>734.45</v>
      </c>
      <c r="E13859" s="7">
        <v>8359.4</v>
      </c>
      <c r="F13859" s="7">
        <v>0</v>
      </c>
      <c r="G13859" s="7">
        <v>737.62</v>
      </c>
      <c r="H13859" s="7">
        <v>737.62</v>
      </c>
      <c r="I13859" s="7">
        <v>0</v>
      </c>
      <c r="J13859">
        <v>0</v>
      </c>
      <c r="K13859" t="s">
        <v>61</v>
      </c>
      <c r="L13859">
        <v>2018</v>
      </c>
      <c r="M13859">
        <v>42</v>
      </c>
    </row>
    <row r="13860" spans="1:13" x14ac:dyDescent="0.35">
      <c r="A13860" s="8">
        <v>43361</v>
      </c>
      <c r="B13860" s="5">
        <v>2.2599999999999998</v>
      </c>
      <c r="C13860" s="7">
        <v>10274.36</v>
      </c>
      <c r="D13860" s="7">
        <v>1289.8599999999999</v>
      </c>
      <c r="E13860" s="7">
        <v>8195.56</v>
      </c>
      <c r="F13860" s="7">
        <v>0</v>
      </c>
      <c r="G13860" s="7">
        <v>788.94</v>
      </c>
      <c r="H13860" s="7">
        <v>756.43</v>
      </c>
      <c r="I13860" s="7">
        <v>32.51</v>
      </c>
      <c r="J13860">
        <v>0</v>
      </c>
      <c r="K13860" t="s">
        <v>61</v>
      </c>
      <c r="L13860">
        <v>2018</v>
      </c>
      <c r="M13860">
        <v>42</v>
      </c>
    </row>
    <row r="13861" spans="1:13" x14ac:dyDescent="0.35">
      <c r="A13861" s="8">
        <v>43354</v>
      </c>
      <c r="B13861" s="5">
        <v>1.67</v>
      </c>
      <c r="C13861" s="7">
        <v>18422.919999999998</v>
      </c>
      <c r="D13861" s="7">
        <v>2500.5700000000002</v>
      </c>
      <c r="E13861" s="7">
        <v>13057.42</v>
      </c>
      <c r="F13861" s="7">
        <v>0</v>
      </c>
      <c r="G13861" s="7">
        <v>2864.93</v>
      </c>
      <c r="H13861" s="7">
        <v>1950.17</v>
      </c>
      <c r="I13861" s="7">
        <v>914.76</v>
      </c>
      <c r="J13861">
        <v>0</v>
      </c>
      <c r="K13861" t="s">
        <v>61</v>
      </c>
      <c r="L13861">
        <v>2018</v>
      </c>
      <c r="M13861">
        <v>42</v>
      </c>
    </row>
    <row r="13862" spans="1:13" x14ac:dyDescent="0.35">
      <c r="A13862" s="8">
        <v>43347</v>
      </c>
      <c r="B13862" s="5">
        <v>1.88</v>
      </c>
      <c r="C13862" s="7">
        <v>15730.69</v>
      </c>
      <c r="D13862" s="7">
        <v>2161.04</v>
      </c>
      <c r="E13862" s="7">
        <v>8451.98</v>
      </c>
      <c r="F13862" s="7">
        <v>0</v>
      </c>
      <c r="G13862" s="7">
        <v>5117.67</v>
      </c>
      <c r="H13862" s="7">
        <v>4219.46</v>
      </c>
      <c r="I13862" s="7">
        <v>898.21</v>
      </c>
      <c r="J13862">
        <v>0</v>
      </c>
      <c r="K13862" t="s">
        <v>61</v>
      </c>
      <c r="L13862">
        <v>2018</v>
      </c>
      <c r="M13862">
        <v>42</v>
      </c>
    </row>
    <row r="13863" spans="1:13" x14ac:dyDescent="0.35">
      <c r="A13863" s="8">
        <v>43340</v>
      </c>
      <c r="B13863" s="5">
        <v>1.98</v>
      </c>
      <c r="C13863" s="7">
        <v>14359.34</v>
      </c>
      <c r="D13863" s="7">
        <v>2605.56</v>
      </c>
      <c r="E13863" s="7">
        <v>8258.8799999999992</v>
      </c>
      <c r="F13863" s="7">
        <v>0</v>
      </c>
      <c r="G13863" s="7">
        <v>3494.9</v>
      </c>
      <c r="H13863" s="7">
        <v>3283.42</v>
      </c>
      <c r="I13863" s="7">
        <v>211.48</v>
      </c>
      <c r="J13863">
        <v>0</v>
      </c>
      <c r="K13863" t="s">
        <v>61</v>
      </c>
      <c r="L13863">
        <v>2018</v>
      </c>
      <c r="M13863">
        <v>42</v>
      </c>
    </row>
    <row r="13864" spans="1:13" x14ac:dyDescent="0.35">
      <c r="A13864" s="8">
        <v>43333</v>
      </c>
      <c r="B13864" s="5">
        <v>2.02</v>
      </c>
      <c r="C13864" s="7">
        <v>12240.19</v>
      </c>
      <c r="D13864" s="7">
        <v>3470.29</v>
      </c>
      <c r="E13864" s="7">
        <v>6774.71</v>
      </c>
      <c r="F13864" s="7">
        <v>0</v>
      </c>
      <c r="G13864" s="7">
        <v>1995.19</v>
      </c>
      <c r="H13864" s="7">
        <v>1757.47</v>
      </c>
      <c r="I13864" s="7">
        <v>237.72</v>
      </c>
      <c r="J13864">
        <v>0</v>
      </c>
      <c r="K13864" t="s">
        <v>61</v>
      </c>
      <c r="L13864">
        <v>2018</v>
      </c>
      <c r="M13864">
        <v>42</v>
      </c>
    </row>
    <row r="13865" spans="1:13" x14ac:dyDescent="0.35">
      <c r="A13865" s="8">
        <v>43326</v>
      </c>
      <c r="B13865" s="5">
        <v>2.0099999999999998</v>
      </c>
      <c r="C13865" s="7">
        <v>15584.89</v>
      </c>
      <c r="D13865" s="7">
        <v>3489.41</v>
      </c>
      <c r="E13865" s="7">
        <v>8753.2000000000007</v>
      </c>
      <c r="F13865" s="7">
        <v>4.95</v>
      </c>
      <c r="G13865" s="7">
        <v>3337.33</v>
      </c>
      <c r="H13865" s="7">
        <v>511.95</v>
      </c>
      <c r="I13865" s="7">
        <v>2825.38</v>
      </c>
      <c r="J13865">
        <v>0</v>
      </c>
      <c r="K13865" t="s">
        <v>61</v>
      </c>
      <c r="L13865">
        <v>2018</v>
      </c>
      <c r="M13865">
        <v>42</v>
      </c>
    </row>
    <row r="13866" spans="1:13" x14ac:dyDescent="0.35">
      <c r="A13866" s="8">
        <v>43319</v>
      </c>
      <c r="B13866" s="5">
        <v>1.55</v>
      </c>
      <c r="C13866" s="7">
        <v>20143.55</v>
      </c>
      <c r="D13866" s="7">
        <v>1971.6</v>
      </c>
      <c r="E13866" s="7">
        <v>7907.1</v>
      </c>
      <c r="F13866" s="7">
        <v>0</v>
      </c>
      <c r="G13866" s="7">
        <v>10264.85</v>
      </c>
      <c r="H13866" s="7">
        <v>524.4</v>
      </c>
      <c r="I13866" s="7">
        <v>9740.4500000000007</v>
      </c>
      <c r="J13866">
        <v>0</v>
      </c>
      <c r="K13866" t="s">
        <v>61</v>
      </c>
      <c r="L13866">
        <v>2018</v>
      </c>
      <c r="M13866">
        <v>42</v>
      </c>
    </row>
    <row r="13867" spans="1:13" x14ac:dyDescent="0.35">
      <c r="A13867" s="8">
        <v>43312</v>
      </c>
      <c r="B13867" s="5">
        <v>2.0699999999999998</v>
      </c>
      <c r="C13867" s="7">
        <v>13275.24</v>
      </c>
      <c r="D13867" s="7">
        <v>1816.69</v>
      </c>
      <c r="E13867" s="7">
        <v>9171.7999999999993</v>
      </c>
      <c r="F13867" s="7">
        <v>6.61</v>
      </c>
      <c r="G13867" s="7">
        <v>2280.14</v>
      </c>
      <c r="H13867" s="7">
        <v>657.38</v>
      </c>
      <c r="I13867" s="7">
        <v>1622.76</v>
      </c>
      <c r="J13867">
        <v>0</v>
      </c>
      <c r="K13867" t="s">
        <v>61</v>
      </c>
      <c r="L13867">
        <v>2018</v>
      </c>
      <c r="M13867">
        <v>42</v>
      </c>
    </row>
    <row r="13868" spans="1:13" x14ac:dyDescent="0.35">
      <c r="A13868" s="8">
        <v>43305</v>
      </c>
      <c r="B13868" s="5">
        <v>1.77</v>
      </c>
      <c r="C13868" s="7">
        <v>17192.77</v>
      </c>
      <c r="D13868" s="7">
        <v>2125.1799999999998</v>
      </c>
      <c r="E13868" s="7">
        <v>9589.68</v>
      </c>
      <c r="F13868" s="7">
        <v>3.3</v>
      </c>
      <c r="G13868" s="7">
        <v>5474.61</v>
      </c>
      <c r="H13868" s="7">
        <v>2202.85</v>
      </c>
      <c r="I13868" s="7">
        <v>3271.76</v>
      </c>
      <c r="J13868">
        <v>0</v>
      </c>
      <c r="K13868" t="s">
        <v>61</v>
      </c>
      <c r="L13868">
        <v>2018</v>
      </c>
      <c r="M13868">
        <v>42</v>
      </c>
    </row>
    <row r="13869" spans="1:13" x14ac:dyDescent="0.35">
      <c r="A13869" s="8">
        <v>43298</v>
      </c>
      <c r="B13869" s="5">
        <v>2.0099999999999998</v>
      </c>
      <c r="C13869" s="7">
        <v>14864.69</v>
      </c>
      <c r="D13869" s="7">
        <v>1579.48</v>
      </c>
      <c r="E13869" s="7">
        <v>10303.620000000001</v>
      </c>
      <c r="F13869" s="7">
        <v>0</v>
      </c>
      <c r="G13869" s="7">
        <v>2981.59</v>
      </c>
      <c r="H13869" s="7">
        <v>2981.59</v>
      </c>
      <c r="I13869" s="7">
        <v>0</v>
      </c>
      <c r="J13869">
        <v>0</v>
      </c>
      <c r="K13869" t="s">
        <v>61</v>
      </c>
      <c r="L13869">
        <v>2018</v>
      </c>
      <c r="M13869">
        <v>42</v>
      </c>
    </row>
    <row r="13870" spans="1:13" x14ac:dyDescent="0.35">
      <c r="A13870" s="8">
        <v>43291</v>
      </c>
      <c r="B13870" s="5">
        <v>1.5</v>
      </c>
      <c r="C13870" s="7">
        <v>20997.51</v>
      </c>
      <c r="D13870" s="7">
        <v>2752.28</v>
      </c>
      <c r="E13870" s="7">
        <v>8317.59</v>
      </c>
      <c r="F13870" s="7">
        <v>0</v>
      </c>
      <c r="G13870" s="7">
        <v>9927.64</v>
      </c>
      <c r="H13870" s="7">
        <v>9927.64</v>
      </c>
      <c r="I13870" s="7">
        <v>0</v>
      </c>
      <c r="J13870">
        <v>0</v>
      </c>
      <c r="K13870" t="s">
        <v>61</v>
      </c>
      <c r="L13870">
        <v>2018</v>
      </c>
      <c r="M13870">
        <v>42</v>
      </c>
    </row>
    <row r="13871" spans="1:13" x14ac:dyDescent="0.35">
      <c r="A13871" s="8">
        <v>43284</v>
      </c>
      <c r="B13871" s="5">
        <v>1.56</v>
      </c>
      <c r="C13871" s="7">
        <v>21506.43</v>
      </c>
      <c r="D13871" s="7">
        <v>1895.27</v>
      </c>
      <c r="E13871" s="7">
        <v>11972.74</v>
      </c>
      <c r="F13871" s="7">
        <v>0</v>
      </c>
      <c r="G13871" s="7">
        <v>7638.42</v>
      </c>
      <c r="H13871" s="7">
        <v>7634.78</v>
      </c>
      <c r="I13871" s="7">
        <v>3.64</v>
      </c>
      <c r="J13871">
        <v>0</v>
      </c>
      <c r="K13871" t="s">
        <v>61</v>
      </c>
      <c r="L13871">
        <v>2018</v>
      </c>
      <c r="M13871">
        <v>42</v>
      </c>
    </row>
    <row r="13872" spans="1:13" x14ac:dyDescent="0.35">
      <c r="A13872" s="8">
        <v>43277</v>
      </c>
      <c r="B13872" s="5">
        <v>1.6</v>
      </c>
      <c r="C13872" s="7">
        <v>20209.95</v>
      </c>
      <c r="D13872" s="7">
        <v>3158.64</v>
      </c>
      <c r="E13872" s="7">
        <v>11338.76</v>
      </c>
      <c r="F13872" s="7">
        <v>0</v>
      </c>
      <c r="G13872" s="7">
        <v>5712.55</v>
      </c>
      <c r="H13872" s="7">
        <v>5690.76</v>
      </c>
      <c r="I13872" s="7">
        <v>21.79</v>
      </c>
      <c r="J13872">
        <v>0</v>
      </c>
      <c r="K13872" t="s">
        <v>61</v>
      </c>
      <c r="L13872">
        <v>2018</v>
      </c>
      <c r="M13872">
        <v>42</v>
      </c>
    </row>
    <row r="13873" spans="1:13" x14ac:dyDescent="0.35">
      <c r="A13873" s="8">
        <v>43270</v>
      </c>
      <c r="B13873" s="5">
        <v>1.53</v>
      </c>
      <c r="C13873" s="7">
        <v>20841.07</v>
      </c>
      <c r="D13873" s="7">
        <v>2114.63</v>
      </c>
      <c r="E13873" s="7">
        <v>11018.3</v>
      </c>
      <c r="F13873" s="7">
        <v>4.87</v>
      </c>
      <c r="G13873" s="7">
        <v>7703.27</v>
      </c>
      <c r="H13873" s="7">
        <v>7696.06</v>
      </c>
      <c r="I13873" s="7">
        <v>7.21</v>
      </c>
      <c r="J13873">
        <v>0</v>
      </c>
      <c r="K13873" t="s">
        <v>61</v>
      </c>
      <c r="L13873">
        <v>2018</v>
      </c>
      <c r="M13873">
        <v>42</v>
      </c>
    </row>
    <row r="13874" spans="1:13" x14ac:dyDescent="0.35">
      <c r="A13874" s="8">
        <v>43263</v>
      </c>
      <c r="B13874" s="5">
        <v>1.52</v>
      </c>
      <c r="C13874" s="7">
        <v>18898.310000000001</v>
      </c>
      <c r="D13874" s="7">
        <v>2863.86</v>
      </c>
      <c r="E13874" s="7">
        <v>11757.61</v>
      </c>
      <c r="F13874" s="7">
        <v>3.23</v>
      </c>
      <c r="G13874" s="7">
        <v>4273.6099999999997</v>
      </c>
      <c r="H13874" s="7">
        <v>4270.0200000000004</v>
      </c>
      <c r="I13874" s="7">
        <v>3.59</v>
      </c>
      <c r="J13874">
        <v>0</v>
      </c>
      <c r="K13874" t="s">
        <v>61</v>
      </c>
      <c r="L13874">
        <v>2018</v>
      </c>
      <c r="M13874">
        <v>42</v>
      </c>
    </row>
    <row r="13875" spans="1:13" x14ac:dyDescent="0.35">
      <c r="A13875" s="8">
        <v>43256</v>
      </c>
      <c r="B13875" s="5">
        <v>1.6</v>
      </c>
      <c r="C13875" s="7">
        <v>17431.919999999998</v>
      </c>
      <c r="D13875" s="7">
        <v>3340.24</v>
      </c>
      <c r="E13875" s="7">
        <v>8893.3799999999992</v>
      </c>
      <c r="F13875" s="7">
        <v>0</v>
      </c>
      <c r="G13875" s="7">
        <v>5198.3</v>
      </c>
      <c r="H13875" s="7">
        <v>5022.8599999999997</v>
      </c>
      <c r="I13875" s="7">
        <v>175.44</v>
      </c>
      <c r="J13875">
        <v>0</v>
      </c>
      <c r="K13875" t="s">
        <v>61</v>
      </c>
      <c r="L13875">
        <v>2018</v>
      </c>
      <c r="M13875">
        <v>42</v>
      </c>
    </row>
    <row r="13876" spans="1:13" x14ac:dyDescent="0.35">
      <c r="A13876" s="8">
        <v>43249</v>
      </c>
      <c r="B13876" s="5">
        <v>1.51</v>
      </c>
      <c r="C13876" s="7">
        <v>18843.84</v>
      </c>
      <c r="D13876" s="7">
        <v>2154.42</v>
      </c>
      <c r="E13876" s="7">
        <v>9998.92</v>
      </c>
      <c r="F13876" s="7">
        <v>0</v>
      </c>
      <c r="G13876" s="7">
        <v>6690.5</v>
      </c>
      <c r="H13876" s="7">
        <v>6601.22</v>
      </c>
      <c r="I13876" s="7">
        <v>89.28</v>
      </c>
      <c r="J13876">
        <v>0</v>
      </c>
      <c r="K13876" t="s">
        <v>61</v>
      </c>
      <c r="L13876">
        <v>2018</v>
      </c>
      <c r="M13876">
        <v>42</v>
      </c>
    </row>
    <row r="13877" spans="1:13" x14ac:dyDescent="0.35">
      <c r="A13877" s="8">
        <v>43242</v>
      </c>
      <c r="B13877" s="5">
        <v>1.21</v>
      </c>
      <c r="C13877" s="7">
        <v>21361.58</v>
      </c>
      <c r="D13877" s="7">
        <v>2091.1999999999998</v>
      </c>
      <c r="E13877" s="7">
        <v>10494.08</v>
      </c>
      <c r="F13877" s="7">
        <v>4.8099999999999996</v>
      </c>
      <c r="G13877" s="7">
        <v>8771.49</v>
      </c>
      <c r="H13877" s="7">
        <v>8771.49</v>
      </c>
      <c r="I13877" s="7">
        <v>0</v>
      </c>
      <c r="J13877">
        <v>0</v>
      </c>
      <c r="K13877" t="s">
        <v>61</v>
      </c>
      <c r="L13877">
        <v>2018</v>
      </c>
      <c r="M13877">
        <v>42</v>
      </c>
    </row>
    <row r="13878" spans="1:13" x14ac:dyDescent="0.35">
      <c r="A13878" s="8">
        <v>43235</v>
      </c>
      <c r="B13878" s="5">
        <v>1.61</v>
      </c>
      <c r="C13878" s="7">
        <v>16392.02</v>
      </c>
      <c r="D13878" s="7">
        <v>2107.1</v>
      </c>
      <c r="E13878" s="7">
        <v>9617.74</v>
      </c>
      <c r="F13878" s="7">
        <v>0</v>
      </c>
      <c r="G13878" s="7">
        <v>4667.18</v>
      </c>
      <c r="H13878" s="7">
        <v>4667.18</v>
      </c>
      <c r="I13878" s="7">
        <v>0</v>
      </c>
      <c r="J13878">
        <v>0</v>
      </c>
      <c r="K13878" t="s">
        <v>61</v>
      </c>
      <c r="L13878">
        <v>2018</v>
      </c>
      <c r="M13878">
        <v>42</v>
      </c>
    </row>
    <row r="13879" spans="1:13" x14ac:dyDescent="0.35">
      <c r="A13879" s="8">
        <v>43228</v>
      </c>
      <c r="B13879" s="5">
        <v>1.44</v>
      </c>
      <c r="C13879" s="7">
        <v>22751.54</v>
      </c>
      <c r="D13879" s="7">
        <v>1313.14</v>
      </c>
      <c r="E13879" s="7">
        <v>11595.98</v>
      </c>
      <c r="F13879" s="7">
        <v>0</v>
      </c>
      <c r="G13879" s="7">
        <v>9842.42</v>
      </c>
      <c r="H13879" s="7">
        <v>9788.41</v>
      </c>
      <c r="I13879" s="7">
        <v>54.01</v>
      </c>
      <c r="J13879">
        <v>0</v>
      </c>
      <c r="K13879" t="s">
        <v>61</v>
      </c>
      <c r="L13879">
        <v>2018</v>
      </c>
      <c r="M13879">
        <v>42</v>
      </c>
    </row>
    <row r="13880" spans="1:13" x14ac:dyDescent="0.35">
      <c r="A13880" s="8">
        <v>43221</v>
      </c>
      <c r="B13880" s="5">
        <v>1.44</v>
      </c>
      <c r="C13880" s="7">
        <v>17211.18</v>
      </c>
      <c r="D13880" s="7">
        <v>1184.83</v>
      </c>
      <c r="E13880" s="7">
        <v>9050.0300000000007</v>
      </c>
      <c r="F13880" s="7">
        <v>0</v>
      </c>
      <c r="G13880" s="7">
        <v>6976.32</v>
      </c>
      <c r="H13880" s="7">
        <v>6870.3</v>
      </c>
      <c r="I13880" s="7">
        <v>106.02</v>
      </c>
      <c r="J13880">
        <v>0</v>
      </c>
      <c r="K13880" t="s">
        <v>61</v>
      </c>
      <c r="L13880">
        <v>2018</v>
      </c>
      <c r="M13880">
        <v>42</v>
      </c>
    </row>
    <row r="13881" spans="1:13" x14ac:dyDescent="0.35">
      <c r="A13881" s="8">
        <v>43214</v>
      </c>
      <c r="B13881" s="5">
        <v>1.28</v>
      </c>
      <c r="C13881" s="7">
        <v>19360.95</v>
      </c>
      <c r="D13881" s="7">
        <v>1677.44</v>
      </c>
      <c r="E13881" s="7">
        <v>9129.99</v>
      </c>
      <c r="F13881" s="7">
        <v>3.17</v>
      </c>
      <c r="G13881" s="7">
        <v>8550.35</v>
      </c>
      <c r="H13881" s="7">
        <v>8543.2999999999993</v>
      </c>
      <c r="I13881" s="7">
        <v>7.05</v>
      </c>
      <c r="J13881">
        <v>0</v>
      </c>
      <c r="K13881" t="s">
        <v>61</v>
      </c>
      <c r="L13881">
        <v>2018</v>
      </c>
      <c r="M13881">
        <v>42</v>
      </c>
    </row>
    <row r="13882" spans="1:13" x14ac:dyDescent="0.35">
      <c r="A13882" s="8">
        <v>43207</v>
      </c>
      <c r="B13882" s="5">
        <v>1.35</v>
      </c>
      <c r="C13882" s="7">
        <v>16158.77</v>
      </c>
      <c r="D13882" s="7">
        <v>1367.99</v>
      </c>
      <c r="E13882" s="7">
        <v>8462.25</v>
      </c>
      <c r="F13882" s="7">
        <v>6.32</v>
      </c>
      <c r="G13882" s="7">
        <v>6322.21</v>
      </c>
      <c r="H13882" s="7">
        <v>6287.11</v>
      </c>
      <c r="I13882" s="7">
        <v>35.1</v>
      </c>
      <c r="J13882">
        <v>0</v>
      </c>
      <c r="K13882" t="s">
        <v>61</v>
      </c>
      <c r="L13882">
        <v>2018</v>
      </c>
      <c r="M13882">
        <v>42</v>
      </c>
    </row>
    <row r="13883" spans="1:13" x14ac:dyDescent="0.35">
      <c r="A13883" s="8">
        <v>43200</v>
      </c>
      <c r="B13883" s="5">
        <v>1.29</v>
      </c>
      <c r="C13883" s="7">
        <v>19988.34</v>
      </c>
      <c r="D13883" s="7">
        <v>1574.7</v>
      </c>
      <c r="E13883" s="7">
        <v>9821.0300000000007</v>
      </c>
      <c r="F13883" s="7">
        <v>0</v>
      </c>
      <c r="G13883" s="7">
        <v>8592.61</v>
      </c>
      <c r="H13883" s="7">
        <v>6862.17</v>
      </c>
      <c r="I13883" s="7">
        <v>1730.44</v>
      </c>
      <c r="J13883">
        <v>0</v>
      </c>
      <c r="K13883" t="s">
        <v>61</v>
      </c>
      <c r="L13883">
        <v>2018</v>
      </c>
      <c r="M13883">
        <v>42</v>
      </c>
    </row>
    <row r="13884" spans="1:13" x14ac:dyDescent="0.35">
      <c r="A13884" s="8">
        <v>43193</v>
      </c>
      <c r="B13884" s="5">
        <v>1.31</v>
      </c>
      <c r="C13884" s="7">
        <v>21630.01</v>
      </c>
      <c r="D13884" s="7">
        <v>1640.08</v>
      </c>
      <c r="E13884" s="7">
        <v>13036.06</v>
      </c>
      <c r="F13884" s="7">
        <v>0</v>
      </c>
      <c r="G13884" s="7">
        <v>6953.87</v>
      </c>
      <c r="H13884" s="7">
        <v>3636.46</v>
      </c>
      <c r="I13884" s="7">
        <v>3317.41</v>
      </c>
      <c r="J13884">
        <v>0</v>
      </c>
      <c r="K13884" t="s">
        <v>61</v>
      </c>
      <c r="L13884">
        <v>2018</v>
      </c>
      <c r="M13884">
        <v>42</v>
      </c>
    </row>
    <row r="13885" spans="1:13" x14ac:dyDescent="0.35">
      <c r="A13885" s="8">
        <v>43186</v>
      </c>
      <c r="B13885" s="5">
        <v>1.42</v>
      </c>
      <c r="C13885" s="7">
        <v>16902.98</v>
      </c>
      <c r="D13885" s="7">
        <v>1329.74</v>
      </c>
      <c r="E13885" s="7">
        <v>9842.92</v>
      </c>
      <c r="F13885" s="7">
        <v>4.76</v>
      </c>
      <c r="G13885" s="7">
        <v>5725.56</v>
      </c>
      <c r="H13885" s="7">
        <v>1289.57</v>
      </c>
      <c r="I13885" s="7">
        <v>4435.99</v>
      </c>
      <c r="J13885">
        <v>0</v>
      </c>
      <c r="K13885" t="s">
        <v>61</v>
      </c>
      <c r="L13885">
        <v>2018</v>
      </c>
      <c r="M13885">
        <v>42</v>
      </c>
    </row>
    <row r="13886" spans="1:13" x14ac:dyDescent="0.35">
      <c r="A13886" s="8">
        <v>43179</v>
      </c>
      <c r="B13886" s="5">
        <v>1.47</v>
      </c>
      <c r="C13886" s="7">
        <v>14926.04</v>
      </c>
      <c r="D13886" s="7">
        <v>1809.37</v>
      </c>
      <c r="E13886" s="7">
        <v>8607.36</v>
      </c>
      <c r="F13886" s="7">
        <v>3.21</v>
      </c>
      <c r="G13886" s="7">
        <v>4506.1000000000004</v>
      </c>
      <c r="H13886" s="7">
        <v>2285.38</v>
      </c>
      <c r="I13886" s="7">
        <v>2220.7199999999998</v>
      </c>
      <c r="J13886">
        <v>0</v>
      </c>
      <c r="K13886" t="s">
        <v>61</v>
      </c>
      <c r="L13886">
        <v>2018</v>
      </c>
      <c r="M13886">
        <v>42</v>
      </c>
    </row>
    <row r="13887" spans="1:13" x14ac:dyDescent="0.35">
      <c r="A13887" s="8">
        <v>43172</v>
      </c>
      <c r="B13887" s="5">
        <v>1.45</v>
      </c>
      <c r="C13887" s="7">
        <v>20836.849999999999</v>
      </c>
      <c r="D13887" s="7">
        <v>1821.51</v>
      </c>
      <c r="E13887" s="7">
        <v>12902.73</v>
      </c>
      <c r="F13887" s="7">
        <v>0</v>
      </c>
      <c r="G13887" s="7">
        <v>6112.61</v>
      </c>
      <c r="H13887" s="7">
        <v>1609.13</v>
      </c>
      <c r="I13887" s="7">
        <v>4503.4799999999996</v>
      </c>
      <c r="J13887">
        <v>0</v>
      </c>
      <c r="K13887" t="s">
        <v>61</v>
      </c>
      <c r="L13887">
        <v>2018</v>
      </c>
      <c r="M13887">
        <v>42</v>
      </c>
    </row>
    <row r="13888" spans="1:13" x14ac:dyDescent="0.35">
      <c r="A13888" s="8">
        <v>43165</v>
      </c>
      <c r="B13888" s="5">
        <v>1.27</v>
      </c>
      <c r="C13888" s="7">
        <v>18148.41</v>
      </c>
      <c r="D13888" s="7">
        <v>1836.96</v>
      </c>
      <c r="E13888" s="7">
        <v>8499.93</v>
      </c>
      <c r="F13888" s="7">
        <v>0</v>
      </c>
      <c r="G13888" s="7">
        <v>7811.52</v>
      </c>
      <c r="H13888" s="7">
        <v>7772.41</v>
      </c>
      <c r="I13888" s="7">
        <v>39.11</v>
      </c>
      <c r="J13888">
        <v>0</v>
      </c>
      <c r="K13888" t="s">
        <v>61</v>
      </c>
      <c r="L13888">
        <v>2018</v>
      </c>
      <c r="M13888">
        <v>42</v>
      </c>
    </row>
    <row r="13889" spans="1:13" x14ac:dyDescent="0.35">
      <c r="A13889" s="8">
        <v>43159</v>
      </c>
      <c r="B13889" s="5">
        <v>1.18</v>
      </c>
      <c r="C13889" s="7">
        <v>24693.33</v>
      </c>
      <c r="D13889" s="7">
        <v>1620.83</v>
      </c>
      <c r="E13889" s="7">
        <v>10119.81</v>
      </c>
      <c r="F13889" s="7">
        <v>0</v>
      </c>
      <c r="G13889" s="7">
        <v>12952.69</v>
      </c>
      <c r="H13889" s="7">
        <v>12878.1</v>
      </c>
      <c r="I13889" s="7">
        <v>74.59</v>
      </c>
      <c r="J13889">
        <v>0</v>
      </c>
      <c r="K13889" t="s">
        <v>61</v>
      </c>
      <c r="L13889">
        <v>2018</v>
      </c>
      <c r="M13889">
        <v>42</v>
      </c>
    </row>
    <row r="13890" spans="1:13" x14ac:dyDescent="0.35">
      <c r="A13890" s="8">
        <v>43152</v>
      </c>
      <c r="B13890" s="5">
        <v>1.31</v>
      </c>
      <c r="C13890" s="7">
        <v>16903.84</v>
      </c>
      <c r="D13890" s="7">
        <v>1307.06</v>
      </c>
      <c r="E13890" s="7">
        <v>8403.84</v>
      </c>
      <c r="F13890" s="7">
        <v>4.79</v>
      </c>
      <c r="G13890" s="7">
        <v>7188.15</v>
      </c>
      <c r="H13890" s="7">
        <v>6474.65</v>
      </c>
      <c r="I13890" s="7">
        <v>713.5</v>
      </c>
      <c r="J13890">
        <v>0</v>
      </c>
      <c r="K13890" t="s">
        <v>61</v>
      </c>
      <c r="L13890">
        <v>2018</v>
      </c>
      <c r="M13890">
        <v>42</v>
      </c>
    </row>
    <row r="13891" spans="1:13" x14ac:dyDescent="0.35">
      <c r="A13891" s="8">
        <v>43145</v>
      </c>
      <c r="B13891" s="5">
        <v>1.49</v>
      </c>
      <c r="C13891" s="7">
        <v>14114.3</v>
      </c>
      <c r="D13891" s="7">
        <v>667.06</v>
      </c>
      <c r="E13891" s="7">
        <v>9489.39</v>
      </c>
      <c r="F13891" s="7">
        <v>7.99</v>
      </c>
      <c r="G13891" s="7">
        <v>3949.86</v>
      </c>
      <c r="H13891" s="7">
        <v>670.13</v>
      </c>
      <c r="I13891" s="7">
        <v>3279.73</v>
      </c>
      <c r="J13891">
        <v>0</v>
      </c>
      <c r="K13891" t="s">
        <v>61</v>
      </c>
      <c r="L13891">
        <v>2018</v>
      </c>
      <c r="M13891">
        <v>42</v>
      </c>
    </row>
    <row r="13892" spans="1:13" x14ac:dyDescent="0.35">
      <c r="A13892" s="8">
        <v>43138</v>
      </c>
      <c r="B13892" s="5">
        <v>1.39</v>
      </c>
      <c r="C13892" s="7">
        <v>13419.01</v>
      </c>
      <c r="D13892" s="7">
        <v>883.53</v>
      </c>
      <c r="E13892" s="7">
        <v>7162.51</v>
      </c>
      <c r="F13892" s="7">
        <v>12.78</v>
      </c>
      <c r="G13892" s="7">
        <v>5360.19</v>
      </c>
      <c r="H13892" s="7">
        <v>311.44</v>
      </c>
      <c r="I13892" s="7">
        <v>5048.75</v>
      </c>
      <c r="J13892">
        <v>0</v>
      </c>
      <c r="K13892" t="s">
        <v>61</v>
      </c>
      <c r="L13892">
        <v>2018</v>
      </c>
      <c r="M13892">
        <v>42</v>
      </c>
    </row>
    <row r="13893" spans="1:13" x14ac:dyDescent="0.35">
      <c r="A13893" s="8">
        <v>43131</v>
      </c>
      <c r="B13893" s="5">
        <v>1.47</v>
      </c>
      <c r="C13893" s="7">
        <v>11694.11</v>
      </c>
      <c r="D13893" s="7">
        <v>1123.3</v>
      </c>
      <c r="E13893" s="7">
        <v>7131.28</v>
      </c>
      <c r="F13893" s="7">
        <v>12.78</v>
      </c>
      <c r="G13893" s="7">
        <v>3426.75</v>
      </c>
      <c r="H13893" s="7">
        <v>444.06</v>
      </c>
      <c r="I13893" s="7">
        <v>2982.69</v>
      </c>
      <c r="J13893">
        <v>0</v>
      </c>
      <c r="K13893" t="s">
        <v>61</v>
      </c>
      <c r="L13893">
        <v>2018</v>
      </c>
      <c r="M13893">
        <v>42</v>
      </c>
    </row>
    <row r="13894" spans="1:13" x14ac:dyDescent="0.35">
      <c r="A13894" s="8">
        <v>43124</v>
      </c>
      <c r="B13894" s="5">
        <v>1.38</v>
      </c>
      <c r="C13894" s="7">
        <v>15316.04</v>
      </c>
      <c r="D13894" s="7">
        <v>1368.36</v>
      </c>
      <c r="E13894" s="7">
        <v>8300.2900000000009</v>
      </c>
      <c r="F13894" s="7">
        <v>0</v>
      </c>
      <c r="G13894" s="7">
        <v>5647.39</v>
      </c>
      <c r="H13894" s="7">
        <v>756.65</v>
      </c>
      <c r="I13894" s="7">
        <v>4890.74</v>
      </c>
      <c r="J13894">
        <v>0</v>
      </c>
      <c r="K13894" t="s">
        <v>61</v>
      </c>
      <c r="L13894">
        <v>2018</v>
      </c>
      <c r="M13894">
        <v>42</v>
      </c>
    </row>
    <row r="13895" spans="1:13" x14ac:dyDescent="0.35">
      <c r="A13895" s="8">
        <v>43117</v>
      </c>
      <c r="B13895" s="5">
        <v>1.53</v>
      </c>
      <c r="C13895" s="7">
        <v>12118.57</v>
      </c>
      <c r="D13895" s="7">
        <v>1919.4</v>
      </c>
      <c r="E13895" s="7">
        <v>5839.47</v>
      </c>
      <c r="F13895" s="7">
        <v>0</v>
      </c>
      <c r="G13895" s="7">
        <v>4359.7</v>
      </c>
      <c r="H13895" s="7">
        <v>710.23</v>
      </c>
      <c r="I13895" s="7">
        <v>3649.47</v>
      </c>
      <c r="J13895">
        <v>0</v>
      </c>
      <c r="K13895" t="s">
        <v>61</v>
      </c>
      <c r="L13895">
        <v>2018</v>
      </c>
      <c r="M13895">
        <v>42</v>
      </c>
    </row>
    <row r="13896" spans="1:13" x14ac:dyDescent="0.35">
      <c r="A13896" s="8">
        <v>43110</v>
      </c>
      <c r="B13896" s="5">
        <v>1.39</v>
      </c>
      <c r="C13896" s="7">
        <v>12435.43</v>
      </c>
      <c r="D13896" s="7">
        <v>1414.85</v>
      </c>
      <c r="E13896" s="7">
        <v>5266.26</v>
      </c>
      <c r="F13896" s="7">
        <v>0</v>
      </c>
      <c r="G13896" s="7">
        <v>5754.32</v>
      </c>
      <c r="H13896" s="7">
        <v>515.58000000000004</v>
      </c>
      <c r="I13896" s="7">
        <v>5238.74</v>
      </c>
      <c r="J13896">
        <v>0</v>
      </c>
      <c r="K13896" t="s">
        <v>61</v>
      </c>
      <c r="L13896">
        <v>2018</v>
      </c>
      <c r="M13896">
        <v>42</v>
      </c>
    </row>
    <row r="13897" spans="1:13" x14ac:dyDescent="0.35">
      <c r="A13897" s="8">
        <v>43103</v>
      </c>
      <c r="B13897" s="5">
        <v>1.48</v>
      </c>
      <c r="C13897" s="7">
        <v>10975.51</v>
      </c>
      <c r="D13897" s="7">
        <v>1991.55</v>
      </c>
      <c r="E13897" s="7">
        <v>5916.03</v>
      </c>
      <c r="F13897" s="7">
        <v>0</v>
      </c>
      <c r="G13897" s="7">
        <v>3067.93</v>
      </c>
      <c r="H13897" s="7">
        <v>614.85</v>
      </c>
      <c r="I13897" s="7">
        <v>2453.08</v>
      </c>
      <c r="J13897">
        <v>0</v>
      </c>
      <c r="K13897" t="s">
        <v>61</v>
      </c>
      <c r="L13897">
        <v>2018</v>
      </c>
      <c r="M13897">
        <v>42</v>
      </c>
    </row>
    <row r="13898" spans="1:13" x14ac:dyDescent="0.35">
      <c r="A13898" s="8">
        <v>43459</v>
      </c>
      <c r="B13898" s="5">
        <v>2.69</v>
      </c>
      <c r="C13898" s="7">
        <v>16169.17</v>
      </c>
      <c r="D13898" s="7">
        <v>5599.25</v>
      </c>
      <c r="E13898" s="7">
        <v>8335.16</v>
      </c>
      <c r="F13898" s="7">
        <v>0</v>
      </c>
      <c r="G13898" s="7">
        <v>2234.7600000000002</v>
      </c>
      <c r="H13898" s="7">
        <v>2234.7600000000002</v>
      </c>
      <c r="I13898" s="7">
        <v>0</v>
      </c>
      <c r="J13898">
        <v>0</v>
      </c>
      <c r="K13898" t="s">
        <v>61</v>
      </c>
      <c r="L13898">
        <v>2018</v>
      </c>
      <c r="M13898">
        <v>43</v>
      </c>
    </row>
    <row r="13899" spans="1:13" x14ac:dyDescent="0.35">
      <c r="A13899" s="8">
        <v>43452</v>
      </c>
      <c r="B13899" s="5">
        <v>2.7</v>
      </c>
      <c r="C13899" s="7">
        <v>14537.83</v>
      </c>
      <c r="D13899" s="7">
        <v>4731.38</v>
      </c>
      <c r="E13899" s="7">
        <v>7497.35</v>
      </c>
      <c r="F13899" s="7">
        <v>0</v>
      </c>
      <c r="G13899" s="7">
        <v>2309.1</v>
      </c>
      <c r="H13899" s="7">
        <v>2309.1</v>
      </c>
      <c r="I13899" s="7">
        <v>0</v>
      </c>
      <c r="J13899">
        <v>0</v>
      </c>
      <c r="K13899" t="s">
        <v>61</v>
      </c>
      <c r="L13899">
        <v>2018</v>
      </c>
      <c r="M13899">
        <v>43</v>
      </c>
    </row>
    <row r="13900" spans="1:13" x14ac:dyDescent="0.35">
      <c r="A13900" s="8">
        <v>43445</v>
      </c>
      <c r="B13900" s="5">
        <v>2.8</v>
      </c>
      <c r="C13900" s="7">
        <v>16323.32</v>
      </c>
      <c r="D13900" s="7">
        <v>5669.42</v>
      </c>
      <c r="E13900" s="7">
        <v>7627.83</v>
      </c>
      <c r="F13900" s="7">
        <v>0</v>
      </c>
      <c r="G13900" s="7">
        <v>3026.07</v>
      </c>
      <c r="H13900" s="7">
        <v>3026.07</v>
      </c>
      <c r="I13900" s="7">
        <v>0</v>
      </c>
      <c r="J13900">
        <v>0</v>
      </c>
      <c r="K13900" t="s">
        <v>61</v>
      </c>
      <c r="L13900">
        <v>2018</v>
      </c>
      <c r="M13900">
        <v>43</v>
      </c>
    </row>
    <row r="13901" spans="1:13" x14ac:dyDescent="0.35">
      <c r="A13901" s="8">
        <v>43438</v>
      </c>
      <c r="B13901" s="5">
        <v>2.8</v>
      </c>
      <c r="C13901" s="7">
        <v>17934.25</v>
      </c>
      <c r="D13901" s="7">
        <v>7263.87</v>
      </c>
      <c r="E13901" s="7">
        <v>7440.44</v>
      </c>
      <c r="F13901" s="7">
        <v>0</v>
      </c>
      <c r="G13901" s="7">
        <v>3229.94</v>
      </c>
      <c r="H13901" s="7">
        <v>3217.12</v>
      </c>
      <c r="I13901" s="7">
        <v>12.82</v>
      </c>
      <c r="J13901">
        <v>0</v>
      </c>
      <c r="K13901" t="s">
        <v>61</v>
      </c>
      <c r="L13901">
        <v>2018</v>
      </c>
      <c r="M13901">
        <v>43</v>
      </c>
    </row>
    <row r="13902" spans="1:13" x14ac:dyDescent="0.35">
      <c r="A13902" s="8">
        <v>43431</v>
      </c>
      <c r="B13902" s="5">
        <v>3.02</v>
      </c>
      <c r="C13902" s="7">
        <v>17864.740000000002</v>
      </c>
      <c r="D13902" s="7">
        <v>7103</v>
      </c>
      <c r="E13902" s="7">
        <v>8383.8700000000008</v>
      </c>
      <c r="F13902" s="7">
        <v>0</v>
      </c>
      <c r="G13902" s="7">
        <v>2377.87</v>
      </c>
      <c r="H13902" s="7">
        <v>2292.98</v>
      </c>
      <c r="I13902" s="7">
        <v>84.89</v>
      </c>
      <c r="J13902">
        <v>0</v>
      </c>
      <c r="K13902" t="s">
        <v>61</v>
      </c>
      <c r="L13902">
        <v>2018</v>
      </c>
      <c r="M13902">
        <v>43</v>
      </c>
    </row>
    <row r="13903" spans="1:13" x14ac:dyDescent="0.35">
      <c r="A13903" s="8">
        <v>43424</v>
      </c>
      <c r="B13903" s="5">
        <v>3.09</v>
      </c>
      <c r="C13903" s="7">
        <v>17436.41</v>
      </c>
      <c r="D13903" s="7">
        <v>5926.88</v>
      </c>
      <c r="E13903" s="7">
        <v>7823.25</v>
      </c>
      <c r="F13903" s="7">
        <v>0</v>
      </c>
      <c r="G13903" s="7">
        <v>3686.28</v>
      </c>
      <c r="H13903" s="7">
        <v>3620.25</v>
      </c>
      <c r="I13903" s="7">
        <v>66.03</v>
      </c>
      <c r="J13903">
        <v>0</v>
      </c>
      <c r="K13903" t="s">
        <v>61</v>
      </c>
      <c r="L13903">
        <v>2018</v>
      </c>
      <c r="M13903">
        <v>43</v>
      </c>
    </row>
    <row r="13904" spans="1:13" x14ac:dyDescent="0.35">
      <c r="A13904" s="8">
        <v>43417</v>
      </c>
      <c r="B13904" s="5">
        <v>3.14</v>
      </c>
      <c r="C13904" s="7">
        <v>18930.400000000001</v>
      </c>
      <c r="D13904" s="7">
        <v>6204.65</v>
      </c>
      <c r="E13904" s="7">
        <v>9341.41</v>
      </c>
      <c r="F13904" s="7">
        <v>0</v>
      </c>
      <c r="G13904" s="7">
        <v>3384.34</v>
      </c>
      <c r="H13904" s="7">
        <v>3337.67</v>
      </c>
      <c r="I13904" s="7">
        <v>46.67</v>
      </c>
      <c r="J13904">
        <v>0</v>
      </c>
      <c r="K13904" t="s">
        <v>61</v>
      </c>
      <c r="L13904">
        <v>2018</v>
      </c>
      <c r="M13904">
        <v>43</v>
      </c>
    </row>
    <row r="13905" spans="1:13" x14ac:dyDescent="0.35">
      <c r="A13905" s="8">
        <v>43410</v>
      </c>
      <c r="B13905" s="5">
        <v>3.28</v>
      </c>
      <c r="C13905" s="7">
        <v>19043.8</v>
      </c>
      <c r="D13905" s="7">
        <v>5898.49</v>
      </c>
      <c r="E13905" s="7">
        <v>10039.34</v>
      </c>
      <c r="F13905" s="7">
        <v>0</v>
      </c>
      <c r="G13905" s="7">
        <v>3105.97</v>
      </c>
      <c r="H13905" s="7">
        <v>3079.3</v>
      </c>
      <c r="I13905" s="7">
        <v>26.67</v>
      </c>
      <c r="J13905">
        <v>0</v>
      </c>
      <c r="K13905" t="s">
        <v>61</v>
      </c>
      <c r="L13905">
        <v>2018</v>
      </c>
      <c r="M13905">
        <v>43</v>
      </c>
    </row>
    <row r="13906" spans="1:13" x14ac:dyDescent="0.35">
      <c r="A13906" s="8">
        <v>43403</v>
      </c>
      <c r="B13906" s="5">
        <v>3.41</v>
      </c>
      <c r="C13906" s="7">
        <v>16700.939999999999</v>
      </c>
      <c r="D13906" s="7">
        <v>2325.9299999999998</v>
      </c>
      <c r="E13906" s="7">
        <v>11142.85</v>
      </c>
      <c r="F13906" s="7">
        <v>0</v>
      </c>
      <c r="G13906" s="7">
        <v>3232.16</v>
      </c>
      <c r="H13906" s="7">
        <v>3232.16</v>
      </c>
      <c r="I13906" s="7">
        <v>0</v>
      </c>
      <c r="J13906">
        <v>0</v>
      </c>
      <c r="K13906" t="s">
        <v>61</v>
      </c>
      <c r="L13906">
        <v>2018</v>
      </c>
      <c r="M13906">
        <v>43</v>
      </c>
    </row>
    <row r="13907" spans="1:13" x14ac:dyDescent="0.35">
      <c r="A13907" s="8">
        <v>43396</v>
      </c>
      <c r="B13907" s="5">
        <v>3.08</v>
      </c>
      <c r="C13907" s="7">
        <v>11252.48</v>
      </c>
      <c r="D13907" s="7">
        <v>522.51</v>
      </c>
      <c r="E13907" s="7">
        <v>7911.64</v>
      </c>
      <c r="F13907" s="7">
        <v>0</v>
      </c>
      <c r="G13907" s="7">
        <v>2818.33</v>
      </c>
      <c r="H13907" s="7">
        <v>2818.33</v>
      </c>
      <c r="I13907" s="7">
        <v>0</v>
      </c>
      <c r="J13907">
        <v>0</v>
      </c>
      <c r="K13907" t="s">
        <v>61</v>
      </c>
      <c r="L13907">
        <v>2018</v>
      </c>
      <c r="M13907">
        <v>43</v>
      </c>
    </row>
    <row r="13908" spans="1:13" x14ac:dyDescent="0.35">
      <c r="A13908" s="8">
        <v>43389</v>
      </c>
      <c r="B13908" s="5">
        <v>2.46</v>
      </c>
      <c r="C13908" s="7">
        <v>9048.18</v>
      </c>
      <c r="D13908" s="7">
        <v>696.18</v>
      </c>
      <c r="E13908" s="7">
        <v>5316.66</v>
      </c>
      <c r="F13908" s="7">
        <v>0</v>
      </c>
      <c r="G13908" s="7">
        <v>3035.34</v>
      </c>
      <c r="H13908" s="7">
        <v>3035.34</v>
      </c>
      <c r="I13908" s="7">
        <v>0</v>
      </c>
      <c r="J13908">
        <v>0</v>
      </c>
      <c r="K13908" t="s">
        <v>61</v>
      </c>
      <c r="L13908">
        <v>2018</v>
      </c>
      <c r="M13908">
        <v>43</v>
      </c>
    </row>
    <row r="13909" spans="1:13" x14ac:dyDescent="0.35">
      <c r="A13909" s="8">
        <v>43382</v>
      </c>
      <c r="B13909" s="5">
        <v>2.86</v>
      </c>
      <c r="C13909" s="7">
        <v>20761.25</v>
      </c>
      <c r="D13909" s="7">
        <v>1173.3900000000001</v>
      </c>
      <c r="E13909" s="7">
        <v>16842.78</v>
      </c>
      <c r="F13909" s="7">
        <v>0</v>
      </c>
      <c r="G13909" s="7">
        <v>2745.08</v>
      </c>
      <c r="H13909" s="7">
        <v>2717.31</v>
      </c>
      <c r="I13909" s="7">
        <v>27.77</v>
      </c>
      <c r="J13909">
        <v>0</v>
      </c>
      <c r="K13909" t="s">
        <v>61</v>
      </c>
      <c r="L13909">
        <v>2018</v>
      </c>
      <c r="M13909">
        <v>43</v>
      </c>
    </row>
    <row r="13910" spans="1:13" x14ac:dyDescent="0.35">
      <c r="A13910" s="8">
        <v>43375</v>
      </c>
      <c r="B13910" s="5">
        <v>2.77</v>
      </c>
      <c r="C13910" s="7">
        <v>22501.25</v>
      </c>
      <c r="D13910" s="7">
        <v>915.83</v>
      </c>
      <c r="E13910" s="7">
        <v>18642.599999999999</v>
      </c>
      <c r="F13910" s="7">
        <v>8.81</v>
      </c>
      <c r="G13910" s="7">
        <v>2934.01</v>
      </c>
      <c r="H13910" s="7">
        <v>2890.68</v>
      </c>
      <c r="I13910" s="7">
        <v>43.33</v>
      </c>
      <c r="J13910">
        <v>0</v>
      </c>
      <c r="K13910" t="s">
        <v>61</v>
      </c>
      <c r="L13910">
        <v>2018</v>
      </c>
      <c r="M13910">
        <v>43</v>
      </c>
    </row>
    <row r="13911" spans="1:13" x14ac:dyDescent="0.35">
      <c r="A13911" s="8">
        <v>43368</v>
      </c>
      <c r="B13911" s="5">
        <v>2.4700000000000002</v>
      </c>
      <c r="C13911" s="7">
        <v>21280.92</v>
      </c>
      <c r="D13911" s="7">
        <v>1004.39</v>
      </c>
      <c r="E13911" s="7">
        <v>17080.28</v>
      </c>
      <c r="F13911" s="7">
        <v>0</v>
      </c>
      <c r="G13911" s="7">
        <v>3196.25</v>
      </c>
      <c r="H13911" s="7">
        <v>3172.92</v>
      </c>
      <c r="I13911" s="7">
        <v>23.33</v>
      </c>
      <c r="J13911">
        <v>0</v>
      </c>
      <c r="K13911" t="s">
        <v>61</v>
      </c>
      <c r="L13911">
        <v>2018</v>
      </c>
      <c r="M13911">
        <v>43</v>
      </c>
    </row>
    <row r="13912" spans="1:13" x14ac:dyDescent="0.35">
      <c r="A13912" s="8">
        <v>43361</v>
      </c>
      <c r="B13912" s="5">
        <v>2.5099999999999998</v>
      </c>
      <c r="C13912" s="7">
        <v>23514.36</v>
      </c>
      <c r="D13912" s="7">
        <v>1244.2</v>
      </c>
      <c r="E13912" s="7">
        <v>20050.91</v>
      </c>
      <c r="F13912" s="7">
        <v>0</v>
      </c>
      <c r="G13912" s="7">
        <v>2219.25</v>
      </c>
      <c r="H13912" s="7">
        <v>2165.92</v>
      </c>
      <c r="I13912" s="7">
        <v>53.33</v>
      </c>
      <c r="J13912">
        <v>0</v>
      </c>
      <c r="K13912" t="s">
        <v>61</v>
      </c>
      <c r="L13912">
        <v>2018</v>
      </c>
      <c r="M13912">
        <v>43</v>
      </c>
    </row>
    <row r="13913" spans="1:13" x14ac:dyDescent="0.35">
      <c r="A13913" s="8">
        <v>43354</v>
      </c>
      <c r="B13913" s="5">
        <v>2.4900000000000002</v>
      </c>
      <c r="C13913" s="7">
        <v>24473.19</v>
      </c>
      <c r="D13913" s="7">
        <v>1085.31</v>
      </c>
      <c r="E13913" s="7">
        <v>20414.18</v>
      </c>
      <c r="F13913" s="7">
        <v>0</v>
      </c>
      <c r="G13913" s="7">
        <v>2973.7</v>
      </c>
      <c r="H13913" s="7">
        <v>2947.03</v>
      </c>
      <c r="I13913" s="7">
        <v>26.67</v>
      </c>
      <c r="J13913">
        <v>0</v>
      </c>
      <c r="K13913" t="s">
        <v>61</v>
      </c>
      <c r="L13913">
        <v>2018</v>
      </c>
      <c r="M13913">
        <v>43</v>
      </c>
    </row>
    <row r="13914" spans="1:13" x14ac:dyDescent="0.35">
      <c r="A13914" s="8">
        <v>43347</v>
      </c>
      <c r="B13914" s="5">
        <v>2.5</v>
      </c>
      <c r="C13914" s="7">
        <v>24494.11</v>
      </c>
      <c r="D13914" s="7">
        <v>808.89</v>
      </c>
      <c r="E13914" s="7">
        <v>20860.73</v>
      </c>
      <c r="F13914" s="7">
        <v>0</v>
      </c>
      <c r="G13914" s="7">
        <v>2824.49</v>
      </c>
      <c r="H13914" s="7">
        <v>2771.16</v>
      </c>
      <c r="I13914" s="7">
        <v>53.33</v>
      </c>
      <c r="J13914">
        <v>0</v>
      </c>
      <c r="K13914" t="s">
        <v>61</v>
      </c>
      <c r="L13914">
        <v>2018</v>
      </c>
      <c r="M13914">
        <v>43</v>
      </c>
    </row>
    <row r="13915" spans="1:13" x14ac:dyDescent="0.35">
      <c r="A13915" s="8">
        <v>43340</v>
      </c>
      <c r="B13915" s="5">
        <v>2.5</v>
      </c>
      <c r="C13915" s="7">
        <v>24143.51</v>
      </c>
      <c r="D13915" s="7">
        <v>879.59</v>
      </c>
      <c r="E13915" s="7">
        <v>20543.36</v>
      </c>
      <c r="F13915" s="7">
        <v>0</v>
      </c>
      <c r="G13915" s="7">
        <v>2720.56</v>
      </c>
      <c r="H13915" s="7">
        <v>2703.89</v>
      </c>
      <c r="I13915" s="7">
        <v>16.670000000000002</v>
      </c>
      <c r="J13915">
        <v>0</v>
      </c>
      <c r="K13915" t="s">
        <v>61</v>
      </c>
      <c r="L13915">
        <v>2018</v>
      </c>
      <c r="M13915">
        <v>43</v>
      </c>
    </row>
    <row r="13916" spans="1:13" x14ac:dyDescent="0.35">
      <c r="A13916" s="8">
        <v>43333</v>
      </c>
      <c r="B13916" s="5">
        <v>2.4900000000000002</v>
      </c>
      <c r="C13916" s="7">
        <v>20261</v>
      </c>
      <c r="D13916" s="7">
        <v>1618.49</v>
      </c>
      <c r="E13916" s="7">
        <v>16299.31</v>
      </c>
      <c r="F13916" s="7">
        <v>0</v>
      </c>
      <c r="G13916" s="7">
        <v>2343.1999999999998</v>
      </c>
      <c r="H13916" s="7">
        <v>2303.1999999999998</v>
      </c>
      <c r="I13916" s="7">
        <v>40</v>
      </c>
      <c r="J13916">
        <v>0</v>
      </c>
      <c r="K13916" t="s">
        <v>61</v>
      </c>
      <c r="L13916">
        <v>2018</v>
      </c>
      <c r="M13916">
        <v>43</v>
      </c>
    </row>
    <row r="13917" spans="1:13" x14ac:dyDescent="0.35">
      <c r="A13917" s="8">
        <v>43326</v>
      </c>
      <c r="B13917" s="5">
        <v>2.12</v>
      </c>
      <c r="C13917" s="7">
        <v>25520.799999999999</v>
      </c>
      <c r="D13917" s="7">
        <v>1769.21</v>
      </c>
      <c r="E13917" s="7">
        <v>21501.96</v>
      </c>
      <c r="F13917" s="7">
        <v>0</v>
      </c>
      <c r="G13917" s="7">
        <v>2249.63</v>
      </c>
      <c r="H13917" s="7">
        <v>2209.63</v>
      </c>
      <c r="I13917" s="7">
        <v>40</v>
      </c>
      <c r="J13917">
        <v>0</v>
      </c>
      <c r="K13917" t="s">
        <v>61</v>
      </c>
      <c r="L13917">
        <v>2018</v>
      </c>
      <c r="M13917">
        <v>43</v>
      </c>
    </row>
    <row r="13918" spans="1:13" x14ac:dyDescent="0.35">
      <c r="A13918" s="8">
        <v>43319</v>
      </c>
      <c r="B13918" s="5">
        <v>2.4500000000000002</v>
      </c>
      <c r="C13918" s="7">
        <v>24605.38</v>
      </c>
      <c r="D13918" s="7">
        <v>2253.9499999999998</v>
      </c>
      <c r="E13918" s="7">
        <v>19463.2</v>
      </c>
      <c r="F13918" s="7">
        <v>0</v>
      </c>
      <c r="G13918" s="7">
        <v>2888.23</v>
      </c>
      <c r="H13918" s="7">
        <v>2861.56</v>
      </c>
      <c r="I13918" s="7">
        <v>26.67</v>
      </c>
      <c r="J13918">
        <v>0</v>
      </c>
      <c r="K13918" t="s">
        <v>61</v>
      </c>
      <c r="L13918">
        <v>2018</v>
      </c>
      <c r="M13918">
        <v>43</v>
      </c>
    </row>
    <row r="13919" spans="1:13" x14ac:dyDescent="0.35">
      <c r="A13919" s="8">
        <v>43312</v>
      </c>
      <c r="B13919" s="5">
        <v>2.4</v>
      </c>
      <c r="C13919" s="7">
        <v>23597.78</v>
      </c>
      <c r="D13919" s="7">
        <v>1680.88</v>
      </c>
      <c r="E13919" s="7">
        <v>20024.900000000001</v>
      </c>
      <c r="F13919" s="7">
        <v>1.43</v>
      </c>
      <c r="G13919" s="7">
        <v>1890.57</v>
      </c>
      <c r="H13919" s="7">
        <v>1877.24</v>
      </c>
      <c r="I13919" s="7">
        <v>13.33</v>
      </c>
      <c r="J13919">
        <v>0</v>
      </c>
      <c r="K13919" t="s">
        <v>61</v>
      </c>
      <c r="L13919">
        <v>2018</v>
      </c>
      <c r="M13919">
        <v>43</v>
      </c>
    </row>
    <row r="13920" spans="1:13" x14ac:dyDescent="0.35">
      <c r="A13920" s="8">
        <v>43305</v>
      </c>
      <c r="B13920" s="5">
        <v>2.4900000000000002</v>
      </c>
      <c r="C13920" s="7">
        <v>22083.85</v>
      </c>
      <c r="D13920" s="7">
        <v>1599.49</v>
      </c>
      <c r="E13920" s="7">
        <v>18771.61</v>
      </c>
      <c r="F13920" s="7">
        <v>0</v>
      </c>
      <c r="G13920" s="7">
        <v>1712.75</v>
      </c>
      <c r="H13920" s="7">
        <v>1709.42</v>
      </c>
      <c r="I13920" s="7">
        <v>3.33</v>
      </c>
      <c r="J13920">
        <v>0</v>
      </c>
      <c r="K13920" t="s">
        <v>61</v>
      </c>
      <c r="L13920">
        <v>2018</v>
      </c>
      <c r="M13920">
        <v>43</v>
      </c>
    </row>
    <row r="13921" spans="1:13" x14ac:dyDescent="0.35">
      <c r="A13921" s="8">
        <v>43298</v>
      </c>
      <c r="B13921" s="5">
        <v>2.42</v>
      </c>
      <c r="C13921" s="7">
        <v>26284.240000000002</v>
      </c>
      <c r="D13921" s="7">
        <v>1394.27</v>
      </c>
      <c r="E13921" s="7">
        <v>22261.46</v>
      </c>
      <c r="F13921" s="7">
        <v>4.2699999999999996</v>
      </c>
      <c r="G13921" s="7">
        <v>2624.24</v>
      </c>
      <c r="H13921" s="7">
        <v>2614.2399999999998</v>
      </c>
      <c r="I13921" s="7">
        <v>10</v>
      </c>
      <c r="J13921">
        <v>0</v>
      </c>
      <c r="K13921" t="s">
        <v>61</v>
      </c>
      <c r="L13921">
        <v>2018</v>
      </c>
      <c r="M13921">
        <v>43</v>
      </c>
    </row>
    <row r="13922" spans="1:13" x14ac:dyDescent="0.35">
      <c r="A13922" s="8">
        <v>43291</v>
      </c>
      <c r="B13922" s="5">
        <v>2.44</v>
      </c>
      <c r="C13922" s="7">
        <v>29064.21</v>
      </c>
      <c r="D13922" s="7">
        <v>1759.68</v>
      </c>
      <c r="E13922" s="7">
        <v>25145.42</v>
      </c>
      <c r="F13922" s="7">
        <v>0</v>
      </c>
      <c r="G13922" s="7">
        <v>2159.11</v>
      </c>
      <c r="H13922" s="7">
        <v>2149.11</v>
      </c>
      <c r="I13922" s="7">
        <v>10</v>
      </c>
      <c r="J13922">
        <v>0</v>
      </c>
      <c r="K13922" t="s">
        <v>61</v>
      </c>
      <c r="L13922">
        <v>2018</v>
      </c>
      <c r="M13922">
        <v>43</v>
      </c>
    </row>
    <row r="13923" spans="1:13" x14ac:dyDescent="0.35">
      <c r="A13923" s="8">
        <v>43284</v>
      </c>
      <c r="B13923" s="5">
        <v>2.4300000000000002</v>
      </c>
      <c r="C13923" s="7">
        <v>29071.11</v>
      </c>
      <c r="D13923" s="7">
        <v>1423.41</v>
      </c>
      <c r="E13923" s="7">
        <v>25739.18</v>
      </c>
      <c r="F13923" s="7">
        <v>14.19</v>
      </c>
      <c r="G13923" s="7">
        <v>1894.33</v>
      </c>
      <c r="H13923" s="7">
        <v>1884.33</v>
      </c>
      <c r="I13923" s="7">
        <v>10</v>
      </c>
      <c r="J13923">
        <v>0</v>
      </c>
      <c r="K13923" t="s">
        <v>61</v>
      </c>
      <c r="L13923">
        <v>2018</v>
      </c>
      <c r="M13923">
        <v>43</v>
      </c>
    </row>
    <row r="13924" spans="1:13" x14ac:dyDescent="0.35">
      <c r="A13924" s="8">
        <v>43277</v>
      </c>
      <c r="B13924" s="5">
        <v>2.3199999999999998</v>
      </c>
      <c r="C13924" s="7">
        <v>29535.82</v>
      </c>
      <c r="D13924" s="7">
        <v>2214.42</v>
      </c>
      <c r="E13924" s="7">
        <v>25310.53</v>
      </c>
      <c r="F13924" s="7">
        <v>2.84</v>
      </c>
      <c r="G13924" s="7">
        <v>2008.03</v>
      </c>
      <c r="H13924" s="7">
        <v>2004.7</v>
      </c>
      <c r="I13924" s="7">
        <v>3.33</v>
      </c>
      <c r="J13924">
        <v>0</v>
      </c>
      <c r="K13924" t="s">
        <v>61</v>
      </c>
      <c r="L13924">
        <v>2018</v>
      </c>
      <c r="M13924">
        <v>43</v>
      </c>
    </row>
    <row r="13925" spans="1:13" x14ac:dyDescent="0.35">
      <c r="A13925" s="8">
        <v>43270</v>
      </c>
      <c r="B13925" s="5">
        <v>2.4300000000000002</v>
      </c>
      <c r="C13925" s="7">
        <v>26991.7</v>
      </c>
      <c r="D13925" s="7">
        <v>1610.48</v>
      </c>
      <c r="E13925" s="7">
        <v>23719.15</v>
      </c>
      <c r="F13925" s="7">
        <v>0</v>
      </c>
      <c r="G13925" s="7">
        <v>1662.07</v>
      </c>
      <c r="H13925" s="7">
        <v>1658.74</v>
      </c>
      <c r="I13925" s="7">
        <v>3.33</v>
      </c>
      <c r="J13925">
        <v>0</v>
      </c>
      <c r="K13925" t="s">
        <v>61</v>
      </c>
      <c r="L13925">
        <v>2018</v>
      </c>
      <c r="M13925">
        <v>43</v>
      </c>
    </row>
    <row r="13926" spans="1:13" x14ac:dyDescent="0.35">
      <c r="A13926" s="8">
        <v>43263</v>
      </c>
      <c r="B13926" s="5">
        <v>2.36</v>
      </c>
      <c r="C13926" s="7">
        <v>27349.15</v>
      </c>
      <c r="D13926" s="7">
        <v>1204.96</v>
      </c>
      <c r="E13926" s="7">
        <v>24024.21</v>
      </c>
      <c r="F13926" s="7">
        <v>0</v>
      </c>
      <c r="G13926" s="7">
        <v>2119.98</v>
      </c>
      <c r="H13926" s="7">
        <v>2116.65</v>
      </c>
      <c r="I13926" s="7">
        <v>3.33</v>
      </c>
      <c r="J13926">
        <v>0</v>
      </c>
      <c r="K13926" t="s">
        <v>61</v>
      </c>
      <c r="L13926">
        <v>2018</v>
      </c>
      <c r="M13926">
        <v>43</v>
      </c>
    </row>
    <row r="13927" spans="1:13" x14ac:dyDescent="0.35">
      <c r="A13927" s="8">
        <v>43256</v>
      </c>
      <c r="B13927" s="5">
        <v>2.42</v>
      </c>
      <c r="C13927" s="7">
        <v>26850.91</v>
      </c>
      <c r="D13927" s="7">
        <v>1444.73</v>
      </c>
      <c r="E13927" s="7">
        <v>23217.46</v>
      </c>
      <c r="F13927" s="7">
        <v>0</v>
      </c>
      <c r="G13927" s="7">
        <v>2188.7199999999998</v>
      </c>
      <c r="H13927" s="7">
        <v>2182.0500000000002</v>
      </c>
      <c r="I13927" s="7">
        <v>6.67</v>
      </c>
      <c r="J13927">
        <v>0</v>
      </c>
      <c r="K13927" t="s">
        <v>61</v>
      </c>
      <c r="L13927">
        <v>2018</v>
      </c>
      <c r="M13927">
        <v>43</v>
      </c>
    </row>
    <row r="13928" spans="1:13" x14ac:dyDescent="0.35">
      <c r="A13928" s="8">
        <v>43249</v>
      </c>
      <c r="B13928" s="5">
        <v>2.46</v>
      </c>
      <c r="C13928" s="7">
        <v>28707.18</v>
      </c>
      <c r="D13928" s="7">
        <v>1397.86</v>
      </c>
      <c r="E13928" s="7">
        <v>25119.52</v>
      </c>
      <c r="F13928" s="7">
        <v>0</v>
      </c>
      <c r="G13928" s="7">
        <v>2189.8000000000002</v>
      </c>
      <c r="H13928" s="7">
        <v>2186.4699999999998</v>
      </c>
      <c r="I13928" s="7">
        <v>3.33</v>
      </c>
      <c r="J13928">
        <v>0</v>
      </c>
      <c r="K13928" t="s">
        <v>61</v>
      </c>
      <c r="L13928">
        <v>2018</v>
      </c>
      <c r="M13928">
        <v>43</v>
      </c>
    </row>
    <row r="13929" spans="1:13" x14ac:dyDescent="0.35">
      <c r="A13929" s="8">
        <v>43242</v>
      </c>
      <c r="B13929" s="5">
        <v>2.46</v>
      </c>
      <c r="C13929" s="7">
        <v>30292.77</v>
      </c>
      <c r="D13929" s="7">
        <v>1453.65</v>
      </c>
      <c r="E13929" s="7">
        <v>27106.36</v>
      </c>
      <c r="F13929" s="7">
        <v>0</v>
      </c>
      <c r="G13929" s="7">
        <v>1732.76</v>
      </c>
      <c r="H13929" s="7">
        <v>1722.76</v>
      </c>
      <c r="I13929" s="7">
        <v>10</v>
      </c>
      <c r="J13929">
        <v>0</v>
      </c>
      <c r="K13929" t="s">
        <v>61</v>
      </c>
      <c r="L13929">
        <v>2018</v>
      </c>
      <c r="M13929">
        <v>43</v>
      </c>
    </row>
    <row r="13930" spans="1:13" x14ac:dyDescent="0.35">
      <c r="A13930" s="8">
        <v>43235</v>
      </c>
      <c r="B13930" s="5">
        <v>2.38</v>
      </c>
      <c r="C13930" s="7">
        <v>31308.71</v>
      </c>
      <c r="D13930" s="7">
        <v>1845.91</v>
      </c>
      <c r="E13930" s="7">
        <v>27742.47</v>
      </c>
      <c r="F13930" s="7">
        <v>0</v>
      </c>
      <c r="G13930" s="7">
        <v>1720.33</v>
      </c>
      <c r="H13930" s="7">
        <v>1713.66</v>
      </c>
      <c r="I13930" s="7">
        <v>6.67</v>
      </c>
      <c r="J13930">
        <v>0</v>
      </c>
      <c r="K13930" t="s">
        <v>61</v>
      </c>
      <c r="L13930">
        <v>2018</v>
      </c>
      <c r="M13930">
        <v>43</v>
      </c>
    </row>
    <row r="13931" spans="1:13" x14ac:dyDescent="0.35">
      <c r="A13931" s="8">
        <v>43228</v>
      </c>
      <c r="B13931" s="5">
        <v>1.39</v>
      </c>
      <c r="C13931" s="7">
        <v>51985.57</v>
      </c>
      <c r="D13931" s="7">
        <v>1609.98</v>
      </c>
      <c r="E13931" s="7">
        <v>48288.21</v>
      </c>
      <c r="F13931" s="7">
        <v>0</v>
      </c>
      <c r="G13931" s="7">
        <v>2087.38</v>
      </c>
      <c r="H13931" s="7">
        <v>2087.38</v>
      </c>
      <c r="I13931" s="7">
        <v>0</v>
      </c>
      <c r="J13931">
        <v>0</v>
      </c>
      <c r="K13931" t="s">
        <v>61</v>
      </c>
      <c r="L13931">
        <v>2018</v>
      </c>
      <c r="M13931">
        <v>43</v>
      </c>
    </row>
    <row r="13932" spans="1:13" x14ac:dyDescent="0.35">
      <c r="A13932" s="8">
        <v>43221</v>
      </c>
      <c r="B13932" s="5">
        <v>1.4</v>
      </c>
      <c r="C13932" s="7">
        <v>47035.360000000001</v>
      </c>
      <c r="D13932" s="7">
        <v>1480.41</v>
      </c>
      <c r="E13932" s="7">
        <v>43790.32</v>
      </c>
      <c r="F13932" s="7">
        <v>0</v>
      </c>
      <c r="G13932" s="7">
        <v>1764.63</v>
      </c>
      <c r="H13932" s="7">
        <v>1764.63</v>
      </c>
      <c r="I13932" s="7">
        <v>0</v>
      </c>
      <c r="J13932">
        <v>0</v>
      </c>
      <c r="K13932" t="s">
        <v>61</v>
      </c>
      <c r="L13932">
        <v>2018</v>
      </c>
      <c r="M13932">
        <v>43</v>
      </c>
    </row>
    <row r="13933" spans="1:13" x14ac:dyDescent="0.35">
      <c r="A13933" s="8">
        <v>43214</v>
      </c>
      <c r="B13933" s="5">
        <v>2.3199999999999998</v>
      </c>
      <c r="C13933" s="7">
        <v>29693.75</v>
      </c>
      <c r="D13933" s="7">
        <v>1506.58</v>
      </c>
      <c r="E13933" s="7">
        <v>26093.43</v>
      </c>
      <c r="F13933" s="7">
        <v>0</v>
      </c>
      <c r="G13933" s="7">
        <v>2093.7399999999998</v>
      </c>
      <c r="H13933" s="7">
        <v>2093.7399999999998</v>
      </c>
      <c r="I13933" s="7">
        <v>0</v>
      </c>
      <c r="J13933">
        <v>0</v>
      </c>
      <c r="K13933" t="s">
        <v>61</v>
      </c>
      <c r="L13933">
        <v>2018</v>
      </c>
      <c r="M13933">
        <v>43</v>
      </c>
    </row>
    <row r="13934" spans="1:13" x14ac:dyDescent="0.35">
      <c r="A13934" s="8">
        <v>43207</v>
      </c>
      <c r="B13934" s="5">
        <v>2.4500000000000002</v>
      </c>
      <c r="C13934" s="7">
        <v>25486.1</v>
      </c>
      <c r="D13934" s="7">
        <v>1308.2</v>
      </c>
      <c r="E13934" s="7">
        <v>22553.45</v>
      </c>
      <c r="F13934" s="7">
        <v>0</v>
      </c>
      <c r="G13934" s="7">
        <v>1624.45</v>
      </c>
      <c r="H13934" s="7">
        <v>1624.45</v>
      </c>
      <c r="I13934" s="7">
        <v>0</v>
      </c>
      <c r="J13934">
        <v>0</v>
      </c>
      <c r="K13934" t="s">
        <v>61</v>
      </c>
      <c r="L13934">
        <v>2018</v>
      </c>
      <c r="M13934">
        <v>43</v>
      </c>
    </row>
    <row r="13935" spans="1:13" x14ac:dyDescent="0.35">
      <c r="A13935" s="8">
        <v>43200</v>
      </c>
      <c r="B13935" s="5">
        <v>2.4500000000000002</v>
      </c>
      <c r="C13935" s="7">
        <v>25141.16</v>
      </c>
      <c r="D13935" s="7">
        <v>1173.24</v>
      </c>
      <c r="E13935" s="7">
        <v>22169.11</v>
      </c>
      <c r="F13935" s="7">
        <v>0</v>
      </c>
      <c r="G13935" s="7">
        <v>1798.81</v>
      </c>
      <c r="H13935" s="7">
        <v>1798.81</v>
      </c>
      <c r="I13935" s="7">
        <v>0</v>
      </c>
      <c r="J13935">
        <v>0</v>
      </c>
      <c r="K13935" t="s">
        <v>61</v>
      </c>
      <c r="L13935">
        <v>2018</v>
      </c>
      <c r="M13935">
        <v>43</v>
      </c>
    </row>
    <row r="13936" spans="1:13" x14ac:dyDescent="0.35">
      <c r="A13936" s="8">
        <v>43193</v>
      </c>
      <c r="B13936" s="5">
        <v>2.42</v>
      </c>
      <c r="C13936" s="7">
        <v>24055.14</v>
      </c>
      <c r="D13936" s="7">
        <v>1124.32</v>
      </c>
      <c r="E13936" s="7">
        <v>21364.15</v>
      </c>
      <c r="F13936" s="7">
        <v>0</v>
      </c>
      <c r="G13936" s="7">
        <v>1566.67</v>
      </c>
      <c r="H13936" s="7">
        <v>1566.67</v>
      </c>
      <c r="I13936" s="7">
        <v>0</v>
      </c>
      <c r="J13936">
        <v>0</v>
      </c>
      <c r="K13936" t="s">
        <v>61</v>
      </c>
      <c r="L13936">
        <v>2018</v>
      </c>
      <c r="M13936">
        <v>43</v>
      </c>
    </row>
    <row r="13937" spans="1:13" x14ac:dyDescent="0.35">
      <c r="A13937" s="8">
        <v>43186</v>
      </c>
      <c r="B13937" s="5">
        <v>2.34</v>
      </c>
      <c r="C13937" s="7">
        <v>25593.439999999999</v>
      </c>
      <c r="D13937" s="7">
        <v>1256.99</v>
      </c>
      <c r="E13937" s="7">
        <v>22352.86</v>
      </c>
      <c r="F13937" s="7">
        <v>0</v>
      </c>
      <c r="G13937" s="7">
        <v>1983.59</v>
      </c>
      <c r="H13937" s="7">
        <v>1983.59</v>
      </c>
      <c r="I13937" s="7">
        <v>0</v>
      </c>
      <c r="J13937">
        <v>0</v>
      </c>
      <c r="K13937" t="s">
        <v>61</v>
      </c>
      <c r="L13937">
        <v>2018</v>
      </c>
      <c r="M13937">
        <v>43</v>
      </c>
    </row>
    <row r="13938" spans="1:13" x14ac:dyDescent="0.35">
      <c r="A13938" s="8">
        <v>43179</v>
      </c>
      <c r="B13938" s="5">
        <v>2.4500000000000002</v>
      </c>
      <c r="C13938" s="7">
        <v>24714.55</v>
      </c>
      <c r="D13938" s="7">
        <v>1130.3399999999999</v>
      </c>
      <c r="E13938" s="7">
        <v>21871.99</v>
      </c>
      <c r="F13938" s="7">
        <v>0</v>
      </c>
      <c r="G13938" s="7">
        <v>1712.22</v>
      </c>
      <c r="H13938" s="7">
        <v>1712.22</v>
      </c>
      <c r="I13938" s="7">
        <v>0</v>
      </c>
      <c r="J13938">
        <v>0</v>
      </c>
      <c r="K13938" t="s">
        <v>61</v>
      </c>
      <c r="L13938">
        <v>2018</v>
      </c>
      <c r="M13938">
        <v>43</v>
      </c>
    </row>
    <row r="13939" spans="1:13" x14ac:dyDescent="0.35">
      <c r="A13939" s="8">
        <v>43172</v>
      </c>
      <c r="B13939" s="5">
        <v>2.38</v>
      </c>
      <c r="C13939" s="7">
        <v>25229.74</v>
      </c>
      <c r="D13939" s="7">
        <v>1352.64</v>
      </c>
      <c r="E13939" s="7">
        <v>22132.15</v>
      </c>
      <c r="F13939" s="7">
        <v>0</v>
      </c>
      <c r="G13939" s="7">
        <v>1744.95</v>
      </c>
      <c r="H13939" s="7">
        <v>1744.95</v>
      </c>
      <c r="I13939" s="7">
        <v>0</v>
      </c>
      <c r="J13939">
        <v>0</v>
      </c>
      <c r="K13939" t="s">
        <v>61</v>
      </c>
      <c r="L13939">
        <v>2018</v>
      </c>
      <c r="M13939">
        <v>43</v>
      </c>
    </row>
    <row r="13940" spans="1:13" x14ac:dyDescent="0.35">
      <c r="A13940" s="8">
        <v>43165</v>
      </c>
      <c r="B13940" s="5">
        <v>2.4300000000000002</v>
      </c>
      <c r="C13940" s="7">
        <v>24869.599999999999</v>
      </c>
      <c r="D13940" s="7">
        <v>1787.24</v>
      </c>
      <c r="E13940" s="7">
        <v>22321.65</v>
      </c>
      <c r="F13940" s="7">
        <v>0</v>
      </c>
      <c r="G13940" s="7">
        <v>760.71</v>
      </c>
      <c r="H13940" s="7">
        <v>760.71</v>
      </c>
      <c r="I13940" s="7">
        <v>0</v>
      </c>
      <c r="J13940">
        <v>0</v>
      </c>
      <c r="K13940" t="s">
        <v>61</v>
      </c>
      <c r="L13940">
        <v>2018</v>
      </c>
      <c r="M13940">
        <v>43</v>
      </c>
    </row>
    <row r="13941" spans="1:13" x14ac:dyDescent="0.35">
      <c r="A13941" s="8">
        <v>43159</v>
      </c>
      <c r="B13941" s="5">
        <v>2.4</v>
      </c>
      <c r="C13941" s="7">
        <v>24175.21</v>
      </c>
      <c r="D13941" s="7">
        <v>1143.8599999999999</v>
      </c>
      <c r="E13941" s="7">
        <v>23000.07</v>
      </c>
      <c r="F13941" s="7">
        <v>0</v>
      </c>
      <c r="G13941" s="7">
        <v>31.28</v>
      </c>
      <c r="H13941" s="7">
        <v>31.28</v>
      </c>
      <c r="I13941" s="7">
        <v>0</v>
      </c>
      <c r="J13941">
        <v>0</v>
      </c>
      <c r="K13941" t="s">
        <v>61</v>
      </c>
      <c r="L13941">
        <v>2018</v>
      </c>
      <c r="M13941">
        <v>43</v>
      </c>
    </row>
    <row r="13942" spans="1:13" x14ac:dyDescent="0.35">
      <c r="A13942" s="8">
        <v>43152</v>
      </c>
      <c r="B13942" s="5">
        <v>2.5</v>
      </c>
      <c r="C13942" s="7">
        <v>21256.639999999999</v>
      </c>
      <c r="D13942" s="7">
        <v>1145.81</v>
      </c>
      <c r="E13942" s="7">
        <v>20051.14</v>
      </c>
      <c r="F13942" s="7">
        <v>0</v>
      </c>
      <c r="G13942" s="7">
        <v>59.69</v>
      </c>
      <c r="H13942" s="7">
        <v>53.02</v>
      </c>
      <c r="I13942" s="7">
        <v>6.67</v>
      </c>
      <c r="J13942">
        <v>0</v>
      </c>
      <c r="K13942" t="s">
        <v>61</v>
      </c>
      <c r="L13942">
        <v>2018</v>
      </c>
      <c r="M13942">
        <v>43</v>
      </c>
    </row>
    <row r="13943" spans="1:13" x14ac:dyDescent="0.35">
      <c r="A13943" s="8">
        <v>43145</v>
      </c>
      <c r="B13943" s="5">
        <v>2.4900000000000002</v>
      </c>
      <c r="C13943" s="7">
        <v>21276.09</v>
      </c>
      <c r="D13943" s="7">
        <v>1014.44</v>
      </c>
      <c r="E13943" s="7">
        <v>20230.54</v>
      </c>
      <c r="F13943" s="7">
        <v>0</v>
      </c>
      <c r="G13943" s="7">
        <v>31.11</v>
      </c>
      <c r="H13943" s="7">
        <v>31.11</v>
      </c>
      <c r="I13943" s="7">
        <v>0</v>
      </c>
      <c r="J13943">
        <v>0</v>
      </c>
      <c r="K13943" t="s">
        <v>61</v>
      </c>
      <c r="L13943">
        <v>2018</v>
      </c>
      <c r="M13943">
        <v>43</v>
      </c>
    </row>
    <row r="13944" spans="1:13" x14ac:dyDescent="0.35">
      <c r="A13944" s="8">
        <v>43138</v>
      </c>
      <c r="B13944" s="5">
        <v>2.0299999999999998</v>
      </c>
      <c r="C13944" s="7">
        <v>26088.82</v>
      </c>
      <c r="D13944" s="7">
        <v>1240.75</v>
      </c>
      <c r="E13944" s="7">
        <v>24785.95</v>
      </c>
      <c r="F13944" s="7">
        <v>0</v>
      </c>
      <c r="G13944" s="7">
        <v>62.12</v>
      </c>
      <c r="H13944" s="7">
        <v>62.12</v>
      </c>
      <c r="I13944" s="7">
        <v>0</v>
      </c>
      <c r="J13944">
        <v>0</v>
      </c>
      <c r="K13944" t="s">
        <v>61</v>
      </c>
      <c r="L13944">
        <v>2018</v>
      </c>
      <c r="M13944">
        <v>43</v>
      </c>
    </row>
    <row r="13945" spans="1:13" x14ac:dyDescent="0.35">
      <c r="A13945" s="8">
        <v>43131</v>
      </c>
      <c r="B13945" s="5">
        <v>2.42</v>
      </c>
      <c r="C13945" s="7">
        <v>23630.61</v>
      </c>
      <c r="D13945" s="7">
        <v>1637.6</v>
      </c>
      <c r="E13945" s="7">
        <v>21868.98</v>
      </c>
      <c r="F13945" s="7">
        <v>0</v>
      </c>
      <c r="G13945" s="7">
        <v>124.03</v>
      </c>
      <c r="H13945" s="7">
        <v>86.82</v>
      </c>
      <c r="I13945" s="7">
        <v>37.21</v>
      </c>
      <c r="J13945">
        <v>0</v>
      </c>
      <c r="K13945" t="s">
        <v>61</v>
      </c>
      <c r="L13945">
        <v>2018</v>
      </c>
      <c r="M13945">
        <v>43</v>
      </c>
    </row>
    <row r="13946" spans="1:13" x14ac:dyDescent="0.35">
      <c r="A13946" s="8">
        <v>43124</v>
      </c>
      <c r="B13946" s="5">
        <v>1.98</v>
      </c>
      <c r="C13946" s="7">
        <v>24292.32</v>
      </c>
      <c r="D13946" s="7">
        <v>1127.3699999999999</v>
      </c>
      <c r="E13946" s="7">
        <v>22922.9</v>
      </c>
      <c r="F13946" s="7">
        <v>0</v>
      </c>
      <c r="G13946" s="7">
        <v>242.05</v>
      </c>
      <c r="H13946" s="7">
        <v>127.23</v>
      </c>
      <c r="I13946" s="7">
        <v>114.82</v>
      </c>
      <c r="J13946">
        <v>0</v>
      </c>
      <c r="K13946" t="s">
        <v>61</v>
      </c>
      <c r="L13946">
        <v>2018</v>
      </c>
      <c r="M13946">
        <v>43</v>
      </c>
    </row>
    <row r="13947" spans="1:13" x14ac:dyDescent="0.35">
      <c r="A13947" s="8">
        <v>43117</v>
      </c>
      <c r="B13947" s="5">
        <v>2.0499999999999998</v>
      </c>
      <c r="C13947" s="7">
        <v>18983.23</v>
      </c>
      <c r="D13947" s="7">
        <v>1127.33</v>
      </c>
      <c r="E13947" s="7">
        <v>17731.64</v>
      </c>
      <c r="F13947" s="7">
        <v>0</v>
      </c>
      <c r="G13947" s="7">
        <v>124.26</v>
      </c>
      <c r="H13947" s="7">
        <v>105.62</v>
      </c>
      <c r="I13947" s="7">
        <v>18.64</v>
      </c>
      <c r="J13947">
        <v>0</v>
      </c>
      <c r="K13947" t="s">
        <v>61</v>
      </c>
      <c r="L13947">
        <v>2018</v>
      </c>
      <c r="M13947">
        <v>43</v>
      </c>
    </row>
    <row r="13948" spans="1:13" x14ac:dyDescent="0.35">
      <c r="A13948" s="8">
        <v>43110</v>
      </c>
      <c r="B13948" s="5">
        <v>2.0299999999999998</v>
      </c>
      <c r="C13948" s="7">
        <v>17568.189999999999</v>
      </c>
      <c r="D13948" s="7">
        <v>1183.68</v>
      </c>
      <c r="E13948" s="7">
        <v>16067.37</v>
      </c>
      <c r="F13948" s="7">
        <v>0</v>
      </c>
      <c r="G13948" s="7">
        <v>317.14</v>
      </c>
      <c r="H13948" s="7">
        <v>233.19</v>
      </c>
      <c r="I13948" s="7">
        <v>83.95</v>
      </c>
      <c r="J13948">
        <v>0</v>
      </c>
      <c r="K13948" t="s">
        <v>61</v>
      </c>
      <c r="L13948">
        <v>2018</v>
      </c>
      <c r="M13948">
        <v>43</v>
      </c>
    </row>
    <row r="13949" spans="1:13" x14ac:dyDescent="0.35">
      <c r="A13949" s="8">
        <v>43103</v>
      </c>
      <c r="B13949" s="5">
        <v>2.0299999999999998</v>
      </c>
      <c r="C13949" s="7">
        <v>18894.27</v>
      </c>
      <c r="D13949" s="7">
        <v>1153.1500000000001</v>
      </c>
      <c r="E13949" s="7">
        <v>17249.32</v>
      </c>
      <c r="F13949" s="7">
        <v>0</v>
      </c>
      <c r="G13949" s="7">
        <v>491.8</v>
      </c>
      <c r="H13949" s="7">
        <v>382.86</v>
      </c>
      <c r="I13949" s="7">
        <v>108.94</v>
      </c>
      <c r="J13949">
        <v>0</v>
      </c>
      <c r="K13949" t="s">
        <v>61</v>
      </c>
      <c r="L13949">
        <v>2018</v>
      </c>
      <c r="M13949">
        <v>43</v>
      </c>
    </row>
    <row r="13950" spans="1:13" x14ac:dyDescent="0.35">
      <c r="A13950" s="8">
        <v>43459</v>
      </c>
      <c r="B13950" s="5">
        <v>0.85</v>
      </c>
      <c r="C13950" s="7">
        <v>80324.509999999995</v>
      </c>
      <c r="D13950" s="7">
        <v>353.45</v>
      </c>
      <c r="E13950" s="7">
        <v>15255.56</v>
      </c>
      <c r="F13950" s="7">
        <v>2.62</v>
      </c>
      <c r="G13950" s="7">
        <v>64712.88</v>
      </c>
      <c r="H13950" s="7">
        <v>548.41</v>
      </c>
      <c r="I13950" s="7">
        <v>64164.47</v>
      </c>
      <c r="J13950">
        <v>0</v>
      </c>
      <c r="K13950" t="s">
        <v>61</v>
      </c>
      <c r="L13950">
        <v>2018</v>
      </c>
      <c r="M13950">
        <v>44</v>
      </c>
    </row>
    <row r="13951" spans="1:13" x14ac:dyDescent="0.35">
      <c r="A13951" s="8">
        <v>43452</v>
      </c>
      <c r="B13951" s="5">
        <v>1.1299999999999999</v>
      </c>
      <c r="C13951" s="7">
        <v>46216.41</v>
      </c>
      <c r="D13951" s="7">
        <v>373.65</v>
      </c>
      <c r="E13951" s="7">
        <v>10784.3</v>
      </c>
      <c r="F13951" s="7">
        <v>1.31</v>
      </c>
      <c r="G13951" s="7">
        <v>35057.15</v>
      </c>
      <c r="H13951" s="7">
        <v>443.67</v>
      </c>
      <c r="I13951" s="7">
        <v>34613.480000000003</v>
      </c>
      <c r="J13951">
        <v>0</v>
      </c>
      <c r="K13951" t="s">
        <v>61</v>
      </c>
      <c r="L13951">
        <v>2018</v>
      </c>
      <c r="M13951">
        <v>44</v>
      </c>
    </row>
    <row r="13952" spans="1:13" x14ac:dyDescent="0.35">
      <c r="A13952" s="8">
        <v>43445</v>
      </c>
      <c r="B13952" s="5">
        <v>1.62</v>
      </c>
      <c r="C13952" s="7">
        <v>26530.99</v>
      </c>
      <c r="D13952" s="7">
        <v>382.04</v>
      </c>
      <c r="E13952" s="7">
        <v>8657.16</v>
      </c>
      <c r="F13952" s="7">
        <v>1.31</v>
      </c>
      <c r="G13952" s="7">
        <v>17490.48</v>
      </c>
      <c r="H13952" s="7">
        <v>555.46</v>
      </c>
      <c r="I13952" s="7">
        <v>16935.02</v>
      </c>
      <c r="J13952">
        <v>0</v>
      </c>
      <c r="K13952" t="s">
        <v>61</v>
      </c>
      <c r="L13952">
        <v>2018</v>
      </c>
      <c r="M13952">
        <v>44</v>
      </c>
    </row>
    <row r="13953" spans="1:13" x14ac:dyDescent="0.35">
      <c r="A13953" s="8">
        <v>43438</v>
      </c>
      <c r="B13953" s="5">
        <v>1.52</v>
      </c>
      <c r="C13953" s="7">
        <v>38898.519999999997</v>
      </c>
      <c r="D13953" s="7">
        <v>442.32</v>
      </c>
      <c r="E13953" s="7">
        <v>10207.77</v>
      </c>
      <c r="F13953" s="7">
        <v>15.7</v>
      </c>
      <c r="G13953" s="7">
        <v>28232.73</v>
      </c>
      <c r="H13953" s="7">
        <v>534.52</v>
      </c>
      <c r="I13953" s="7">
        <v>27698.21</v>
      </c>
      <c r="J13953">
        <v>0</v>
      </c>
      <c r="K13953" t="s">
        <v>61</v>
      </c>
      <c r="L13953">
        <v>2018</v>
      </c>
      <c r="M13953">
        <v>44</v>
      </c>
    </row>
    <row r="13954" spans="1:13" x14ac:dyDescent="0.35">
      <c r="A13954" s="8">
        <v>43431</v>
      </c>
      <c r="B13954" s="5">
        <v>1.61</v>
      </c>
      <c r="C13954" s="7">
        <v>36545.5</v>
      </c>
      <c r="D13954" s="7">
        <v>321.68</v>
      </c>
      <c r="E13954" s="7">
        <v>9807.2099999999991</v>
      </c>
      <c r="F13954" s="7">
        <v>26.11</v>
      </c>
      <c r="G13954" s="7">
        <v>26390.5</v>
      </c>
      <c r="H13954" s="7">
        <v>322.68</v>
      </c>
      <c r="I13954" s="7">
        <v>26067.82</v>
      </c>
      <c r="J13954">
        <v>0</v>
      </c>
      <c r="K13954" t="s">
        <v>61</v>
      </c>
      <c r="L13954">
        <v>2018</v>
      </c>
      <c r="M13954">
        <v>44</v>
      </c>
    </row>
    <row r="13955" spans="1:13" x14ac:dyDescent="0.35">
      <c r="A13955" s="8">
        <v>43424</v>
      </c>
      <c r="B13955" s="5">
        <v>1.67</v>
      </c>
      <c r="C13955" s="7">
        <v>40278.71</v>
      </c>
      <c r="D13955" s="7">
        <v>385.45</v>
      </c>
      <c r="E13955" s="7">
        <v>10855.78</v>
      </c>
      <c r="F13955" s="7">
        <v>3.92</v>
      </c>
      <c r="G13955" s="7">
        <v>29033.56</v>
      </c>
      <c r="H13955" s="7">
        <v>735.87</v>
      </c>
      <c r="I13955" s="7">
        <v>28297.69</v>
      </c>
      <c r="J13955">
        <v>0</v>
      </c>
      <c r="K13955" t="s">
        <v>61</v>
      </c>
      <c r="L13955">
        <v>2018</v>
      </c>
      <c r="M13955">
        <v>44</v>
      </c>
    </row>
    <row r="13956" spans="1:13" x14ac:dyDescent="0.35">
      <c r="A13956" s="8">
        <v>43417</v>
      </c>
      <c r="B13956" s="5">
        <v>2.39</v>
      </c>
      <c r="C13956" s="7">
        <v>28907.25</v>
      </c>
      <c r="D13956" s="7">
        <v>541.62</v>
      </c>
      <c r="E13956" s="7">
        <v>18490.5</v>
      </c>
      <c r="F13956" s="7">
        <v>41.96</v>
      </c>
      <c r="G13956" s="7">
        <v>9833.17</v>
      </c>
      <c r="H13956" s="7">
        <v>801.11</v>
      </c>
      <c r="I13956" s="7">
        <v>9032.06</v>
      </c>
      <c r="J13956">
        <v>0</v>
      </c>
      <c r="K13956" t="s">
        <v>61</v>
      </c>
      <c r="L13956">
        <v>2018</v>
      </c>
      <c r="M13956">
        <v>44</v>
      </c>
    </row>
    <row r="13957" spans="1:13" x14ac:dyDescent="0.35">
      <c r="A13957" s="8">
        <v>43410</v>
      </c>
      <c r="B13957" s="5">
        <v>1.77</v>
      </c>
      <c r="C13957" s="7">
        <v>35103.94</v>
      </c>
      <c r="D13957" s="7">
        <v>503.78</v>
      </c>
      <c r="E13957" s="7">
        <v>10960.26</v>
      </c>
      <c r="F13957" s="7">
        <v>41.92</v>
      </c>
      <c r="G13957" s="7">
        <v>23597.98</v>
      </c>
      <c r="H13957" s="7">
        <v>600.55999999999995</v>
      </c>
      <c r="I13957" s="7">
        <v>22997.42</v>
      </c>
      <c r="J13957">
        <v>0</v>
      </c>
      <c r="K13957" t="s">
        <v>61</v>
      </c>
      <c r="L13957">
        <v>2018</v>
      </c>
      <c r="M13957">
        <v>44</v>
      </c>
    </row>
    <row r="13958" spans="1:13" x14ac:dyDescent="0.35">
      <c r="A13958" s="8">
        <v>43403</v>
      </c>
      <c r="B13958" s="5">
        <v>2.87</v>
      </c>
      <c r="C13958" s="7">
        <v>13588.39</v>
      </c>
      <c r="D13958" s="7">
        <v>794.44</v>
      </c>
      <c r="E13958" s="7">
        <v>11345.97</v>
      </c>
      <c r="F13958" s="7">
        <v>23.56</v>
      </c>
      <c r="G13958" s="7">
        <v>1424.42</v>
      </c>
      <c r="H13958" s="7">
        <v>600.6</v>
      </c>
      <c r="I13958" s="7">
        <v>823.82</v>
      </c>
      <c r="J13958">
        <v>0</v>
      </c>
      <c r="K13958" t="s">
        <v>61</v>
      </c>
      <c r="L13958">
        <v>2018</v>
      </c>
      <c r="M13958">
        <v>44</v>
      </c>
    </row>
    <row r="13959" spans="1:13" x14ac:dyDescent="0.35">
      <c r="A13959" s="8">
        <v>43396</v>
      </c>
      <c r="B13959" s="5">
        <v>2.35</v>
      </c>
      <c r="C13959" s="7">
        <v>15072.28</v>
      </c>
      <c r="D13959" s="7">
        <v>793.82</v>
      </c>
      <c r="E13959" s="7">
        <v>10958.22</v>
      </c>
      <c r="F13959" s="7">
        <v>69.989999999999995</v>
      </c>
      <c r="G13959" s="7">
        <v>3250.25</v>
      </c>
      <c r="H13959" s="7">
        <v>688.18</v>
      </c>
      <c r="I13959" s="7">
        <v>2562.0700000000002</v>
      </c>
      <c r="J13959">
        <v>0</v>
      </c>
      <c r="K13959" t="s">
        <v>61</v>
      </c>
      <c r="L13959">
        <v>2018</v>
      </c>
      <c r="M13959">
        <v>44</v>
      </c>
    </row>
    <row r="13960" spans="1:13" x14ac:dyDescent="0.35">
      <c r="A13960" s="8">
        <v>43389</v>
      </c>
      <c r="B13960" s="5">
        <v>1.67</v>
      </c>
      <c r="C13960" s="7">
        <v>33108.57</v>
      </c>
      <c r="D13960" s="7">
        <v>835.37</v>
      </c>
      <c r="E13960" s="7">
        <v>10706.93</v>
      </c>
      <c r="F13960" s="7">
        <v>10.46</v>
      </c>
      <c r="G13960" s="7">
        <v>21555.81</v>
      </c>
      <c r="H13960" s="7">
        <v>3017.8</v>
      </c>
      <c r="I13960" s="7">
        <v>18538.009999999998</v>
      </c>
      <c r="J13960">
        <v>0</v>
      </c>
      <c r="K13960" t="s">
        <v>61</v>
      </c>
      <c r="L13960">
        <v>2018</v>
      </c>
      <c r="M13960">
        <v>44</v>
      </c>
    </row>
    <row r="13961" spans="1:13" x14ac:dyDescent="0.35">
      <c r="A13961" s="8">
        <v>43382</v>
      </c>
      <c r="B13961" s="5">
        <v>1.82</v>
      </c>
      <c r="C13961" s="7">
        <v>23673.82</v>
      </c>
      <c r="D13961" s="7">
        <v>689.95</v>
      </c>
      <c r="E13961" s="7">
        <v>9161.7199999999993</v>
      </c>
      <c r="F13961" s="7">
        <v>0</v>
      </c>
      <c r="G13961" s="7">
        <v>13822.15</v>
      </c>
      <c r="H13961" s="7">
        <v>4318.59</v>
      </c>
      <c r="I13961" s="7">
        <v>9503.56</v>
      </c>
      <c r="J13961">
        <v>0</v>
      </c>
      <c r="K13961" t="s">
        <v>61</v>
      </c>
      <c r="L13961">
        <v>2018</v>
      </c>
      <c r="M13961">
        <v>44</v>
      </c>
    </row>
    <row r="13962" spans="1:13" x14ac:dyDescent="0.35">
      <c r="A13962" s="8">
        <v>43375</v>
      </c>
      <c r="B13962" s="5">
        <v>1.52</v>
      </c>
      <c r="C13962" s="7">
        <v>35306.910000000003</v>
      </c>
      <c r="D13962" s="7">
        <v>1498.12</v>
      </c>
      <c r="E13962" s="7">
        <v>7937.3</v>
      </c>
      <c r="F13962" s="7">
        <v>9.1199999999999992</v>
      </c>
      <c r="G13962" s="7">
        <v>25862.37</v>
      </c>
      <c r="H13962" s="7">
        <v>3661.9</v>
      </c>
      <c r="I13962" s="7">
        <v>22200.47</v>
      </c>
      <c r="J13962">
        <v>0</v>
      </c>
      <c r="K13962" t="s">
        <v>61</v>
      </c>
      <c r="L13962">
        <v>2018</v>
      </c>
      <c r="M13962">
        <v>44</v>
      </c>
    </row>
    <row r="13963" spans="1:13" x14ac:dyDescent="0.35">
      <c r="A13963" s="8">
        <v>43368</v>
      </c>
      <c r="B13963" s="5">
        <v>1.77</v>
      </c>
      <c r="C13963" s="7">
        <v>29440.75</v>
      </c>
      <c r="D13963" s="7">
        <v>3798.76</v>
      </c>
      <c r="E13963" s="7">
        <v>7157.62</v>
      </c>
      <c r="F13963" s="7">
        <v>105.3</v>
      </c>
      <c r="G13963" s="7">
        <v>18379.07</v>
      </c>
      <c r="H13963" s="7">
        <v>4761.1000000000004</v>
      </c>
      <c r="I13963" s="7">
        <v>13617.97</v>
      </c>
      <c r="J13963">
        <v>0</v>
      </c>
      <c r="K13963" t="s">
        <v>61</v>
      </c>
      <c r="L13963">
        <v>2018</v>
      </c>
      <c r="M13963">
        <v>44</v>
      </c>
    </row>
    <row r="13964" spans="1:13" x14ac:dyDescent="0.35">
      <c r="A13964" s="8">
        <v>43361</v>
      </c>
      <c r="B13964" s="5">
        <v>1.67</v>
      </c>
      <c r="C13964" s="7">
        <v>35004.699999999997</v>
      </c>
      <c r="D13964" s="7">
        <v>5284.83</v>
      </c>
      <c r="E13964" s="7">
        <v>5003.17</v>
      </c>
      <c r="F13964" s="7">
        <v>259.37</v>
      </c>
      <c r="G13964" s="7">
        <v>24457.33</v>
      </c>
      <c r="H13964" s="7">
        <v>8769.31</v>
      </c>
      <c r="I13964" s="7">
        <v>15688.02</v>
      </c>
      <c r="J13964">
        <v>0</v>
      </c>
      <c r="K13964" t="s">
        <v>61</v>
      </c>
      <c r="L13964">
        <v>2018</v>
      </c>
      <c r="M13964">
        <v>44</v>
      </c>
    </row>
    <row r="13965" spans="1:13" x14ac:dyDescent="0.35">
      <c r="A13965" s="8">
        <v>43354</v>
      </c>
      <c r="B13965" s="5">
        <v>1.46</v>
      </c>
      <c r="C13965" s="7">
        <v>41227.800000000003</v>
      </c>
      <c r="D13965" s="7">
        <v>5095.82</v>
      </c>
      <c r="E13965" s="7">
        <v>7772.47</v>
      </c>
      <c r="F13965" s="7">
        <v>34.94</v>
      </c>
      <c r="G13965" s="7">
        <v>28324.57</v>
      </c>
      <c r="H13965" s="7">
        <v>6270</v>
      </c>
      <c r="I13965" s="7">
        <v>22054.57</v>
      </c>
      <c r="J13965">
        <v>0</v>
      </c>
      <c r="K13965" t="s">
        <v>61</v>
      </c>
      <c r="L13965">
        <v>2018</v>
      </c>
      <c r="M13965">
        <v>44</v>
      </c>
    </row>
    <row r="13966" spans="1:13" x14ac:dyDescent="0.35">
      <c r="A13966" s="8">
        <v>43347</v>
      </c>
      <c r="B13966" s="5">
        <v>2.19</v>
      </c>
      <c r="C13966" s="7">
        <v>22006.58</v>
      </c>
      <c r="D13966" s="7">
        <v>6158.94</v>
      </c>
      <c r="E13966" s="7">
        <v>13584.95</v>
      </c>
      <c r="F13966" s="7">
        <v>81.34</v>
      </c>
      <c r="G13966" s="7">
        <v>2181.35</v>
      </c>
      <c r="H13966" s="7">
        <v>664.36</v>
      </c>
      <c r="I13966" s="7">
        <v>1516.99</v>
      </c>
      <c r="J13966">
        <v>0</v>
      </c>
      <c r="K13966" t="s">
        <v>61</v>
      </c>
      <c r="L13966">
        <v>2018</v>
      </c>
      <c r="M13966">
        <v>44</v>
      </c>
    </row>
    <row r="13967" spans="1:13" x14ac:dyDescent="0.35">
      <c r="A13967" s="8">
        <v>43340</v>
      </c>
      <c r="B13967" s="5">
        <v>2.35</v>
      </c>
      <c r="C13967" s="7">
        <v>18871.59</v>
      </c>
      <c r="D13967" s="7">
        <v>5595.5</v>
      </c>
      <c r="E13967" s="7">
        <v>12638.28</v>
      </c>
      <c r="F13967" s="7">
        <v>31.08</v>
      </c>
      <c r="G13967" s="7">
        <v>606.73</v>
      </c>
      <c r="H13967" s="7">
        <v>532.98</v>
      </c>
      <c r="I13967" s="7">
        <v>73.75</v>
      </c>
      <c r="J13967">
        <v>0</v>
      </c>
      <c r="K13967" t="s">
        <v>61</v>
      </c>
      <c r="L13967">
        <v>2018</v>
      </c>
      <c r="M13967">
        <v>44</v>
      </c>
    </row>
    <row r="13968" spans="1:13" x14ac:dyDescent="0.35">
      <c r="A13968" s="8">
        <v>43333</v>
      </c>
      <c r="B13968" s="5">
        <v>1.92</v>
      </c>
      <c r="C13968" s="7">
        <v>30611.93</v>
      </c>
      <c r="D13968" s="7">
        <v>5087.7700000000004</v>
      </c>
      <c r="E13968" s="7">
        <v>14464.37</v>
      </c>
      <c r="F13968" s="7">
        <v>55.62</v>
      </c>
      <c r="G13968" s="7">
        <v>11004.17</v>
      </c>
      <c r="H13968" s="7">
        <v>10937.33</v>
      </c>
      <c r="I13968" s="7">
        <v>66.84</v>
      </c>
      <c r="J13968">
        <v>0</v>
      </c>
      <c r="K13968" t="s">
        <v>61</v>
      </c>
      <c r="L13968">
        <v>2018</v>
      </c>
      <c r="M13968">
        <v>44</v>
      </c>
    </row>
    <row r="13969" spans="1:13" x14ac:dyDescent="0.35">
      <c r="A13969" s="8">
        <v>43326</v>
      </c>
      <c r="B13969" s="5">
        <v>2.2999999999999998</v>
      </c>
      <c r="C13969" s="7">
        <v>28185.87</v>
      </c>
      <c r="D13969" s="7">
        <v>5345.6</v>
      </c>
      <c r="E13969" s="7">
        <v>20681.63</v>
      </c>
      <c r="F13969" s="7">
        <v>82.66</v>
      </c>
      <c r="G13969" s="7">
        <v>2075.98</v>
      </c>
      <c r="H13969" s="7">
        <v>1609.59</v>
      </c>
      <c r="I13969" s="7">
        <v>466.39</v>
      </c>
      <c r="J13969">
        <v>0</v>
      </c>
      <c r="K13969" t="s">
        <v>61</v>
      </c>
      <c r="L13969">
        <v>2018</v>
      </c>
      <c r="M13969">
        <v>44</v>
      </c>
    </row>
    <row r="13970" spans="1:13" x14ac:dyDescent="0.35">
      <c r="A13970" s="8">
        <v>43319</v>
      </c>
      <c r="B13970" s="5">
        <v>1.9</v>
      </c>
      <c r="C13970" s="7">
        <v>31464.7</v>
      </c>
      <c r="D13970" s="7">
        <v>4368.95</v>
      </c>
      <c r="E13970" s="7">
        <v>14319.95</v>
      </c>
      <c r="F13970" s="7">
        <v>56.74</v>
      </c>
      <c r="G13970" s="7">
        <v>12719.06</v>
      </c>
      <c r="H13970" s="7">
        <v>4920.92</v>
      </c>
      <c r="I13970" s="7">
        <v>7798.14</v>
      </c>
      <c r="J13970">
        <v>0</v>
      </c>
      <c r="K13970" t="s">
        <v>61</v>
      </c>
      <c r="L13970">
        <v>2018</v>
      </c>
      <c r="M13970">
        <v>44</v>
      </c>
    </row>
    <row r="13971" spans="1:13" x14ac:dyDescent="0.35">
      <c r="A13971" s="8">
        <v>43312</v>
      </c>
      <c r="B13971" s="5">
        <v>1.41</v>
      </c>
      <c r="C13971" s="7">
        <v>48248.63</v>
      </c>
      <c r="D13971" s="7">
        <v>3816.63</v>
      </c>
      <c r="E13971" s="7">
        <v>12705.33</v>
      </c>
      <c r="F13971" s="7">
        <v>38.64</v>
      </c>
      <c r="G13971" s="7">
        <v>31688.03</v>
      </c>
      <c r="H13971" s="7">
        <v>2455.73</v>
      </c>
      <c r="I13971" s="7">
        <v>29232.3</v>
      </c>
      <c r="J13971">
        <v>0</v>
      </c>
      <c r="K13971" t="s">
        <v>61</v>
      </c>
      <c r="L13971">
        <v>2018</v>
      </c>
      <c r="M13971">
        <v>44</v>
      </c>
    </row>
    <row r="13972" spans="1:13" x14ac:dyDescent="0.35">
      <c r="A13972" s="8">
        <v>43305</v>
      </c>
      <c r="B13972" s="5">
        <v>2.0499999999999998</v>
      </c>
      <c r="C13972" s="7">
        <v>28351.54</v>
      </c>
      <c r="D13972" s="7">
        <v>2911.49</v>
      </c>
      <c r="E13972" s="7">
        <v>18679.580000000002</v>
      </c>
      <c r="F13972" s="7">
        <v>77.400000000000006</v>
      </c>
      <c r="G13972" s="7">
        <v>6683.07</v>
      </c>
      <c r="H13972" s="7">
        <v>295.02</v>
      </c>
      <c r="I13972" s="7">
        <v>6388.05</v>
      </c>
      <c r="J13972">
        <v>0</v>
      </c>
      <c r="K13972" t="s">
        <v>61</v>
      </c>
      <c r="L13972">
        <v>2018</v>
      </c>
      <c r="M13972">
        <v>44</v>
      </c>
    </row>
    <row r="13973" spans="1:13" x14ac:dyDescent="0.35">
      <c r="A13973" s="8">
        <v>43298</v>
      </c>
      <c r="B13973" s="5">
        <v>2.2200000000000002</v>
      </c>
      <c r="C13973" s="7">
        <v>30480.39</v>
      </c>
      <c r="D13973" s="7">
        <v>1924.24</v>
      </c>
      <c r="E13973" s="7">
        <v>25560.94</v>
      </c>
      <c r="F13973" s="7">
        <v>35.130000000000003</v>
      </c>
      <c r="G13973" s="7">
        <v>2960.08</v>
      </c>
      <c r="H13973" s="7">
        <v>363.33</v>
      </c>
      <c r="I13973" s="7">
        <v>2596.75</v>
      </c>
      <c r="J13973">
        <v>0</v>
      </c>
      <c r="K13973" t="s">
        <v>61</v>
      </c>
      <c r="L13973">
        <v>2018</v>
      </c>
      <c r="M13973">
        <v>44</v>
      </c>
    </row>
    <row r="13974" spans="1:13" x14ac:dyDescent="0.35">
      <c r="A13974" s="8">
        <v>43291</v>
      </c>
      <c r="B13974" s="5">
        <v>1.89</v>
      </c>
      <c r="C13974" s="7">
        <v>37406.410000000003</v>
      </c>
      <c r="D13974" s="7">
        <v>1364.66</v>
      </c>
      <c r="E13974" s="7">
        <v>25562.94</v>
      </c>
      <c r="F13974" s="7">
        <v>40.409999999999997</v>
      </c>
      <c r="G13974" s="7">
        <v>10438.4</v>
      </c>
      <c r="H13974" s="7">
        <v>277.67</v>
      </c>
      <c r="I13974" s="7">
        <v>10160.73</v>
      </c>
      <c r="J13974">
        <v>0</v>
      </c>
      <c r="K13974" t="s">
        <v>61</v>
      </c>
      <c r="L13974">
        <v>2018</v>
      </c>
      <c r="M13974">
        <v>44</v>
      </c>
    </row>
    <row r="13975" spans="1:13" x14ac:dyDescent="0.35">
      <c r="A13975" s="8">
        <v>43284</v>
      </c>
      <c r="B13975" s="5">
        <v>1.73</v>
      </c>
      <c r="C13975" s="7">
        <v>45009.96</v>
      </c>
      <c r="D13975" s="7">
        <v>1082.01</v>
      </c>
      <c r="E13975" s="7">
        <v>27564.89</v>
      </c>
      <c r="F13975" s="7">
        <v>56.6</v>
      </c>
      <c r="G13975" s="7">
        <v>16306.46</v>
      </c>
      <c r="H13975" s="7">
        <v>342.52</v>
      </c>
      <c r="I13975" s="7">
        <v>15963.94</v>
      </c>
      <c r="J13975">
        <v>0</v>
      </c>
      <c r="K13975" t="s">
        <v>61</v>
      </c>
      <c r="L13975">
        <v>2018</v>
      </c>
      <c r="M13975">
        <v>44</v>
      </c>
    </row>
    <row r="13976" spans="1:13" x14ac:dyDescent="0.35">
      <c r="A13976" s="8">
        <v>43277</v>
      </c>
      <c r="B13976" s="5">
        <v>1.83</v>
      </c>
      <c r="C13976" s="7">
        <v>41165.72</v>
      </c>
      <c r="D13976" s="7">
        <v>813.21</v>
      </c>
      <c r="E13976" s="7">
        <v>32449.11</v>
      </c>
      <c r="F13976" s="7">
        <v>68.650000000000006</v>
      </c>
      <c r="G13976" s="7">
        <v>7834.75</v>
      </c>
      <c r="H13976" s="7">
        <v>196.26</v>
      </c>
      <c r="I13976" s="7">
        <v>7638.49</v>
      </c>
      <c r="J13976">
        <v>0</v>
      </c>
      <c r="K13976" t="s">
        <v>61</v>
      </c>
      <c r="L13976">
        <v>2018</v>
      </c>
      <c r="M13976">
        <v>44</v>
      </c>
    </row>
    <row r="13977" spans="1:13" x14ac:dyDescent="0.35">
      <c r="A13977" s="8">
        <v>43270</v>
      </c>
      <c r="B13977" s="5">
        <v>1.84</v>
      </c>
      <c r="C13977" s="7">
        <v>40879.730000000003</v>
      </c>
      <c r="D13977" s="7">
        <v>1015.37</v>
      </c>
      <c r="E13977" s="7">
        <v>38691.879999999997</v>
      </c>
      <c r="F13977" s="7">
        <v>35.72</v>
      </c>
      <c r="G13977" s="7">
        <v>1136.76</v>
      </c>
      <c r="H13977" s="7">
        <v>332.71</v>
      </c>
      <c r="I13977" s="7">
        <v>804.05</v>
      </c>
      <c r="J13977">
        <v>0</v>
      </c>
      <c r="K13977" t="s">
        <v>61</v>
      </c>
      <c r="L13977">
        <v>2018</v>
      </c>
      <c r="M13977">
        <v>44</v>
      </c>
    </row>
    <row r="13978" spans="1:13" x14ac:dyDescent="0.35">
      <c r="A13978" s="8">
        <v>43263</v>
      </c>
      <c r="B13978" s="5">
        <v>1.96</v>
      </c>
      <c r="C13978" s="7">
        <v>30958.84</v>
      </c>
      <c r="D13978" s="7">
        <v>655</v>
      </c>
      <c r="E13978" s="7">
        <v>26109.16</v>
      </c>
      <c r="F13978" s="7">
        <v>51.95</v>
      </c>
      <c r="G13978" s="7">
        <v>4142.7299999999996</v>
      </c>
      <c r="H13978" s="7">
        <v>359.21</v>
      </c>
      <c r="I13978" s="7">
        <v>3783.52</v>
      </c>
      <c r="J13978">
        <v>0</v>
      </c>
      <c r="K13978" t="s">
        <v>61</v>
      </c>
      <c r="L13978">
        <v>2018</v>
      </c>
      <c r="M13978">
        <v>44</v>
      </c>
    </row>
    <row r="13979" spans="1:13" x14ac:dyDescent="0.35">
      <c r="A13979" s="8">
        <v>43256</v>
      </c>
      <c r="B13979" s="5">
        <v>1.85</v>
      </c>
      <c r="C13979" s="7">
        <v>40948.65</v>
      </c>
      <c r="D13979" s="7">
        <v>625.84</v>
      </c>
      <c r="E13979" s="7">
        <v>39556.57</v>
      </c>
      <c r="F13979" s="7">
        <v>21.31</v>
      </c>
      <c r="G13979" s="7">
        <v>744.93</v>
      </c>
      <c r="H13979" s="7">
        <v>272.95999999999998</v>
      </c>
      <c r="I13979" s="7">
        <v>471.97</v>
      </c>
      <c r="J13979">
        <v>0</v>
      </c>
      <c r="K13979" t="s">
        <v>61</v>
      </c>
      <c r="L13979">
        <v>2018</v>
      </c>
      <c r="M13979">
        <v>44</v>
      </c>
    </row>
    <row r="13980" spans="1:13" x14ac:dyDescent="0.35">
      <c r="A13980" s="8">
        <v>43249</v>
      </c>
      <c r="B13980" s="5">
        <v>1.7</v>
      </c>
      <c r="C13980" s="7">
        <v>39722.85</v>
      </c>
      <c r="D13980" s="7">
        <v>625.03</v>
      </c>
      <c r="E13980" s="7">
        <v>30792.23</v>
      </c>
      <c r="F13980" s="7">
        <v>27.93</v>
      </c>
      <c r="G13980" s="7">
        <v>8277.66</v>
      </c>
      <c r="H13980" s="7">
        <v>478.03</v>
      </c>
      <c r="I13980" s="7">
        <v>7799.63</v>
      </c>
      <c r="J13980">
        <v>0</v>
      </c>
      <c r="K13980" t="s">
        <v>61</v>
      </c>
      <c r="L13980">
        <v>2018</v>
      </c>
      <c r="M13980">
        <v>44</v>
      </c>
    </row>
    <row r="13981" spans="1:13" x14ac:dyDescent="0.35">
      <c r="A13981" s="8">
        <v>43242</v>
      </c>
      <c r="B13981" s="5">
        <v>1.63</v>
      </c>
      <c r="C13981" s="7">
        <v>53707.4</v>
      </c>
      <c r="D13981" s="7">
        <v>631.72</v>
      </c>
      <c r="E13981" s="7">
        <v>36746.36</v>
      </c>
      <c r="F13981" s="7">
        <v>18.54</v>
      </c>
      <c r="G13981" s="7">
        <v>16310.78</v>
      </c>
      <c r="H13981" s="7">
        <v>262.85000000000002</v>
      </c>
      <c r="I13981" s="7">
        <v>16047.93</v>
      </c>
      <c r="J13981">
        <v>0</v>
      </c>
      <c r="K13981" t="s">
        <v>61</v>
      </c>
      <c r="L13981">
        <v>2018</v>
      </c>
      <c r="M13981">
        <v>44</v>
      </c>
    </row>
    <row r="13982" spans="1:13" x14ac:dyDescent="0.35">
      <c r="A13982" s="8">
        <v>43235</v>
      </c>
      <c r="B13982" s="5">
        <v>1.8</v>
      </c>
      <c r="C13982" s="7">
        <v>42825.14</v>
      </c>
      <c r="D13982" s="7">
        <v>739.57</v>
      </c>
      <c r="E13982" s="7">
        <v>32468.52</v>
      </c>
      <c r="F13982" s="7">
        <v>22.47</v>
      </c>
      <c r="G13982" s="7">
        <v>9594.58</v>
      </c>
      <c r="H13982" s="7">
        <v>233.22</v>
      </c>
      <c r="I13982" s="7">
        <v>9361.36</v>
      </c>
      <c r="J13982">
        <v>0</v>
      </c>
      <c r="K13982" t="s">
        <v>61</v>
      </c>
      <c r="L13982">
        <v>2018</v>
      </c>
      <c r="M13982">
        <v>44</v>
      </c>
    </row>
    <row r="13983" spans="1:13" x14ac:dyDescent="0.35">
      <c r="A13983" s="8">
        <v>43228</v>
      </c>
      <c r="B13983" s="5">
        <v>1.26</v>
      </c>
      <c r="C13983" s="7">
        <v>54996.33</v>
      </c>
      <c r="D13983" s="7">
        <v>637.12</v>
      </c>
      <c r="E13983" s="7">
        <v>24402.5</v>
      </c>
      <c r="F13983" s="7">
        <v>31.65</v>
      </c>
      <c r="G13983" s="7">
        <v>29925.06</v>
      </c>
      <c r="H13983" s="7">
        <v>291.79000000000002</v>
      </c>
      <c r="I13983" s="7">
        <v>29633.27</v>
      </c>
      <c r="J13983">
        <v>0</v>
      </c>
      <c r="K13983" t="s">
        <v>61</v>
      </c>
      <c r="L13983">
        <v>2018</v>
      </c>
      <c r="M13983">
        <v>44</v>
      </c>
    </row>
    <row r="13984" spans="1:13" x14ac:dyDescent="0.35">
      <c r="A13984" s="8">
        <v>43221</v>
      </c>
      <c r="B13984" s="5">
        <v>1.31</v>
      </c>
      <c r="C13984" s="7">
        <v>54382.38</v>
      </c>
      <c r="D13984" s="7">
        <v>490.82</v>
      </c>
      <c r="E13984" s="7">
        <v>27880.71</v>
      </c>
      <c r="F13984" s="7">
        <v>167.12</v>
      </c>
      <c r="G13984" s="7">
        <v>25843.73</v>
      </c>
      <c r="H13984" s="7">
        <v>280.70999999999998</v>
      </c>
      <c r="I13984" s="7">
        <v>25563.02</v>
      </c>
      <c r="J13984">
        <v>0</v>
      </c>
      <c r="K13984" t="s">
        <v>61</v>
      </c>
      <c r="L13984">
        <v>2018</v>
      </c>
      <c r="M13984">
        <v>44</v>
      </c>
    </row>
    <row r="13985" spans="1:13" x14ac:dyDescent="0.35">
      <c r="A13985" s="8">
        <v>43214</v>
      </c>
      <c r="B13985" s="5">
        <v>1.38</v>
      </c>
      <c r="C13985" s="7">
        <v>63398.87</v>
      </c>
      <c r="D13985" s="7">
        <v>667.33</v>
      </c>
      <c r="E13985" s="7">
        <v>41604.03</v>
      </c>
      <c r="F13985" s="7">
        <v>11.87</v>
      </c>
      <c r="G13985" s="7">
        <v>21115.64</v>
      </c>
      <c r="H13985" s="7">
        <v>435.55</v>
      </c>
      <c r="I13985" s="7">
        <v>20680.09</v>
      </c>
      <c r="J13985">
        <v>0</v>
      </c>
      <c r="K13985" t="s">
        <v>61</v>
      </c>
      <c r="L13985">
        <v>2018</v>
      </c>
      <c r="M13985">
        <v>44</v>
      </c>
    </row>
    <row r="13986" spans="1:13" x14ac:dyDescent="0.35">
      <c r="A13986" s="8">
        <v>43207</v>
      </c>
      <c r="B13986" s="5">
        <v>1.59</v>
      </c>
      <c r="C13986" s="7">
        <v>36396.949999999997</v>
      </c>
      <c r="D13986" s="7">
        <v>573.14</v>
      </c>
      <c r="E13986" s="7">
        <v>18659.47</v>
      </c>
      <c r="F13986" s="7">
        <v>19.73</v>
      </c>
      <c r="G13986" s="7">
        <v>17144.61</v>
      </c>
      <c r="H13986" s="7">
        <v>367.57</v>
      </c>
      <c r="I13986" s="7">
        <v>16777.04</v>
      </c>
      <c r="J13986">
        <v>0</v>
      </c>
      <c r="K13986" t="s">
        <v>61</v>
      </c>
      <c r="L13986">
        <v>2018</v>
      </c>
      <c r="M13986">
        <v>44</v>
      </c>
    </row>
    <row r="13987" spans="1:13" x14ac:dyDescent="0.35">
      <c r="A13987" s="8">
        <v>43200</v>
      </c>
      <c r="B13987" s="5">
        <v>0.93</v>
      </c>
      <c r="C13987" s="7">
        <v>112486.22</v>
      </c>
      <c r="D13987" s="7">
        <v>608.37</v>
      </c>
      <c r="E13987" s="7">
        <v>27403.46</v>
      </c>
      <c r="F13987" s="7">
        <v>10.49</v>
      </c>
      <c r="G13987" s="7">
        <v>84463.9</v>
      </c>
      <c r="H13987" s="7">
        <v>5360.97</v>
      </c>
      <c r="I13987" s="7">
        <v>79102.929999999993</v>
      </c>
      <c r="J13987">
        <v>0</v>
      </c>
      <c r="K13987" t="s">
        <v>61</v>
      </c>
      <c r="L13987">
        <v>2018</v>
      </c>
      <c r="M13987">
        <v>44</v>
      </c>
    </row>
    <row r="13988" spans="1:13" x14ac:dyDescent="0.35">
      <c r="A13988" s="8">
        <v>43193</v>
      </c>
      <c r="B13988" s="5">
        <v>1.33</v>
      </c>
      <c r="C13988" s="7">
        <v>49342.12</v>
      </c>
      <c r="D13988" s="7">
        <v>614.80999999999995</v>
      </c>
      <c r="E13988" s="7">
        <v>24201.33</v>
      </c>
      <c r="F13988" s="7">
        <v>50.91</v>
      </c>
      <c r="G13988" s="7">
        <v>24475.07</v>
      </c>
      <c r="H13988" s="7">
        <v>968.39</v>
      </c>
      <c r="I13988" s="7">
        <v>23506.68</v>
      </c>
      <c r="J13988">
        <v>0</v>
      </c>
      <c r="K13988" t="s">
        <v>61</v>
      </c>
      <c r="L13988">
        <v>2018</v>
      </c>
      <c r="M13988">
        <v>44</v>
      </c>
    </row>
    <row r="13989" spans="1:13" x14ac:dyDescent="0.35">
      <c r="A13989" s="8">
        <v>43186</v>
      </c>
      <c r="B13989" s="5">
        <v>1.63</v>
      </c>
      <c r="C13989" s="7">
        <v>36606.53</v>
      </c>
      <c r="D13989" s="7">
        <v>454.87</v>
      </c>
      <c r="E13989" s="7">
        <v>20878.240000000002</v>
      </c>
      <c r="F13989" s="7">
        <v>5.23</v>
      </c>
      <c r="G13989" s="7">
        <v>15268.19</v>
      </c>
      <c r="H13989" s="7">
        <v>443.54</v>
      </c>
      <c r="I13989" s="7">
        <v>14824.65</v>
      </c>
      <c r="J13989">
        <v>0</v>
      </c>
      <c r="K13989" t="s">
        <v>61</v>
      </c>
      <c r="L13989">
        <v>2018</v>
      </c>
      <c r="M13989">
        <v>44</v>
      </c>
    </row>
    <row r="13990" spans="1:13" x14ac:dyDescent="0.35">
      <c r="A13990" s="8">
        <v>43179</v>
      </c>
      <c r="B13990" s="5">
        <v>1.03</v>
      </c>
      <c r="C13990" s="7">
        <v>87462.26</v>
      </c>
      <c r="D13990" s="7">
        <v>474.08</v>
      </c>
      <c r="E13990" s="7">
        <v>24602.2</v>
      </c>
      <c r="F13990" s="7">
        <v>55</v>
      </c>
      <c r="G13990" s="7">
        <v>62330.98</v>
      </c>
      <c r="H13990" s="7">
        <v>7575.05</v>
      </c>
      <c r="I13990" s="7">
        <v>54755.93</v>
      </c>
      <c r="J13990">
        <v>0</v>
      </c>
      <c r="K13990" t="s">
        <v>61</v>
      </c>
      <c r="L13990">
        <v>2018</v>
      </c>
      <c r="M13990">
        <v>44</v>
      </c>
    </row>
    <row r="13991" spans="1:13" x14ac:dyDescent="0.35">
      <c r="A13991" s="8">
        <v>43172</v>
      </c>
      <c r="B13991" s="5">
        <v>1.24</v>
      </c>
      <c r="C13991" s="7">
        <v>51451.83</v>
      </c>
      <c r="D13991" s="7">
        <v>409.24</v>
      </c>
      <c r="E13991" s="7">
        <v>15023.6</v>
      </c>
      <c r="F13991" s="7">
        <v>41.84</v>
      </c>
      <c r="G13991" s="7">
        <v>35977.15</v>
      </c>
      <c r="H13991" s="7">
        <v>10152.23</v>
      </c>
      <c r="I13991" s="7">
        <v>25824.92</v>
      </c>
      <c r="J13991">
        <v>0</v>
      </c>
      <c r="K13991" t="s">
        <v>61</v>
      </c>
      <c r="L13991">
        <v>2018</v>
      </c>
      <c r="M13991">
        <v>44</v>
      </c>
    </row>
    <row r="13992" spans="1:13" x14ac:dyDescent="0.35">
      <c r="A13992" s="8">
        <v>43165</v>
      </c>
      <c r="B13992" s="5">
        <v>1.28</v>
      </c>
      <c r="C13992" s="7">
        <v>39782</v>
      </c>
      <c r="D13992" s="7">
        <v>583.70000000000005</v>
      </c>
      <c r="E13992" s="7">
        <v>17846.080000000002</v>
      </c>
      <c r="F13992" s="7">
        <v>14.43</v>
      </c>
      <c r="G13992" s="7">
        <v>21337.79</v>
      </c>
      <c r="H13992" s="7">
        <v>521.41</v>
      </c>
      <c r="I13992" s="7">
        <v>20816.38</v>
      </c>
      <c r="J13992">
        <v>0</v>
      </c>
      <c r="K13992" t="s">
        <v>61</v>
      </c>
      <c r="L13992">
        <v>2018</v>
      </c>
      <c r="M13992">
        <v>44</v>
      </c>
    </row>
    <row r="13993" spans="1:13" x14ac:dyDescent="0.35">
      <c r="A13993" s="8">
        <v>43159</v>
      </c>
      <c r="B13993" s="5">
        <v>1.53</v>
      </c>
      <c r="C13993" s="7">
        <v>37727.89</v>
      </c>
      <c r="D13993" s="7">
        <v>800.13</v>
      </c>
      <c r="E13993" s="7">
        <v>26050.81</v>
      </c>
      <c r="F13993" s="7">
        <v>44.6</v>
      </c>
      <c r="G13993" s="7">
        <v>10832.35</v>
      </c>
      <c r="H13993" s="7">
        <v>2036.03</v>
      </c>
      <c r="I13993" s="7">
        <v>8796.32</v>
      </c>
      <c r="J13993">
        <v>0</v>
      </c>
      <c r="K13993" t="s">
        <v>61</v>
      </c>
      <c r="L13993">
        <v>2018</v>
      </c>
      <c r="M13993">
        <v>44</v>
      </c>
    </row>
    <row r="13994" spans="1:13" x14ac:dyDescent="0.35">
      <c r="A13994" s="8">
        <v>43152</v>
      </c>
      <c r="B13994" s="5">
        <v>1.48</v>
      </c>
      <c r="C13994" s="7">
        <v>29590.91</v>
      </c>
      <c r="D13994" s="7">
        <v>362.25</v>
      </c>
      <c r="E13994" s="7">
        <v>14316.01</v>
      </c>
      <c r="F13994" s="7">
        <v>34.15</v>
      </c>
      <c r="G13994" s="7">
        <v>14878.5</v>
      </c>
      <c r="H13994" s="7">
        <v>1207.0899999999999</v>
      </c>
      <c r="I13994" s="7">
        <v>13671.41</v>
      </c>
      <c r="J13994">
        <v>0</v>
      </c>
      <c r="K13994" t="s">
        <v>61</v>
      </c>
      <c r="L13994">
        <v>2018</v>
      </c>
      <c r="M13994">
        <v>44</v>
      </c>
    </row>
    <row r="13995" spans="1:13" x14ac:dyDescent="0.35">
      <c r="A13995" s="8">
        <v>43145</v>
      </c>
      <c r="B13995" s="5">
        <v>1.03</v>
      </c>
      <c r="C13995" s="7">
        <v>71534.03</v>
      </c>
      <c r="D13995" s="7">
        <v>455.72</v>
      </c>
      <c r="E13995" s="7">
        <v>20258.990000000002</v>
      </c>
      <c r="F13995" s="7">
        <v>40.950000000000003</v>
      </c>
      <c r="G13995" s="7">
        <v>50778.37</v>
      </c>
      <c r="H13995" s="7">
        <v>1904.23</v>
      </c>
      <c r="I13995" s="7">
        <v>48874.14</v>
      </c>
      <c r="J13995">
        <v>0</v>
      </c>
      <c r="K13995" t="s">
        <v>61</v>
      </c>
      <c r="L13995">
        <v>2018</v>
      </c>
      <c r="M13995">
        <v>44</v>
      </c>
    </row>
    <row r="13996" spans="1:13" x14ac:dyDescent="0.35">
      <c r="A13996" s="8">
        <v>43138</v>
      </c>
      <c r="B13996" s="5">
        <v>1.32</v>
      </c>
      <c r="C13996" s="7">
        <v>33199.26</v>
      </c>
      <c r="D13996" s="7">
        <v>557.91</v>
      </c>
      <c r="E13996" s="7">
        <v>13292.78</v>
      </c>
      <c r="F13996" s="7">
        <v>29.22</v>
      </c>
      <c r="G13996" s="7">
        <v>19319.349999999999</v>
      </c>
      <c r="H13996" s="7">
        <v>7549.44</v>
      </c>
      <c r="I13996" s="7">
        <v>11769.91</v>
      </c>
      <c r="J13996">
        <v>0</v>
      </c>
      <c r="K13996" t="s">
        <v>61</v>
      </c>
      <c r="L13996">
        <v>2018</v>
      </c>
      <c r="M13996">
        <v>44</v>
      </c>
    </row>
    <row r="13997" spans="1:13" x14ac:dyDescent="0.35">
      <c r="A13997" s="8">
        <v>43131</v>
      </c>
      <c r="B13997" s="5">
        <v>1.43</v>
      </c>
      <c r="C13997" s="7">
        <v>33959.31</v>
      </c>
      <c r="D13997" s="7">
        <v>434.84</v>
      </c>
      <c r="E13997" s="7">
        <v>14514.53</v>
      </c>
      <c r="F13997" s="7">
        <v>6.65</v>
      </c>
      <c r="G13997" s="7">
        <v>19003.29</v>
      </c>
      <c r="H13997" s="7">
        <v>4026.28</v>
      </c>
      <c r="I13997" s="7">
        <v>14977.01</v>
      </c>
      <c r="J13997">
        <v>0</v>
      </c>
      <c r="K13997" t="s">
        <v>61</v>
      </c>
      <c r="L13997">
        <v>2018</v>
      </c>
      <c r="M13997">
        <v>44</v>
      </c>
    </row>
    <row r="13998" spans="1:13" x14ac:dyDescent="0.35">
      <c r="A13998" s="8">
        <v>43124</v>
      </c>
      <c r="B13998" s="5">
        <v>1.54</v>
      </c>
      <c r="C13998" s="7">
        <v>26516.63</v>
      </c>
      <c r="D13998" s="7">
        <v>681.3</v>
      </c>
      <c r="E13998" s="7">
        <v>11791.04</v>
      </c>
      <c r="F13998" s="7">
        <v>63.93</v>
      </c>
      <c r="G13998" s="7">
        <v>13980.36</v>
      </c>
      <c r="H13998" s="7">
        <v>244.19</v>
      </c>
      <c r="I13998" s="7">
        <v>13736.17</v>
      </c>
      <c r="J13998">
        <v>0</v>
      </c>
      <c r="K13998" t="s">
        <v>61</v>
      </c>
      <c r="L13998">
        <v>2018</v>
      </c>
      <c r="M13998">
        <v>44</v>
      </c>
    </row>
    <row r="13999" spans="1:13" x14ac:dyDescent="0.35">
      <c r="A13999" s="8">
        <v>43117</v>
      </c>
      <c r="B13999" s="5">
        <v>1.32</v>
      </c>
      <c r="C13999" s="7">
        <v>42107.7</v>
      </c>
      <c r="D13999" s="7">
        <v>560.55999999999995</v>
      </c>
      <c r="E13999" s="7">
        <v>15954.79</v>
      </c>
      <c r="F13999" s="7">
        <v>6.67</v>
      </c>
      <c r="G13999" s="7">
        <v>25585.68</v>
      </c>
      <c r="H13999" s="7">
        <v>163.13999999999999</v>
      </c>
      <c r="I13999" s="7">
        <v>25422.54</v>
      </c>
      <c r="J13999">
        <v>0</v>
      </c>
      <c r="K13999" t="s">
        <v>61</v>
      </c>
      <c r="L13999">
        <v>2018</v>
      </c>
      <c r="M13999">
        <v>44</v>
      </c>
    </row>
    <row r="14000" spans="1:13" x14ac:dyDescent="0.35">
      <c r="A14000" s="8">
        <v>43110</v>
      </c>
      <c r="B14000" s="5">
        <v>1.35</v>
      </c>
      <c r="C14000" s="7">
        <v>37193.300000000003</v>
      </c>
      <c r="D14000" s="7">
        <v>649.30999999999995</v>
      </c>
      <c r="E14000" s="7">
        <v>16547.560000000001</v>
      </c>
      <c r="F14000" s="7">
        <v>6.67</v>
      </c>
      <c r="G14000" s="7">
        <v>19989.759999999998</v>
      </c>
      <c r="H14000" s="7">
        <v>48.94</v>
      </c>
      <c r="I14000" s="7">
        <v>19940.82</v>
      </c>
      <c r="J14000">
        <v>0</v>
      </c>
      <c r="K14000" t="s">
        <v>61</v>
      </c>
      <c r="L14000">
        <v>2018</v>
      </c>
      <c r="M14000">
        <v>44</v>
      </c>
    </row>
    <row r="14001" spans="1:13" x14ac:dyDescent="0.35">
      <c r="A14001" s="8">
        <v>43103</v>
      </c>
      <c r="B14001" s="5">
        <v>1.66</v>
      </c>
      <c r="C14001" s="7">
        <v>24767.95</v>
      </c>
      <c r="D14001" s="7">
        <v>577.02</v>
      </c>
      <c r="E14001" s="7">
        <v>12634.37</v>
      </c>
      <c r="F14001" s="7">
        <v>12.01</v>
      </c>
      <c r="G14001" s="7">
        <v>11544.55</v>
      </c>
      <c r="H14001" s="7">
        <v>14.83</v>
      </c>
      <c r="I14001" s="7">
        <v>11529.72</v>
      </c>
      <c r="J14001">
        <v>0</v>
      </c>
      <c r="K14001" t="s">
        <v>61</v>
      </c>
      <c r="L14001">
        <v>2018</v>
      </c>
      <c r="M14001">
        <v>44</v>
      </c>
    </row>
    <row r="14002" spans="1:13" x14ac:dyDescent="0.35">
      <c r="A14002" s="8">
        <v>43459</v>
      </c>
      <c r="B14002" s="5">
        <v>1.67</v>
      </c>
      <c r="C14002" s="7">
        <v>6491.55</v>
      </c>
      <c r="D14002" s="7">
        <v>293.57</v>
      </c>
      <c r="E14002" s="7">
        <v>2329.0100000000002</v>
      </c>
      <c r="F14002" s="7">
        <v>197.27</v>
      </c>
      <c r="G14002" s="7">
        <v>3671.7</v>
      </c>
      <c r="H14002" s="7">
        <v>2797.68</v>
      </c>
      <c r="I14002" s="7">
        <v>874.02</v>
      </c>
      <c r="J14002">
        <v>0</v>
      </c>
      <c r="K14002" t="s">
        <v>61</v>
      </c>
      <c r="L14002">
        <v>2018</v>
      </c>
      <c r="M14002">
        <v>45</v>
      </c>
    </row>
    <row r="14003" spans="1:13" x14ac:dyDescent="0.35">
      <c r="A14003" s="8">
        <v>43452</v>
      </c>
      <c r="B14003" s="5">
        <v>1.58</v>
      </c>
      <c r="C14003" s="7">
        <v>7408.4</v>
      </c>
      <c r="D14003" s="7">
        <v>280.88</v>
      </c>
      <c r="E14003" s="7">
        <v>2148.75</v>
      </c>
      <c r="F14003" s="7">
        <v>219.66</v>
      </c>
      <c r="G14003" s="7">
        <v>4759.1099999999997</v>
      </c>
      <c r="H14003" s="7">
        <v>3481.51</v>
      </c>
      <c r="I14003" s="7">
        <v>1277.5999999999999</v>
      </c>
      <c r="J14003">
        <v>0</v>
      </c>
      <c r="K14003" t="s">
        <v>61</v>
      </c>
      <c r="L14003">
        <v>2018</v>
      </c>
      <c r="M14003">
        <v>45</v>
      </c>
    </row>
    <row r="14004" spans="1:13" x14ac:dyDescent="0.35">
      <c r="A14004" s="8">
        <v>43445</v>
      </c>
      <c r="B14004" s="5">
        <v>1.56</v>
      </c>
      <c r="C14004" s="7">
        <v>7688.78</v>
      </c>
      <c r="D14004" s="7">
        <v>345.23</v>
      </c>
      <c r="E14004" s="7">
        <v>2113.81</v>
      </c>
      <c r="F14004" s="7">
        <v>168.62</v>
      </c>
      <c r="G14004" s="7">
        <v>5061.12</v>
      </c>
      <c r="H14004" s="7">
        <v>3096.76</v>
      </c>
      <c r="I14004" s="7">
        <v>1964.36</v>
      </c>
      <c r="J14004">
        <v>0</v>
      </c>
      <c r="K14004" t="s">
        <v>61</v>
      </c>
      <c r="L14004">
        <v>2018</v>
      </c>
      <c r="M14004">
        <v>45</v>
      </c>
    </row>
    <row r="14005" spans="1:13" x14ac:dyDescent="0.35">
      <c r="A14005" s="8">
        <v>43438</v>
      </c>
      <c r="B14005" s="5">
        <v>1.77</v>
      </c>
      <c r="C14005" s="7">
        <v>7030.03</v>
      </c>
      <c r="D14005" s="7">
        <v>219.6</v>
      </c>
      <c r="E14005" s="7">
        <v>2204.44</v>
      </c>
      <c r="F14005" s="7">
        <v>147.21</v>
      </c>
      <c r="G14005" s="7">
        <v>4458.78</v>
      </c>
      <c r="H14005" s="7">
        <v>2942.11</v>
      </c>
      <c r="I14005" s="7">
        <v>1516.67</v>
      </c>
      <c r="J14005">
        <v>0</v>
      </c>
      <c r="K14005" t="s">
        <v>61</v>
      </c>
      <c r="L14005">
        <v>2018</v>
      </c>
      <c r="M14005">
        <v>45</v>
      </c>
    </row>
    <row r="14006" spans="1:13" x14ac:dyDescent="0.35">
      <c r="A14006" s="8">
        <v>43431</v>
      </c>
      <c r="B14006" s="5">
        <v>1.86</v>
      </c>
      <c r="C14006" s="7">
        <v>7063.85</v>
      </c>
      <c r="D14006" s="7">
        <v>316.98</v>
      </c>
      <c r="E14006" s="7">
        <v>2281.5300000000002</v>
      </c>
      <c r="F14006" s="7">
        <v>185.48</v>
      </c>
      <c r="G14006" s="7">
        <v>4279.8599999999997</v>
      </c>
      <c r="H14006" s="7">
        <v>3086.57</v>
      </c>
      <c r="I14006" s="7">
        <v>1193.29</v>
      </c>
      <c r="J14006">
        <v>0</v>
      </c>
      <c r="K14006" t="s">
        <v>61</v>
      </c>
      <c r="L14006">
        <v>2018</v>
      </c>
      <c r="M14006">
        <v>45</v>
      </c>
    </row>
    <row r="14007" spans="1:13" x14ac:dyDescent="0.35">
      <c r="A14007" s="8">
        <v>43424</v>
      </c>
      <c r="B14007" s="5">
        <v>1.79</v>
      </c>
      <c r="C14007" s="7">
        <v>10629.43</v>
      </c>
      <c r="D14007" s="7">
        <v>354.35</v>
      </c>
      <c r="E14007" s="7">
        <v>2489.89</v>
      </c>
      <c r="F14007" s="7">
        <v>289.94</v>
      </c>
      <c r="G14007" s="7">
        <v>7495.25</v>
      </c>
      <c r="H14007" s="7">
        <v>5563.87</v>
      </c>
      <c r="I14007" s="7">
        <v>1931.38</v>
      </c>
      <c r="J14007">
        <v>0</v>
      </c>
      <c r="K14007" t="s">
        <v>61</v>
      </c>
      <c r="L14007">
        <v>2018</v>
      </c>
      <c r="M14007">
        <v>45</v>
      </c>
    </row>
    <row r="14008" spans="1:13" x14ac:dyDescent="0.35">
      <c r="A14008" s="8">
        <v>43417</v>
      </c>
      <c r="B14008" s="5">
        <v>1.82</v>
      </c>
      <c r="C14008" s="7">
        <v>10613.01</v>
      </c>
      <c r="D14008" s="7">
        <v>402.68</v>
      </c>
      <c r="E14008" s="7">
        <v>2599.6</v>
      </c>
      <c r="F14008" s="7">
        <v>303.63</v>
      </c>
      <c r="G14008" s="7">
        <v>7307.1</v>
      </c>
      <c r="H14008" s="7">
        <v>5617.42</v>
      </c>
      <c r="I14008" s="7">
        <v>1689.68</v>
      </c>
      <c r="J14008">
        <v>0</v>
      </c>
      <c r="K14008" t="s">
        <v>61</v>
      </c>
      <c r="L14008">
        <v>2018</v>
      </c>
      <c r="M14008">
        <v>45</v>
      </c>
    </row>
    <row r="14009" spans="1:13" x14ac:dyDescent="0.35">
      <c r="A14009" s="8">
        <v>43410</v>
      </c>
      <c r="B14009" s="5">
        <v>1.75</v>
      </c>
      <c r="C14009" s="7">
        <v>10649.94</v>
      </c>
      <c r="D14009" s="7">
        <v>405.62</v>
      </c>
      <c r="E14009" s="7">
        <v>2900.88</v>
      </c>
      <c r="F14009" s="7">
        <v>362.16</v>
      </c>
      <c r="G14009" s="7">
        <v>6981.28</v>
      </c>
      <c r="H14009" s="7">
        <v>4928.7700000000004</v>
      </c>
      <c r="I14009" s="7">
        <v>2052.5100000000002</v>
      </c>
      <c r="J14009">
        <v>0</v>
      </c>
      <c r="K14009" t="s">
        <v>61</v>
      </c>
      <c r="L14009">
        <v>2018</v>
      </c>
      <c r="M14009">
        <v>45</v>
      </c>
    </row>
    <row r="14010" spans="1:13" x14ac:dyDescent="0.35">
      <c r="A14010" s="8">
        <v>43403</v>
      </c>
      <c r="B14010" s="5">
        <v>1.82</v>
      </c>
      <c r="C14010" s="7">
        <v>8600.52</v>
      </c>
      <c r="D14010" s="7">
        <v>392.92</v>
      </c>
      <c r="E14010" s="7">
        <v>3718.26</v>
      </c>
      <c r="F14010" s="7">
        <v>417.02</v>
      </c>
      <c r="G14010" s="7">
        <v>4072.32</v>
      </c>
      <c r="H14010" s="7">
        <v>2907.25</v>
      </c>
      <c r="I14010" s="7">
        <v>1165.07</v>
      </c>
      <c r="J14010">
        <v>0</v>
      </c>
      <c r="K14010" t="s">
        <v>61</v>
      </c>
      <c r="L14010">
        <v>2018</v>
      </c>
      <c r="M14010">
        <v>45</v>
      </c>
    </row>
    <row r="14011" spans="1:13" x14ac:dyDescent="0.35">
      <c r="A14011" s="8">
        <v>43396</v>
      </c>
      <c r="B14011" s="5">
        <v>1.47</v>
      </c>
      <c r="C14011" s="7">
        <v>11386.72</v>
      </c>
      <c r="D14011" s="7">
        <v>428.52</v>
      </c>
      <c r="E14011" s="7">
        <v>3328.29</v>
      </c>
      <c r="F14011" s="7">
        <v>276.86</v>
      </c>
      <c r="G14011" s="7">
        <v>7353.05</v>
      </c>
      <c r="H14011" s="7">
        <v>3788.85</v>
      </c>
      <c r="I14011" s="7">
        <v>3564.2</v>
      </c>
      <c r="J14011">
        <v>0</v>
      </c>
      <c r="K14011" t="s">
        <v>61</v>
      </c>
      <c r="L14011">
        <v>2018</v>
      </c>
      <c r="M14011">
        <v>45</v>
      </c>
    </row>
    <row r="14012" spans="1:13" x14ac:dyDescent="0.35">
      <c r="A14012" s="8">
        <v>43389</v>
      </c>
      <c r="B14012" s="5">
        <v>1.63</v>
      </c>
      <c r="C14012" s="7">
        <v>9365.2900000000009</v>
      </c>
      <c r="D14012" s="7">
        <v>499.96</v>
      </c>
      <c r="E14012" s="7">
        <v>3550.68</v>
      </c>
      <c r="F14012" s="7">
        <v>292.27</v>
      </c>
      <c r="G14012" s="7">
        <v>5022.38</v>
      </c>
      <c r="H14012" s="7">
        <v>2933.76</v>
      </c>
      <c r="I14012" s="7">
        <v>2088.62</v>
      </c>
      <c r="J14012">
        <v>0</v>
      </c>
      <c r="K14012" t="s">
        <v>61</v>
      </c>
      <c r="L14012">
        <v>2018</v>
      </c>
      <c r="M14012">
        <v>45</v>
      </c>
    </row>
    <row r="14013" spans="1:13" x14ac:dyDescent="0.35">
      <c r="A14013" s="8">
        <v>43382</v>
      </c>
      <c r="B14013" s="5">
        <v>1.68</v>
      </c>
      <c r="C14013" s="7">
        <v>8734.25</v>
      </c>
      <c r="D14013" s="7">
        <v>614.22</v>
      </c>
      <c r="E14013" s="7">
        <v>2496.7199999999998</v>
      </c>
      <c r="F14013" s="7">
        <v>312.54000000000002</v>
      </c>
      <c r="G14013" s="7">
        <v>5310.77</v>
      </c>
      <c r="H14013" s="7">
        <v>4261.03</v>
      </c>
      <c r="I14013" s="7">
        <v>1049.74</v>
      </c>
      <c r="J14013">
        <v>0</v>
      </c>
      <c r="K14013" t="s">
        <v>61</v>
      </c>
      <c r="L14013">
        <v>2018</v>
      </c>
      <c r="M14013">
        <v>45</v>
      </c>
    </row>
    <row r="14014" spans="1:13" x14ac:dyDescent="0.35">
      <c r="A14014" s="8">
        <v>43375</v>
      </c>
      <c r="B14014" s="5">
        <v>1.96</v>
      </c>
      <c r="C14014" s="7">
        <v>8341.9500000000007</v>
      </c>
      <c r="D14014" s="7">
        <v>761.23</v>
      </c>
      <c r="E14014" s="7">
        <v>3710.83</v>
      </c>
      <c r="F14014" s="7">
        <v>378.8</v>
      </c>
      <c r="G14014" s="7">
        <v>3491.09</v>
      </c>
      <c r="H14014" s="7">
        <v>3318.47</v>
      </c>
      <c r="I14014" s="7">
        <v>172.62</v>
      </c>
      <c r="J14014">
        <v>0</v>
      </c>
      <c r="K14014" t="s">
        <v>61</v>
      </c>
      <c r="L14014">
        <v>2018</v>
      </c>
      <c r="M14014">
        <v>45</v>
      </c>
    </row>
    <row r="14015" spans="1:13" x14ac:dyDescent="0.35">
      <c r="A14015" s="8">
        <v>43368</v>
      </c>
      <c r="B14015" s="5">
        <v>1.9</v>
      </c>
      <c r="C14015" s="7">
        <v>7733.79</v>
      </c>
      <c r="D14015" s="7">
        <v>632.04999999999995</v>
      </c>
      <c r="E14015" s="7">
        <v>3622.72</v>
      </c>
      <c r="F14015" s="7">
        <v>306.81</v>
      </c>
      <c r="G14015" s="7">
        <v>3172.21</v>
      </c>
      <c r="H14015" s="7">
        <v>2172.34</v>
      </c>
      <c r="I14015" s="7">
        <v>999.87</v>
      </c>
      <c r="J14015">
        <v>0</v>
      </c>
      <c r="K14015" t="s">
        <v>61</v>
      </c>
      <c r="L14015">
        <v>2018</v>
      </c>
      <c r="M14015">
        <v>45</v>
      </c>
    </row>
    <row r="14016" spans="1:13" x14ac:dyDescent="0.35">
      <c r="A14016" s="8">
        <v>43361</v>
      </c>
      <c r="B14016" s="5">
        <v>1.74</v>
      </c>
      <c r="C14016" s="7">
        <v>9465.99</v>
      </c>
      <c r="D14016" s="7">
        <v>479.32</v>
      </c>
      <c r="E14016" s="7">
        <v>3496.18</v>
      </c>
      <c r="F14016" s="7">
        <v>354.07</v>
      </c>
      <c r="G14016" s="7">
        <v>5136.42</v>
      </c>
      <c r="H14016" s="7">
        <v>3837.2</v>
      </c>
      <c r="I14016" s="7">
        <v>1299.22</v>
      </c>
      <c r="J14016">
        <v>0</v>
      </c>
      <c r="K14016" t="s">
        <v>61</v>
      </c>
      <c r="L14016">
        <v>2018</v>
      </c>
      <c r="M14016">
        <v>45</v>
      </c>
    </row>
    <row r="14017" spans="1:13" x14ac:dyDescent="0.35">
      <c r="A14017" s="8">
        <v>43354</v>
      </c>
      <c r="B14017" s="5">
        <v>1.68</v>
      </c>
      <c r="C14017" s="7">
        <v>12458.37</v>
      </c>
      <c r="D14017" s="7">
        <v>757.79</v>
      </c>
      <c r="E14017" s="7">
        <v>3868.48</v>
      </c>
      <c r="F14017" s="7">
        <v>309.62</v>
      </c>
      <c r="G14017" s="7">
        <v>7522.48</v>
      </c>
      <c r="H14017" s="7">
        <v>6648.44</v>
      </c>
      <c r="I14017" s="7">
        <v>874.04</v>
      </c>
      <c r="J14017">
        <v>0</v>
      </c>
      <c r="K14017" t="s">
        <v>61</v>
      </c>
      <c r="L14017">
        <v>2018</v>
      </c>
      <c r="M14017">
        <v>45</v>
      </c>
    </row>
    <row r="14018" spans="1:13" x14ac:dyDescent="0.35">
      <c r="A14018" s="8">
        <v>43347</v>
      </c>
      <c r="B14018" s="5">
        <v>1.68</v>
      </c>
      <c r="C14018" s="7">
        <v>11353.45</v>
      </c>
      <c r="D14018" s="7">
        <v>752.61</v>
      </c>
      <c r="E14018" s="7">
        <v>3665.9</v>
      </c>
      <c r="F14018" s="7">
        <v>323.68</v>
      </c>
      <c r="G14018" s="7">
        <v>6611.26</v>
      </c>
      <c r="H14018" s="7">
        <v>5534.06</v>
      </c>
      <c r="I14018" s="7">
        <v>1077.2</v>
      </c>
      <c r="J14018">
        <v>0</v>
      </c>
      <c r="K14018" t="s">
        <v>61</v>
      </c>
      <c r="L14018">
        <v>2018</v>
      </c>
      <c r="M14018">
        <v>45</v>
      </c>
    </row>
    <row r="14019" spans="1:13" x14ac:dyDescent="0.35">
      <c r="A14019" s="8">
        <v>43340</v>
      </c>
      <c r="B14019" s="5">
        <v>1.59</v>
      </c>
      <c r="C14019" s="7">
        <v>12471.57</v>
      </c>
      <c r="D14019" s="7">
        <v>784.67</v>
      </c>
      <c r="E14019" s="7">
        <v>3574.06</v>
      </c>
      <c r="F14019" s="7">
        <v>406.28</v>
      </c>
      <c r="G14019" s="7">
        <v>7706.56</v>
      </c>
      <c r="H14019" s="7">
        <v>6005.61</v>
      </c>
      <c r="I14019" s="7">
        <v>1700.95</v>
      </c>
      <c r="J14019">
        <v>0</v>
      </c>
      <c r="K14019" t="s">
        <v>61</v>
      </c>
      <c r="L14019">
        <v>2018</v>
      </c>
      <c r="M14019">
        <v>45</v>
      </c>
    </row>
    <row r="14020" spans="1:13" x14ac:dyDescent="0.35">
      <c r="A14020" s="8">
        <v>43333</v>
      </c>
      <c r="B14020" s="5">
        <v>1.68</v>
      </c>
      <c r="C14020" s="7">
        <v>12593.77</v>
      </c>
      <c r="D14020" s="7">
        <v>985.59</v>
      </c>
      <c r="E14020" s="7">
        <v>3391.77</v>
      </c>
      <c r="F14020" s="7">
        <v>482.81</v>
      </c>
      <c r="G14020" s="7">
        <v>7733.6</v>
      </c>
      <c r="H14020" s="7">
        <v>7072.24</v>
      </c>
      <c r="I14020" s="7">
        <v>661.36</v>
      </c>
      <c r="J14020">
        <v>0</v>
      </c>
      <c r="K14020" t="s">
        <v>61</v>
      </c>
      <c r="L14020">
        <v>2018</v>
      </c>
      <c r="M14020">
        <v>45</v>
      </c>
    </row>
    <row r="14021" spans="1:13" x14ac:dyDescent="0.35">
      <c r="A14021" s="8">
        <v>43326</v>
      </c>
      <c r="B14021" s="5">
        <v>1.69</v>
      </c>
      <c r="C14021" s="7">
        <v>13377.37</v>
      </c>
      <c r="D14021" s="7">
        <v>1080.0899999999999</v>
      </c>
      <c r="E14021" s="7">
        <v>3792.29</v>
      </c>
      <c r="F14021" s="7">
        <v>542.79999999999995</v>
      </c>
      <c r="G14021" s="7">
        <v>7962.19</v>
      </c>
      <c r="H14021" s="7">
        <v>6868.73</v>
      </c>
      <c r="I14021" s="7">
        <v>1093.46</v>
      </c>
      <c r="J14021">
        <v>0</v>
      </c>
      <c r="K14021" t="s">
        <v>61</v>
      </c>
      <c r="L14021">
        <v>2018</v>
      </c>
      <c r="M14021">
        <v>45</v>
      </c>
    </row>
    <row r="14022" spans="1:13" x14ac:dyDescent="0.35">
      <c r="A14022" s="8">
        <v>43319</v>
      </c>
      <c r="B14022" s="5">
        <v>1.49</v>
      </c>
      <c r="C14022" s="7">
        <v>15987.24</v>
      </c>
      <c r="D14022" s="7">
        <v>1102.24</v>
      </c>
      <c r="E14022" s="7">
        <v>4761.3999999999996</v>
      </c>
      <c r="F14022" s="7">
        <v>703.64</v>
      </c>
      <c r="G14022" s="7">
        <v>9419.9599999999991</v>
      </c>
      <c r="H14022" s="7">
        <v>6147.56</v>
      </c>
      <c r="I14022" s="7">
        <v>3272.4</v>
      </c>
      <c r="J14022">
        <v>0</v>
      </c>
      <c r="K14022" t="s">
        <v>61</v>
      </c>
      <c r="L14022">
        <v>2018</v>
      </c>
      <c r="M14022">
        <v>45</v>
      </c>
    </row>
    <row r="14023" spans="1:13" x14ac:dyDescent="0.35">
      <c r="A14023" s="8">
        <v>43312</v>
      </c>
      <c r="B14023" s="5">
        <v>1.66</v>
      </c>
      <c r="C14023" s="7">
        <v>12518.72</v>
      </c>
      <c r="D14023" s="7">
        <v>1306.7</v>
      </c>
      <c r="E14023" s="7">
        <v>3927.4</v>
      </c>
      <c r="F14023" s="7">
        <v>705.01</v>
      </c>
      <c r="G14023" s="7">
        <v>6579.61</v>
      </c>
      <c r="H14023" s="7">
        <v>6131.73</v>
      </c>
      <c r="I14023" s="7">
        <v>447.88</v>
      </c>
      <c r="J14023">
        <v>0</v>
      </c>
      <c r="K14023" t="s">
        <v>61</v>
      </c>
      <c r="L14023">
        <v>2018</v>
      </c>
      <c r="M14023">
        <v>45</v>
      </c>
    </row>
    <row r="14024" spans="1:13" x14ac:dyDescent="0.35">
      <c r="A14024" s="8">
        <v>43305</v>
      </c>
      <c r="B14024" s="5">
        <v>1.66</v>
      </c>
      <c r="C14024" s="7">
        <v>11277.34</v>
      </c>
      <c r="D14024" s="7">
        <v>1178.49</v>
      </c>
      <c r="E14024" s="7">
        <v>3580.75</v>
      </c>
      <c r="F14024" s="7">
        <v>616.78</v>
      </c>
      <c r="G14024" s="7">
        <v>5901.32</v>
      </c>
      <c r="H14024" s="7">
        <v>5785.79</v>
      </c>
      <c r="I14024" s="7">
        <v>115.53</v>
      </c>
      <c r="J14024">
        <v>0</v>
      </c>
      <c r="K14024" t="s">
        <v>61</v>
      </c>
      <c r="L14024">
        <v>2018</v>
      </c>
      <c r="M14024">
        <v>45</v>
      </c>
    </row>
    <row r="14025" spans="1:13" x14ac:dyDescent="0.35">
      <c r="A14025" s="8">
        <v>43298</v>
      </c>
      <c r="B14025" s="5">
        <v>1.39</v>
      </c>
      <c r="C14025" s="7">
        <v>13916.21</v>
      </c>
      <c r="D14025" s="7">
        <v>1024.5</v>
      </c>
      <c r="E14025" s="7">
        <v>3135</v>
      </c>
      <c r="F14025" s="7">
        <v>681.36</v>
      </c>
      <c r="G14025" s="7">
        <v>9075.35</v>
      </c>
      <c r="H14025" s="7">
        <v>6516.71</v>
      </c>
      <c r="I14025" s="7">
        <v>2558.64</v>
      </c>
      <c r="J14025">
        <v>0</v>
      </c>
      <c r="K14025" t="s">
        <v>61</v>
      </c>
      <c r="L14025">
        <v>2018</v>
      </c>
      <c r="M14025">
        <v>45</v>
      </c>
    </row>
    <row r="14026" spans="1:13" x14ac:dyDescent="0.35">
      <c r="A14026" s="8">
        <v>43291</v>
      </c>
      <c r="B14026" s="5">
        <v>1.42</v>
      </c>
      <c r="C14026" s="7">
        <v>11611.02</v>
      </c>
      <c r="D14026" s="7">
        <v>827.79</v>
      </c>
      <c r="E14026" s="7">
        <v>3202.8</v>
      </c>
      <c r="F14026" s="7">
        <v>616.91999999999996</v>
      </c>
      <c r="G14026" s="7">
        <v>6963.51</v>
      </c>
      <c r="H14026" s="7">
        <v>4928.87</v>
      </c>
      <c r="I14026" s="7">
        <v>2034.64</v>
      </c>
      <c r="J14026">
        <v>0</v>
      </c>
      <c r="K14026" t="s">
        <v>61</v>
      </c>
      <c r="L14026">
        <v>2018</v>
      </c>
      <c r="M14026">
        <v>45</v>
      </c>
    </row>
    <row r="14027" spans="1:13" x14ac:dyDescent="0.35">
      <c r="A14027" s="8">
        <v>43284</v>
      </c>
      <c r="B14027" s="5">
        <v>1.29</v>
      </c>
      <c r="C14027" s="7">
        <v>11068.68</v>
      </c>
      <c r="D14027" s="7">
        <v>908.7</v>
      </c>
      <c r="E14027" s="7">
        <v>3010.9</v>
      </c>
      <c r="F14027" s="7">
        <v>683.06</v>
      </c>
      <c r="G14027" s="7">
        <v>6466.02</v>
      </c>
      <c r="H14027" s="7">
        <v>4096.13</v>
      </c>
      <c r="I14027" s="7">
        <v>2369.89</v>
      </c>
      <c r="J14027">
        <v>0</v>
      </c>
      <c r="K14027" t="s">
        <v>61</v>
      </c>
      <c r="L14027">
        <v>2018</v>
      </c>
      <c r="M14027">
        <v>45</v>
      </c>
    </row>
    <row r="14028" spans="1:13" x14ac:dyDescent="0.35">
      <c r="A14028" s="8">
        <v>43277</v>
      </c>
      <c r="B14028" s="5">
        <v>1.3</v>
      </c>
      <c r="C14028" s="7">
        <v>12445.56</v>
      </c>
      <c r="D14028" s="7">
        <v>1132.67</v>
      </c>
      <c r="E14028" s="7">
        <v>2938.21</v>
      </c>
      <c r="F14028" s="7">
        <v>603.44000000000005</v>
      </c>
      <c r="G14028" s="7">
        <v>7771.24</v>
      </c>
      <c r="H14028" s="7">
        <v>5690.33</v>
      </c>
      <c r="I14028" s="7">
        <v>2080.91</v>
      </c>
      <c r="J14028">
        <v>0</v>
      </c>
      <c r="K14028" t="s">
        <v>61</v>
      </c>
      <c r="L14028">
        <v>2018</v>
      </c>
      <c r="M14028">
        <v>45</v>
      </c>
    </row>
    <row r="14029" spans="1:13" x14ac:dyDescent="0.35">
      <c r="A14029" s="8">
        <v>43270</v>
      </c>
      <c r="B14029" s="5">
        <v>1.27</v>
      </c>
      <c r="C14029" s="7">
        <v>8957.9699999999993</v>
      </c>
      <c r="D14029" s="7">
        <v>681.83</v>
      </c>
      <c r="E14029" s="7">
        <v>2877.65</v>
      </c>
      <c r="F14029" s="7">
        <v>480.84</v>
      </c>
      <c r="G14029" s="7">
        <v>4917.6499999999996</v>
      </c>
      <c r="H14029" s="7">
        <v>2757.33</v>
      </c>
      <c r="I14029" s="7">
        <v>2160.3200000000002</v>
      </c>
      <c r="J14029">
        <v>0</v>
      </c>
      <c r="K14029" t="s">
        <v>61</v>
      </c>
      <c r="L14029">
        <v>2018</v>
      </c>
      <c r="M14029">
        <v>45</v>
      </c>
    </row>
    <row r="14030" spans="1:13" x14ac:dyDescent="0.35">
      <c r="A14030" s="8">
        <v>43263</v>
      </c>
      <c r="B14030" s="5">
        <v>1.38</v>
      </c>
      <c r="C14030" s="7">
        <v>9826.2900000000009</v>
      </c>
      <c r="D14030" s="7">
        <v>998.33</v>
      </c>
      <c r="E14030" s="7">
        <v>2919.7</v>
      </c>
      <c r="F14030" s="7">
        <v>423.27</v>
      </c>
      <c r="G14030" s="7">
        <v>5484.99</v>
      </c>
      <c r="H14030" s="7">
        <v>3877.37</v>
      </c>
      <c r="I14030" s="7">
        <v>1607.62</v>
      </c>
      <c r="J14030">
        <v>0</v>
      </c>
      <c r="K14030" t="s">
        <v>61</v>
      </c>
      <c r="L14030">
        <v>2018</v>
      </c>
      <c r="M14030">
        <v>45</v>
      </c>
    </row>
    <row r="14031" spans="1:13" x14ac:dyDescent="0.35">
      <c r="A14031" s="8">
        <v>43256</v>
      </c>
      <c r="B14031" s="5">
        <v>1.38</v>
      </c>
      <c r="C14031" s="7">
        <v>10467.48</v>
      </c>
      <c r="D14031" s="7">
        <v>968.26</v>
      </c>
      <c r="E14031" s="7">
        <v>2877.64</v>
      </c>
      <c r="F14031" s="7">
        <v>374.97</v>
      </c>
      <c r="G14031" s="7">
        <v>6246.61</v>
      </c>
      <c r="H14031" s="7">
        <v>5142.68</v>
      </c>
      <c r="I14031" s="7">
        <v>1103.93</v>
      </c>
      <c r="J14031">
        <v>0</v>
      </c>
      <c r="K14031" t="s">
        <v>61</v>
      </c>
      <c r="L14031">
        <v>2018</v>
      </c>
      <c r="M14031">
        <v>45</v>
      </c>
    </row>
    <row r="14032" spans="1:13" x14ac:dyDescent="0.35">
      <c r="A14032" s="8">
        <v>43249</v>
      </c>
      <c r="B14032" s="5">
        <v>1.48</v>
      </c>
      <c r="C14032" s="7">
        <v>9383.7000000000007</v>
      </c>
      <c r="D14032" s="7">
        <v>1076.48</v>
      </c>
      <c r="E14032" s="7">
        <v>2749.91</v>
      </c>
      <c r="F14032" s="7">
        <v>274.37</v>
      </c>
      <c r="G14032" s="7">
        <v>5282.94</v>
      </c>
      <c r="H14032" s="7">
        <v>4732.74</v>
      </c>
      <c r="I14032" s="7">
        <v>550.20000000000005</v>
      </c>
      <c r="J14032">
        <v>0</v>
      </c>
      <c r="K14032" t="s">
        <v>61</v>
      </c>
      <c r="L14032">
        <v>2018</v>
      </c>
      <c r="M14032">
        <v>45</v>
      </c>
    </row>
    <row r="14033" spans="1:13" x14ac:dyDescent="0.35">
      <c r="A14033" s="8">
        <v>43242</v>
      </c>
      <c r="B14033" s="5">
        <v>1.52</v>
      </c>
      <c r="C14033" s="7">
        <v>9809.4599999999991</v>
      </c>
      <c r="D14033" s="7">
        <v>1000.77</v>
      </c>
      <c r="E14033" s="7">
        <v>2448.67</v>
      </c>
      <c r="F14033" s="7">
        <v>335.66</v>
      </c>
      <c r="G14033" s="7">
        <v>6024.36</v>
      </c>
      <c r="H14033" s="7">
        <v>5214.09</v>
      </c>
      <c r="I14033" s="7">
        <v>810.27</v>
      </c>
      <c r="J14033">
        <v>0</v>
      </c>
      <c r="K14033" t="s">
        <v>61</v>
      </c>
      <c r="L14033">
        <v>2018</v>
      </c>
      <c r="M14033">
        <v>45</v>
      </c>
    </row>
    <row r="14034" spans="1:13" x14ac:dyDescent="0.35">
      <c r="A14034" s="8">
        <v>43235</v>
      </c>
      <c r="B14034" s="5">
        <v>1.55</v>
      </c>
      <c r="C14034" s="7">
        <v>9990.1</v>
      </c>
      <c r="D14034" s="7">
        <v>752.91</v>
      </c>
      <c r="E14034" s="7">
        <v>2472.08</v>
      </c>
      <c r="F14034" s="7">
        <v>271.64</v>
      </c>
      <c r="G14034" s="7">
        <v>6493.47</v>
      </c>
      <c r="H14034" s="7">
        <v>6020.41</v>
      </c>
      <c r="I14034" s="7">
        <v>473.06</v>
      </c>
      <c r="J14034">
        <v>0</v>
      </c>
      <c r="K14034" t="s">
        <v>61</v>
      </c>
      <c r="L14034">
        <v>2018</v>
      </c>
      <c r="M14034">
        <v>45</v>
      </c>
    </row>
    <row r="14035" spans="1:13" x14ac:dyDescent="0.35">
      <c r="A14035" s="8">
        <v>43228</v>
      </c>
      <c r="B14035" s="5">
        <v>1.63</v>
      </c>
      <c r="C14035" s="7">
        <v>6899.7</v>
      </c>
      <c r="D14035" s="7">
        <v>671.93</v>
      </c>
      <c r="E14035" s="7">
        <v>2359.84</v>
      </c>
      <c r="F14035" s="7">
        <v>315.47000000000003</v>
      </c>
      <c r="G14035" s="7">
        <v>3552.46</v>
      </c>
      <c r="H14035" s="7">
        <v>3150.91</v>
      </c>
      <c r="I14035" s="7">
        <v>401.55</v>
      </c>
      <c r="J14035">
        <v>0</v>
      </c>
      <c r="K14035" t="s">
        <v>61</v>
      </c>
      <c r="L14035">
        <v>2018</v>
      </c>
      <c r="M14035">
        <v>45</v>
      </c>
    </row>
    <row r="14036" spans="1:13" x14ac:dyDescent="0.35">
      <c r="A14036" s="8">
        <v>43221</v>
      </c>
      <c r="B14036" s="5">
        <v>1.51</v>
      </c>
      <c r="C14036" s="7">
        <v>8528.01</v>
      </c>
      <c r="D14036" s="7">
        <v>669.32</v>
      </c>
      <c r="E14036" s="7">
        <v>2362.52</v>
      </c>
      <c r="F14036" s="7">
        <v>282.41000000000003</v>
      </c>
      <c r="G14036" s="7">
        <v>5213.76</v>
      </c>
      <c r="H14036" s="7">
        <v>4433.8599999999997</v>
      </c>
      <c r="I14036" s="7">
        <v>779.9</v>
      </c>
      <c r="J14036">
        <v>0</v>
      </c>
      <c r="K14036" t="s">
        <v>61</v>
      </c>
      <c r="L14036">
        <v>2018</v>
      </c>
      <c r="M14036">
        <v>45</v>
      </c>
    </row>
    <row r="14037" spans="1:13" x14ac:dyDescent="0.35">
      <c r="A14037" s="8">
        <v>43214</v>
      </c>
      <c r="B14037" s="5">
        <v>1.56</v>
      </c>
      <c r="C14037" s="7">
        <v>9294.82</v>
      </c>
      <c r="D14037" s="7">
        <v>711.94</v>
      </c>
      <c r="E14037" s="7">
        <v>2575.64</v>
      </c>
      <c r="F14037" s="7">
        <v>247.25</v>
      </c>
      <c r="G14037" s="7">
        <v>5759.99</v>
      </c>
      <c r="H14037" s="7">
        <v>5536.75</v>
      </c>
      <c r="I14037" s="7">
        <v>223.24</v>
      </c>
      <c r="J14037">
        <v>0</v>
      </c>
      <c r="K14037" t="s">
        <v>61</v>
      </c>
      <c r="L14037">
        <v>2018</v>
      </c>
      <c r="M14037">
        <v>45</v>
      </c>
    </row>
    <row r="14038" spans="1:13" x14ac:dyDescent="0.35">
      <c r="A14038" s="8">
        <v>43207</v>
      </c>
      <c r="B14038" s="5">
        <v>1.54</v>
      </c>
      <c r="C14038" s="7">
        <v>8123.8</v>
      </c>
      <c r="D14038" s="7">
        <v>812.04</v>
      </c>
      <c r="E14038" s="7">
        <v>2592.81</v>
      </c>
      <c r="F14038" s="7">
        <v>324.57</v>
      </c>
      <c r="G14038" s="7">
        <v>4394.38</v>
      </c>
      <c r="H14038" s="7">
        <v>3937.03</v>
      </c>
      <c r="I14038" s="7">
        <v>457.35</v>
      </c>
      <c r="J14038">
        <v>0</v>
      </c>
      <c r="K14038" t="s">
        <v>61</v>
      </c>
      <c r="L14038">
        <v>2018</v>
      </c>
      <c r="M14038">
        <v>45</v>
      </c>
    </row>
    <row r="14039" spans="1:13" x14ac:dyDescent="0.35">
      <c r="A14039" s="8">
        <v>43200</v>
      </c>
      <c r="B14039" s="5">
        <v>1.41</v>
      </c>
      <c r="C14039" s="7">
        <v>8212.07</v>
      </c>
      <c r="D14039" s="7">
        <v>631.03</v>
      </c>
      <c r="E14039" s="7">
        <v>2514.1799999999998</v>
      </c>
      <c r="F14039" s="7">
        <v>391.29</v>
      </c>
      <c r="G14039" s="7">
        <v>4675.57</v>
      </c>
      <c r="H14039" s="7">
        <v>4667.29</v>
      </c>
      <c r="I14039" s="7">
        <v>8.2799999999999994</v>
      </c>
      <c r="J14039">
        <v>0</v>
      </c>
      <c r="K14039" t="s">
        <v>61</v>
      </c>
      <c r="L14039">
        <v>2018</v>
      </c>
      <c r="M14039">
        <v>45</v>
      </c>
    </row>
    <row r="14040" spans="1:13" x14ac:dyDescent="0.35">
      <c r="A14040" s="8">
        <v>43193</v>
      </c>
      <c r="B14040" s="5">
        <v>1.44</v>
      </c>
      <c r="C14040" s="7">
        <v>7335.37</v>
      </c>
      <c r="D14040" s="7">
        <v>738.12</v>
      </c>
      <c r="E14040" s="7">
        <v>2285.1999999999998</v>
      </c>
      <c r="F14040" s="7">
        <v>298.23</v>
      </c>
      <c r="G14040" s="7">
        <v>4013.82</v>
      </c>
      <c r="H14040" s="7">
        <v>3948.93</v>
      </c>
      <c r="I14040" s="7">
        <v>64.89</v>
      </c>
      <c r="J14040">
        <v>0</v>
      </c>
      <c r="K14040" t="s">
        <v>61</v>
      </c>
      <c r="L14040">
        <v>2018</v>
      </c>
      <c r="M14040">
        <v>45</v>
      </c>
    </row>
    <row r="14041" spans="1:13" x14ac:dyDescent="0.35">
      <c r="A14041" s="8">
        <v>43186</v>
      </c>
      <c r="B14041" s="5">
        <v>1.48</v>
      </c>
      <c r="C14041" s="7">
        <v>7001.06</v>
      </c>
      <c r="D14041" s="7">
        <v>778.61</v>
      </c>
      <c r="E14041" s="7">
        <v>2339.58</v>
      </c>
      <c r="F14041" s="7">
        <v>242.07</v>
      </c>
      <c r="G14041" s="7">
        <v>3640.8</v>
      </c>
      <c r="H14041" s="7">
        <v>3388.69</v>
      </c>
      <c r="I14041" s="7">
        <v>252.11</v>
      </c>
      <c r="J14041">
        <v>0</v>
      </c>
      <c r="K14041" t="s">
        <v>61</v>
      </c>
      <c r="L14041">
        <v>2018</v>
      </c>
      <c r="M14041">
        <v>45</v>
      </c>
    </row>
    <row r="14042" spans="1:13" x14ac:dyDescent="0.35">
      <c r="A14042" s="8">
        <v>43179</v>
      </c>
      <c r="B14042" s="5">
        <v>1.43</v>
      </c>
      <c r="C14042" s="7">
        <v>7098.91</v>
      </c>
      <c r="D14042" s="7">
        <v>714.51</v>
      </c>
      <c r="E14042" s="7">
        <v>1976.73</v>
      </c>
      <c r="F14042" s="7">
        <v>323.64999999999998</v>
      </c>
      <c r="G14042" s="7">
        <v>4084.02</v>
      </c>
      <c r="H14042" s="7">
        <v>3922.98</v>
      </c>
      <c r="I14042" s="7">
        <v>161.04</v>
      </c>
      <c r="J14042">
        <v>0</v>
      </c>
      <c r="K14042" t="s">
        <v>61</v>
      </c>
      <c r="L14042">
        <v>2018</v>
      </c>
      <c r="M14042">
        <v>45</v>
      </c>
    </row>
    <row r="14043" spans="1:13" x14ac:dyDescent="0.35">
      <c r="A14043" s="8">
        <v>43172</v>
      </c>
      <c r="B14043" s="5">
        <v>1.52</v>
      </c>
      <c r="C14043" s="7">
        <v>6135.77</v>
      </c>
      <c r="D14043" s="7">
        <v>859.12</v>
      </c>
      <c r="E14043" s="7">
        <v>2022.42</v>
      </c>
      <c r="F14043" s="7">
        <v>293</v>
      </c>
      <c r="G14043" s="7">
        <v>2961.23</v>
      </c>
      <c r="H14043" s="7">
        <v>2922.43</v>
      </c>
      <c r="I14043" s="7">
        <v>38.799999999999997</v>
      </c>
      <c r="J14043">
        <v>0</v>
      </c>
      <c r="K14043" t="s">
        <v>61</v>
      </c>
      <c r="L14043">
        <v>2018</v>
      </c>
      <c r="M14043">
        <v>45</v>
      </c>
    </row>
    <row r="14044" spans="1:13" x14ac:dyDescent="0.35">
      <c r="A14044" s="8">
        <v>43165</v>
      </c>
      <c r="B14044" s="5">
        <v>1.64</v>
      </c>
      <c r="C14044" s="7">
        <v>5255.59</v>
      </c>
      <c r="D14044" s="7">
        <v>716.32</v>
      </c>
      <c r="E14044" s="7">
        <v>1990.61</v>
      </c>
      <c r="F14044" s="7">
        <v>254.86</v>
      </c>
      <c r="G14044" s="7">
        <v>2293.8000000000002</v>
      </c>
      <c r="H14044" s="7">
        <v>2267.2199999999998</v>
      </c>
      <c r="I14044" s="7">
        <v>26.58</v>
      </c>
      <c r="J14044">
        <v>0</v>
      </c>
      <c r="K14044" t="s">
        <v>61</v>
      </c>
      <c r="L14044">
        <v>2018</v>
      </c>
      <c r="M14044">
        <v>45</v>
      </c>
    </row>
    <row r="14045" spans="1:13" x14ac:dyDescent="0.35">
      <c r="A14045" s="8">
        <v>43159</v>
      </c>
      <c r="B14045" s="5">
        <v>1.75</v>
      </c>
      <c r="C14045" s="7">
        <v>4454.16</v>
      </c>
      <c r="D14045" s="7">
        <v>619.29999999999995</v>
      </c>
      <c r="E14045" s="7">
        <v>1867.21</v>
      </c>
      <c r="F14045" s="7">
        <v>306.69</v>
      </c>
      <c r="G14045" s="7">
        <v>1660.96</v>
      </c>
      <c r="H14045" s="7">
        <v>1645.23</v>
      </c>
      <c r="I14045" s="7">
        <v>15.73</v>
      </c>
      <c r="J14045">
        <v>0</v>
      </c>
      <c r="K14045" t="s">
        <v>61</v>
      </c>
      <c r="L14045">
        <v>2018</v>
      </c>
      <c r="M14045">
        <v>45</v>
      </c>
    </row>
    <row r="14046" spans="1:13" x14ac:dyDescent="0.35">
      <c r="A14046" s="8">
        <v>43152</v>
      </c>
      <c r="B14046" s="5">
        <v>1.66</v>
      </c>
      <c r="C14046" s="7">
        <v>4752.84</v>
      </c>
      <c r="D14046" s="7">
        <v>669.98</v>
      </c>
      <c r="E14046" s="7">
        <v>1631.47</v>
      </c>
      <c r="F14046" s="7">
        <v>242.52</v>
      </c>
      <c r="G14046" s="7">
        <v>2208.87</v>
      </c>
      <c r="H14046" s="7">
        <v>2121.77</v>
      </c>
      <c r="I14046" s="7">
        <v>87.1</v>
      </c>
      <c r="J14046">
        <v>0</v>
      </c>
      <c r="K14046" t="s">
        <v>61</v>
      </c>
      <c r="L14046">
        <v>2018</v>
      </c>
      <c r="M14046">
        <v>45</v>
      </c>
    </row>
    <row r="14047" spans="1:13" x14ac:dyDescent="0.35">
      <c r="A14047" s="8">
        <v>43145</v>
      </c>
      <c r="B14047" s="5">
        <v>1.63</v>
      </c>
      <c r="C14047" s="7">
        <v>4901.72</v>
      </c>
      <c r="D14047" s="7">
        <v>646.76</v>
      </c>
      <c r="E14047" s="7">
        <v>1624.04</v>
      </c>
      <c r="F14047" s="7">
        <v>248.73</v>
      </c>
      <c r="G14047" s="7">
        <v>2382.19</v>
      </c>
      <c r="H14047" s="7">
        <v>2178.3000000000002</v>
      </c>
      <c r="I14047" s="7">
        <v>203.89</v>
      </c>
      <c r="J14047">
        <v>0</v>
      </c>
      <c r="K14047" t="s">
        <v>61</v>
      </c>
      <c r="L14047">
        <v>2018</v>
      </c>
      <c r="M14047">
        <v>45</v>
      </c>
    </row>
    <row r="14048" spans="1:13" x14ac:dyDescent="0.35">
      <c r="A14048" s="8">
        <v>43138</v>
      </c>
      <c r="B14048" s="5">
        <v>1.69</v>
      </c>
      <c r="C14048" s="7">
        <v>4661.03</v>
      </c>
      <c r="D14048" s="7">
        <v>573.69000000000005</v>
      </c>
      <c r="E14048" s="7">
        <v>1792.04</v>
      </c>
      <c r="F14048" s="7">
        <v>364.71</v>
      </c>
      <c r="G14048" s="7">
        <v>1930.59</v>
      </c>
      <c r="H14048" s="7">
        <v>1801.35</v>
      </c>
      <c r="I14048" s="7">
        <v>129.24</v>
      </c>
      <c r="J14048">
        <v>0</v>
      </c>
      <c r="K14048" t="s">
        <v>61</v>
      </c>
      <c r="L14048">
        <v>2018</v>
      </c>
      <c r="M14048">
        <v>45</v>
      </c>
    </row>
    <row r="14049" spans="1:13" x14ac:dyDescent="0.35">
      <c r="A14049" s="8">
        <v>43131</v>
      </c>
      <c r="B14049" s="5">
        <v>1.62</v>
      </c>
      <c r="C14049" s="7">
        <v>5545.65</v>
      </c>
      <c r="D14049" s="7">
        <v>786.83</v>
      </c>
      <c r="E14049" s="7">
        <v>1594.15</v>
      </c>
      <c r="F14049" s="7">
        <v>249.42</v>
      </c>
      <c r="G14049" s="7">
        <v>2915.25</v>
      </c>
      <c r="H14049" s="7">
        <v>2786.72</v>
      </c>
      <c r="I14049" s="7">
        <v>128.53</v>
      </c>
      <c r="J14049">
        <v>0</v>
      </c>
      <c r="K14049" t="s">
        <v>61</v>
      </c>
      <c r="L14049">
        <v>2018</v>
      </c>
      <c r="M14049">
        <v>45</v>
      </c>
    </row>
    <row r="14050" spans="1:13" x14ac:dyDescent="0.35">
      <c r="A14050" s="8">
        <v>43124</v>
      </c>
      <c r="B14050" s="5">
        <v>1.58</v>
      </c>
      <c r="C14050" s="7">
        <v>5939.18</v>
      </c>
      <c r="D14050" s="7">
        <v>693.16</v>
      </c>
      <c r="E14050" s="7">
        <v>1335.95</v>
      </c>
      <c r="F14050" s="7">
        <v>362.17</v>
      </c>
      <c r="G14050" s="7">
        <v>3547.9</v>
      </c>
      <c r="H14050" s="7">
        <v>3458.63</v>
      </c>
      <c r="I14050" s="7">
        <v>89.27</v>
      </c>
      <c r="J14050">
        <v>0</v>
      </c>
      <c r="K14050" t="s">
        <v>61</v>
      </c>
      <c r="L14050">
        <v>2018</v>
      </c>
      <c r="M14050">
        <v>45</v>
      </c>
    </row>
    <row r="14051" spans="1:13" x14ac:dyDescent="0.35">
      <c r="A14051" s="8">
        <v>43117</v>
      </c>
      <c r="B14051" s="5">
        <v>1.74</v>
      </c>
      <c r="C14051" s="7">
        <v>4600.84</v>
      </c>
      <c r="D14051" s="7">
        <v>844.33</v>
      </c>
      <c r="E14051" s="7">
        <v>1613.53</v>
      </c>
      <c r="F14051" s="7">
        <v>323.18</v>
      </c>
      <c r="G14051" s="7">
        <v>1819.8</v>
      </c>
      <c r="H14051" s="7">
        <v>1799.92</v>
      </c>
      <c r="I14051" s="7">
        <v>19.88</v>
      </c>
      <c r="J14051">
        <v>0</v>
      </c>
      <c r="K14051" t="s">
        <v>61</v>
      </c>
      <c r="L14051">
        <v>2018</v>
      </c>
      <c r="M14051">
        <v>45</v>
      </c>
    </row>
    <row r="14052" spans="1:13" x14ac:dyDescent="0.35">
      <c r="A14052" s="8">
        <v>43110</v>
      </c>
      <c r="B14052" s="5">
        <v>1.68</v>
      </c>
      <c r="C14052" s="7">
        <v>6107.02</v>
      </c>
      <c r="D14052" s="7">
        <v>691.1</v>
      </c>
      <c r="E14052" s="7">
        <v>2094.9299999999998</v>
      </c>
      <c r="F14052" s="7">
        <v>360.62</v>
      </c>
      <c r="G14052" s="7">
        <v>2960.37</v>
      </c>
      <c r="H14052" s="7">
        <v>2748.16</v>
      </c>
      <c r="I14052" s="7">
        <v>212.21</v>
      </c>
      <c r="J14052">
        <v>0</v>
      </c>
      <c r="K14052" t="s">
        <v>61</v>
      </c>
      <c r="L14052">
        <v>2018</v>
      </c>
      <c r="M14052">
        <v>45</v>
      </c>
    </row>
    <row r="14053" spans="1:13" x14ac:dyDescent="0.35">
      <c r="A14053" s="8">
        <v>43103</v>
      </c>
      <c r="B14053" s="5">
        <v>1.66</v>
      </c>
      <c r="C14053" s="7">
        <v>5893.4</v>
      </c>
      <c r="D14053" s="7">
        <v>1241.8900000000001</v>
      </c>
      <c r="E14053" s="7">
        <v>1675.45</v>
      </c>
      <c r="F14053" s="7">
        <v>420.04</v>
      </c>
      <c r="G14053" s="7">
        <v>2556.02</v>
      </c>
      <c r="H14053" s="7">
        <v>2435.41</v>
      </c>
      <c r="I14053" s="7">
        <v>120.61</v>
      </c>
      <c r="J14053">
        <v>0</v>
      </c>
      <c r="K14053" t="s">
        <v>61</v>
      </c>
      <c r="L14053">
        <v>2018</v>
      </c>
      <c r="M14053">
        <v>45</v>
      </c>
    </row>
    <row r="14054" spans="1:13" x14ac:dyDescent="0.35">
      <c r="A14054" s="8">
        <v>43459</v>
      </c>
      <c r="B14054" s="5">
        <v>1.27</v>
      </c>
      <c r="C14054" s="7">
        <v>94378.68</v>
      </c>
      <c r="D14054" s="7">
        <v>28632.23</v>
      </c>
      <c r="E14054" s="7">
        <v>4227.3900000000003</v>
      </c>
      <c r="F14054" s="7">
        <v>0</v>
      </c>
      <c r="G14054" s="7">
        <v>61519.06</v>
      </c>
      <c r="H14054" s="7">
        <v>59525.98</v>
      </c>
      <c r="I14054" s="7">
        <v>1993.08</v>
      </c>
      <c r="J14054">
        <v>0</v>
      </c>
      <c r="K14054" t="s">
        <v>61</v>
      </c>
      <c r="L14054">
        <v>2018</v>
      </c>
      <c r="M14054">
        <v>46</v>
      </c>
    </row>
    <row r="14055" spans="1:13" x14ac:dyDescent="0.35">
      <c r="A14055" s="8">
        <v>43452</v>
      </c>
      <c r="B14055" s="5">
        <v>1.1599999999999999</v>
      </c>
      <c r="C14055" s="7">
        <v>100860.88</v>
      </c>
      <c r="D14055" s="7">
        <v>23988.1</v>
      </c>
      <c r="E14055" s="7">
        <v>4296.17</v>
      </c>
      <c r="F14055" s="7">
        <v>0</v>
      </c>
      <c r="G14055" s="7">
        <v>72576.61</v>
      </c>
      <c r="H14055" s="7">
        <v>67763.58</v>
      </c>
      <c r="I14055" s="7">
        <v>4813.03</v>
      </c>
      <c r="J14055">
        <v>0</v>
      </c>
      <c r="K14055" t="s">
        <v>61</v>
      </c>
      <c r="L14055">
        <v>2018</v>
      </c>
      <c r="M14055">
        <v>46</v>
      </c>
    </row>
    <row r="14056" spans="1:13" x14ac:dyDescent="0.35">
      <c r="A14056" s="8">
        <v>43445</v>
      </c>
      <c r="B14056" s="5">
        <v>1.18</v>
      </c>
      <c r="C14056" s="7">
        <v>101938.87</v>
      </c>
      <c r="D14056" s="7">
        <v>22116.71</v>
      </c>
      <c r="E14056" s="7">
        <v>3578.88</v>
      </c>
      <c r="F14056" s="7">
        <v>0</v>
      </c>
      <c r="G14056" s="7">
        <v>76243.28</v>
      </c>
      <c r="H14056" s="7">
        <v>69391.179999999993</v>
      </c>
      <c r="I14056" s="7">
        <v>6852.1</v>
      </c>
      <c r="J14056">
        <v>0</v>
      </c>
      <c r="K14056" t="s">
        <v>61</v>
      </c>
      <c r="L14056">
        <v>2018</v>
      </c>
      <c r="M14056">
        <v>46</v>
      </c>
    </row>
    <row r="14057" spans="1:13" x14ac:dyDescent="0.35">
      <c r="A14057" s="8">
        <v>43438</v>
      </c>
      <c r="B14057" s="5">
        <v>1.27</v>
      </c>
      <c r="C14057" s="7">
        <v>100639.79</v>
      </c>
      <c r="D14057" s="7">
        <v>26102.51</v>
      </c>
      <c r="E14057" s="7">
        <v>2981.43</v>
      </c>
      <c r="F14057" s="7">
        <v>8.77</v>
      </c>
      <c r="G14057" s="7">
        <v>71547.08</v>
      </c>
      <c r="H14057" s="7">
        <v>70185.179999999993</v>
      </c>
      <c r="I14057" s="7">
        <v>1361.9</v>
      </c>
      <c r="J14057">
        <v>0</v>
      </c>
      <c r="K14057" t="s">
        <v>61</v>
      </c>
      <c r="L14057">
        <v>2018</v>
      </c>
      <c r="M14057">
        <v>46</v>
      </c>
    </row>
    <row r="14058" spans="1:13" x14ac:dyDescent="0.35">
      <c r="A14058" s="8">
        <v>43431</v>
      </c>
      <c r="B14058" s="5">
        <v>1.24</v>
      </c>
      <c r="C14058" s="7">
        <v>122037.93</v>
      </c>
      <c r="D14058" s="7">
        <v>31680.35</v>
      </c>
      <c r="E14058" s="7">
        <v>2782.97</v>
      </c>
      <c r="F14058" s="7">
        <v>0</v>
      </c>
      <c r="G14058" s="7">
        <v>87574.61</v>
      </c>
      <c r="H14058" s="7">
        <v>84151.11</v>
      </c>
      <c r="I14058" s="7">
        <v>3423.5</v>
      </c>
      <c r="J14058">
        <v>0</v>
      </c>
      <c r="K14058" t="s">
        <v>61</v>
      </c>
      <c r="L14058">
        <v>2018</v>
      </c>
      <c r="M14058">
        <v>46</v>
      </c>
    </row>
    <row r="14059" spans="1:13" x14ac:dyDescent="0.35">
      <c r="A14059" s="8">
        <v>43424</v>
      </c>
      <c r="B14059" s="5">
        <v>1.28</v>
      </c>
      <c r="C14059" s="7">
        <v>120110.49</v>
      </c>
      <c r="D14059" s="7">
        <v>31129</v>
      </c>
      <c r="E14059" s="7">
        <v>2922.52</v>
      </c>
      <c r="F14059" s="7">
        <v>0</v>
      </c>
      <c r="G14059" s="7">
        <v>86058.97</v>
      </c>
      <c r="H14059" s="7">
        <v>83113.679999999993</v>
      </c>
      <c r="I14059" s="7">
        <v>2945.29</v>
      </c>
      <c r="J14059">
        <v>0</v>
      </c>
      <c r="K14059" t="s">
        <v>61</v>
      </c>
      <c r="L14059">
        <v>2018</v>
      </c>
      <c r="M14059">
        <v>46</v>
      </c>
    </row>
    <row r="14060" spans="1:13" x14ac:dyDescent="0.35">
      <c r="A14060" s="8">
        <v>43417</v>
      </c>
      <c r="B14060" s="5">
        <v>1.3</v>
      </c>
      <c r="C14060" s="7">
        <v>144227.54</v>
      </c>
      <c r="D14060" s="7">
        <v>38610.17</v>
      </c>
      <c r="E14060" s="7">
        <v>4360.8500000000004</v>
      </c>
      <c r="F14060" s="7">
        <v>0</v>
      </c>
      <c r="G14060" s="7">
        <v>101256.52</v>
      </c>
      <c r="H14060" s="7">
        <v>92828</v>
      </c>
      <c r="I14060" s="7">
        <v>8428.52</v>
      </c>
      <c r="J14060">
        <v>0</v>
      </c>
      <c r="K14060" t="s">
        <v>61</v>
      </c>
      <c r="L14060">
        <v>2018</v>
      </c>
      <c r="M14060">
        <v>46</v>
      </c>
    </row>
    <row r="14061" spans="1:13" x14ac:dyDescent="0.35">
      <c r="A14061" s="8">
        <v>43410</v>
      </c>
      <c r="B14061" s="5">
        <v>1.51</v>
      </c>
      <c r="C14061" s="7">
        <v>132275.29999999999</v>
      </c>
      <c r="D14061" s="7">
        <v>39761.019999999997</v>
      </c>
      <c r="E14061" s="7">
        <v>4435.09</v>
      </c>
      <c r="F14061" s="7">
        <v>5.94</v>
      </c>
      <c r="G14061" s="7">
        <v>88073.25</v>
      </c>
      <c r="H14061" s="7">
        <v>83278.460000000006</v>
      </c>
      <c r="I14061" s="7">
        <v>4794.79</v>
      </c>
      <c r="J14061">
        <v>0</v>
      </c>
      <c r="K14061" t="s">
        <v>61</v>
      </c>
      <c r="L14061">
        <v>2018</v>
      </c>
      <c r="M14061">
        <v>46</v>
      </c>
    </row>
    <row r="14062" spans="1:13" x14ac:dyDescent="0.35">
      <c r="A14062" s="8">
        <v>43403</v>
      </c>
      <c r="B14062" s="5">
        <v>1.55</v>
      </c>
      <c r="C14062" s="7">
        <v>94332.98</v>
      </c>
      <c r="D14062" s="7">
        <v>41423.949999999997</v>
      </c>
      <c r="E14062" s="7">
        <v>4092.33</v>
      </c>
      <c r="F14062" s="7">
        <v>5.96</v>
      </c>
      <c r="G14062" s="7">
        <v>48810.74</v>
      </c>
      <c r="H14062" s="7">
        <v>47513.43</v>
      </c>
      <c r="I14062" s="7">
        <v>1297.31</v>
      </c>
      <c r="J14062">
        <v>0</v>
      </c>
      <c r="K14062" t="s">
        <v>61</v>
      </c>
      <c r="L14062">
        <v>2018</v>
      </c>
      <c r="M14062">
        <v>46</v>
      </c>
    </row>
    <row r="14063" spans="1:13" x14ac:dyDescent="0.35">
      <c r="A14063" s="8">
        <v>43396</v>
      </c>
      <c r="B14063" s="5">
        <v>1.48</v>
      </c>
      <c r="C14063" s="7">
        <v>104747.96</v>
      </c>
      <c r="D14063" s="7">
        <v>67813.289999999994</v>
      </c>
      <c r="E14063" s="7">
        <v>3524.97</v>
      </c>
      <c r="F14063" s="7">
        <v>2.98</v>
      </c>
      <c r="G14063" s="7">
        <v>33406.720000000001</v>
      </c>
      <c r="H14063" s="7">
        <v>29443.08</v>
      </c>
      <c r="I14063" s="7">
        <v>3963.64</v>
      </c>
      <c r="J14063">
        <v>0</v>
      </c>
      <c r="K14063" t="s">
        <v>61</v>
      </c>
      <c r="L14063">
        <v>2018</v>
      </c>
      <c r="M14063">
        <v>46</v>
      </c>
    </row>
    <row r="14064" spans="1:13" x14ac:dyDescent="0.35">
      <c r="A14064" s="8">
        <v>43389</v>
      </c>
      <c r="B14064" s="5">
        <v>1.1399999999999999</v>
      </c>
      <c r="C14064" s="7">
        <v>144647.07999999999</v>
      </c>
      <c r="D14064" s="7">
        <v>53252.15</v>
      </c>
      <c r="E14064" s="7">
        <v>4007.89</v>
      </c>
      <c r="F14064" s="7">
        <v>0</v>
      </c>
      <c r="G14064" s="7">
        <v>87387.04</v>
      </c>
      <c r="H14064" s="7">
        <v>68709.98</v>
      </c>
      <c r="I14064" s="7">
        <v>18677.060000000001</v>
      </c>
      <c r="J14064">
        <v>0</v>
      </c>
      <c r="K14064" t="s">
        <v>61</v>
      </c>
      <c r="L14064">
        <v>2018</v>
      </c>
      <c r="M14064">
        <v>46</v>
      </c>
    </row>
    <row r="14065" spans="1:13" x14ac:dyDescent="0.35">
      <c r="A14065" s="8">
        <v>43382</v>
      </c>
      <c r="B14065" s="5">
        <v>1.1399999999999999</v>
      </c>
      <c r="C14065" s="7">
        <v>150647.79999999999</v>
      </c>
      <c r="D14065" s="7">
        <v>54851.54</v>
      </c>
      <c r="E14065" s="7">
        <v>4379.24</v>
      </c>
      <c r="F14065" s="7">
        <v>0</v>
      </c>
      <c r="G14065" s="7">
        <v>91417.02</v>
      </c>
      <c r="H14065" s="7">
        <v>66104.399999999994</v>
      </c>
      <c r="I14065" s="7">
        <v>25312.62</v>
      </c>
      <c r="J14065">
        <v>0</v>
      </c>
      <c r="K14065" t="s">
        <v>61</v>
      </c>
      <c r="L14065">
        <v>2018</v>
      </c>
      <c r="M14065">
        <v>46</v>
      </c>
    </row>
    <row r="14066" spans="1:13" x14ac:dyDescent="0.35">
      <c r="A14066" s="8">
        <v>43375</v>
      </c>
      <c r="B14066" s="5">
        <v>1.2</v>
      </c>
      <c r="C14066" s="7">
        <v>131064.76</v>
      </c>
      <c r="D14066" s="7">
        <v>57006.38</v>
      </c>
      <c r="E14066" s="7">
        <v>4790.6499999999996</v>
      </c>
      <c r="F14066" s="7">
        <v>0</v>
      </c>
      <c r="G14066" s="7">
        <v>69267.73</v>
      </c>
      <c r="H14066" s="7">
        <v>66393.37</v>
      </c>
      <c r="I14066" s="7">
        <v>2874.36</v>
      </c>
      <c r="J14066">
        <v>0</v>
      </c>
      <c r="K14066" t="s">
        <v>61</v>
      </c>
      <c r="L14066">
        <v>2018</v>
      </c>
      <c r="M14066">
        <v>46</v>
      </c>
    </row>
    <row r="14067" spans="1:13" x14ac:dyDescent="0.35">
      <c r="A14067" s="8">
        <v>43368</v>
      </c>
      <c r="B14067" s="5">
        <v>1.21</v>
      </c>
      <c r="C14067" s="7">
        <v>131608.43</v>
      </c>
      <c r="D14067" s="7">
        <v>50298.52</v>
      </c>
      <c r="E14067" s="7">
        <v>6985.47</v>
      </c>
      <c r="F14067" s="7">
        <v>8.8699999999999992</v>
      </c>
      <c r="G14067" s="7">
        <v>74315.570000000007</v>
      </c>
      <c r="H14067" s="7">
        <v>65470.7</v>
      </c>
      <c r="I14067" s="7">
        <v>8844.8700000000008</v>
      </c>
      <c r="J14067">
        <v>0</v>
      </c>
      <c r="K14067" t="s">
        <v>61</v>
      </c>
      <c r="L14067">
        <v>2018</v>
      </c>
      <c r="M14067">
        <v>46</v>
      </c>
    </row>
    <row r="14068" spans="1:13" x14ac:dyDescent="0.35">
      <c r="A14068" s="8">
        <v>43361</v>
      </c>
      <c r="B14068" s="5">
        <v>1.2</v>
      </c>
      <c r="C14068" s="7">
        <v>129652.83</v>
      </c>
      <c r="D14068" s="7">
        <v>42581.23</v>
      </c>
      <c r="E14068" s="7">
        <v>5505.14</v>
      </c>
      <c r="F14068" s="7">
        <v>0</v>
      </c>
      <c r="G14068" s="7">
        <v>81566.460000000006</v>
      </c>
      <c r="H14068" s="7">
        <v>73194.34</v>
      </c>
      <c r="I14068" s="7">
        <v>8372.1200000000008</v>
      </c>
      <c r="J14068">
        <v>0</v>
      </c>
      <c r="K14068" t="s">
        <v>61</v>
      </c>
      <c r="L14068">
        <v>2018</v>
      </c>
      <c r="M14068">
        <v>46</v>
      </c>
    </row>
    <row r="14069" spans="1:13" x14ac:dyDescent="0.35">
      <c r="A14069" s="8">
        <v>43354</v>
      </c>
      <c r="B14069" s="5">
        <v>1.1200000000000001</v>
      </c>
      <c r="C14069" s="7">
        <v>164162.25</v>
      </c>
      <c r="D14069" s="7">
        <v>47884.79</v>
      </c>
      <c r="E14069" s="7">
        <v>4446.5200000000004</v>
      </c>
      <c r="F14069" s="7">
        <v>0</v>
      </c>
      <c r="G14069" s="7">
        <v>111830.94</v>
      </c>
      <c r="H14069" s="7">
        <v>105704.69</v>
      </c>
      <c r="I14069" s="7">
        <v>6126.25</v>
      </c>
      <c r="J14069">
        <v>0</v>
      </c>
      <c r="K14069" t="s">
        <v>61</v>
      </c>
      <c r="L14069">
        <v>2018</v>
      </c>
      <c r="M14069">
        <v>46</v>
      </c>
    </row>
    <row r="14070" spans="1:13" x14ac:dyDescent="0.35">
      <c r="A14070" s="8">
        <v>43347</v>
      </c>
      <c r="B14070" s="5">
        <v>1.1299999999999999</v>
      </c>
      <c r="C14070" s="7">
        <v>169684.45</v>
      </c>
      <c r="D14070" s="7">
        <v>43288.51</v>
      </c>
      <c r="E14070" s="7">
        <v>5218.47</v>
      </c>
      <c r="F14070" s="7">
        <v>0</v>
      </c>
      <c r="G14070" s="7">
        <v>121177.47</v>
      </c>
      <c r="H14070" s="7">
        <v>115963.68</v>
      </c>
      <c r="I14070" s="7">
        <v>5213.79</v>
      </c>
      <c r="J14070">
        <v>0</v>
      </c>
      <c r="K14070" t="s">
        <v>61</v>
      </c>
      <c r="L14070">
        <v>2018</v>
      </c>
      <c r="M14070">
        <v>46</v>
      </c>
    </row>
    <row r="14071" spans="1:13" x14ac:dyDescent="0.35">
      <c r="A14071" s="8">
        <v>43340</v>
      </c>
      <c r="B14071" s="5">
        <v>1.0900000000000001</v>
      </c>
      <c r="C14071" s="7">
        <v>180003.45</v>
      </c>
      <c r="D14071" s="7">
        <v>48259.41</v>
      </c>
      <c r="E14071" s="7">
        <v>4469.4399999999996</v>
      </c>
      <c r="F14071" s="7">
        <v>8.7899999999999991</v>
      </c>
      <c r="G14071" s="7">
        <v>127265.81</v>
      </c>
      <c r="H14071" s="7">
        <v>120903.43</v>
      </c>
      <c r="I14071" s="7">
        <v>6362.38</v>
      </c>
      <c r="J14071">
        <v>0</v>
      </c>
      <c r="K14071" t="s">
        <v>61</v>
      </c>
      <c r="L14071">
        <v>2018</v>
      </c>
      <c r="M14071">
        <v>46</v>
      </c>
    </row>
    <row r="14072" spans="1:13" x14ac:dyDescent="0.35">
      <c r="A14072" s="8">
        <v>43333</v>
      </c>
      <c r="B14072" s="5">
        <v>1.02</v>
      </c>
      <c r="C14072" s="7">
        <v>247621.32</v>
      </c>
      <c r="D14072" s="7">
        <v>67192.31</v>
      </c>
      <c r="E14072" s="7">
        <v>4365.3</v>
      </c>
      <c r="F14072" s="7">
        <v>0</v>
      </c>
      <c r="G14072" s="7">
        <v>176063.71</v>
      </c>
      <c r="H14072" s="7">
        <v>170028.41</v>
      </c>
      <c r="I14072" s="7">
        <v>6035.3</v>
      </c>
      <c r="J14072">
        <v>0</v>
      </c>
      <c r="K14072" t="s">
        <v>61</v>
      </c>
      <c r="L14072">
        <v>2018</v>
      </c>
      <c r="M14072">
        <v>46</v>
      </c>
    </row>
    <row r="14073" spans="1:13" x14ac:dyDescent="0.35">
      <c r="A14073" s="8">
        <v>43326</v>
      </c>
      <c r="B14073" s="5">
        <v>1.03</v>
      </c>
      <c r="C14073" s="7">
        <v>278711.99</v>
      </c>
      <c r="D14073" s="7">
        <v>76071.17</v>
      </c>
      <c r="E14073" s="7">
        <v>5041.32</v>
      </c>
      <c r="F14073" s="7">
        <v>0</v>
      </c>
      <c r="G14073" s="7">
        <v>197599.5</v>
      </c>
      <c r="H14073" s="7">
        <v>189805.15</v>
      </c>
      <c r="I14073" s="7">
        <v>7794.35</v>
      </c>
      <c r="J14073">
        <v>0</v>
      </c>
      <c r="K14073" t="s">
        <v>61</v>
      </c>
      <c r="L14073">
        <v>2018</v>
      </c>
      <c r="M14073">
        <v>46</v>
      </c>
    </row>
    <row r="14074" spans="1:13" x14ac:dyDescent="0.35">
      <c r="A14074" s="8">
        <v>43319</v>
      </c>
      <c r="B14074" s="5">
        <v>1.32</v>
      </c>
      <c r="C14074" s="7">
        <v>138004.85999999999</v>
      </c>
      <c r="D14074" s="7">
        <v>44893.49</v>
      </c>
      <c r="E14074" s="7">
        <v>5386.67</v>
      </c>
      <c r="F14074" s="7">
        <v>0</v>
      </c>
      <c r="G14074" s="7">
        <v>87724.7</v>
      </c>
      <c r="H14074" s="7">
        <v>52854.44</v>
      </c>
      <c r="I14074" s="7">
        <v>34870.26</v>
      </c>
      <c r="J14074">
        <v>0</v>
      </c>
      <c r="K14074" t="s">
        <v>61</v>
      </c>
      <c r="L14074">
        <v>2018</v>
      </c>
      <c r="M14074">
        <v>46</v>
      </c>
    </row>
    <row r="14075" spans="1:13" x14ac:dyDescent="0.35">
      <c r="A14075" s="8">
        <v>43312</v>
      </c>
      <c r="B14075" s="5">
        <v>1.28</v>
      </c>
      <c r="C14075" s="7">
        <v>142770.97</v>
      </c>
      <c r="D14075" s="7">
        <v>51129.16</v>
      </c>
      <c r="E14075" s="7">
        <v>5389.19</v>
      </c>
      <c r="F14075" s="7">
        <v>0</v>
      </c>
      <c r="G14075" s="7">
        <v>86252.62</v>
      </c>
      <c r="H14075" s="7">
        <v>72360.02</v>
      </c>
      <c r="I14075" s="7">
        <v>13892.6</v>
      </c>
      <c r="J14075">
        <v>0</v>
      </c>
      <c r="K14075" t="s">
        <v>61</v>
      </c>
      <c r="L14075">
        <v>2018</v>
      </c>
      <c r="M14075">
        <v>46</v>
      </c>
    </row>
    <row r="14076" spans="1:13" x14ac:dyDescent="0.35">
      <c r="A14076" s="8">
        <v>43305</v>
      </c>
      <c r="B14076" s="5">
        <v>1.27</v>
      </c>
      <c r="C14076" s="7">
        <v>136429.31</v>
      </c>
      <c r="D14076" s="7">
        <v>53040.76</v>
      </c>
      <c r="E14076" s="7">
        <v>6134.35</v>
      </c>
      <c r="F14076" s="7">
        <v>0</v>
      </c>
      <c r="G14076" s="7">
        <v>77254.2</v>
      </c>
      <c r="H14076" s="7">
        <v>65513.34</v>
      </c>
      <c r="I14076" s="7">
        <v>11740.86</v>
      </c>
      <c r="J14076">
        <v>0</v>
      </c>
      <c r="K14076" t="s">
        <v>61</v>
      </c>
      <c r="L14076">
        <v>2018</v>
      </c>
      <c r="M14076">
        <v>46</v>
      </c>
    </row>
    <row r="14077" spans="1:13" x14ac:dyDescent="0.35">
      <c r="A14077" s="8">
        <v>43298</v>
      </c>
      <c r="B14077" s="5">
        <v>1.27</v>
      </c>
      <c r="C14077" s="7">
        <v>118903.02</v>
      </c>
      <c r="D14077" s="7">
        <v>44998.45</v>
      </c>
      <c r="E14077" s="7">
        <v>6759.41</v>
      </c>
      <c r="F14077" s="7">
        <v>0</v>
      </c>
      <c r="G14077" s="7">
        <v>67145.16</v>
      </c>
      <c r="H14077" s="7">
        <v>47727.73</v>
      </c>
      <c r="I14077" s="7">
        <v>19417.43</v>
      </c>
      <c r="J14077">
        <v>0</v>
      </c>
      <c r="K14077" t="s">
        <v>61</v>
      </c>
      <c r="L14077">
        <v>2018</v>
      </c>
      <c r="M14077">
        <v>46</v>
      </c>
    </row>
    <row r="14078" spans="1:13" x14ac:dyDescent="0.35">
      <c r="A14078" s="8">
        <v>43291</v>
      </c>
      <c r="B14078" s="5">
        <v>1.24</v>
      </c>
      <c r="C14078" s="7">
        <v>106469.22</v>
      </c>
      <c r="D14078" s="7">
        <v>40521.68</v>
      </c>
      <c r="E14078" s="7">
        <v>7584.26</v>
      </c>
      <c r="F14078" s="7">
        <v>0</v>
      </c>
      <c r="G14078" s="7">
        <v>58363.28</v>
      </c>
      <c r="H14078" s="7">
        <v>54171.61</v>
      </c>
      <c r="I14078" s="7">
        <v>4191.67</v>
      </c>
      <c r="J14078">
        <v>0</v>
      </c>
      <c r="K14078" t="s">
        <v>61</v>
      </c>
      <c r="L14078">
        <v>2018</v>
      </c>
      <c r="M14078">
        <v>46</v>
      </c>
    </row>
    <row r="14079" spans="1:13" x14ac:dyDescent="0.35">
      <c r="A14079" s="8">
        <v>43284</v>
      </c>
      <c r="B14079" s="5">
        <v>1.19</v>
      </c>
      <c r="C14079" s="7">
        <v>111340.2</v>
      </c>
      <c r="D14079" s="7">
        <v>45145.4</v>
      </c>
      <c r="E14079" s="7">
        <v>8701.7099999999991</v>
      </c>
      <c r="F14079" s="7">
        <v>0</v>
      </c>
      <c r="G14079" s="7">
        <v>57493.09</v>
      </c>
      <c r="H14079" s="7">
        <v>55392.77</v>
      </c>
      <c r="I14079" s="7">
        <v>2100.3200000000002</v>
      </c>
      <c r="J14079">
        <v>0</v>
      </c>
      <c r="K14079" t="s">
        <v>61</v>
      </c>
      <c r="L14079">
        <v>2018</v>
      </c>
      <c r="M14079">
        <v>46</v>
      </c>
    </row>
    <row r="14080" spans="1:13" x14ac:dyDescent="0.35">
      <c r="A14080" s="8">
        <v>43277</v>
      </c>
      <c r="B14080" s="5">
        <v>1.23</v>
      </c>
      <c r="C14080" s="7">
        <v>114148.17</v>
      </c>
      <c r="D14080" s="7">
        <v>40284.959999999999</v>
      </c>
      <c r="E14080" s="7">
        <v>7267.68</v>
      </c>
      <c r="F14080" s="7">
        <v>0</v>
      </c>
      <c r="G14080" s="7">
        <v>66595.53</v>
      </c>
      <c r="H14080" s="7">
        <v>61928.4</v>
      </c>
      <c r="I14080" s="7">
        <v>4667.13</v>
      </c>
      <c r="J14080">
        <v>0</v>
      </c>
      <c r="K14080" t="s">
        <v>61</v>
      </c>
      <c r="L14080">
        <v>2018</v>
      </c>
      <c r="M14080">
        <v>46</v>
      </c>
    </row>
    <row r="14081" spans="1:13" x14ac:dyDescent="0.35">
      <c r="A14081" s="8">
        <v>43270</v>
      </c>
      <c r="B14081" s="5">
        <v>1.2</v>
      </c>
      <c r="C14081" s="7">
        <v>113554.54</v>
      </c>
      <c r="D14081" s="7">
        <v>39133.120000000003</v>
      </c>
      <c r="E14081" s="7">
        <v>7833.94</v>
      </c>
      <c r="F14081" s="7">
        <v>0</v>
      </c>
      <c r="G14081" s="7">
        <v>66587.48</v>
      </c>
      <c r="H14081" s="7">
        <v>56430.45</v>
      </c>
      <c r="I14081" s="7">
        <v>10157.030000000001</v>
      </c>
      <c r="J14081">
        <v>0</v>
      </c>
      <c r="K14081" t="s">
        <v>61</v>
      </c>
      <c r="L14081">
        <v>2018</v>
      </c>
      <c r="M14081">
        <v>46</v>
      </c>
    </row>
    <row r="14082" spans="1:13" x14ac:dyDescent="0.35">
      <c r="A14082" s="8">
        <v>43263</v>
      </c>
      <c r="B14082" s="5">
        <v>1.17</v>
      </c>
      <c r="C14082" s="7">
        <v>120789.79</v>
      </c>
      <c r="D14082" s="7">
        <v>40677.24</v>
      </c>
      <c r="E14082" s="7">
        <v>7936.51</v>
      </c>
      <c r="F14082" s="7">
        <v>359.3</v>
      </c>
      <c r="G14082" s="7">
        <v>71816.740000000005</v>
      </c>
      <c r="H14082" s="7">
        <v>63793.15</v>
      </c>
      <c r="I14082" s="7">
        <v>8023.59</v>
      </c>
      <c r="J14082">
        <v>0</v>
      </c>
      <c r="K14082" t="s">
        <v>61</v>
      </c>
      <c r="L14082">
        <v>2018</v>
      </c>
      <c r="M14082">
        <v>46</v>
      </c>
    </row>
    <row r="14083" spans="1:13" x14ac:dyDescent="0.35">
      <c r="A14083" s="8">
        <v>43256</v>
      </c>
      <c r="B14083" s="5">
        <v>1.1599999999999999</v>
      </c>
      <c r="C14083" s="7">
        <v>117920.36</v>
      </c>
      <c r="D14083" s="7">
        <v>36488.57</v>
      </c>
      <c r="E14083" s="7">
        <v>7670.66</v>
      </c>
      <c r="F14083" s="7">
        <v>417.29</v>
      </c>
      <c r="G14083" s="7">
        <v>73343.839999999997</v>
      </c>
      <c r="H14083" s="7">
        <v>59332.91</v>
      </c>
      <c r="I14083" s="7">
        <v>14010.93</v>
      </c>
      <c r="J14083">
        <v>0</v>
      </c>
      <c r="K14083" t="s">
        <v>61</v>
      </c>
      <c r="L14083">
        <v>2018</v>
      </c>
      <c r="M14083">
        <v>46</v>
      </c>
    </row>
    <row r="14084" spans="1:13" x14ac:dyDescent="0.35">
      <c r="A14084" s="8">
        <v>43249</v>
      </c>
      <c r="B14084" s="5">
        <v>1.1200000000000001</v>
      </c>
      <c r="C14084" s="7">
        <v>144179.65</v>
      </c>
      <c r="D14084" s="7">
        <v>43253.38</v>
      </c>
      <c r="E14084" s="7">
        <v>13727.01</v>
      </c>
      <c r="F14084" s="7">
        <v>4019.29</v>
      </c>
      <c r="G14084" s="7">
        <v>83179.97</v>
      </c>
      <c r="H14084" s="7">
        <v>65946.52</v>
      </c>
      <c r="I14084" s="7">
        <v>17233.45</v>
      </c>
      <c r="J14084">
        <v>0</v>
      </c>
      <c r="K14084" t="s">
        <v>61</v>
      </c>
      <c r="L14084">
        <v>2018</v>
      </c>
      <c r="M14084">
        <v>46</v>
      </c>
    </row>
    <row r="14085" spans="1:13" x14ac:dyDescent="0.35">
      <c r="A14085" s="8">
        <v>43242</v>
      </c>
      <c r="B14085" s="5">
        <v>1.1000000000000001</v>
      </c>
      <c r="C14085" s="7">
        <v>130641.29</v>
      </c>
      <c r="D14085" s="7">
        <v>37426.79</v>
      </c>
      <c r="E14085" s="7">
        <v>9630.7900000000009</v>
      </c>
      <c r="F14085" s="7">
        <v>231.79</v>
      </c>
      <c r="G14085" s="7">
        <v>83351.92</v>
      </c>
      <c r="H14085" s="7">
        <v>66161</v>
      </c>
      <c r="I14085" s="7">
        <v>17190.919999999998</v>
      </c>
      <c r="J14085">
        <v>0</v>
      </c>
      <c r="K14085" t="s">
        <v>61</v>
      </c>
      <c r="L14085">
        <v>2018</v>
      </c>
      <c r="M14085">
        <v>46</v>
      </c>
    </row>
    <row r="14086" spans="1:13" x14ac:dyDescent="0.35">
      <c r="A14086" s="8">
        <v>43235</v>
      </c>
      <c r="B14086" s="5">
        <v>1.17</v>
      </c>
      <c r="C14086" s="7">
        <v>128078.72</v>
      </c>
      <c r="D14086" s="7">
        <v>32418.44</v>
      </c>
      <c r="E14086" s="7">
        <v>15000.26</v>
      </c>
      <c r="F14086" s="7">
        <v>249.18</v>
      </c>
      <c r="G14086" s="7">
        <v>80410.84</v>
      </c>
      <c r="H14086" s="7">
        <v>59811.01</v>
      </c>
      <c r="I14086" s="7">
        <v>20599.830000000002</v>
      </c>
      <c r="J14086">
        <v>0</v>
      </c>
      <c r="K14086" t="s">
        <v>61</v>
      </c>
      <c r="L14086">
        <v>2018</v>
      </c>
      <c r="M14086">
        <v>46</v>
      </c>
    </row>
    <row r="14087" spans="1:13" x14ac:dyDescent="0.35">
      <c r="A14087" s="8">
        <v>43228</v>
      </c>
      <c r="B14087" s="5">
        <v>1.1200000000000001</v>
      </c>
      <c r="C14087" s="7">
        <v>133142.97</v>
      </c>
      <c r="D14087" s="7">
        <v>30976.28</v>
      </c>
      <c r="E14087" s="7">
        <v>8774.75</v>
      </c>
      <c r="F14087" s="7">
        <v>4649.03</v>
      </c>
      <c r="G14087" s="7">
        <v>88742.91</v>
      </c>
      <c r="H14087" s="7">
        <v>59018.15</v>
      </c>
      <c r="I14087" s="7">
        <v>29724.76</v>
      </c>
      <c r="J14087">
        <v>0</v>
      </c>
      <c r="K14087" t="s">
        <v>61</v>
      </c>
      <c r="L14087">
        <v>2018</v>
      </c>
      <c r="M14087">
        <v>46</v>
      </c>
    </row>
    <row r="14088" spans="1:13" x14ac:dyDescent="0.35">
      <c r="A14088" s="8">
        <v>43221</v>
      </c>
      <c r="B14088" s="5">
        <v>1.19</v>
      </c>
      <c r="C14088" s="7">
        <v>113305.24</v>
      </c>
      <c r="D14088" s="7">
        <v>26730.12</v>
      </c>
      <c r="E14088" s="7">
        <v>12090.39</v>
      </c>
      <c r="F14088" s="7">
        <v>6307.41</v>
      </c>
      <c r="G14088" s="7">
        <v>68177.320000000007</v>
      </c>
      <c r="H14088" s="7">
        <v>57465.21</v>
      </c>
      <c r="I14088" s="7">
        <v>10712.11</v>
      </c>
      <c r="J14088">
        <v>0</v>
      </c>
      <c r="K14088" t="s">
        <v>61</v>
      </c>
      <c r="L14088">
        <v>2018</v>
      </c>
      <c r="M14088">
        <v>46</v>
      </c>
    </row>
    <row r="14089" spans="1:13" x14ac:dyDescent="0.35">
      <c r="A14089" s="8">
        <v>43214</v>
      </c>
      <c r="B14089" s="5">
        <v>1.17</v>
      </c>
      <c r="C14089" s="7">
        <v>110395.86</v>
      </c>
      <c r="D14089" s="7">
        <v>27167.11</v>
      </c>
      <c r="E14089" s="7">
        <v>16727.91</v>
      </c>
      <c r="F14089" s="7">
        <v>39.840000000000003</v>
      </c>
      <c r="G14089" s="7">
        <v>66461</v>
      </c>
      <c r="H14089" s="7">
        <v>46304.57</v>
      </c>
      <c r="I14089" s="7">
        <v>20176.43</v>
      </c>
      <c r="J14089">
        <v>0</v>
      </c>
      <c r="K14089" t="s">
        <v>61</v>
      </c>
      <c r="L14089">
        <v>2018</v>
      </c>
      <c r="M14089">
        <v>46</v>
      </c>
    </row>
    <row r="14090" spans="1:13" x14ac:dyDescent="0.35">
      <c r="A14090" s="8">
        <v>43207</v>
      </c>
      <c r="B14090" s="5">
        <v>1.21</v>
      </c>
      <c r="C14090" s="7">
        <v>118580.72</v>
      </c>
      <c r="D14090" s="7">
        <v>29955.06</v>
      </c>
      <c r="E14090" s="7">
        <v>15129.88</v>
      </c>
      <c r="F14090" s="7">
        <v>17.07</v>
      </c>
      <c r="G14090" s="7">
        <v>73478.710000000006</v>
      </c>
      <c r="H14090" s="7">
        <v>56962.55</v>
      </c>
      <c r="I14090" s="7">
        <v>16516.16</v>
      </c>
      <c r="J14090">
        <v>0</v>
      </c>
      <c r="K14090" t="s">
        <v>61</v>
      </c>
      <c r="L14090">
        <v>2018</v>
      </c>
      <c r="M14090">
        <v>46</v>
      </c>
    </row>
    <row r="14091" spans="1:13" x14ac:dyDescent="0.35">
      <c r="A14091" s="8">
        <v>43200</v>
      </c>
      <c r="B14091" s="5">
        <v>1.27</v>
      </c>
      <c r="C14091" s="7">
        <v>91639</v>
      </c>
      <c r="D14091" s="7">
        <v>29757.15</v>
      </c>
      <c r="E14091" s="7">
        <v>7403.82</v>
      </c>
      <c r="F14091" s="7">
        <v>8.52</v>
      </c>
      <c r="G14091" s="7">
        <v>54469.51</v>
      </c>
      <c r="H14091" s="7">
        <v>41421.129999999997</v>
      </c>
      <c r="I14091" s="7">
        <v>13048.38</v>
      </c>
      <c r="J14091">
        <v>0</v>
      </c>
      <c r="K14091" t="s">
        <v>61</v>
      </c>
      <c r="L14091">
        <v>2018</v>
      </c>
      <c r="M14091">
        <v>46</v>
      </c>
    </row>
    <row r="14092" spans="1:13" x14ac:dyDescent="0.35">
      <c r="A14092" s="8">
        <v>43193</v>
      </c>
      <c r="B14092" s="5">
        <v>1.28</v>
      </c>
      <c r="C14092" s="7">
        <v>86545.27</v>
      </c>
      <c r="D14092" s="7">
        <v>28336.55</v>
      </c>
      <c r="E14092" s="7">
        <v>5964.03</v>
      </c>
      <c r="F14092" s="7">
        <v>2.83</v>
      </c>
      <c r="G14092" s="7">
        <v>52241.86</v>
      </c>
      <c r="H14092" s="7">
        <v>41885.1</v>
      </c>
      <c r="I14092" s="7">
        <v>10356.76</v>
      </c>
      <c r="J14092">
        <v>0</v>
      </c>
      <c r="K14092" t="s">
        <v>61</v>
      </c>
      <c r="L14092">
        <v>2018</v>
      </c>
      <c r="M14092">
        <v>46</v>
      </c>
    </row>
    <row r="14093" spans="1:13" x14ac:dyDescent="0.35">
      <c r="A14093" s="8">
        <v>43186</v>
      </c>
      <c r="B14093" s="5">
        <v>1.31</v>
      </c>
      <c r="C14093" s="7">
        <v>84351.3</v>
      </c>
      <c r="D14093" s="7">
        <v>29009.17</v>
      </c>
      <c r="E14093" s="7">
        <v>6132.83</v>
      </c>
      <c r="F14093" s="7">
        <v>8.49</v>
      </c>
      <c r="G14093" s="7">
        <v>49200.81</v>
      </c>
      <c r="H14093" s="7">
        <v>39989.57</v>
      </c>
      <c r="I14093" s="7">
        <v>9211.24</v>
      </c>
      <c r="J14093">
        <v>0</v>
      </c>
      <c r="K14093" t="s">
        <v>61</v>
      </c>
      <c r="L14093">
        <v>2018</v>
      </c>
      <c r="M14093">
        <v>46</v>
      </c>
    </row>
    <row r="14094" spans="1:13" x14ac:dyDescent="0.35">
      <c r="A14094" s="8">
        <v>43179</v>
      </c>
      <c r="B14094" s="5">
        <v>1.29</v>
      </c>
      <c r="C14094" s="7">
        <v>79411.38</v>
      </c>
      <c r="D14094" s="7">
        <v>27908.44</v>
      </c>
      <c r="E14094" s="7">
        <v>6978.58</v>
      </c>
      <c r="F14094" s="7">
        <v>11.26</v>
      </c>
      <c r="G14094" s="7">
        <v>44513.1</v>
      </c>
      <c r="H14094" s="7">
        <v>35287.480000000003</v>
      </c>
      <c r="I14094" s="7">
        <v>9225.6200000000008</v>
      </c>
      <c r="J14094">
        <v>0</v>
      </c>
      <c r="K14094" t="s">
        <v>61</v>
      </c>
      <c r="L14094">
        <v>2018</v>
      </c>
      <c r="M14094">
        <v>46</v>
      </c>
    </row>
    <row r="14095" spans="1:13" x14ac:dyDescent="0.35">
      <c r="A14095" s="8">
        <v>43172</v>
      </c>
      <c r="B14095" s="5">
        <v>1.3</v>
      </c>
      <c r="C14095" s="7">
        <v>86860.92</v>
      </c>
      <c r="D14095" s="7">
        <v>33069.760000000002</v>
      </c>
      <c r="E14095" s="7">
        <v>7254.38</v>
      </c>
      <c r="F14095" s="7">
        <v>0</v>
      </c>
      <c r="G14095" s="7">
        <v>46536.78</v>
      </c>
      <c r="H14095" s="7">
        <v>39531.89</v>
      </c>
      <c r="I14095" s="7">
        <v>7004.89</v>
      </c>
      <c r="J14095">
        <v>0</v>
      </c>
      <c r="K14095" t="s">
        <v>61</v>
      </c>
      <c r="L14095">
        <v>2018</v>
      </c>
      <c r="M14095">
        <v>46</v>
      </c>
    </row>
    <row r="14096" spans="1:13" x14ac:dyDescent="0.35">
      <c r="A14096" s="8">
        <v>43165</v>
      </c>
      <c r="B14096" s="5">
        <v>1.27</v>
      </c>
      <c r="C14096" s="7">
        <v>86686.51</v>
      </c>
      <c r="D14096" s="7">
        <v>29748.62</v>
      </c>
      <c r="E14096" s="7">
        <v>5654.56</v>
      </c>
      <c r="F14096" s="7">
        <v>0</v>
      </c>
      <c r="G14096" s="7">
        <v>51283.33</v>
      </c>
      <c r="H14096" s="7">
        <v>40850.800000000003</v>
      </c>
      <c r="I14096" s="7">
        <v>10432.530000000001</v>
      </c>
      <c r="J14096">
        <v>0</v>
      </c>
      <c r="K14096" t="s">
        <v>61</v>
      </c>
      <c r="L14096">
        <v>2018</v>
      </c>
      <c r="M14096">
        <v>46</v>
      </c>
    </row>
    <row r="14097" spans="1:13" x14ac:dyDescent="0.35">
      <c r="A14097" s="8">
        <v>43159</v>
      </c>
      <c r="B14097" s="5">
        <v>1.3</v>
      </c>
      <c r="C14097" s="7">
        <v>89262.56</v>
      </c>
      <c r="D14097" s="7">
        <v>28679.61</v>
      </c>
      <c r="E14097" s="7">
        <v>6947.04</v>
      </c>
      <c r="F14097" s="7">
        <v>2.79</v>
      </c>
      <c r="G14097" s="7">
        <v>53633.120000000003</v>
      </c>
      <c r="H14097" s="7">
        <v>38914.83</v>
      </c>
      <c r="I14097" s="7">
        <v>14718.29</v>
      </c>
      <c r="J14097">
        <v>0</v>
      </c>
      <c r="K14097" t="s">
        <v>61</v>
      </c>
      <c r="L14097">
        <v>2018</v>
      </c>
      <c r="M14097">
        <v>46</v>
      </c>
    </row>
    <row r="14098" spans="1:13" x14ac:dyDescent="0.35">
      <c r="A14098" s="8">
        <v>43152</v>
      </c>
      <c r="B14098" s="5">
        <v>1.34</v>
      </c>
      <c r="C14098" s="7">
        <v>78298.97</v>
      </c>
      <c r="D14098" s="7">
        <v>29083.62</v>
      </c>
      <c r="E14098" s="7">
        <v>6554.46</v>
      </c>
      <c r="F14098" s="7">
        <v>208.92</v>
      </c>
      <c r="G14098" s="7">
        <v>42451.97</v>
      </c>
      <c r="H14098" s="7">
        <v>32726.25</v>
      </c>
      <c r="I14098" s="7">
        <v>9725.7199999999993</v>
      </c>
      <c r="J14098">
        <v>0</v>
      </c>
      <c r="K14098" t="s">
        <v>61</v>
      </c>
      <c r="L14098">
        <v>2018</v>
      </c>
      <c r="M14098">
        <v>46</v>
      </c>
    </row>
    <row r="14099" spans="1:13" x14ac:dyDescent="0.35">
      <c r="A14099" s="8">
        <v>43145</v>
      </c>
      <c r="B14099" s="5">
        <v>1.38</v>
      </c>
      <c r="C14099" s="7">
        <v>75226.48</v>
      </c>
      <c r="D14099" s="7">
        <v>25976.29</v>
      </c>
      <c r="E14099" s="7">
        <v>6077.93</v>
      </c>
      <c r="F14099" s="7">
        <v>0</v>
      </c>
      <c r="G14099" s="7">
        <v>43172.26</v>
      </c>
      <c r="H14099" s="7">
        <v>33318.79</v>
      </c>
      <c r="I14099" s="7">
        <v>9853.4699999999993</v>
      </c>
      <c r="J14099">
        <v>0</v>
      </c>
      <c r="K14099" t="s">
        <v>61</v>
      </c>
      <c r="L14099">
        <v>2018</v>
      </c>
      <c r="M14099">
        <v>46</v>
      </c>
    </row>
    <row r="14100" spans="1:13" x14ac:dyDescent="0.35">
      <c r="A14100" s="8">
        <v>43138</v>
      </c>
      <c r="B14100" s="5">
        <v>1.42</v>
      </c>
      <c r="C14100" s="7">
        <v>69236.98</v>
      </c>
      <c r="D14100" s="7">
        <v>28638.16</v>
      </c>
      <c r="E14100" s="7">
        <v>4956.5</v>
      </c>
      <c r="F14100" s="7">
        <v>0</v>
      </c>
      <c r="G14100" s="7">
        <v>35642.32</v>
      </c>
      <c r="H14100" s="7">
        <v>33200.129999999997</v>
      </c>
      <c r="I14100" s="7">
        <v>2442.19</v>
      </c>
      <c r="J14100">
        <v>0</v>
      </c>
      <c r="K14100" t="s">
        <v>61</v>
      </c>
      <c r="L14100">
        <v>2018</v>
      </c>
      <c r="M14100">
        <v>46</v>
      </c>
    </row>
    <row r="14101" spans="1:13" x14ac:dyDescent="0.35">
      <c r="A14101" s="8">
        <v>43131</v>
      </c>
      <c r="B14101" s="5">
        <v>1.48</v>
      </c>
      <c r="C14101" s="7">
        <v>69115.72</v>
      </c>
      <c r="D14101" s="7">
        <v>29502.87</v>
      </c>
      <c r="E14101" s="7">
        <v>4582.1899999999996</v>
      </c>
      <c r="F14101" s="7">
        <v>2.77</v>
      </c>
      <c r="G14101" s="7">
        <v>35027.89</v>
      </c>
      <c r="H14101" s="7">
        <v>34397.129999999997</v>
      </c>
      <c r="I14101" s="7">
        <v>630.76</v>
      </c>
      <c r="J14101">
        <v>0</v>
      </c>
      <c r="K14101" t="s">
        <v>61</v>
      </c>
      <c r="L14101">
        <v>2018</v>
      </c>
      <c r="M14101">
        <v>46</v>
      </c>
    </row>
    <row r="14102" spans="1:13" x14ac:dyDescent="0.35">
      <c r="A14102" s="8">
        <v>43124</v>
      </c>
      <c r="B14102" s="5">
        <v>1.42</v>
      </c>
      <c r="C14102" s="7">
        <v>70767.77</v>
      </c>
      <c r="D14102" s="7">
        <v>23737.39</v>
      </c>
      <c r="E14102" s="7">
        <v>5747.06</v>
      </c>
      <c r="F14102" s="7">
        <v>0</v>
      </c>
      <c r="G14102" s="7">
        <v>41283.32</v>
      </c>
      <c r="H14102" s="7">
        <v>39836.86</v>
      </c>
      <c r="I14102" s="7">
        <v>1446.46</v>
      </c>
      <c r="J14102">
        <v>0</v>
      </c>
      <c r="K14102" t="s">
        <v>61</v>
      </c>
      <c r="L14102">
        <v>2018</v>
      </c>
      <c r="M14102">
        <v>46</v>
      </c>
    </row>
    <row r="14103" spans="1:13" x14ac:dyDescent="0.35">
      <c r="A14103" s="8">
        <v>43117</v>
      </c>
      <c r="B14103" s="5">
        <v>1.4</v>
      </c>
      <c r="C14103" s="7">
        <v>67598.5</v>
      </c>
      <c r="D14103" s="7">
        <v>29157.599999999999</v>
      </c>
      <c r="E14103" s="7">
        <v>5671.95</v>
      </c>
      <c r="F14103" s="7">
        <v>5.56</v>
      </c>
      <c r="G14103" s="7">
        <v>32763.39</v>
      </c>
      <c r="H14103" s="7">
        <v>32475.79</v>
      </c>
      <c r="I14103" s="7">
        <v>287.60000000000002</v>
      </c>
      <c r="J14103">
        <v>0</v>
      </c>
      <c r="K14103" t="s">
        <v>61</v>
      </c>
      <c r="L14103">
        <v>2018</v>
      </c>
      <c r="M14103">
        <v>46</v>
      </c>
    </row>
    <row r="14104" spans="1:13" x14ac:dyDescent="0.35">
      <c r="A14104" s="8">
        <v>43110</v>
      </c>
      <c r="B14104" s="5">
        <v>1.45</v>
      </c>
      <c r="C14104" s="7">
        <v>63163.21</v>
      </c>
      <c r="D14104" s="7">
        <v>20245.330000000002</v>
      </c>
      <c r="E14104" s="7">
        <v>5601.24</v>
      </c>
      <c r="F14104" s="7">
        <v>0</v>
      </c>
      <c r="G14104" s="7">
        <v>37316.639999999999</v>
      </c>
      <c r="H14104" s="7">
        <v>36780.47</v>
      </c>
      <c r="I14104" s="7">
        <v>536.16999999999996</v>
      </c>
      <c r="J14104">
        <v>0</v>
      </c>
      <c r="K14104" t="s">
        <v>61</v>
      </c>
      <c r="L14104">
        <v>2018</v>
      </c>
      <c r="M14104">
        <v>46</v>
      </c>
    </row>
    <row r="14105" spans="1:13" x14ac:dyDescent="0.35">
      <c r="A14105" s="8">
        <v>43103</v>
      </c>
      <c r="B14105" s="5">
        <v>1.45</v>
      </c>
      <c r="C14105" s="7">
        <v>56538.34</v>
      </c>
      <c r="D14105" s="7">
        <v>18543.16</v>
      </c>
      <c r="E14105" s="7">
        <v>4853.37</v>
      </c>
      <c r="F14105" s="7">
        <v>0</v>
      </c>
      <c r="G14105" s="7">
        <v>33141.81</v>
      </c>
      <c r="H14105" s="7">
        <v>32138.91</v>
      </c>
      <c r="I14105" s="7">
        <v>1002.9</v>
      </c>
      <c r="J14105">
        <v>0</v>
      </c>
      <c r="K14105" t="s">
        <v>61</v>
      </c>
      <c r="L14105">
        <v>2018</v>
      </c>
      <c r="M14105">
        <v>46</v>
      </c>
    </row>
    <row r="14106" spans="1:13" x14ac:dyDescent="0.35">
      <c r="A14106" s="8">
        <v>43459</v>
      </c>
      <c r="B14106" s="5">
        <v>1.48</v>
      </c>
      <c r="C14106" s="7">
        <v>46895.78</v>
      </c>
      <c r="D14106" s="7">
        <v>3551.01</v>
      </c>
      <c r="E14106" s="7">
        <v>9031.23</v>
      </c>
      <c r="F14106" s="7">
        <v>279.29000000000002</v>
      </c>
      <c r="G14106" s="7">
        <v>34034.25</v>
      </c>
      <c r="H14106" s="7">
        <v>18333.61</v>
      </c>
      <c r="I14106" s="7">
        <v>15700.64</v>
      </c>
      <c r="J14106">
        <v>0</v>
      </c>
      <c r="K14106" t="s">
        <v>61</v>
      </c>
      <c r="L14106">
        <v>2018</v>
      </c>
      <c r="M14106">
        <v>47</v>
      </c>
    </row>
    <row r="14107" spans="1:13" x14ac:dyDescent="0.35">
      <c r="A14107" s="8">
        <v>43452</v>
      </c>
      <c r="B14107" s="5">
        <v>1.32</v>
      </c>
      <c r="C14107" s="7">
        <v>54712.86</v>
      </c>
      <c r="D14107" s="7">
        <v>3375.85</v>
      </c>
      <c r="E14107" s="7">
        <v>8448.31</v>
      </c>
      <c r="F14107" s="7">
        <v>315.77</v>
      </c>
      <c r="G14107" s="7">
        <v>42572.93</v>
      </c>
      <c r="H14107" s="7">
        <v>19398.71</v>
      </c>
      <c r="I14107" s="7">
        <v>23174.22</v>
      </c>
      <c r="J14107">
        <v>0</v>
      </c>
      <c r="K14107" t="s">
        <v>61</v>
      </c>
      <c r="L14107">
        <v>2018</v>
      </c>
      <c r="M14107">
        <v>47</v>
      </c>
    </row>
    <row r="14108" spans="1:13" x14ac:dyDescent="0.35">
      <c r="A14108" s="8">
        <v>43445</v>
      </c>
      <c r="B14108" s="5">
        <v>1.35</v>
      </c>
      <c r="C14108" s="7">
        <v>59141.95</v>
      </c>
      <c r="D14108" s="7">
        <v>3862.37</v>
      </c>
      <c r="E14108" s="7">
        <v>8401.4699999999993</v>
      </c>
      <c r="F14108" s="7">
        <v>274.58999999999997</v>
      </c>
      <c r="G14108" s="7">
        <v>46603.519999999997</v>
      </c>
      <c r="H14108" s="7">
        <v>17767.54</v>
      </c>
      <c r="I14108" s="7">
        <v>28835.98</v>
      </c>
      <c r="J14108">
        <v>0</v>
      </c>
      <c r="K14108" t="s">
        <v>61</v>
      </c>
      <c r="L14108">
        <v>2018</v>
      </c>
      <c r="M14108">
        <v>47</v>
      </c>
    </row>
    <row r="14109" spans="1:13" x14ac:dyDescent="0.35">
      <c r="A14109" s="8">
        <v>43438</v>
      </c>
      <c r="B14109" s="5">
        <v>1.51</v>
      </c>
      <c r="C14109" s="7">
        <v>51799.91</v>
      </c>
      <c r="D14109" s="7">
        <v>3464.51</v>
      </c>
      <c r="E14109" s="7">
        <v>9245.68</v>
      </c>
      <c r="F14109" s="7">
        <v>237.32</v>
      </c>
      <c r="G14109" s="7">
        <v>38852.400000000001</v>
      </c>
      <c r="H14109" s="7">
        <v>15786.96</v>
      </c>
      <c r="I14109" s="7">
        <v>23065.439999999999</v>
      </c>
      <c r="J14109">
        <v>0</v>
      </c>
      <c r="K14109" t="s">
        <v>61</v>
      </c>
      <c r="L14109">
        <v>2018</v>
      </c>
      <c r="M14109">
        <v>47</v>
      </c>
    </row>
    <row r="14110" spans="1:13" x14ac:dyDescent="0.35">
      <c r="A14110" s="8">
        <v>43431</v>
      </c>
      <c r="B14110" s="5">
        <v>1.63</v>
      </c>
      <c r="C14110" s="7">
        <v>46032.7</v>
      </c>
      <c r="D14110" s="7">
        <v>3303.62</v>
      </c>
      <c r="E14110" s="7">
        <v>8282.1</v>
      </c>
      <c r="F14110" s="7">
        <v>310.14</v>
      </c>
      <c r="G14110" s="7">
        <v>34136.839999999997</v>
      </c>
      <c r="H14110" s="7">
        <v>17052.87</v>
      </c>
      <c r="I14110" s="7">
        <v>17083.97</v>
      </c>
      <c r="J14110">
        <v>0</v>
      </c>
      <c r="K14110" t="s">
        <v>61</v>
      </c>
      <c r="L14110">
        <v>2018</v>
      </c>
      <c r="M14110">
        <v>47</v>
      </c>
    </row>
    <row r="14111" spans="1:13" x14ac:dyDescent="0.35">
      <c r="A14111" s="8">
        <v>43424</v>
      </c>
      <c r="B14111" s="5">
        <v>1.66</v>
      </c>
      <c r="C14111" s="7">
        <v>61264.14</v>
      </c>
      <c r="D14111" s="7">
        <v>4165.72</v>
      </c>
      <c r="E14111" s="7">
        <v>9695.14</v>
      </c>
      <c r="F14111" s="7">
        <v>419.65</v>
      </c>
      <c r="G14111" s="7">
        <v>46983.63</v>
      </c>
      <c r="H14111" s="7">
        <v>25312.29</v>
      </c>
      <c r="I14111" s="7">
        <v>21671.34</v>
      </c>
      <c r="J14111">
        <v>0</v>
      </c>
      <c r="K14111" t="s">
        <v>61</v>
      </c>
      <c r="L14111">
        <v>2018</v>
      </c>
      <c r="M14111">
        <v>47</v>
      </c>
    </row>
    <row r="14112" spans="1:13" x14ac:dyDescent="0.35">
      <c r="A14112" s="8">
        <v>43417</v>
      </c>
      <c r="B14112" s="5">
        <v>1.66</v>
      </c>
      <c r="C14112" s="7">
        <v>71470.8</v>
      </c>
      <c r="D14112" s="7">
        <v>4473.42</v>
      </c>
      <c r="E14112" s="7">
        <v>11409.19</v>
      </c>
      <c r="F14112" s="7">
        <v>450.22</v>
      </c>
      <c r="G14112" s="7">
        <v>55137.97</v>
      </c>
      <c r="H14112" s="7">
        <v>31103.86</v>
      </c>
      <c r="I14112" s="7">
        <v>24034.11</v>
      </c>
      <c r="J14112">
        <v>0</v>
      </c>
      <c r="K14112" t="s">
        <v>61</v>
      </c>
      <c r="L14112">
        <v>2018</v>
      </c>
      <c r="M14112">
        <v>47</v>
      </c>
    </row>
    <row r="14113" spans="1:13" x14ac:dyDescent="0.35">
      <c r="A14113" s="8">
        <v>43410</v>
      </c>
      <c r="B14113" s="5">
        <v>1.7</v>
      </c>
      <c r="C14113" s="7">
        <v>63877.72</v>
      </c>
      <c r="D14113" s="7">
        <v>5389.94</v>
      </c>
      <c r="E14113" s="7">
        <v>14873.28</v>
      </c>
      <c r="F14113" s="7">
        <v>507.85</v>
      </c>
      <c r="G14113" s="7">
        <v>43106.65</v>
      </c>
      <c r="H14113" s="7">
        <v>17305.32</v>
      </c>
      <c r="I14113" s="7">
        <v>25801.33</v>
      </c>
      <c r="J14113">
        <v>0</v>
      </c>
      <c r="K14113" t="s">
        <v>61</v>
      </c>
      <c r="L14113">
        <v>2018</v>
      </c>
      <c r="M14113">
        <v>47</v>
      </c>
    </row>
    <row r="14114" spans="1:13" x14ac:dyDescent="0.35">
      <c r="A14114" s="8">
        <v>43403</v>
      </c>
      <c r="B14114" s="5">
        <v>1.84</v>
      </c>
      <c r="C14114" s="7">
        <v>44666</v>
      </c>
      <c r="D14114" s="7">
        <v>5090.29</v>
      </c>
      <c r="E14114" s="7">
        <v>15508.61</v>
      </c>
      <c r="F14114" s="7">
        <v>572.47</v>
      </c>
      <c r="G14114" s="7">
        <v>23494.63</v>
      </c>
      <c r="H14114" s="7">
        <v>5220.3900000000003</v>
      </c>
      <c r="I14114" s="7">
        <v>18274.240000000002</v>
      </c>
      <c r="J14114">
        <v>0</v>
      </c>
      <c r="K14114" t="s">
        <v>61</v>
      </c>
      <c r="L14114">
        <v>2018</v>
      </c>
      <c r="M14114">
        <v>47</v>
      </c>
    </row>
    <row r="14115" spans="1:13" x14ac:dyDescent="0.35">
      <c r="A14115" s="8">
        <v>43396</v>
      </c>
      <c r="B14115" s="5">
        <v>1.43</v>
      </c>
      <c r="C14115" s="7">
        <v>59238.63</v>
      </c>
      <c r="D14115" s="7">
        <v>4865.3500000000004</v>
      </c>
      <c r="E14115" s="7">
        <v>14703.84</v>
      </c>
      <c r="F14115" s="7">
        <v>419.27</v>
      </c>
      <c r="G14115" s="7">
        <v>39250.17</v>
      </c>
      <c r="H14115" s="7">
        <v>5363.63</v>
      </c>
      <c r="I14115" s="7">
        <v>33886.54</v>
      </c>
      <c r="J14115">
        <v>0</v>
      </c>
      <c r="K14115" t="s">
        <v>61</v>
      </c>
      <c r="L14115">
        <v>2018</v>
      </c>
      <c r="M14115">
        <v>47</v>
      </c>
    </row>
    <row r="14116" spans="1:13" x14ac:dyDescent="0.35">
      <c r="A14116" s="8">
        <v>43389</v>
      </c>
      <c r="B14116" s="5">
        <v>1.42</v>
      </c>
      <c r="C14116" s="7">
        <v>56442.73</v>
      </c>
      <c r="D14116" s="7">
        <v>5174.5600000000004</v>
      </c>
      <c r="E14116" s="7">
        <v>13534.89</v>
      </c>
      <c r="F14116" s="7">
        <v>432.89</v>
      </c>
      <c r="G14116" s="7">
        <v>37300.39</v>
      </c>
      <c r="H14116" s="7">
        <v>7119.54</v>
      </c>
      <c r="I14116" s="7">
        <v>30180.85</v>
      </c>
      <c r="J14116">
        <v>0</v>
      </c>
      <c r="K14116" t="s">
        <v>61</v>
      </c>
      <c r="L14116">
        <v>2018</v>
      </c>
      <c r="M14116">
        <v>47</v>
      </c>
    </row>
    <row r="14117" spans="1:13" x14ac:dyDescent="0.35">
      <c r="A14117" s="8">
        <v>43382</v>
      </c>
      <c r="B14117" s="5">
        <v>1.51</v>
      </c>
      <c r="C14117" s="7">
        <v>57606.91</v>
      </c>
      <c r="D14117" s="7">
        <v>10690.56</v>
      </c>
      <c r="E14117" s="7">
        <v>12322.68</v>
      </c>
      <c r="F14117" s="7">
        <v>416</v>
      </c>
      <c r="G14117" s="7">
        <v>34177.67</v>
      </c>
      <c r="H14117" s="7">
        <v>9681.1299999999992</v>
      </c>
      <c r="I14117" s="7">
        <v>24496.54</v>
      </c>
      <c r="J14117">
        <v>0</v>
      </c>
      <c r="K14117" t="s">
        <v>61</v>
      </c>
      <c r="L14117">
        <v>2018</v>
      </c>
      <c r="M14117">
        <v>47</v>
      </c>
    </row>
    <row r="14118" spans="1:13" x14ac:dyDescent="0.35">
      <c r="A14118" s="8">
        <v>43375</v>
      </c>
      <c r="B14118" s="5">
        <v>2.2400000000000002</v>
      </c>
      <c r="C14118" s="7">
        <v>38668.06</v>
      </c>
      <c r="D14118" s="7">
        <v>14243</v>
      </c>
      <c r="E14118" s="7">
        <v>15259.97</v>
      </c>
      <c r="F14118" s="7">
        <v>519.91</v>
      </c>
      <c r="G14118" s="7">
        <v>8645.18</v>
      </c>
      <c r="H14118" s="7">
        <v>7049.22</v>
      </c>
      <c r="I14118" s="7">
        <v>1595.96</v>
      </c>
      <c r="J14118">
        <v>0</v>
      </c>
      <c r="K14118" t="s">
        <v>61</v>
      </c>
      <c r="L14118">
        <v>2018</v>
      </c>
      <c r="M14118">
        <v>47</v>
      </c>
    </row>
    <row r="14119" spans="1:13" x14ac:dyDescent="0.35">
      <c r="A14119" s="8">
        <v>43368</v>
      </c>
      <c r="B14119" s="5">
        <v>1.9</v>
      </c>
      <c r="C14119" s="7">
        <v>41398.379999999997</v>
      </c>
      <c r="D14119" s="7">
        <v>7769.08</v>
      </c>
      <c r="E14119" s="7">
        <v>14549.87</v>
      </c>
      <c r="F14119" s="7">
        <v>420.84</v>
      </c>
      <c r="G14119" s="7">
        <v>18658.59</v>
      </c>
      <c r="H14119" s="7">
        <v>7449.41</v>
      </c>
      <c r="I14119" s="7">
        <v>11209.18</v>
      </c>
      <c r="J14119">
        <v>0</v>
      </c>
      <c r="K14119" t="s">
        <v>61</v>
      </c>
      <c r="L14119">
        <v>2018</v>
      </c>
      <c r="M14119">
        <v>47</v>
      </c>
    </row>
    <row r="14120" spans="1:13" x14ac:dyDescent="0.35">
      <c r="A14120" s="8">
        <v>43361</v>
      </c>
      <c r="B14120" s="5">
        <v>1.66</v>
      </c>
      <c r="C14120" s="7">
        <v>57792.45</v>
      </c>
      <c r="D14120" s="7">
        <v>6072.82</v>
      </c>
      <c r="E14120" s="7">
        <v>14168.25</v>
      </c>
      <c r="F14120" s="7">
        <v>485.37</v>
      </c>
      <c r="G14120" s="7">
        <v>37066.01</v>
      </c>
      <c r="H14120" s="7">
        <v>19189.740000000002</v>
      </c>
      <c r="I14120" s="7">
        <v>17876.27</v>
      </c>
      <c r="J14120">
        <v>0</v>
      </c>
      <c r="K14120" t="s">
        <v>61</v>
      </c>
      <c r="L14120">
        <v>2018</v>
      </c>
      <c r="M14120">
        <v>47</v>
      </c>
    </row>
    <row r="14121" spans="1:13" x14ac:dyDescent="0.35">
      <c r="A14121" s="8">
        <v>43354</v>
      </c>
      <c r="B14121" s="5">
        <v>1.58</v>
      </c>
      <c r="C14121" s="7">
        <v>67246.009999999995</v>
      </c>
      <c r="D14121" s="7">
        <v>7453.03</v>
      </c>
      <c r="E14121" s="7">
        <v>14078.39</v>
      </c>
      <c r="F14121" s="7">
        <v>439.29</v>
      </c>
      <c r="G14121" s="7">
        <v>45275.3</v>
      </c>
      <c r="H14121" s="7">
        <v>30666.03</v>
      </c>
      <c r="I14121" s="7">
        <v>14609.27</v>
      </c>
      <c r="J14121">
        <v>0</v>
      </c>
      <c r="K14121" t="s">
        <v>61</v>
      </c>
      <c r="L14121">
        <v>2018</v>
      </c>
      <c r="M14121">
        <v>47</v>
      </c>
    </row>
    <row r="14122" spans="1:13" x14ac:dyDescent="0.35">
      <c r="A14122" s="8">
        <v>43347</v>
      </c>
      <c r="B14122" s="5">
        <v>1.62</v>
      </c>
      <c r="C14122" s="7">
        <v>67309.14</v>
      </c>
      <c r="D14122" s="7">
        <v>9207.65</v>
      </c>
      <c r="E14122" s="7">
        <v>15349.22</v>
      </c>
      <c r="F14122" s="7">
        <v>431.84</v>
      </c>
      <c r="G14122" s="7">
        <v>42320.43</v>
      </c>
      <c r="H14122" s="7">
        <v>31577.01</v>
      </c>
      <c r="I14122" s="7">
        <v>10743.42</v>
      </c>
      <c r="J14122">
        <v>0</v>
      </c>
      <c r="K14122" t="s">
        <v>61</v>
      </c>
      <c r="L14122">
        <v>2018</v>
      </c>
      <c r="M14122">
        <v>47</v>
      </c>
    </row>
    <row r="14123" spans="1:13" x14ac:dyDescent="0.35">
      <c r="A14123" s="8">
        <v>43340</v>
      </c>
      <c r="B14123" s="5">
        <v>1.48</v>
      </c>
      <c r="C14123" s="7">
        <v>68341.929999999993</v>
      </c>
      <c r="D14123" s="7">
        <v>8134.62</v>
      </c>
      <c r="E14123" s="7">
        <v>14259.48</v>
      </c>
      <c r="F14123" s="7">
        <v>625.61</v>
      </c>
      <c r="G14123" s="7">
        <v>45322.22</v>
      </c>
      <c r="H14123" s="7">
        <v>27669.13</v>
      </c>
      <c r="I14123" s="7">
        <v>17653.09</v>
      </c>
      <c r="J14123">
        <v>0</v>
      </c>
      <c r="K14123" t="s">
        <v>61</v>
      </c>
      <c r="L14123">
        <v>2018</v>
      </c>
      <c r="M14123">
        <v>47</v>
      </c>
    </row>
    <row r="14124" spans="1:13" x14ac:dyDescent="0.35">
      <c r="A14124" s="8">
        <v>43333</v>
      </c>
      <c r="B14124" s="5">
        <v>1.73</v>
      </c>
      <c r="C14124" s="7">
        <v>64499.62</v>
      </c>
      <c r="D14124" s="7">
        <v>11946.01</v>
      </c>
      <c r="E14124" s="7">
        <v>13428.48</v>
      </c>
      <c r="F14124" s="7">
        <v>712.1</v>
      </c>
      <c r="G14124" s="7">
        <v>38413.03</v>
      </c>
      <c r="H14124" s="7">
        <v>32410.75</v>
      </c>
      <c r="I14124" s="7">
        <v>6002.28</v>
      </c>
      <c r="J14124">
        <v>0</v>
      </c>
      <c r="K14124" t="s">
        <v>61</v>
      </c>
      <c r="L14124">
        <v>2018</v>
      </c>
      <c r="M14124">
        <v>47</v>
      </c>
    </row>
    <row r="14125" spans="1:13" x14ac:dyDescent="0.35">
      <c r="A14125" s="8">
        <v>43326</v>
      </c>
      <c r="B14125" s="5">
        <v>1.71</v>
      </c>
      <c r="C14125" s="7">
        <v>70790.98</v>
      </c>
      <c r="D14125" s="7">
        <v>13080.44</v>
      </c>
      <c r="E14125" s="7">
        <v>14578.13</v>
      </c>
      <c r="F14125" s="7">
        <v>820.66</v>
      </c>
      <c r="G14125" s="7">
        <v>42311.75</v>
      </c>
      <c r="H14125" s="7">
        <v>34013.160000000003</v>
      </c>
      <c r="I14125" s="7">
        <v>8298.59</v>
      </c>
      <c r="J14125">
        <v>0</v>
      </c>
      <c r="K14125" t="s">
        <v>61</v>
      </c>
      <c r="L14125">
        <v>2018</v>
      </c>
      <c r="M14125">
        <v>47</v>
      </c>
    </row>
    <row r="14126" spans="1:13" x14ac:dyDescent="0.35">
      <c r="A14126" s="8">
        <v>43319</v>
      </c>
      <c r="B14126" s="5">
        <v>1.46</v>
      </c>
      <c r="C14126" s="7">
        <v>84966.16</v>
      </c>
      <c r="D14126" s="7">
        <v>13026.73</v>
      </c>
      <c r="E14126" s="7">
        <v>17547.61</v>
      </c>
      <c r="F14126" s="7">
        <v>1150.44</v>
      </c>
      <c r="G14126" s="7">
        <v>53241.38</v>
      </c>
      <c r="H14126" s="7">
        <v>27465.39</v>
      </c>
      <c r="I14126" s="7">
        <v>25775.99</v>
      </c>
      <c r="J14126">
        <v>0</v>
      </c>
      <c r="K14126" t="s">
        <v>61</v>
      </c>
      <c r="L14126">
        <v>2018</v>
      </c>
      <c r="M14126">
        <v>47</v>
      </c>
    </row>
    <row r="14127" spans="1:13" x14ac:dyDescent="0.35">
      <c r="A14127" s="8">
        <v>43312</v>
      </c>
      <c r="B14127" s="5">
        <v>1.7</v>
      </c>
      <c r="C14127" s="7">
        <v>67427.23</v>
      </c>
      <c r="D14127" s="7">
        <v>13672.33</v>
      </c>
      <c r="E14127" s="7">
        <v>15899.54</v>
      </c>
      <c r="F14127" s="7">
        <v>1036.72</v>
      </c>
      <c r="G14127" s="7">
        <v>36818.639999999999</v>
      </c>
      <c r="H14127" s="7">
        <v>29716.26</v>
      </c>
      <c r="I14127" s="7">
        <v>7102.38</v>
      </c>
      <c r="J14127">
        <v>0</v>
      </c>
      <c r="K14127" t="s">
        <v>61</v>
      </c>
      <c r="L14127">
        <v>2018</v>
      </c>
      <c r="M14127">
        <v>47</v>
      </c>
    </row>
    <row r="14128" spans="1:13" x14ac:dyDescent="0.35">
      <c r="A14128" s="8">
        <v>43305</v>
      </c>
      <c r="B14128" s="5">
        <v>1.75</v>
      </c>
      <c r="C14128" s="7">
        <v>68443.210000000006</v>
      </c>
      <c r="D14128" s="7">
        <v>15723.85</v>
      </c>
      <c r="E14128" s="7">
        <v>15761.64</v>
      </c>
      <c r="F14128" s="7">
        <v>968.77</v>
      </c>
      <c r="G14128" s="7">
        <v>35988.949999999997</v>
      </c>
      <c r="H14128" s="7">
        <v>33725.71</v>
      </c>
      <c r="I14128" s="7">
        <v>2263.2399999999998</v>
      </c>
      <c r="J14128">
        <v>0</v>
      </c>
      <c r="K14128" t="s">
        <v>61</v>
      </c>
      <c r="L14128">
        <v>2018</v>
      </c>
      <c r="M14128">
        <v>47</v>
      </c>
    </row>
    <row r="14129" spans="1:13" x14ac:dyDescent="0.35">
      <c r="A14129" s="8">
        <v>43298</v>
      </c>
      <c r="B14129" s="5">
        <v>1.52</v>
      </c>
      <c r="C14129" s="7">
        <v>71665.649999999994</v>
      </c>
      <c r="D14129" s="7">
        <v>15952.32</v>
      </c>
      <c r="E14129" s="7">
        <v>12582.02</v>
      </c>
      <c r="F14129" s="7">
        <v>1043.27</v>
      </c>
      <c r="G14129" s="7">
        <v>42088.04</v>
      </c>
      <c r="H14129" s="7">
        <v>27168.06</v>
      </c>
      <c r="I14129" s="7">
        <v>14919.98</v>
      </c>
      <c r="J14129">
        <v>0</v>
      </c>
      <c r="K14129" t="s">
        <v>61</v>
      </c>
      <c r="L14129">
        <v>2018</v>
      </c>
      <c r="M14129">
        <v>47</v>
      </c>
    </row>
    <row r="14130" spans="1:13" x14ac:dyDescent="0.35">
      <c r="A14130" s="8">
        <v>43291</v>
      </c>
      <c r="B14130" s="5">
        <v>1.47</v>
      </c>
      <c r="C14130" s="7">
        <v>80274.62</v>
      </c>
      <c r="D14130" s="7">
        <v>16115.35</v>
      </c>
      <c r="E14130" s="7">
        <v>16079.41</v>
      </c>
      <c r="F14130" s="7">
        <v>930.51</v>
      </c>
      <c r="G14130" s="7">
        <v>47149.35</v>
      </c>
      <c r="H14130" s="7">
        <v>35176.480000000003</v>
      </c>
      <c r="I14130" s="7">
        <v>11972.87</v>
      </c>
      <c r="J14130">
        <v>0</v>
      </c>
      <c r="K14130" t="s">
        <v>61</v>
      </c>
      <c r="L14130">
        <v>2018</v>
      </c>
      <c r="M14130">
        <v>47</v>
      </c>
    </row>
    <row r="14131" spans="1:13" x14ac:dyDescent="0.35">
      <c r="A14131" s="8">
        <v>43284</v>
      </c>
      <c r="B14131" s="5">
        <v>1.22</v>
      </c>
      <c r="C14131" s="7">
        <v>87258.97</v>
      </c>
      <c r="D14131" s="7">
        <v>15707.89</v>
      </c>
      <c r="E14131" s="7">
        <v>15614.27</v>
      </c>
      <c r="F14131" s="7">
        <v>956.86</v>
      </c>
      <c r="G14131" s="7">
        <v>54979.95</v>
      </c>
      <c r="H14131" s="7">
        <v>38190.18</v>
      </c>
      <c r="I14131" s="7">
        <v>16789.77</v>
      </c>
      <c r="J14131">
        <v>0</v>
      </c>
      <c r="K14131" t="s">
        <v>61</v>
      </c>
      <c r="L14131">
        <v>2018</v>
      </c>
      <c r="M14131">
        <v>47</v>
      </c>
    </row>
    <row r="14132" spans="1:13" x14ac:dyDescent="0.35">
      <c r="A14132" s="8">
        <v>43277</v>
      </c>
      <c r="B14132" s="5">
        <v>1.38</v>
      </c>
      <c r="C14132" s="7">
        <v>71367.789999999994</v>
      </c>
      <c r="D14132" s="7">
        <v>20353.71</v>
      </c>
      <c r="E14132" s="7">
        <v>13495.03</v>
      </c>
      <c r="F14132" s="7">
        <v>848.58</v>
      </c>
      <c r="G14132" s="7">
        <v>36670.47</v>
      </c>
      <c r="H14132" s="7">
        <v>22878.16</v>
      </c>
      <c r="I14132" s="7">
        <v>13792.31</v>
      </c>
      <c r="J14132">
        <v>0</v>
      </c>
      <c r="K14132" t="s">
        <v>61</v>
      </c>
      <c r="L14132">
        <v>2018</v>
      </c>
      <c r="M14132">
        <v>47</v>
      </c>
    </row>
    <row r="14133" spans="1:13" x14ac:dyDescent="0.35">
      <c r="A14133" s="8">
        <v>43270</v>
      </c>
      <c r="B14133" s="5">
        <v>1.28</v>
      </c>
      <c r="C14133" s="7">
        <v>68218.09</v>
      </c>
      <c r="D14133" s="7">
        <v>15584.56</v>
      </c>
      <c r="E14133" s="7">
        <v>13257.71</v>
      </c>
      <c r="F14133" s="7">
        <v>654.67999999999995</v>
      </c>
      <c r="G14133" s="7">
        <v>38721.14</v>
      </c>
      <c r="H14133" s="7">
        <v>23160.93</v>
      </c>
      <c r="I14133" s="7">
        <v>15560.21</v>
      </c>
      <c r="J14133">
        <v>0</v>
      </c>
      <c r="K14133" t="s">
        <v>61</v>
      </c>
      <c r="L14133">
        <v>2018</v>
      </c>
      <c r="M14133">
        <v>47</v>
      </c>
    </row>
    <row r="14134" spans="1:13" x14ac:dyDescent="0.35">
      <c r="A14134" s="8">
        <v>43263</v>
      </c>
      <c r="B14134" s="5">
        <v>1.38</v>
      </c>
      <c r="C14134" s="7">
        <v>69103.23</v>
      </c>
      <c r="D14134" s="7">
        <v>17831.12</v>
      </c>
      <c r="E14134" s="7">
        <v>14124.16</v>
      </c>
      <c r="F14134" s="7">
        <v>609.14</v>
      </c>
      <c r="G14134" s="7">
        <v>36538.81</v>
      </c>
      <c r="H14134" s="7">
        <v>24093.3</v>
      </c>
      <c r="I14134" s="7">
        <v>12445.51</v>
      </c>
      <c r="J14134">
        <v>0</v>
      </c>
      <c r="K14134" t="s">
        <v>61</v>
      </c>
      <c r="L14134">
        <v>2018</v>
      </c>
      <c r="M14134">
        <v>47</v>
      </c>
    </row>
    <row r="14135" spans="1:13" x14ac:dyDescent="0.35">
      <c r="A14135" s="8">
        <v>43256</v>
      </c>
      <c r="B14135" s="5">
        <v>1.38</v>
      </c>
      <c r="C14135" s="7">
        <v>66438.8</v>
      </c>
      <c r="D14135" s="7">
        <v>15346.73</v>
      </c>
      <c r="E14135" s="7">
        <v>12348.32</v>
      </c>
      <c r="F14135" s="7">
        <v>498.96</v>
      </c>
      <c r="G14135" s="7">
        <v>38244.79</v>
      </c>
      <c r="H14135" s="7">
        <v>29937.29</v>
      </c>
      <c r="I14135" s="7">
        <v>8307.5</v>
      </c>
      <c r="J14135">
        <v>0</v>
      </c>
      <c r="K14135" t="s">
        <v>61</v>
      </c>
      <c r="L14135">
        <v>2018</v>
      </c>
      <c r="M14135">
        <v>47</v>
      </c>
    </row>
    <row r="14136" spans="1:13" x14ac:dyDescent="0.35">
      <c r="A14136" s="8">
        <v>43249</v>
      </c>
      <c r="B14136" s="5">
        <v>1.48</v>
      </c>
      <c r="C14136" s="7">
        <v>64136.98</v>
      </c>
      <c r="D14136" s="7">
        <v>16063.33</v>
      </c>
      <c r="E14136" s="7">
        <v>11346</v>
      </c>
      <c r="F14136" s="7">
        <v>407.65</v>
      </c>
      <c r="G14136" s="7">
        <v>36320</v>
      </c>
      <c r="H14136" s="7">
        <v>32373.57</v>
      </c>
      <c r="I14136" s="7">
        <v>3946.43</v>
      </c>
      <c r="J14136">
        <v>0</v>
      </c>
      <c r="K14136" t="s">
        <v>61</v>
      </c>
      <c r="L14136">
        <v>2018</v>
      </c>
      <c r="M14136">
        <v>47</v>
      </c>
    </row>
    <row r="14137" spans="1:13" x14ac:dyDescent="0.35">
      <c r="A14137" s="8">
        <v>43242</v>
      </c>
      <c r="B14137" s="5">
        <v>1.51</v>
      </c>
      <c r="C14137" s="7">
        <v>63165.58</v>
      </c>
      <c r="D14137" s="7">
        <v>15850.58</v>
      </c>
      <c r="E14137" s="7">
        <v>10455.82</v>
      </c>
      <c r="F14137" s="7">
        <v>422.78</v>
      </c>
      <c r="G14137" s="7">
        <v>36436.400000000001</v>
      </c>
      <c r="H14137" s="7">
        <v>29566.47</v>
      </c>
      <c r="I14137" s="7">
        <v>6869.93</v>
      </c>
      <c r="J14137">
        <v>0</v>
      </c>
      <c r="K14137" t="s">
        <v>61</v>
      </c>
      <c r="L14137">
        <v>2018</v>
      </c>
      <c r="M14137">
        <v>47</v>
      </c>
    </row>
    <row r="14138" spans="1:13" x14ac:dyDescent="0.35">
      <c r="A14138" s="8">
        <v>43235</v>
      </c>
      <c r="B14138" s="5">
        <v>1.51</v>
      </c>
      <c r="C14138" s="7">
        <v>63876.47</v>
      </c>
      <c r="D14138" s="7">
        <v>14100.94</v>
      </c>
      <c r="E14138" s="7">
        <v>10954.62</v>
      </c>
      <c r="F14138" s="7">
        <v>341.16</v>
      </c>
      <c r="G14138" s="7">
        <v>38479.75</v>
      </c>
      <c r="H14138" s="7">
        <v>32194.5</v>
      </c>
      <c r="I14138" s="7">
        <v>6285.25</v>
      </c>
      <c r="J14138">
        <v>0</v>
      </c>
      <c r="K14138" t="s">
        <v>61</v>
      </c>
      <c r="L14138">
        <v>2018</v>
      </c>
      <c r="M14138">
        <v>47</v>
      </c>
    </row>
    <row r="14139" spans="1:13" x14ac:dyDescent="0.35">
      <c r="A14139" s="8">
        <v>43228</v>
      </c>
      <c r="B14139" s="5">
        <v>1.61</v>
      </c>
      <c r="C14139" s="7">
        <v>52129.42</v>
      </c>
      <c r="D14139" s="7">
        <v>14799.32</v>
      </c>
      <c r="E14139" s="7">
        <v>10278.09</v>
      </c>
      <c r="F14139" s="7">
        <v>401.59</v>
      </c>
      <c r="G14139" s="7">
        <v>26650.42</v>
      </c>
      <c r="H14139" s="7">
        <v>22526.26</v>
      </c>
      <c r="I14139" s="7">
        <v>4124.16</v>
      </c>
      <c r="J14139">
        <v>0</v>
      </c>
      <c r="K14139" t="s">
        <v>61</v>
      </c>
      <c r="L14139">
        <v>2018</v>
      </c>
      <c r="M14139">
        <v>47</v>
      </c>
    </row>
    <row r="14140" spans="1:13" x14ac:dyDescent="0.35">
      <c r="A14140" s="8">
        <v>43221</v>
      </c>
      <c r="B14140" s="5">
        <v>1.51</v>
      </c>
      <c r="C14140" s="7">
        <v>57064.62</v>
      </c>
      <c r="D14140" s="7">
        <v>13485.35</v>
      </c>
      <c r="E14140" s="7">
        <v>11528.17</v>
      </c>
      <c r="F14140" s="7">
        <v>382.13</v>
      </c>
      <c r="G14140" s="7">
        <v>31668.97</v>
      </c>
      <c r="H14140" s="7">
        <v>24950.21</v>
      </c>
      <c r="I14140" s="7">
        <v>6718.76</v>
      </c>
      <c r="J14140">
        <v>0</v>
      </c>
      <c r="K14140" t="s">
        <v>61</v>
      </c>
      <c r="L14140">
        <v>2018</v>
      </c>
      <c r="M14140">
        <v>47</v>
      </c>
    </row>
    <row r="14141" spans="1:13" x14ac:dyDescent="0.35">
      <c r="A14141" s="8">
        <v>43214</v>
      </c>
      <c r="B14141" s="5">
        <v>1.54</v>
      </c>
      <c r="C14141" s="7">
        <v>60780.65</v>
      </c>
      <c r="D14141" s="7">
        <v>14874.14</v>
      </c>
      <c r="E14141" s="7">
        <v>11223.24</v>
      </c>
      <c r="F14141" s="7">
        <v>354.59</v>
      </c>
      <c r="G14141" s="7">
        <v>34328.68</v>
      </c>
      <c r="H14141" s="7">
        <v>30773.57</v>
      </c>
      <c r="I14141" s="7">
        <v>3555.11</v>
      </c>
      <c r="J14141">
        <v>0</v>
      </c>
      <c r="K14141" t="s">
        <v>61</v>
      </c>
      <c r="L14141">
        <v>2018</v>
      </c>
      <c r="M14141">
        <v>47</v>
      </c>
    </row>
    <row r="14142" spans="1:13" x14ac:dyDescent="0.35">
      <c r="A14142" s="8">
        <v>43207</v>
      </c>
      <c r="B14142" s="5">
        <v>1.55</v>
      </c>
      <c r="C14142" s="7">
        <v>54241.93</v>
      </c>
      <c r="D14142" s="7">
        <v>16280.57</v>
      </c>
      <c r="E14142" s="7">
        <v>11390.63</v>
      </c>
      <c r="F14142" s="7">
        <v>403.64</v>
      </c>
      <c r="G14142" s="7">
        <v>26167.09</v>
      </c>
      <c r="H14142" s="7">
        <v>22303</v>
      </c>
      <c r="I14142" s="7">
        <v>3864.09</v>
      </c>
      <c r="J14142">
        <v>0</v>
      </c>
      <c r="K14142" t="s">
        <v>61</v>
      </c>
      <c r="L14142">
        <v>2018</v>
      </c>
      <c r="M14142">
        <v>47</v>
      </c>
    </row>
    <row r="14143" spans="1:13" x14ac:dyDescent="0.35">
      <c r="A14143" s="8">
        <v>43200</v>
      </c>
      <c r="B14143" s="5">
        <v>1.51</v>
      </c>
      <c r="C14143" s="7">
        <v>54667.44</v>
      </c>
      <c r="D14143" s="7">
        <v>16629.599999999999</v>
      </c>
      <c r="E14143" s="7">
        <v>11242.96</v>
      </c>
      <c r="F14143" s="7">
        <v>507.98</v>
      </c>
      <c r="G14143" s="7">
        <v>26286.9</v>
      </c>
      <c r="H14143" s="7">
        <v>25822.92</v>
      </c>
      <c r="I14143" s="7">
        <v>463.98</v>
      </c>
      <c r="J14143">
        <v>0</v>
      </c>
      <c r="K14143" t="s">
        <v>61</v>
      </c>
      <c r="L14143">
        <v>2018</v>
      </c>
      <c r="M14143">
        <v>47</v>
      </c>
    </row>
    <row r="14144" spans="1:13" x14ac:dyDescent="0.35">
      <c r="A14144" s="8">
        <v>43193</v>
      </c>
      <c r="B14144" s="5">
        <v>1.56</v>
      </c>
      <c r="C14144" s="7">
        <v>54364.05</v>
      </c>
      <c r="D14144" s="7">
        <v>19782.189999999999</v>
      </c>
      <c r="E14144" s="7">
        <v>10472.82</v>
      </c>
      <c r="F14144" s="7">
        <v>395.68</v>
      </c>
      <c r="G14144" s="7">
        <v>23713.360000000001</v>
      </c>
      <c r="H14144" s="7">
        <v>21956.66</v>
      </c>
      <c r="I14144" s="7">
        <v>1756.7</v>
      </c>
      <c r="J14144">
        <v>0</v>
      </c>
      <c r="K14144" t="s">
        <v>61</v>
      </c>
      <c r="L14144">
        <v>2018</v>
      </c>
      <c r="M14144">
        <v>47</v>
      </c>
    </row>
    <row r="14145" spans="1:13" x14ac:dyDescent="0.35">
      <c r="A14145" s="8">
        <v>43186</v>
      </c>
      <c r="B14145" s="5">
        <v>1.55</v>
      </c>
      <c r="C14145" s="7">
        <v>51791.11</v>
      </c>
      <c r="D14145" s="7">
        <v>16772.509999999998</v>
      </c>
      <c r="E14145" s="7">
        <v>10589.54</v>
      </c>
      <c r="F14145" s="7">
        <v>353.44</v>
      </c>
      <c r="G14145" s="7">
        <v>24075.62</v>
      </c>
      <c r="H14145" s="7">
        <v>20453.560000000001</v>
      </c>
      <c r="I14145" s="7">
        <v>3622.06</v>
      </c>
      <c r="J14145">
        <v>0</v>
      </c>
      <c r="K14145" t="s">
        <v>61</v>
      </c>
      <c r="L14145">
        <v>2018</v>
      </c>
      <c r="M14145">
        <v>47</v>
      </c>
    </row>
    <row r="14146" spans="1:13" x14ac:dyDescent="0.35">
      <c r="A14146" s="8">
        <v>43179</v>
      </c>
      <c r="B14146" s="5">
        <v>1.53</v>
      </c>
      <c r="C14146" s="7">
        <v>49153.27</v>
      </c>
      <c r="D14146" s="7">
        <v>15483.39</v>
      </c>
      <c r="E14146" s="7">
        <v>8830.51</v>
      </c>
      <c r="F14146" s="7">
        <v>452.71</v>
      </c>
      <c r="G14146" s="7">
        <v>24386.66</v>
      </c>
      <c r="H14146" s="7">
        <v>21785.79</v>
      </c>
      <c r="I14146" s="7">
        <v>2600.87</v>
      </c>
      <c r="J14146">
        <v>0</v>
      </c>
      <c r="K14146" t="s">
        <v>61</v>
      </c>
      <c r="L14146">
        <v>2018</v>
      </c>
      <c r="M14146">
        <v>47</v>
      </c>
    </row>
    <row r="14147" spans="1:13" x14ac:dyDescent="0.35">
      <c r="A14147" s="8">
        <v>43172</v>
      </c>
      <c r="B14147" s="5">
        <v>1.52</v>
      </c>
      <c r="C14147" s="7">
        <v>49979.08</v>
      </c>
      <c r="D14147" s="7">
        <v>15658.78</v>
      </c>
      <c r="E14147" s="7">
        <v>9937.59</v>
      </c>
      <c r="F14147" s="7">
        <v>397.83</v>
      </c>
      <c r="G14147" s="7">
        <v>23984.880000000001</v>
      </c>
      <c r="H14147" s="7">
        <v>22968.5</v>
      </c>
      <c r="I14147" s="7">
        <v>1016.38</v>
      </c>
      <c r="J14147">
        <v>0</v>
      </c>
      <c r="K14147" t="s">
        <v>61</v>
      </c>
      <c r="L14147">
        <v>2018</v>
      </c>
      <c r="M14147">
        <v>47</v>
      </c>
    </row>
    <row r="14148" spans="1:13" x14ac:dyDescent="0.35">
      <c r="A14148" s="8">
        <v>43165</v>
      </c>
      <c r="B14148" s="5">
        <v>1.69</v>
      </c>
      <c r="C14148" s="7">
        <v>40036.61</v>
      </c>
      <c r="D14148" s="7">
        <v>15966.97</v>
      </c>
      <c r="E14148" s="7">
        <v>9880.5300000000007</v>
      </c>
      <c r="F14148" s="7">
        <v>364.48</v>
      </c>
      <c r="G14148" s="7">
        <v>13824.63</v>
      </c>
      <c r="H14148" s="7">
        <v>13251.15</v>
      </c>
      <c r="I14148" s="7">
        <v>573.48</v>
      </c>
      <c r="J14148">
        <v>0</v>
      </c>
      <c r="K14148" t="s">
        <v>61</v>
      </c>
      <c r="L14148">
        <v>2018</v>
      </c>
      <c r="M14148">
        <v>47</v>
      </c>
    </row>
    <row r="14149" spans="1:13" x14ac:dyDescent="0.35">
      <c r="A14149" s="8">
        <v>43159</v>
      </c>
      <c r="B14149" s="5">
        <v>1.74</v>
      </c>
      <c r="C14149" s="7">
        <v>36570.559999999998</v>
      </c>
      <c r="D14149" s="7">
        <v>15059.75</v>
      </c>
      <c r="E14149" s="7">
        <v>8583.7000000000007</v>
      </c>
      <c r="F14149" s="7">
        <v>436.81</v>
      </c>
      <c r="G14149" s="7">
        <v>12490.3</v>
      </c>
      <c r="H14149" s="7">
        <v>12288.18</v>
      </c>
      <c r="I14149" s="7">
        <v>202.12</v>
      </c>
      <c r="J14149">
        <v>0</v>
      </c>
      <c r="K14149" t="s">
        <v>61</v>
      </c>
      <c r="L14149">
        <v>2018</v>
      </c>
      <c r="M14149">
        <v>47</v>
      </c>
    </row>
    <row r="14150" spans="1:13" x14ac:dyDescent="0.35">
      <c r="A14150" s="8">
        <v>43152</v>
      </c>
      <c r="B14150" s="5">
        <v>1.69</v>
      </c>
      <c r="C14150" s="7">
        <v>37375.96</v>
      </c>
      <c r="D14150" s="7">
        <v>13880.19</v>
      </c>
      <c r="E14150" s="7">
        <v>7471.45</v>
      </c>
      <c r="F14150" s="7">
        <v>356.11</v>
      </c>
      <c r="G14150" s="7">
        <v>15668.21</v>
      </c>
      <c r="H14150" s="7">
        <v>14899.84</v>
      </c>
      <c r="I14150" s="7">
        <v>768.37</v>
      </c>
      <c r="J14150">
        <v>0</v>
      </c>
      <c r="K14150" t="s">
        <v>61</v>
      </c>
      <c r="L14150">
        <v>2018</v>
      </c>
      <c r="M14150">
        <v>47</v>
      </c>
    </row>
    <row r="14151" spans="1:13" x14ac:dyDescent="0.35">
      <c r="A14151" s="8">
        <v>43145</v>
      </c>
      <c r="B14151" s="5">
        <v>1.65</v>
      </c>
      <c r="C14151" s="7">
        <v>39730.5</v>
      </c>
      <c r="D14151" s="7">
        <v>14094.73</v>
      </c>
      <c r="E14151" s="7">
        <v>7433.77</v>
      </c>
      <c r="F14151" s="7">
        <v>388.89</v>
      </c>
      <c r="G14151" s="7">
        <v>17813.11</v>
      </c>
      <c r="H14151" s="7">
        <v>15792.13</v>
      </c>
      <c r="I14151" s="7">
        <v>2020.98</v>
      </c>
      <c r="J14151">
        <v>0</v>
      </c>
      <c r="K14151" t="s">
        <v>61</v>
      </c>
      <c r="L14151">
        <v>2018</v>
      </c>
      <c r="M14151">
        <v>47</v>
      </c>
    </row>
    <row r="14152" spans="1:13" x14ac:dyDescent="0.35">
      <c r="A14152" s="8">
        <v>43138</v>
      </c>
      <c r="B14152" s="5">
        <v>1.69</v>
      </c>
      <c r="C14152" s="7">
        <v>36963.31</v>
      </c>
      <c r="D14152" s="7">
        <v>13154.94</v>
      </c>
      <c r="E14152" s="7">
        <v>7667.79</v>
      </c>
      <c r="F14152" s="7">
        <v>504.48</v>
      </c>
      <c r="G14152" s="7">
        <v>15636.1</v>
      </c>
      <c r="H14152" s="7">
        <v>14354.53</v>
      </c>
      <c r="I14152" s="7">
        <v>1281.57</v>
      </c>
      <c r="J14152">
        <v>0</v>
      </c>
      <c r="K14152" t="s">
        <v>61</v>
      </c>
      <c r="L14152">
        <v>2018</v>
      </c>
      <c r="M14152">
        <v>47</v>
      </c>
    </row>
    <row r="14153" spans="1:13" x14ac:dyDescent="0.35">
      <c r="A14153" s="8">
        <v>43131</v>
      </c>
      <c r="B14153" s="5">
        <v>1.71</v>
      </c>
      <c r="C14153" s="7">
        <v>41361.94</v>
      </c>
      <c r="D14153" s="7">
        <v>16328.26</v>
      </c>
      <c r="E14153" s="7">
        <v>6860.8</v>
      </c>
      <c r="F14153" s="7">
        <v>379.04</v>
      </c>
      <c r="G14153" s="7">
        <v>17793.84</v>
      </c>
      <c r="H14153" s="7">
        <v>16603.66</v>
      </c>
      <c r="I14153" s="7">
        <v>1190.18</v>
      </c>
      <c r="J14153">
        <v>0</v>
      </c>
      <c r="K14153" t="s">
        <v>61</v>
      </c>
      <c r="L14153">
        <v>2018</v>
      </c>
      <c r="M14153">
        <v>47</v>
      </c>
    </row>
    <row r="14154" spans="1:13" x14ac:dyDescent="0.35">
      <c r="A14154" s="8">
        <v>43124</v>
      </c>
      <c r="B14154" s="5">
        <v>1.63</v>
      </c>
      <c r="C14154" s="7">
        <v>45545.02</v>
      </c>
      <c r="D14154" s="7">
        <v>13968.03</v>
      </c>
      <c r="E14154" s="7">
        <v>7078.75</v>
      </c>
      <c r="F14154" s="7">
        <v>524.35</v>
      </c>
      <c r="G14154" s="7">
        <v>23973.89</v>
      </c>
      <c r="H14154" s="7">
        <v>22489.24</v>
      </c>
      <c r="I14154" s="7">
        <v>1484.65</v>
      </c>
      <c r="J14154">
        <v>0</v>
      </c>
      <c r="K14154" t="s">
        <v>61</v>
      </c>
      <c r="L14154">
        <v>2018</v>
      </c>
      <c r="M14154">
        <v>47</v>
      </c>
    </row>
    <row r="14155" spans="1:13" x14ac:dyDescent="0.35">
      <c r="A14155" s="8">
        <v>43117</v>
      </c>
      <c r="B14155" s="5">
        <v>1.77</v>
      </c>
      <c r="C14155" s="7">
        <v>36802.17</v>
      </c>
      <c r="D14155" s="7">
        <v>15333.29</v>
      </c>
      <c r="E14155" s="7">
        <v>7545.64</v>
      </c>
      <c r="F14155" s="7">
        <v>459.04</v>
      </c>
      <c r="G14155" s="7">
        <v>13464.2</v>
      </c>
      <c r="H14155" s="7">
        <v>12976.16</v>
      </c>
      <c r="I14155" s="7">
        <v>488.04</v>
      </c>
      <c r="J14155">
        <v>0</v>
      </c>
      <c r="K14155" t="s">
        <v>61</v>
      </c>
      <c r="L14155">
        <v>2018</v>
      </c>
      <c r="M14155">
        <v>47</v>
      </c>
    </row>
    <row r="14156" spans="1:13" x14ac:dyDescent="0.35">
      <c r="A14156" s="8">
        <v>43110</v>
      </c>
      <c r="B14156" s="5">
        <v>1.72</v>
      </c>
      <c r="C14156" s="7">
        <v>41864.22</v>
      </c>
      <c r="D14156" s="7">
        <v>15773.34</v>
      </c>
      <c r="E14156" s="7">
        <v>7657.9</v>
      </c>
      <c r="F14156" s="7">
        <v>565.69000000000005</v>
      </c>
      <c r="G14156" s="7">
        <v>17867.29</v>
      </c>
      <c r="H14156" s="7">
        <v>14426.01</v>
      </c>
      <c r="I14156" s="7">
        <v>3441.28</v>
      </c>
      <c r="J14156">
        <v>0</v>
      </c>
      <c r="K14156" t="s">
        <v>61</v>
      </c>
      <c r="L14156">
        <v>2018</v>
      </c>
      <c r="M14156">
        <v>47</v>
      </c>
    </row>
    <row r="14157" spans="1:13" x14ac:dyDescent="0.35">
      <c r="A14157" s="8">
        <v>43103</v>
      </c>
      <c r="B14157" s="5">
        <v>1.39</v>
      </c>
      <c r="C14157" s="7">
        <v>86759.88</v>
      </c>
      <c r="D14157" s="7">
        <v>39315.96</v>
      </c>
      <c r="E14157" s="7">
        <v>8067.87</v>
      </c>
      <c r="F14157" s="7">
        <v>579.95000000000005</v>
      </c>
      <c r="G14157" s="7">
        <v>38796.1</v>
      </c>
      <c r="H14157" s="7">
        <v>19654.52</v>
      </c>
      <c r="I14157" s="7">
        <v>19141.580000000002</v>
      </c>
      <c r="J14157">
        <v>0</v>
      </c>
      <c r="K14157" t="s">
        <v>61</v>
      </c>
      <c r="L14157">
        <v>2018</v>
      </c>
      <c r="M14157">
        <v>47</v>
      </c>
    </row>
    <row r="14158" spans="1:13" x14ac:dyDescent="0.35">
      <c r="A14158" s="8">
        <v>43459</v>
      </c>
      <c r="B14158" s="5">
        <v>0.93</v>
      </c>
      <c r="C14158" s="7">
        <v>5333.76</v>
      </c>
      <c r="D14158" s="7">
        <v>24.44</v>
      </c>
      <c r="E14158" s="7">
        <v>1081.5999999999999</v>
      </c>
      <c r="F14158" s="7">
        <v>0</v>
      </c>
      <c r="G14158" s="7">
        <v>4227.72</v>
      </c>
      <c r="H14158" s="7">
        <v>23.76</v>
      </c>
      <c r="I14158" s="7">
        <v>4203.96</v>
      </c>
      <c r="J14158">
        <v>0</v>
      </c>
      <c r="K14158" t="s">
        <v>61</v>
      </c>
      <c r="L14158">
        <v>2018</v>
      </c>
      <c r="M14158">
        <v>48</v>
      </c>
    </row>
    <row r="14159" spans="1:13" x14ac:dyDescent="0.35">
      <c r="A14159" s="8">
        <v>43452</v>
      </c>
      <c r="B14159" s="5">
        <v>1.08</v>
      </c>
      <c r="C14159" s="7">
        <v>3288.85</v>
      </c>
      <c r="D14159" s="7">
        <v>18.32</v>
      </c>
      <c r="E14159" s="7">
        <v>761.26</v>
      </c>
      <c r="F14159" s="7">
        <v>0</v>
      </c>
      <c r="G14159" s="7">
        <v>2509.27</v>
      </c>
      <c r="H14159" s="7">
        <v>15.83</v>
      </c>
      <c r="I14159" s="7">
        <v>2493.44</v>
      </c>
      <c r="J14159">
        <v>0</v>
      </c>
      <c r="K14159" t="s">
        <v>61</v>
      </c>
      <c r="L14159">
        <v>2018</v>
      </c>
      <c r="M14159">
        <v>48</v>
      </c>
    </row>
    <row r="14160" spans="1:13" x14ac:dyDescent="0.35">
      <c r="A14160" s="8">
        <v>43445</v>
      </c>
      <c r="B14160" s="5">
        <v>1.45</v>
      </c>
      <c r="C14160" s="7">
        <v>2137.62</v>
      </c>
      <c r="D14160" s="7">
        <v>10.17</v>
      </c>
      <c r="E14160" s="7">
        <v>598.15</v>
      </c>
      <c r="F14160" s="7">
        <v>0</v>
      </c>
      <c r="G14160" s="7">
        <v>1529.3</v>
      </c>
      <c r="H14160" s="7">
        <v>31.65</v>
      </c>
      <c r="I14160" s="7">
        <v>1497.65</v>
      </c>
      <c r="J14160">
        <v>0</v>
      </c>
      <c r="K14160" t="s">
        <v>61</v>
      </c>
      <c r="L14160">
        <v>2018</v>
      </c>
      <c r="M14160">
        <v>48</v>
      </c>
    </row>
    <row r="14161" spans="1:13" x14ac:dyDescent="0.35">
      <c r="A14161" s="8">
        <v>43438</v>
      </c>
      <c r="B14161" s="5">
        <v>1.55</v>
      </c>
      <c r="C14161" s="7">
        <v>2645.69</v>
      </c>
      <c r="D14161" s="7">
        <v>12.19</v>
      </c>
      <c r="E14161" s="7">
        <v>713.24</v>
      </c>
      <c r="F14161" s="7">
        <v>0</v>
      </c>
      <c r="G14161" s="7">
        <v>1920.26</v>
      </c>
      <c r="H14161" s="7">
        <v>7.9</v>
      </c>
      <c r="I14161" s="7">
        <v>1912.36</v>
      </c>
      <c r="J14161">
        <v>0</v>
      </c>
      <c r="K14161" t="s">
        <v>61</v>
      </c>
      <c r="L14161">
        <v>2018</v>
      </c>
      <c r="M14161">
        <v>48</v>
      </c>
    </row>
    <row r="14162" spans="1:13" x14ac:dyDescent="0.35">
      <c r="A14162" s="8">
        <v>43431</v>
      </c>
      <c r="B14162" s="5">
        <v>1.4</v>
      </c>
      <c r="C14162" s="7">
        <v>3169.8</v>
      </c>
      <c r="D14162" s="7">
        <v>38.57</v>
      </c>
      <c r="E14162" s="7">
        <v>645.55999999999995</v>
      </c>
      <c r="F14162" s="7">
        <v>0</v>
      </c>
      <c r="G14162" s="7">
        <v>2485.67</v>
      </c>
      <c r="H14162" s="7">
        <v>23.68</v>
      </c>
      <c r="I14162" s="7">
        <v>2461.9899999999998</v>
      </c>
      <c r="J14162">
        <v>0</v>
      </c>
      <c r="K14162" t="s">
        <v>61</v>
      </c>
      <c r="L14162">
        <v>2018</v>
      </c>
      <c r="M14162">
        <v>48</v>
      </c>
    </row>
    <row r="14163" spans="1:13" x14ac:dyDescent="0.35">
      <c r="A14163" s="8">
        <v>43424</v>
      </c>
      <c r="B14163" s="5">
        <v>1.75</v>
      </c>
      <c r="C14163" s="7">
        <v>2832.01</v>
      </c>
      <c r="D14163" s="7">
        <v>64.86</v>
      </c>
      <c r="E14163" s="7">
        <v>835.13</v>
      </c>
      <c r="F14163" s="7">
        <v>0</v>
      </c>
      <c r="G14163" s="7">
        <v>1932.02</v>
      </c>
      <c r="H14163" s="7">
        <v>106.67</v>
      </c>
      <c r="I14163" s="7">
        <v>1825.35</v>
      </c>
      <c r="J14163">
        <v>0</v>
      </c>
      <c r="K14163" t="s">
        <v>61</v>
      </c>
      <c r="L14163">
        <v>2018</v>
      </c>
      <c r="M14163">
        <v>48</v>
      </c>
    </row>
    <row r="14164" spans="1:13" x14ac:dyDescent="0.35">
      <c r="A14164" s="8">
        <v>43417</v>
      </c>
      <c r="B14164" s="5">
        <v>2.4700000000000002</v>
      </c>
      <c r="C14164" s="7">
        <v>1795.08</v>
      </c>
      <c r="D14164" s="7">
        <v>38.49</v>
      </c>
      <c r="E14164" s="7">
        <v>1229.53</v>
      </c>
      <c r="F14164" s="7">
        <v>1.01</v>
      </c>
      <c r="G14164" s="7">
        <v>526.04999999999995</v>
      </c>
      <c r="H14164" s="7">
        <v>43.33</v>
      </c>
      <c r="I14164" s="7">
        <v>482.72</v>
      </c>
      <c r="J14164">
        <v>0</v>
      </c>
      <c r="K14164" t="s">
        <v>61</v>
      </c>
      <c r="L14164">
        <v>2018</v>
      </c>
      <c r="M14164">
        <v>48</v>
      </c>
    </row>
    <row r="14165" spans="1:13" x14ac:dyDescent="0.35">
      <c r="A14165" s="8">
        <v>43410</v>
      </c>
      <c r="B14165" s="5">
        <v>2.12</v>
      </c>
      <c r="C14165" s="7">
        <v>1894.26</v>
      </c>
      <c r="D14165" s="7">
        <v>14.17</v>
      </c>
      <c r="E14165" s="7">
        <v>965.27</v>
      </c>
      <c r="F14165" s="7">
        <v>0</v>
      </c>
      <c r="G14165" s="7">
        <v>914.82</v>
      </c>
      <c r="H14165" s="7">
        <v>26.67</v>
      </c>
      <c r="I14165" s="7">
        <v>888.15</v>
      </c>
      <c r="J14165">
        <v>0</v>
      </c>
      <c r="K14165" t="s">
        <v>61</v>
      </c>
      <c r="L14165">
        <v>2018</v>
      </c>
      <c r="M14165">
        <v>48</v>
      </c>
    </row>
    <row r="14166" spans="1:13" x14ac:dyDescent="0.35">
      <c r="A14166" s="8">
        <v>43403</v>
      </c>
      <c r="B14166" s="5">
        <v>3.03</v>
      </c>
      <c r="C14166" s="7">
        <v>1043.4100000000001</v>
      </c>
      <c r="D14166" s="7">
        <v>105.07</v>
      </c>
      <c r="E14166" s="7">
        <v>907.25</v>
      </c>
      <c r="F14166" s="7">
        <v>3.03</v>
      </c>
      <c r="G14166" s="7">
        <v>28.06</v>
      </c>
      <c r="H14166" s="7">
        <v>0</v>
      </c>
      <c r="I14166" s="7">
        <v>28.06</v>
      </c>
      <c r="J14166">
        <v>0</v>
      </c>
      <c r="K14166" t="s">
        <v>61</v>
      </c>
      <c r="L14166">
        <v>2018</v>
      </c>
      <c r="M14166">
        <v>48</v>
      </c>
    </row>
    <row r="14167" spans="1:13" x14ac:dyDescent="0.35">
      <c r="A14167" s="8">
        <v>43396</v>
      </c>
      <c r="B14167" s="5">
        <v>2.34</v>
      </c>
      <c r="C14167" s="7">
        <v>1253.5</v>
      </c>
      <c r="D14167" s="7">
        <v>48.21</v>
      </c>
      <c r="E14167" s="7">
        <v>938.03</v>
      </c>
      <c r="F14167" s="7">
        <v>5.0199999999999996</v>
      </c>
      <c r="G14167" s="7">
        <v>262.24</v>
      </c>
      <c r="H14167" s="7">
        <v>0</v>
      </c>
      <c r="I14167" s="7">
        <v>262.24</v>
      </c>
      <c r="J14167">
        <v>0</v>
      </c>
      <c r="K14167" t="s">
        <v>61</v>
      </c>
      <c r="L14167">
        <v>2018</v>
      </c>
      <c r="M14167">
        <v>48</v>
      </c>
    </row>
    <row r="14168" spans="1:13" x14ac:dyDescent="0.35">
      <c r="A14168" s="8">
        <v>43389</v>
      </c>
      <c r="B14168" s="5">
        <v>1.92</v>
      </c>
      <c r="C14168" s="7">
        <v>2160.64</v>
      </c>
      <c r="D14168" s="7">
        <v>99.83</v>
      </c>
      <c r="E14168" s="7">
        <v>918.48</v>
      </c>
      <c r="F14168" s="7">
        <v>11.98</v>
      </c>
      <c r="G14168" s="7">
        <v>1130.3499999999999</v>
      </c>
      <c r="H14168" s="7">
        <v>4.4400000000000004</v>
      </c>
      <c r="I14168" s="7">
        <v>1125.9100000000001</v>
      </c>
      <c r="J14168">
        <v>0</v>
      </c>
      <c r="K14168" t="s">
        <v>61</v>
      </c>
      <c r="L14168">
        <v>2018</v>
      </c>
      <c r="M14168">
        <v>48</v>
      </c>
    </row>
    <row r="14169" spans="1:13" x14ac:dyDescent="0.35">
      <c r="A14169" s="8">
        <v>43382</v>
      </c>
      <c r="B14169" s="5">
        <v>2.37</v>
      </c>
      <c r="C14169" s="7">
        <v>1792.53</v>
      </c>
      <c r="D14169" s="7">
        <v>123.09</v>
      </c>
      <c r="E14169" s="7">
        <v>853.68</v>
      </c>
      <c r="F14169" s="7">
        <v>192.57</v>
      </c>
      <c r="G14169" s="7">
        <v>623.19000000000005</v>
      </c>
      <c r="H14169" s="7">
        <v>123.53</v>
      </c>
      <c r="I14169" s="7">
        <v>499.66</v>
      </c>
      <c r="J14169">
        <v>0</v>
      </c>
      <c r="K14169" t="s">
        <v>61</v>
      </c>
      <c r="L14169">
        <v>2018</v>
      </c>
      <c r="M14169">
        <v>48</v>
      </c>
    </row>
    <row r="14170" spans="1:13" x14ac:dyDescent="0.35">
      <c r="A14170" s="8">
        <v>43375</v>
      </c>
      <c r="B14170" s="5">
        <v>1.72</v>
      </c>
      <c r="C14170" s="7">
        <v>2386.34</v>
      </c>
      <c r="D14170" s="7">
        <v>155.78</v>
      </c>
      <c r="E14170" s="7">
        <v>710.62</v>
      </c>
      <c r="F14170" s="7">
        <v>0</v>
      </c>
      <c r="G14170" s="7">
        <v>1519.94</v>
      </c>
      <c r="H14170" s="7">
        <v>144.76</v>
      </c>
      <c r="I14170" s="7">
        <v>1375.18</v>
      </c>
      <c r="J14170">
        <v>0</v>
      </c>
      <c r="K14170" t="s">
        <v>61</v>
      </c>
      <c r="L14170">
        <v>2018</v>
      </c>
      <c r="M14170">
        <v>48</v>
      </c>
    </row>
    <row r="14171" spans="1:13" x14ac:dyDescent="0.35">
      <c r="A14171" s="8">
        <v>43368</v>
      </c>
      <c r="B14171" s="5">
        <v>2.38</v>
      </c>
      <c r="C14171" s="7">
        <v>1737.7</v>
      </c>
      <c r="D14171" s="7">
        <v>299.91000000000003</v>
      </c>
      <c r="E14171" s="7">
        <v>912.38</v>
      </c>
      <c r="F14171" s="7">
        <v>0</v>
      </c>
      <c r="G14171" s="7">
        <v>525.41</v>
      </c>
      <c r="H14171" s="7">
        <v>54.5</v>
      </c>
      <c r="I14171" s="7">
        <v>470.91</v>
      </c>
      <c r="J14171">
        <v>0</v>
      </c>
      <c r="K14171" t="s">
        <v>61</v>
      </c>
      <c r="L14171">
        <v>2018</v>
      </c>
      <c r="M14171">
        <v>48</v>
      </c>
    </row>
    <row r="14172" spans="1:13" x14ac:dyDescent="0.35">
      <c r="A14172" s="8">
        <v>43361</v>
      </c>
      <c r="B14172" s="5">
        <v>1.59</v>
      </c>
      <c r="C14172" s="7">
        <v>2714.12</v>
      </c>
      <c r="D14172" s="7">
        <v>549.78</v>
      </c>
      <c r="E14172" s="7">
        <v>263.49</v>
      </c>
      <c r="F14172" s="7">
        <v>0</v>
      </c>
      <c r="G14172" s="7">
        <v>1900.85</v>
      </c>
      <c r="H14172" s="7">
        <v>360</v>
      </c>
      <c r="I14172" s="7">
        <v>1540.85</v>
      </c>
      <c r="J14172">
        <v>0</v>
      </c>
      <c r="K14172" t="s">
        <v>61</v>
      </c>
      <c r="L14172">
        <v>2018</v>
      </c>
      <c r="M14172">
        <v>48</v>
      </c>
    </row>
    <row r="14173" spans="1:13" x14ac:dyDescent="0.35">
      <c r="A14173" s="8">
        <v>43354</v>
      </c>
      <c r="B14173" s="5">
        <v>1.61</v>
      </c>
      <c r="C14173" s="7">
        <v>3194.19</v>
      </c>
      <c r="D14173" s="7">
        <v>837.77</v>
      </c>
      <c r="E14173" s="7">
        <v>386.27</v>
      </c>
      <c r="F14173" s="7">
        <v>0</v>
      </c>
      <c r="G14173" s="7">
        <v>1970.15</v>
      </c>
      <c r="H14173" s="7">
        <v>638.38</v>
      </c>
      <c r="I14173" s="7">
        <v>1331.77</v>
      </c>
      <c r="J14173">
        <v>0</v>
      </c>
      <c r="K14173" t="s">
        <v>61</v>
      </c>
      <c r="L14173">
        <v>2018</v>
      </c>
      <c r="M14173">
        <v>48</v>
      </c>
    </row>
    <row r="14174" spans="1:13" x14ac:dyDescent="0.35">
      <c r="A14174" s="8">
        <v>43347</v>
      </c>
      <c r="B14174" s="5">
        <v>2.0299999999999998</v>
      </c>
      <c r="C14174" s="7">
        <v>2088.0700000000002</v>
      </c>
      <c r="D14174" s="7">
        <v>645.19000000000005</v>
      </c>
      <c r="E14174" s="7">
        <v>996.54</v>
      </c>
      <c r="F14174" s="7">
        <v>0</v>
      </c>
      <c r="G14174" s="7">
        <v>446.34</v>
      </c>
      <c r="H14174" s="7">
        <v>22.53</v>
      </c>
      <c r="I14174" s="7">
        <v>423.81</v>
      </c>
      <c r="J14174">
        <v>0</v>
      </c>
      <c r="K14174" t="s">
        <v>61</v>
      </c>
      <c r="L14174">
        <v>2018</v>
      </c>
      <c r="M14174">
        <v>48</v>
      </c>
    </row>
    <row r="14175" spans="1:13" x14ac:dyDescent="0.35">
      <c r="A14175" s="8">
        <v>43340</v>
      </c>
      <c r="B14175" s="5">
        <v>2.64</v>
      </c>
      <c r="C14175" s="7">
        <v>1227.21</v>
      </c>
      <c r="D14175" s="7">
        <v>511.39</v>
      </c>
      <c r="E14175" s="7">
        <v>670.96</v>
      </c>
      <c r="F14175" s="7">
        <v>0</v>
      </c>
      <c r="G14175" s="7">
        <v>44.86</v>
      </c>
      <c r="H14175" s="7">
        <v>44.86</v>
      </c>
      <c r="I14175" s="7">
        <v>0</v>
      </c>
      <c r="J14175">
        <v>0</v>
      </c>
      <c r="K14175" t="s">
        <v>61</v>
      </c>
      <c r="L14175">
        <v>2018</v>
      </c>
      <c r="M14175">
        <v>48</v>
      </c>
    </row>
    <row r="14176" spans="1:13" x14ac:dyDescent="0.35">
      <c r="A14176" s="8">
        <v>43333</v>
      </c>
      <c r="B14176" s="5">
        <v>2.0499999999999998</v>
      </c>
      <c r="C14176" s="7">
        <v>2086.5300000000002</v>
      </c>
      <c r="D14176" s="7">
        <v>706.36</v>
      </c>
      <c r="E14176" s="7">
        <v>614.47</v>
      </c>
      <c r="F14176" s="7">
        <v>0</v>
      </c>
      <c r="G14176" s="7">
        <v>765.7</v>
      </c>
      <c r="H14176" s="7">
        <v>765.7</v>
      </c>
      <c r="I14176" s="7">
        <v>0</v>
      </c>
      <c r="J14176">
        <v>0</v>
      </c>
      <c r="K14176" t="s">
        <v>61</v>
      </c>
      <c r="L14176">
        <v>2018</v>
      </c>
      <c r="M14176">
        <v>48</v>
      </c>
    </row>
    <row r="14177" spans="1:13" x14ac:dyDescent="0.35">
      <c r="A14177" s="8">
        <v>43326</v>
      </c>
      <c r="B14177" s="5">
        <v>2.36</v>
      </c>
      <c r="C14177" s="7">
        <v>1921.43</v>
      </c>
      <c r="D14177" s="7">
        <v>622.77</v>
      </c>
      <c r="E14177" s="7">
        <v>1072.24</v>
      </c>
      <c r="F14177" s="7">
        <v>0</v>
      </c>
      <c r="G14177" s="7">
        <v>226.42</v>
      </c>
      <c r="H14177" s="7">
        <v>99.45</v>
      </c>
      <c r="I14177" s="7">
        <v>126.97</v>
      </c>
      <c r="J14177">
        <v>0</v>
      </c>
      <c r="K14177" t="s">
        <v>61</v>
      </c>
      <c r="L14177">
        <v>2018</v>
      </c>
      <c r="M14177">
        <v>48</v>
      </c>
    </row>
    <row r="14178" spans="1:13" x14ac:dyDescent="0.35">
      <c r="A14178" s="8">
        <v>43319</v>
      </c>
      <c r="B14178" s="5">
        <v>1.72</v>
      </c>
      <c r="C14178" s="7">
        <v>2329.0100000000002</v>
      </c>
      <c r="D14178" s="7">
        <v>326.14999999999998</v>
      </c>
      <c r="E14178" s="7">
        <v>709.21</v>
      </c>
      <c r="F14178" s="7">
        <v>0</v>
      </c>
      <c r="G14178" s="7">
        <v>1293.6500000000001</v>
      </c>
      <c r="H14178" s="7">
        <v>456.15</v>
      </c>
      <c r="I14178" s="7">
        <v>837.5</v>
      </c>
      <c r="J14178">
        <v>0</v>
      </c>
      <c r="K14178" t="s">
        <v>61</v>
      </c>
      <c r="L14178">
        <v>2018</v>
      </c>
      <c r="M14178">
        <v>48</v>
      </c>
    </row>
    <row r="14179" spans="1:13" x14ac:dyDescent="0.35">
      <c r="A14179" s="8">
        <v>43312</v>
      </c>
      <c r="B14179" s="5">
        <v>1.38</v>
      </c>
      <c r="C14179" s="7">
        <v>2994.48</v>
      </c>
      <c r="D14179" s="7">
        <v>375.9</v>
      </c>
      <c r="E14179" s="7">
        <v>563.84</v>
      </c>
      <c r="F14179" s="7">
        <v>0</v>
      </c>
      <c r="G14179" s="7">
        <v>2054.7399999999998</v>
      </c>
      <c r="H14179" s="7">
        <v>192.05</v>
      </c>
      <c r="I14179" s="7">
        <v>1862.69</v>
      </c>
      <c r="J14179">
        <v>0</v>
      </c>
      <c r="K14179" t="s">
        <v>61</v>
      </c>
      <c r="L14179">
        <v>2018</v>
      </c>
      <c r="M14179">
        <v>48</v>
      </c>
    </row>
    <row r="14180" spans="1:13" x14ac:dyDescent="0.35">
      <c r="A14180" s="8">
        <v>43305</v>
      </c>
      <c r="B14180" s="5">
        <v>2.27</v>
      </c>
      <c r="C14180" s="7">
        <v>1760.07</v>
      </c>
      <c r="D14180" s="7">
        <v>286.36</v>
      </c>
      <c r="E14180" s="7">
        <v>1281.97</v>
      </c>
      <c r="F14180" s="7">
        <v>0</v>
      </c>
      <c r="G14180" s="7">
        <v>191.74</v>
      </c>
      <c r="H14180" s="7">
        <v>7.37</v>
      </c>
      <c r="I14180" s="7">
        <v>184.37</v>
      </c>
      <c r="J14180">
        <v>0</v>
      </c>
      <c r="K14180" t="s">
        <v>61</v>
      </c>
      <c r="L14180">
        <v>2018</v>
      </c>
      <c r="M14180">
        <v>48</v>
      </c>
    </row>
    <row r="14181" spans="1:13" x14ac:dyDescent="0.35">
      <c r="A14181" s="8">
        <v>43298</v>
      </c>
      <c r="B14181" s="5">
        <v>2.44</v>
      </c>
      <c r="C14181" s="7">
        <v>2469.9299999999998</v>
      </c>
      <c r="D14181" s="7">
        <v>632.91999999999996</v>
      </c>
      <c r="E14181" s="7">
        <v>1787.23</v>
      </c>
      <c r="F14181" s="7">
        <v>0</v>
      </c>
      <c r="G14181" s="7">
        <v>49.78</v>
      </c>
      <c r="H14181" s="7">
        <v>44.48</v>
      </c>
      <c r="I14181" s="7">
        <v>5.3</v>
      </c>
      <c r="J14181">
        <v>0</v>
      </c>
      <c r="K14181" t="s">
        <v>61</v>
      </c>
      <c r="L14181">
        <v>2018</v>
      </c>
      <c r="M14181">
        <v>48</v>
      </c>
    </row>
    <row r="14182" spans="1:13" x14ac:dyDescent="0.35">
      <c r="A14182" s="8">
        <v>43291</v>
      </c>
      <c r="B14182" s="5">
        <v>2.34</v>
      </c>
      <c r="C14182" s="7">
        <v>2122.86</v>
      </c>
      <c r="D14182" s="7">
        <v>531.25</v>
      </c>
      <c r="E14182" s="7">
        <v>1459.49</v>
      </c>
      <c r="F14182" s="7">
        <v>0</v>
      </c>
      <c r="G14182" s="7">
        <v>132.12</v>
      </c>
      <c r="H14182" s="7">
        <v>0</v>
      </c>
      <c r="I14182" s="7">
        <v>132.12</v>
      </c>
      <c r="J14182">
        <v>0</v>
      </c>
      <c r="K14182" t="s">
        <v>61</v>
      </c>
      <c r="L14182">
        <v>2018</v>
      </c>
      <c r="M14182">
        <v>48</v>
      </c>
    </row>
    <row r="14183" spans="1:13" x14ac:dyDescent="0.35">
      <c r="A14183" s="8">
        <v>43284</v>
      </c>
      <c r="B14183" s="5">
        <v>1.77</v>
      </c>
      <c r="C14183" s="7">
        <v>3136.55</v>
      </c>
      <c r="D14183" s="7">
        <v>403.35</v>
      </c>
      <c r="E14183" s="7">
        <v>1599.9</v>
      </c>
      <c r="F14183" s="7">
        <v>0</v>
      </c>
      <c r="G14183" s="7">
        <v>1133.3</v>
      </c>
      <c r="H14183" s="7">
        <v>7.51</v>
      </c>
      <c r="I14183" s="7">
        <v>1125.79</v>
      </c>
      <c r="J14183">
        <v>0</v>
      </c>
      <c r="K14183" t="s">
        <v>61</v>
      </c>
      <c r="L14183">
        <v>2018</v>
      </c>
      <c r="M14183">
        <v>48</v>
      </c>
    </row>
    <row r="14184" spans="1:13" x14ac:dyDescent="0.35">
      <c r="A14184" s="8">
        <v>43277</v>
      </c>
      <c r="B14184" s="5">
        <v>1.85</v>
      </c>
      <c r="C14184" s="7">
        <v>3011.21</v>
      </c>
      <c r="D14184" s="7">
        <v>411.5</v>
      </c>
      <c r="E14184" s="7">
        <v>2059.4499999999998</v>
      </c>
      <c r="F14184" s="7">
        <v>0</v>
      </c>
      <c r="G14184" s="7">
        <v>540.26</v>
      </c>
      <c r="H14184" s="7">
        <v>22.65</v>
      </c>
      <c r="I14184" s="7">
        <v>517.61</v>
      </c>
      <c r="J14184">
        <v>0</v>
      </c>
      <c r="K14184" t="s">
        <v>61</v>
      </c>
      <c r="L14184">
        <v>2018</v>
      </c>
      <c r="M14184">
        <v>48</v>
      </c>
    </row>
    <row r="14185" spans="1:13" x14ac:dyDescent="0.35">
      <c r="A14185" s="8">
        <v>43270</v>
      </c>
      <c r="B14185" s="5">
        <v>1.84</v>
      </c>
      <c r="C14185" s="7">
        <v>2952</v>
      </c>
      <c r="D14185" s="7">
        <v>348.81</v>
      </c>
      <c r="E14185" s="7">
        <v>2595.61</v>
      </c>
      <c r="F14185" s="7">
        <v>0</v>
      </c>
      <c r="G14185" s="7">
        <v>7.58</v>
      </c>
      <c r="H14185" s="7">
        <v>7.58</v>
      </c>
      <c r="I14185" s="7">
        <v>0</v>
      </c>
      <c r="J14185">
        <v>0</v>
      </c>
      <c r="K14185" t="s">
        <v>61</v>
      </c>
      <c r="L14185">
        <v>2018</v>
      </c>
      <c r="M14185">
        <v>48</v>
      </c>
    </row>
    <row r="14186" spans="1:13" x14ac:dyDescent="0.35">
      <c r="A14186" s="8">
        <v>43263</v>
      </c>
      <c r="B14186" s="5">
        <v>1.98</v>
      </c>
      <c r="C14186" s="7">
        <v>2299.9899999999998</v>
      </c>
      <c r="D14186" s="7">
        <v>167.27</v>
      </c>
      <c r="E14186" s="7">
        <v>1853.94</v>
      </c>
      <c r="F14186" s="7">
        <v>0</v>
      </c>
      <c r="G14186" s="7">
        <v>278.77999999999997</v>
      </c>
      <c r="H14186" s="7">
        <v>0</v>
      </c>
      <c r="I14186" s="7">
        <v>278.77999999999997</v>
      </c>
      <c r="J14186">
        <v>0</v>
      </c>
      <c r="K14186" t="s">
        <v>61</v>
      </c>
      <c r="L14186">
        <v>2018</v>
      </c>
      <c r="M14186">
        <v>48</v>
      </c>
    </row>
    <row r="14187" spans="1:13" x14ac:dyDescent="0.35">
      <c r="A14187" s="8">
        <v>43256</v>
      </c>
      <c r="B14187" s="5">
        <v>2.0099999999999998</v>
      </c>
      <c r="C14187" s="7">
        <v>2807.95</v>
      </c>
      <c r="D14187" s="7">
        <v>99.46</v>
      </c>
      <c r="E14187" s="7">
        <v>2655.67</v>
      </c>
      <c r="F14187" s="7">
        <v>1.99</v>
      </c>
      <c r="G14187" s="7">
        <v>50.83</v>
      </c>
      <c r="H14187" s="7">
        <v>0</v>
      </c>
      <c r="I14187" s="7">
        <v>50.83</v>
      </c>
      <c r="J14187">
        <v>0</v>
      </c>
      <c r="K14187" t="s">
        <v>61</v>
      </c>
      <c r="L14187">
        <v>2018</v>
      </c>
      <c r="M14187">
        <v>48</v>
      </c>
    </row>
    <row r="14188" spans="1:13" x14ac:dyDescent="0.35">
      <c r="A14188" s="8">
        <v>43249</v>
      </c>
      <c r="B14188" s="5">
        <v>1.72</v>
      </c>
      <c r="C14188" s="7">
        <v>2979.01</v>
      </c>
      <c r="D14188" s="7">
        <v>117.12</v>
      </c>
      <c r="E14188" s="7">
        <v>2253.12</v>
      </c>
      <c r="F14188" s="7">
        <v>0</v>
      </c>
      <c r="G14188" s="7">
        <v>608.77</v>
      </c>
      <c r="H14188" s="7">
        <v>0</v>
      </c>
      <c r="I14188" s="7">
        <v>608.77</v>
      </c>
      <c r="J14188">
        <v>0</v>
      </c>
      <c r="K14188" t="s">
        <v>61</v>
      </c>
      <c r="L14188">
        <v>2018</v>
      </c>
      <c r="M14188">
        <v>48</v>
      </c>
    </row>
    <row r="14189" spans="1:13" x14ac:dyDescent="0.35">
      <c r="A14189" s="8">
        <v>43242</v>
      </c>
      <c r="B14189" s="5">
        <v>1.56</v>
      </c>
      <c r="C14189" s="7">
        <v>3894.15</v>
      </c>
      <c r="D14189" s="7">
        <v>81.14</v>
      </c>
      <c r="E14189" s="7">
        <v>3124.78</v>
      </c>
      <c r="F14189" s="7">
        <v>0</v>
      </c>
      <c r="G14189" s="7">
        <v>688.23</v>
      </c>
      <c r="H14189" s="7">
        <v>0</v>
      </c>
      <c r="I14189" s="7">
        <v>688.23</v>
      </c>
      <c r="J14189">
        <v>0</v>
      </c>
      <c r="K14189" t="s">
        <v>61</v>
      </c>
      <c r="L14189">
        <v>2018</v>
      </c>
      <c r="M14189">
        <v>48</v>
      </c>
    </row>
    <row r="14190" spans="1:13" x14ac:dyDescent="0.35">
      <c r="A14190" s="8">
        <v>43235</v>
      </c>
      <c r="B14190" s="5">
        <v>1.69</v>
      </c>
      <c r="C14190" s="7">
        <v>3399.86</v>
      </c>
      <c r="D14190" s="7">
        <v>77</v>
      </c>
      <c r="E14190" s="7">
        <v>2582.4699999999998</v>
      </c>
      <c r="F14190" s="7">
        <v>0</v>
      </c>
      <c r="G14190" s="7">
        <v>740.39</v>
      </c>
      <c r="H14190" s="7">
        <v>0</v>
      </c>
      <c r="I14190" s="7">
        <v>740.39</v>
      </c>
      <c r="J14190">
        <v>0</v>
      </c>
      <c r="K14190" t="s">
        <v>61</v>
      </c>
      <c r="L14190">
        <v>2018</v>
      </c>
      <c r="M14190">
        <v>48</v>
      </c>
    </row>
    <row r="14191" spans="1:13" x14ac:dyDescent="0.35">
      <c r="A14191" s="8">
        <v>43228</v>
      </c>
      <c r="B14191" s="5">
        <v>1.48</v>
      </c>
      <c r="C14191" s="7">
        <v>3542.46</v>
      </c>
      <c r="D14191" s="7">
        <v>72.84</v>
      </c>
      <c r="E14191" s="7">
        <v>2025.86</v>
      </c>
      <c r="F14191" s="7">
        <v>0</v>
      </c>
      <c r="G14191" s="7">
        <v>1443.76</v>
      </c>
      <c r="H14191" s="7">
        <v>0</v>
      </c>
      <c r="I14191" s="7">
        <v>1443.76</v>
      </c>
      <c r="J14191">
        <v>0</v>
      </c>
      <c r="K14191" t="s">
        <v>61</v>
      </c>
      <c r="L14191">
        <v>2018</v>
      </c>
      <c r="M14191">
        <v>48</v>
      </c>
    </row>
    <row r="14192" spans="1:13" x14ac:dyDescent="0.35">
      <c r="A14192" s="8">
        <v>43221</v>
      </c>
      <c r="B14192" s="5">
        <v>1.33</v>
      </c>
      <c r="C14192" s="7">
        <v>3665.51</v>
      </c>
      <c r="D14192" s="7">
        <v>29.45</v>
      </c>
      <c r="E14192" s="7">
        <v>1749.21</v>
      </c>
      <c r="F14192" s="7">
        <v>0</v>
      </c>
      <c r="G14192" s="7">
        <v>1886.85</v>
      </c>
      <c r="H14192" s="7">
        <v>0</v>
      </c>
      <c r="I14192" s="7">
        <v>1886.85</v>
      </c>
      <c r="J14192">
        <v>0</v>
      </c>
      <c r="K14192" t="s">
        <v>61</v>
      </c>
      <c r="L14192">
        <v>2018</v>
      </c>
      <c r="M14192">
        <v>48</v>
      </c>
    </row>
    <row r="14193" spans="1:13" x14ac:dyDescent="0.35">
      <c r="A14193" s="8">
        <v>43214</v>
      </c>
      <c r="B14193" s="5">
        <v>1.53</v>
      </c>
      <c r="C14193" s="7">
        <v>4611.55</v>
      </c>
      <c r="D14193" s="7">
        <v>148.77000000000001</v>
      </c>
      <c r="E14193" s="7">
        <v>4237.8900000000003</v>
      </c>
      <c r="F14193" s="7">
        <v>1.96</v>
      </c>
      <c r="G14193" s="7">
        <v>222.93</v>
      </c>
      <c r="H14193" s="7">
        <v>0</v>
      </c>
      <c r="I14193" s="7">
        <v>222.93</v>
      </c>
      <c r="J14193">
        <v>0</v>
      </c>
      <c r="K14193" t="s">
        <v>61</v>
      </c>
      <c r="L14193">
        <v>2018</v>
      </c>
      <c r="M14193">
        <v>48</v>
      </c>
    </row>
    <row r="14194" spans="1:13" x14ac:dyDescent="0.35">
      <c r="A14194" s="8">
        <v>43207</v>
      </c>
      <c r="B14194" s="5">
        <v>1.2</v>
      </c>
      <c r="C14194" s="7">
        <v>3374.83</v>
      </c>
      <c r="D14194" s="7">
        <v>79.92</v>
      </c>
      <c r="E14194" s="7">
        <v>1329.4</v>
      </c>
      <c r="F14194" s="7">
        <v>0</v>
      </c>
      <c r="G14194" s="7">
        <v>1965.51</v>
      </c>
      <c r="H14194" s="7">
        <v>0</v>
      </c>
      <c r="I14194" s="7">
        <v>1965.51</v>
      </c>
      <c r="J14194">
        <v>0</v>
      </c>
      <c r="K14194" t="s">
        <v>61</v>
      </c>
      <c r="L14194">
        <v>2018</v>
      </c>
      <c r="M14194">
        <v>48</v>
      </c>
    </row>
    <row r="14195" spans="1:13" x14ac:dyDescent="0.35">
      <c r="A14195" s="8">
        <v>43200</v>
      </c>
      <c r="B14195" s="5">
        <v>0.89</v>
      </c>
      <c r="C14195" s="7">
        <v>8577.23</v>
      </c>
      <c r="D14195" s="7">
        <v>93.08</v>
      </c>
      <c r="E14195" s="7">
        <v>1966.33</v>
      </c>
      <c r="F14195" s="7">
        <v>0</v>
      </c>
      <c r="G14195" s="7">
        <v>6517.82</v>
      </c>
      <c r="H14195" s="7">
        <v>0</v>
      </c>
      <c r="I14195" s="7">
        <v>6517.82</v>
      </c>
      <c r="J14195">
        <v>0</v>
      </c>
      <c r="K14195" t="s">
        <v>61</v>
      </c>
      <c r="L14195">
        <v>2018</v>
      </c>
      <c r="M14195">
        <v>48</v>
      </c>
    </row>
    <row r="14196" spans="1:13" x14ac:dyDescent="0.35">
      <c r="A14196" s="8">
        <v>43193</v>
      </c>
      <c r="B14196" s="5">
        <v>1.4</v>
      </c>
      <c r="C14196" s="7">
        <v>4149.9799999999996</v>
      </c>
      <c r="D14196" s="7">
        <v>100.29</v>
      </c>
      <c r="E14196" s="7">
        <v>2792.8</v>
      </c>
      <c r="F14196" s="7">
        <v>0</v>
      </c>
      <c r="G14196" s="7">
        <v>1256.8900000000001</v>
      </c>
      <c r="H14196" s="7">
        <v>19.29</v>
      </c>
      <c r="I14196" s="7">
        <v>1237.5999999999999</v>
      </c>
      <c r="J14196">
        <v>0</v>
      </c>
      <c r="K14196" t="s">
        <v>61</v>
      </c>
      <c r="L14196">
        <v>2018</v>
      </c>
      <c r="M14196">
        <v>48</v>
      </c>
    </row>
    <row r="14197" spans="1:13" x14ac:dyDescent="0.35">
      <c r="A14197" s="8">
        <v>43186</v>
      </c>
      <c r="B14197" s="5">
        <v>1.52</v>
      </c>
      <c r="C14197" s="7">
        <v>2927.32</v>
      </c>
      <c r="D14197" s="7">
        <v>59.51</v>
      </c>
      <c r="E14197" s="7">
        <v>1996.63</v>
      </c>
      <c r="F14197" s="7">
        <v>1.92</v>
      </c>
      <c r="G14197" s="7">
        <v>869.26</v>
      </c>
      <c r="H14197" s="7">
        <v>0</v>
      </c>
      <c r="I14197" s="7">
        <v>869.26</v>
      </c>
      <c r="J14197">
        <v>0</v>
      </c>
      <c r="K14197" t="s">
        <v>61</v>
      </c>
      <c r="L14197">
        <v>2018</v>
      </c>
      <c r="M14197">
        <v>48</v>
      </c>
    </row>
    <row r="14198" spans="1:13" x14ac:dyDescent="0.35">
      <c r="A14198" s="8">
        <v>43179</v>
      </c>
      <c r="B14198" s="5">
        <v>1.1299999999999999</v>
      </c>
      <c r="C14198" s="7">
        <v>4726.6499999999996</v>
      </c>
      <c r="D14198" s="7">
        <v>88.02</v>
      </c>
      <c r="E14198" s="7">
        <v>1757.48</v>
      </c>
      <c r="F14198" s="7">
        <v>0</v>
      </c>
      <c r="G14198" s="7">
        <v>2881.15</v>
      </c>
      <c r="H14198" s="7">
        <v>441.53</v>
      </c>
      <c r="I14198" s="7">
        <v>2439.62</v>
      </c>
      <c r="J14198">
        <v>0</v>
      </c>
      <c r="K14198" t="s">
        <v>61</v>
      </c>
      <c r="L14198">
        <v>2018</v>
      </c>
      <c r="M14198">
        <v>48</v>
      </c>
    </row>
    <row r="14199" spans="1:13" x14ac:dyDescent="0.35">
      <c r="A14199" s="8">
        <v>43172</v>
      </c>
      <c r="B14199" s="5">
        <v>1.34</v>
      </c>
      <c r="C14199" s="7">
        <v>4036.93</v>
      </c>
      <c r="D14199" s="7">
        <v>51.54</v>
      </c>
      <c r="E14199" s="7">
        <v>1563.44</v>
      </c>
      <c r="F14199" s="7">
        <v>0</v>
      </c>
      <c r="G14199" s="7">
        <v>2421.9499999999998</v>
      </c>
      <c r="H14199" s="7">
        <v>237.26</v>
      </c>
      <c r="I14199" s="7">
        <v>2184.69</v>
      </c>
      <c r="J14199">
        <v>0</v>
      </c>
      <c r="K14199" t="s">
        <v>61</v>
      </c>
      <c r="L14199">
        <v>2018</v>
      </c>
      <c r="M14199">
        <v>48</v>
      </c>
    </row>
    <row r="14200" spans="1:13" x14ac:dyDescent="0.35">
      <c r="A14200" s="8">
        <v>43165</v>
      </c>
      <c r="B14200" s="5">
        <v>1.38</v>
      </c>
      <c r="C14200" s="7">
        <v>3669.4</v>
      </c>
      <c r="D14200" s="7">
        <v>78.16</v>
      </c>
      <c r="E14200" s="7">
        <v>2007.44</v>
      </c>
      <c r="F14200" s="7">
        <v>5.72</v>
      </c>
      <c r="G14200" s="7">
        <v>1578.08</v>
      </c>
      <c r="H14200" s="7">
        <v>0</v>
      </c>
      <c r="I14200" s="7">
        <v>1578.08</v>
      </c>
      <c r="J14200">
        <v>0</v>
      </c>
      <c r="K14200" t="s">
        <v>61</v>
      </c>
      <c r="L14200">
        <v>2018</v>
      </c>
      <c r="M14200">
        <v>48</v>
      </c>
    </row>
    <row r="14201" spans="1:13" x14ac:dyDescent="0.35">
      <c r="A14201" s="8">
        <v>43159</v>
      </c>
      <c r="B14201" s="5">
        <v>1.77</v>
      </c>
      <c r="C14201" s="7">
        <v>4992.2</v>
      </c>
      <c r="D14201" s="7">
        <v>316.43</v>
      </c>
      <c r="E14201" s="7">
        <v>3736.21</v>
      </c>
      <c r="F14201" s="7">
        <v>55.28</v>
      </c>
      <c r="G14201" s="7">
        <v>884.28</v>
      </c>
      <c r="H14201" s="7">
        <v>0</v>
      </c>
      <c r="I14201" s="7">
        <v>884.28</v>
      </c>
      <c r="J14201">
        <v>0</v>
      </c>
      <c r="K14201" t="s">
        <v>61</v>
      </c>
      <c r="L14201">
        <v>2018</v>
      </c>
      <c r="M14201">
        <v>48</v>
      </c>
    </row>
    <row r="14202" spans="1:13" x14ac:dyDescent="0.35">
      <c r="A14202" s="8">
        <v>43152</v>
      </c>
      <c r="B14202" s="5">
        <v>1.49</v>
      </c>
      <c r="C14202" s="7">
        <v>3066.64</v>
      </c>
      <c r="D14202" s="7">
        <v>17.18</v>
      </c>
      <c r="E14202" s="7">
        <v>1515.29</v>
      </c>
      <c r="F14202" s="7">
        <v>0</v>
      </c>
      <c r="G14202" s="7">
        <v>1534.17</v>
      </c>
      <c r="H14202" s="7">
        <v>0</v>
      </c>
      <c r="I14202" s="7">
        <v>1534.17</v>
      </c>
      <c r="J14202">
        <v>0</v>
      </c>
      <c r="K14202" t="s">
        <v>61</v>
      </c>
      <c r="L14202">
        <v>2018</v>
      </c>
      <c r="M14202">
        <v>48</v>
      </c>
    </row>
    <row r="14203" spans="1:13" x14ac:dyDescent="0.35">
      <c r="A14203" s="8">
        <v>43145</v>
      </c>
      <c r="B14203" s="5">
        <v>1.03</v>
      </c>
      <c r="C14203" s="7">
        <v>5990.65</v>
      </c>
      <c r="D14203" s="7">
        <v>64.989999999999995</v>
      </c>
      <c r="E14203" s="7">
        <v>1798.79</v>
      </c>
      <c r="F14203" s="7">
        <v>0</v>
      </c>
      <c r="G14203" s="7">
        <v>4126.87</v>
      </c>
      <c r="H14203" s="7">
        <v>146.55000000000001</v>
      </c>
      <c r="I14203" s="7">
        <v>3980.32</v>
      </c>
      <c r="J14203">
        <v>0</v>
      </c>
      <c r="K14203" t="s">
        <v>61</v>
      </c>
      <c r="L14203">
        <v>2018</v>
      </c>
      <c r="M14203">
        <v>48</v>
      </c>
    </row>
    <row r="14204" spans="1:13" x14ac:dyDescent="0.35">
      <c r="A14204" s="8">
        <v>43138</v>
      </c>
      <c r="B14204" s="5">
        <v>1.28</v>
      </c>
      <c r="C14204" s="7">
        <v>3042.3</v>
      </c>
      <c r="D14204" s="7">
        <v>59.36</v>
      </c>
      <c r="E14204" s="7">
        <v>1319.25</v>
      </c>
      <c r="F14204" s="7">
        <v>0</v>
      </c>
      <c r="G14204" s="7">
        <v>1663.69</v>
      </c>
      <c r="H14204" s="7">
        <v>234.02</v>
      </c>
      <c r="I14204" s="7">
        <v>1429.67</v>
      </c>
      <c r="J14204">
        <v>0</v>
      </c>
      <c r="K14204" t="s">
        <v>61</v>
      </c>
      <c r="L14204">
        <v>2018</v>
      </c>
      <c r="M14204">
        <v>48</v>
      </c>
    </row>
    <row r="14205" spans="1:13" x14ac:dyDescent="0.35">
      <c r="A14205" s="8">
        <v>43131</v>
      </c>
      <c r="B14205" s="5">
        <v>1.49</v>
      </c>
      <c r="C14205" s="7">
        <v>2705.96</v>
      </c>
      <c r="D14205" s="7">
        <v>49.87</v>
      </c>
      <c r="E14205" s="7">
        <v>1306.0899999999999</v>
      </c>
      <c r="F14205" s="7">
        <v>0</v>
      </c>
      <c r="G14205" s="7">
        <v>1350</v>
      </c>
      <c r="H14205" s="7">
        <v>0</v>
      </c>
      <c r="I14205" s="7">
        <v>1350</v>
      </c>
      <c r="J14205">
        <v>0</v>
      </c>
      <c r="K14205" t="s">
        <v>61</v>
      </c>
      <c r="L14205">
        <v>2018</v>
      </c>
      <c r="M14205">
        <v>48</v>
      </c>
    </row>
    <row r="14206" spans="1:13" x14ac:dyDescent="0.35">
      <c r="A14206" s="8">
        <v>43124</v>
      </c>
      <c r="B14206" s="5">
        <v>1.6</v>
      </c>
      <c r="C14206" s="7">
        <v>1955.39</v>
      </c>
      <c r="D14206" s="7">
        <v>53.78</v>
      </c>
      <c r="E14206" s="7">
        <v>951.21</v>
      </c>
      <c r="F14206" s="7">
        <v>5.76</v>
      </c>
      <c r="G14206" s="7">
        <v>944.64</v>
      </c>
      <c r="H14206" s="7">
        <v>0</v>
      </c>
      <c r="I14206" s="7">
        <v>944.64</v>
      </c>
      <c r="J14206">
        <v>0</v>
      </c>
      <c r="K14206" t="s">
        <v>61</v>
      </c>
      <c r="L14206">
        <v>2018</v>
      </c>
      <c r="M14206">
        <v>48</v>
      </c>
    </row>
    <row r="14207" spans="1:13" x14ac:dyDescent="0.35">
      <c r="A14207" s="8">
        <v>43117</v>
      </c>
      <c r="B14207" s="5">
        <v>1.25</v>
      </c>
      <c r="C14207" s="7">
        <v>3476.19</v>
      </c>
      <c r="D14207" s="7">
        <v>40.409999999999997</v>
      </c>
      <c r="E14207" s="7">
        <v>1459.95</v>
      </c>
      <c r="F14207" s="7">
        <v>3.85</v>
      </c>
      <c r="G14207" s="7">
        <v>1971.98</v>
      </c>
      <c r="H14207" s="7">
        <v>0</v>
      </c>
      <c r="I14207" s="7">
        <v>1971.98</v>
      </c>
      <c r="J14207">
        <v>0</v>
      </c>
      <c r="K14207" t="s">
        <v>61</v>
      </c>
      <c r="L14207">
        <v>2018</v>
      </c>
      <c r="M14207">
        <v>48</v>
      </c>
    </row>
    <row r="14208" spans="1:13" x14ac:dyDescent="0.35">
      <c r="A14208" s="8">
        <v>43110</v>
      </c>
      <c r="B14208" s="5">
        <v>1.26</v>
      </c>
      <c r="C14208" s="7">
        <v>3528.15</v>
      </c>
      <c r="D14208" s="7">
        <v>44.29</v>
      </c>
      <c r="E14208" s="7">
        <v>1435.6</v>
      </c>
      <c r="F14208" s="7">
        <v>3.85</v>
      </c>
      <c r="G14208" s="7">
        <v>2044.41</v>
      </c>
      <c r="H14208" s="7">
        <v>0</v>
      </c>
      <c r="I14208" s="7">
        <v>2044.41</v>
      </c>
      <c r="J14208">
        <v>0</v>
      </c>
      <c r="K14208" t="s">
        <v>61</v>
      </c>
      <c r="L14208">
        <v>2018</v>
      </c>
      <c r="M14208">
        <v>48</v>
      </c>
    </row>
    <row r="14209" spans="1:13" x14ac:dyDescent="0.35">
      <c r="A14209" s="8">
        <v>43103</v>
      </c>
      <c r="B14209" s="5">
        <v>1.77</v>
      </c>
      <c r="C14209" s="7">
        <v>2401.84</v>
      </c>
      <c r="D14209" s="7">
        <v>75.14</v>
      </c>
      <c r="E14209" s="7">
        <v>1380.5</v>
      </c>
      <c r="F14209" s="7">
        <v>0</v>
      </c>
      <c r="G14209" s="7">
        <v>946.2</v>
      </c>
      <c r="H14209" s="7">
        <v>0</v>
      </c>
      <c r="I14209" s="7">
        <v>946.2</v>
      </c>
      <c r="J14209">
        <v>0</v>
      </c>
      <c r="K14209" t="s">
        <v>61</v>
      </c>
      <c r="L14209">
        <v>2018</v>
      </c>
      <c r="M14209">
        <v>48</v>
      </c>
    </row>
    <row r="14210" spans="1:13" x14ac:dyDescent="0.35">
      <c r="A14210" s="8">
        <v>43459</v>
      </c>
      <c r="B14210" s="5">
        <v>1.43</v>
      </c>
      <c r="C14210" s="7">
        <v>4173.63</v>
      </c>
      <c r="D14210" s="7">
        <v>1490.35</v>
      </c>
      <c r="E14210" s="7">
        <v>349.44</v>
      </c>
      <c r="F14210" s="7">
        <v>0</v>
      </c>
      <c r="G14210" s="7">
        <v>2333.84</v>
      </c>
      <c r="H14210" s="7">
        <v>1183.98</v>
      </c>
      <c r="I14210" s="7">
        <v>1149.8599999999999</v>
      </c>
      <c r="J14210">
        <v>0</v>
      </c>
      <c r="K14210" t="s">
        <v>61</v>
      </c>
      <c r="L14210">
        <v>2018</v>
      </c>
      <c r="M14210">
        <v>49</v>
      </c>
    </row>
    <row r="14211" spans="1:13" x14ac:dyDescent="0.35">
      <c r="A14211" s="8">
        <v>43452</v>
      </c>
      <c r="B14211" s="5">
        <v>1.42</v>
      </c>
      <c r="C14211" s="7">
        <v>5402.48</v>
      </c>
      <c r="D14211" s="7">
        <v>2019.34</v>
      </c>
      <c r="E14211" s="7">
        <v>548.82000000000005</v>
      </c>
      <c r="F14211" s="7">
        <v>0</v>
      </c>
      <c r="G14211" s="7">
        <v>2834.32</v>
      </c>
      <c r="H14211" s="7">
        <v>730</v>
      </c>
      <c r="I14211" s="7">
        <v>2104.3200000000002</v>
      </c>
      <c r="J14211">
        <v>0</v>
      </c>
      <c r="K14211" t="s">
        <v>61</v>
      </c>
      <c r="L14211">
        <v>2018</v>
      </c>
      <c r="M14211">
        <v>49</v>
      </c>
    </row>
    <row r="14212" spans="1:13" x14ac:dyDescent="0.35">
      <c r="A14212" s="8">
        <v>43445</v>
      </c>
      <c r="B14212" s="5">
        <v>1.61</v>
      </c>
      <c r="C14212" s="7">
        <v>5358.18</v>
      </c>
      <c r="D14212" s="7">
        <v>1761.25</v>
      </c>
      <c r="E14212" s="7">
        <v>573.98</v>
      </c>
      <c r="F14212" s="7">
        <v>0</v>
      </c>
      <c r="G14212" s="7">
        <v>3022.95</v>
      </c>
      <c r="H14212" s="7">
        <v>947.22</v>
      </c>
      <c r="I14212" s="7">
        <v>2075.73</v>
      </c>
      <c r="J14212">
        <v>0</v>
      </c>
      <c r="K14212" t="s">
        <v>61</v>
      </c>
      <c r="L14212">
        <v>2018</v>
      </c>
      <c r="M14212">
        <v>49</v>
      </c>
    </row>
    <row r="14213" spans="1:13" x14ac:dyDescent="0.35">
      <c r="A14213" s="8">
        <v>43438</v>
      </c>
      <c r="B14213" s="5">
        <v>1.5</v>
      </c>
      <c r="C14213" s="7">
        <v>5860.55</v>
      </c>
      <c r="D14213" s="7">
        <v>1873.62</v>
      </c>
      <c r="E14213" s="7">
        <v>421.89</v>
      </c>
      <c r="F14213" s="7">
        <v>0</v>
      </c>
      <c r="G14213" s="7">
        <v>3565.04</v>
      </c>
      <c r="H14213" s="7">
        <v>563.33000000000004</v>
      </c>
      <c r="I14213" s="7">
        <v>3001.71</v>
      </c>
      <c r="J14213">
        <v>0</v>
      </c>
      <c r="K14213" t="s">
        <v>61</v>
      </c>
      <c r="L14213">
        <v>2018</v>
      </c>
      <c r="M14213">
        <v>49</v>
      </c>
    </row>
    <row r="14214" spans="1:13" x14ac:dyDescent="0.35">
      <c r="A14214" s="8">
        <v>43431</v>
      </c>
      <c r="B14214" s="5">
        <v>1.2</v>
      </c>
      <c r="C14214" s="7">
        <v>9149.56</v>
      </c>
      <c r="D14214" s="7">
        <v>1662.91</v>
      </c>
      <c r="E14214" s="7">
        <v>372.34</v>
      </c>
      <c r="F14214" s="7">
        <v>0</v>
      </c>
      <c r="G14214" s="7">
        <v>7114.31</v>
      </c>
      <c r="H14214" s="7">
        <v>1130</v>
      </c>
      <c r="I14214" s="7">
        <v>5984.31</v>
      </c>
      <c r="J14214">
        <v>0</v>
      </c>
      <c r="K14214" t="s">
        <v>61</v>
      </c>
      <c r="L14214">
        <v>2018</v>
      </c>
      <c r="M14214">
        <v>49</v>
      </c>
    </row>
    <row r="14215" spans="1:13" x14ac:dyDescent="0.35">
      <c r="A14215" s="8">
        <v>43424</v>
      </c>
      <c r="B14215" s="5">
        <v>1.0900000000000001</v>
      </c>
      <c r="C14215" s="7">
        <v>10510.27</v>
      </c>
      <c r="D14215" s="7">
        <v>1377.36</v>
      </c>
      <c r="E14215" s="7">
        <v>537</v>
      </c>
      <c r="F14215" s="7">
        <v>0</v>
      </c>
      <c r="G14215" s="7">
        <v>8595.91</v>
      </c>
      <c r="H14215" s="7">
        <v>1375.01</v>
      </c>
      <c r="I14215" s="7">
        <v>7220.9</v>
      </c>
      <c r="J14215">
        <v>0</v>
      </c>
      <c r="K14215" t="s">
        <v>61</v>
      </c>
      <c r="L14215">
        <v>2018</v>
      </c>
      <c r="M14215">
        <v>49</v>
      </c>
    </row>
    <row r="14216" spans="1:13" x14ac:dyDescent="0.35">
      <c r="A14216" s="8">
        <v>43417</v>
      </c>
      <c r="B14216" s="5">
        <v>1.56</v>
      </c>
      <c r="C14216" s="7">
        <v>6840.22</v>
      </c>
      <c r="D14216" s="7">
        <v>1944.42</v>
      </c>
      <c r="E14216" s="7">
        <v>545.57000000000005</v>
      </c>
      <c r="F14216" s="7">
        <v>0</v>
      </c>
      <c r="G14216" s="7">
        <v>4350.2299999999996</v>
      </c>
      <c r="H14216" s="7">
        <v>1526.66</v>
      </c>
      <c r="I14216" s="7">
        <v>2823.57</v>
      </c>
      <c r="J14216">
        <v>0</v>
      </c>
      <c r="K14216" t="s">
        <v>61</v>
      </c>
      <c r="L14216">
        <v>2018</v>
      </c>
      <c r="M14216">
        <v>49</v>
      </c>
    </row>
    <row r="14217" spans="1:13" x14ac:dyDescent="0.35">
      <c r="A14217" s="8">
        <v>43410</v>
      </c>
      <c r="B14217" s="5">
        <v>1.35</v>
      </c>
      <c r="C14217" s="7">
        <v>7312.47</v>
      </c>
      <c r="D14217" s="7">
        <v>2297.63</v>
      </c>
      <c r="E14217" s="7">
        <v>404.07</v>
      </c>
      <c r="F14217" s="7">
        <v>0</v>
      </c>
      <c r="G14217" s="7">
        <v>4610.7700000000004</v>
      </c>
      <c r="H14217" s="7">
        <v>895</v>
      </c>
      <c r="I14217" s="7">
        <v>3715.77</v>
      </c>
      <c r="J14217">
        <v>0</v>
      </c>
      <c r="K14217" t="s">
        <v>61</v>
      </c>
      <c r="L14217">
        <v>2018</v>
      </c>
      <c r="M14217">
        <v>49</v>
      </c>
    </row>
    <row r="14218" spans="1:13" x14ac:dyDescent="0.35">
      <c r="A14218" s="8">
        <v>43403</v>
      </c>
      <c r="B14218" s="5">
        <v>1.05</v>
      </c>
      <c r="C14218" s="7">
        <v>6655.57</v>
      </c>
      <c r="D14218" s="7">
        <v>800.43</v>
      </c>
      <c r="E14218" s="7">
        <v>637.41</v>
      </c>
      <c r="F14218" s="7">
        <v>0</v>
      </c>
      <c r="G14218" s="7">
        <v>5217.7299999999996</v>
      </c>
      <c r="H14218" s="7">
        <v>420</v>
      </c>
      <c r="I14218" s="7">
        <v>4797.7299999999996</v>
      </c>
      <c r="J14218">
        <v>0</v>
      </c>
      <c r="K14218" t="s">
        <v>61</v>
      </c>
      <c r="L14218">
        <v>2018</v>
      </c>
      <c r="M14218">
        <v>49</v>
      </c>
    </row>
    <row r="14219" spans="1:13" x14ac:dyDescent="0.35">
      <c r="A14219" s="8">
        <v>43396</v>
      </c>
      <c r="B14219" s="5">
        <v>1.18</v>
      </c>
      <c r="C14219" s="7">
        <v>10673.47</v>
      </c>
      <c r="D14219" s="7">
        <v>2556.2399999999998</v>
      </c>
      <c r="E14219" s="7">
        <v>835.53</v>
      </c>
      <c r="F14219" s="7">
        <v>0</v>
      </c>
      <c r="G14219" s="7">
        <v>7281.7</v>
      </c>
      <c r="H14219" s="7">
        <v>197.22</v>
      </c>
      <c r="I14219" s="7">
        <v>7084.48</v>
      </c>
      <c r="J14219">
        <v>0</v>
      </c>
      <c r="K14219" t="s">
        <v>61</v>
      </c>
      <c r="L14219">
        <v>2018</v>
      </c>
      <c r="M14219">
        <v>49</v>
      </c>
    </row>
    <row r="14220" spans="1:13" x14ac:dyDescent="0.35">
      <c r="A14220" s="8">
        <v>43389</v>
      </c>
      <c r="B14220" s="5">
        <v>1.68</v>
      </c>
      <c r="C14220" s="7">
        <v>8973.5</v>
      </c>
      <c r="D14220" s="7">
        <v>2383.54</v>
      </c>
      <c r="E14220" s="7">
        <v>1980.2</v>
      </c>
      <c r="F14220" s="7">
        <v>0</v>
      </c>
      <c r="G14220" s="7">
        <v>4609.76</v>
      </c>
      <c r="H14220" s="7">
        <v>836.11</v>
      </c>
      <c r="I14220" s="7">
        <v>3773.65</v>
      </c>
      <c r="J14220">
        <v>0</v>
      </c>
      <c r="K14220" t="s">
        <v>61</v>
      </c>
      <c r="L14220">
        <v>2018</v>
      </c>
      <c r="M14220">
        <v>49</v>
      </c>
    </row>
    <row r="14221" spans="1:13" x14ac:dyDescent="0.35">
      <c r="A14221" s="8">
        <v>43382</v>
      </c>
      <c r="B14221" s="5">
        <v>1.29</v>
      </c>
      <c r="C14221" s="7">
        <v>8098.83</v>
      </c>
      <c r="D14221" s="7">
        <v>320.93</v>
      </c>
      <c r="E14221" s="7">
        <v>1234.08</v>
      </c>
      <c r="F14221" s="7">
        <v>0</v>
      </c>
      <c r="G14221" s="7">
        <v>6543.82</v>
      </c>
      <c r="H14221" s="7">
        <v>1153.33</v>
      </c>
      <c r="I14221" s="7">
        <v>5390.49</v>
      </c>
      <c r="J14221">
        <v>0</v>
      </c>
      <c r="K14221" t="s">
        <v>61</v>
      </c>
      <c r="L14221">
        <v>2018</v>
      </c>
      <c r="M14221">
        <v>49</v>
      </c>
    </row>
    <row r="14222" spans="1:13" x14ac:dyDescent="0.35">
      <c r="A14222" s="8">
        <v>43375</v>
      </c>
      <c r="B14222" s="5">
        <v>1.29</v>
      </c>
      <c r="C14222" s="7">
        <v>6734.06</v>
      </c>
      <c r="D14222" s="7">
        <v>572.54999999999995</v>
      </c>
      <c r="E14222" s="7">
        <v>704.25</v>
      </c>
      <c r="F14222" s="7">
        <v>0</v>
      </c>
      <c r="G14222" s="7">
        <v>5457.26</v>
      </c>
      <c r="H14222" s="7">
        <v>892.77</v>
      </c>
      <c r="I14222" s="7">
        <v>4564.49</v>
      </c>
      <c r="J14222">
        <v>0</v>
      </c>
      <c r="K14222" t="s">
        <v>61</v>
      </c>
      <c r="L14222">
        <v>2018</v>
      </c>
      <c r="M14222">
        <v>49</v>
      </c>
    </row>
    <row r="14223" spans="1:13" x14ac:dyDescent="0.35">
      <c r="A14223" s="8">
        <v>43368</v>
      </c>
      <c r="B14223" s="5">
        <v>1.58</v>
      </c>
      <c r="C14223" s="7">
        <v>5873.36</v>
      </c>
      <c r="D14223" s="7">
        <v>1707.38</v>
      </c>
      <c r="E14223" s="7">
        <v>708.57</v>
      </c>
      <c r="F14223" s="7">
        <v>0</v>
      </c>
      <c r="G14223" s="7">
        <v>3457.41</v>
      </c>
      <c r="H14223" s="7">
        <v>1017.25</v>
      </c>
      <c r="I14223" s="7">
        <v>2440.16</v>
      </c>
      <c r="J14223">
        <v>0</v>
      </c>
      <c r="K14223" t="s">
        <v>61</v>
      </c>
      <c r="L14223">
        <v>2018</v>
      </c>
      <c r="M14223">
        <v>49</v>
      </c>
    </row>
    <row r="14224" spans="1:13" x14ac:dyDescent="0.35">
      <c r="A14224" s="8">
        <v>43361</v>
      </c>
      <c r="B14224" s="5">
        <v>1.62</v>
      </c>
      <c r="C14224" s="7">
        <v>6740.24</v>
      </c>
      <c r="D14224" s="7">
        <v>2418.2800000000002</v>
      </c>
      <c r="E14224" s="7">
        <v>838.57</v>
      </c>
      <c r="F14224" s="7">
        <v>0</v>
      </c>
      <c r="G14224" s="7">
        <v>3483.39</v>
      </c>
      <c r="H14224" s="7">
        <v>711.99</v>
      </c>
      <c r="I14224" s="7">
        <v>2771.4</v>
      </c>
      <c r="J14224">
        <v>0</v>
      </c>
      <c r="K14224" t="s">
        <v>61</v>
      </c>
      <c r="L14224">
        <v>2018</v>
      </c>
      <c r="M14224">
        <v>49</v>
      </c>
    </row>
    <row r="14225" spans="1:13" x14ac:dyDescent="0.35">
      <c r="A14225" s="8">
        <v>43354</v>
      </c>
      <c r="B14225" s="5">
        <v>1.6</v>
      </c>
      <c r="C14225" s="7">
        <v>4993.1499999999996</v>
      </c>
      <c r="D14225" s="7">
        <v>1134.32</v>
      </c>
      <c r="E14225" s="7">
        <v>1259.3599999999999</v>
      </c>
      <c r="F14225" s="7">
        <v>0</v>
      </c>
      <c r="G14225" s="7">
        <v>2599.4699999999998</v>
      </c>
      <c r="H14225" s="7">
        <v>55.38</v>
      </c>
      <c r="I14225" s="7">
        <v>2544.09</v>
      </c>
      <c r="J14225">
        <v>0</v>
      </c>
      <c r="K14225" t="s">
        <v>61</v>
      </c>
      <c r="L14225">
        <v>2018</v>
      </c>
      <c r="M14225">
        <v>49</v>
      </c>
    </row>
    <row r="14226" spans="1:13" x14ac:dyDescent="0.35">
      <c r="A14226" s="8">
        <v>43347</v>
      </c>
      <c r="B14226" s="5">
        <v>1.1100000000000001</v>
      </c>
      <c r="C14226" s="7">
        <v>8505.41</v>
      </c>
      <c r="D14226" s="7">
        <v>2817.65</v>
      </c>
      <c r="E14226" s="7">
        <v>568.62</v>
      </c>
      <c r="F14226" s="7">
        <v>0</v>
      </c>
      <c r="G14226" s="7">
        <v>5119.1400000000003</v>
      </c>
      <c r="H14226" s="7">
        <v>55.48</v>
      </c>
      <c r="I14226" s="7">
        <v>5063.66</v>
      </c>
      <c r="J14226">
        <v>0</v>
      </c>
      <c r="K14226" t="s">
        <v>61</v>
      </c>
      <c r="L14226">
        <v>2018</v>
      </c>
      <c r="M14226">
        <v>49</v>
      </c>
    </row>
    <row r="14227" spans="1:13" x14ac:dyDescent="0.35">
      <c r="A14227" s="8">
        <v>43340</v>
      </c>
      <c r="B14227" s="5">
        <v>1.0900000000000001</v>
      </c>
      <c r="C14227" s="7">
        <v>10875.76</v>
      </c>
      <c r="D14227" s="7">
        <v>2752.04</v>
      </c>
      <c r="E14227" s="7">
        <v>1084.3800000000001</v>
      </c>
      <c r="F14227" s="7">
        <v>23.57</v>
      </c>
      <c r="G14227" s="7">
        <v>7015.77</v>
      </c>
      <c r="H14227" s="7">
        <v>550.24</v>
      </c>
      <c r="I14227" s="7">
        <v>6465.53</v>
      </c>
      <c r="J14227">
        <v>0</v>
      </c>
      <c r="K14227" t="s">
        <v>61</v>
      </c>
      <c r="L14227">
        <v>2018</v>
      </c>
      <c r="M14227">
        <v>49</v>
      </c>
    </row>
    <row r="14228" spans="1:13" x14ac:dyDescent="0.35">
      <c r="A14228" s="8">
        <v>43333</v>
      </c>
      <c r="B14228" s="5">
        <v>1.97</v>
      </c>
      <c r="C14228" s="7">
        <v>8616.4</v>
      </c>
      <c r="D14228" s="7">
        <v>3154.25</v>
      </c>
      <c r="E14228" s="7">
        <v>2593.44</v>
      </c>
      <c r="F14228" s="7">
        <v>70.63</v>
      </c>
      <c r="G14228" s="7">
        <v>2798.08</v>
      </c>
      <c r="H14228" s="7">
        <v>2788.08</v>
      </c>
      <c r="I14228" s="7">
        <v>10</v>
      </c>
      <c r="J14228">
        <v>0</v>
      </c>
      <c r="K14228" t="s">
        <v>61</v>
      </c>
      <c r="L14228">
        <v>2018</v>
      </c>
      <c r="M14228">
        <v>49</v>
      </c>
    </row>
    <row r="14229" spans="1:13" x14ac:dyDescent="0.35">
      <c r="A14229" s="8">
        <v>43326</v>
      </c>
      <c r="B14229" s="5">
        <v>2.0699999999999998</v>
      </c>
      <c r="C14229" s="7">
        <v>7008.59</v>
      </c>
      <c r="D14229" s="7">
        <v>2390.91</v>
      </c>
      <c r="E14229" s="7">
        <v>2720.52</v>
      </c>
      <c r="F14229" s="7">
        <v>16.27</v>
      </c>
      <c r="G14229" s="7">
        <v>1880.89</v>
      </c>
      <c r="H14229" s="7">
        <v>1526.11</v>
      </c>
      <c r="I14229" s="7">
        <v>354.78</v>
      </c>
      <c r="J14229">
        <v>0</v>
      </c>
      <c r="K14229" t="s">
        <v>61</v>
      </c>
      <c r="L14229">
        <v>2018</v>
      </c>
      <c r="M14229">
        <v>49</v>
      </c>
    </row>
    <row r="14230" spans="1:13" x14ac:dyDescent="0.35">
      <c r="A14230" s="8">
        <v>43319</v>
      </c>
      <c r="B14230" s="5">
        <v>1.86</v>
      </c>
      <c r="C14230" s="7">
        <v>8063.78</v>
      </c>
      <c r="D14230" s="7">
        <v>2307.37</v>
      </c>
      <c r="E14230" s="7">
        <v>2240.62</v>
      </c>
      <c r="F14230" s="7">
        <v>21.65</v>
      </c>
      <c r="G14230" s="7">
        <v>3494.14</v>
      </c>
      <c r="H14230" s="7">
        <v>3490.81</v>
      </c>
      <c r="I14230" s="7">
        <v>3.33</v>
      </c>
      <c r="J14230">
        <v>0</v>
      </c>
      <c r="K14230" t="s">
        <v>61</v>
      </c>
      <c r="L14230">
        <v>2018</v>
      </c>
      <c r="M14230">
        <v>49</v>
      </c>
    </row>
    <row r="14231" spans="1:13" x14ac:dyDescent="0.35">
      <c r="A14231" s="8">
        <v>43312</v>
      </c>
      <c r="B14231" s="5">
        <v>1.65</v>
      </c>
      <c r="C14231" s="7">
        <v>9269.91</v>
      </c>
      <c r="D14231" s="7">
        <v>2001.3</v>
      </c>
      <c r="E14231" s="7">
        <v>1662.32</v>
      </c>
      <c r="F14231" s="7">
        <v>52.23</v>
      </c>
      <c r="G14231" s="7">
        <v>5554.06</v>
      </c>
      <c r="H14231" s="7">
        <v>5547.39</v>
      </c>
      <c r="I14231" s="7">
        <v>6.67</v>
      </c>
      <c r="J14231">
        <v>0</v>
      </c>
      <c r="K14231" t="s">
        <v>61</v>
      </c>
      <c r="L14231">
        <v>2018</v>
      </c>
      <c r="M14231">
        <v>49</v>
      </c>
    </row>
    <row r="14232" spans="1:13" x14ac:dyDescent="0.35">
      <c r="A14232" s="8">
        <v>43305</v>
      </c>
      <c r="B14232" s="5">
        <v>1.77</v>
      </c>
      <c r="C14232" s="7">
        <v>7057.4</v>
      </c>
      <c r="D14232" s="7">
        <v>1567.5</v>
      </c>
      <c r="E14232" s="7">
        <v>1835.55</v>
      </c>
      <c r="F14232" s="7">
        <v>7.19</v>
      </c>
      <c r="G14232" s="7">
        <v>3647.16</v>
      </c>
      <c r="H14232" s="7">
        <v>3647.16</v>
      </c>
      <c r="I14232" s="7">
        <v>0</v>
      </c>
      <c r="J14232">
        <v>0</v>
      </c>
      <c r="K14232" t="s">
        <v>61</v>
      </c>
      <c r="L14232">
        <v>2018</v>
      </c>
      <c r="M14232">
        <v>49</v>
      </c>
    </row>
    <row r="14233" spans="1:13" x14ac:dyDescent="0.35">
      <c r="A14233" s="8">
        <v>43298</v>
      </c>
      <c r="B14233" s="5">
        <v>2.1</v>
      </c>
      <c r="C14233" s="7">
        <v>5499.33</v>
      </c>
      <c r="D14233" s="7">
        <v>1440.8</v>
      </c>
      <c r="E14233" s="7">
        <v>2535.31</v>
      </c>
      <c r="F14233" s="7">
        <v>0</v>
      </c>
      <c r="G14233" s="7">
        <v>1523.22</v>
      </c>
      <c r="H14233" s="7">
        <v>1523.22</v>
      </c>
      <c r="I14233" s="7">
        <v>0</v>
      </c>
      <c r="J14233">
        <v>0</v>
      </c>
      <c r="K14233" t="s">
        <v>61</v>
      </c>
      <c r="L14233">
        <v>2018</v>
      </c>
      <c r="M14233">
        <v>49</v>
      </c>
    </row>
    <row r="14234" spans="1:13" x14ac:dyDescent="0.35">
      <c r="A14234" s="8">
        <v>43291</v>
      </c>
      <c r="B14234" s="5">
        <v>1.83</v>
      </c>
      <c r="C14234" s="7">
        <v>5055.17</v>
      </c>
      <c r="D14234" s="7">
        <v>423.98</v>
      </c>
      <c r="E14234" s="7">
        <v>1915.03</v>
      </c>
      <c r="F14234" s="7">
        <v>0</v>
      </c>
      <c r="G14234" s="7">
        <v>2716.16</v>
      </c>
      <c r="H14234" s="7">
        <v>2716.16</v>
      </c>
      <c r="I14234" s="7">
        <v>0</v>
      </c>
      <c r="J14234">
        <v>0</v>
      </c>
      <c r="K14234" t="s">
        <v>61</v>
      </c>
      <c r="L14234">
        <v>2018</v>
      </c>
      <c r="M14234">
        <v>49</v>
      </c>
    </row>
    <row r="14235" spans="1:13" x14ac:dyDescent="0.35">
      <c r="A14235" s="8">
        <v>43284</v>
      </c>
      <c r="B14235" s="5">
        <v>1.84</v>
      </c>
      <c r="C14235" s="7">
        <v>4788.38</v>
      </c>
      <c r="D14235" s="7">
        <v>398.73</v>
      </c>
      <c r="E14235" s="7">
        <v>1834.52</v>
      </c>
      <c r="F14235" s="7">
        <v>8.94</v>
      </c>
      <c r="G14235" s="7">
        <v>2546.19</v>
      </c>
      <c r="H14235" s="7">
        <v>2546.19</v>
      </c>
      <c r="I14235" s="7">
        <v>0</v>
      </c>
      <c r="J14235">
        <v>0</v>
      </c>
      <c r="K14235" t="s">
        <v>61</v>
      </c>
      <c r="L14235">
        <v>2018</v>
      </c>
      <c r="M14235">
        <v>49</v>
      </c>
    </row>
    <row r="14236" spans="1:13" x14ac:dyDescent="0.35">
      <c r="A14236" s="8">
        <v>43277</v>
      </c>
      <c r="B14236" s="5">
        <v>1.83</v>
      </c>
      <c r="C14236" s="7">
        <v>7231.64</v>
      </c>
      <c r="D14236" s="7">
        <v>1646.65</v>
      </c>
      <c r="E14236" s="7">
        <v>1916.95</v>
      </c>
      <c r="F14236" s="7">
        <v>21.42</v>
      </c>
      <c r="G14236" s="7">
        <v>3646.62</v>
      </c>
      <c r="H14236" s="7">
        <v>3646.62</v>
      </c>
      <c r="I14236" s="7">
        <v>0</v>
      </c>
      <c r="J14236">
        <v>0</v>
      </c>
      <c r="K14236" t="s">
        <v>61</v>
      </c>
      <c r="L14236">
        <v>2018</v>
      </c>
      <c r="M14236">
        <v>49</v>
      </c>
    </row>
    <row r="14237" spans="1:13" x14ac:dyDescent="0.35">
      <c r="A14237" s="8">
        <v>43270</v>
      </c>
      <c r="B14237" s="5">
        <v>1.92</v>
      </c>
      <c r="C14237" s="7">
        <v>7924.1</v>
      </c>
      <c r="D14237" s="7">
        <v>2678.04</v>
      </c>
      <c r="E14237" s="7">
        <v>2060.17</v>
      </c>
      <c r="F14237" s="7">
        <v>8.9</v>
      </c>
      <c r="G14237" s="7">
        <v>3176.99</v>
      </c>
      <c r="H14237" s="7">
        <v>3176.99</v>
      </c>
      <c r="I14237" s="7">
        <v>0</v>
      </c>
      <c r="J14237">
        <v>0</v>
      </c>
      <c r="K14237" t="s">
        <v>61</v>
      </c>
      <c r="L14237">
        <v>2018</v>
      </c>
      <c r="M14237">
        <v>49</v>
      </c>
    </row>
    <row r="14238" spans="1:13" x14ac:dyDescent="0.35">
      <c r="A14238" s="8">
        <v>43263</v>
      </c>
      <c r="B14238" s="5">
        <v>1.81</v>
      </c>
      <c r="C14238" s="7">
        <v>8338.7000000000007</v>
      </c>
      <c r="D14238" s="7">
        <v>2197.91</v>
      </c>
      <c r="E14238" s="7">
        <v>2158</v>
      </c>
      <c r="F14238" s="7">
        <v>1.77</v>
      </c>
      <c r="G14238" s="7">
        <v>3981.02</v>
      </c>
      <c r="H14238" s="7">
        <v>3957.44</v>
      </c>
      <c r="I14238" s="7">
        <v>23.58</v>
      </c>
      <c r="J14238">
        <v>0</v>
      </c>
      <c r="K14238" t="s">
        <v>61</v>
      </c>
      <c r="L14238">
        <v>2018</v>
      </c>
      <c r="M14238">
        <v>49</v>
      </c>
    </row>
    <row r="14239" spans="1:13" x14ac:dyDescent="0.35">
      <c r="A14239" s="8">
        <v>43256</v>
      </c>
      <c r="B14239" s="5">
        <v>2.06</v>
      </c>
      <c r="C14239" s="7">
        <v>7048.29</v>
      </c>
      <c r="D14239" s="7">
        <v>2336.2199999999998</v>
      </c>
      <c r="E14239" s="7">
        <v>2701.21</v>
      </c>
      <c r="F14239" s="7">
        <v>0</v>
      </c>
      <c r="G14239" s="7">
        <v>2010.86</v>
      </c>
      <c r="H14239" s="7">
        <v>2010.86</v>
      </c>
      <c r="I14239" s="7">
        <v>0</v>
      </c>
      <c r="J14239">
        <v>0</v>
      </c>
      <c r="K14239" t="s">
        <v>61</v>
      </c>
      <c r="L14239">
        <v>2018</v>
      </c>
      <c r="M14239">
        <v>49</v>
      </c>
    </row>
    <row r="14240" spans="1:13" x14ac:dyDescent="0.35">
      <c r="A14240" s="8">
        <v>43249</v>
      </c>
      <c r="B14240" s="5">
        <v>2.31</v>
      </c>
      <c r="C14240" s="7">
        <v>4151.2700000000004</v>
      </c>
      <c r="D14240" s="7">
        <v>2177.62</v>
      </c>
      <c r="E14240" s="7">
        <v>1738.92</v>
      </c>
      <c r="F14240" s="7">
        <v>3.52</v>
      </c>
      <c r="G14240" s="7">
        <v>231.21</v>
      </c>
      <c r="H14240" s="7">
        <v>218.09</v>
      </c>
      <c r="I14240" s="7">
        <v>13.12</v>
      </c>
      <c r="J14240">
        <v>0</v>
      </c>
      <c r="K14240" t="s">
        <v>61</v>
      </c>
      <c r="L14240">
        <v>2018</v>
      </c>
      <c r="M14240">
        <v>49</v>
      </c>
    </row>
    <row r="14241" spans="1:13" x14ac:dyDescent="0.35">
      <c r="A14241" s="8">
        <v>43242</v>
      </c>
      <c r="B14241" s="5">
        <v>2.13</v>
      </c>
      <c r="C14241" s="7">
        <v>5259.2</v>
      </c>
      <c r="D14241" s="7">
        <v>2152.85</v>
      </c>
      <c r="E14241" s="7">
        <v>2715.23</v>
      </c>
      <c r="F14241" s="7">
        <v>3.51</v>
      </c>
      <c r="G14241" s="7">
        <v>387.61</v>
      </c>
      <c r="H14241" s="7">
        <v>304.62</v>
      </c>
      <c r="I14241" s="7">
        <v>82.99</v>
      </c>
      <c r="J14241">
        <v>0</v>
      </c>
      <c r="K14241" t="s">
        <v>61</v>
      </c>
      <c r="L14241">
        <v>2018</v>
      </c>
      <c r="M14241">
        <v>49</v>
      </c>
    </row>
    <row r="14242" spans="1:13" x14ac:dyDescent="0.35">
      <c r="A14242" s="8">
        <v>43235</v>
      </c>
      <c r="B14242" s="5">
        <v>1.77</v>
      </c>
      <c r="C14242" s="7">
        <v>6797.21</v>
      </c>
      <c r="D14242" s="7">
        <v>2767.39</v>
      </c>
      <c r="E14242" s="7">
        <v>1279.6500000000001</v>
      </c>
      <c r="F14242" s="7">
        <v>0</v>
      </c>
      <c r="G14242" s="7">
        <v>2750.17</v>
      </c>
      <c r="H14242" s="7">
        <v>315.52999999999997</v>
      </c>
      <c r="I14242" s="7">
        <v>2434.64</v>
      </c>
      <c r="J14242">
        <v>0</v>
      </c>
      <c r="K14242" t="s">
        <v>61</v>
      </c>
      <c r="L14242">
        <v>2018</v>
      </c>
      <c r="M14242">
        <v>49</v>
      </c>
    </row>
    <row r="14243" spans="1:13" x14ac:dyDescent="0.35">
      <c r="A14243" s="8">
        <v>43228</v>
      </c>
      <c r="B14243" s="5">
        <v>1.54</v>
      </c>
      <c r="C14243" s="7">
        <v>5666.7</v>
      </c>
      <c r="D14243" s="7">
        <v>1939.42</v>
      </c>
      <c r="E14243" s="7">
        <v>608.58000000000004</v>
      </c>
      <c r="F14243" s="7">
        <v>0</v>
      </c>
      <c r="G14243" s="7">
        <v>3118.7</v>
      </c>
      <c r="H14243" s="7">
        <v>155.44999999999999</v>
      </c>
      <c r="I14243" s="7">
        <v>2963.25</v>
      </c>
      <c r="J14243">
        <v>0</v>
      </c>
      <c r="K14243" t="s">
        <v>61</v>
      </c>
      <c r="L14243">
        <v>2018</v>
      </c>
      <c r="M14243">
        <v>49</v>
      </c>
    </row>
    <row r="14244" spans="1:13" x14ac:dyDescent="0.35">
      <c r="A14244" s="8">
        <v>43221</v>
      </c>
      <c r="B14244" s="5">
        <v>1.37</v>
      </c>
      <c r="C14244" s="7">
        <v>5153.05</v>
      </c>
      <c r="D14244" s="7">
        <v>1408.4</v>
      </c>
      <c r="E14244" s="7">
        <v>528.99</v>
      </c>
      <c r="F14244" s="7">
        <v>0</v>
      </c>
      <c r="G14244" s="7">
        <v>3215.66</v>
      </c>
      <c r="H14244" s="7">
        <v>0</v>
      </c>
      <c r="I14244" s="7">
        <v>3215.66</v>
      </c>
      <c r="J14244">
        <v>0</v>
      </c>
      <c r="K14244" t="s">
        <v>61</v>
      </c>
      <c r="L14244">
        <v>2018</v>
      </c>
      <c r="M14244">
        <v>49</v>
      </c>
    </row>
    <row r="14245" spans="1:13" x14ac:dyDescent="0.35">
      <c r="A14245" s="8">
        <v>43214</v>
      </c>
      <c r="B14245" s="5">
        <v>0.72</v>
      </c>
      <c r="C14245" s="7">
        <v>12272.56</v>
      </c>
      <c r="D14245" s="7">
        <v>1593.69</v>
      </c>
      <c r="E14245" s="7">
        <v>510.56</v>
      </c>
      <c r="F14245" s="7">
        <v>5.23</v>
      </c>
      <c r="G14245" s="7">
        <v>10163.08</v>
      </c>
      <c r="H14245" s="7">
        <v>7.74</v>
      </c>
      <c r="I14245" s="7">
        <v>10155.34</v>
      </c>
      <c r="J14245">
        <v>0</v>
      </c>
      <c r="K14245" t="s">
        <v>61</v>
      </c>
      <c r="L14245">
        <v>2018</v>
      </c>
      <c r="M14245">
        <v>49</v>
      </c>
    </row>
    <row r="14246" spans="1:13" x14ac:dyDescent="0.35">
      <c r="A14246" s="8">
        <v>43207</v>
      </c>
      <c r="B14246" s="5">
        <v>1.27</v>
      </c>
      <c r="C14246" s="7">
        <v>4042.51</v>
      </c>
      <c r="D14246" s="7">
        <v>1101.45</v>
      </c>
      <c r="E14246" s="7">
        <v>422.83</v>
      </c>
      <c r="F14246" s="7">
        <v>0</v>
      </c>
      <c r="G14246" s="7">
        <v>2518.23</v>
      </c>
      <c r="H14246" s="7">
        <v>0</v>
      </c>
      <c r="I14246" s="7">
        <v>2518.23</v>
      </c>
      <c r="J14246">
        <v>0</v>
      </c>
      <c r="K14246" t="s">
        <v>61</v>
      </c>
      <c r="L14246">
        <v>2018</v>
      </c>
      <c r="M14246">
        <v>49</v>
      </c>
    </row>
    <row r="14247" spans="1:13" x14ac:dyDescent="0.35">
      <c r="A14247" s="8">
        <v>43200</v>
      </c>
      <c r="B14247" s="5">
        <v>0.61</v>
      </c>
      <c r="C14247" s="7">
        <v>14137.4</v>
      </c>
      <c r="D14247" s="7">
        <v>668.77</v>
      </c>
      <c r="E14247" s="7">
        <v>489.85</v>
      </c>
      <c r="F14247" s="7">
        <v>0</v>
      </c>
      <c r="G14247" s="7">
        <v>12978.78</v>
      </c>
      <c r="H14247" s="7">
        <v>61.76</v>
      </c>
      <c r="I14247" s="7">
        <v>12917.02</v>
      </c>
      <c r="J14247">
        <v>0</v>
      </c>
      <c r="K14247" t="s">
        <v>61</v>
      </c>
      <c r="L14247">
        <v>2018</v>
      </c>
      <c r="M14247">
        <v>49</v>
      </c>
    </row>
    <row r="14248" spans="1:13" x14ac:dyDescent="0.35">
      <c r="A14248" s="8">
        <v>43193</v>
      </c>
      <c r="B14248" s="5">
        <v>0.79</v>
      </c>
      <c r="C14248" s="7">
        <v>10883.38</v>
      </c>
      <c r="D14248" s="7">
        <v>1433.66</v>
      </c>
      <c r="E14248" s="7">
        <v>498.14</v>
      </c>
      <c r="F14248" s="7">
        <v>5.21</v>
      </c>
      <c r="G14248" s="7">
        <v>8946.3700000000008</v>
      </c>
      <c r="H14248" s="7">
        <v>11.57</v>
      </c>
      <c r="I14248" s="7">
        <v>8934.7999999999993</v>
      </c>
      <c r="J14248">
        <v>0</v>
      </c>
      <c r="K14248" t="s">
        <v>61</v>
      </c>
      <c r="L14248">
        <v>2018</v>
      </c>
      <c r="M14248">
        <v>49</v>
      </c>
    </row>
    <row r="14249" spans="1:13" x14ac:dyDescent="0.35">
      <c r="A14249" s="8">
        <v>43186</v>
      </c>
      <c r="B14249" s="5">
        <v>0.92</v>
      </c>
      <c r="C14249" s="7">
        <v>11880.74</v>
      </c>
      <c r="D14249" s="7">
        <v>2743.43</v>
      </c>
      <c r="E14249" s="7">
        <v>473.79</v>
      </c>
      <c r="F14249" s="7">
        <v>0</v>
      </c>
      <c r="G14249" s="7">
        <v>8663.52</v>
      </c>
      <c r="H14249" s="7">
        <v>26.47</v>
      </c>
      <c r="I14249" s="7">
        <v>8637.0499999999993</v>
      </c>
      <c r="J14249">
        <v>0</v>
      </c>
      <c r="K14249" t="s">
        <v>61</v>
      </c>
      <c r="L14249">
        <v>2018</v>
      </c>
      <c r="M14249">
        <v>49</v>
      </c>
    </row>
    <row r="14250" spans="1:13" x14ac:dyDescent="0.35">
      <c r="A14250" s="8">
        <v>43179</v>
      </c>
      <c r="B14250" s="5">
        <v>0.95</v>
      </c>
      <c r="C14250" s="7">
        <v>12334.46</v>
      </c>
      <c r="D14250" s="7">
        <v>1490.01</v>
      </c>
      <c r="E14250" s="7">
        <v>578.29</v>
      </c>
      <c r="F14250" s="7">
        <v>0</v>
      </c>
      <c r="G14250" s="7">
        <v>10266.16</v>
      </c>
      <c r="H14250" s="7">
        <v>199.63</v>
      </c>
      <c r="I14250" s="7">
        <v>10066.530000000001</v>
      </c>
      <c r="J14250">
        <v>0</v>
      </c>
      <c r="K14250" t="s">
        <v>61</v>
      </c>
      <c r="L14250">
        <v>2018</v>
      </c>
      <c r="M14250">
        <v>49</v>
      </c>
    </row>
    <row r="14251" spans="1:13" x14ac:dyDescent="0.35">
      <c r="A14251" s="8">
        <v>43172</v>
      </c>
      <c r="B14251" s="5">
        <v>1.1599999999999999</v>
      </c>
      <c r="C14251" s="7">
        <v>7739.62</v>
      </c>
      <c r="D14251" s="7">
        <v>1855.25</v>
      </c>
      <c r="E14251" s="7">
        <v>429.47</v>
      </c>
      <c r="F14251" s="7">
        <v>1.74</v>
      </c>
      <c r="G14251" s="7">
        <v>5453.16</v>
      </c>
      <c r="H14251" s="7">
        <v>66.900000000000006</v>
      </c>
      <c r="I14251" s="7">
        <v>5386.26</v>
      </c>
      <c r="J14251">
        <v>0</v>
      </c>
      <c r="K14251" t="s">
        <v>61</v>
      </c>
      <c r="L14251">
        <v>2018</v>
      </c>
      <c r="M14251">
        <v>49</v>
      </c>
    </row>
    <row r="14252" spans="1:13" x14ac:dyDescent="0.35">
      <c r="A14252" s="8">
        <v>43165</v>
      </c>
      <c r="B14252" s="5">
        <v>1.91</v>
      </c>
      <c r="C14252" s="7">
        <v>4095.43</v>
      </c>
      <c r="D14252" s="7">
        <v>1975.45</v>
      </c>
      <c r="E14252" s="7">
        <v>548.25</v>
      </c>
      <c r="F14252" s="7">
        <v>1.74</v>
      </c>
      <c r="G14252" s="7">
        <v>1569.99</v>
      </c>
      <c r="H14252" s="7">
        <v>20</v>
      </c>
      <c r="I14252" s="7">
        <v>1549.99</v>
      </c>
      <c r="J14252">
        <v>0</v>
      </c>
      <c r="K14252" t="s">
        <v>61</v>
      </c>
      <c r="L14252">
        <v>2018</v>
      </c>
      <c r="M14252">
        <v>49</v>
      </c>
    </row>
    <row r="14253" spans="1:13" x14ac:dyDescent="0.35">
      <c r="A14253" s="8">
        <v>43159</v>
      </c>
      <c r="B14253" s="5">
        <v>0.95</v>
      </c>
      <c r="C14253" s="7">
        <v>11358.36</v>
      </c>
      <c r="D14253" s="7">
        <v>2968.08</v>
      </c>
      <c r="E14253" s="7">
        <v>629.16999999999996</v>
      </c>
      <c r="F14253" s="7">
        <v>0</v>
      </c>
      <c r="G14253" s="7">
        <v>7761.11</v>
      </c>
      <c r="H14253" s="7">
        <v>20</v>
      </c>
      <c r="I14253" s="7">
        <v>7741.11</v>
      </c>
      <c r="J14253">
        <v>0</v>
      </c>
      <c r="K14253" t="s">
        <v>61</v>
      </c>
      <c r="L14253">
        <v>2018</v>
      </c>
      <c r="M14253">
        <v>49</v>
      </c>
    </row>
    <row r="14254" spans="1:13" x14ac:dyDescent="0.35">
      <c r="A14254" s="8">
        <v>43152</v>
      </c>
      <c r="B14254" s="5">
        <v>0.86</v>
      </c>
      <c r="C14254" s="7">
        <v>12382.8</v>
      </c>
      <c r="D14254" s="7">
        <v>1078.5999999999999</v>
      </c>
      <c r="E14254" s="7">
        <v>801.1</v>
      </c>
      <c r="F14254" s="7">
        <v>3.49</v>
      </c>
      <c r="G14254" s="7">
        <v>10499.61</v>
      </c>
      <c r="H14254" s="7">
        <v>20.55</v>
      </c>
      <c r="I14254" s="7">
        <v>10479.06</v>
      </c>
      <c r="J14254">
        <v>0</v>
      </c>
      <c r="K14254" t="s">
        <v>61</v>
      </c>
      <c r="L14254">
        <v>2018</v>
      </c>
      <c r="M14254">
        <v>49</v>
      </c>
    </row>
    <row r="14255" spans="1:13" x14ac:dyDescent="0.35">
      <c r="A14255" s="8">
        <v>43145</v>
      </c>
      <c r="B14255" s="5">
        <v>1.8</v>
      </c>
      <c r="C14255" s="7">
        <v>4744.1499999999996</v>
      </c>
      <c r="D14255" s="7">
        <v>1732.47</v>
      </c>
      <c r="E14255" s="7">
        <v>659.07</v>
      </c>
      <c r="F14255" s="7">
        <v>0</v>
      </c>
      <c r="G14255" s="7">
        <v>2352.61</v>
      </c>
      <c r="H14255" s="7">
        <v>41.1</v>
      </c>
      <c r="I14255" s="7">
        <v>2311.5100000000002</v>
      </c>
      <c r="J14255">
        <v>0</v>
      </c>
      <c r="K14255" t="s">
        <v>61</v>
      </c>
      <c r="L14255">
        <v>2018</v>
      </c>
      <c r="M14255">
        <v>49</v>
      </c>
    </row>
    <row r="14256" spans="1:13" x14ac:dyDescent="0.35">
      <c r="A14256" s="8">
        <v>43138</v>
      </c>
      <c r="B14256" s="5">
        <v>1.71</v>
      </c>
      <c r="C14256" s="7">
        <v>4026.22</v>
      </c>
      <c r="D14256" s="7">
        <v>1245.18</v>
      </c>
      <c r="E14256" s="7">
        <v>640.98</v>
      </c>
      <c r="F14256" s="7">
        <v>0</v>
      </c>
      <c r="G14256" s="7">
        <v>2140.06</v>
      </c>
      <c r="H14256" s="7">
        <v>23.89</v>
      </c>
      <c r="I14256" s="7">
        <v>2116.17</v>
      </c>
      <c r="J14256">
        <v>0</v>
      </c>
      <c r="K14256" t="s">
        <v>61</v>
      </c>
      <c r="L14256">
        <v>2018</v>
      </c>
      <c r="M14256">
        <v>49</v>
      </c>
    </row>
    <row r="14257" spans="1:13" x14ac:dyDescent="0.35">
      <c r="A14257" s="8">
        <v>43131</v>
      </c>
      <c r="B14257" s="5">
        <v>0.96</v>
      </c>
      <c r="C14257" s="7">
        <v>8047.41</v>
      </c>
      <c r="D14257" s="7">
        <v>1065.99</v>
      </c>
      <c r="E14257" s="7">
        <v>618.9</v>
      </c>
      <c r="F14257" s="7">
        <v>0</v>
      </c>
      <c r="G14257" s="7">
        <v>6362.52</v>
      </c>
      <c r="H14257" s="7">
        <v>28.36</v>
      </c>
      <c r="I14257" s="7">
        <v>6334.16</v>
      </c>
      <c r="J14257">
        <v>0</v>
      </c>
      <c r="K14257" t="s">
        <v>61</v>
      </c>
      <c r="L14257">
        <v>2018</v>
      </c>
      <c r="M14257">
        <v>49</v>
      </c>
    </row>
    <row r="14258" spans="1:13" x14ac:dyDescent="0.35">
      <c r="A14258" s="8">
        <v>43124</v>
      </c>
      <c r="B14258" s="5">
        <v>0.71</v>
      </c>
      <c r="C14258" s="7">
        <v>15106.42</v>
      </c>
      <c r="D14258" s="7">
        <v>1490.93</v>
      </c>
      <c r="E14258" s="7">
        <v>595.22</v>
      </c>
      <c r="F14258" s="7">
        <v>5.27</v>
      </c>
      <c r="G14258" s="7">
        <v>13015</v>
      </c>
      <c r="H14258" s="7">
        <v>66.819999999999993</v>
      </c>
      <c r="I14258" s="7">
        <v>12948.18</v>
      </c>
      <c r="J14258">
        <v>0</v>
      </c>
      <c r="K14258" t="s">
        <v>61</v>
      </c>
      <c r="L14258">
        <v>2018</v>
      </c>
      <c r="M14258">
        <v>49</v>
      </c>
    </row>
    <row r="14259" spans="1:13" x14ac:dyDescent="0.35">
      <c r="A14259" s="8">
        <v>43117</v>
      </c>
      <c r="B14259" s="5">
        <v>1.03</v>
      </c>
      <c r="C14259" s="7">
        <v>8688.58</v>
      </c>
      <c r="D14259" s="7">
        <v>1669.28</v>
      </c>
      <c r="E14259" s="7">
        <v>655.91</v>
      </c>
      <c r="F14259" s="7">
        <v>0</v>
      </c>
      <c r="G14259" s="7">
        <v>6363.39</v>
      </c>
      <c r="H14259" s="7">
        <v>396.29</v>
      </c>
      <c r="I14259" s="7">
        <v>5967.1</v>
      </c>
      <c r="J14259">
        <v>0</v>
      </c>
      <c r="K14259" t="s">
        <v>61</v>
      </c>
      <c r="L14259">
        <v>2018</v>
      </c>
      <c r="M14259">
        <v>49</v>
      </c>
    </row>
    <row r="14260" spans="1:13" x14ac:dyDescent="0.35">
      <c r="A14260" s="8">
        <v>43110</v>
      </c>
      <c r="B14260" s="5">
        <v>1.49</v>
      </c>
      <c r="C14260" s="7">
        <v>6987.04</v>
      </c>
      <c r="D14260" s="7">
        <v>2159.08</v>
      </c>
      <c r="E14260" s="7">
        <v>669.21</v>
      </c>
      <c r="F14260" s="7">
        <v>0</v>
      </c>
      <c r="G14260" s="7">
        <v>4158.75</v>
      </c>
      <c r="H14260" s="7">
        <v>926.19</v>
      </c>
      <c r="I14260" s="7">
        <v>3232.56</v>
      </c>
      <c r="J14260">
        <v>0</v>
      </c>
      <c r="K14260" t="s">
        <v>61</v>
      </c>
      <c r="L14260">
        <v>2018</v>
      </c>
      <c r="M14260">
        <v>49</v>
      </c>
    </row>
    <row r="14261" spans="1:13" x14ac:dyDescent="0.35">
      <c r="A14261" s="8">
        <v>43103</v>
      </c>
      <c r="B14261" s="5">
        <v>0.9</v>
      </c>
      <c r="C14261" s="7">
        <v>10026.129999999999</v>
      </c>
      <c r="D14261" s="7">
        <v>1303.08</v>
      </c>
      <c r="E14261" s="7">
        <v>932.82</v>
      </c>
      <c r="F14261" s="7">
        <v>5.29</v>
      </c>
      <c r="G14261" s="7">
        <v>7784.94</v>
      </c>
      <c r="H14261" s="7">
        <v>83.92</v>
      </c>
      <c r="I14261" s="7">
        <v>7701.02</v>
      </c>
      <c r="J14261">
        <v>0</v>
      </c>
      <c r="K14261" t="s">
        <v>61</v>
      </c>
      <c r="L14261">
        <v>2018</v>
      </c>
      <c r="M14261">
        <v>49</v>
      </c>
    </row>
    <row r="14262" spans="1:13" x14ac:dyDescent="0.35">
      <c r="A14262" s="8">
        <v>43459</v>
      </c>
      <c r="B14262" s="5">
        <v>1.77</v>
      </c>
      <c r="C14262" s="7">
        <v>1016.97</v>
      </c>
      <c r="D14262" s="7">
        <v>113.18</v>
      </c>
      <c r="E14262" s="7">
        <v>147.13</v>
      </c>
      <c r="F14262" s="7">
        <v>0</v>
      </c>
      <c r="G14262" s="7">
        <v>756.66</v>
      </c>
      <c r="H14262" s="7">
        <v>756.66</v>
      </c>
      <c r="I14262" s="7">
        <v>0</v>
      </c>
      <c r="J14262">
        <v>0</v>
      </c>
      <c r="K14262" t="s">
        <v>61</v>
      </c>
      <c r="L14262">
        <v>2018</v>
      </c>
      <c r="M14262">
        <v>50</v>
      </c>
    </row>
    <row r="14263" spans="1:13" x14ac:dyDescent="0.35">
      <c r="A14263" s="8">
        <v>43452</v>
      </c>
      <c r="B14263" s="5">
        <v>1.71</v>
      </c>
      <c r="C14263" s="7">
        <v>1106.24</v>
      </c>
      <c r="D14263" s="7">
        <v>11.28</v>
      </c>
      <c r="E14263" s="7">
        <v>106.56</v>
      </c>
      <c r="F14263" s="7">
        <v>0</v>
      </c>
      <c r="G14263" s="7">
        <v>988.4</v>
      </c>
      <c r="H14263" s="7">
        <v>988.4</v>
      </c>
      <c r="I14263" s="7">
        <v>0</v>
      </c>
      <c r="J14263">
        <v>0</v>
      </c>
      <c r="K14263" t="s">
        <v>61</v>
      </c>
      <c r="L14263">
        <v>2018</v>
      </c>
      <c r="M14263">
        <v>50</v>
      </c>
    </row>
    <row r="14264" spans="1:13" x14ac:dyDescent="0.35">
      <c r="A14264" s="8">
        <v>43445</v>
      </c>
      <c r="B14264" s="5">
        <v>1.86</v>
      </c>
      <c r="C14264" s="7">
        <v>1584</v>
      </c>
      <c r="D14264" s="7">
        <v>0</v>
      </c>
      <c r="E14264" s="7">
        <v>171.2</v>
      </c>
      <c r="F14264" s="7">
        <v>0</v>
      </c>
      <c r="G14264" s="7">
        <v>1412.8</v>
      </c>
      <c r="H14264" s="7">
        <v>1391.97</v>
      </c>
      <c r="I14264" s="7">
        <v>20.83</v>
      </c>
      <c r="J14264">
        <v>0</v>
      </c>
      <c r="K14264" t="s">
        <v>61</v>
      </c>
      <c r="L14264">
        <v>2018</v>
      </c>
      <c r="M14264">
        <v>50</v>
      </c>
    </row>
    <row r="14265" spans="1:13" x14ac:dyDescent="0.35">
      <c r="A14265" s="8">
        <v>43438</v>
      </c>
      <c r="B14265" s="5">
        <v>1.92</v>
      </c>
      <c r="C14265" s="7">
        <v>1687.32</v>
      </c>
      <c r="D14265" s="7">
        <v>0</v>
      </c>
      <c r="E14265" s="7">
        <v>186.86</v>
      </c>
      <c r="F14265" s="7">
        <v>0</v>
      </c>
      <c r="G14265" s="7">
        <v>1500.46</v>
      </c>
      <c r="H14265" s="7">
        <v>1471.39</v>
      </c>
      <c r="I14265" s="7">
        <v>29.07</v>
      </c>
      <c r="J14265">
        <v>0</v>
      </c>
      <c r="K14265" t="s">
        <v>61</v>
      </c>
      <c r="L14265">
        <v>2018</v>
      </c>
      <c r="M14265">
        <v>50</v>
      </c>
    </row>
    <row r="14266" spans="1:13" x14ac:dyDescent="0.35">
      <c r="A14266" s="8">
        <v>43431</v>
      </c>
      <c r="B14266" s="5">
        <v>1.95</v>
      </c>
      <c r="C14266" s="7">
        <v>775.8</v>
      </c>
      <c r="D14266" s="7">
        <v>0</v>
      </c>
      <c r="E14266" s="7">
        <v>101.8</v>
      </c>
      <c r="F14266" s="7">
        <v>0</v>
      </c>
      <c r="G14266" s="7">
        <v>674</v>
      </c>
      <c r="H14266" s="7">
        <v>674</v>
      </c>
      <c r="I14266" s="7">
        <v>0</v>
      </c>
      <c r="J14266">
        <v>0</v>
      </c>
      <c r="K14266" t="s">
        <v>61</v>
      </c>
      <c r="L14266">
        <v>2018</v>
      </c>
      <c r="M14266">
        <v>50</v>
      </c>
    </row>
    <row r="14267" spans="1:13" x14ac:dyDescent="0.35">
      <c r="A14267" s="8">
        <v>43424</v>
      </c>
      <c r="B14267" s="5">
        <v>1.86</v>
      </c>
      <c r="C14267" s="7">
        <v>1573.28</v>
      </c>
      <c r="D14267" s="7">
        <v>3.71</v>
      </c>
      <c r="E14267" s="7">
        <v>39.58</v>
      </c>
      <c r="F14267" s="7">
        <v>0</v>
      </c>
      <c r="G14267" s="7">
        <v>1529.99</v>
      </c>
      <c r="H14267" s="7">
        <v>1529.99</v>
      </c>
      <c r="I14267" s="7">
        <v>0</v>
      </c>
      <c r="J14267">
        <v>0</v>
      </c>
      <c r="K14267" t="s">
        <v>61</v>
      </c>
      <c r="L14267">
        <v>2018</v>
      </c>
      <c r="M14267">
        <v>50</v>
      </c>
    </row>
    <row r="14268" spans="1:13" x14ac:dyDescent="0.35">
      <c r="A14268" s="8">
        <v>43417</v>
      </c>
      <c r="B14268" s="5">
        <v>1.9</v>
      </c>
      <c r="C14268" s="7">
        <v>892.02</v>
      </c>
      <c r="D14268" s="7">
        <v>0</v>
      </c>
      <c r="E14268" s="7">
        <v>67.8</v>
      </c>
      <c r="F14268" s="7">
        <v>0</v>
      </c>
      <c r="G14268" s="7">
        <v>824.22</v>
      </c>
      <c r="H14268" s="7">
        <v>824.22</v>
      </c>
      <c r="I14268" s="7">
        <v>0</v>
      </c>
      <c r="J14268">
        <v>0</v>
      </c>
      <c r="K14268" t="s">
        <v>61</v>
      </c>
      <c r="L14268">
        <v>2018</v>
      </c>
      <c r="M14268">
        <v>50</v>
      </c>
    </row>
    <row r="14269" spans="1:13" x14ac:dyDescent="0.35">
      <c r="A14269" s="8">
        <v>43410</v>
      </c>
      <c r="B14269" s="5">
        <v>1.79</v>
      </c>
      <c r="C14269" s="7">
        <v>1141.5899999999999</v>
      </c>
      <c r="D14269" s="7">
        <v>1</v>
      </c>
      <c r="E14269" s="7">
        <v>105.72</v>
      </c>
      <c r="F14269" s="7">
        <v>0</v>
      </c>
      <c r="G14269" s="7">
        <v>1034.8699999999999</v>
      </c>
      <c r="H14269" s="7">
        <v>1034.8699999999999</v>
      </c>
      <c r="I14269" s="7">
        <v>0</v>
      </c>
      <c r="J14269">
        <v>0</v>
      </c>
      <c r="K14269" t="s">
        <v>61</v>
      </c>
      <c r="L14269">
        <v>2018</v>
      </c>
      <c r="M14269">
        <v>50</v>
      </c>
    </row>
    <row r="14270" spans="1:13" x14ac:dyDescent="0.35">
      <c r="A14270" s="8">
        <v>43403</v>
      </c>
      <c r="B14270" s="5">
        <v>1.82</v>
      </c>
      <c r="C14270" s="7">
        <v>667.95</v>
      </c>
      <c r="D14270" s="7">
        <v>4.91</v>
      </c>
      <c r="E14270" s="7">
        <v>57.64</v>
      </c>
      <c r="F14270" s="7">
        <v>0</v>
      </c>
      <c r="G14270" s="7">
        <v>605.4</v>
      </c>
      <c r="H14270" s="7">
        <v>605.4</v>
      </c>
      <c r="I14270" s="7">
        <v>0</v>
      </c>
      <c r="J14270">
        <v>0</v>
      </c>
      <c r="K14270" t="s">
        <v>61</v>
      </c>
      <c r="L14270">
        <v>2018</v>
      </c>
      <c r="M14270">
        <v>50</v>
      </c>
    </row>
    <row r="14271" spans="1:13" x14ac:dyDescent="0.35">
      <c r="A14271" s="8">
        <v>43396</v>
      </c>
      <c r="B14271" s="5">
        <v>1.77</v>
      </c>
      <c r="C14271" s="7">
        <v>961.36</v>
      </c>
      <c r="D14271" s="7">
        <v>0</v>
      </c>
      <c r="E14271" s="7">
        <v>37.97</v>
      </c>
      <c r="F14271" s="7">
        <v>0</v>
      </c>
      <c r="G14271" s="7">
        <v>923.39</v>
      </c>
      <c r="H14271" s="7">
        <v>923.39</v>
      </c>
      <c r="I14271" s="7">
        <v>0</v>
      </c>
      <c r="J14271">
        <v>0</v>
      </c>
      <c r="K14271" t="s">
        <v>61</v>
      </c>
      <c r="L14271">
        <v>2018</v>
      </c>
      <c r="M14271">
        <v>50</v>
      </c>
    </row>
    <row r="14272" spans="1:13" x14ac:dyDescent="0.35">
      <c r="A14272" s="8">
        <v>43389</v>
      </c>
      <c r="B14272" s="5">
        <v>1.69</v>
      </c>
      <c r="C14272" s="7">
        <v>795.95</v>
      </c>
      <c r="D14272" s="7">
        <v>0</v>
      </c>
      <c r="E14272" s="7">
        <v>50.17</v>
      </c>
      <c r="F14272" s="7">
        <v>0</v>
      </c>
      <c r="G14272" s="7">
        <v>745.78</v>
      </c>
      <c r="H14272" s="7">
        <v>745.78</v>
      </c>
      <c r="I14272" s="7">
        <v>0</v>
      </c>
      <c r="J14272">
        <v>0</v>
      </c>
      <c r="K14272" t="s">
        <v>61</v>
      </c>
      <c r="L14272">
        <v>2018</v>
      </c>
      <c r="M14272">
        <v>50</v>
      </c>
    </row>
    <row r="14273" spans="1:13" x14ac:dyDescent="0.35">
      <c r="A14273" s="8">
        <v>43382</v>
      </c>
      <c r="B14273" s="5">
        <v>1.68</v>
      </c>
      <c r="C14273" s="7">
        <v>1007.51</v>
      </c>
      <c r="D14273" s="7">
        <v>0</v>
      </c>
      <c r="E14273" s="7">
        <v>68.44</v>
      </c>
      <c r="F14273" s="7">
        <v>0</v>
      </c>
      <c r="G14273" s="7">
        <v>939.07</v>
      </c>
      <c r="H14273" s="7">
        <v>939.07</v>
      </c>
      <c r="I14273" s="7">
        <v>0</v>
      </c>
      <c r="J14273">
        <v>0</v>
      </c>
      <c r="K14273" t="s">
        <v>61</v>
      </c>
      <c r="L14273">
        <v>2018</v>
      </c>
      <c r="M14273">
        <v>50</v>
      </c>
    </row>
    <row r="14274" spans="1:13" x14ac:dyDescent="0.35">
      <c r="A14274" s="8">
        <v>43375</v>
      </c>
      <c r="B14274" s="5">
        <v>1.67</v>
      </c>
      <c r="C14274" s="7">
        <v>1233.27</v>
      </c>
      <c r="D14274" s="7">
        <v>0</v>
      </c>
      <c r="E14274" s="7">
        <v>76.930000000000007</v>
      </c>
      <c r="F14274" s="7">
        <v>0</v>
      </c>
      <c r="G14274" s="7">
        <v>1156.3399999999999</v>
      </c>
      <c r="H14274" s="7">
        <v>1156.3399999999999</v>
      </c>
      <c r="I14274" s="7">
        <v>0</v>
      </c>
      <c r="J14274">
        <v>0</v>
      </c>
      <c r="K14274" t="s">
        <v>61</v>
      </c>
      <c r="L14274">
        <v>2018</v>
      </c>
      <c r="M14274">
        <v>50</v>
      </c>
    </row>
    <row r="14275" spans="1:13" x14ac:dyDescent="0.35">
      <c r="A14275" s="8">
        <v>43368</v>
      </c>
      <c r="B14275" s="5">
        <v>1.68</v>
      </c>
      <c r="C14275" s="7">
        <v>1233.92</v>
      </c>
      <c r="D14275" s="7">
        <v>0</v>
      </c>
      <c r="E14275" s="7">
        <v>97.67</v>
      </c>
      <c r="F14275" s="7">
        <v>0</v>
      </c>
      <c r="G14275" s="7">
        <v>1136.25</v>
      </c>
      <c r="H14275" s="7">
        <v>1136.25</v>
      </c>
      <c r="I14275" s="7">
        <v>0</v>
      </c>
      <c r="J14275">
        <v>0</v>
      </c>
      <c r="K14275" t="s">
        <v>61</v>
      </c>
      <c r="L14275">
        <v>2018</v>
      </c>
      <c r="M14275">
        <v>50</v>
      </c>
    </row>
    <row r="14276" spans="1:13" x14ac:dyDescent="0.35">
      <c r="A14276" s="8">
        <v>43361</v>
      </c>
      <c r="B14276" s="5">
        <v>1.59</v>
      </c>
      <c r="C14276" s="7">
        <v>1953.97</v>
      </c>
      <c r="D14276" s="7">
        <v>8.8800000000000008</v>
      </c>
      <c r="E14276" s="7">
        <v>69.599999999999994</v>
      </c>
      <c r="F14276" s="7">
        <v>0</v>
      </c>
      <c r="G14276" s="7">
        <v>1875.49</v>
      </c>
      <c r="H14276" s="7">
        <v>1875.49</v>
      </c>
      <c r="I14276" s="7">
        <v>0</v>
      </c>
      <c r="J14276">
        <v>0</v>
      </c>
      <c r="K14276" t="s">
        <v>61</v>
      </c>
      <c r="L14276">
        <v>2018</v>
      </c>
      <c r="M14276">
        <v>50</v>
      </c>
    </row>
    <row r="14277" spans="1:13" x14ac:dyDescent="0.35">
      <c r="A14277" s="8">
        <v>43354</v>
      </c>
      <c r="B14277" s="5">
        <v>1.62</v>
      </c>
      <c r="C14277" s="7">
        <v>1614.87</v>
      </c>
      <c r="D14277" s="7">
        <v>6.1</v>
      </c>
      <c r="E14277" s="7">
        <v>95.22</v>
      </c>
      <c r="F14277" s="7">
        <v>0</v>
      </c>
      <c r="G14277" s="7">
        <v>1513.55</v>
      </c>
      <c r="H14277" s="7">
        <v>1513.55</v>
      </c>
      <c r="I14277" s="7">
        <v>0</v>
      </c>
      <c r="J14277">
        <v>0</v>
      </c>
      <c r="K14277" t="s">
        <v>61</v>
      </c>
      <c r="L14277">
        <v>2018</v>
      </c>
      <c r="M14277">
        <v>50</v>
      </c>
    </row>
    <row r="14278" spans="1:13" x14ac:dyDescent="0.35">
      <c r="A14278" s="8">
        <v>43347</v>
      </c>
      <c r="B14278" s="5">
        <v>1.64</v>
      </c>
      <c r="C14278" s="7">
        <v>1844.23</v>
      </c>
      <c r="D14278" s="7">
        <v>10.97</v>
      </c>
      <c r="E14278" s="7">
        <v>107.31</v>
      </c>
      <c r="F14278" s="7">
        <v>0</v>
      </c>
      <c r="G14278" s="7">
        <v>1725.95</v>
      </c>
      <c r="H14278" s="7">
        <v>1725.95</v>
      </c>
      <c r="I14278" s="7">
        <v>0</v>
      </c>
      <c r="J14278">
        <v>0</v>
      </c>
      <c r="K14278" t="s">
        <v>61</v>
      </c>
      <c r="L14278">
        <v>2018</v>
      </c>
      <c r="M14278">
        <v>50</v>
      </c>
    </row>
    <row r="14279" spans="1:13" x14ac:dyDescent="0.35">
      <c r="A14279" s="8">
        <v>43340</v>
      </c>
      <c r="B14279" s="5">
        <v>1.62</v>
      </c>
      <c r="C14279" s="7">
        <v>1739.66</v>
      </c>
      <c r="D14279" s="7">
        <v>6.1</v>
      </c>
      <c r="E14279" s="7">
        <v>184.31</v>
      </c>
      <c r="F14279" s="7">
        <v>0</v>
      </c>
      <c r="G14279" s="7">
        <v>1549.25</v>
      </c>
      <c r="H14279" s="7">
        <v>1549.25</v>
      </c>
      <c r="I14279" s="7">
        <v>0</v>
      </c>
      <c r="J14279">
        <v>0</v>
      </c>
      <c r="K14279" t="s">
        <v>61</v>
      </c>
      <c r="L14279">
        <v>2018</v>
      </c>
      <c r="M14279">
        <v>50</v>
      </c>
    </row>
    <row r="14280" spans="1:13" x14ac:dyDescent="0.35">
      <c r="A14280" s="8">
        <v>43333</v>
      </c>
      <c r="B14280" s="5">
        <v>1.61</v>
      </c>
      <c r="C14280" s="7">
        <v>2472.9</v>
      </c>
      <c r="D14280" s="7">
        <v>7.34</v>
      </c>
      <c r="E14280" s="7">
        <v>157.78</v>
      </c>
      <c r="F14280" s="7">
        <v>0</v>
      </c>
      <c r="G14280" s="7">
        <v>2307.7800000000002</v>
      </c>
      <c r="H14280" s="7">
        <v>2307.7800000000002</v>
      </c>
      <c r="I14280" s="7">
        <v>0</v>
      </c>
      <c r="J14280">
        <v>0</v>
      </c>
      <c r="K14280" t="s">
        <v>61</v>
      </c>
      <c r="L14280">
        <v>2018</v>
      </c>
      <c r="M14280">
        <v>50</v>
      </c>
    </row>
    <row r="14281" spans="1:13" x14ac:dyDescent="0.35">
      <c r="A14281" s="8">
        <v>43326</v>
      </c>
      <c r="B14281" s="5">
        <v>1.61</v>
      </c>
      <c r="C14281" s="7">
        <v>1391.44</v>
      </c>
      <c r="D14281" s="7">
        <v>12.41</v>
      </c>
      <c r="E14281" s="7">
        <v>124.07</v>
      </c>
      <c r="F14281" s="7">
        <v>0</v>
      </c>
      <c r="G14281" s="7">
        <v>1254.96</v>
      </c>
      <c r="H14281" s="7">
        <v>1254.96</v>
      </c>
      <c r="I14281" s="7">
        <v>0</v>
      </c>
      <c r="J14281">
        <v>0</v>
      </c>
      <c r="K14281" t="s">
        <v>61</v>
      </c>
      <c r="L14281">
        <v>2018</v>
      </c>
      <c r="M14281">
        <v>50</v>
      </c>
    </row>
    <row r="14282" spans="1:13" x14ac:dyDescent="0.35">
      <c r="A14282" s="8">
        <v>43319</v>
      </c>
      <c r="B14282" s="5">
        <v>1.62</v>
      </c>
      <c r="C14282" s="7">
        <v>2292.4499999999998</v>
      </c>
      <c r="D14282" s="7">
        <v>7.46</v>
      </c>
      <c r="E14282" s="7">
        <v>172.85</v>
      </c>
      <c r="F14282" s="7">
        <v>0</v>
      </c>
      <c r="G14282" s="7">
        <v>2112.14</v>
      </c>
      <c r="H14282" s="7">
        <v>2112.14</v>
      </c>
      <c r="I14282" s="7">
        <v>0</v>
      </c>
      <c r="J14282">
        <v>0</v>
      </c>
      <c r="K14282" t="s">
        <v>61</v>
      </c>
      <c r="L14282">
        <v>2018</v>
      </c>
      <c r="M14282">
        <v>50</v>
      </c>
    </row>
    <row r="14283" spans="1:13" x14ac:dyDescent="0.35">
      <c r="A14283" s="8">
        <v>43312</v>
      </c>
      <c r="B14283" s="5">
        <v>1.48</v>
      </c>
      <c r="C14283" s="7">
        <v>1491.19</v>
      </c>
      <c r="D14283" s="7">
        <v>7.47</v>
      </c>
      <c r="E14283" s="7">
        <v>99.66</v>
      </c>
      <c r="F14283" s="7">
        <v>0</v>
      </c>
      <c r="G14283" s="7">
        <v>1384.06</v>
      </c>
      <c r="H14283" s="7">
        <v>1283.71</v>
      </c>
      <c r="I14283" s="7">
        <v>100.35</v>
      </c>
      <c r="J14283">
        <v>0</v>
      </c>
      <c r="K14283" t="s">
        <v>61</v>
      </c>
      <c r="L14283">
        <v>2018</v>
      </c>
      <c r="M14283">
        <v>50</v>
      </c>
    </row>
    <row r="14284" spans="1:13" x14ac:dyDescent="0.35">
      <c r="A14284" s="8">
        <v>43305</v>
      </c>
      <c r="B14284" s="5">
        <v>1.52</v>
      </c>
      <c r="C14284" s="7">
        <v>1934.1</v>
      </c>
      <c r="D14284" s="7">
        <v>3.74</v>
      </c>
      <c r="E14284" s="7">
        <v>159.63</v>
      </c>
      <c r="F14284" s="7">
        <v>0</v>
      </c>
      <c r="G14284" s="7">
        <v>1770.73</v>
      </c>
      <c r="H14284" s="7">
        <v>1393.82</v>
      </c>
      <c r="I14284" s="7">
        <v>376.91</v>
      </c>
      <c r="J14284">
        <v>0</v>
      </c>
      <c r="K14284" t="s">
        <v>61</v>
      </c>
      <c r="L14284">
        <v>2018</v>
      </c>
      <c r="M14284">
        <v>50</v>
      </c>
    </row>
    <row r="14285" spans="1:13" x14ac:dyDescent="0.35">
      <c r="A14285" s="8">
        <v>43298</v>
      </c>
      <c r="B14285" s="5">
        <v>1.68</v>
      </c>
      <c r="C14285" s="7">
        <v>2561.4299999999998</v>
      </c>
      <c r="D14285" s="7">
        <v>0</v>
      </c>
      <c r="E14285" s="7">
        <v>188.49</v>
      </c>
      <c r="F14285" s="7">
        <v>0</v>
      </c>
      <c r="G14285" s="7">
        <v>2372.94</v>
      </c>
      <c r="H14285" s="7">
        <v>1618.42</v>
      </c>
      <c r="I14285" s="7">
        <v>754.52</v>
      </c>
      <c r="J14285">
        <v>0</v>
      </c>
      <c r="K14285" t="s">
        <v>61</v>
      </c>
      <c r="L14285">
        <v>2018</v>
      </c>
      <c r="M14285">
        <v>50</v>
      </c>
    </row>
    <row r="14286" spans="1:13" x14ac:dyDescent="0.35">
      <c r="A14286" s="8">
        <v>43291</v>
      </c>
      <c r="B14286" s="5">
        <v>1.72</v>
      </c>
      <c r="C14286" s="7">
        <v>2872.1</v>
      </c>
      <c r="D14286" s="7">
        <v>0</v>
      </c>
      <c r="E14286" s="7">
        <v>51.22</v>
      </c>
      <c r="F14286" s="7">
        <v>0</v>
      </c>
      <c r="G14286" s="7">
        <v>2820.88</v>
      </c>
      <c r="H14286" s="7">
        <v>2024.16</v>
      </c>
      <c r="I14286" s="7">
        <v>796.72</v>
      </c>
      <c r="J14286">
        <v>0</v>
      </c>
      <c r="K14286" t="s">
        <v>61</v>
      </c>
      <c r="L14286">
        <v>2018</v>
      </c>
      <c r="M14286">
        <v>50</v>
      </c>
    </row>
    <row r="14287" spans="1:13" x14ac:dyDescent="0.35">
      <c r="A14287" s="8">
        <v>43284</v>
      </c>
      <c r="B14287" s="5">
        <v>1.76</v>
      </c>
      <c r="C14287" s="7">
        <v>2948.8</v>
      </c>
      <c r="D14287" s="7">
        <v>0</v>
      </c>
      <c r="E14287" s="7">
        <v>111.26</v>
      </c>
      <c r="F14287" s="7">
        <v>0</v>
      </c>
      <c r="G14287" s="7">
        <v>2837.54</v>
      </c>
      <c r="H14287" s="7">
        <v>1715.2</v>
      </c>
      <c r="I14287" s="7">
        <v>1122.3399999999999</v>
      </c>
      <c r="J14287">
        <v>0</v>
      </c>
      <c r="K14287" t="s">
        <v>61</v>
      </c>
      <c r="L14287">
        <v>2018</v>
      </c>
      <c r="M14287">
        <v>50</v>
      </c>
    </row>
    <row r="14288" spans="1:13" x14ac:dyDescent="0.35">
      <c r="A14288" s="8">
        <v>43277</v>
      </c>
      <c r="B14288" s="5">
        <v>1.76</v>
      </c>
      <c r="C14288" s="7">
        <v>2132.15</v>
      </c>
      <c r="D14288" s="7">
        <v>0</v>
      </c>
      <c r="E14288" s="7">
        <v>103.7</v>
      </c>
      <c r="F14288" s="7">
        <v>0</v>
      </c>
      <c r="G14288" s="7">
        <v>2028.45</v>
      </c>
      <c r="H14288" s="7">
        <v>1317.67</v>
      </c>
      <c r="I14288" s="7">
        <v>710.78</v>
      </c>
      <c r="J14288">
        <v>0</v>
      </c>
      <c r="K14288" t="s">
        <v>61</v>
      </c>
      <c r="L14288">
        <v>2018</v>
      </c>
      <c r="M14288">
        <v>50</v>
      </c>
    </row>
    <row r="14289" spans="1:13" x14ac:dyDescent="0.35">
      <c r="A14289" s="8">
        <v>43270</v>
      </c>
      <c r="B14289" s="5">
        <v>1.8</v>
      </c>
      <c r="C14289" s="7">
        <v>2581.34</v>
      </c>
      <c r="D14289" s="7">
        <v>0</v>
      </c>
      <c r="E14289" s="7">
        <v>116.16</v>
      </c>
      <c r="F14289" s="7">
        <v>0</v>
      </c>
      <c r="G14289" s="7">
        <v>2465.1799999999998</v>
      </c>
      <c r="H14289" s="7">
        <v>1246.6500000000001</v>
      </c>
      <c r="I14289" s="7">
        <v>1218.53</v>
      </c>
      <c r="J14289">
        <v>0</v>
      </c>
      <c r="K14289" t="s">
        <v>61</v>
      </c>
      <c r="L14289">
        <v>2018</v>
      </c>
      <c r="M14289">
        <v>50</v>
      </c>
    </row>
    <row r="14290" spans="1:13" x14ac:dyDescent="0.35">
      <c r="A14290" s="8">
        <v>43263</v>
      </c>
      <c r="B14290" s="5">
        <v>1.56</v>
      </c>
      <c r="C14290" s="7">
        <v>2790.56</v>
      </c>
      <c r="D14290" s="7">
        <v>0</v>
      </c>
      <c r="E14290" s="7">
        <v>134.1</v>
      </c>
      <c r="F14290" s="7">
        <v>0</v>
      </c>
      <c r="G14290" s="7">
        <v>2656.46</v>
      </c>
      <c r="H14290" s="7">
        <v>1384.44</v>
      </c>
      <c r="I14290" s="7">
        <v>1272.02</v>
      </c>
      <c r="J14290">
        <v>0</v>
      </c>
      <c r="K14290" t="s">
        <v>61</v>
      </c>
      <c r="L14290">
        <v>2018</v>
      </c>
      <c r="M14290">
        <v>50</v>
      </c>
    </row>
    <row r="14291" spans="1:13" x14ac:dyDescent="0.35">
      <c r="A14291" s="8">
        <v>43256</v>
      </c>
      <c r="B14291" s="5">
        <v>1.49</v>
      </c>
      <c r="C14291" s="7">
        <v>3058.43</v>
      </c>
      <c r="D14291" s="7">
        <v>0</v>
      </c>
      <c r="E14291" s="7">
        <v>106.83</v>
      </c>
      <c r="F14291" s="7">
        <v>0</v>
      </c>
      <c r="G14291" s="7">
        <v>2951.6</v>
      </c>
      <c r="H14291" s="7">
        <v>1899.83</v>
      </c>
      <c r="I14291" s="7">
        <v>1051.77</v>
      </c>
      <c r="J14291">
        <v>0</v>
      </c>
      <c r="K14291" t="s">
        <v>61</v>
      </c>
      <c r="L14291">
        <v>2018</v>
      </c>
      <c r="M14291">
        <v>50</v>
      </c>
    </row>
    <row r="14292" spans="1:13" x14ac:dyDescent="0.35">
      <c r="A14292" s="8">
        <v>43249</v>
      </c>
      <c r="B14292" s="5">
        <v>1.63</v>
      </c>
      <c r="C14292" s="7">
        <v>2913.64</v>
      </c>
      <c r="D14292" s="7">
        <v>0</v>
      </c>
      <c r="E14292" s="7">
        <v>328.12</v>
      </c>
      <c r="F14292" s="7">
        <v>0</v>
      </c>
      <c r="G14292" s="7">
        <v>2585.52</v>
      </c>
      <c r="H14292" s="7">
        <v>1246.03</v>
      </c>
      <c r="I14292" s="7">
        <v>1339.49</v>
      </c>
      <c r="J14292">
        <v>0</v>
      </c>
      <c r="K14292" t="s">
        <v>61</v>
      </c>
      <c r="L14292">
        <v>2018</v>
      </c>
      <c r="M14292">
        <v>50</v>
      </c>
    </row>
    <row r="14293" spans="1:13" x14ac:dyDescent="0.35">
      <c r="A14293" s="8">
        <v>43242</v>
      </c>
      <c r="B14293" s="5">
        <v>1.52</v>
      </c>
      <c r="C14293" s="7">
        <v>3696.52</v>
      </c>
      <c r="D14293" s="7">
        <v>0</v>
      </c>
      <c r="E14293" s="7">
        <v>380.34</v>
      </c>
      <c r="F14293" s="7">
        <v>0</v>
      </c>
      <c r="G14293" s="7">
        <v>3316.18</v>
      </c>
      <c r="H14293" s="7">
        <v>2410.89</v>
      </c>
      <c r="I14293" s="7">
        <v>905.29</v>
      </c>
      <c r="J14293">
        <v>0</v>
      </c>
      <c r="K14293" t="s">
        <v>61</v>
      </c>
      <c r="L14293">
        <v>2018</v>
      </c>
      <c r="M14293">
        <v>50</v>
      </c>
    </row>
    <row r="14294" spans="1:13" x14ac:dyDescent="0.35">
      <c r="A14294" s="8">
        <v>43235</v>
      </c>
      <c r="B14294" s="5">
        <v>1.52</v>
      </c>
      <c r="C14294" s="7">
        <v>3438.24</v>
      </c>
      <c r="D14294" s="7">
        <v>1.24</v>
      </c>
      <c r="E14294" s="7">
        <v>162.57</v>
      </c>
      <c r="F14294" s="7">
        <v>0</v>
      </c>
      <c r="G14294" s="7">
        <v>3274.43</v>
      </c>
      <c r="H14294" s="7">
        <v>2427.81</v>
      </c>
      <c r="I14294" s="7">
        <v>846.62</v>
      </c>
      <c r="J14294">
        <v>0</v>
      </c>
      <c r="K14294" t="s">
        <v>61</v>
      </c>
      <c r="L14294">
        <v>2018</v>
      </c>
      <c r="M14294">
        <v>50</v>
      </c>
    </row>
    <row r="14295" spans="1:13" x14ac:dyDescent="0.35">
      <c r="A14295" s="8">
        <v>43228</v>
      </c>
      <c r="B14295" s="5">
        <v>1.64</v>
      </c>
      <c r="C14295" s="7">
        <v>4156.13</v>
      </c>
      <c r="D14295" s="7">
        <v>0</v>
      </c>
      <c r="E14295" s="7">
        <v>168.54</v>
      </c>
      <c r="F14295" s="7">
        <v>0</v>
      </c>
      <c r="G14295" s="7">
        <v>3987.59</v>
      </c>
      <c r="H14295" s="7">
        <v>2181.06</v>
      </c>
      <c r="I14295" s="7">
        <v>1806.53</v>
      </c>
      <c r="J14295">
        <v>0</v>
      </c>
      <c r="K14295" t="s">
        <v>61</v>
      </c>
      <c r="L14295">
        <v>2018</v>
      </c>
      <c r="M14295">
        <v>50</v>
      </c>
    </row>
    <row r="14296" spans="1:13" x14ac:dyDescent="0.35">
      <c r="A14296" s="8">
        <v>43221</v>
      </c>
      <c r="B14296" s="5">
        <v>1.62</v>
      </c>
      <c r="C14296" s="7">
        <v>3118.81</v>
      </c>
      <c r="D14296" s="7">
        <v>0</v>
      </c>
      <c r="E14296" s="7">
        <v>113.94</v>
      </c>
      <c r="F14296" s="7">
        <v>0</v>
      </c>
      <c r="G14296" s="7">
        <v>3004.87</v>
      </c>
      <c r="H14296" s="7">
        <v>1874.19</v>
      </c>
      <c r="I14296" s="7">
        <v>1130.68</v>
      </c>
      <c r="J14296">
        <v>0</v>
      </c>
      <c r="K14296" t="s">
        <v>61</v>
      </c>
      <c r="L14296">
        <v>2018</v>
      </c>
      <c r="M14296">
        <v>50</v>
      </c>
    </row>
    <row r="14297" spans="1:13" x14ac:dyDescent="0.35">
      <c r="A14297" s="8">
        <v>43214</v>
      </c>
      <c r="B14297" s="5">
        <v>1.71</v>
      </c>
      <c r="C14297" s="7">
        <v>3752.94</v>
      </c>
      <c r="D14297" s="7">
        <v>0</v>
      </c>
      <c r="E14297" s="7">
        <v>232.87</v>
      </c>
      <c r="F14297" s="7">
        <v>0</v>
      </c>
      <c r="G14297" s="7">
        <v>3520.07</v>
      </c>
      <c r="H14297" s="7">
        <v>1805.18</v>
      </c>
      <c r="I14297" s="7">
        <v>1714.89</v>
      </c>
      <c r="J14297">
        <v>0</v>
      </c>
      <c r="K14297" t="s">
        <v>61</v>
      </c>
      <c r="L14297">
        <v>2018</v>
      </c>
      <c r="M14297">
        <v>50</v>
      </c>
    </row>
    <row r="14298" spans="1:13" x14ac:dyDescent="0.35">
      <c r="A14298" s="8">
        <v>43207</v>
      </c>
      <c r="B14298" s="5">
        <v>1.8</v>
      </c>
      <c r="C14298" s="7">
        <v>2326.56</v>
      </c>
      <c r="D14298" s="7">
        <v>0</v>
      </c>
      <c r="E14298" s="7">
        <v>145.04</v>
      </c>
      <c r="F14298" s="7">
        <v>0</v>
      </c>
      <c r="G14298" s="7">
        <v>2181.52</v>
      </c>
      <c r="H14298" s="7">
        <v>889.55</v>
      </c>
      <c r="I14298" s="7">
        <v>1291.97</v>
      </c>
      <c r="J14298">
        <v>0</v>
      </c>
      <c r="K14298" t="s">
        <v>61</v>
      </c>
      <c r="L14298">
        <v>2018</v>
      </c>
      <c r="M14298">
        <v>50</v>
      </c>
    </row>
    <row r="14299" spans="1:13" x14ac:dyDescent="0.35">
      <c r="A14299" s="8">
        <v>43200</v>
      </c>
      <c r="B14299" s="5">
        <v>1.67</v>
      </c>
      <c r="C14299" s="7">
        <v>3412.46</v>
      </c>
      <c r="D14299" s="7">
        <v>0</v>
      </c>
      <c r="E14299" s="7">
        <v>155.06</v>
      </c>
      <c r="F14299" s="7">
        <v>0</v>
      </c>
      <c r="G14299" s="7">
        <v>3257.4</v>
      </c>
      <c r="H14299" s="7">
        <v>1440.82</v>
      </c>
      <c r="I14299" s="7">
        <v>1816.58</v>
      </c>
      <c r="J14299">
        <v>0</v>
      </c>
      <c r="K14299" t="s">
        <v>61</v>
      </c>
      <c r="L14299">
        <v>2018</v>
      </c>
      <c r="M14299">
        <v>50</v>
      </c>
    </row>
    <row r="14300" spans="1:13" x14ac:dyDescent="0.35">
      <c r="A14300" s="8">
        <v>43193</v>
      </c>
      <c r="B14300" s="5">
        <v>1.53</v>
      </c>
      <c r="C14300" s="7">
        <v>2724.46</v>
      </c>
      <c r="D14300" s="7">
        <v>0</v>
      </c>
      <c r="E14300" s="7">
        <v>75.680000000000007</v>
      </c>
      <c r="F14300" s="7">
        <v>0</v>
      </c>
      <c r="G14300" s="7">
        <v>2648.78</v>
      </c>
      <c r="H14300" s="7">
        <v>1686.54</v>
      </c>
      <c r="I14300" s="7">
        <v>962.24</v>
      </c>
      <c r="J14300">
        <v>0</v>
      </c>
      <c r="K14300" t="s">
        <v>61</v>
      </c>
      <c r="L14300">
        <v>2018</v>
      </c>
      <c r="M14300">
        <v>50</v>
      </c>
    </row>
    <row r="14301" spans="1:13" x14ac:dyDescent="0.35">
      <c r="A14301" s="8">
        <v>43186</v>
      </c>
      <c r="B14301" s="5">
        <v>1.65</v>
      </c>
      <c r="C14301" s="7">
        <v>2668.42</v>
      </c>
      <c r="D14301" s="7">
        <v>0</v>
      </c>
      <c r="E14301" s="7">
        <v>103.24</v>
      </c>
      <c r="F14301" s="7">
        <v>0</v>
      </c>
      <c r="G14301" s="7">
        <v>2565.1799999999998</v>
      </c>
      <c r="H14301" s="7">
        <v>1290.54</v>
      </c>
      <c r="I14301" s="7">
        <v>1274.6400000000001</v>
      </c>
      <c r="J14301">
        <v>0</v>
      </c>
      <c r="K14301" t="s">
        <v>61</v>
      </c>
      <c r="L14301">
        <v>2018</v>
      </c>
      <c r="M14301">
        <v>50</v>
      </c>
    </row>
    <row r="14302" spans="1:13" x14ac:dyDescent="0.35">
      <c r="A14302" s="8">
        <v>43179</v>
      </c>
      <c r="B14302" s="5">
        <v>1.62</v>
      </c>
      <c r="C14302" s="7">
        <v>3134.02</v>
      </c>
      <c r="D14302" s="7">
        <v>0</v>
      </c>
      <c r="E14302" s="7">
        <v>142.94999999999999</v>
      </c>
      <c r="F14302" s="7">
        <v>0</v>
      </c>
      <c r="G14302" s="7">
        <v>2991.07</v>
      </c>
      <c r="H14302" s="7">
        <v>1678.97</v>
      </c>
      <c r="I14302" s="7">
        <v>1312.1</v>
      </c>
      <c r="J14302">
        <v>0</v>
      </c>
      <c r="K14302" t="s">
        <v>61</v>
      </c>
      <c r="L14302">
        <v>2018</v>
      </c>
      <c r="M14302">
        <v>50</v>
      </c>
    </row>
    <row r="14303" spans="1:13" x14ac:dyDescent="0.35">
      <c r="A14303" s="8">
        <v>43172</v>
      </c>
      <c r="B14303" s="5">
        <v>1.74</v>
      </c>
      <c r="C14303" s="7">
        <v>2357.86</v>
      </c>
      <c r="D14303" s="7">
        <v>0</v>
      </c>
      <c r="E14303" s="7">
        <v>154.44999999999999</v>
      </c>
      <c r="F14303" s="7">
        <v>0</v>
      </c>
      <c r="G14303" s="7">
        <v>2203.41</v>
      </c>
      <c r="H14303" s="7">
        <v>889.72</v>
      </c>
      <c r="I14303" s="7">
        <v>1313.69</v>
      </c>
      <c r="J14303">
        <v>0</v>
      </c>
      <c r="K14303" t="s">
        <v>61</v>
      </c>
      <c r="L14303">
        <v>2018</v>
      </c>
      <c r="M14303">
        <v>50</v>
      </c>
    </row>
    <row r="14304" spans="1:13" x14ac:dyDescent="0.35">
      <c r="A14304" s="8">
        <v>43165</v>
      </c>
      <c r="B14304" s="5">
        <v>2.19</v>
      </c>
      <c r="C14304" s="7">
        <v>2090.9499999999998</v>
      </c>
      <c r="D14304" s="7">
        <v>0</v>
      </c>
      <c r="E14304" s="7">
        <v>225.45</v>
      </c>
      <c r="F14304" s="7">
        <v>0</v>
      </c>
      <c r="G14304" s="7">
        <v>1865.5</v>
      </c>
      <c r="H14304" s="7">
        <v>520.25</v>
      </c>
      <c r="I14304" s="7">
        <v>1345.25</v>
      </c>
      <c r="J14304">
        <v>0</v>
      </c>
      <c r="K14304" t="s">
        <v>61</v>
      </c>
      <c r="L14304">
        <v>2018</v>
      </c>
      <c r="M14304">
        <v>50</v>
      </c>
    </row>
    <row r="14305" spans="1:13" x14ac:dyDescent="0.35">
      <c r="A14305" s="8">
        <v>43159</v>
      </c>
      <c r="B14305" s="5">
        <v>1.7</v>
      </c>
      <c r="C14305" s="7">
        <v>3092.98</v>
      </c>
      <c r="D14305" s="7">
        <v>0</v>
      </c>
      <c r="E14305" s="7">
        <v>94.74</v>
      </c>
      <c r="F14305" s="7">
        <v>0</v>
      </c>
      <c r="G14305" s="7">
        <v>2998.24</v>
      </c>
      <c r="H14305" s="7">
        <v>856.96</v>
      </c>
      <c r="I14305" s="7">
        <v>2141.2800000000002</v>
      </c>
      <c r="J14305">
        <v>0</v>
      </c>
      <c r="K14305" t="s">
        <v>61</v>
      </c>
      <c r="L14305">
        <v>2018</v>
      </c>
      <c r="M14305">
        <v>50</v>
      </c>
    </row>
    <row r="14306" spans="1:13" x14ac:dyDescent="0.35">
      <c r="A14306" s="8">
        <v>43152</v>
      </c>
      <c r="B14306" s="5">
        <v>1.8</v>
      </c>
      <c r="C14306" s="7">
        <v>2389.56</v>
      </c>
      <c r="D14306" s="7">
        <v>0</v>
      </c>
      <c r="E14306" s="7">
        <v>68.66</v>
      </c>
      <c r="F14306" s="7">
        <v>0</v>
      </c>
      <c r="G14306" s="7">
        <v>2320.9</v>
      </c>
      <c r="H14306" s="7">
        <v>900.51</v>
      </c>
      <c r="I14306" s="7">
        <v>1420.39</v>
      </c>
      <c r="J14306">
        <v>0</v>
      </c>
      <c r="K14306" t="s">
        <v>61</v>
      </c>
      <c r="L14306">
        <v>2018</v>
      </c>
      <c r="M14306">
        <v>50</v>
      </c>
    </row>
    <row r="14307" spans="1:13" x14ac:dyDescent="0.35">
      <c r="A14307" s="8">
        <v>43145</v>
      </c>
      <c r="B14307" s="5">
        <v>2.06</v>
      </c>
      <c r="C14307" s="7">
        <v>1909.55</v>
      </c>
      <c r="D14307" s="7">
        <v>0</v>
      </c>
      <c r="E14307" s="7">
        <v>141.31</v>
      </c>
      <c r="F14307" s="7">
        <v>0</v>
      </c>
      <c r="G14307" s="7">
        <v>1768.24</v>
      </c>
      <c r="H14307" s="7">
        <v>1309.94</v>
      </c>
      <c r="I14307" s="7">
        <v>458.3</v>
      </c>
      <c r="J14307">
        <v>0</v>
      </c>
      <c r="K14307" t="s">
        <v>61</v>
      </c>
      <c r="L14307">
        <v>2018</v>
      </c>
      <c r="M14307">
        <v>50</v>
      </c>
    </row>
    <row r="14308" spans="1:13" x14ac:dyDescent="0.35">
      <c r="A14308" s="8">
        <v>43138</v>
      </c>
      <c r="B14308" s="5">
        <v>2.16</v>
      </c>
      <c r="C14308" s="7">
        <v>3082.71</v>
      </c>
      <c r="D14308" s="7">
        <v>1.25</v>
      </c>
      <c r="E14308" s="7">
        <v>172.76</v>
      </c>
      <c r="F14308" s="7">
        <v>0</v>
      </c>
      <c r="G14308" s="7">
        <v>2908.7</v>
      </c>
      <c r="H14308" s="7">
        <v>797.23</v>
      </c>
      <c r="I14308" s="7">
        <v>2111.4699999999998</v>
      </c>
      <c r="J14308">
        <v>0</v>
      </c>
      <c r="K14308" t="s">
        <v>61</v>
      </c>
      <c r="L14308">
        <v>2018</v>
      </c>
      <c r="M14308">
        <v>50</v>
      </c>
    </row>
    <row r="14309" spans="1:13" x14ac:dyDescent="0.35">
      <c r="A14309" s="8">
        <v>43131</v>
      </c>
      <c r="B14309" s="5">
        <v>2.08</v>
      </c>
      <c r="C14309" s="7">
        <v>1871.93</v>
      </c>
      <c r="D14309" s="7">
        <v>0</v>
      </c>
      <c r="E14309" s="7">
        <v>155.32</v>
      </c>
      <c r="F14309" s="7">
        <v>0</v>
      </c>
      <c r="G14309" s="7">
        <v>1716.61</v>
      </c>
      <c r="H14309" s="7">
        <v>642.19000000000005</v>
      </c>
      <c r="I14309" s="7">
        <v>1074.42</v>
      </c>
      <c r="J14309">
        <v>0</v>
      </c>
      <c r="K14309" t="s">
        <v>61</v>
      </c>
      <c r="L14309">
        <v>2018</v>
      </c>
      <c r="M14309">
        <v>50</v>
      </c>
    </row>
    <row r="14310" spans="1:13" x14ac:dyDescent="0.35">
      <c r="A14310" s="8">
        <v>43124</v>
      </c>
      <c r="B14310" s="5">
        <v>1.72</v>
      </c>
      <c r="C14310" s="7">
        <v>809.41</v>
      </c>
      <c r="D14310" s="7">
        <v>1.25</v>
      </c>
      <c r="E14310" s="7">
        <v>113.89</v>
      </c>
      <c r="F14310" s="7">
        <v>0</v>
      </c>
      <c r="G14310" s="7">
        <v>694.27</v>
      </c>
      <c r="H14310" s="7">
        <v>691.49</v>
      </c>
      <c r="I14310" s="7">
        <v>2.78</v>
      </c>
      <c r="J14310">
        <v>0</v>
      </c>
      <c r="K14310" t="s">
        <v>61</v>
      </c>
      <c r="L14310">
        <v>2018</v>
      </c>
      <c r="M14310">
        <v>50</v>
      </c>
    </row>
    <row r="14311" spans="1:13" x14ac:dyDescent="0.35">
      <c r="A14311" s="8">
        <v>43117</v>
      </c>
      <c r="B14311" s="5">
        <v>1.61</v>
      </c>
      <c r="C14311" s="7">
        <v>1478.04</v>
      </c>
      <c r="D14311" s="7">
        <v>6.25</v>
      </c>
      <c r="E14311" s="7">
        <v>226.16</v>
      </c>
      <c r="F14311" s="7">
        <v>0</v>
      </c>
      <c r="G14311" s="7">
        <v>1245.6300000000001</v>
      </c>
      <c r="H14311" s="7">
        <v>1192.8800000000001</v>
      </c>
      <c r="I14311" s="7">
        <v>52.75</v>
      </c>
      <c r="J14311">
        <v>0</v>
      </c>
      <c r="K14311" t="s">
        <v>61</v>
      </c>
      <c r="L14311">
        <v>2018</v>
      </c>
      <c r="M14311">
        <v>50</v>
      </c>
    </row>
    <row r="14312" spans="1:13" x14ac:dyDescent="0.35">
      <c r="A14312" s="8">
        <v>43110</v>
      </c>
      <c r="B14312" s="5">
        <v>1.62</v>
      </c>
      <c r="C14312" s="7">
        <v>1708.27</v>
      </c>
      <c r="D14312" s="7">
        <v>0</v>
      </c>
      <c r="E14312" s="7">
        <v>138.34</v>
      </c>
      <c r="F14312" s="7">
        <v>0</v>
      </c>
      <c r="G14312" s="7">
        <v>1569.93</v>
      </c>
      <c r="H14312" s="7">
        <v>1240.3499999999999</v>
      </c>
      <c r="I14312" s="7">
        <v>329.58</v>
      </c>
      <c r="J14312">
        <v>0</v>
      </c>
      <c r="K14312" t="s">
        <v>61</v>
      </c>
      <c r="L14312">
        <v>2018</v>
      </c>
      <c r="M14312">
        <v>50</v>
      </c>
    </row>
    <row r="14313" spans="1:13" x14ac:dyDescent="0.35">
      <c r="A14313" s="8">
        <v>43103</v>
      </c>
      <c r="B14313" s="5">
        <v>1.53</v>
      </c>
      <c r="C14313" s="7">
        <v>1621.21</v>
      </c>
      <c r="D14313" s="7">
        <v>1.24</v>
      </c>
      <c r="E14313" s="7">
        <v>72.14</v>
      </c>
      <c r="F14313" s="7">
        <v>0</v>
      </c>
      <c r="G14313" s="7">
        <v>1547.83</v>
      </c>
      <c r="H14313" s="7">
        <v>845.74</v>
      </c>
      <c r="I14313" s="7">
        <v>702.09</v>
      </c>
      <c r="J14313">
        <v>0</v>
      </c>
      <c r="K14313" t="s">
        <v>61</v>
      </c>
      <c r="L14313">
        <v>2018</v>
      </c>
      <c r="M14313">
        <v>50</v>
      </c>
    </row>
    <row r="14314" spans="1:13" x14ac:dyDescent="0.35">
      <c r="A14314" s="8">
        <v>43459</v>
      </c>
      <c r="B14314" s="5">
        <v>1.27</v>
      </c>
      <c r="C14314" s="7">
        <v>6117.58</v>
      </c>
      <c r="D14314" s="7">
        <v>254.26</v>
      </c>
      <c r="E14314" s="7">
        <v>25.3</v>
      </c>
      <c r="F14314" s="7">
        <v>0</v>
      </c>
      <c r="G14314" s="7">
        <v>5838.02</v>
      </c>
      <c r="H14314" s="7">
        <v>3800</v>
      </c>
      <c r="I14314" s="7">
        <v>2038.02</v>
      </c>
      <c r="J14314">
        <v>0</v>
      </c>
      <c r="K14314" t="s">
        <v>61</v>
      </c>
      <c r="L14314">
        <v>2018</v>
      </c>
      <c r="M14314">
        <v>51</v>
      </c>
    </row>
    <row r="14315" spans="1:13" x14ac:dyDescent="0.35">
      <c r="A14315" s="8">
        <v>43452</v>
      </c>
      <c r="B14315" s="5">
        <v>1.28</v>
      </c>
      <c r="C14315" s="7">
        <v>6281.56</v>
      </c>
      <c r="D14315" s="7">
        <v>317.02</v>
      </c>
      <c r="E14315" s="7">
        <v>46.96</v>
      </c>
      <c r="F14315" s="7">
        <v>0</v>
      </c>
      <c r="G14315" s="7">
        <v>5917.58</v>
      </c>
      <c r="H14315" s="7">
        <v>3796.67</v>
      </c>
      <c r="I14315" s="7">
        <v>2120.91</v>
      </c>
      <c r="J14315">
        <v>0</v>
      </c>
      <c r="K14315" t="s">
        <v>61</v>
      </c>
      <c r="L14315">
        <v>2018</v>
      </c>
      <c r="M14315">
        <v>51</v>
      </c>
    </row>
    <row r="14316" spans="1:13" x14ac:dyDescent="0.35">
      <c r="A14316" s="8">
        <v>43445</v>
      </c>
      <c r="B14316" s="5">
        <v>1.44</v>
      </c>
      <c r="C14316" s="7">
        <v>5795.54</v>
      </c>
      <c r="D14316" s="7">
        <v>317.18</v>
      </c>
      <c r="E14316" s="7">
        <v>16.63</v>
      </c>
      <c r="F14316" s="7">
        <v>0</v>
      </c>
      <c r="G14316" s="7">
        <v>5461.73</v>
      </c>
      <c r="H14316" s="7">
        <v>3273.33</v>
      </c>
      <c r="I14316" s="7">
        <v>2188.4</v>
      </c>
      <c r="J14316">
        <v>0</v>
      </c>
      <c r="K14316" t="s">
        <v>61</v>
      </c>
      <c r="L14316">
        <v>2018</v>
      </c>
      <c r="M14316">
        <v>51</v>
      </c>
    </row>
    <row r="14317" spans="1:13" x14ac:dyDescent="0.35">
      <c r="A14317" s="8">
        <v>43438</v>
      </c>
      <c r="B14317" s="5">
        <v>1.52</v>
      </c>
      <c r="C14317" s="7">
        <v>4668.3900000000003</v>
      </c>
      <c r="D14317" s="7">
        <v>306.82</v>
      </c>
      <c r="E14317" s="7">
        <v>50</v>
      </c>
      <c r="F14317" s="7">
        <v>0</v>
      </c>
      <c r="G14317" s="7">
        <v>4311.57</v>
      </c>
      <c r="H14317" s="7">
        <v>2263.33</v>
      </c>
      <c r="I14317" s="7">
        <v>2048.2399999999998</v>
      </c>
      <c r="J14317">
        <v>0</v>
      </c>
      <c r="K14317" t="s">
        <v>61</v>
      </c>
      <c r="L14317">
        <v>2018</v>
      </c>
      <c r="M14317">
        <v>51</v>
      </c>
    </row>
    <row r="14318" spans="1:13" x14ac:dyDescent="0.35">
      <c r="A14318" s="8">
        <v>43431</v>
      </c>
      <c r="B14318" s="5">
        <v>1.54</v>
      </c>
      <c r="C14318" s="7">
        <v>4523.75</v>
      </c>
      <c r="D14318" s="7">
        <v>283.60000000000002</v>
      </c>
      <c r="E14318" s="7">
        <v>34.68</v>
      </c>
      <c r="F14318" s="7">
        <v>0</v>
      </c>
      <c r="G14318" s="7">
        <v>4205.47</v>
      </c>
      <c r="H14318" s="7">
        <v>2350</v>
      </c>
      <c r="I14318" s="7">
        <v>1855.47</v>
      </c>
      <c r="J14318">
        <v>0</v>
      </c>
      <c r="K14318" t="s">
        <v>61</v>
      </c>
      <c r="L14318">
        <v>2018</v>
      </c>
      <c r="M14318">
        <v>51</v>
      </c>
    </row>
    <row r="14319" spans="1:13" x14ac:dyDescent="0.35">
      <c r="A14319" s="8">
        <v>43424</v>
      </c>
      <c r="B14319" s="5">
        <v>1.58</v>
      </c>
      <c r="C14319" s="7">
        <v>5122.16</v>
      </c>
      <c r="D14319" s="7">
        <v>351.78</v>
      </c>
      <c r="E14319" s="7">
        <v>41.08</v>
      </c>
      <c r="F14319" s="7">
        <v>0</v>
      </c>
      <c r="G14319" s="7">
        <v>4729.3</v>
      </c>
      <c r="H14319" s="7">
        <v>2454.44</v>
      </c>
      <c r="I14319" s="7">
        <v>2274.86</v>
      </c>
      <c r="J14319">
        <v>0</v>
      </c>
      <c r="K14319" t="s">
        <v>61</v>
      </c>
      <c r="L14319">
        <v>2018</v>
      </c>
      <c r="M14319">
        <v>51</v>
      </c>
    </row>
    <row r="14320" spans="1:13" x14ac:dyDescent="0.35">
      <c r="A14320" s="8">
        <v>43417</v>
      </c>
      <c r="B14320" s="5">
        <v>1.56</v>
      </c>
      <c r="C14320" s="7">
        <v>6531.96</v>
      </c>
      <c r="D14320" s="7">
        <v>324.69</v>
      </c>
      <c r="E14320" s="7">
        <v>41.39</v>
      </c>
      <c r="F14320" s="7">
        <v>0</v>
      </c>
      <c r="G14320" s="7">
        <v>6165.88</v>
      </c>
      <c r="H14320" s="7">
        <v>3823.33</v>
      </c>
      <c r="I14320" s="7">
        <v>2342.5500000000002</v>
      </c>
      <c r="J14320">
        <v>0</v>
      </c>
      <c r="K14320" t="s">
        <v>61</v>
      </c>
      <c r="L14320">
        <v>2018</v>
      </c>
      <c r="M14320">
        <v>51</v>
      </c>
    </row>
    <row r="14321" spans="1:13" x14ac:dyDescent="0.35">
      <c r="A14321" s="8">
        <v>43410</v>
      </c>
      <c r="B14321" s="5">
        <v>1.6</v>
      </c>
      <c r="C14321" s="7">
        <v>5424.32</v>
      </c>
      <c r="D14321" s="7">
        <v>459.01</v>
      </c>
      <c r="E14321" s="7">
        <v>41.49</v>
      </c>
      <c r="F14321" s="7">
        <v>0</v>
      </c>
      <c r="G14321" s="7">
        <v>4923.82</v>
      </c>
      <c r="H14321" s="7">
        <v>2370</v>
      </c>
      <c r="I14321" s="7">
        <v>2553.8200000000002</v>
      </c>
      <c r="J14321">
        <v>0</v>
      </c>
      <c r="K14321" t="s">
        <v>61</v>
      </c>
      <c r="L14321">
        <v>2018</v>
      </c>
      <c r="M14321">
        <v>51</v>
      </c>
    </row>
    <row r="14322" spans="1:13" x14ac:dyDescent="0.35">
      <c r="A14322" s="8">
        <v>43403</v>
      </c>
      <c r="B14322" s="5">
        <v>1.54</v>
      </c>
      <c r="C14322" s="7">
        <v>3023.03</v>
      </c>
      <c r="D14322" s="7">
        <v>433.89</v>
      </c>
      <c r="E14322" s="7">
        <v>62.36</v>
      </c>
      <c r="F14322" s="7">
        <v>0</v>
      </c>
      <c r="G14322" s="7">
        <v>2526.7800000000002</v>
      </c>
      <c r="H14322" s="7">
        <v>200</v>
      </c>
      <c r="I14322" s="7">
        <v>2326.7800000000002</v>
      </c>
      <c r="J14322">
        <v>0</v>
      </c>
      <c r="K14322" t="s">
        <v>61</v>
      </c>
      <c r="L14322">
        <v>2018</v>
      </c>
      <c r="M14322">
        <v>51</v>
      </c>
    </row>
    <row r="14323" spans="1:13" x14ac:dyDescent="0.35">
      <c r="A14323" s="8">
        <v>43396</v>
      </c>
      <c r="B14323" s="5">
        <v>1.56</v>
      </c>
      <c r="C14323" s="7">
        <v>3701.46</v>
      </c>
      <c r="D14323" s="7">
        <v>623.9</v>
      </c>
      <c r="E14323" s="7">
        <v>89.87</v>
      </c>
      <c r="F14323" s="7">
        <v>0</v>
      </c>
      <c r="G14323" s="7">
        <v>2987.69</v>
      </c>
      <c r="H14323" s="7">
        <v>130</v>
      </c>
      <c r="I14323" s="7">
        <v>2857.69</v>
      </c>
      <c r="J14323">
        <v>0</v>
      </c>
      <c r="K14323" t="s">
        <v>61</v>
      </c>
      <c r="L14323">
        <v>2018</v>
      </c>
      <c r="M14323">
        <v>51</v>
      </c>
    </row>
    <row r="14324" spans="1:13" x14ac:dyDescent="0.35">
      <c r="A14324" s="8">
        <v>43389</v>
      </c>
      <c r="B14324" s="5">
        <v>1.47</v>
      </c>
      <c r="C14324" s="7">
        <v>3226.62</v>
      </c>
      <c r="D14324" s="7">
        <v>362.82</v>
      </c>
      <c r="E14324" s="7">
        <v>40.67</v>
      </c>
      <c r="F14324" s="7">
        <v>0</v>
      </c>
      <c r="G14324" s="7">
        <v>2823.13</v>
      </c>
      <c r="H14324" s="7">
        <v>913.33</v>
      </c>
      <c r="I14324" s="7">
        <v>1909.8</v>
      </c>
      <c r="J14324">
        <v>0</v>
      </c>
      <c r="K14324" t="s">
        <v>61</v>
      </c>
      <c r="L14324">
        <v>2018</v>
      </c>
      <c r="M14324">
        <v>51</v>
      </c>
    </row>
    <row r="14325" spans="1:13" x14ac:dyDescent="0.35">
      <c r="A14325" s="8">
        <v>43382</v>
      </c>
      <c r="B14325" s="5">
        <v>1.66</v>
      </c>
      <c r="C14325" s="7">
        <v>4094.16</v>
      </c>
      <c r="D14325" s="7">
        <v>1007.71</v>
      </c>
      <c r="E14325" s="7">
        <v>152.41</v>
      </c>
      <c r="F14325" s="7">
        <v>0</v>
      </c>
      <c r="G14325" s="7">
        <v>2934.04</v>
      </c>
      <c r="H14325" s="7">
        <v>1006.67</v>
      </c>
      <c r="I14325" s="7">
        <v>1927.37</v>
      </c>
      <c r="J14325">
        <v>0</v>
      </c>
      <c r="K14325" t="s">
        <v>61</v>
      </c>
      <c r="L14325">
        <v>2018</v>
      </c>
      <c r="M14325">
        <v>51</v>
      </c>
    </row>
    <row r="14326" spans="1:13" x14ac:dyDescent="0.35">
      <c r="A14326" s="8">
        <v>43375</v>
      </c>
      <c r="B14326" s="5">
        <v>2.4</v>
      </c>
      <c r="C14326" s="7">
        <v>3413.45</v>
      </c>
      <c r="D14326" s="7">
        <v>2573.39</v>
      </c>
      <c r="E14326" s="7">
        <v>180.06</v>
      </c>
      <c r="F14326" s="7">
        <v>0</v>
      </c>
      <c r="G14326" s="7">
        <v>660</v>
      </c>
      <c r="H14326" s="7">
        <v>650</v>
      </c>
      <c r="I14326" s="7">
        <v>10</v>
      </c>
      <c r="J14326">
        <v>0</v>
      </c>
      <c r="K14326" t="s">
        <v>61</v>
      </c>
      <c r="L14326">
        <v>2018</v>
      </c>
      <c r="M14326">
        <v>51</v>
      </c>
    </row>
    <row r="14327" spans="1:13" x14ac:dyDescent="0.35">
      <c r="A14327" s="8">
        <v>43368</v>
      </c>
      <c r="B14327" s="5">
        <v>1.59</v>
      </c>
      <c r="C14327" s="7">
        <v>1011.16</v>
      </c>
      <c r="D14327" s="7">
        <v>18.38</v>
      </c>
      <c r="E14327" s="7">
        <v>119.45</v>
      </c>
      <c r="F14327" s="7">
        <v>0</v>
      </c>
      <c r="G14327" s="7">
        <v>873.33</v>
      </c>
      <c r="H14327" s="7">
        <v>860</v>
      </c>
      <c r="I14327" s="7">
        <v>13.33</v>
      </c>
      <c r="J14327">
        <v>0</v>
      </c>
      <c r="K14327" t="s">
        <v>61</v>
      </c>
      <c r="L14327">
        <v>2018</v>
      </c>
      <c r="M14327">
        <v>51</v>
      </c>
    </row>
    <row r="14328" spans="1:13" x14ac:dyDescent="0.35">
      <c r="A14328" s="8">
        <v>43361</v>
      </c>
      <c r="B14328" s="5">
        <v>1.42</v>
      </c>
      <c r="C14328" s="7">
        <v>3704.63</v>
      </c>
      <c r="D14328" s="7">
        <v>28.2</v>
      </c>
      <c r="E14328" s="7">
        <v>13.1</v>
      </c>
      <c r="F14328" s="7">
        <v>0</v>
      </c>
      <c r="G14328" s="7">
        <v>3663.33</v>
      </c>
      <c r="H14328" s="7">
        <v>3636.66</v>
      </c>
      <c r="I14328" s="7">
        <v>26.67</v>
      </c>
      <c r="J14328">
        <v>0</v>
      </c>
      <c r="K14328" t="s">
        <v>61</v>
      </c>
      <c r="L14328">
        <v>2018</v>
      </c>
      <c r="M14328">
        <v>51</v>
      </c>
    </row>
    <row r="14329" spans="1:13" x14ac:dyDescent="0.35">
      <c r="A14329" s="8">
        <v>43354</v>
      </c>
      <c r="B14329" s="5">
        <v>1.42</v>
      </c>
      <c r="C14329" s="7">
        <v>4541.09</v>
      </c>
      <c r="D14329" s="7">
        <v>19.989999999999998</v>
      </c>
      <c r="E14329" s="7">
        <v>44.43</v>
      </c>
      <c r="F14329" s="7">
        <v>0</v>
      </c>
      <c r="G14329" s="7">
        <v>4476.67</v>
      </c>
      <c r="H14329" s="7">
        <v>4446.67</v>
      </c>
      <c r="I14329" s="7">
        <v>30</v>
      </c>
      <c r="J14329">
        <v>0</v>
      </c>
      <c r="K14329" t="s">
        <v>61</v>
      </c>
      <c r="L14329">
        <v>2018</v>
      </c>
      <c r="M14329">
        <v>51</v>
      </c>
    </row>
    <row r="14330" spans="1:13" x14ac:dyDescent="0.35">
      <c r="A14330" s="8">
        <v>43347</v>
      </c>
      <c r="B14330" s="5">
        <v>1.44</v>
      </c>
      <c r="C14330" s="7">
        <v>4643.21</v>
      </c>
      <c r="D14330" s="7">
        <v>77.63</v>
      </c>
      <c r="E14330" s="7">
        <v>45.58</v>
      </c>
      <c r="F14330" s="7">
        <v>0</v>
      </c>
      <c r="G14330" s="7">
        <v>4520</v>
      </c>
      <c r="H14330" s="7">
        <v>4450</v>
      </c>
      <c r="I14330" s="7">
        <v>70</v>
      </c>
      <c r="J14330">
        <v>0</v>
      </c>
      <c r="K14330" t="s">
        <v>61</v>
      </c>
      <c r="L14330">
        <v>2018</v>
      </c>
      <c r="M14330">
        <v>51</v>
      </c>
    </row>
    <row r="14331" spans="1:13" x14ac:dyDescent="0.35">
      <c r="A14331" s="8">
        <v>43340</v>
      </c>
      <c r="B14331" s="5">
        <v>1.46</v>
      </c>
      <c r="C14331" s="7">
        <v>3938.37</v>
      </c>
      <c r="D14331" s="7">
        <v>114.1</v>
      </c>
      <c r="E14331" s="7">
        <v>60.94</v>
      </c>
      <c r="F14331" s="7">
        <v>0</v>
      </c>
      <c r="G14331" s="7">
        <v>3763.33</v>
      </c>
      <c r="H14331" s="7">
        <v>3723.33</v>
      </c>
      <c r="I14331" s="7">
        <v>40</v>
      </c>
      <c r="J14331">
        <v>0</v>
      </c>
      <c r="K14331" t="s">
        <v>61</v>
      </c>
      <c r="L14331">
        <v>2018</v>
      </c>
      <c r="M14331">
        <v>51</v>
      </c>
    </row>
    <row r="14332" spans="1:13" x14ac:dyDescent="0.35">
      <c r="A14332" s="8">
        <v>43333</v>
      </c>
      <c r="B14332" s="5">
        <v>1.43</v>
      </c>
      <c r="C14332" s="7">
        <v>4345.97</v>
      </c>
      <c r="D14332" s="7">
        <v>50.16</v>
      </c>
      <c r="E14332" s="7">
        <v>65.81</v>
      </c>
      <c r="F14332" s="7">
        <v>0</v>
      </c>
      <c r="G14332" s="7">
        <v>4230</v>
      </c>
      <c r="H14332" s="7">
        <v>4170</v>
      </c>
      <c r="I14332" s="7">
        <v>60</v>
      </c>
      <c r="J14332">
        <v>0</v>
      </c>
      <c r="K14332" t="s">
        <v>61</v>
      </c>
      <c r="L14332">
        <v>2018</v>
      </c>
      <c r="M14332">
        <v>51</v>
      </c>
    </row>
    <row r="14333" spans="1:13" x14ac:dyDescent="0.35">
      <c r="A14333" s="8">
        <v>43326</v>
      </c>
      <c r="B14333" s="5">
        <v>1.42</v>
      </c>
      <c r="C14333" s="7">
        <v>4996.87</v>
      </c>
      <c r="D14333" s="7">
        <v>49.87</v>
      </c>
      <c r="E14333" s="7">
        <v>70.34</v>
      </c>
      <c r="F14333" s="7">
        <v>0</v>
      </c>
      <c r="G14333" s="7">
        <v>4876.66</v>
      </c>
      <c r="H14333" s="7">
        <v>4803.33</v>
      </c>
      <c r="I14333" s="7">
        <v>73.33</v>
      </c>
      <c r="J14333">
        <v>0</v>
      </c>
      <c r="K14333" t="s">
        <v>61</v>
      </c>
      <c r="L14333">
        <v>2018</v>
      </c>
      <c r="M14333">
        <v>51</v>
      </c>
    </row>
    <row r="14334" spans="1:13" x14ac:dyDescent="0.35">
      <c r="A14334" s="8">
        <v>43319</v>
      </c>
      <c r="B14334" s="5">
        <v>1.42</v>
      </c>
      <c r="C14334" s="7">
        <v>3996.71</v>
      </c>
      <c r="D14334" s="7">
        <v>11.44</v>
      </c>
      <c r="E14334" s="7">
        <v>41.94</v>
      </c>
      <c r="F14334" s="7">
        <v>0</v>
      </c>
      <c r="G14334" s="7">
        <v>3943.33</v>
      </c>
      <c r="H14334" s="7">
        <v>3883.33</v>
      </c>
      <c r="I14334" s="7">
        <v>60</v>
      </c>
      <c r="J14334">
        <v>0</v>
      </c>
      <c r="K14334" t="s">
        <v>61</v>
      </c>
      <c r="L14334">
        <v>2018</v>
      </c>
      <c r="M14334">
        <v>51</v>
      </c>
    </row>
    <row r="14335" spans="1:13" x14ac:dyDescent="0.35">
      <c r="A14335" s="8">
        <v>43312</v>
      </c>
      <c r="B14335" s="5">
        <v>1.3</v>
      </c>
      <c r="C14335" s="7">
        <v>4221.3999999999996</v>
      </c>
      <c r="D14335" s="7">
        <v>22.71</v>
      </c>
      <c r="E14335" s="7">
        <v>82.02</v>
      </c>
      <c r="F14335" s="7">
        <v>0</v>
      </c>
      <c r="G14335" s="7">
        <v>4116.67</v>
      </c>
      <c r="H14335" s="7">
        <v>4060</v>
      </c>
      <c r="I14335" s="7">
        <v>56.67</v>
      </c>
      <c r="J14335">
        <v>0</v>
      </c>
      <c r="K14335" t="s">
        <v>61</v>
      </c>
      <c r="L14335">
        <v>2018</v>
      </c>
      <c r="M14335">
        <v>51</v>
      </c>
    </row>
    <row r="14336" spans="1:13" x14ac:dyDescent="0.35">
      <c r="A14336" s="8">
        <v>43305</v>
      </c>
      <c r="B14336" s="5">
        <v>1.26</v>
      </c>
      <c r="C14336" s="7">
        <v>5350.17</v>
      </c>
      <c r="D14336" s="7">
        <v>12.25</v>
      </c>
      <c r="E14336" s="7">
        <v>31.26</v>
      </c>
      <c r="F14336" s="7">
        <v>0</v>
      </c>
      <c r="G14336" s="7">
        <v>5306.66</v>
      </c>
      <c r="H14336" s="7">
        <v>5283.33</v>
      </c>
      <c r="I14336" s="7">
        <v>23.33</v>
      </c>
      <c r="J14336">
        <v>0</v>
      </c>
      <c r="K14336" t="s">
        <v>61</v>
      </c>
      <c r="L14336">
        <v>2018</v>
      </c>
      <c r="M14336">
        <v>51</v>
      </c>
    </row>
    <row r="14337" spans="1:13" x14ac:dyDescent="0.35">
      <c r="A14337" s="8">
        <v>43298</v>
      </c>
      <c r="B14337" s="5">
        <v>1.51</v>
      </c>
      <c r="C14337" s="7">
        <v>4063.4</v>
      </c>
      <c r="D14337" s="7">
        <v>733.1</v>
      </c>
      <c r="E14337" s="7">
        <v>56.96</v>
      </c>
      <c r="F14337" s="7">
        <v>0</v>
      </c>
      <c r="G14337" s="7">
        <v>3273.34</v>
      </c>
      <c r="H14337" s="7">
        <v>3236.67</v>
      </c>
      <c r="I14337" s="7">
        <v>36.67</v>
      </c>
      <c r="J14337">
        <v>0</v>
      </c>
      <c r="K14337" t="s">
        <v>61</v>
      </c>
      <c r="L14337">
        <v>2018</v>
      </c>
      <c r="M14337">
        <v>51</v>
      </c>
    </row>
    <row r="14338" spans="1:13" x14ac:dyDescent="0.35">
      <c r="A14338" s="8">
        <v>43291</v>
      </c>
      <c r="B14338" s="5">
        <v>1.51</v>
      </c>
      <c r="C14338" s="7">
        <v>8568.93</v>
      </c>
      <c r="D14338" s="7">
        <v>1771.15</v>
      </c>
      <c r="E14338" s="7">
        <v>195.18</v>
      </c>
      <c r="F14338" s="7">
        <v>0</v>
      </c>
      <c r="G14338" s="7">
        <v>6602.6</v>
      </c>
      <c r="H14338" s="7">
        <v>6592.6</v>
      </c>
      <c r="I14338" s="7">
        <v>10</v>
      </c>
      <c r="J14338">
        <v>0</v>
      </c>
      <c r="K14338" t="s">
        <v>61</v>
      </c>
      <c r="L14338">
        <v>2018</v>
      </c>
      <c r="M14338">
        <v>51</v>
      </c>
    </row>
    <row r="14339" spans="1:13" x14ac:dyDescent="0.35">
      <c r="A14339" s="8">
        <v>43284</v>
      </c>
      <c r="B14339" s="5">
        <v>1.37</v>
      </c>
      <c r="C14339" s="7">
        <v>7873.96</v>
      </c>
      <c r="D14339" s="7">
        <v>2021.72</v>
      </c>
      <c r="E14339" s="7">
        <v>150.93</v>
      </c>
      <c r="F14339" s="7">
        <v>0</v>
      </c>
      <c r="G14339" s="7">
        <v>5701.31</v>
      </c>
      <c r="H14339" s="7">
        <v>5661.31</v>
      </c>
      <c r="I14339" s="7">
        <v>40</v>
      </c>
      <c r="J14339">
        <v>0</v>
      </c>
      <c r="K14339" t="s">
        <v>61</v>
      </c>
      <c r="L14339">
        <v>2018</v>
      </c>
      <c r="M14339">
        <v>51</v>
      </c>
    </row>
    <row r="14340" spans="1:13" x14ac:dyDescent="0.35">
      <c r="A14340" s="8">
        <v>43277</v>
      </c>
      <c r="B14340" s="5">
        <v>1.58</v>
      </c>
      <c r="C14340" s="7">
        <v>5867.74</v>
      </c>
      <c r="D14340" s="7">
        <v>2331.84</v>
      </c>
      <c r="E14340" s="7">
        <v>142.57</v>
      </c>
      <c r="F14340" s="7">
        <v>0</v>
      </c>
      <c r="G14340" s="7">
        <v>3393.33</v>
      </c>
      <c r="H14340" s="7">
        <v>3370</v>
      </c>
      <c r="I14340" s="7">
        <v>23.33</v>
      </c>
      <c r="J14340">
        <v>0</v>
      </c>
      <c r="K14340" t="s">
        <v>61</v>
      </c>
      <c r="L14340">
        <v>2018</v>
      </c>
      <c r="M14340">
        <v>51</v>
      </c>
    </row>
    <row r="14341" spans="1:13" x14ac:dyDescent="0.35">
      <c r="A14341" s="8">
        <v>43270</v>
      </c>
      <c r="B14341" s="5">
        <v>1.43</v>
      </c>
      <c r="C14341" s="7">
        <v>6441.8</v>
      </c>
      <c r="D14341" s="7">
        <v>1760</v>
      </c>
      <c r="E14341" s="7">
        <v>128.46</v>
      </c>
      <c r="F14341" s="7">
        <v>0</v>
      </c>
      <c r="G14341" s="7">
        <v>4553.34</v>
      </c>
      <c r="H14341" s="7">
        <v>4526.67</v>
      </c>
      <c r="I14341" s="7">
        <v>26.67</v>
      </c>
      <c r="J14341">
        <v>0</v>
      </c>
      <c r="K14341" t="s">
        <v>61</v>
      </c>
      <c r="L14341">
        <v>2018</v>
      </c>
      <c r="M14341">
        <v>51</v>
      </c>
    </row>
    <row r="14342" spans="1:13" x14ac:dyDescent="0.35">
      <c r="A14342" s="8">
        <v>43263</v>
      </c>
      <c r="B14342" s="5">
        <v>1.49</v>
      </c>
      <c r="C14342" s="7">
        <v>5150.78</v>
      </c>
      <c r="D14342" s="7">
        <v>1653.86</v>
      </c>
      <c r="E14342" s="7">
        <v>56.92</v>
      </c>
      <c r="F14342" s="7">
        <v>0</v>
      </c>
      <c r="G14342" s="7">
        <v>3440</v>
      </c>
      <c r="H14342" s="7">
        <v>3390</v>
      </c>
      <c r="I14342" s="7">
        <v>50</v>
      </c>
      <c r="J14342">
        <v>0</v>
      </c>
      <c r="K14342" t="s">
        <v>61</v>
      </c>
      <c r="L14342">
        <v>2018</v>
      </c>
      <c r="M14342">
        <v>51</v>
      </c>
    </row>
    <row r="14343" spans="1:13" x14ac:dyDescent="0.35">
      <c r="A14343" s="8">
        <v>43256</v>
      </c>
      <c r="B14343" s="5">
        <v>1.43</v>
      </c>
      <c r="C14343" s="7">
        <v>5554.46</v>
      </c>
      <c r="D14343" s="7">
        <v>1429.71</v>
      </c>
      <c r="E14343" s="7">
        <v>24.75</v>
      </c>
      <c r="F14343" s="7">
        <v>0</v>
      </c>
      <c r="G14343" s="7">
        <v>4100</v>
      </c>
      <c r="H14343" s="7">
        <v>4050</v>
      </c>
      <c r="I14343" s="7">
        <v>50</v>
      </c>
      <c r="J14343">
        <v>0</v>
      </c>
      <c r="K14343" t="s">
        <v>61</v>
      </c>
      <c r="L14343">
        <v>2018</v>
      </c>
      <c r="M14343">
        <v>51</v>
      </c>
    </row>
    <row r="14344" spans="1:13" x14ac:dyDescent="0.35">
      <c r="A14344" s="8">
        <v>43249</v>
      </c>
      <c r="B14344" s="5">
        <v>1.4</v>
      </c>
      <c r="C14344" s="7">
        <v>6565.11</v>
      </c>
      <c r="D14344" s="7">
        <v>1464.91</v>
      </c>
      <c r="E14344" s="7">
        <v>23.53</v>
      </c>
      <c r="F14344" s="7">
        <v>0</v>
      </c>
      <c r="G14344" s="7">
        <v>5076.67</v>
      </c>
      <c r="H14344" s="7">
        <v>5070</v>
      </c>
      <c r="I14344" s="7">
        <v>6.67</v>
      </c>
      <c r="J14344">
        <v>0</v>
      </c>
      <c r="K14344" t="s">
        <v>61</v>
      </c>
      <c r="L14344">
        <v>2018</v>
      </c>
      <c r="M14344">
        <v>51</v>
      </c>
    </row>
    <row r="14345" spans="1:13" x14ac:dyDescent="0.35">
      <c r="A14345" s="8">
        <v>43242</v>
      </c>
      <c r="B14345" s="5">
        <v>1.53</v>
      </c>
      <c r="C14345" s="7">
        <v>5378.15</v>
      </c>
      <c r="D14345" s="7">
        <v>1261.03</v>
      </c>
      <c r="E14345" s="7">
        <v>60.05</v>
      </c>
      <c r="F14345" s="7">
        <v>0</v>
      </c>
      <c r="G14345" s="7">
        <v>4057.07</v>
      </c>
      <c r="H14345" s="7">
        <v>4057.07</v>
      </c>
      <c r="I14345" s="7">
        <v>0</v>
      </c>
      <c r="J14345">
        <v>0</v>
      </c>
      <c r="K14345" t="s">
        <v>61</v>
      </c>
      <c r="L14345">
        <v>2018</v>
      </c>
      <c r="M14345">
        <v>51</v>
      </c>
    </row>
    <row r="14346" spans="1:13" x14ac:dyDescent="0.35">
      <c r="A14346" s="8">
        <v>43235</v>
      </c>
      <c r="B14346" s="5">
        <v>1.58</v>
      </c>
      <c r="C14346" s="7">
        <v>5009.34</v>
      </c>
      <c r="D14346" s="7">
        <v>1207.48</v>
      </c>
      <c r="E14346" s="7">
        <v>64.790000000000006</v>
      </c>
      <c r="F14346" s="7">
        <v>0</v>
      </c>
      <c r="G14346" s="7">
        <v>3737.07</v>
      </c>
      <c r="H14346" s="7">
        <v>3737.07</v>
      </c>
      <c r="I14346" s="7">
        <v>0</v>
      </c>
      <c r="J14346">
        <v>0</v>
      </c>
      <c r="K14346" t="s">
        <v>61</v>
      </c>
      <c r="L14346">
        <v>2018</v>
      </c>
      <c r="M14346">
        <v>51</v>
      </c>
    </row>
    <row r="14347" spans="1:13" x14ac:dyDescent="0.35">
      <c r="A14347" s="8">
        <v>43228</v>
      </c>
      <c r="B14347" s="5">
        <v>1.59</v>
      </c>
      <c r="C14347" s="7">
        <v>4029.84</v>
      </c>
      <c r="D14347" s="7">
        <v>1011.79</v>
      </c>
      <c r="E14347" s="7">
        <v>74.290000000000006</v>
      </c>
      <c r="F14347" s="7">
        <v>0</v>
      </c>
      <c r="G14347" s="7">
        <v>2943.76</v>
      </c>
      <c r="H14347" s="7">
        <v>2940.43</v>
      </c>
      <c r="I14347" s="7">
        <v>3.33</v>
      </c>
      <c r="J14347">
        <v>0</v>
      </c>
      <c r="K14347" t="s">
        <v>61</v>
      </c>
      <c r="L14347">
        <v>2018</v>
      </c>
      <c r="M14347">
        <v>51</v>
      </c>
    </row>
    <row r="14348" spans="1:13" x14ac:dyDescent="0.35">
      <c r="A14348" s="8">
        <v>43221</v>
      </c>
      <c r="B14348" s="5">
        <v>1.56</v>
      </c>
      <c r="C14348" s="7">
        <v>4800.24</v>
      </c>
      <c r="D14348" s="7">
        <v>1054</v>
      </c>
      <c r="E14348" s="7">
        <v>66.239999999999995</v>
      </c>
      <c r="F14348" s="7">
        <v>0</v>
      </c>
      <c r="G14348" s="7">
        <v>3680</v>
      </c>
      <c r="H14348" s="7">
        <v>3680</v>
      </c>
      <c r="I14348" s="7">
        <v>0</v>
      </c>
      <c r="J14348">
        <v>0</v>
      </c>
      <c r="K14348" t="s">
        <v>61</v>
      </c>
      <c r="L14348">
        <v>2018</v>
      </c>
      <c r="M14348">
        <v>51</v>
      </c>
    </row>
    <row r="14349" spans="1:13" x14ac:dyDescent="0.35">
      <c r="A14349" s="8">
        <v>43214</v>
      </c>
      <c r="B14349" s="5">
        <v>1.54</v>
      </c>
      <c r="C14349" s="7">
        <v>4904.8599999999997</v>
      </c>
      <c r="D14349" s="7">
        <v>1134.1400000000001</v>
      </c>
      <c r="E14349" s="7">
        <v>66.8</v>
      </c>
      <c r="F14349" s="7">
        <v>0</v>
      </c>
      <c r="G14349" s="7">
        <v>3703.92</v>
      </c>
      <c r="H14349" s="7">
        <v>3703.92</v>
      </c>
      <c r="I14349" s="7">
        <v>0</v>
      </c>
      <c r="J14349">
        <v>0</v>
      </c>
      <c r="K14349" t="s">
        <v>61</v>
      </c>
      <c r="L14349">
        <v>2018</v>
      </c>
      <c r="M14349">
        <v>51</v>
      </c>
    </row>
    <row r="14350" spans="1:13" x14ac:dyDescent="0.35">
      <c r="A14350" s="8">
        <v>43207</v>
      </c>
      <c r="B14350" s="5">
        <v>1.54</v>
      </c>
      <c r="C14350" s="7">
        <v>4785.6400000000003</v>
      </c>
      <c r="D14350" s="7">
        <v>1179.4100000000001</v>
      </c>
      <c r="E14350" s="7">
        <v>62.26</v>
      </c>
      <c r="F14350" s="7">
        <v>0</v>
      </c>
      <c r="G14350" s="7">
        <v>3543.97</v>
      </c>
      <c r="H14350" s="7">
        <v>3543.97</v>
      </c>
      <c r="I14350" s="7">
        <v>0</v>
      </c>
      <c r="J14350">
        <v>0</v>
      </c>
      <c r="K14350" t="s">
        <v>61</v>
      </c>
      <c r="L14350">
        <v>2018</v>
      </c>
      <c r="M14350">
        <v>51</v>
      </c>
    </row>
    <row r="14351" spans="1:13" x14ac:dyDescent="0.35">
      <c r="A14351" s="8">
        <v>43200</v>
      </c>
      <c r="B14351" s="5">
        <v>1.38</v>
      </c>
      <c r="C14351" s="7">
        <v>5511.75</v>
      </c>
      <c r="D14351" s="7">
        <v>1520.71</v>
      </c>
      <c r="E14351" s="7">
        <v>56.5</v>
      </c>
      <c r="F14351" s="7">
        <v>0</v>
      </c>
      <c r="G14351" s="7">
        <v>3934.54</v>
      </c>
      <c r="H14351" s="7">
        <v>3934.54</v>
      </c>
      <c r="I14351" s="7">
        <v>0</v>
      </c>
      <c r="J14351">
        <v>0</v>
      </c>
      <c r="K14351" t="s">
        <v>61</v>
      </c>
      <c r="L14351">
        <v>2018</v>
      </c>
      <c r="M14351">
        <v>51</v>
      </c>
    </row>
    <row r="14352" spans="1:13" x14ac:dyDescent="0.35">
      <c r="A14352" s="8">
        <v>43193</v>
      </c>
      <c r="B14352" s="5">
        <v>1.44</v>
      </c>
      <c r="C14352" s="7">
        <v>5314.1</v>
      </c>
      <c r="D14352" s="7">
        <v>1777.75</v>
      </c>
      <c r="E14352" s="7">
        <v>65.22</v>
      </c>
      <c r="F14352" s="7">
        <v>0</v>
      </c>
      <c r="G14352" s="7">
        <v>3471.13</v>
      </c>
      <c r="H14352" s="7">
        <v>3471.13</v>
      </c>
      <c r="I14352" s="7">
        <v>0</v>
      </c>
      <c r="J14352">
        <v>0</v>
      </c>
      <c r="K14352" t="s">
        <v>61</v>
      </c>
      <c r="L14352">
        <v>2018</v>
      </c>
      <c r="M14352">
        <v>51</v>
      </c>
    </row>
    <row r="14353" spans="1:13" x14ac:dyDescent="0.35">
      <c r="A14353" s="8">
        <v>43186</v>
      </c>
      <c r="B14353" s="5">
        <v>1.4</v>
      </c>
      <c r="C14353" s="7">
        <v>4340.0600000000004</v>
      </c>
      <c r="D14353" s="7">
        <v>1260.5899999999999</v>
      </c>
      <c r="E14353" s="7">
        <v>31.56</v>
      </c>
      <c r="F14353" s="7">
        <v>0</v>
      </c>
      <c r="G14353" s="7">
        <v>3047.91</v>
      </c>
      <c r="H14353" s="7">
        <v>3047.91</v>
      </c>
      <c r="I14353" s="7">
        <v>0</v>
      </c>
      <c r="J14353">
        <v>0</v>
      </c>
      <c r="K14353" t="s">
        <v>61</v>
      </c>
      <c r="L14353">
        <v>2018</v>
      </c>
      <c r="M14353">
        <v>51</v>
      </c>
    </row>
    <row r="14354" spans="1:13" x14ac:dyDescent="0.35">
      <c r="A14354" s="8">
        <v>43179</v>
      </c>
      <c r="B14354" s="5">
        <v>1.41</v>
      </c>
      <c r="C14354" s="7">
        <v>3651.32</v>
      </c>
      <c r="D14354" s="7">
        <v>1089.18</v>
      </c>
      <c r="E14354" s="7">
        <v>45.04</v>
      </c>
      <c r="F14354" s="7">
        <v>0</v>
      </c>
      <c r="G14354" s="7">
        <v>2517.1</v>
      </c>
      <c r="H14354" s="7">
        <v>2517.1</v>
      </c>
      <c r="I14354" s="7">
        <v>0</v>
      </c>
      <c r="J14354">
        <v>0</v>
      </c>
      <c r="K14354" t="s">
        <v>61</v>
      </c>
      <c r="L14354">
        <v>2018</v>
      </c>
      <c r="M14354">
        <v>51</v>
      </c>
    </row>
    <row r="14355" spans="1:13" x14ac:dyDescent="0.35">
      <c r="A14355" s="8">
        <v>43172</v>
      </c>
      <c r="B14355" s="5">
        <v>1.34</v>
      </c>
      <c r="C14355" s="7">
        <v>4671.1099999999997</v>
      </c>
      <c r="D14355" s="7">
        <v>1128.81</v>
      </c>
      <c r="E14355" s="7">
        <v>26.89</v>
      </c>
      <c r="F14355" s="7">
        <v>0</v>
      </c>
      <c r="G14355" s="7">
        <v>3515.41</v>
      </c>
      <c r="H14355" s="7">
        <v>3515.41</v>
      </c>
      <c r="I14355" s="7">
        <v>0</v>
      </c>
      <c r="J14355">
        <v>0</v>
      </c>
      <c r="K14355" t="s">
        <v>61</v>
      </c>
      <c r="L14355">
        <v>2018</v>
      </c>
      <c r="M14355">
        <v>51</v>
      </c>
    </row>
    <row r="14356" spans="1:13" x14ac:dyDescent="0.35">
      <c r="A14356" s="8">
        <v>43165</v>
      </c>
      <c r="B14356" s="5">
        <v>1.58</v>
      </c>
      <c r="C14356" s="7">
        <v>2873.92</v>
      </c>
      <c r="D14356" s="7">
        <v>1202.81</v>
      </c>
      <c r="E14356" s="7">
        <v>44.19</v>
      </c>
      <c r="F14356" s="7">
        <v>0</v>
      </c>
      <c r="G14356" s="7">
        <v>1626.92</v>
      </c>
      <c r="H14356" s="7">
        <v>1610.25</v>
      </c>
      <c r="I14356" s="7">
        <v>16.670000000000002</v>
      </c>
      <c r="J14356">
        <v>0</v>
      </c>
      <c r="K14356" t="s">
        <v>61</v>
      </c>
      <c r="L14356">
        <v>2018</v>
      </c>
      <c r="M14356">
        <v>51</v>
      </c>
    </row>
    <row r="14357" spans="1:13" x14ac:dyDescent="0.35">
      <c r="A14357" s="8">
        <v>43159</v>
      </c>
      <c r="B14357" s="5">
        <v>1.63</v>
      </c>
      <c r="C14357" s="7">
        <v>3176.67</v>
      </c>
      <c r="D14357" s="7">
        <v>1372.98</v>
      </c>
      <c r="E14357" s="7">
        <v>28.19</v>
      </c>
      <c r="F14357" s="7">
        <v>0</v>
      </c>
      <c r="G14357" s="7">
        <v>1775.5</v>
      </c>
      <c r="H14357" s="7">
        <v>1772.17</v>
      </c>
      <c r="I14357" s="7">
        <v>3.33</v>
      </c>
      <c r="J14357">
        <v>0</v>
      </c>
      <c r="K14357" t="s">
        <v>61</v>
      </c>
      <c r="L14357">
        <v>2018</v>
      </c>
      <c r="M14357">
        <v>51</v>
      </c>
    </row>
    <row r="14358" spans="1:13" x14ac:dyDescent="0.35">
      <c r="A14358" s="8">
        <v>43152</v>
      </c>
      <c r="B14358" s="5">
        <v>1.53</v>
      </c>
      <c r="C14358" s="7">
        <v>2652.11</v>
      </c>
      <c r="D14358" s="7">
        <v>860.22</v>
      </c>
      <c r="E14358" s="7">
        <v>24.51</v>
      </c>
      <c r="F14358" s="7">
        <v>0</v>
      </c>
      <c r="G14358" s="7">
        <v>1767.38</v>
      </c>
      <c r="H14358" s="7">
        <v>1764.05</v>
      </c>
      <c r="I14358" s="7">
        <v>3.33</v>
      </c>
      <c r="J14358">
        <v>0</v>
      </c>
      <c r="K14358" t="s">
        <v>61</v>
      </c>
      <c r="L14358">
        <v>2018</v>
      </c>
      <c r="M14358">
        <v>51</v>
      </c>
    </row>
    <row r="14359" spans="1:13" x14ac:dyDescent="0.35">
      <c r="A14359" s="8">
        <v>43145</v>
      </c>
      <c r="B14359" s="5">
        <v>1.55</v>
      </c>
      <c r="C14359" s="7">
        <v>3302.62</v>
      </c>
      <c r="D14359" s="7">
        <v>1163.01</v>
      </c>
      <c r="E14359" s="7">
        <v>29.61</v>
      </c>
      <c r="F14359" s="7">
        <v>0</v>
      </c>
      <c r="G14359" s="7">
        <v>2110</v>
      </c>
      <c r="H14359" s="7">
        <v>2110</v>
      </c>
      <c r="I14359" s="7">
        <v>0</v>
      </c>
      <c r="J14359">
        <v>0</v>
      </c>
      <c r="K14359" t="s">
        <v>61</v>
      </c>
      <c r="L14359">
        <v>2018</v>
      </c>
      <c r="M14359">
        <v>51</v>
      </c>
    </row>
    <row r="14360" spans="1:13" x14ac:dyDescent="0.35">
      <c r="A14360" s="8">
        <v>43138</v>
      </c>
      <c r="B14360" s="5">
        <v>1.56</v>
      </c>
      <c r="C14360" s="7">
        <v>3031.31</v>
      </c>
      <c r="D14360" s="7">
        <v>1128.33</v>
      </c>
      <c r="E14360" s="7">
        <v>16.05</v>
      </c>
      <c r="F14360" s="7">
        <v>0</v>
      </c>
      <c r="G14360" s="7">
        <v>1886.93</v>
      </c>
      <c r="H14360" s="7">
        <v>1886.93</v>
      </c>
      <c r="I14360" s="7">
        <v>0</v>
      </c>
      <c r="J14360">
        <v>0</v>
      </c>
      <c r="K14360" t="s">
        <v>61</v>
      </c>
      <c r="L14360">
        <v>2018</v>
      </c>
      <c r="M14360">
        <v>51</v>
      </c>
    </row>
    <row r="14361" spans="1:13" x14ac:dyDescent="0.35">
      <c r="A14361" s="8">
        <v>43131</v>
      </c>
      <c r="B14361" s="5">
        <v>1.68</v>
      </c>
      <c r="C14361" s="7">
        <v>3198.3</v>
      </c>
      <c r="D14361" s="7">
        <v>1598.53</v>
      </c>
      <c r="E14361" s="7">
        <v>35.880000000000003</v>
      </c>
      <c r="F14361" s="7">
        <v>0</v>
      </c>
      <c r="G14361" s="7">
        <v>1563.89</v>
      </c>
      <c r="H14361" s="7">
        <v>1563.89</v>
      </c>
      <c r="I14361" s="7">
        <v>0</v>
      </c>
      <c r="J14361">
        <v>0</v>
      </c>
      <c r="K14361" t="s">
        <v>61</v>
      </c>
      <c r="L14361">
        <v>2018</v>
      </c>
      <c r="M14361">
        <v>51</v>
      </c>
    </row>
    <row r="14362" spans="1:13" x14ac:dyDescent="0.35">
      <c r="A14362" s="8">
        <v>43124</v>
      </c>
      <c r="B14362" s="5">
        <v>1.51</v>
      </c>
      <c r="C14362" s="7">
        <v>3907.4</v>
      </c>
      <c r="D14362" s="7">
        <v>1147.0899999999999</v>
      </c>
      <c r="E14362" s="7">
        <v>39.51</v>
      </c>
      <c r="F14362" s="7">
        <v>0</v>
      </c>
      <c r="G14362" s="7">
        <v>2720.8</v>
      </c>
      <c r="H14362" s="7">
        <v>2717.47</v>
      </c>
      <c r="I14362" s="7">
        <v>3.33</v>
      </c>
      <c r="J14362">
        <v>0</v>
      </c>
      <c r="K14362" t="s">
        <v>61</v>
      </c>
      <c r="L14362">
        <v>2018</v>
      </c>
      <c r="M14362">
        <v>51</v>
      </c>
    </row>
    <row r="14363" spans="1:13" x14ac:dyDescent="0.35">
      <c r="A14363" s="8">
        <v>43117</v>
      </c>
      <c r="B14363" s="5">
        <v>1.67</v>
      </c>
      <c r="C14363" s="7">
        <v>2951.32</v>
      </c>
      <c r="D14363" s="7">
        <v>1442.08</v>
      </c>
      <c r="E14363" s="7">
        <v>35.909999999999997</v>
      </c>
      <c r="F14363" s="7">
        <v>0</v>
      </c>
      <c r="G14363" s="7">
        <v>1473.33</v>
      </c>
      <c r="H14363" s="7">
        <v>1473.33</v>
      </c>
      <c r="I14363" s="7">
        <v>0</v>
      </c>
      <c r="J14363">
        <v>0</v>
      </c>
      <c r="K14363" t="s">
        <v>61</v>
      </c>
      <c r="L14363">
        <v>2018</v>
      </c>
      <c r="M14363">
        <v>51</v>
      </c>
    </row>
    <row r="14364" spans="1:13" x14ac:dyDescent="0.35">
      <c r="A14364" s="8">
        <v>43110</v>
      </c>
      <c r="B14364" s="5">
        <v>1.68</v>
      </c>
      <c r="C14364" s="7">
        <v>3428.28</v>
      </c>
      <c r="D14364" s="7">
        <v>1487.74</v>
      </c>
      <c r="E14364" s="7">
        <v>16.13</v>
      </c>
      <c r="F14364" s="7">
        <v>0</v>
      </c>
      <c r="G14364" s="7">
        <v>1924.41</v>
      </c>
      <c r="H14364" s="7">
        <v>1770</v>
      </c>
      <c r="I14364" s="7">
        <v>154.41</v>
      </c>
      <c r="J14364">
        <v>0</v>
      </c>
      <c r="K14364" t="s">
        <v>61</v>
      </c>
      <c r="L14364">
        <v>2018</v>
      </c>
      <c r="M14364">
        <v>51</v>
      </c>
    </row>
    <row r="14365" spans="1:13" x14ac:dyDescent="0.35">
      <c r="A14365" s="8">
        <v>43103</v>
      </c>
      <c r="B14365" s="5">
        <v>1.1299999999999999</v>
      </c>
      <c r="C14365" s="7">
        <v>11446.01</v>
      </c>
      <c r="D14365" s="7">
        <v>3979.05</v>
      </c>
      <c r="E14365" s="7">
        <v>125.64</v>
      </c>
      <c r="F14365" s="7">
        <v>0</v>
      </c>
      <c r="G14365" s="7">
        <v>7341.32</v>
      </c>
      <c r="H14365" s="7">
        <v>1630</v>
      </c>
      <c r="I14365" s="7">
        <v>5711.32</v>
      </c>
      <c r="J14365">
        <v>0</v>
      </c>
      <c r="K14365" t="s">
        <v>61</v>
      </c>
      <c r="L14365">
        <v>2018</v>
      </c>
      <c r="M14365">
        <v>51</v>
      </c>
    </row>
    <row r="14366" spans="1:13" x14ac:dyDescent="0.35">
      <c r="A14366" s="8">
        <v>43459</v>
      </c>
      <c r="B14366" s="5">
        <v>0.96</v>
      </c>
      <c r="C14366" s="7">
        <v>318683.18</v>
      </c>
      <c r="D14366" s="7">
        <v>19703.32</v>
      </c>
      <c r="E14366" s="7">
        <v>48083.12</v>
      </c>
      <c r="F14366" s="7">
        <v>142</v>
      </c>
      <c r="G14366" s="7">
        <v>250754.74</v>
      </c>
      <c r="H14366" s="7">
        <v>58951.54</v>
      </c>
      <c r="I14366" s="7">
        <v>191803.2</v>
      </c>
      <c r="J14366">
        <v>0</v>
      </c>
      <c r="K14366" t="s">
        <v>61</v>
      </c>
      <c r="L14366">
        <v>2018</v>
      </c>
      <c r="M14366">
        <v>52</v>
      </c>
    </row>
    <row r="14367" spans="1:13" x14ac:dyDescent="0.35">
      <c r="A14367" s="8">
        <v>43452</v>
      </c>
      <c r="B14367" s="5">
        <v>1.29</v>
      </c>
      <c r="C14367" s="7">
        <v>173890.1</v>
      </c>
      <c r="D14367" s="7">
        <v>27404.62</v>
      </c>
      <c r="E14367" s="7">
        <v>34331.660000000003</v>
      </c>
      <c r="F14367" s="7">
        <v>185.11</v>
      </c>
      <c r="G14367" s="7">
        <v>111968.71</v>
      </c>
      <c r="H14367" s="7">
        <v>27269.38</v>
      </c>
      <c r="I14367" s="7">
        <v>84699.33</v>
      </c>
      <c r="J14367">
        <v>0</v>
      </c>
      <c r="K14367" t="s">
        <v>61</v>
      </c>
      <c r="L14367">
        <v>2018</v>
      </c>
      <c r="M14367">
        <v>52</v>
      </c>
    </row>
    <row r="14368" spans="1:13" x14ac:dyDescent="0.35">
      <c r="A14368" s="8">
        <v>43445</v>
      </c>
      <c r="B14368" s="5">
        <v>1.41</v>
      </c>
      <c r="C14368" s="7">
        <v>163585.07</v>
      </c>
      <c r="D14368" s="7">
        <v>31859.03</v>
      </c>
      <c r="E14368" s="7">
        <v>32090.48</v>
      </c>
      <c r="F14368" s="7">
        <v>64.88</v>
      </c>
      <c r="G14368" s="7">
        <v>99570.68</v>
      </c>
      <c r="H14368" s="7">
        <v>24023.81</v>
      </c>
      <c r="I14368" s="7">
        <v>75546.87</v>
      </c>
      <c r="J14368">
        <v>0</v>
      </c>
      <c r="K14368" t="s">
        <v>61</v>
      </c>
      <c r="L14368">
        <v>2018</v>
      </c>
      <c r="M14368">
        <v>52</v>
      </c>
    </row>
    <row r="14369" spans="1:13" x14ac:dyDescent="0.35">
      <c r="A14369" s="8">
        <v>43438</v>
      </c>
      <c r="B14369" s="5">
        <v>1.38</v>
      </c>
      <c r="C14369" s="7">
        <v>202181.56</v>
      </c>
      <c r="D14369" s="7">
        <v>29864.639999999999</v>
      </c>
      <c r="E14369" s="7">
        <v>36193.58</v>
      </c>
      <c r="F14369" s="7">
        <v>63.49</v>
      </c>
      <c r="G14369" s="7">
        <v>136059.85</v>
      </c>
      <c r="H14369" s="7">
        <v>20438.490000000002</v>
      </c>
      <c r="I14369" s="7">
        <v>115621.36</v>
      </c>
      <c r="J14369">
        <v>0</v>
      </c>
      <c r="K14369" t="s">
        <v>61</v>
      </c>
      <c r="L14369">
        <v>2018</v>
      </c>
      <c r="M14369">
        <v>52</v>
      </c>
    </row>
    <row r="14370" spans="1:13" x14ac:dyDescent="0.35">
      <c r="A14370" s="8">
        <v>43431</v>
      </c>
      <c r="B14370" s="5">
        <v>1.6</v>
      </c>
      <c r="C14370" s="7">
        <v>168440.43</v>
      </c>
      <c r="D14370" s="7">
        <v>28656.52</v>
      </c>
      <c r="E14370" s="7">
        <v>31983.14</v>
      </c>
      <c r="F14370" s="7">
        <v>64.8</v>
      </c>
      <c r="G14370" s="7">
        <v>107735.97</v>
      </c>
      <c r="H14370" s="7">
        <v>31027.16</v>
      </c>
      <c r="I14370" s="7">
        <v>76708.81</v>
      </c>
      <c r="J14370">
        <v>0</v>
      </c>
      <c r="K14370" t="s">
        <v>61</v>
      </c>
      <c r="L14370">
        <v>2018</v>
      </c>
      <c r="M14370">
        <v>52</v>
      </c>
    </row>
    <row r="14371" spans="1:13" x14ac:dyDescent="0.35">
      <c r="A14371" s="8">
        <v>43424</v>
      </c>
      <c r="B14371" s="5">
        <v>1.74</v>
      </c>
      <c r="C14371" s="7">
        <v>171623.92</v>
      </c>
      <c r="D14371" s="7">
        <v>33916.58</v>
      </c>
      <c r="E14371" s="7">
        <v>38582.410000000003</v>
      </c>
      <c r="F14371" s="7">
        <v>31.05</v>
      </c>
      <c r="G14371" s="7">
        <v>99093.88</v>
      </c>
      <c r="H14371" s="7">
        <v>27888.84</v>
      </c>
      <c r="I14371" s="7">
        <v>71205.039999999994</v>
      </c>
      <c r="J14371">
        <v>0</v>
      </c>
      <c r="K14371" t="s">
        <v>61</v>
      </c>
      <c r="L14371">
        <v>2018</v>
      </c>
      <c r="M14371">
        <v>52</v>
      </c>
    </row>
    <row r="14372" spans="1:13" x14ac:dyDescent="0.35">
      <c r="A14372" s="8">
        <v>43417</v>
      </c>
      <c r="B14372" s="5">
        <v>1.9</v>
      </c>
      <c r="C14372" s="7">
        <v>160864.57999999999</v>
      </c>
      <c r="D14372" s="7">
        <v>27341.41</v>
      </c>
      <c r="E14372" s="7">
        <v>52348.72</v>
      </c>
      <c r="F14372" s="7">
        <v>72.260000000000005</v>
      </c>
      <c r="G14372" s="7">
        <v>81102.19</v>
      </c>
      <c r="H14372" s="7">
        <v>34945.74</v>
      </c>
      <c r="I14372" s="7">
        <v>46156.45</v>
      </c>
      <c r="J14372">
        <v>0</v>
      </c>
      <c r="K14372" t="s">
        <v>61</v>
      </c>
      <c r="L14372">
        <v>2018</v>
      </c>
      <c r="M14372">
        <v>52</v>
      </c>
    </row>
    <row r="14373" spans="1:13" x14ac:dyDescent="0.35">
      <c r="A14373" s="8">
        <v>43410</v>
      </c>
      <c r="B14373" s="5">
        <v>1.93</v>
      </c>
      <c r="C14373" s="7">
        <v>140457.87</v>
      </c>
      <c r="D14373" s="7">
        <v>32388.45</v>
      </c>
      <c r="E14373" s="7">
        <v>43773.59</v>
      </c>
      <c r="F14373" s="7">
        <v>89.29</v>
      </c>
      <c r="G14373" s="7">
        <v>64206.54</v>
      </c>
      <c r="H14373" s="7">
        <v>14689.35</v>
      </c>
      <c r="I14373" s="7">
        <v>49517.19</v>
      </c>
      <c r="J14373">
        <v>0</v>
      </c>
      <c r="K14373" t="s">
        <v>61</v>
      </c>
      <c r="L14373">
        <v>2018</v>
      </c>
      <c r="M14373">
        <v>52</v>
      </c>
    </row>
    <row r="14374" spans="1:13" x14ac:dyDescent="0.35">
      <c r="A14374" s="8">
        <v>43403</v>
      </c>
      <c r="B14374" s="5">
        <v>2.27</v>
      </c>
      <c r="C14374" s="7">
        <v>96943.41</v>
      </c>
      <c r="D14374" s="7">
        <v>42763.18</v>
      </c>
      <c r="E14374" s="7">
        <v>39555.64</v>
      </c>
      <c r="F14374" s="7">
        <v>60.88</v>
      </c>
      <c r="G14374" s="7">
        <v>14563.71</v>
      </c>
      <c r="H14374" s="7">
        <v>11572.83</v>
      </c>
      <c r="I14374" s="7">
        <v>2990.88</v>
      </c>
      <c r="J14374">
        <v>0</v>
      </c>
      <c r="K14374" t="s">
        <v>61</v>
      </c>
      <c r="L14374">
        <v>2018</v>
      </c>
      <c r="M14374">
        <v>52</v>
      </c>
    </row>
    <row r="14375" spans="1:13" x14ac:dyDescent="0.35">
      <c r="A14375" s="8">
        <v>43396</v>
      </c>
      <c r="B14375" s="5">
        <v>2.02</v>
      </c>
      <c r="C14375" s="7">
        <v>101890.97</v>
      </c>
      <c r="D14375" s="7">
        <v>35139.81</v>
      </c>
      <c r="E14375" s="7">
        <v>36768.19</v>
      </c>
      <c r="F14375" s="7">
        <v>153.5</v>
      </c>
      <c r="G14375" s="7">
        <v>29829.47</v>
      </c>
      <c r="H14375" s="7">
        <v>15072.18</v>
      </c>
      <c r="I14375" s="7">
        <v>14757.29</v>
      </c>
      <c r="J14375">
        <v>0</v>
      </c>
      <c r="K14375" t="s">
        <v>61</v>
      </c>
      <c r="L14375">
        <v>2018</v>
      </c>
      <c r="M14375">
        <v>52</v>
      </c>
    </row>
    <row r="14376" spans="1:13" x14ac:dyDescent="0.35">
      <c r="A14376" s="8">
        <v>43389</v>
      </c>
      <c r="B14376" s="5">
        <v>1.64</v>
      </c>
      <c r="C14376" s="7">
        <v>152876.60999999999</v>
      </c>
      <c r="D14376" s="7">
        <v>23968.080000000002</v>
      </c>
      <c r="E14376" s="7">
        <v>36780.699999999997</v>
      </c>
      <c r="F14376" s="7">
        <v>57.44</v>
      </c>
      <c r="G14376" s="7">
        <v>92070.39</v>
      </c>
      <c r="H14376" s="7">
        <v>25657.03</v>
      </c>
      <c r="I14376" s="7">
        <v>66413.36</v>
      </c>
      <c r="J14376">
        <v>0</v>
      </c>
      <c r="K14376" t="s">
        <v>61</v>
      </c>
      <c r="L14376">
        <v>2018</v>
      </c>
      <c r="M14376">
        <v>52</v>
      </c>
    </row>
    <row r="14377" spans="1:13" x14ac:dyDescent="0.35">
      <c r="A14377" s="8">
        <v>43382</v>
      </c>
      <c r="B14377" s="5">
        <v>1.76</v>
      </c>
      <c r="C14377" s="7">
        <v>126192.84</v>
      </c>
      <c r="D14377" s="7">
        <v>30116.28</v>
      </c>
      <c r="E14377" s="7">
        <v>33882.82</v>
      </c>
      <c r="F14377" s="7">
        <v>189.03</v>
      </c>
      <c r="G14377" s="7">
        <v>62004.71</v>
      </c>
      <c r="H14377" s="7">
        <v>29570.26</v>
      </c>
      <c r="I14377" s="7">
        <v>32434.45</v>
      </c>
      <c r="J14377">
        <v>0</v>
      </c>
      <c r="K14377" t="s">
        <v>61</v>
      </c>
      <c r="L14377">
        <v>2018</v>
      </c>
      <c r="M14377">
        <v>52</v>
      </c>
    </row>
    <row r="14378" spans="1:13" x14ac:dyDescent="0.35">
      <c r="A14378" s="8">
        <v>43375</v>
      </c>
      <c r="B14378" s="5">
        <v>1.67</v>
      </c>
      <c r="C14378" s="7">
        <v>139393.04999999999</v>
      </c>
      <c r="D14378" s="7">
        <v>29390.799999999999</v>
      </c>
      <c r="E14378" s="7">
        <v>31959.14</v>
      </c>
      <c r="F14378" s="7">
        <v>43.19</v>
      </c>
      <c r="G14378" s="7">
        <v>77999.92</v>
      </c>
      <c r="H14378" s="7">
        <v>20453.89</v>
      </c>
      <c r="I14378" s="7">
        <v>57546.03</v>
      </c>
      <c r="J14378">
        <v>0</v>
      </c>
      <c r="K14378" t="s">
        <v>61</v>
      </c>
      <c r="L14378">
        <v>2018</v>
      </c>
      <c r="M14378">
        <v>52</v>
      </c>
    </row>
    <row r="14379" spans="1:13" x14ac:dyDescent="0.35">
      <c r="A14379" s="8">
        <v>43368</v>
      </c>
      <c r="B14379" s="5">
        <v>1.87</v>
      </c>
      <c r="C14379" s="7">
        <v>118420.15</v>
      </c>
      <c r="D14379" s="7">
        <v>31346.67</v>
      </c>
      <c r="E14379" s="7">
        <v>31031.61</v>
      </c>
      <c r="F14379" s="7">
        <v>122.6</v>
      </c>
      <c r="G14379" s="7">
        <v>55919.27</v>
      </c>
      <c r="H14379" s="7">
        <v>27538.32</v>
      </c>
      <c r="I14379" s="7">
        <v>28380.95</v>
      </c>
      <c r="J14379">
        <v>0</v>
      </c>
      <c r="K14379" t="s">
        <v>61</v>
      </c>
      <c r="L14379">
        <v>2018</v>
      </c>
      <c r="M14379">
        <v>52</v>
      </c>
    </row>
    <row r="14380" spans="1:13" x14ac:dyDescent="0.35">
      <c r="A14380" s="8">
        <v>43361</v>
      </c>
      <c r="B14380" s="5">
        <v>1.67</v>
      </c>
      <c r="C14380" s="7">
        <v>160880.99</v>
      </c>
      <c r="D14380" s="7">
        <v>39692.639999999999</v>
      </c>
      <c r="E14380" s="7">
        <v>29626.54</v>
      </c>
      <c r="F14380" s="7">
        <v>302.54000000000002</v>
      </c>
      <c r="G14380" s="7">
        <v>91259.27</v>
      </c>
      <c r="H14380" s="7">
        <v>53282.81</v>
      </c>
      <c r="I14380" s="7">
        <v>37976.46</v>
      </c>
      <c r="J14380">
        <v>0</v>
      </c>
      <c r="K14380" t="s">
        <v>61</v>
      </c>
      <c r="L14380">
        <v>2018</v>
      </c>
      <c r="M14380">
        <v>52</v>
      </c>
    </row>
    <row r="14381" spans="1:13" x14ac:dyDescent="0.35">
      <c r="A14381" s="8">
        <v>43354</v>
      </c>
      <c r="B14381" s="5">
        <v>1.55</v>
      </c>
      <c r="C14381" s="7">
        <v>197265.79</v>
      </c>
      <c r="D14381" s="7">
        <v>43258.13</v>
      </c>
      <c r="E14381" s="7">
        <v>39127.68</v>
      </c>
      <c r="F14381" s="7">
        <v>77.84</v>
      </c>
      <c r="G14381" s="7">
        <v>114802.14</v>
      </c>
      <c r="H14381" s="7">
        <v>46197.11</v>
      </c>
      <c r="I14381" s="7">
        <v>68605.03</v>
      </c>
      <c r="J14381">
        <v>0</v>
      </c>
      <c r="K14381" t="s">
        <v>61</v>
      </c>
      <c r="L14381">
        <v>2018</v>
      </c>
      <c r="M14381">
        <v>52</v>
      </c>
    </row>
    <row r="14382" spans="1:13" x14ac:dyDescent="0.35">
      <c r="A14382" s="8">
        <v>43347</v>
      </c>
      <c r="B14382" s="5">
        <v>1.69</v>
      </c>
      <c r="C14382" s="7">
        <v>177083.68</v>
      </c>
      <c r="D14382" s="7">
        <v>42575.46</v>
      </c>
      <c r="E14382" s="7">
        <v>60202.23</v>
      </c>
      <c r="F14382" s="7">
        <v>527.53</v>
      </c>
      <c r="G14382" s="7">
        <v>73778.460000000006</v>
      </c>
      <c r="H14382" s="7">
        <v>37977.129999999997</v>
      </c>
      <c r="I14382" s="7">
        <v>35801.33</v>
      </c>
      <c r="J14382">
        <v>0</v>
      </c>
      <c r="K14382" t="s">
        <v>61</v>
      </c>
      <c r="L14382">
        <v>2018</v>
      </c>
      <c r="M14382">
        <v>52</v>
      </c>
    </row>
    <row r="14383" spans="1:13" x14ac:dyDescent="0.35">
      <c r="A14383" s="8">
        <v>43340</v>
      </c>
      <c r="B14383" s="5">
        <v>2.02</v>
      </c>
      <c r="C14383" s="7">
        <v>125950.35</v>
      </c>
      <c r="D14383" s="7">
        <v>37698.949999999997</v>
      </c>
      <c r="E14383" s="7">
        <v>56204.07</v>
      </c>
      <c r="F14383" s="7">
        <v>486.07</v>
      </c>
      <c r="G14383" s="7">
        <v>31561.26</v>
      </c>
      <c r="H14383" s="7">
        <v>23214.22</v>
      </c>
      <c r="I14383" s="7">
        <v>8347.0400000000009</v>
      </c>
      <c r="J14383">
        <v>0</v>
      </c>
      <c r="K14383" t="s">
        <v>61</v>
      </c>
      <c r="L14383">
        <v>2018</v>
      </c>
      <c r="M14383">
        <v>52</v>
      </c>
    </row>
    <row r="14384" spans="1:13" x14ac:dyDescent="0.35">
      <c r="A14384" s="8">
        <v>43333</v>
      </c>
      <c r="B14384" s="5">
        <v>1.91</v>
      </c>
      <c r="C14384" s="7">
        <v>144812.23000000001</v>
      </c>
      <c r="D14384" s="7">
        <v>43598.18</v>
      </c>
      <c r="E14384" s="7">
        <v>50611.87</v>
      </c>
      <c r="F14384" s="7">
        <v>104.26</v>
      </c>
      <c r="G14384" s="7">
        <v>50497.919999999998</v>
      </c>
      <c r="H14384" s="7">
        <v>31310.25</v>
      </c>
      <c r="I14384" s="7">
        <v>19187.669999999998</v>
      </c>
      <c r="J14384">
        <v>0</v>
      </c>
      <c r="K14384" t="s">
        <v>61</v>
      </c>
      <c r="L14384">
        <v>2018</v>
      </c>
      <c r="M14384">
        <v>52</v>
      </c>
    </row>
    <row r="14385" spans="1:13" x14ac:dyDescent="0.35">
      <c r="A14385" s="8">
        <v>43326</v>
      </c>
      <c r="B14385" s="5">
        <v>1.84</v>
      </c>
      <c r="C14385" s="7">
        <v>176385.1</v>
      </c>
      <c r="D14385" s="7">
        <v>44064.59</v>
      </c>
      <c r="E14385" s="7">
        <v>63383.040000000001</v>
      </c>
      <c r="F14385" s="7">
        <v>117.36</v>
      </c>
      <c r="G14385" s="7">
        <v>68820.11</v>
      </c>
      <c r="H14385" s="7">
        <v>51024.36</v>
      </c>
      <c r="I14385" s="7">
        <v>17795.75</v>
      </c>
      <c r="J14385">
        <v>0</v>
      </c>
      <c r="K14385" t="s">
        <v>61</v>
      </c>
      <c r="L14385">
        <v>2018</v>
      </c>
      <c r="M14385">
        <v>52</v>
      </c>
    </row>
    <row r="14386" spans="1:13" x14ac:dyDescent="0.35">
      <c r="A14386" s="8">
        <v>43319</v>
      </c>
      <c r="B14386" s="5">
        <v>1.79</v>
      </c>
      <c r="C14386" s="7">
        <v>177284.38</v>
      </c>
      <c r="D14386" s="7">
        <v>49438.879999999997</v>
      </c>
      <c r="E14386" s="7">
        <v>53061.67</v>
      </c>
      <c r="F14386" s="7">
        <v>94.46</v>
      </c>
      <c r="G14386" s="7">
        <v>74689.37</v>
      </c>
      <c r="H14386" s="7">
        <v>39122.15</v>
      </c>
      <c r="I14386" s="7">
        <v>35567.22</v>
      </c>
      <c r="J14386">
        <v>0</v>
      </c>
      <c r="K14386" t="s">
        <v>61</v>
      </c>
      <c r="L14386">
        <v>2018</v>
      </c>
      <c r="M14386">
        <v>52</v>
      </c>
    </row>
    <row r="14387" spans="1:13" x14ac:dyDescent="0.35">
      <c r="A14387" s="8">
        <v>43312</v>
      </c>
      <c r="B14387" s="5">
        <v>1.73</v>
      </c>
      <c r="C14387" s="7">
        <v>189615.28</v>
      </c>
      <c r="D14387" s="7">
        <v>50386.720000000001</v>
      </c>
      <c r="E14387" s="7">
        <v>54278.15</v>
      </c>
      <c r="F14387" s="7">
        <v>106.15</v>
      </c>
      <c r="G14387" s="7">
        <v>84844.26</v>
      </c>
      <c r="H14387" s="7">
        <v>29501.17</v>
      </c>
      <c r="I14387" s="7">
        <v>55343.09</v>
      </c>
      <c r="J14387">
        <v>0</v>
      </c>
      <c r="K14387" t="s">
        <v>61</v>
      </c>
      <c r="L14387">
        <v>2018</v>
      </c>
      <c r="M14387">
        <v>52</v>
      </c>
    </row>
    <row r="14388" spans="1:13" x14ac:dyDescent="0.35">
      <c r="A14388" s="8">
        <v>43305</v>
      </c>
      <c r="B14388" s="5">
        <v>1.97</v>
      </c>
      <c r="C14388" s="7">
        <v>168610.5</v>
      </c>
      <c r="D14388" s="7">
        <v>49512.52</v>
      </c>
      <c r="E14388" s="7">
        <v>69123.8</v>
      </c>
      <c r="F14388" s="7">
        <v>186.93</v>
      </c>
      <c r="G14388" s="7">
        <v>49787.25</v>
      </c>
      <c r="H14388" s="7">
        <v>33356.15</v>
      </c>
      <c r="I14388" s="7">
        <v>16431.099999999999</v>
      </c>
      <c r="J14388">
        <v>0</v>
      </c>
      <c r="K14388" t="s">
        <v>61</v>
      </c>
      <c r="L14388">
        <v>2018</v>
      </c>
      <c r="M14388">
        <v>52</v>
      </c>
    </row>
    <row r="14389" spans="1:13" x14ac:dyDescent="0.35">
      <c r="A14389" s="8">
        <v>43298</v>
      </c>
      <c r="B14389" s="5">
        <v>1.94</v>
      </c>
      <c r="C14389" s="7">
        <v>179798.46</v>
      </c>
      <c r="D14389" s="7">
        <v>51709.18</v>
      </c>
      <c r="E14389" s="7">
        <v>80874.259999999995</v>
      </c>
      <c r="F14389" s="7">
        <v>91.31</v>
      </c>
      <c r="G14389" s="7">
        <v>47123.71</v>
      </c>
      <c r="H14389" s="7">
        <v>23318.33</v>
      </c>
      <c r="I14389" s="7">
        <v>23805.38</v>
      </c>
      <c r="J14389">
        <v>0</v>
      </c>
      <c r="K14389" t="s">
        <v>61</v>
      </c>
      <c r="L14389">
        <v>2018</v>
      </c>
      <c r="M14389">
        <v>52</v>
      </c>
    </row>
    <row r="14390" spans="1:13" x14ac:dyDescent="0.35">
      <c r="A14390" s="8">
        <v>43291</v>
      </c>
      <c r="B14390" s="5">
        <v>1.62</v>
      </c>
      <c r="C14390" s="7">
        <v>226554.8</v>
      </c>
      <c r="D14390" s="7">
        <v>47697</v>
      </c>
      <c r="E14390" s="7">
        <v>78885.22</v>
      </c>
      <c r="F14390" s="7">
        <v>81.91</v>
      </c>
      <c r="G14390" s="7">
        <v>99890.67</v>
      </c>
      <c r="H14390" s="7">
        <v>60450.95</v>
      </c>
      <c r="I14390" s="7">
        <v>39439.72</v>
      </c>
      <c r="J14390">
        <v>0</v>
      </c>
      <c r="K14390" t="s">
        <v>61</v>
      </c>
      <c r="L14390">
        <v>2018</v>
      </c>
      <c r="M14390">
        <v>52</v>
      </c>
    </row>
    <row r="14391" spans="1:13" x14ac:dyDescent="0.35">
      <c r="A14391" s="8">
        <v>43284</v>
      </c>
      <c r="B14391" s="5">
        <v>1.54</v>
      </c>
      <c r="C14391" s="7">
        <v>245935.09</v>
      </c>
      <c r="D14391" s="7">
        <v>57696.2</v>
      </c>
      <c r="E14391" s="7">
        <v>84970.72</v>
      </c>
      <c r="F14391" s="7">
        <v>146.71</v>
      </c>
      <c r="G14391" s="7">
        <v>103121.46</v>
      </c>
      <c r="H14391" s="7">
        <v>29715.52</v>
      </c>
      <c r="I14391" s="7">
        <v>73405.94</v>
      </c>
      <c r="J14391">
        <v>0</v>
      </c>
      <c r="K14391" t="s">
        <v>61</v>
      </c>
      <c r="L14391">
        <v>2018</v>
      </c>
      <c r="M14391">
        <v>52</v>
      </c>
    </row>
    <row r="14392" spans="1:13" x14ac:dyDescent="0.35">
      <c r="A14392" s="8">
        <v>43277</v>
      </c>
      <c r="B14392" s="5">
        <v>1.64</v>
      </c>
      <c r="C14392" s="7">
        <v>213439.57</v>
      </c>
      <c r="D14392" s="7">
        <v>57147.64</v>
      </c>
      <c r="E14392" s="7">
        <v>101491.99</v>
      </c>
      <c r="F14392" s="7">
        <v>226.13</v>
      </c>
      <c r="G14392" s="7">
        <v>54573.81</v>
      </c>
      <c r="H14392" s="7">
        <v>17817.37</v>
      </c>
      <c r="I14392" s="7">
        <v>36756.44</v>
      </c>
      <c r="J14392">
        <v>0</v>
      </c>
      <c r="K14392" t="s">
        <v>61</v>
      </c>
      <c r="L14392">
        <v>2018</v>
      </c>
      <c r="M14392">
        <v>52</v>
      </c>
    </row>
    <row r="14393" spans="1:13" x14ac:dyDescent="0.35">
      <c r="A14393" s="8">
        <v>43270</v>
      </c>
      <c r="B14393" s="5">
        <v>1.56</v>
      </c>
      <c r="C14393" s="7">
        <v>244706.99</v>
      </c>
      <c r="D14393" s="7">
        <v>70317.09</v>
      </c>
      <c r="E14393" s="7">
        <v>133145.26999999999</v>
      </c>
      <c r="F14393" s="7">
        <v>206.8</v>
      </c>
      <c r="G14393" s="7">
        <v>41037.83</v>
      </c>
      <c r="H14393" s="7">
        <v>17327.599999999999</v>
      </c>
      <c r="I14393" s="7">
        <v>23710.23</v>
      </c>
      <c r="J14393">
        <v>0</v>
      </c>
      <c r="K14393" t="s">
        <v>61</v>
      </c>
      <c r="L14393">
        <v>2018</v>
      </c>
      <c r="M14393">
        <v>52</v>
      </c>
    </row>
    <row r="14394" spans="1:13" x14ac:dyDescent="0.35">
      <c r="A14394" s="8">
        <v>43263</v>
      </c>
      <c r="B14394" s="5">
        <v>1.68</v>
      </c>
      <c r="C14394" s="7">
        <v>183825.41</v>
      </c>
      <c r="D14394" s="7">
        <v>73423.240000000005</v>
      </c>
      <c r="E14394" s="7">
        <v>87335.679999999993</v>
      </c>
      <c r="F14394" s="7">
        <v>755.62</v>
      </c>
      <c r="G14394" s="7">
        <v>22310.87</v>
      </c>
      <c r="H14394" s="7">
        <v>11351.58</v>
      </c>
      <c r="I14394" s="7">
        <v>10959.29</v>
      </c>
      <c r="J14394">
        <v>0</v>
      </c>
      <c r="K14394" t="s">
        <v>61</v>
      </c>
      <c r="L14394">
        <v>2018</v>
      </c>
      <c r="M14394">
        <v>52</v>
      </c>
    </row>
    <row r="14395" spans="1:13" x14ac:dyDescent="0.35">
      <c r="A14395" s="8">
        <v>43256</v>
      </c>
      <c r="B14395" s="5">
        <v>1.66</v>
      </c>
      <c r="C14395" s="7">
        <v>195651.71</v>
      </c>
      <c r="D14395" s="7">
        <v>58162.59</v>
      </c>
      <c r="E14395" s="7">
        <v>111261.31</v>
      </c>
      <c r="F14395" s="7">
        <v>629.91</v>
      </c>
      <c r="G14395" s="7">
        <v>25597.9</v>
      </c>
      <c r="H14395" s="7">
        <v>17579.09</v>
      </c>
      <c r="I14395" s="7">
        <v>8018.81</v>
      </c>
      <c r="J14395">
        <v>0</v>
      </c>
      <c r="K14395" t="s">
        <v>61</v>
      </c>
      <c r="L14395">
        <v>2018</v>
      </c>
      <c r="M14395">
        <v>52</v>
      </c>
    </row>
    <row r="14396" spans="1:13" x14ac:dyDescent="0.35">
      <c r="A14396" s="8">
        <v>43249</v>
      </c>
      <c r="B14396" s="5">
        <v>1.44</v>
      </c>
      <c r="C14396" s="7">
        <v>249655.67999999999</v>
      </c>
      <c r="D14396" s="7">
        <v>37317.269999999997</v>
      </c>
      <c r="E14396" s="7">
        <v>123135.77</v>
      </c>
      <c r="F14396" s="7">
        <v>3020.45</v>
      </c>
      <c r="G14396" s="7">
        <v>86182.19</v>
      </c>
      <c r="H14396" s="7">
        <v>52709.61</v>
      </c>
      <c r="I14396" s="7">
        <v>33472.58</v>
      </c>
      <c r="J14396">
        <v>0</v>
      </c>
      <c r="K14396" t="s">
        <v>61</v>
      </c>
      <c r="L14396">
        <v>2018</v>
      </c>
      <c r="M14396">
        <v>52</v>
      </c>
    </row>
    <row r="14397" spans="1:13" x14ac:dyDescent="0.35">
      <c r="A14397" s="8">
        <v>43242</v>
      </c>
      <c r="B14397" s="5">
        <v>1.33</v>
      </c>
      <c r="C14397" s="7">
        <v>321890.92</v>
      </c>
      <c r="D14397" s="7">
        <v>69931.66</v>
      </c>
      <c r="E14397" s="7">
        <v>137437.19</v>
      </c>
      <c r="F14397" s="7">
        <v>546.57000000000005</v>
      </c>
      <c r="G14397" s="7">
        <v>113975.5</v>
      </c>
      <c r="H14397" s="7">
        <v>52117.86</v>
      </c>
      <c r="I14397" s="7">
        <v>61857.64</v>
      </c>
      <c r="J14397">
        <v>0</v>
      </c>
      <c r="K14397" t="s">
        <v>61</v>
      </c>
      <c r="L14397">
        <v>2018</v>
      </c>
      <c r="M14397">
        <v>52</v>
      </c>
    </row>
    <row r="14398" spans="1:13" x14ac:dyDescent="0.35">
      <c r="A14398" s="8">
        <v>43235</v>
      </c>
      <c r="B14398" s="5">
        <v>1.46</v>
      </c>
      <c r="C14398" s="7">
        <v>252652.39</v>
      </c>
      <c r="D14398" s="7">
        <v>55508.03</v>
      </c>
      <c r="E14398" s="7">
        <v>137201.71</v>
      </c>
      <c r="F14398" s="7">
        <v>269.8</v>
      </c>
      <c r="G14398" s="7">
        <v>59672.85</v>
      </c>
      <c r="H14398" s="7">
        <v>20447.22</v>
      </c>
      <c r="I14398" s="7">
        <v>39225.629999999997</v>
      </c>
      <c r="J14398">
        <v>0</v>
      </c>
      <c r="K14398" t="s">
        <v>61</v>
      </c>
      <c r="L14398">
        <v>2018</v>
      </c>
      <c r="M14398">
        <v>52</v>
      </c>
    </row>
    <row r="14399" spans="1:13" x14ac:dyDescent="0.35">
      <c r="A14399" s="8">
        <v>43228</v>
      </c>
      <c r="B14399" s="5">
        <v>1.1299999999999999</v>
      </c>
      <c r="C14399" s="7">
        <v>291268.76</v>
      </c>
      <c r="D14399" s="7">
        <v>49339.11</v>
      </c>
      <c r="E14399" s="7">
        <v>99082.98</v>
      </c>
      <c r="F14399" s="7">
        <v>5756.76</v>
      </c>
      <c r="G14399" s="7">
        <v>137089.91</v>
      </c>
      <c r="H14399" s="7">
        <v>20696.46</v>
      </c>
      <c r="I14399" s="7">
        <v>116393.45</v>
      </c>
      <c r="J14399">
        <v>0</v>
      </c>
      <c r="K14399" t="s">
        <v>61</v>
      </c>
      <c r="L14399">
        <v>2018</v>
      </c>
      <c r="M14399">
        <v>52</v>
      </c>
    </row>
    <row r="14400" spans="1:13" x14ac:dyDescent="0.35">
      <c r="A14400" s="8">
        <v>43221</v>
      </c>
      <c r="B14400" s="5">
        <v>1.06</v>
      </c>
      <c r="C14400" s="7">
        <v>509484.65</v>
      </c>
      <c r="D14400" s="7">
        <v>163000.70000000001</v>
      </c>
      <c r="E14400" s="7">
        <v>151262.14000000001</v>
      </c>
      <c r="F14400" s="7">
        <v>9538.16</v>
      </c>
      <c r="G14400" s="7">
        <v>185683.65</v>
      </c>
      <c r="H14400" s="7">
        <v>55292.78</v>
      </c>
      <c r="I14400" s="7">
        <v>130390.87</v>
      </c>
      <c r="J14400">
        <v>0</v>
      </c>
      <c r="K14400" t="s">
        <v>61</v>
      </c>
      <c r="L14400">
        <v>2018</v>
      </c>
      <c r="M14400">
        <v>52</v>
      </c>
    </row>
    <row r="14401" spans="1:13" x14ac:dyDescent="0.35">
      <c r="A14401" s="8">
        <v>43214</v>
      </c>
      <c r="B14401" s="5">
        <v>1.06</v>
      </c>
      <c r="C14401" s="7">
        <v>628445.85</v>
      </c>
      <c r="D14401" s="7">
        <v>143958.38</v>
      </c>
      <c r="E14401" s="7">
        <v>213511.34</v>
      </c>
      <c r="F14401" s="7">
        <v>339.25</v>
      </c>
      <c r="G14401" s="7">
        <v>270636.88</v>
      </c>
      <c r="H14401" s="7">
        <v>213637.25</v>
      </c>
      <c r="I14401" s="7">
        <v>56999.63</v>
      </c>
      <c r="J14401">
        <v>0</v>
      </c>
      <c r="K14401" t="s">
        <v>61</v>
      </c>
      <c r="L14401">
        <v>2018</v>
      </c>
      <c r="M14401">
        <v>52</v>
      </c>
    </row>
    <row r="14402" spans="1:13" x14ac:dyDescent="0.35">
      <c r="A14402" s="8">
        <v>43207</v>
      </c>
      <c r="B14402" s="5">
        <v>1.38</v>
      </c>
      <c r="C14402" s="7">
        <v>250678.16</v>
      </c>
      <c r="D14402" s="7">
        <v>32114.27</v>
      </c>
      <c r="E14402" s="7">
        <v>89178.52</v>
      </c>
      <c r="F14402" s="7">
        <v>155.12</v>
      </c>
      <c r="G14402" s="7">
        <v>129230.25</v>
      </c>
      <c r="H14402" s="7">
        <v>64711.23</v>
      </c>
      <c r="I14402" s="7">
        <v>64519.02</v>
      </c>
      <c r="J14402">
        <v>0</v>
      </c>
      <c r="K14402" t="s">
        <v>61</v>
      </c>
      <c r="L14402">
        <v>2018</v>
      </c>
      <c r="M14402">
        <v>52</v>
      </c>
    </row>
    <row r="14403" spans="1:13" x14ac:dyDescent="0.35">
      <c r="A14403" s="8">
        <v>43200</v>
      </c>
      <c r="B14403" s="5">
        <v>1.04</v>
      </c>
      <c r="C14403" s="7">
        <v>405751.03999999998</v>
      </c>
      <c r="D14403" s="7">
        <v>30288.09</v>
      </c>
      <c r="E14403" s="7">
        <v>99517.71</v>
      </c>
      <c r="F14403" s="7">
        <v>131.37</v>
      </c>
      <c r="G14403" s="7">
        <v>275813.87</v>
      </c>
      <c r="H14403" s="7">
        <v>81246.820000000007</v>
      </c>
      <c r="I14403" s="7">
        <v>194567.05</v>
      </c>
      <c r="J14403">
        <v>0</v>
      </c>
      <c r="K14403" t="s">
        <v>61</v>
      </c>
      <c r="L14403">
        <v>2018</v>
      </c>
      <c r="M14403">
        <v>52</v>
      </c>
    </row>
    <row r="14404" spans="1:13" x14ac:dyDescent="0.35">
      <c r="A14404" s="8">
        <v>43193</v>
      </c>
      <c r="B14404" s="5">
        <v>1.33</v>
      </c>
      <c r="C14404" s="7">
        <v>226558.02</v>
      </c>
      <c r="D14404" s="7">
        <v>35134.68</v>
      </c>
      <c r="E14404" s="7">
        <v>77837.8</v>
      </c>
      <c r="F14404" s="7">
        <v>115.48</v>
      </c>
      <c r="G14404" s="7">
        <v>113470.06</v>
      </c>
      <c r="H14404" s="7">
        <v>44860.97</v>
      </c>
      <c r="I14404" s="7">
        <v>68609.09</v>
      </c>
      <c r="J14404">
        <v>0</v>
      </c>
      <c r="K14404" t="s">
        <v>61</v>
      </c>
      <c r="L14404">
        <v>2018</v>
      </c>
      <c r="M14404">
        <v>52</v>
      </c>
    </row>
    <row r="14405" spans="1:13" x14ac:dyDescent="0.35">
      <c r="A14405" s="8">
        <v>43186</v>
      </c>
      <c r="B14405" s="5">
        <v>1.46</v>
      </c>
      <c r="C14405" s="7">
        <v>208015.17</v>
      </c>
      <c r="D14405" s="7">
        <v>34897.61</v>
      </c>
      <c r="E14405" s="7">
        <v>73832.59</v>
      </c>
      <c r="F14405" s="7">
        <v>73.540000000000006</v>
      </c>
      <c r="G14405" s="7">
        <v>99211.43</v>
      </c>
      <c r="H14405" s="7">
        <v>24069.73</v>
      </c>
      <c r="I14405" s="7">
        <v>75141.7</v>
      </c>
      <c r="J14405">
        <v>0</v>
      </c>
      <c r="K14405" t="s">
        <v>61</v>
      </c>
      <c r="L14405">
        <v>2018</v>
      </c>
      <c r="M14405">
        <v>52</v>
      </c>
    </row>
    <row r="14406" spans="1:13" x14ac:dyDescent="0.35">
      <c r="A14406" s="8">
        <v>43179</v>
      </c>
      <c r="B14406" s="5">
        <v>1.04</v>
      </c>
      <c r="C14406" s="7">
        <v>380211.61</v>
      </c>
      <c r="D14406" s="7">
        <v>27234.11</v>
      </c>
      <c r="E14406" s="7">
        <v>92382.38</v>
      </c>
      <c r="F14406" s="7">
        <v>128.94999999999999</v>
      </c>
      <c r="G14406" s="7">
        <v>260466.17</v>
      </c>
      <c r="H14406" s="7">
        <v>36003.440000000002</v>
      </c>
      <c r="I14406" s="7">
        <v>224462.73</v>
      </c>
      <c r="J14406">
        <v>0</v>
      </c>
      <c r="K14406" t="s">
        <v>61</v>
      </c>
      <c r="L14406">
        <v>2018</v>
      </c>
      <c r="M14406">
        <v>52</v>
      </c>
    </row>
    <row r="14407" spans="1:13" x14ac:dyDescent="0.35">
      <c r="A14407" s="8">
        <v>43172</v>
      </c>
      <c r="B14407" s="5">
        <v>1.05</v>
      </c>
      <c r="C14407" s="7">
        <v>344775.17</v>
      </c>
      <c r="D14407" s="7">
        <v>42978.57</v>
      </c>
      <c r="E14407" s="7">
        <v>73760.05</v>
      </c>
      <c r="F14407" s="7">
        <v>156.62</v>
      </c>
      <c r="G14407" s="7">
        <v>227879.93</v>
      </c>
      <c r="H14407" s="7">
        <v>60151.34</v>
      </c>
      <c r="I14407" s="7">
        <v>167728.59</v>
      </c>
      <c r="J14407">
        <v>0</v>
      </c>
      <c r="K14407" t="s">
        <v>61</v>
      </c>
      <c r="L14407">
        <v>2018</v>
      </c>
      <c r="M14407">
        <v>52</v>
      </c>
    </row>
    <row r="14408" spans="1:13" x14ac:dyDescent="0.35">
      <c r="A14408" s="8">
        <v>43165</v>
      </c>
      <c r="B14408" s="5">
        <v>1.01</v>
      </c>
      <c r="C14408" s="7">
        <v>356224.38</v>
      </c>
      <c r="D14408" s="7">
        <v>35600.89</v>
      </c>
      <c r="E14408" s="7">
        <v>76142.320000000007</v>
      </c>
      <c r="F14408" s="7">
        <v>121.22</v>
      </c>
      <c r="G14408" s="7">
        <v>244359.95</v>
      </c>
      <c r="H14408" s="7">
        <v>97380.11</v>
      </c>
      <c r="I14408" s="7">
        <v>146979.84</v>
      </c>
      <c r="J14408">
        <v>0</v>
      </c>
      <c r="K14408" t="s">
        <v>61</v>
      </c>
      <c r="L14408">
        <v>2018</v>
      </c>
      <c r="M14408">
        <v>52</v>
      </c>
    </row>
    <row r="14409" spans="1:13" x14ac:dyDescent="0.35">
      <c r="A14409" s="8">
        <v>43159</v>
      </c>
      <c r="B14409" s="5">
        <v>1.49</v>
      </c>
      <c r="C14409" s="7">
        <v>183804.74</v>
      </c>
      <c r="D14409" s="7">
        <v>24290.16</v>
      </c>
      <c r="E14409" s="7">
        <v>78457.11</v>
      </c>
      <c r="F14409" s="7">
        <v>141.15</v>
      </c>
      <c r="G14409" s="7">
        <v>80916.320000000007</v>
      </c>
      <c r="H14409" s="7">
        <v>51887.57</v>
      </c>
      <c r="I14409" s="7">
        <v>29028.75</v>
      </c>
      <c r="J14409">
        <v>0</v>
      </c>
      <c r="K14409" t="s">
        <v>61</v>
      </c>
      <c r="L14409">
        <v>2018</v>
      </c>
      <c r="M14409">
        <v>52</v>
      </c>
    </row>
    <row r="14410" spans="1:13" x14ac:dyDescent="0.35">
      <c r="A14410" s="8">
        <v>43152</v>
      </c>
      <c r="B14410" s="5">
        <v>1.44</v>
      </c>
      <c r="C14410" s="7">
        <v>163120.64000000001</v>
      </c>
      <c r="D14410" s="7">
        <v>22049.09</v>
      </c>
      <c r="E14410" s="7">
        <v>50654.13</v>
      </c>
      <c r="F14410" s="7">
        <v>60.78</v>
      </c>
      <c r="G14410" s="7">
        <v>90356.64</v>
      </c>
      <c r="H14410" s="7">
        <v>45278.400000000001</v>
      </c>
      <c r="I14410" s="7">
        <v>45078.239999999998</v>
      </c>
      <c r="J14410">
        <v>0</v>
      </c>
      <c r="K14410" t="s">
        <v>61</v>
      </c>
      <c r="L14410">
        <v>2018</v>
      </c>
      <c r="M14410">
        <v>52</v>
      </c>
    </row>
    <row r="14411" spans="1:13" x14ac:dyDescent="0.35">
      <c r="A14411" s="8">
        <v>43145</v>
      </c>
      <c r="B14411" s="5">
        <v>1.1200000000000001</v>
      </c>
      <c r="C14411" s="7">
        <v>292307.61</v>
      </c>
      <c r="D14411" s="7">
        <v>27729.22</v>
      </c>
      <c r="E14411" s="7">
        <v>74888.460000000006</v>
      </c>
      <c r="F14411" s="7">
        <v>133.74</v>
      </c>
      <c r="G14411" s="7">
        <v>189556.19</v>
      </c>
      <c r="H14411" s="7">
        <v>25453.95</v>
      </c>
      <c r="I14411" s="7">
        <v>164102.24</v>
      </c>
      <c r="J14411">
        <v>0</v>
      </c>
      <c r="K14411" t="s">
        <v>61</v>
      </c>
      <c r="L14411">
        <v>2018</v>
      </c>
      <c r="M14411">
        <v>52</v>
      </c>
    </row>
    <row r="14412" spans="1:13" x14ac:dyDescent="0.35">
      <c r="A14412" s="8">
        <v>43138</v>
      </c>
      <c r="B14412" s="5">
        <v>1.28</v>
      </c>
      <c r="C14412" s="7">
        <v>196570.63</v>
      </c>
      <c r="D14412" s="7">
        <v>23296.91</v>
      </c>
      <c r="E14412" s="7">
        <v>54945.8</v>
      </c>
      <c r="F14412" s="7">
        <v>102.18</v>
      </c>
      <c r="G14412" s="7">
        <v>118225.74</v>
      </c>
      <c r="H14412" s="7">
        <v>52341.87</v>
      </c>
      <c r="I14412" s="7">
        <v>65883.87</v>
      </c>
      <c r="J14412">
        <v>0</v>
      </c>
      <c r="K14412" t="s">
        <v>61</v>
      </c>
      <c r="L14412">
        <v>2018</v>
      </c>
      <c r="M14412">
        <v>52</v>
      </c>
    </row>
    <row r="14413" spans="1:13" x14ac:dyDescent="0.35">
      <c r="A14413" s="8">
        <v>43131</v>
      </c>
      <c r="B14413" s="5">
        <v>1.29</v>
      </c>
      <c r="C14413" s="7">
        <v>216330.45</v>
      </c>
      <c r="D14413" s="7">
        <v>26543.86</v>
      </c>
      <c r="E14413" s="7">
        <v>55055.64</v>
      </c>
      <c r="F14413" s="7">
        <v>81.03</v>
      </c>
      <c r="G14413" s="7">
        <v>134649.92000000001</v>
      </c>
      <c r="H14413" s="7">
        <v>46628.66</v>
      </c>
      <c r="I14413" s="7">
        <v>88021.26</v>
      </c>
      <c r="J14413">
        <v>0</v>
      </c>
      <c r="K14413" t="s">
        <v>61</v>
      </c>
      <c r="L14413">
        <v>2018</v>
      </c>
      <c r="M14413">
        <v>52</v>
      </c>
    </row>
    <row r="14414" spans="1:13" x14ac:dyDescent="0.35">
      <c r="A14414" s="8">
        <v>43124</v>
      </c>
      <c r="B14414" s="5">
        <v>1.33</v>
      </c>
      <c r="C14414" s="7">
        <v>184872.75</v>
      </c>
      <c r="D14414" s="7">
        <v>28542.09</v>
      </c>
      <c r="E14414" s="7">
        <v>50418.71</v>
      </c>
      <c r="F14414" s="7">
        <v>133</v>
      </c>
      <c r="G14414" s="7">
        <v>105778.95</v>
      </c>
      <c r="H14414" s="7">
        <v>43105.63</v>
      </c>
      <c r="I14414" s="7">
        <v>62673.32</v>
      </c>
      <c r="J14414">
        <v>0</v>
      </c>
      <c r="K14414" t="s">
        <v>61</v>
      </c>
      <c r="L14414">
        <v>2018</v>
      </c>
      <c r="M14414">
        <v>52</v>
      </c>
    </row>
    <row r="14415" spans="1:13" x14ac:dyDescent="0.35">
      <c r="A14415" s="8">
        <v>43117</v>
      </c>
      <c r="B14415" s="5">
        <v>1.33</v>
      </c>
      <c r="C14415" s="7">
        <v>190161.43</v>
      </c>
      <c r="D14415" s="7">
        <v>28881.17</v>
      </c>
      <c r="E14415" s="7">
        <v>58843.29</v>
      </c>
      <c r="F14415" s="7">
        <v>69.260000000000005</v>
      </c>
      <c r="G14415" s="7">
        <v>102367.71</v>
      </c>
      <c r="H14415" s="7">
        <v>20133.830000000002</v>
      </c>
      <c r="I14415" s="7">
        <v>82233.88</v>
      </c>
      <c r="J14415">
        <v>0</v>
      </c>
      <c r="K14415" t="s">
        <v>61</v>
      </c>
      <c r="L14415">
        <v>2018</v>
      </c>
      <c r="M14415">
        <v>52</v>
      </c>
    </row>
    <row r="14416" spans="1:13" x14ac:dyDescent="0.35">
      <c r="A14416" s="8">
        <v>43110</v>
      </c>
      <c r="B14416" s="5">
        <v>1.1399999999999999</v>
      </c>
      <c r="C14416" s="7">
        <v>255091.59</v>
      </c>
      <c r="D14416" s="7">
        <v>26496.6</v>
      </c>
      <c r="E14416" s="7">
        <v>71724.89</v>
      </c>
      <c r="F14416" s="7">
        <v>119.85</v>
      </c>
      <c r="G14416" s="7">
        <v>156750.25</v>
      </c>
      <c r="H14416" s="7">
        <v>21108.02</v>
      </c>
      <c r="I14416" s="7">
        <v>135642.23000000001</v>
      </c>
      <c r="J14416">
        <v>0</v>
      </c>
      <c r="K14416" t="s">
        <v>61</v>
      </c>
      <c r="L14416">
        <v>2018</v>
      </c>
      <c r="M14416">
        <v>52</v>
      </c>
    </row>
    <row r="14417" spans="1:13" x14ac:dyDescent="0.35">
      <c r="A14417" s="8">
        <v>43103</v>
      </c>
      <c r="B14417" s="5">
        <v>1.48</v>
      </c>
      <c r="C14417" s="7">
        <v>171841.15</v>
      </c>
      <c r="D14417" s="7">
        <v>31369.85</v>
      </c>
      <c r="E14417" s="7">
        <v>51648.959999999999</v>
      </c>
      <c r="F14417" s="7">
        <v>110.53</v>
      </c>
      <c r="G14417" s="7">
        <v>88711.81</v>
      </c>
      <c r="H14417" s="7">
        <v>15175.56</v>
      </c>
      <c r="I14417" s="7">
        <v>73536.25</v>
      </c>
      <c r="J14417">
        <v>0</v>
      </c>
      <c r="K14417" t="s">
        <v>61</v>
      </c>
      <c r="L14417">
        <v>2018</v>
      </c>
      <c r="M14417">
        <v>52</v>
      </c>
    </row>
    <row r="14418" spans="1:13" x14ac:dyDescent="0.35">
      <c r="A14418" s="8">
        <v>43459</v>
      </c>
      <c r="B14418" s="5">
        <v>1.38</v>
      </c>
      <c r="C14418" s="7">
        <v>17382.2</v>
      </c>
      <c r="D14418" s="7">
        <v>1381.72</v>
      </c>
      <c r="E14418" s="7">
        <v>3099.16</v>
      </c>
      <c r="F14418" s="7">
        <v>20.05</v>
      </c>
      <c r="G14418" s="7">
        <v>12881.27</v>
      </c>
      <c r="H14418" s="7">
        <v>12843.07</v>
      </c>
      <c r="I14418" s="7">
        <v>38.200000000000003</v>
      </c>
      <c r="J14418">
        <v>0</v>
      </c>
      <c r="K14418" t="s">
        <v>61</v>
      </c>
      <c r="L14418">
        <v>2018</v>
      </c>
      <c r="M14418">
        <v>53</v>
      </c>
    </row>
    <row r="14419" spans="1:13" x14ac:dyDescent="0.35">
      <c r="A14419" s="8">
        <v>43452</v>
      </c>
      <c r="B14419" s="5">
        <v>1.41</v>
      </c>
      <c r="C14419" s="7">
        <v>11406.5</v>
      </c>
      <c r="D14419" s="7">
        <v>945.89</v>
      </c>
      <c r="E14419" s="7">
        <v>2571.83</v>
      </c>
      <c r="F14419" s="7">
        <v>31.47</v>
      </c>
      <c r="G14419" s="7">
        <v>7857.31</v>
      </c>
      <c r="H14419" s="7">
        <v>7819.17</v>
      </c>
      <c r="I14419" s="7">
        <v>38.14</v>
      </c>
      <c r="J14419">
        <v>0</v>
      </c>
      <c r="K14419" t="s">
        <v>61</v>
      </c>
      <c r="L14419">
        <v>2018</v>
      </c>
      <c r="M14419">
        <v>53</v>
      </c>
    </row>
    <row r="14420" spans="1:13" x14ac:dyDescent="0.35">
      <c r="A14420" s="8">
        <v>43445</v>
      </c>
      <c r="B14420" s="5">
        <v>1.62</v>
      </c>
      <c r="C14420" s="7">
        <v>13227.83</v>
      </c>
      <c r="D14420" s="7">
        <v>790.03</v>
      </c>
      <c r="E14420" s="7">
        <v>3777.96</v>
      </c>
      <c r="F14420" s="7">
        <v>60.01</v>
      </c>
      <c r="G14420" s="7">
        <v>8599.83</v>
      </c>
      <c r="H14420" s="7">
        <v>8510.92</v>
      </c>
      <c r="I14420" s="7">
        <v>88.91</v>
      </c>
      <c r="J14420">
        <v>0</v>
      </c>
      <c r="K14420" t="s">
        <v>61</v>
      </c>
      <c r="L14420">
        <v>2018</v>
      </c>
      <c r="M14420">
        <v>53</v>
      </c>
    </row>
    <row r="14421" spans="1:13" x14ac:dyDescent="0.35">
      <c r="A14421" s="8">
        <v>43438</v>
      </c>
      <c r="B14421" s="5">
        <v>1.91</v>
      </c>
      <c r="C14421" s="7">
        <v>9895.0400000000009</v>
      </c>
      <c r="D14421" s="7">
        <v>819.39</v>
      </c>
      <c r="E14421" s="7">
        <v>2435.34</v>
      </c>
      <c r="F14421" s="7">
        <v>19.989999999999998</v>
      </c>
      <c r="G14421" s="7">
        <v>6620.32</v>
      </c>
      <c r="H14421" s="7">
        <v>6533.87</v>
      </c>
      <c r="I14421" s="7">
        <v>86.45</v>
      </c>
      <c r="J14421">
        <v>0</v>
      </c>
      <c r="K14421" t="s">
        <v>61</v>
      </c>
      <c r="L14421">
        <v>2018</v>
      </c>
      <c r="M14421">
        <v>53</v>
      </c>
    </row>
    <row r="14422" spans="1:13" x14ac:dyDescent="0.35">
      <c r="A14422" s="8">
        <v>43431</v>
      </c>
      <c r="B14422" s="5">
        <v>1.81</v>
      </c>
      <c r="C14422" s="7">
        <v>9783.93</v>
      </c>
      <c r="D14422" s="7">
        <v>1014.39</v>
      </c>
      <c r="E14422" s="7">
        <v>2423.56</v>
      </c>
      <c r="F14422" s="7">
        <v>0</v>
      </c>
      <c r="G14422" s="7">
        <v>6345.98</v>
      </c>
      <c r="H14422" s="7">
        <v>6307.59</v>
      </c>
      <c r="I14422" s="7">
        <v>38.39</v>
      </c>
      <c r="J14422">
        <v>0</v>
      </c>
      <c r="K14422" t="s">
        <v>61</v>
      </c>
      <c r="L14422">
        <v>2018</v>
      </c>
      <c r="M14422">
        <v>53</v>
      </c>
    </row>
    <row r="14423" spans="1:13" x14ac:dyDescent="0.35">
      <c r="A14423" s="8">
        <v>43424</v>
      </c>
      <c r="B14423" s="5">
        <v>1.84</v>
      </c>
      <c r="C14423" s="7">
        <v>11140.07</v>
      </c>
      <c r="D14423" s="7">
        <v>1377.62</v>
      </c>
      <c r="E14423" s="7">
        <v>3897.77</v>
      </c>
      <c r="F14423" s="7">
        <v>2.85</v>
      </c>
      <c r="G14423" s="7">
        <v>5861.83</v>
      </c>
      <c r="H14423" s="7">
        <v>5848.5</v>
      </c>
      <c r="I14423" s="7">
        <v>13.33</v>
      </c>
      <c r="J14423">
        <v>0</v>
      </c>
      <c r="K14423" t="s">
        <v>61</v>
      </c>
      <c r="L14423">
        <v>2018</v>
      </c>
      <c r="M14423">
        <v>53</v>
      </c>
    </row>
    <row r="14424" spans="1:13" x14ac:dyDescent="0.35">
      <c r="A14424" s="8">
        <v>43417</v>
      </c>
      <c r="B14424" s="5">
        <v>1.67</v>
      </c>
      <c r="C14424" s="7">
        <v>14666.55</v>
      </c>
      <c r="D14424" s="7">
        <v>1302.1099999999999</v>
      </c>
      <c r="E14424" s="7">
        <v>3840.13</v>
      </c>
      <c r="F14424" s="7">
        <v>11.41</v>
      </c>
      <c r="G14424" s="7">
        <v>9512.9</v>
      </c>
      <c r="H14424" s="7">
        <v>9443.44</v>
      </c>
      <c r="I14424" s="7">
        <v>69.459999999999994</v>
      </c>
      <c r="J14424">
        <v>0</v>
      </c>
      <c r="K14424" t="s">
        <v>61</v>
      </c>
      <c r="L14424">
        <v>2018</v>
      </c>
      <c r="M14424">
        <v>53</v>
      </c>
    </row>
    <row r="14425" spans="1:13" x14ac:dyDescent="0.35">
      <c r="A14425" s="8">
        <v>43410</v>
      </c>
      <c r="B14425" s="5">
        <v>2.11</v>
      </c>
      <c r="C14425" s="7">
        <v>8433.01</v>
      </c>
      <c r="D14425" s="7">
        <v>1281.1500000000001</v>
      </c>
      <c r="E14425" s="7">
        <v>5281.54</v>
      </c>
      <c r="F14425" s="7">
        <v>8.56</v>
      </c>
      <c r="G14425" s="7">
        <v>1861.76</v>
      </c>
      <c r="H14425" s="7">
        <v>1804.65</v>
      </c>
      <c r="I14425" s="7">
        <v>57.11</v>
      </c>
      <c r="J14425">
        <v>0</v>
      </c>
      <c r="K14425" t="s">
        <v>61</v>
      </c>
      <c r="L14425">
        <v>2018</v>
      </c>
      <c r="M14425">
        <v>53</v>
      </c>
    </row>
    <row r="14426" spans="1:13" x14ac:dyDescent="0.35">
      <c r="A14426" s="8">
        <v>43403</v>
      </c>
      <c r="B14426" s="5">
        <v>2.7</v>
      </c>
      <c r="C14426" s="7">
        <v>5647.48</v>
      </c>
      <c r="D14426" s="7">
        <v>593.80999999999995</v>
      </c>
      <c r="E14426" s="7">
        <v>4865.1099999999997</v>
      </c>
      <c r="F14426" s="7">
        <v>8.56</v>
      </c>
      <c r="G14426" s="7">
        <v>180</v>
      </c>
      <c r="H14426" s="7">
        <v>176.67</v>
      </c>
      <c r="I14426" s="7">
        <v>3.33</v>
      </c>
      <c r="J14426">
        <v>0</v>
      </c>
      <c r="K14426" t="s">
        <v>61</v>
      </c>
      <c r="L14426">
        <v>2018</v>
      </c>
      <c r="M14426">
        <v>53</v>
      </c>
    </row>
    <row r="14427" spans="1:13" x14ac:dyDescent="0.35">
      <c r="A14427" s="8">
        <v>43396</v>
      </c>
      <c r="B14427" s="5">
        <v>2.38</v>
      </c>
      <c r="C14427" s="7">
        <v>4582.72</v>
      </c>
      <c r="D14427" s="7">
        <v>758.61</v>
      </c>
      <c r="E14427" s="7">
        <v>3479.36</v>
      </c>
      <c r="F14427" s="7">
        <v>11.41</v>
      </c>
      <c r="G14427" s="7">
        <v>333.34</v>
      </c>
      <c r="H14427" s="7">
        <v>333.34</v>
      </c>
      <c r="I14427" s="7">
        <v>0</v>
      </c>
      <c r="J14427">
        <v>0</v>
      </c>
      <c r="K14427" t="s">
        <v>61</v>
      </c>
      <c r="L14427">
        <v>2018</v>
      </c>
      <c r="M14427">
        <v>53</v>
      </c>
    </row>
    <row r="14428" spans="1:13" x14ac:dyDescent="0.35">
      <c r="A14428" s="8">
        <v>43389</v>
      </c>
      <c r="B14428" s="5">
        <v>3.08</v>
      </c>
      <c r="C14428" s="7">
        <v>5373.88</v>
      </c>
      <c r="D14428" s="7">
        <v>901.06</v>
      </c>
      <c r="E14428" s="7">
        <v>3284.87</v>
      </c>
      <c r="F14428" s="7">
        <v>8.5500000000000007</v>
      </c>
      <c r="G14428" s="7">
        <v>1179.4000000000001</v>
      </c>
      <c r="H14428" s="7">
        <v>1146.07</v>
      </c>
      <c r="I14428" s="7">
        <v>33.33</v>
      </c>
      <c r="J14428">
        <v>0</v>
      </c>
      <c r="K14428" t="s">
        <v>61</v>
      </c>
      <c r="L14428">
        <v>2018</v>
      </c>
      <c r="M14428">
        <v>53</v>
      </c>
    </row>
    <row r="14429" spans="1:13" x14ac:dyDescent="0.35">
      <c r="A14429" s="8">
        <v>43382</v>
      </c>
      <c r="B14429" s="5">
        <v>2.4700000000000002</v>
      </c>
      <c r="C14429" s="7">
        <v>6223.98</v>
      </c>
      <c r="D14429" s="7">
        <v>1319.88</v>
      </c>
      <c r="E14429" s="7">
        <v>2864.97</v>
      </c>
      <c r="F14429" s="7">
        <v>8.5500000000000007</v>
      </c>
      <c r="G14429" s="7">
        <v>2030.58</v>
      </c>
      <c r="H14429" s="7">
        <v>1993.91</v>
      </c>
      <c r="I14429" s="7">
        <v>36.67</v>
      </c>
      <c r="J14429">
        <v>0</v>
      </c>
      <c r="K14429" t="s">
        <v>61</v>
      </c>
      <c r="L14429">
        <v>2018</v>
      </c>
      <c r="M14429">
        <v>53</v>
      </c>
    </row>
    <row r="14430" spans="1:13" x14ac:dyDescent="0.35">
      <c r="A14430" s="8">
        <v>43375</v>
      </c>
      <c r="B14430" s="5">
        <v>2.93</v>
      </c>
      <c r="C14430" s="7">
        <v>5562</v>
      </c>
      <c r="D14430" s="7">
        <v>790.45</v>
      </c>
      <c r="E14430" s="7">
        <v>3627.36</v>
      </c>
      <c r="F14430" s="7">
        <v>14.25</v>
      </c>
      <c r="G14430" s="7">
        <v>1129.94</v>
      </c>
      <c r="H14430" s="7">
        <v>1116.94</v>
      </c>
      <c r="I14430" s="7">
        <v>13</v>
      </c>
      <c r="J14430">
        <v>0</v>
      </c>
      <c r="K14430" t="s">
        <v>61</v>
      </c>
      <c r="L14430">
        <v>2018</v>
      </c>
      <c r="M14430">
        <v>53</v>
      </c>
    </row>
    <row r="14431" spans="1:13" x14ac:dyDescent="0.35">
      <c r="A14431" s="8">
        <v>43368</v>
      </c>
      <c r="B14431" s="5">
        <v>2.97</v>
      </c>
      <c r="C14431" s="7">
        <v>4984.76</v>
      </c>
      <c r="D14431" s="7">
        <v>652.27</v>
      </c>
      <c r="E14431" s="7">
        <v>3047.02</v>
      </c>
      <c r="F14431" s="7">
        <v>8.5399999999999991</v>
      </c>
      <c r="G14431" s="7">
        <v>1276.93</v>
      </c>
      <c r="H14431" s="7">
        <v>1231.67</v>
      </c>
      <c r="I14431" s="7">
        <v>45.26</v>
      </c>
      <c r="J14431">
        <v>0</v>
      </c>
      <c r="K14431" t="s">
        <v>61</v>
      </c>
      <c r="L14431">
        <v>2018</v>
      </c>
      <c r="M14431">
        <v>53</v>
      </c>
    </row>
    <row r="14432" spans="1:13" x14ac:dyDescent="0.35">
      <c r="A14432" s="8">
        <v>43361</v>
      </c>
      <c r="B14432" s="5">
        <v>1.86</v>
      </c>
      <c r="C14432" s="7">
        <v>10726.53</v>
      </c>
      <c r="D14432" s="7">
        <v>1561.83</v>
      </c>
      <c r="E14432" s="7">
        <v>2483.5700000000002</v>
      </c>
      <c r="F14432" s="7">
        <v>5.69</v>
      </c>
      <c r="G14432" s="7">
        <v>6675.44</v>
      </c>
      <c r="H14432" s="7">
        <v>6399.23</v>
      </c>
      <c r="I14432" s="7">
        <v>276.20999999999998</v>
      </c>
      <c r="J14432">
        <v>0</v>
      </c>
      <c r="K14432" t="s">
        <v>61</v>
      </c>
      <c r="L14432">
        <v>2018</v>
      </c>
      <c r="M14432">
        <v>53</v>
      </c>
    </row>
    <row r="14433" spans="1:13" x14ac:dyDescent="0.35">
      <c r="A14433" s="8">
        <v>43354</v>
      </c>
      <c r="B14433" s="5">
        <v>1.96</v>
      </c>
      <c r="C14433" s="7">
        <v>13156.18</v>
      </c>
      <c r="D14433" s="7">
        <v>2037.56</v>
      </c>
      <c r="E14433" s="7">
        <v>3390.26</v>
      </c>
      <c r="F14433" s="7">
        <v>0</v>
      </c>
      <c r="G14433" s="7">
        <v>7728.36</v>
      </c>
      <c r="H14433" s="7">
        <v>5526.32</v>
      </c>
      <c r="I14433" s="7">
        <v>2202.04</v>
      </c>
      <c r="J14433">
        <v>0</v>
      </c>
      <c r="K14433" t="s">
        <v>61</v>
      </c>
      <c r="L14433">
        <v>2018</v>
      </c>
      <c r="M14433">
        <v>53</v>
      </c>
    </row>
    <row r="14434" spans="1:13" x14ac:dyDescent="0.35">
      <c r="A14434" s="8">
        <v>43347</v>
      </c>
      <c r="B14434" s="5">
        <v>1.91</v>
      </c>
      <c r="C14434" s="7">
        <v>14809.52</v>
      </c>
      <c r="D14434" s="7">
        <v>3062.97</v>
      </c>
      <c r="E14434" s="7">
        <v>3324.14</v>
      </c>
      <c r="F14434" s="7">
        <v>0</v>
      </c>
      <c r="G14434" s="7">
        <v>8422.41</v>
      </c>
      <c r="H14434" s="7">
        <v>4847.6000000000004</v>
      </c>
      <c r="I14434" s="7">
        <v>3574.81</v>
      </c>
      <c r="J14434">
        <v>0</v>
      </c>
      <c r="K14434" t="s">
        <v>61</v>
      </c>
      <c r="L14434">
        <v>2018</v>
      </c>
      <c r="M14434">
        <v>53</v>
      </c>
    </row>
    <row r="14435" spans="1:13" x14ac:dyDescent="0.35">
      <c r="A14435" s="8">
        <v>43340</v>
      </c>
      <c r="B14435" s="5">
        <v>1.77</v>
      </c>
      <c r="C14435" s="7">
        <v>13652.91</v>
      </c>
      <c r="D14435" s="7">
        <v>2630.75</v>
      </c>
      <c r="E14435" s="7">
        <v>2321.75</v>
      </c>
      <c r="F14435" s="7">
        <v>11.34</v>
      </c>
      <c r="G14435" s="7">
        <v>8689.07</v>
      </c>
      <c r="H14435" s="7">
        <v>5137.7700000000004</v>
      </c>
      <c r="I14435" s="7">
        <v>3551.3</v>
      </c>
      <c r="J14435">
        <v>0</v>
      </c>
      <c r="K14435" t="s">
        <v>61</v>
      </c>
      <c r="L14435">
        <v>2018</v>
      </c>
      <c r="M14435">
        <v>53</v>
      </c>
    </row>
    <row r="14436" spans="1:13" x14ac:dyDescent="0.35">
      <c r="A14436" s="8">
        <v>43333</v>
      </c>
      <c r="B14436" s="5">
        <v>1.85</v>
      </c>
      <c r="C14436" s="7">
        <v>15357.93</v>
      </c>
      <c r="D14436" s="7">
        <v>3349</v>
      </c>
      <c r="E14436" s="7">
        <v>3122.34</v>
      </c>
      <c r="F14436" s="7">
        <v>17</v>
      </c>
      <c r="G14436" s="7">
        <v>8869.59</v>
      </c>
      <c r="H14436" s="7">
        <v>4720</v>
      </c>
      <c r="I14436" s="7">
        <v>4149.59</v>
      </c>
      <c r="J14436">
        <v>0</v>
      </c>
      <c r="K14436" t="s">
        <v>61</v>
      </c>
      <c r="L14436">
        <v>2018</v>
      </c>
      <c r="M14436">
        <v>53</v>
      </c>
    </row>
    <row r="14437" spans="1:13" x14ac:dyDescent="0.35">
      <c r="A14437" s="8">
        <v>43326</v>
      </c>
      <c r="B14437" s="5">
        <v>1.81</v>
      </c>
      <c r="C14437" s="7">
        <v>16857.189999999999</v>
      </c>
      <c r="D14437" s="7">
        <v>3292.5</v>
      </c>
      <c r="E14437" s="7">
        <v>2737.61</v>
      </c>
      <c r="F14437" s="7">
        <v>16.989999999999998</v>
      </c>
      <c r="G14437" s="7">
        <v>10810.09</v>
      </c>
      <c r="H14437" s="7">
        <v>6816.67</v>
      </c>
      <c r="I14437" s="7">
        <v>3993.42</v>
      </c>
      <c r="J14437">
        <v>0</v>
      </c>
      <c r="K14437" t="s">
        <v>61</v>
      </c>
      <c r="L14437">
        <v>2018</v>
      </c>
      <c r="M14437">
        <v>53</v>
      </c>
    </row>
    <row r="14438" spans="1:13" x14ac:dyDescent="0.35">
      <c r="A14438" s="8">
        <v>43319</v>
      </c>
      <c r="B14438" s="5">
        <v>1.87</v>
      </c>
      <c r="C14438" s="7">
        <v>17562.46</v>
      </c>
      <c r="D14438" s="7">
        <v>3788.5</v>
      </c>
      <c r="E14438" s="7">
        <v>2995.35</v>
      </c>
      <c r="F14438" s="7">
        <v>22.63</v>
      </c>
      <c r="G14438" s="7">
        <v>10755.98</v>
      </c>
      <c r="H14438" s="7">
        <v>6086.67</v>
      </c>
      <c r="I14438" s="7">
        <v>4669.3100000000004</v>
      </c>
      <c r="J14438">
        <v>0</v>
      </c>
      <c r="K14438" t="s">
        <v>61</v>
      </c>
      <c r="L14438">
        <v>2018</v>
      </c>
      <c r="M14438">
        <v>53</v>
      </c>
    </row>
    <row r="14439" spans="1:13" x14ac:dyDescent="0.35">
      <c r="A14439" s="8">
        <v>43312</v>
      </c>
      <c r="B14439" s="5">
        <v>1.93</v>
      </c>
      <c r="C14439" s="7">
        <v>16389.34</v>
      </c>
      <c r="D14439" s="7">
        <v>3381.02</v>
      </c>
      <c r="E14439" s="7">
        <v>3234.02</v>
      </c>
      <c r="F14439" s="7">
        <v>28.27</v>
      </c>
      <c r="G14439" s="7">
        <v>9746.0300000000007</v>
      </c>
      <c r="H14439" s="7">
        <v>5696.67</v>
      </c>
      <c r="I14439" s="7">
        <v>4049.36</v>
      </c>
      <c r="J14439">
        <v>0</v>
      </c>
      <c r="K14439" t="s">
        <v>61</v>
      </c>
      <c r="L14439">
        <v>2018</v>
      </c>
      <c r="M14439">
        <v>53</v>
      </c>
    </row>
    <row r="14440" spans="1:13" x14ac:dyDescent="0.35">
      <c r="A14440" s="8">
        <v>43305</v>
      </c>
      <c r="B14440" s="5">
        <v>2.09</v>
      </c>
      <c r="C14440" s="7">
        <v>16025.11</v>
      </c>
      <c r="D14440" s="7">
        <v>3853.35</v>
      </c>
      <c r="E14440" s="7">
        <v>4310.26</v>
      </c>
      <c r="F14440" s="7">
        <v>8.49</v>
      </c>
      <c r="G14440" s="7">
        <v>7853.01</v>
      </c>
      <c r="H14440" s="7">
        <v>3647.77</v>
      </c>
      <c r="I14440" s="7">
        <v>4205.24</v>
      </c>
      <c r="J14440">
        <v>0</v>
      </c>
      <c r="K14440" t="s">
        <v>61</v>
      </c>
      <c r="L14440">
        <v>2018</v>
      </c>
      <c r="M14440">
        <v>53</v>
      </c>
    </row>
    <row r="14441" spans="1:13" x14ac:dyDescent="0.35">
      <c r="A14441" s="8">
        <v>43298</v>
      </c>
      <c r="B14441" s="5">
        <v>1.98</v>
      </c>
      <c r="C14441" s="7">
        <v>20129.64</v>
      </c>
      <c r="D14441" s="7">
        <v>4933.26</v>
      </c>
      <c r="E14441" s="7">
        <v>4562.2700000000004</v>
      </c>
      <c r="F14441" s="7">
        <v>0</v>
      </c>
      <c r="G14441" s="7">
        <v>10634.11</v>
      </c>
      <c r="H14441" s="7">
        <v>5736.67</v>
      </c>
      <c r="I14441" s="7">
        <v>4897.4399999999996</v>
      </c>
      <c r="J14441">
        <v>0</v>
      </c>
      <c r="K14441" t="s">
        <v>61</v>
      </c>
      <c r="L14441">
        <v>2018</v>
      </c>
      <c r="M14441">
        <v>53</v>
      </c>
    </row>
    <row r="14442" spans="1:13" x14ac:dyDescent="0.35">
      <c r="A14442" s="8">
        <v>43291</v>
      </c>
      <c r="B14442" s="5">
        <v>1.73</v>
      </c>
      <c r="C14442" s="7">
        <v>23418.880000000001</v>
      </c>
      <c r="D14442" s="7">
        <v>5754.48</v>
      </c>
      <c r="E14442" s="7">
        <v>5221.55</v>
      </c>
      <c r="F14442" s="7">
        <v>0</v>
      </c>
      <c r="G14442" s="7">
        <v>12442.85</v>
      </c>
      <c r="H14442" s="7">
        <v>5753.33</v>
      </c>
      <c r="I14442" s="7">
        <v>6689.52</v>
      </c>
      <c r="J14442">
        <v>0</v>
      </c>
      <c r="K14442" t="s">
        <v>61</v>
      </c>
      <c r="L14442">
        <v>2018</v>
      </c>
      <c r="M14442">
        <v>53</v>
      </c>
    </row>
    <row r="14443" spans="1:13" x14ac:dyDescent="0.35">
      <c r="A14443" s="8">
        <v>43284</v>
      </c>
      <c r="B14443" s="5">
        <v>1.5</v>
      </c>
      <c r="C14443" s="7">
        <v>22964.25</v>
      </c>
      <c r="D14443" s="7">
        <v>6310.64</v>
      </c>
      <c r="E14443" s="7">
        <v>5419.26</v>
      </c>
      <c r="F14443" s="7">
        <v>8.52</v>
      </c>
      <c r="G14443" s="7">
        <v>11225.83</v>
      </c>
      <c r="H14443" s="7">
        <v>3343.33</v>
      </c>
      <c r="I14443" s="7">
        <v>7882.5</v>
      </c>
      <c r="J14443">
        <v>0</v>
      </c>
      <c r="K14443" t="s">
        <v>61</v>
      </c>
      <c r="L14443">
        <v>2018</v>
      </c>
      <c r="M14443">
        <v>53</v>
      </c>
    </row>
    <row r="14444" spans="1:13" x14ac:dyDescent="0.35">
      <c r="A14444" s="8">
        <v>43277</v>
      </c>
      <c r="B14444" s="5">
        <v>1.45</v>
      </c>
      <c r="C14444" s="7">
        <v>21667.759999999998</v>
      </c>
      <c r="D14444" s="7">
        <v>5547.63</v>
      </c>
      <c r="E14444" s="7">
        <v>6169.07</v>
      </c>
      <c r="F14444" s="7">
        <v>14.21</v>
      </c>
      <c r="G14444" s="7">
        <v>9936.85</v>
      </c>
      <c r="H14444" s="7">
        <v>4803.33</v>
      </c>
      <c r="I14444" s="7">
        <v>5133.5200000000004</v>
      </c>
      <c r="J14444">
        <v>0</v>
      </c>
      <c r="K14444" t="s">
        <v>61</v>
      </c>
      <c r="L14444">
        <v>2018</v>
      </c>
      <c r="M14444">
        <v>53</v>
      </c>
    </row>
    <row r="14445" spans="1:13" x14ac:dyDescent="0.35">
      <c r="A14445" s="8">
        <v>43270</v>
      </c>
      <c r="B14445" s="5">
        <v>1.44</v>
      </c>
      <c r="C14445" s="7">
        <v>18402.189999999999</v>
      </c>
      <c r="D14445" s="7">
        <v>6836.26</v>
      </c>
      <c r="E14445" s="7">
        <v>6446.18</v>
      </c>
      <c r="F14445" s="7">
        <v>14.24</v>
      </c>
      <c r="G14445" s="7">
        <v>5105.51</v>
      </c>
      <c r="H14445" s="7">
        <v>2193.34</v>
      </c>
      <c r="I14445" s="7">
        <v>2912.17</v>
      </c>
      <c r="J14445">
        <v>0</v>
      </c>
      <c r="K14445" t="s">
        <v>61</v>
      </c>
      <c r="L14445">
        <v>2018</v>
      </c>
      <c r="M14445">
        <v>53</v>
      </c>
    </row>
    <row r="14446" spans="1:13" x14ac:dyDescent="0.35">
      <c r="A14446" s="8">
        <v>43263</v>
      </c>
      <c r="B14446" s="5">
        <v>1.43</v>
      </c>
      <c r="C14446" s="7">
        <v>19518.919999999998</v>
      </c>
      <c r="D14446" s="7">
        <v>8202.09</v>
      </c>
      <c r="E14446" s="7">
        <v>5855.07</v>
      </c>
      <c r="F14446" s="7">
        <v>1465.64</v>
      </c>
      <c r="G14446" s="7">
        <v>3996.12</v>
      </c>
      <c r="H14446" s="7">
        <v>2191.79</v>
      </c>
      <c r="I14446" s="7">
        <v>1804.33</v>
      </c>
      <c r="J14446">
        <v>0</v>
      </c>
      <c r="K14446" t="s">
        <v>61</v>
      </c>
      <c r="L14446">
        <v>2018</v>
      </c>
      <c r="M14446">
        <v>53</v>
      </c>
    </row>
    <row r="14447" spans="1:13" x14ac:dyDescent="0.35">
      <c r="A14447" s="8">
        <v>43256</v>
      </c>
      <c r="B14447" s="5">
        <v>1.35</v>
      </c>
      <c r="C14447" s="7">
        <v>24167.8</v>
      </c>
      <c r="D14447" s="7">
        <v>6253.6</v>
      </c>
      <c r="E14447" s="7">
        <v>7313.37</v>
      </c>
      <c r="F14447" s="7">
        <v>1359.7</v>
      </c>
      <c r="G14447" s="7">
        <v>9241.1299999999992</v>
      </c>
      <c r="H14447" s="7">
        <v>5613.33</v>
      </c>
      <c r="I14447" s="7">
        <v>3627.8</v>
      </c>
      <c r="J14447">
        <v>0</v>
      </c>
      <c r="K14447" t="s">
        <v>61</v>
      </c>
      <c r="L14447">
        <v>2018</v>
      </c>
      <c r="M14447">
        <v>53</v>
      </c>
    </row>
    <row r="14448" spans="1:13" x14ac:dyDescent="0.35">
      <c r="A14448" s="8">
        <v>43249</v>
      </c>
      <c r="B14448" s="5">
        <v>1.42</v>
      </c>
      <c r="C14448" s="7">
        <v>47067.58</v>
      </c>
      <c r="D14448" s="7">
        <v>4805.12</v>
      </c>
      <c r="E14448" s="7">
        <v>25176.83</v>
      </c>
      <c r="F14448" s="7">
        <v>7675.68</v>
      </c>
      <c r="G14448" s="7">
        <v>9409.9500000000007</v>
      </c>
      <c r="H14448" s="7">
        <v>6003.34</v>
      </c>
      <c r="I14448" s="7">
        <v>3406.61</v>
      </c>
      <c r="J14448">
        <v>0</v>
      </c>
      <c r="K14448" t="s">
        <v>61</v>
      </c>
      <c r="L14448">
        <v>2018</v>
      </c>
      <c r="M14448">
        <v>53</v>
      </c>
    </row>
    <row r="14449" spans="1:13" x14ac:dyDescent="0.35">
      <c r="A14449" s="8">
        <v>43242</v>
      </c>
      <c r="B14449" s="5">
        <v>1.43</v>
      </c>
      <c r="C14449" s="7">
        <v>30983.48</v>
      </c>
      <c r="D14449" s="7">
        <v>6703.59</v>
      </c>
      <c r="E14449" s="7">
        <v>12464.46</v>
      </c>
      <c r="F14449" s="7">
        <v>999.34</v>
      </c>
      <c r="G14449" s="7">
        <v>10816.09</v>
      </c>
      <c r="H14449" s="7">
        <v>4708.3</v>
      </c>
      <c r="I14449" s="7">
        <v>6107.79</v>
      </c>
      <c r="J14449">
        <v>0</v>
      </c>
      <c r="K14449" t="s">
        <v>61</v>
      </c>
      <c r="L14449">
        <v>2018</v>
      </c>
      <c r="M14449">
        <v>53</v>
      </c>
    </row>
    <row r="14450" spans="1:13" x14ac:dyDescent="0.35">
      <c r="A14450" s="8">
        <v>43235</v>
      </c>
      <c r="B14450" s="5">
        <v>1.31</v>
      </c>
      <c r="C14450" s="7">
        <v>50809.3</v>
      </c>
      <c r="D14450" s="7">
        <v>6329.81</v>
      </c>
      <c r="E14450" s="7">
        <v>28751.94</v>
      </c>
      <c r="F14450" s="7">
        <v>572.17999999999995</v>
      </c>
      <c r="G14450" s="7">
        <v>15155.37</v>
      </c>
      <c r="H14450" s="7">
        <v>5948.7</v>
      </c>
      <c r="I14450" s="7">
        <v>9206.67</v>
      </c>
      <c r="J14450">
        <v>0</v>
      </c>
      <c r="K14450" t="s">
        <v>61</v>
      </c>
      <c r="L14450">
        <v>2018</v>
      </c>
      <c r="M14450">
        <v>53</v>
      </c>
    </row>
    <row r="14451" spans="1:13" x14ac:dyDescent="0.35">
      <c r="A14451" s="8">
        <v>43228</v>
      </c>
      <c r="B14451" s="5">
        <v>1.1599999999999999</v>
      </c>
      <c r="C14451" s="7">
        <v>41244.99</v>
      </c>
      <c r="D14451" s="7">
        <v>4759.58</v>
      </c>
      <c r="E14451" s="7">
        <v>9207.5400000000009</v>
      </c>
      <c r="F14451" s="7">
        <v>14337.18</v>
      </c>
      <c r="G14451" s="7">
        <v>12940.69</v>
      </c>
      <c r="H14451" s="7">
        <v>7111.59</v>
      </c>
      <c r="I14451" s="7">
        <v>5829.1</v>
      </c>
      <c r="J14451">
        <v>0</v>
      </c>
      <c r="K14451" t="s">
        <v>61</v>
      </c>
      <c r="L14451">
        <v>2018</v>
      </c>
      <c r="M14451">
        <v>53</v>
      </c>
    </row>
    <row r="14452" spans="1:13" x14ac:dyDescent="0.35">
      <c r="A14452" s="8">
        <v>43221</v>
      </c>
      <c r="B14452" s="5">
        <v>1.1399999999999999</v>
      </c>
      <c r="C14452" s="7">
        <v>52358.11</v>
      </c>
      <c r="D14452" s="7">
        <v>5422.01</v>
      </c>
      <c r="E14452" s="7">
        <v>17237.12</v>
      </c>
      <c r="F14452" s="7">
        <v>21948.79</v>
      </c>
      <c r="G14452" s="7">
        <v>7750.19</v>
      </c>
      <c r="H14452" s="7">
        <v>5167.45</v>
      </c>
      <c r="I14452" s="7">
        <v>2582.7399999999998</v>
      </c>
      <c r="J14452">
        <v>0</v>
      </c>
      <c r="K14452" t="s">
        <v>61</v>
      </c>
      <c r="L14452">
        <v>2018</v>
      </c>
      <c r="M14452">
        <v>53</v>
      </c>
    </row>
    <row r="14453" spans="1:13" x14ac:dyDescent="0.35">
      <c r="A14453" s="8">
        <v>43214</v>
      </c>
      <c r="B14453" s="5">
        <v>1.43</v>
      </c>
      <c r="C14453" s="7">
        <v>38767.82</v>
      </c>
      <c r="D14453" s="7">
        <v>2907.01</v>
      </c>
      <c r="E14453" s="7">
        <v>25699</v>
      </c>
      <c r="F14453" s="7">
        <v>262.86</v>
      </c>
      <c r="G14453" s="7">
        <v>9898.9500000000007</v>
      </c>
      <c r="H14453" s="7">
        <v>5774.63</v>
      </c>
      <c r="I14453" s="7">
        <v>4124.32</v>
      </c>
      <c r="J14453">
        <v>0</v>
      </c>
      <c r="K14453" t="s">
        <v>61</v>
      </c>
      <c r="L14453">
        <v>2018</v>
      </c>
      <c r="M14453">
        <v>53</v>
      </c>
    </row>
    <row r="14454" spans="1:13" x14ac:dyDescent="0.35">
      <c r="A14454" s="8">
        <v>43207</v>
      </c>
      <c r="B14454" s="5">
        <v>1.43</v>
      </c>
      <c r="C14454" s="7">
        <v>37885.9</v>
      </c>
      <c r="D14454" s="7">
        <v>2655.44</v>
      </c>
      <c r="E14454" s="7">
        <v>25121.02</v>
      </c>
      <c r="F14454" s="7">
        <v>177.35</v>
      </c>
      <c r="G14454" s="7">
        <v>9932.09</v>
      </c>
      <c r="H14454" s="7">
        <v>5036.29</v>
      </c>
      <c r="I14454" s="7">
        <v>4895.8</v>
      </c>
      <c r="J14454">
        <v>0</v>
      </c>
      <c r="K14454" t="s">
        <v>61</v>
      </c>
      <c r="L14454">
        <v>2018</v>
      </c>
      <c r="M14454">
        <v>53</v>
      </c>
    </row>
    <row r="14455" spans="1:13" x14ac:dyDescent="0.35">
      <c r="A14455" s="8">
        <v>43200</v>
      </c>
      <c r="B14455" s="5">
        <v>1.38</v>
      </c>
      <c r="C14455" s="7">
        <v>21561.29</v>
      </c>
      <c r="D14455" s="7">
        <v>3204.95</v>
      </c>
      <c r="E14455" s="7">
        <v>7746.53</v>
      </c>
      <c r="F14455" s="7">
        <v>111.55</v>
      </c>
      <c r="G14455" s="7">
        <v>10498.26</v>
      </c>
      <c r="H14455" s="7">
        <v>8558.9599999999991</v>
      </c>
      <c r="I14455" s="7">
        <v>1939.3</v>
      </c>
      <c r="J14455">
        <v>0</v>
      </c>
      <c r="K14455" t="s">
        <v>61</v>
      </c>
      <c r="L14455">
        <v>2018</v>
      </c>
      <c r="M14455">
        <v>53</v>
      </c>
    </row>
    <row r="14456" spans="1:13" x14ac:dyDescent="0.35">
      <c r="A14456" s="8">
        <v>43193</v>
      </c>
      <c r="B14456" s="5">
        <v>1.35</v>
      </c>
      <c r="C14456" s="7">
        <v>20698.7</v>
      </c>
      <c r="D14456" s="7">
        <v>2278.61</v>
      </c>
      <c r="E14456" s="7">
        <v>6800.76</v>
      </c>
      <c r="F14456" s="7">
        <v>58.05</v>
      </c>
      <c r="G14456" s="7">
        <v>11561.28</v>
      </c>
      <c r="H14456" s="7">
        <v>10538.62</v>
      </c>
      <c r="I14456" s="7">
        <v>1022.66</v>
      </c>
      <c r="J14456">
        <v>0</v>
      </c>
      <c r="K14456" t="s">
        <v>61</v>
      </c>
      <c r="L14456">
        <v>2018</v>
      </c>
      <c r="M14456">
        <v>53</v>
      </c>
    </row>
    <row r="14457" spans="1:13" x14ac:dyDescent="0.35">
      <c r="A14457" s="8">
        <v>43186</v>
      </c>
      <c r="B14457" s="5">
        <v>1.48</v>
      </c>
      <c r="C14457" s="7">
        <v>17528.02</v>
      </c>
      <c r="D14457" s="7">
        <v>2983.3</v>
      </c>
      <c r="E14457" s="7">
        <v>6722.24</v>
      </c>
      <c r="F14457" s="7">
        <v>53.08</v>
      </c>
      <c r="G14457" s="7">
        <v>7769.4</v>
      </c>
      <c r="H14457" s="7">
        <v>7268.06</v>
      </c>
      <c r="I14457" s="7">
        <v>501.34</v>
      </c>
      <c r="J14457">
        <v>0</v>
      </c>
      <c r="K14457" t="s">
        <v>61</v>
      </c>
      <c r="L14457">
        <v>2018</v>
      </c>
      <c r="M14457">
        <v>53</v>
      </c>
    </row>
    <row r="14458" spans="1:13" x14ac:dyDescent="0.35">
      <c r="A14458" s="8">
        <v>43179</v>
      </c>
      <c r="B14458" s="5">
        <v>1.54</v>
      </c>
      <c r="C14458" s="7">
        <v>15705.35</v>
      </c>
      <c r="D14458" s="7">
        <v>2731.96</v>
      </c>
      <c r="E14458" s="7">
        <v>6730.01</v>
      </c>
      <c r="F14458" s="7">
        <v>52.95</v>
      </c>
      <c r="G14458" s="7">
        <v>6190.43</v>
      </c>
      <c r="H14458" s="7">
        <v>6185.08</v>
      </c>
      <c r="I14458" s="7">
        <v>5.35</v>
      </c>
      <c r="J14458">
        <v>0</v>
      </c>
      <c r="K14458" t="s">
        <v>61</v>
      </c>
      <c r="L14458">
        <v>2018</v>
      </c>
      <c r="M14458">
        <v>53</v>
      </c>
    </row>
    <row r="14459" spans="1:13" x14ac:dyDescent="0.35">
      <c r="A14459" s="8">
        <v>43172</v>
      </c>
      <c r="B14459" s="5">
        <v>1.37</v>
      </c>
      <c r="C14459" s="7">
        <v>18611.509999999998</v>
      </c>
      <c r="D14459" s="7">
        <v>1716.44</v>
      </c>
      <c r="E14459" s="7">
        <v>8405.31</v>
      </c>
      <c r="F14459" s="7">
        <v>60.03</v>
      </c>
      <c r="G14459" s="7">
        <v>8429.73</v>
      </c>
      <c r="H14459" s="7">
        <v>8365.7000000000007</v>
      </c>
      <c r="I14459" s="7">
        <v>64.03</v>
      </c>
      <c r="J14459">
        <v>0</v>
      </c>
      <c r="K14459" t="s">
        <v>61</v>
      </c>
      <c r="L14459">
        <v>2018</v>
      </c>
      <c r="M14459">
        <v>53</v>
      </c>
    </row>
    <row r="14460" spans="1:13" x14ac:dyDescent="0.35">
      <c r="A14460" s="8">
        <v>43165</v>
      </c>
      <c r="B14460" s="5">
        <v>1.39</v>
      </c>
      <c r="C14460" s="7">
        <v>18916.59</v>
      </c>
      <c r="D14460" s="7">
        <v>2653.06</v>
      </c>
      <c r="E14460" s="7">
        <v>5464.63</v>
      </c>
      <c r="F14460" s="7">
        <v>14.37</v>
      </c>
      <c r="G14460" s="7">
        <v>10784.53</v>
      </c>
      <c r="H14460" s="7">
        <v>10704.67</v>
      </c>
      <c r="I14460" s="7">
        <v>79.86</v>
      </c>
      <c r="J14460">
        <v>0</v>
      </c>
      <c r="K14460" t="s">
        <v>61</v>
      </c>
      <c r="L14460">
        <v>2018</v>
      </c>
      <c r="M14460">
        <v>53</v>
      </c>
    </row>
    <row r="14461" spans="1:13" x14ac:dyDescent="0.35">
      <c r="A14461" s="8">
        <v>43159</v>
      </c>
      <c r="B14461" s="5">
        <v>1.43</v>
      </c>
      <c r="C14461" s="7">
        <v>16034.56</v>
      </c>
      <c r="D14461" s="7">
        <v>2064.6999999999998</v>
      </c>
      <c r="E14461" s="7">
        <v>5044.66</v>
      </c>
      <c r="F14461" s="7">
        <v>7.17</v>
      </c>
      <c r="G14461" s="7">
        <v>8918.0300000000007</v>
      </c>
      <c r="H14461" s="7">
        <v>8879.5300000000007</v>
      </c>
      <c r="I14461" s="7">
        <v>38.5</v>
      </c>
      <c r="J14461">
        <v>0</v>
      </c>
      <c r="K14461" t="s">
        <v>61</v>
      </c>
      <c r="L14461">
        <v>2018</v>
      </c>
      <c r="M14461">
        <v>53</v>
      </c>
    </row>
    <row r="14462" spans="1:13" x14ac:dyDescent="0.35">
      <c r="A14462" s="8">
        <v>43152</v>
      </c>
      <c r="B14462" s="5">
        <v>1.55</v>
      </c>
      <c r="C14462" s="7">
        <v>14413.74</v>
      </c>
      <c r="D14462" s="7">
        <v>1308.04</v>
      </c>
      <c r="E14462" s="7">
        <v>4865.24</v>
      </c>
      <c r="F14462" s="7">
        <v>4.7699999999999996</v>
      </c>
      <c r="G14462" s="7">
        <v>8235.69</v>
      </c>
      <c r="H14462" s="7">
        <v>7090.72</v>
      </c>
      <c r="I14462" s="7">
        <v>1144.97</v>
      </c>
      <c r="J14462">
        <v>0</v>
      </c>
      <c r="K14462" t="s">
        <v>61</v>
      </c>
      <c r="L14462">
        <v>2018</v>
      </c>
      <c r="M14462">
        <v>53</v>
      </c>
    </row>
    <row r="14463" spans="1:13" x14ac:dyDescent="0.35">
      <c r="A14463" s="8">
        <v>43145</v>
      </c>
      <c r="B14463" s="5">
        <v>1.46</v>
      </c>
      <c r="C14463" s="7">
        <v>15805.58</v>
      </c>
      <c r="D14463" s="7">
        <v>1483.39</v>
      </c>
      <c r="E14463" s="7">
        <v>4975.83</v>
      </c>
      <c r="F14463" s="7">
        <v>38.020000000000003</v>
      </c>
      <c r="G14463" s="7">
        <v>9308.34</v>
      </c>
      <c r="H14463" s="7">
        <v>6330.13</v>
      </c>
      <c r="I14463" s="7">
        <v>2978.21</v>
      </c>
      <c r="J14463">
        <v>0</v>
      </c>
      <c r="K14463" t="s">
        <v>61</v>
      </c>
      <c r="L14463">
        <v>2018</v>
      </c>
      <c r="M14463">
        <v>53</v>
      </c>
    </row>
    <row r="14464" spans="1:13" x14ac:dyDescent="0.35">
      <c r="A14464" s="8">
        <v>43138</v>
      </c>
      <c r="B14464" s="5">
        <v>1.56</v>
      </c>
      <c r="C14464" s="7">
        <v>13712.44</v>
      </c>
      <c r="D14464" s="7">
        <v>1451</v>
      </c>
      <c r="E14464" s="7">
        <v>4199.43</v>
      </c>
      <c r="F14464" s="7">
        <v>37.92</v>
      </c>
      <c r="G14464" s="7">
        <v>8024.09</v>
      </c>
      <c r="H14464" s="7">
        <v>7913.5</v>
      </c>
      <c r="I14464" s="7">
        <v>110.59</v>
      </c>
      <c r="J14464">
        <v>0</v>
      </c>
      <c r="K14464" t="s">
        <v>61</v>
      </c>
      <c r="L14464">
        <v>2018</v>
      </c>
      <c r="M14464">
        <v>53</v>
      </c>
    </row>
    <row r="14465" spans="1:13" x14ac:dyDescent="0.35">
      <c r="A14465" s="8">
        <v>43131</v>
      </c>
      <c r="B14465" s="5">
        <v>1.72</v>
      </c>
      <c r="C14465" s="7">
        <v>11626.56</v>
      </c>
      <c r="D14465" s="7">
        <v>1618.9</v>
      </c>
      <c r="E14465" s="7">
        <v>4032.03</v>
      </c>
      <c r="F14465" s="7">
        <v>2.34</v>
      </c>
      <c r="G14465" s="7">
        <v>5973.29</v>
      </c>
      <c r="H14465" s="7">
        <v>5957.67</v>
      </c>
      <c r="I14465" s="7">
        <v>15.62</v>
      </c>
      <c r="J14465">
        <v>0</v>
      </c>
      <c r="K14465" t="s">
        <v>61</v>
      </c>
      <c r="L14465">
        <v>2018</v>
      </c>
      <c r="M14465">
        <v>53</v>
      </c>
    </row>
    <row r="14466" spans="1:13" x14ac:dyDescent="0.35">
      <c r="A14466" s="8">
        <v>43124</v>
      </c>
      <c r="B14466" s="5">
        <v>1.54</v>
      </c>
      <c r="C14466" s="7">
        <v>12171.04</v>
      </c>
      <c r="D14466" s="7">
        <v>1554.09</v>
      </c>
      <c r="E14466" s="7">
        <v>4656.41</v>
      </c>
      <c r="F14466" s="7">
        <v>9.36</v>
      </c>
      <c r="G14466" s="7">
        <v>5951.18</v>
      </c>
      <c r="H14466" s="7">
        <v>5852.36</v>
      </c>
      <c r="I14466" s="7">
        <v>98.82</v>
      </c>
      <c r="J14466">
        <v>0</v>
      </c>
      <c r="K14466" t="s">
        <v>61</v>
      </c>
      <c r="L14466">
        <v>2018</v>
      </c>
      <c r="M14466">
        <v>53</v>
      </c>
    </row>
    <row r="14467" spans="1:13" x14ac:dyDescent="0.35">
      <c r="A14467" s="8">
        <v>43117</v>
      </c>
      <c r="B14467" s="5">
        <v>1.52</v>
      </c>
      <c r="C14467" s="7">
        <v>13237.48</v>
      </c>
      <c r="D14467" s="7">
        <v>1912.6</v>
      </c>
      <c r="E14467" s="7">
        <v>4779.17</v>
      </c>
      <c r="F14467" s="7">
        <v>25.72</v>
      </c>
      <c r="G14467" s="7">
        <v>6519.99</v>
      </c>
      <c r="H14467" s="7">
        <v>6447.25</v>
      </c>
      <c r="I14467" s="7">
        <v>72.739999999999995</v>
      </c>
      <c r="J14467">
        <v>0</v>
      </c>
      <c r="K14467" t="s">
        <v>61</v>
      </c>
      <c r="L14467">
        <v>2018</v>
      </c>
      <c r="M14467">
        <v>53</v>
      </c>
    </row>
    <row r="14468" spans="1:13" x14ac:dyDescent="0.35">
      <c r="A14468" s="8">
        <v>43110</v>
      </c>
      <c r="B14468" s="5">
        <v>1.44</v>
      </c>
      <c r="C14468" s="7">
        <v>12647.9</v>
      </c>
      <c r="D14468" s="7">
        <v>1591.6</v>
      </c>
      <c r="E14468" s="7">
        <v>4070.29</v>
      </c>
      <c r="F14468" s="7">
        <v>23.41</v>
      </c>
      <c r="G14468" s="7">
        <v>6962.6</v>
      </c>
      <c r="H14468" s="7">
        <v>6780.56</v>
      </c>
      <c r="I14468" s="7">
        <v>182.04</v>
      </c>
      <c r="J14468">
        <v>0</v>
      </c>
      <c r="K14468" t="s">
        <v>61</v>
      </c>
      <c r="L14468">
        <v>2018</v>
      </c>
      <c r="M14468">
        <v>53</v>
      </c>
    </row>
    <row r="14469" spans="1:13" x14ac:dyDescent="0.35">
      <c r="A14469" s="8">
        <v>43103</v>
      </c>
      <c r="B14469" s="5">
        <v>1.66</v>
      </c>
      <c r="C14469" s="7">
        <v>9667.0499999999993</v>
      </c>
      <c r="D14469" s="7">
        <v>1820.39</v>
      </c>
      <c r="E14469" s="7">
        <v>2783.11</v>
      </c>
      <c r="F14469" s="7">
        <v>16.41</v>
      </c>
      <c r="G14469" s="7">
        <v>5047.1400000000003</v>
      </c>
      <c r="H14469" s="7">
        <v>4651.16</v>
      </c>
      <c r="I14469" s="7">
        <v>395.98</v>
      </c>
      <c r="J14469">
        <v>0</v>
      </c>
      <c r="K14469" t="s">
        <v>61</v>
      </c>
      <c r="L14469">
        <v>2018</v>
      </c>
      <c r="M14469">
        <v>53</v>
      </c>
    </row>
    <row r="14470" spans="1:13" x14ac:dyDescent="0.35">
      <c r="A14470" s="8">
        <v>43830</v>
      </c>
      <c r="B14470" s="5">
        <v>1.53</v>
      </c>
      <c r="C14470" s="7">
        <v>3463.85</v>
      </c>
      <c r="D14470" s="7">
        <v>18.12</v>
      </c>
      <c r="E14470" s="7">
        <v>198.16</v>
      </c>
      <c r="F14470" s="7">
        <v>0</v>
      </c>
      <c r="G14470" s="7">
        <v>3247.57</v>
      </c>
      <c r="H14470" s="7">
        <v>3247.57</v>
      </c>
      <c r="I14470" s="7">
        <v>0</v>
      </c>
      <c r="J14470">
        <v>0</v>
      </c>
      <c r="K14470" t="s">
        <v>61</v>
      </c>
      <c r="L14470">
        <v>2019</v>
      </c>
      <c r="M14470">
        <v>1</v>
      </c>
    </row>
    <row r="14471" spans="1:13" x14ac:dyDescent="0.35">
      <c r="A14471" s="8">
        <v>43823</v>
      </c>
      <c r="B14471" s="5">
        <v>1.66</v>
      </c>
      <c r="C14471" s="7">
        <v>3694.13</v>
      </c>
      <c r="D14471" s="7">
        <v>31.68</v>
      </c>
      <c r="E14471" s="7">
        <v>327.39</v>
      </c>
      <c r="F14471" s="7">
        <v>0</v>
      </c>
      <c r="G14471" s="7">
        <v>3335.06</v>
      </c>
      <c r="H14471" s="7">
        <v>3335.06</v>
      </c>
      <c r="I14471" s="7">
        <v>0</v>
      </c>
      <c r="J14471">
        <v>0</v>
      </c>
      <c r="K14471" t="s">
        <v>61</v>
      </c>
      <c r="L14471">
        <v>2019</v>
      </c>
      <c r="M14471">
        <v>1</v>
      </c>
    </row>
    <row r="14472" spans="1:13" x14ac:dyDescent="0.35">
      <c r="A14472" s="8">
        <v>43816</v>
      </c>
      <c r="B14472" s="5">
        <v>1.5</v>
      </c>
      <c r="C14472" s="7">
        <v>3513.77</v>
      </c>
      <c r="D14472" s="7">
        <v>37.46</v>
      </c>
      <c r="E14472" s="7">
        <v>209.3</v>
      </c>
      <c r="F14472" s="7">
        <v>0</v>
      </c>
      <c r="G14472" s="7">
        <v>3267.01</v>
      </c>
      <c r="H14472" s="7">
        <v>3267.01</v>
      </c>
      <c r="I14472" s="7">
        <v>0</v>
      </c>
      <c r="J14472">
        <v>0</v>
      </c>
      <c r="K14472" t="s">
        <v>61</v>
      </c>
      <c r="L14472">
        <v>2019</v>
      </c>
      <c r="M14472">
        <v>1</v>
      </c>
    </row>
    <row r="14473" spans="1:13" x14ac:dyDescent="0.35">
      <c r="A14473" s="8">
        <v>43809</v>
      </c>
      <c r="B14473" s="5">
        <v>1.52</v>
      </c>
      <c r="C14473" s="7">
        <v>3779.98</v>
      </c>
      <c r="D14473" s="7">
        <v>18.04</v>
      </c>
      <c r="E14473" s="7">
        <v>262.14</v>
      </c>
      <c r="F14473" s="7">
        <v>0</v>
      </c>
      <c r="G14473" s="7">
        <v>3499.8</v>
      </c>
      <c r="H14473" s="7">
        <v>3499.8</v>
      </c>
      <c r="I14473" s="7">
        <v>0</v>
      </c>
      <c r="J14473">
        <v>0</v>
      </c>
      <c r="K14473" t="s">
        <v>61</v>
      </c>
      <c r="L14473">
        <v>2019</v>
      </c>
      <c r="M14473">
        <v>1</v>
      </c>
    </row>
    <row r="14474" spans="1:13" x14ac:dyDescent="0.35">
      <c r="A14474" s="8">
        <v>43802</v>
      </c>
      <c r="B14474" s="5">
        <v>1.51</v>
      </c>
      <c r="C14474" s="7">
        <v>3577.04</v>
      </c>
      <c r="D14474" s="7">
        <v>118.55</v>
      </c>
      <c r="E14474" s="7">
        <v>306.55</v>
      </c>
      <c r="F14474" s="7">
        <v>0</v>
      </c>
      <c r="G14474" s="7">
        <v>3151.94</v>
      </c>
      <c r="H14474" s="7">
        <v>3151.94</v>
      </c>
      <c r="I14474" s="7">
        <v>0</v>
      </c>
      <c r="J14474">
        <v>0</v>
      </c>
      <c r="K14474" t="s">
        <v>61</v>
      </c>
      <c r="L14474">
        <v>2019</v>
      </c>
      <c r="M14474">
        <v>1</v>
      </c>
    </row>
    <row r="14475" spans="1:13" x14ac:dyDescent="0.35">
      <c r="A14475" s="8">
        <v>43795</v>
      </c>
      <c r="B14475" s="5">
        <v>1.65</v>
      </c>
      <c r="C14475" s="7">
        <v>2841.29</v>
      </c>
      <c r="D14475" s="7">
        <v>27.75</v>
      </c>
      <c r="E14475" s="7">
        <v>182.15</v>
      </c>
      <c r="F14475" s="7">
        <v>0</v>
      </c>
      <c r="G14475" s="7">
        <v>2631.39</v>
      </c>
      <c r="H14475" s="7">
        <v>2631.39</v>
      </c>
      <c r="I14475" s="7">
        <v>0</v>
      </c>
      <c r="J14475">
        <v>0</v>
      </c>
      <c r="K14475" t="s">
        <v>61</v>
      </c>
      <c r="L14475">
        <v>2019</v>
      </c>
      <c r="M14475">
        <v>1</v>
      </c>
    </row>
    <row r="14476" spans="1:13" x14ac:dyDescent="0.35">
      <c r="A14476" s="8">
        <v>43788</v>
      </c>
      <c r="B14476" s="5">
        <v>1.84</v>
      </c>
      <c r="C14476" s="7">
        <v>2506.38</v>
      </c>
      <c r="D14476" s="7">
        <v>0</v>
      </c>
      <c r="E14476" s="7">
        <v>252.98</v>
      </c>
      <c r="F14476" s="7">
        <v>0</v>
      </c>
      <c r="G14476" s="7">
        <v>2253.4</v>
      </c>
      <c r="H14476" s="7">
        <v>2250.0700000000002</v>
      </c>
      <c r="I14476" s="7">
        <v>3.33</v>
      </c>
      <c r="J14476">
        <v>0</v>
      </c>
      <c r="K14476" t="s">
        <v>61</v>
      </c>
      <c r="L14476">
        <v>2019</v>
      </c>
      <c r="M14476">
        <v>1</v>
      </c>
    </row>
    <row r="14477" spans="1:13" x14ac:dyDescent="0.35">
      <c r="A14477" s="8">
        <v>43781</v>
      </c>
      <c r="B14477" s="5">
        <v>1.8</v>
      </c>
      <c r="C14477" s="7">
        <v>2664.62</v>
      </c>
      <c r="D14477" s="7">
        <v>0</v>
      </c>
      <c r="E14477" s="7">
        <v>245.71</v>
      </c>
      <c r="F14477" s="7">
        <v>0</v>
      </c>
      <c r="G14477" s="7">
        <v>2418.91</v>
      </c>
      <c r="H14477" s="7">
        <v>2418.91</v>
      </c>
      <c r="I14477" s="7">
        <v>0</v>
      </c>
      <c r="J14477">
        <v>0</v>
      </c>
      <c r="K14477" t="s">
        <v>61</v>
      </c>
      <c r="L14477">
        <v>2019</v>
      </c>
      <c r="M14477">
        <v>1</v>
      </c>
    </row>
    <row r="14478" spans="1:13" x14ac:dyDescent="0.35">
      <c r="A14478" s="8">
        <v>43774</v>
      </c>
      <c r="B14478" s="5">
        <v>1.58</v>
      </c>
      <c r="C14478" s="7">
        <v>3425.86</v>
      </c>
      <c r="D14478" s="7">
        <v>3.56</v>
      </c>
      <c r="E14478" s="7">
        <v>64.14</v>
      </c>
      <c r="F14478" s="7">
        <v>0</v>
      </c>
      <c r="G14478" s="7">
        <v>3358.16</v>
      </c>
      <c r="H14478" s="7">
        <v>3358.16</v>
      </c>
      <c r="I14478" s="7">
        <v>0</v>
      </c>
      <c r="J14478">
        <v>0</v>
      </c>
      <c r="K14478" t="s">
        <v>61</v>
      </c>
      <c r="L14478">
        <v>2019</v>
      </c>
      <c r="M14478">
        <v>1</v>
      </c>
    </row>
    <row r="14479" spans="1:13" x14ac:dyDescent="0.35">
      <c r="A14479" s="8">
        <v>43767</v>
      </c>
      <c r="B14479" s="5">
        <v>1.45</v>
      </c>
      <c r="C14479" s="7">
        <v>5583.79</v>
      </c>
      <c r="D14479" s="7">
        <v>12.99</v>
      </c>
      <c r="E14479" s="7">
        <v>180.62</v>
      </c>
      <c r="F14479" s="7">
        <v>0</v>
      </c>
      <c r="G14479" s="7">
        <v>5390.18</v>
      </c>
      <c r="H14479" s="7">
        <v>5390.18</v>
      </c>
      <c r="I14479" s="7">
        <v>0</v>
      </c>
      <c r="J14479">
        <v>0</v>
      </c>
      <c r="K14479" t="s">
        <v>61</v>
      </c>
      <c r="L14479">
        <v>2019</v>
      </c>
      <c r="M14479">
        <v>1</v>
      </c>
    </row>
    <row r="14480" spans="1:13" x14ac:dyDescent="0.35">
      <c r="A14480" s="8">
        <v>43760</v>
      </c>
      <c r="B14480" s="5">
        <v>1.56</v>
      </c>
      <c r="C14480" s="7">
        <v>4337.67</v>
      </c>
      <c r="D14480" s="7">
        <v>3.52</v>
      </c>
      <c r="E14480" s="7">
        <v>268.83</v>
      </c>
      <c r="F14480" s="7">
        <v>0</v>
      </c>
      <c r="G14480" s="7">
        <v>4065.32</v>
      </c>
      <c r="H14480" s="7">
        <v>4061.99</v>
      </c>
      <c r="I14480" s="7">
        <v>3.33</v>
      </c>
      <c r="J14480">
        <v>0</v>
      </c>
      <c r="K14480" t="s">
        <v>61</v>
      </c>
      <c r="L14480">
        <v>2019</v>
      </c>
      <c r="M14480">
        <v>1</v>
      </c>
    </row>
    <row r="14481" spans="1:13" x14ac:dyDescent="0.35">
      <c r="A14481" s="8">
        <v>43753</v>
      </c>
      <c r="B14481" s="5">
        <v>1.54</v>
      </c>
      <c r="C14481" s="7">
        <v>4522.84</v>
      </c>
      <c r="D14481" s="7">
        <v>18.71</v>
      </c>
      <c r="E14481" s="7">
        <v>237.43</v>
      </c>
      <c r="F14481" s="7">
        <v>0</v>
      </c>
      <c r="G14481" s="7">
        <v>4266.7</v>
      </c>
      <c r="H14481" s="7">
        <v>4266.7</v>
      </c>
      <c r="I14481" s="7">
        <v>0</v>
      </c>
      <c r="J14481">
        <v>0</v>
      </c>
      <c r="K14481" t="s">
        <v>61</v>
      </c>
      <c r="L14481">
        <v>2019</v>
      </c>
      <c r="M14481">
        <v>1</v>
      </c>
    </row>
    <row r="14482" spans="1:13" x14ac:dyDescent="0.35">
      <c r="A14482" s="8">
        <v>43746</v>
      </c>
      <c r="B14482" s="5">
        <v>1.47</v>
      </c>
      <c r="C14482" s="7">
        <v>5229.43</v>
      </c>
      <c r="D14482" s="7">
        <v>23.15</v>
      </c>
      <c r="E14482" s="7">
        <v>341.52</v>
      </c>
      <c r="F14482" s="7">
        <v>0</v>
      </c>
      <c r="G14482" s="7">
        <v>4864.76</v>
      </c>
      <c r="H14482" s="7">
        <v>4864.76</v>
      </c>
      <c r="I14482" s="7">
        <v>0</v>
      </c>
      <c r="J14482">
        <v>0</v>
      </c>
      <c r="K14482" t="s">
        <v>61</v>
      </c>
      <c r="L14482">
        <v>2019</v>
      </c>
      <c r="M14482">
        <v>1</v>
      </c>
    </row>
    <row r="14483" spans="1:13" x14ac:dyDescent="0.35">
      <c r="A14483" s="8">
        <v>43739</v>
      </c>
      <c r="B14483" s="5">
        <v>1.67</v>
      </c>
      <c r="C14483" s="7">
        <v>3423.95</v>
      </c>
      <c r="D14483" s="7">
        <v>31.2</v>
      </c>
      <c r="E14483" s="7">
        <v>150.24</v>
      </c>
      <c r="F14483" s="7">
        <v>0</v>
      </c>
      <c r="G14483" s="7">
        <v>3242.51</v>
      </c>
      <c r="H14483" s="7">
        <v>3242.51</v>
      </c>
      <c r="I14483" s="7">
        <v>0</v>
      </c>
      <c r="J14483">
        <v>0</v>
      </c>
      <c r="K14483" t="s">
        <v>61</v>
      </c>
      <c r="L14483">
        <v>2019</v>
      </c>
      <c r="M14483">
        <v>1</v>
      </c>
    </row>
    <row r="14484" spans="1:13" x14ac:dyDescent="0.35">
      <c r="A14484" s="8">
        <v>43732</v>
      </c>
      <c r="B14484" s="5">
        <v>1.49</v>
      </c>
      <c r="C14484" s="7">
        <v>3627.18</v>
      </c>
      <c r="D14484" s="7">
        <v>56.82</v>
      </c>
      <c r="E14484" s="7">
        <v>95.31</v>
      </c>
      <c r="F14484" s="7">
        <v>0</v>
      </c>
      <c r="G14484" s="7">
        <v>3475.05</v>
      </c>
      <c r="H14484" s="7">
        <v>3475.05</v>
      </c>
      <c r="I14484" s="7">
        <v>0</v>
      </c>
      <c r="J14484">
        <v>0</v>
      </c>
      <c r="K14484" t="s">
        <v>61</v>
      </c>
      <c r="L14484">
        <v>2019</v>
      </c>
      <c r="M14484">
        <v>1</v>
      </c>
    </row>
    <row r="14485" spans="1:13" x14ac:dyDescent="0.35">
      <c r="A14485" s="8">
        <v>43725</v>
      </c>
      <c r="B14485" s="5">
        <v>1.63</v>
      </c>
      <c r="C14485" s="7">
        <v>3431.2</v>
      </c>
      <c r="D14485" s="7">
        <v>30.32</v>
      </c>
      <c r="E14485" s="7">
        <v>215.1</v>
      </c>
      <c r="F14485" s="7">
        <v>0</v>
      </c>
      <c r="G14485" s="7">
        <v>3185.78</v>
      </c>
      <c r="H14485" s="7">
        <v>3185.78</v>
      </c>
      <c r="I14485" s="7">
        <v>0</v>
      </c>
      <c r="J14485">
        <v>0</v>
      </c>
      <c r="K14485" t="s">
        <v>61</v>
      </c>
      <c r="L14485">
        <v>2019</v>
      </c>
      <c r="M14485">
        <v>1</v>
      </c>
    </row>
    <row r="14486" spans="1:13" x14ac:dyDescent="0.35">
      <c r="A14486" s="8">
        <v>43718</v>
      </c>
      <c r="B14486" s="5">
        <v>1.87</v>
      </c>
      <c r="C14486" s="7">
        <v>3139.84</v>
      </c>
      <c r="D14486" s="7">
        <v>45.5</v>
      </c>
      <c r="E14486" s="7">
        <v>196.27</v>
      </c>
      <c r="F14486" s="7">
        <v>0</v>
      </c>
      <c r="G14486" s="7">
        <v>2898.07</v>
      </c>
      <c r="H14486" s="7">
        <v>2894.74</v>
      </c>
      <c r="I14486" s="7">
        <v>3.33</v>
      </c>
      <c r="J14486">
        <v>0</v>
      </c>
      <c r="K14486" t="s">
        <v>61</v>
      </c>
      <c r="L14486">
        <v>2019</v>
      </c>
      <c r="M14486">
        <v>1</v>
      </c>
    </row>
    <row r="14487" spans="1:13" x14ac:dyDescent="0.35">
      <c r="A14487" s="8">
        <v>43711</v>
      </c>
      <c r="B14487" s="5">
        <v>2.1</v>
      </c>
      <c r="C14487" s="7">
        <v>2022</v>
      </c>
      <c r="D14487" s="7">
        <v>112.42</v>
      </c>
      <c r="E14487" s="7">
        <v>254.49</v>
      </c>
      <c r="F14487" s="7">
        <v>0</v>
      </c>
      <c r="G14487" s="7">
        <v>1655.09</v>
      </c>
      <c r="H14487" s="7">
        <v>1655.09</v>
      </c>
      <c r="I14487" s="7">
        <v>0</v>
      </c>
      <c r="J14487">
        <v>0</v>
      </c>
      <c r="K14487" t="s">
        <v>61</v>
      </c>
      <c r="L14487">
        <v>2019</v>
      </c>
      <c r="M14487">
        <v>1</v>
      </c>
    </row>
    <row r="14488" spans="1:13" x14ac:dyDescent="0.35">
      <c r="A14488" s="8">
        <v>43704</v>
      </c>
      <c r="B14488" s="5">
        <v>2.0099999999999998</v>
      </c>
      <c r="C14488" s="7">
        <v>2525.2800000000002</v>
      </c>
      <c r="D14488" s="7">
        <v>44.15</v>
      </c>
      <c r="E14488" s="7">
        <v>210.54</v>
      </c>
      <c r="F14488" s="7">
        <v>0</v>
      </c>
      <c r="G14488" s="7">
        <v>2270.59</v>
      </c>
      <c r="H14488" s="7">
        <v>2270.59</v>
      </c>
      <c r="I14488" s="7">
        <v>0</v>
      </c>
      <c r="J14488">
        <v>0</v>
      </c>
      <c r="K14488" t="s">
        <v>61</v>
      </c>
      <c r="L14488">
        <v>2019</v>
      </c>
      <c r="M14488">
        <v>1</v>
      </c>
    </row>
    <row r="14489" spans="1:13" x14ac:dyDescent="0.35">
      <c r="A14489" s="8">
        <v>43697</v>
      </c>
      <c r="B14489" s="5">
        <v>1.95</v>
      </c>
      <c r="C14489" s="7">
        <v>2584.08</v>
      </c>
      <c r="D14489" s="7">
        <v>61.21</v>
      </c>
      <c r="E14489" s="7">
        <v>143.82</v>
      </c>
      <c r="F14489" s="7">
        <v>0</v>
      </c>
      <c r="G14489" s="7">
        <v>2379.0500000000002</v>
      </c>
      <c r="H14489" s="7">
        <v>2379.0500000000002</v>
      </c>
      <c r="I14489" s="7">
        <v>0</v>
      </c>
      <c r="J14489">
        <v>0</v>
      </c>
      <c r="K14489" t="s">
        <v>61</v>
      </c>
      <c r="L14489">
        <v>2019</v>
      </c>
      <c r="M14489">
        <v>1</v>
      </c>
    </row>
    <row r="14490" spans="1:13" x14ac:dyDescent="0.35">
      <c r="A14490" s="8">
        <v>43690</v>
      </c>
      <c r="B14490" s="5">
        <v>2</v>
      </c>
      <c r="C14490" s="7">
        <v>2259.92</v>
      </c>
      <c r="D14490" s="7">
        <v>42.86</v>
      </c>
      <c r="E14490" s="7">
        <v>207.29</v>
      </c>
      <c r="F14490" s="7">
        <v>0</v>
      </c>
      <c r="G14490" s="7">
        <v>2009.77</v>
      </c>
      <c r="H14490" s="7">
        <v>2009.77</v>
      </c>
      <c r="I14490" s="7">
        <v>0</v>
      </c>
      <c r="J14490">
        <v>0</v>
      </c>
      <c r="K14490" t="s">
        <v>61</v>
      </c>
      <c r="L14490">
        <v>2019</v>
      </c>
      <c r="M14490">
        <v>1</v>
      </c>
    </row>
    <row r="14491" spans="1:13" x14ac:dyDescent="0.35">
      <c r="A14491" s="8">
        <v>43683</v>
      </c>
      <c r="B14491" s="5">
        <v>2.08</v>
      </c>
      <c r="C14491" s="7">
        <v>2576.4899999999998</v>
      </c>
      <c r="D14491" s="7">
        <v>39.31</v>
      </c>
      <c r="E14491" s="7">
        <v>331.89</v>
      </c>
      <c r="F14491" s="7">
        <v>0</v>
      </c>
      <c r="G14491" s="7">
        <v>2205.29</v>
      </c>
      <c r="H14491" s="7">
        <v>2205.29</v>
      </c>
      <c r="I14491" s="7">
        <v>0</v>
      </c>
      <c r="J14491">
        <v>0</v>
      </c>
      <c r="K14491" t="s">
        <v>61</v>
      </c>
      <c r="L14491">
        <v>2019</v>
      </c>
      <c r="M14491">
        <v>1</v>
      </c>
    </row>
    <row r="14492" spans="1:13" x14ac:dyDescent="0.35">
      <c r="A14492" s="8">
        <v>43676</v>
      </c>
      <c r="B14492" s="5">
        <v>1.75</v>
      </c>
      <c r="C14492" s="7">
        <v>2503.8200000000002</v>
      </c>
      <c r="D14492" s="7">
        <v>55.26</v>
      </c>
      <c r="E14492" s="7">
        <v>92.99</v>
      </c>
      <c r="F14492" s="7">
        <v>0</v>
      </c>
      <c r="G14492" s="7">
        <v>2355.5700000000002</v>
      </c>
      <c r="H14492" s="7">
        <v>2355.5700000000002</v>
      </c>
      <c r="I14492" s="7">
        <v>0</v>
      </c>
      <c r="J14492">
        <v>0</v>
      </c>
      <c r="K14492" t="s">
        <v>61</v>
      </c>
      <c r="L14492">
        <v>2019</v>
      </c>
      <c r="M14492">
        <v>1</v>
      </c>
    </row>
    <row r="14493" spans="1:13" x14ac:dyDescent="0.35">
      <c r="A14493" s="8">
        <v>43669</v>
      </c>
      <c r="B14493" s="5">
        <v>1.49</v>
      </c>
      <c r="C14493" s="7">
        <v>4233.6099999999997</v>
      </c>
      <c r="D14493" s="7">
        <v>93.39</v>
      </c>
      <c r="E14493" s="7">
        <v>93.39</v>
      </c>
      <c r="F14493" s="7">
        <v>0</v>
      </c>
      <c r="G14493" s="7">
        <v>4046.83</v>
      </c>
      <c r="H14493" s="7">
        <v>4046.83</v>
      </c>
      <c r="I14493" s="7">
        <v>0</v>
      </c>
      <c r="J14493">
        <v>0</v>
      </c>
      <c r="K14493" t="s">
        <v>61</v>
      </c>
      <c r="L14493">
        <v>2019</v>
      </c>
      <c r="M14493">
        <v>1</v>
      </c>
    </row>
    <row r="14494" spans="1:13" x14ac:dyDescent="0.35">
      <c r="A14494" s="8">
        <v>43662</v>
      </c>
      <c r="B14494" s="5">
        <v>1.96</v>
      </c>
      <c r="C14494" s="7">
        <v>2889.03</v>
      </c>
      <c r="D14494" s="7">
        <v>155.1</v>
      </c>
      <c r="E14494" s="7">
        <v>274.95</v>
      </c>
      <c r="F14494" s="7">
        <v>0</v>
      </c>
      <c r="G14494" s="7">
        <v>2458.98</v>
      </c>
      <c r="H14494" s="7">
        <v>2458.98</v>
      </c>
      <c r="I14494" s="7">
        <v>0</v>
      </c>
      <c r="J14494">
        <v>0</v>
      </c>
      <c r="K14494" t="s">
        <v>61</v>
      </c>
      <c r="L14494">
        <v>2019</v>
      </c>
      <c r="M14494">
        <v>1</v>
      </c>
    </row>
    <row r="14495" spans="1:13" x14ac:dyDescent="0.35">
      <c r="A14495" s="8">
        <v>43655</v>
      </c>
      <c r="B14495" s="5">
        <v>2.1</v>
      </c>
      <c r="C14495" s="7">
        <v>1883.1</v>
      </c>
      <c r="D14495" s="7">
        <v>38.06</v>
      </c>
      <c r="E14495" s="7">
        <v>187.9</v>
      </c>
      <c r="F14495" s="7">
        <v>0</v>
      </c>
      <c r="G14495" s="7">
        <v>1657.14</v>
      </c>
      <c r="H14495" s="7">
        <v>1657.14</v>
      </c>
      <c r="I14495" s="7">
        <v>0</v>
      </c>
      <c r="J14495">
        <v>0</v>
      </c>
      <c r="K14495" t="s">
        <v>61</v>
      </c>
      <c r="L14495">
        <v>2019</v>
      </c>
      <c r="M14495">
        <v>1</v>
      </c>
    </row>
    <row r="14496" spans="1:13" x14ac:dyDescent="0.35">
      <c r="A14496" s="8">
        <v>43648</v>
      </c>
      <c r="B14496" s="5">
        <v>2.13</v>
      </c>
      <c r="C14496" s="7">
        <v>2268.86</v>
      </c>
      <c r="D14496" s="7">
        <v>59.41</v>
      </c>
      <c r="E14496" s="7">
        <v>278.04000000000002</v>
      </c>
      <c r="F14496" s="7">
        <v>0</v>
      </c>
      <c r="G14496" s="7">
        <v>1931.41</v>
      </c>
      <c r="H14496" s="7">
        <v>1931.41</v>
      </c>
      <c r="I14496" s="7">
        <v>0</v>
      </c>
      <c r="J14496">
        <v>0</v>
      </c>
      <c r="K14496" t="s">
        <v>61</v>
      </c>
      <c r="L14496">
        <v>2019</v>
      </c>
      <c r="M14496">
        <v>1</v>
      </c>
    </row>
    <row r="14497" spans="1:13" x14ac:dyDescent="0.35">
      <c r="A14497" s="8">
        <v>43641</v>
      </c>
      <c r="B14497" s="5">
        <v>2.2400000000000002</v>
      </c>
      <c r="C14497" s="7">
        <v>2898.81</v>
      </c>
      <c r="D14497" s="7">
        <v>142.46</v>
      </c>
      <c r="E14497" s="7">
        <v>295.60000000000002</v>
      </c>
      <c r="F14497" s="7">
        <v>0</v>
      </c>
      <c r="G14497" s="7">
        <v>2460.75</v>
      </c>
      <c r="H14497" s="7">
        <v>2460.75</v>
      </c>
      <c r="I14497" s="7">
        <v>0</v>
      </c>
      <c r="J14497">
        <v>0</v>
      </c>
      <c r="K14497" t="s">
        <v>61</v>
      </c>
      <c r="L14497">
        <v>2019</v>
      </c>
      <c r="M14497">
        <v>1</v>
      </c>
    </row>
    <row r="14498" spans="1:13" x14ac:dyDescent="0.35">
      <c r="A14498" s="8">
        <v>43634</v>
      </c>
      <c r="B14498" s="5">
        <v>2.13</v>
      </c>
      <c r="C14498" s="7">
        <v>3185.1</v>
      </c>
      <c r="D14498" s="7">
        <v>366.52</v>
      </c>
      <c r="E14498" s="7">
        <v>266.88</v>
      </c>
      <c r="F14498" s="7">
        <v>0</v>
      </c>
      <c r="G14498" s="7">
        <v>2551.6999999999998</v>
      </c>
      <c r="H14498" s="7">
        <v>2551.6999999999998</v>
      </c>
      <c r="I14498" s="7">
        <v>0</v>
      </c>
      <c r="J14498">
        <v>0</v>
      </c>
      <c r="K14498" t="s">
        <v>61</v>
      </c>
      <c r="L14498">
        <v>2019</v>
      </c>
      <c r="M14498">
        <v>1</v>
      </c>
    </row>
    <row r="14499" spans="1:13" x14ac:dyDescent="0.35">
      <c r="A14499" s="8">
        <v>43627</v>
      </c>
      <c r="B14499" s="5">
        <v>2.14</v>
      </c>
      <c r="C14499" s="7">
        <v>2719.24</v>
      </c>
      <c r="D14499" s="7">
        <v>21.33</v>
      </c>
      <c r="E14499" s="7">
        <v>248.87</v>
      </c>
      <c r="F14499" s="7">
        <v>0</v>
      </c>
      <c r="G14499" s="7">
        <v>2449.04</v>
      </c>
      <c r="H14499" s="7">
        <v>2449.04</v>
      </c>
      <c r="I14499" s="7">
        <v>0</v>
      </c>
      <c r="J14499">
        <v>0</v>
      </c>
      <c r="K14499" t="s">
        <v>61</v>
      </c>
      <c r="L14499">
        <v>2019</v>
      </c>
      <c r="M14499">
        <v>1</v>
      </c>
    </row>
    <row r="14500" spans="1:13" x14ac:dyDescent="0.35">
      <c r="A14500" s="8">
        <v>43620</v>
      </c>
      <c r="B14500" s="5">
        <v>1.71</v>
      </c>
      <c r="C14500" s="7">
        <v>3771.39</v>
      </c>
      <c r="D14500" s="7">
        <v>54.47</v>
      </c>
      <c r="E14500" s="7">
        <v>352.85</v>
      </c>
      <c r="F14500" s="7">
        <v>0</v>
      </c>
      <c r="G14500" s="7">
        <v>3364.07</v>
      </c>
      <c r="H14500" s="7">
        <v>3364.07</v>
      </c>
      <c r="I14500" s="7">
        <v>0</v>
      </c>
      <c r="J14500">
        <v>0</v>
      </c>
      <c r="K14500" t="s">
        <v>61</v>
      </c>
      <c r="L14500">
        <v>2019</v>
      </c>
      <c r="M14500">
        <v>1</v>
      </c>
    </row>
    <row r="14501" spans="1:13" x14ac:dyDescent="0.35">
      <c r="A14501" s="8">
        <v>43613</v>
      </c>
      <c r="B14501" s="5">
        <v>1.96</v>
      </c>
      <c r="C14501" s="7">
        <v>3365.45</v>
      </c>
      <c r="D14501" s="7">
        <v>11.93</v>
      </c>
      <c r="E14501" s="7">
        <v>344.88</v>
      </c>
      <c r="F14501" s="7">
        <v>0</v>
      </c>
      <c r="G14501" s="7">
        <v>3008.64</v>
      </c>
      <c r="H14501" s="7">
        <v>3008.64</v>
      </c>
      <c r="I14501" s="7">
        <v>0</v>
      </c>
      <c r="J14501">
        <v>0</v>
      </c>
      <c r="K14501" t="s">
        <v>61</v>
      </c>
      <c r="L14501">
        <v>2019</v>
      </c>
      <c r="M14501">
        <v>1</v>
      </c>
    </row>
    <row r="14502" spans="1:13" x14ac:dyDescent="0.35">
      <c r="A14502" s="8">
        <v>43606</v>
      </c>
      <c r="B14502" s="5">
        <v>1.93</v>
      </c>
      <c r="C14502" s="7">
        <v>3184.37</v>
      </c>
      <c r="D14502" s="7">
        <v>20.329999999999998</v>
      </c>
      <c r="E14502" s="7">
        <v>385.05</v>
      </c>
      <c r="F14502" s="7">
        <v>0</v>
      </c>
      <c r="G14502" s="7">
        <v>2778.99</v>
      </c>
      <c r="H14502" s="7">
        <v>2778.99</v>
      </c>
      <c r="I14502" s="7">
        <v>0</v>
      </c>
      <c r="J14502">
        <v>0</v>
      </c>
      <c r="K14502" t="s">
        <v>61</v>
      </c>
      <c r="L14502">
        <v>2019</v>
      </c>
      <c r="M14502">
        <v>1</v>
      </c>
    </row>
    <row r="14503" spans="1:13" x14ac:dyDescent="0.35">
      <c r="A14503" s="8">
        <v>43599</v>
      </c>
      <c r="B14503" s="5">
        <v>1.65</v>
      </c>
      <c r="C14503" s="7">
        <v>4270.28</v>
      </c>
      <c r="D14503" s="7">
        <v>44.12</v>
      </c>
      <c r="E14503" s="7">
        <v>450.74</v>
      </c>
      <c r="F14503" s="7">
        <v>0</v>
      </c>
      <c r="G14503" s="7">
        <v>3775.42</v>
      </c>
      <c r="H14503" s="7">
        <v>3775.42</v>
      </c>
      <c r="I14503" s="7">
        <v>0</v>
      </c>
      <c r="J14503">
        <v>0</v>
      </c>
      <c r="K14503" t="s">
        <v>61</v>
      </c>
      <c r="L14503">
        <v>2019</v>
      </c>
      <c r="M14503">
        <v>1</v>
      </c>
    </row>
    <row r="14504" spans="1:13" x14ac:dyDescent="0.35">
      <c r="A14504" s="8">
        <v>43592</v>
      </c>
      <c r="B14504" s="5">
        <v>1.88</v>
      </c>
      <c r="C14504" s="7">
        <v>2897.23</v>
      </c>
      <c r="D14504" s="7">
        <v>89.53</v>
      </c>
      <c r="E14504" s="7">
        <v>315.14</v>
      </c>
      <c r="F14504" s="7">
        <v>0</v>
      </c>
      <c r="G14504" s="7">
        <v>2492.56</v>
      </c>
      <c r="H14504" s="7">
        <v>2492.56</v>
      </c>
      <c r="I14504" s="7">
        <v>0</v>
      </c>
      <c r="J14504">
        <v>0</v>
      </c>
      <c r="K14504" t="s">
        <v>61</v>
      </c>
      <c r="L14504">
        <v>2019</v>
      </c>
      <c r="M14504">
        <v>1</v>
      </c>
    </row>
    <row r="14505" spans="1:13" x14ac:dyDescent="0.35">
      <c r="A14505" s="8">
        <v>43585</v>
      </c>
      <c r="B14505" s="5">
        <v>1.83</v>
      </c>
      <c r="C14505" s="7">
        <v>3046.63</v>
      </c>
      <c r="D14505" s="7">
        <v>388.81</v>
      </c>
      <c r="E14505" s="7">
        <v>280.27999999999997</v>
      </c>
      <c r="F14505" s="7">
        <v>0</v>
      </c>
      <c r="G14505" s="7">
        <v>2377.54</v>
      </c>
      <c r="H14505" s="7">
        <v>2377.54</v>
      </c>
      <c r="I14505" s="7">
        <v>0</v>
      </c>
      <c r="J14505">
        <v>0</v>
      </c>
      <c r="K14505" t="s">
        <v>61</v>
      </c>
      <c r="L14505">
        <v>2019</v>
      </c>
      <c r="M14505">
        <v>1</v>
      </c>
    </row>
    <row r="14506" spans="1:13" x14ac:dyDescent="0.35">
      <c r="A14506" s="8">
        <v>43578</v>
      </c>
      <c r="B14506" s="5">
        <v>2.02</v>
      </c>
      <c r="C14506" s="7">
        <v>2087.6</v>
      </c>
      <c r="D14506" s="7">
        <v>110.25</v>
      </c>
      <c r="E14506" s="7">
        <v>182.56</v>
      </c>
      <c r="F14506" s="7">
        <v>0</v>
      </c>
      <c r="G14506" s="7">
        <v>1794.79</v>
      </c>
      <c r="H14506" s="7">
        <v>1794.79</v>
      </c>
      <c r="I14506" s="7">
        <v>0</v>
      </c>
      <c r="J14506">
        <v>0</v>
      </c>
      <c r="K14506" t="s">
        <v>61</v>
      </c>
      <c r="L14506">
        <v>2019</v>
      </c>
      <c r="M14506">
        <v>1</v>
      </c>
    </row>
    <row r="14507" spans="1:13" x14ac:dyDescent="0.35">
      <c r="A14507" s="8">
        <v>43571</v>
      </c>
      <c r="B14507" s="5">
        <v>1.94</v>
      </c>
      <c r="C14507" s="7">
        <v>2886.48</v>
      </c>
      <c r="D14507" s="7">
        <v>265.82</v>
      </c>
      <c r="E14507" s="7">
        <v>203.84</v>
      </c>
      <c r="F14507" s="7">
        <v>0</v>
      </c>
      <c r="G14507" s="7">
        <v>2416.8200000000002</v>
      </c>
      <c r="H14507" s="7">
        <v>2416.8200000000002</v>
      </c>
      <c r="I14507" s="7">
        <v>0</v>
      </c>
      <c r="J14507">
        <v>0</v>
      </c>
      <c r="K14507" t="s">
        <v>61</v>
      </c>
      <c r="L14507">
        <v>2019</v>
      </c>
      <c r="M14507">
        <v>1</v>
      </c>
    </row>
    <row r="14508" spans="1:13" x14ac:dyDescent="0.35">
      <c r="A14508" s="8">
        <v>43564</v>
      </c>
      <c r="B14508" s="5">
        <v>2.02</v>
      </c>
      <c r="C14508" s="7">
        <v>2209.8200000000002</v>
      </c>
      <c r="D14508" s="7">
        <v>159.65</v>
      </c>
      <c r="E14508" s="7">
        <v>189.67</v>
      </c>
      <c r="F14508" s="7">
        <v>0</v>
      </c>
      <c r="G14508" s="7">
        <v>1860.5</v>
      </c>
      <c r="H14508" s="7">
        <v>1860.5</v>
      </c>
      <c r="I14508" s="7">
        <v>0</v>
      </c>
      <c r="J14508">
        <v>0</v>
      </c>
      <c r="K14508" t="s">
        <v>61</v>
      </c>
      <c r="L14508">
        <v>2019</v>
      </c>
      <c r="M14508">
        <v>1</v>
      </c>
    </row>
    <row r="14509" spans="1:13" x14ac:dyDescent="0.35">
      <c r="A14509" s="8">
        <v>43557</v>
      </c>
      <c r="B14509" s="5">
        <v>1.95</v>
      </c>
      <c r="C14509" s="7">
        <v>3492.87</v>
      </c>
      <c r="D14509" s="7">
        <v>885.46</v>
      </c>
      <c r="E14509" s="7">
        <v>362.37</v>
      </c>
      <c r="F14509" s="7">
        <v>0</v>
      </c>
      <c r="G14509" s="7">
        <v>2245.04</v>
      </c>
      <c r="H14509" s="7">
        <v>2245.04</v>
      </c>
      <c r="I14509" s="7">
        <v>0</v>
      </c>
      <c r="J14509">
        <v>0</v>
      </c>
      <c r="K14509" t="s">
        <v>61</v>
      </c>
      <c r="L14509">
        <v>2019</v>
      </c>
      <c r="M14509">
        <v>1</v>
      </c>
    </row>
    <row r="14510" spans="1:13" x14ac:dyDescent="0.35">
      <c r="A14510" s="8">
        <v>43550</v>
      </c>
      <c r="B14510" s="5">
        <v>2.12</v>
      </c>
      <c r="C14510" s="7">
        <v>2250.2199999999998</v>
      </c>
      <c r="D14510" s="7">
        <v>166.49</v>
      </c>
      <c r="E14510" s="7">
        <v>263.32</v>
      </c>
      <c r="F14510" s="7">
        <v>0</v>
      </c>
      <c r="G14510" s="7">
        <v>1820.41</v>
      </c>
      <c r="H14510" s="7">
        <v>1820.41</v>
      </c>
      <c r="I14510" s="7">
        <v>0</v>
      </c>
      <c r="J14510">
        <v>0</v>
      </c>
      <c r="K14510" t="s">
        <v>61</v>
      </c>
      <c r="L14510">
        <v>2019</v>
      </c>
      <c r="M14510">
        <v>1</v>
      </c>
    </row>
    <row r="14511" spans="1:13" x14ac:dyDescent="0.35">
      <c r="A14511" s="8">
        <v>43543</v>
      </c>
      <c r="B14511" s="5">
        <v>1.96</v>
      </c>
      <c r="C14511" s="7">
        <v>2763.38</v>
      </c>
      <c r="D14511" s="7">
        <v>503.14</v>
      </c>
      <c r="E14511" s="7">
        <v>175.98</v>
      </c>
      <c r="F14511" s="7">
        <v>0</v>
      </c>
      <c r="G14511" s="7">
        <v>2084.2600000000002</v>
      </c>
      <c r="H14511" s="7">
        <v>2084.2600000000002</v>
      </c>
      <c r="I14511" s="7">
        <v>0</v>
      </c>
      <c r="J14511">
        <v>0</v>
      </c>
      <c r="K14511" t="s">
        <v>61</v>
      </c>
      <c r="L14511">
        <v>2019</v>
      </c>
      <c r="M14511">
        <v>1</v>
      </c>
    </row>
    <row r="14512" spans="1:13" x14ac:dyDescent="0.35">
      <c r="A14512" s="8">
        <v>43536</v>
      </c>
      <c r="B14512" s="5">
        <v>2.0699999999999998</v>
      </c>
      <c r="C14512" s="7">
        <v>2001.95</v>
      </c>
      <c r="D14512" s="7">
        <v>123.51</v>
      </c>
      <c r="E14512" s="7">
        <v>206.64</v>
      </c>
      <c r="F14512" s="7">
        <v>0</v>
      </c>
      <c r="G14512" s="7">
        <v>1671.8</v>
      </c>
      <c r="H14512" s="7">
        <v>1671.8</v>
      </c>
      <c r="I14512" s="7">
        <v>0</v>
      </c>
      <c r="J14512">
        <v>0</v>
      </c>
      <c r="K14512" t="s">
        <v>61</v>
      </c>
      <c r="L14512">
        <v>2019</v>
      </c>
      <c r="M14512">
        <v>1</v>
      </c>
    </row>
    <row r="14513" spans="1:13" x14ac:dyDescent="0.35">
      <c r="A14513" s="8">
        <v>43529</v>
      </c>
      <c r="B14513" s="5">
        <v>1.93</v>
      </c>
      <c r="C14513" s="7">
        <v>2228.14</v>
      </c>
      <c r="D14513" s="7">
        <v>241</v>
      </c>
      <c r="E14513" s="7">
        <v>208.79</v>
      </c>
      <c r="F14513" s="7">
        <v>0</v>
      </c>
      <c r="G14513" s="7">
        <v>1778.35</v>
      </c>
      <c r="H14513" s="7">
        <v>1778.35</v>
      </c>
      <c r="I14513" s="7">
        <v>0</v>
      </c>
      <c r="J14513">
        <v>0</v>
      </c>
      <c r="K14513" t="s">
        <v>61</v>
      </c>
      <c r="L14513">
        <v>2019</v>
      </c>
      <c r="M14513">
        <v>1</v>
      </c>
    </row>
    <row r="14514" spans="1:13" x14ac:dyDescent="0.35">
      <c r="A14514" s="8">
        <v>43522</v>
      </c>
      <c r="B14514" s="5">
        <v>1.8</v>
      </c>
      <c r="C14514" s="7">
        <v>2185.96</v>
      </c>
      <c r="D14514" s="7">
        <v>508.31</v>
      </c>
      <c r="E14514" s="7">
        <v>240.1</v>
      </c>
      <c r="F14514" s="7">
        <v>0</v>
      </c>
      <c r="G14514" s="7">
        <v>1437.55</v>
      </c>
      <c r="H14514" s="7">
        <v>1437.55</v>
      </c>
      <c r="I14514" s="7">
        <v>0</v>
      </c>
      <c r="J14514">
        <v>0</v>
      </c>
      <c r="K14514" t="s">
        <v>61</v>
      </c>
      <c r="L14514">
        <v>2019</v>
      </c>
      <c r="M14514">
        <v>1</v>
      </c>
    </row>
    <row r="14515" spans="1:13" x14ac:dyDescent="0.35">
      <c r="A14515" s="8">
        <v>43515</v>
      </c>
      <c r="B14515" s="5">
        <v>1.75</v>
      </c>
      <c r="C14515" s="7">
        <v>2523.56</v>
      </c>
      <c r="D14515" s="7">
        <v>1049.5</v>
      </c>
      <c r="E14515" s="7">
        <v>141.41</v>
      </c>
      <c r="F14515" s="7">
        <v>0</v>
      </c>
      <c r="G14515" s="7">
        <v>1332.65</v>
      </c>
      <c r="H14515" s="7">
        <v>1332.65</v>
      </c>
      <c r="I14515" s="7">
        <v>0</v>
      </c>
      <c r="J14515">
        <v>0</v>
      </c>
      <c r="K14515" t="s">
        <v>61</v>
      </c>
      <c r="L14515">
        <v>2019</v>
      </c>
      <c r="M14515">
        <v>1</v>
      </c>
    </row>
    <row r="14516" spans="1:13" x14ac:dyDescent="0.35">
      <c r="A14516" s="8">
        <v>43508</v>
      </c>
      <c r="B14516" s="5">
        <v>1.87</v>
      </c>
      <c r="C14516" s="7">
        <v>1806.4</v>
      </c>
      <c r="D14516" s="7">
        <v>119.52</v>
      </c>
      <c r="E14516" s="7">
        <v>170.57</v>
      </c>
      <c r="F14516" s="7">
        <v>0</v>
      </c>
      <c r="G14516" s="7">
        <v>1516.31</v>
      </c>
      <c r="H14516" s="7">
        <v>1516.31</v>
      </c>
      <c r="I14516" s="7">
        <v>0</v>
      </c>
      <c r="J14516">
        <v>0</v>
      </c>
      <c r="K14516" t="s">
        <v>61</v>
      </c>
      <c r="L14516">
        <v>2019</v>
      </c>
      <c r="M14516">
        <v>1</v>
      </c>
    </row>
    <row r="14517" spans="1:13" x14ac:dyDescent="0.35">
      <c r="A14517" s="8">
        <v>43501</v>
      </c>
      <c r="B14517" s="5">
        <v>1.81</v>
      </c>
      <c r="C14517" s="7">
        <v>1753.35</v>
      </c>
      <c r="D14517" s="7">
        <v>26.75</v>
      </c>
      <c r="E14517" s="7">
        <v>223.33</v>
      </c>
      <c r="F14517" s="7">
        <v>0</v>
      </c>
      <c r="G14517" s="7">
        <v>1503.27</v>
      </c>
      <c r="H14517" s="7">
        <v>1503.27</v>
      </c>
      <c r="I14517" s="7">
        <v>0</v>
      </c>
      <c r="J14517">
        <v>0</v>
      </c>
      <c r="K14517" t="s">
        <v>61</v>
      </c>
      <c r="L14517">
        <v>2019</v>
      </c>
      <c r="M14517">
        <v>1</v>
      </c>
    </row>
    <row r="14518" spans="1:13" x14ac:dyDescent="0.35">
      <c r="A14518" s="8">
        <v>43494</v>
      </c>
      <c r="B14518" s="5">
        <v>1.95</v>
      </c>
      <c r="C14518" s="7">
        <v>1795.81</v>
      </c>
      <c r="D14518" s="7">
        <v>32.53</v>
      </c>
      <c r="E14518" s="7">
        <v>123.14</v>
      </c>
      <c r="F14518" s="7">
        <v>0</v>
      </c>
      <c r="G14518" s="7">
        <v>1640.14</v>
      </c>
      <c r="H14518" s="7">
        <v>1640.14</v>
      </c>
      <c r="I14518" s="7">
        <v>0</v>
      </c>
      <c r="J14518">
        <v>0</v>
      </c>
      <c r="K14518" t="s">
        <v>61</v>
      </c>
      <c r="L14518">
        <v>2019</v>
      </c>
      <c r="M14518">
        <v>1</v>
      </c>
    </row>
    <row r="14519" spans="1:13" x14ac:dyDescent="0.35">
      <c r="A14519" s="8">
        <v>43487</v>
      </c>
      <c r="B14519" s="5">
        <v>1.91</v>
      </c>
      <c r="C14519" s="7">
        <v>1897.07</v>
      </c>
      <c r="D14519" s="7">
        <v>78.83</v>
      </c>
      <c r="E14519" s="7">
        <v>128.24</v>
      </c>
      <c r="F14519" s="7">
        <v>0</v>
      </c>
      <c r="G14519" s="7">
        <v>1690</v>
      </c>
      <c r="H14519" s="7">
        <v>1690</v>
      </c>
      <c r="I14519" s="7">
        <v>0</v>
      </c>
      <c r="J14519">
        <v>0</v>
      </c>
      <c r="K14519" t="s">
        <v>61</v>
      </c>
      <c r="L14519">
        <v>2019</v>
      </c>
      <c r="M14519">
        <v>1</v>
      </c>
    </row>
    <row r="14520" spans="1:13" x14ac:dyDescent="0.35">
      <c r="A14520" s="8">
        <v>43480</v>
      </c>
      <c r="B14520" s="5">
        <v>1.93</v>
      </c>
      <c r="C14520" s="7">
        <v>1982.65</v>
      </c>
      <c r="D14520" s="7">
        <v>82.3</v>
      </c>
      <c r="E14520" s="7">
        <v>328.02</v>
      </c>
      <c r="F14520" s="7">
        <v>0</v>
      </c>
      <c r="G14520" s="7">
        <v>1572.33</v>
      </c>
      <c r="H14520" s="7">
        <v>1572.33</v>
      </c>
      <c r="I14520" s="7">
        <v>0</v>
      </c>
      <c r="J14520">
        <v>0</v>
      </c>
      <c r="K14520" t="s">
        <v>61</v>
      </c>
      <c r="L14520">
        <v>2019</v>
      </c>
      <c r="M14520">
        <v>1</v>
      </c>
    </row>
    <row r="14521" spans="1:13" x14ac:dyDescent="0.35">
      <c r="A14521" s="8">
        <v>43473</v>
      </c>
      <c r="B14521" s="5">
        <v>2.04</v>
      </c>
      <c r="C14521" s="7">
        <v>2229.52</v>
      </c>
      <c r="D14521" s="7">
        <v>63.46</v>
      </c>
      <c r="E14521" s="7">
        <v>478.31</v>
      </c>
      <c r="F14521" s="7">
        <v>0</v>
      </c>
      <c r="G14521" s="7">
        <v>1687.75</v>
      </c>
      <c r="H14521" s="7">
        <v>1687.75</v>
      </c>
      <c r="I14521" s="7">
        <v>0</v>
      </c>
      <c r="J14521">
        <v>0</v>
      </c>
      <c r="K14521" t="s">
        <v>61</v>
      </c>
      <c r="L14521">
        <v>2019</v>
      </c>
      <c r="M14521">
        <v>1</v>
      </c>
    </row>
    <row r="14522" spans="1:13" x14ac:dyDescent="0.35">
      <c r="A14522" s="8">
        <v>43466</v>
      </c>
      <c r="B14522" s="5">
        <v>1.96</v>
      </c>
      <c r="C14522" s="7">
        <v>1376.7</v>
      </c>
      <c r="D14522" s="7">
        <v>71.650000000000006</v>
      </c>
      <c r="E14522" s="7">
        <v>192.63</v>
      </c>
      <c r="F14522" s="7">
        <v>0</v>
      </c>
      <c r="G14522" s="7">
        <v>1112.42</v>
      </c>
      <c r="H14522" s="7">
        <v>1112.42</v>
      </c>
      <c r="I14522" s="7">
        <v>0</v>
      </c>
      <c r="J14522">
        <v>0</v>
      </c>
      <c r="K14522" t="s">
        <v>61</v>
      </c>
      <c r="L14522">
        <v>2019</v>
      </c>
      <c r="M14522">
        <v>1</v>
      </c>
    </row>
    <row r="14523" spans="1:13" x14ac:dyDescent="0.35">
      <c r="A14523" s="8">
        <v>43830</v>
      </c>
      <c r="B14523" s="5">
        <v>1.34</v>
      </c>
      <c r="C14523" s="7">
        <v>17217.91</v>
      </c>
      <c r="D14523" s="7">
        <v>331.16</v>
      </c>
      <c r="E14523" s="7">
        <v>3474.3</v>
      </c>
      <c r="F14523" s="7">
        <v>0</v>
      </c>
      <c r="G14523" s="7">
        <v>13412.45</v>
      </c>
      <c r="H14523" s="7">
        <v>11486.03</v>
      </c>
      <c r="I14523" s="7">
        <v>1926.42</v>
      </c>
      <c r="J14523">
        <v>0</v>
      </c>
      <c r="K14523" t="s">
        <v>61</v>
      </c>
      <c r="L14523">
        <v>2019</v>
      </c>
      <c r="M14523">
        <v>2</v>
      </c>
    </row>
    <row r="14524" spans="1:13" x14ac:dyDescent="0.35">
      <c r="A14524" s="8">
        <v>43823</v>
      </c>
      <c r="B14524" s="5">
        <v>1.67</v>
      </c>
      <c r="C14524" s="7">
        <v>15311.1</v>
      </c>
      <c r="D14524" s="7">
        <v>443.44</v>
      </c>
      <c r="E14524" s="7">
        <v>4328.4799999999996</v>
      </c>
      <c r="F14524" s="7">
        <v>0</v>
      </c>
      <c r="G14524" s="7">
        <v>10539.18</v>
      </c>
      <c r="H14524" s="7">
        <v>9273.56</v>
      </c>
      <c r="I14524" s="7">
        <v>1265.6199999999999</v>
      </c>
      <c r="J14524">
        <v>0</v>
      </c>
      <c r="K14524" t="s">
        <v>61</v>
      </c>
      <c r="L14524">
        <v>2019</v>
      </c>
      <c r="M14524">
        <v>2</v>
      </c>
    </row>
    <row r="14525" spans="1:13" x14ac:dyDescent="0.35">
      <c r="A14525" s="8">
        <v>43816</v>
      </c>
      <c r="B14525" s="5">
        <v>1.67</v>
      </c>
      <c r="C14525" s="7">
        <v>11548.46</v>
      </c>
      <c r="D14525" s="7">
        <v>343.83</v>
      </c>
      <c r="E14525" s="7">
        <v>3504.07</v>
      </c>
      <c r="F14525" s="7">
        <v>0</v>
      </c>
      <c r="G14525" s="7">
        <v>7700.56</v>
      </c>
      <c r="H14525" s="7">
        <v>5440.12</v>
      </c>
      <c r="I14525" s="7">
        <v>2260.44</v>
      </c>
      <c r="J14525">
        <v>0</v>
      </c>
      <c r="K14525" t="s">
        <v>61</v>
      </c>
      <c r="L14525">
        <v>2019</v>
      </c>
      <c r="M14525">
        <v>2</v>
      </c>
    </row>
    <row r="14526" spans="1:13" x14ac:dyDescent="0.35">
      <c r="A14526" s="8">
        <v>43809</v>
      </c>
      <c r="B14526" s="5">
        <v>1.71</v>
      </c>
      <c r="C14526" s="7">
        <v>13300.51</v>
      </c>
      <c r="D14526" s="7">
        <v>332.1</v>
      </c>
      <c r="E14526" s="7">
        <v>3555.77</v>
      </c>
      <c r="F14526" s="7">
        <v>0</v>
      </c>
      <c r="G14526" s="7">
        <v>9412.64</v>
      </c>
      <c r="H14526" s="7">
        <v>5748.61</v>
      </c>
      <c r="I14526" s="7">
        <v>3664.03</v>
      </c>
      <c r="J14526">
        <v>0</v>
      </c>
      <c r="K14526" t="s">
        <v>61</v>
      </c>
      <c r="L14526">
        <v>2019</v>
      </c>
      <c r="M14526">
        <v>2</v>
      </c>
    </row>
    <row r="14527" spans="1:13" x14ac:dyDescent="0.35">
      <c r="A14527" s="8">
        <v>43802</v>
      </c>
      <c r="B14527" s="5">
        <v>1.7</v>
      </c>
      <c r="C14527" s="7">
        <v>10609.29</v>
      </c>
      <c r="D14527" s="7">
        <v>380.9</v>
      </c>
      <c r="E14527" s="7">
        <v>3883.18</v>
      </c>
      <c r="F14527" s="7">
        <v>0</v>
      </c>
      <c r="G14527" s="7">
        <v>6345.21</v>
      </c>
      <c r="H14527" s="7">
        <v>5731</v>
      </c>
      <c r="I14527" s="7">
        <v>614.21</v>
      </c>
      <c r="J14527">
        <v>0</v>
      </c>
      <c r="K14527" t="s">
        <v>61</v>
      </c>
      <c r="L14527">
        <v>2019</v>
      </c>
      <c r="M14527">
        <v>2</v>
      </c>
    </row>
    <row r="14528" spans="1:13" x14ac:dyDescent="0.35">
      <c r="A14528" s="8">
        <v>43795</v>
      </c>
      <c r="B14528" s="5">
        <v>1.74</v>
      </c>
      <c r="C14528" s="7">
        <v>11834.89</v>
      </c>
      <c r="D14528" s="7">
        <v>344.14</v>
      </c>
      <c r="E14528" s="7">
        <v>3863.03</v>
      </c>
      <c r="F14528" s="7">
        <v>0</v>
      </c>
      <c r="G14528" s="7">
        <v>7627.72</v>
      </c>
      <c r="H14528" s="7">
        <v>6495.07</v>
      </c>
      <c r="I14528" s="7">
        <v>1132.6500000000001</v>
      </c>
      <c r="J14528">
        <v>0</v>
      </c>
      <c r="K14528" t="s">
        <v>61</v>
      </c>
      <c r="L14528">
        <v>2019</v>
      </c>
      <c r="M14528">
        <v>2</v>
      </c>
    </row>
    <row r="14529" spans="1:13" x14ac:dyDescent="0.35">
      <c r="A14529" s="8">
        <v>43788</v>
      </c>
      <c r="B14529" s="5">
        <v>1.7</v>
      </c>
      <c r="C14529" s="7">
        <v>10393.69</v>
      </c>
      <c r="D14529" s="7">
        <v>186.36</v>
      </c>
      <c r="E14529" s="7">
        <v>4241.25</v>
      </c>
      <c r="F14529" s="7">
        <v>0</v>
      </c>
      <c r="G14529" s="7">
        <v>5966.08</v>
      </c>
      <c r="H14529" s="7">
        <v>5612.89</v>
      </c>
      <c r="I14529" s="7">
        <v>353.19</v>
      </c>
      <c r="J14529">
        <v>0</v>
      </c>
      <c r="K14529" t="s">
        <v>61</v>
      </c>
      <c r="L14529">
        <v>2019</v>
      </c>
      <c r="M14529">
        <v>2</v>
      </c>
    </row>
    <row r="14530" spans="1:13" x14ac:dyDescent="0.35">
      <c r="A14530" s="8">
        <v>43781</v>
      </c>
      <c r="B14530" s="5">
        <v>1.89</v>
      </c>
      <c r="C14530" s="7">
        <v>12115.78</v>
      </c>
      <c r="D14530" s="7">
        <v>199.47</v>
      </c>
      <c r="E14530" s="7">
        <v>4259.5200000000004</v>
      </c>
      <c r="F14530" s="7">
        <v>0</v>
      </c>
      <c r="G14530" s="7">
        <v>7656.79</v>
      </c>
      <c r="H14530" s="7">
        <v>6474.29</v>
      </c>
      <c r="I14530" s="7">
        <v>1182.5</v>
      </c>
      <c r="J14530">
        <v>0</v>
      </c>
      <c r="K14530" t="s">
        <v>61</v>
      </c>
      <c r="L14530">
        <v>2019</v>
      </c>
      <c r="M14530">
        <v>2</v>
      </c>
    </row>
    <row r="14531" spans="1:13" x14ac:dyDescent="0.35">
      <c r="A14531" s="8">
        <v>43774</v>
      </c>
      <c r="B14531" s="5">
        <v>1.95</v>
      </c>
      <c r="C14531" s="7">
        <v>11588.38</v>
      </c>
      <c r="D14531" s="7">
        <v>447.38</v>
      </c>
      <c r="E14531" s="7">
        <v>3686.33</v>
      </c>
      <c r="F14531" s="7">
        <v>0</v>
      </c>
      <c r="G14531" s="7">
        <v>7454.67</v>
      </c>
      <c r="H14531" s="7">
        <v>5330.44</v>
      </c>
      <c r="I14531" s="7">
        <v>2124.23</v>
      </c>
      <c r="J14531">
        <v>0</v>
      </c>
      <c r="K14531" t="s">
        <v>61</v>
      </c>
      <c r="L14531">
        <v>2019</v>
      </c>
      <c r="M14531">
        <v>2</v>
      </c>
    </row>
    <row r="14532" spans="1:13" x14ac:dyDescent="0.35">
      <c r="A14532" s="8">
        <v>43767</v>
      </c>
      <c r="B14532" s="5">
        <v>2.14</v>
      </c>
      <c r="C14532" s="7">
        <v>15731.26</v>
      </c>
      <c r="D14532" s="7">
        <v>319.27999999999997</v>
      </c>
      <c r="E14532" s="7">
        <v>3788.49</v>
      </c>
      <c r="F14532" s="7">
        <v>0</v>
      </c>
      <c r="G14532" s="7">
        <v>11623.49</v>
      </c>
      <c r="H14532" s="7">
        <v>5403.29</v>
      </c>
      <c r="I14532" s="7">
        <v>6220.2</v>
      </c>
      <c r="J14532">
        <v>0</v>
      </c>
      <c r="K14532" t="s">
        <v>61</v>
      </c>
      <c r="L14532">
        <v>2019</v>
      </c>
      <c r="M14532">
        <v>2</v>
      </c>
    </row>
    <row r="14533" spans="1:13" x14ac:dyDescent="0.35">
      <c r="A14533" s="8">
        <v>43760</v>
      </c>
      <c r="B14533" s="5">
        <v>2.16</v>
      </c>
      <c r="C14533" s="7">
        <v>14351.98</v>
      </c>
      <c r="D14533" s="7">
        <v>390.46</v>
      </c>
      <c r="E14533" s="7">
        <v>4323.24</v>
      </c>
      <c r="F14533" s="7">
        <v>0</v>
      </c>
      <c r="G14533" s="7">
        <v>9638.2800000000007</v>
      </c>
      <c r="H14533" s="7">
        <v>5432.51</v>
      </c>
      <c r="I14533" s="7">
        <v>4205.7700000000004</v>
      </c>
      <c r="J14533">
        <v>0</v>
      </c>
      <c r="K14533" t="s">
        <v>61</v>
      </c>
      <c r="L14533">
        <v>2019</v>
      </c>
      <c r="M14533">
        <v>2</v>
      </c>
    </row>
    <row r="14534" spans="1:13" x14ac:dyDescent="0.35">
      <c r="A14534" s="8">
        <v>43753</v>
      </c>
      <c r="B14534" s="5">
        <v>2.34</v>
      </c>
      <c r="C14534" s="7">
        <v>11405.18</v>
      </c>
      <c r="D14534" s="7">
        <v>344.76</v>
      </c>
      <c r="E14534" s="7">
        <v>4738.9399999999996</v>
      </c>
      <c r="F14534" s="7">
        <v>0</v>
      </c>
      <c r="G14534" s="7">
        <v>6321.48</v>
      </c>
      <c r="H14534" s="7">
        <v>5368.04</v>
      </c>
      <c r="I14534" s="7">
        <v>953.44</v>
      </c>
      <c r="J14534">
        <v>0</v>
      </c>
      <c r="K14534" t="s">
        <v>61</v>
      </c>
      <c r="L14534">
        <v>2019</v>
      </c>
      <c r="M14534">
        <v>2</v>
      </c>
    </row>
    <row r="14535" spans="1:13" x14ac:dyDescent="0.35">
      <c r="A14535" s="8">
        <v>43746</v>
      </c>
      <c r="B14535" s="5">
        <v>2.68</v>
      </c>
      <c r="C14535" s="7">
        <v>12275.61</v>
      </c>
      <c r="D14535" s="7">
        <v>371.26</v>
      </c>
      <c r="E14535" s="7">
        <v>4535.92</v>
      </c>
      <c r="F14535" s="7">
        <v>0</v>
      </c>
      <c r="G14535" s="7">
        <v>7368.43</v>
      </c>
      <c r="H14535" s="7">
        <v>6809.48</v>
      </c>
      <c r="I14535" s="7">
        <v>558.95000000000005</v>
      </c>
      <c r="J14535">
        <v>0</v>
      </c>
      <c r="K14535" t="s">
        <v>61</v>
      </c>
      <c r="L14535">
        <v>2019</v>
      </c>
      <c r="M14535">
        <v>2</v>
      </c>
    </row>
    <row r="14536" spans="1:13" x14ac:dyDescent="0.35">
      <c r="A14536" s="8">
        <v>43739</v>
      </c>
      <c r="B14536" s="5">
        <v>2.89</v>
      </c>
      <c r="C14536" s="7">
        <v>13557.58</v>
      </c>
      <c r="D14536" s="7">
        <v>543.85</v>
      </c>
      <c r="E14536" s="7">
        <v>4724.38</v>
      </c>
      <c r="F14536" s="7">
        <v>0</v>
      </c>
      <c r="G14536" s="7">
        <v>8289.35</v>
      </c>
      <c r="H14536" s="7">
        <v>4856.1099999999997</v>
      </c>
      <c r="I14536" s="7">
        <v>3433.24</v>
      </c>
      <c r="J14536">
        <v>0</v>
      </c>
      <c r="K14536" t="s">
        <v>61</v>
      </c>
      <c r="L14536">
        <v>2019</v>
      </c>
      <c r="M14536">
        <v>2</v>
      </c>
    </row>
    <row r="14537" spans="1:13" x14ac:dyDescent="0.35">
      <c r="A14537" s="8">
        <v>43732</v>
      </c>
      <c r="B14537" s="5">
        <v>2.69</v>
      </c>
      <c r="C14537" s="7">
        <v>18912.3</v>
      </c>
      <c r="D14537" s="7">
        <v>507.34</v>
      </c>
      <c r="E14537" s="7">
        <v>5068.5600000000004</v>
      </c>
      <c r="F14537" s="7">
        <v>0</v>
      </c>
      <c r="G14537" s="7">
        <v>13336.4</v>
      </c>
      <c r="H14537" s="7">
        <v>4252.99</v>
      </c>
      <c r="I14537" s="7">
        <v>9083.41</v>
      </c>
      <c r="J14537">
        <v>0</v>
      </c>
      <c r="K14537" t="s">
        <v>61</v>
      </c>
      <c r="L14537">
        <v>2019</v>
      </c>
      <c r="M14537">
        <v>2</v>
      </c>
    </row>
    <row r="14538" spans="1:13" x14ac:dyDescent="0.35">
      <c r="A14538" s="8">
        <v>43725</v>
      </c>
      <c r="B14538" s="5">
        <v>2.67</v>
      </c>
      <c r="C14538" s="7">
        <v>17292.22</v>
      </c>
      <c r="D14538" s="7">
        <v>521.38</v>
      </c>
      <c r="E14538" s="7">
        <v>5064.08</v>
      </c>
      <c r="F14538" s="7">
        <v>0</v>
      </c>
      <c r="G14538" s="7">
        <v>11706.76</v>
      </c>
      <c r="H14538" s="7">
        <v>4932.3</v>
      </c>
      <c r="I14538" s="7">
        <v>6774.46</v>
      </c>
      <c r="J14538">
        <v>0</v>
      </c>
      <c r="K14538" t="s">
        <v>61</v>
      </c>
      <c r="L14538">
        <v>2019</v>
      </c>
      <c r="M14538">
        <v>2</v>
      </c>
    </row>
    <row r="14539" spans="1:13" x14ac:dyDescent="0.35">
      <c r="A14539" s="8">
        <v>43718</v>
      </c>
      <c r="B14539" s="5">
        <v>2.72</v>
      </c>
      <c r="C14539" s="7">
        <v>13955.66</v>
      </c>
      <c r="D14539" s="7">
        <v>599.45000000000005</v>
      </c>
      <c r="E14539" s="7">
        <v>5931.44</v>
      </c>
      <c r="F14539" s="7">
        <v>0</v>
      </c>
      <c r="G14539" s="7">
        <v>7424.77</v>
      </c>
      <c r="H14539" s="7">
        <v>4617.04</v>
      </c>
      <c r="I14539" s="7">
        <v>2807.73</v>
      </c>
      <c r="J14539">
        <v>0</v>
      </c>
      <c r="K14539" t="s">
        <v>61</v>
      </c>
      <c r="L14539">
        <v>2019</v>
      </c>
      <c r="M14539">
        <v>2</v>
      </c>
    </row>
    <row r="14540" spans="1:13" x14ac:dyDescent="0.35">
      <c r="A14540" s="8">
        <v>43711</v>
      </c>
      <c r="B14540" s="5">
        <v>2.72</v>
      </c>
      <c r="C14540" s="7">
        <v>17990.830000000002</v>
      </c>
      <c r="D14540" s="7">
        <v>538.16999999999996</v>
      </c>
      <c r="E14540" s="7">
        <v>5588.7</v>
      </c>
      <c r="F14540" s="7">
        <v>0</v>
      </c>
      <c r="G14540" s="7">
        <v>11863.96</v>
      </c>
      <c r="H14540" s="7">
        <v>3850.84</v>
      </c>
      <c r="I14540" s="7">
        <v>8013.12</v>
      </c>
      <c r="J14540">
        <v>0</v>
      </c>
      <c r="K14540" t="s">
        <v>61</v>
      </c>
      <c r="L14540">
        <v>2019</v>
      </c>
      <c r="M14540">
        <v>2</v>
      </c>
    </row>
    <row r="14541" spans="1:13" x14ac:dyDescent="0.35">
      <c r="A14541" s="8">
        <v>43704</v>
      </c>
      <c r="B14541" s="5">
        <v>2.72</v>
      </c>
      <c r="C14541" s="7">
        <v>13910.32</v>
      </c>
      <c r="D14541" s="7">
        <v>639.25</v>
      </c>
      <c r="E14541" s="7">
        <v>6918.13</v>
      </c>
      <c r="F14541" s="7">
        <v>0</v>
      </c>
      <c r="G14541" s="7">
        <v>6352.94</v>
      </c>
      <c r="H14541" s="7">
        <v>2356.85</v>
      </c>
      <c r="I14541" s="7">
        <v>3996.09</v>
      </c>
      <c r="J14541">
        <v>0</v>
      </c>
      <c r="K14541" t="s">
        <v>61</v>
      </c>
      <c r="L14541">
        <v>2019</v>
      </c>
      <c r="M14541">
        <v>2</v>
      </c>
    </row>
    <row r="14542" spans="1:13" x14ac:dyDescent="0.35">
      <c r="A14542" s="8">
        <v>43697</v>
      </c>
      <c r="B14542" s="5">
        <v>2.29</v>
      </c>
      <c r="C14542" s="7">
        <v>17338.419999999998</v>
      </c>
      <c r="D14542" s="7">
        <v>587.96</v>
      </c>
      <c r="E14542" s="7">
        <v>6921.22</v>
      </c>
      <c r="F14542" s="7">
        <v>0</v>
      </c>
      <c r="G14542" s="7">
        <v>9829.24</v>
      </c>
      <c r="H14542" s="7">
        <v>8159.53</v>
      </c>
      <c r="I14542" s="7">
        <v>1669.71</v>
      </c>
      <c r="J14542">
        <v>0</v>
      </c>
      <c r="K14542" t="s">
        <v>61</v>
      </c>
      <c r="L14542">
        <v>2019</v>
      </c>
      <c r="M14542">
        <v>2</v>
      </c>
    </row>
    <row r="14543" spans="1:13" x14ac:dyDescent="0.35">
      <c r="A14543" s="8">
        <v>43690</v>
      </c>
      <c r="B14543" s="5">
        <v>2.25</v>
      </c>
      <c r="C14543" s="7">
        <v>14533.65</v>
      </c>
      <c r="D14543" s="7">
        <v>516.53</v>
      </c>
      <c r="E14543" s="7">
        <v>5399.86</v>
      </c>
      <c r="F14543" s="7">
        <v>0</v>
      </c>
      <c r="G14543" s="7">
        <v>8617.26</v>
      </c>
      <c r="H14543" s="7">
        <v>8579.26</v>
      </c>
      <c r="I14543" s="7">
        <v>38</v>
      </c>
      <c r="J14543">
        <v>0</v>
      </c>
      <c r="K14543" t="s">
        <v>61</v>
      </c>
      <c r="L14543">
        <v>2019</v>
      </c>
      <c r="M14543">
        <v>2</v>
      </c>
    </row>
    <row r="14544" spans="1:13" x14ac:dyDescent="0.35">
      <c r="A14544" s="8">
        <v>43683</v>
      </c>
      <c r="B14544" s="5">
        <v>2.0699999999999998</v>
      </c>
      <c r="C14544" s="7">
        <v>13998.62</v>
      </c>
      <c r="D14544" s="7">
        <v>451.86</v>
      </c>
      <c r="E14544" s="7">
        <v>5641.82</v>
      </c>
      <c r="F14544" s="7">
        <v>0</v>
      </c>
      <c r="G14544" s="7">
        <v>7904.94</v>
      </c>
      <c r="H14544" s="7">
        <v>5936.32</v>
      </c>
      <c r="I14544" s="7">
        <v>1968.62</v>
      </c>
      <c r="J14544">
        <v>0</v>
      </c>
      <c r="K14544" t="s">
        <v>61</v>
      </c>
      <c r="L14544">
        <v>2019</v>
      </c>
      <c r="M14544">
        <v>2</v>
      </c>
    </row>
    <row r="14545" spans="1:13" x14ac:dyDescent="0.35">
      <c r="A14545" s="8">
        <v>43676</v>
      </c>
      <c r="B14545" s="5">
        <v>1.87</v>
      </c>
      <c r="C14545" s="7">
        <v>15501.08</v>
      </c>
      <c r="D14545" s="7">
        <v>431.93</v>
      </c>
      <c r="E14545" s="7">
        <v>6137.14</v>
      </c>
      <c r="F14545" s="7">
        <v>0</v>
      </c>
      <c r="G14545" s="7">
        <v>8932.01</v>
      </c>
      <c r="H14545" s="7">
        <v>4879.96</v>
      </c>
      <c r="I14545" s="7">
        <v>4052.05</v>
      </c>
      <c r="J14545">
        <v>0</v>
      </c>
      <c r="K14545" t="s">
        <v>61</v>
      </c>
      <c r="L14545">
        <v>2019</v>
      </c>
      <c r="M14545">
        <v>2</v>
      </c>
    </row>
    <row r="14546" spans="1:13" x14ac:dyDescent="0.35">
      <c r="A14546" s="8">
        <v>43669</v>
      </c>
      <c r="B14546" s="5">
        <v>1.94</v>
      </c>
      <c r="C14546" s="7">
        <v>17588.07</v>
      </c>
      <c r="D14546" s="7">
        <v>609.88</v>
      </c>
      <c r="E14546" s="7">
        <v>7547.2</v>
      </c>
      <c r="F14546" s="7">
        <v>0</v>
      </c>
      <c r="G14546" s="7">
        <v>9430.99</v>
      </c>
      <c r="H14546" s="7">
        <v>4594.8</v>
      </c>
      <c r="I14546" s="7">
        <v>4836.1899999999996</v>
      </c>
      <c r="J14546">
        <v>0</v>
      </c>
      <c r="K14546" t="s">
        <v>61</v>
      </c>
      <c r="L14546">
        <v>2019</v>
      </c>
      <c r="M14546">
        <v>2</v>
      </c>
    </row>
    <row r="14547" spans="1:13" x14ac:dyDescent="0.35">
      <c r="A14547" s="8">
        <v>43662</v>
      </c>
      <c r="B14547" s="5">
        <v>1.98</v>
      </c>
      <c r="C14547" s="7">
        <v>14396.43</v>
      </c>
      <c r="D14547" s="7">
        <v>471.9</v>
      </c>
      <c r="E14547" s="7">
        <v>7657.36</v>
      </c>
      <c r="F14547" s="7">
        <v>0</v>
      </c>
      <c r="G14547" s="7">
        <v>6267.17</v>
      </c>
      <c r="H14547" s="7">
        <v>2880.81</v>
      </c>
      <c r="I14547" s="7">
        <v>3386.36</v>
      </c>
      <c r="J14547">
        <v>0</v>
      </c>
      <c r="K14547" t="s">
        <v>61</v>
      </c>
      <c r="L14547">
        <v>2019</v>
      </c>
      <c r="M14547">
        <v>2</v>
      </c>
    </row>
    <row r="14548" spans="1:13" x14ac:dyDescent="0.35">
      <c r="A14548" s="8">
        <v>43655</v>
      </c>
      <c r="B14548" s="5">
        <v>1.69</v>
      </c>
      <c r="C14548" s="7">
        <v>22122.61</v>
      </c>
      <c r="D14548" s="7">
        <v>564.97</v>
      </c>
      <c r="E14548" s="7">
        <v>10263.73</v>
      </c>
      <c r="F14548" s="7">
        <v>0</v>
      </c>
      <c r="G14548" s="7">
        <v>11293.91</v>
      </c>
      <c r="H14548" s="7">
        <v>4751.26</v>
      </c>
      <c r="I14548" s="7">
        <v>6542.65</v>
      </c>
      <c r="J14548">
        <v>0</v>
      </c>
      <c r="K14548" t="s">
        <v>61</v>
      </c>
      <c r="L14548">
        <v>2019</v>
      </c>
      <c r="M14548">
        <v>2</v>
      </c>
    </row>
    <row r="14549" spans="1:13" x14ac:dyDescent="0.35">
      <c r="A14549" s="8">
        <v>43648</v>
      </c>
      <c r="B14549" s="5">
        <v>1.61</v>
      </c>
      <c r="C14549" s="7">
        <v>23108.17</v>
      </c>
      <c r="D14549" s="7">
        <v>674.17</v>
      </c>
      <c r="E14549" s="7">
        <v>9001.27</v>
      </c>
      <c r="F14549" s="7">
        <v>0</v>
      </c>
      <c r="G14549" s="7">
        <v>13432.73</v>
      </c>
      <c r="H14549" s="7">
        <v>3832.88</v>
      </c>
      <c r="I14549" s="7">
        <v>9599.85</v>
      </c>
      <c r="J14549">
        <v>0</v>
      </c>
      <c r="K14549" t="s">
        <v>61</v>
      </c>
      <c r="L14549">
        <v>2019</v>
      </c>
      <c r="M14549">
        <v>2</v>
      </c>
    </row>
    <row r="14550" spans="1:13" x14ac:dyDescent="0.35">
      <c r="A14550" s="8">
        <v>43641</v>
      </c>
      <c r="B14550" s="5">
        <v>1.38</v>
      </c>
      <c r="C14550" s="7">
        <v>30581.47</v>
      </c>
      <c r="D14550" s="7">
        <v>607.94000000000005</v>
      </c>
      <c r="E14550" s="7">
        <v>7832.9</v>
      </c>
      <c r="F14550" s="7">
        <v>0</v>
      </c>
      <c r="G14550" s="7">
        <v>22140.63</v>
      </c>
      <c r="H14550" s="7">
        <v>4645.5</v>
      </c>
      <c r="I14550" s="7">
        <v>17495.13</v>
      </c>
      <c r="J14550">
        <v>0</v>
      </c>
      <c r="K14550" t="s">
        <v>61</v>
      </c>
      <c r="L14550">
        <v>2019</v>
      </c>
      <c r="M14550">
        <v>2</v>
      </c>
    </row>
    <row r="14551" spans="1:13" x14ac:dyDescent="0.35">
      <c r="A14551" s="8">
        <v>43634</v>
      </c>
      <c r="B14551" s="5">
        <v>1.56</v>
      </c>
      <c r="C14551" s="7">
        <v>23485.919999999998</v>
      </c>
      <c r="D14551" s="7">
        <v>852.47</v>
      </c>
      <c r="E14551" s="7">
        <v>9300.2199999999993</v>
      </c>
      <c r="F14551" s="7">
        <v>0</v>
      </c>
      <c r="G14551" s="7">
        <v>13333.23</v>
      </c>
      <c r="H14551" s="7">
        <v>4532.28</v>
      </c>
      <c r="I14551" s="7">
        <v>8800.9500000000007</v>
      </c>
      <c r="J14551">
        <v>0</v>
      </c>
      <c r="K14551" t="s">
        <v>61</v>
      </c>
      <c r="L14551">
        <v>2019</v>
      </c>
      <c r="M14551">
        <v>2</v>
      </c>
    </row>
    <row r="14552" spans="1:13" x14ac:dyDescent="0.35">
      <c r="A14552" s="8">
        <v>43627</v>
      </c>
      <c r="B14552" s="5">
        <v>1.1100000000000001</v>
      </c>
      <c r="C14552" s="7">
        <v>33969.35</v>
      </c>
      <c r="D14552" s="7">
        <v>1251.33</v>
      </c>
      <c r="E14552" s="7">
        <v>6518.33</v>
      </c>
      <c r="F14552" s="7">
        <v>0</v>
      </c>
      <c r="G14552" s="7">
        <v>26199.69</v>
      </c>
      <c r="H14552" s="7">
        <v>4281.3500000000004</v>
      </c>
      <c r="I14552" s="7">
        <v>21918.34</v>
      </c>
      <c r="J14552">
        <v>0</v>
      </c>
      <c r="K14552" t="s">
        <v>61</v>
      </c>
      <c r="L14552">
        <v>2019</v>
      </c>
      <c r="M14552">
        <v>2</v>
      </c>
    </row>
    <row r="14553" spans="1:13" x14ac:dyDescent="0.35">
      <c r="A14553" s="8">
        <v>43620</v>
      </c>
      <c r="B14553" s="5">
        <v>1.51</v>
      </c>
      <c r="C14553" s="7">
        <v>20445.39</v>
      </c>
      <c r="D14553" s="7">
        <v>1464.32</v>
      </c>
      <c r="E14553" s="7">
        <v>5926.88</v>
      </c>
      <c r="F14553" s="7">
        <v>0</v>
      </c>
      <c r="G14553" s="7">
        <v>13054.19</v>
      </c>
      <c r="H14553" s="7">
        <v>2610.58</v>
      </c>
      <c r="I14553" s="7">
        <v>10443.61</v>
      </c>
      <c r="J14553">
        <v>0</v>
      </c>
      <c r="K14553" t="s">
        <v>61</v>
      </c>
      <c r="L14553">
        <v>2019</v>
      </c>
      <c r="M14553">
        <v>2</v>
      </c>
    </row>
    <row r="14554" spans="1:13" x14ac:dyDescent="0.35">
      <c r="A14554" s="8">
        <v>43613</v>
      </c>
      <c r="B14554" s="5">
        <v>1.67</v>
      </c>
      <c r="C14554" s="7">
        <v>19501.919999999998</v>
      </c>
      <c r="D14554" s="7">
        <v>1301.7</v>
      </c>
      <c r="E14554" s="7">
        <v>6521.28</v>
      </c>
      <c r="F14554" s="7">
        <v>0</v>
      </c>
      <c r="G14554" s="7">
        <v>11678.94</v>
      </c>
      <c r="H14554" s="7">
        <v>979.75</v>
      </c>
      <c r="I14554" s="7">
        <v>10699.19</v>
      </c>
      <c r="J14554">
        <v>0</v>
      </c>
      <c r="K14554" t="s">
        <v>61</v>
      </c>
      <c r="L14554">
        <v>2019</v>
      </c>
      <c r="M14554">
        <v>2</v>
      </c>
    </row>
    <row r="14555" spans="1:13" x14ac:dyDescent="0.35">
      <c r="A14555" s="8">
        <v>43606</v>
      </c>
      <c r="B14555" s="5">
        <v>1.45</v>
      </c>
      <c r="C14555" s="7">
        <v>21857.759999999998</v>
      </c>
      <c r="D14555" s="7">
        <v>1307.02</v>
      </c>
      <c r="E14555" s="7">
        <v>7474.67</v>
      </c>
      <c r="F14555" s="7">
        <v>0</v>
      </c>
      <c r="G14555" s="7">
        <v>13076.07</v>
      </c>
      <c r="H14555" s="7">
        <v>1010.73</v>
      </c>
      <c r="I14555" s="7">
        <v>12065.34</v>
      </c>
      <c r="J14555">
        <v>0</v>
      </c>
      <c r="K14555" t="s">
        <v>61</v>
      </c>
      <c r="L14555">
        <v>2019</v>
      </c>
      <c r="M14555">
        <v>2</v>
      </c>
    </row>
    <row r="14556" spans="1:13" x14ac:dyDescent="0.35">
      <c r="A14556" s="8">
        <v>43599</v>
      </c>
      <c r="B14556" s="5">
        <v>1.53</v>
      </c>
      <c r="C14556" s="7">
        <v>15466.97</v>
      </c>
      <c r="D14556" s="7">
        <v>988.48</v>
      </c>
      <c r="E14556" s="7">
        <v>7007.8</v>
      </c>
      <c r="F14556" s="7">
        <v>0</v>
      </c>
      <c r="G14556" s="7">
        <v>7470.69</v>
      </c>
      <c r="H14556" s="7">
        <v>239.81</v>
      </c>
      <c r="I14556" s="7">
        <v>7230.88</v>
      </c>
      <c r="J14556">
        <v>0</v>
      </c>
      <c r="K14556" t="s">
        <v>61</v>
      </c>
      <c r="L14556">
        <v>2019</v>
      </c>
      <c r="M14556">
        <v>2</v>
      </c>
    </row>
    <row r="14557" spans="1:13" x14ac:dyDescent="0.35">
      <c r="A14557" s="8">
        <v>43592</v>
      </c>
      <c r="B14557" s="5">
        <v>1.44</v>
      </c>
      <c r="C14557" s="7">
        <v>18229.580000000002</v>
      </c>
      <c r="D14557" s="7">
        <v>338.98</v>
      </c>
      <c r="E14557" s="7">
        <v>7980.14</v>
      </c>
      <c r="F14557" s="7">
        <v>0</v>
      </c>
      <c r="G14557" s="7">
        <v>9910.4599999999991</v>
      </c>
      <c r="H14557" s="7">
        <v>238.99</v>
      </c>
      <c r="I14557" s="7">
        <v>9671.4699999999993</v>
      </c>
      <c r="J14557">
        <v>0</v>
      </c>
      <c r="K14557" t="s">
        <v>61</v>
      </c>
      <c r="L14557">
        <v>2019</v>
      </c>
      <c r="M14557">
        <v>2</v>
      </c>
    </row>
    <row r="14558" spans="1:13" x14ac:dyDescent="0.35">
      <c r="A14558" s="8">
        <v>43585</v>
      </c>
      <c r="B14558" s="5">
        <v>1.67</v>
      </c>
      <c r="C14558" s="7">
        <v>15041.91</v>
      </c>
      <c r="D14558" s="7">
        <v>1487.72</v>
      </c>
      <c r="E14558" s="7">
        <v>7556.77</v>
      </c>
      <c r="F14558" s="7">
        <v>0</v>
      </c>
      <c r="G14558" s="7">
        <v>5997.42</v>
      </c>
      <c r="H14558" s="7">
        <v>194.73</v>
      </c>
      <c r="I14558" s="7">
        <v>5802.69</v>
      </c>
      <c r="J14558">
        <v>0</v>
      </c>
      <c r="K14558" t="s">
        <v>61</v>
      </c>
      <c r="L14558">
        <v>2019</v>
      </c>
      <c r="M14558">
        <v>2</v>
      </c>
    </row>
    <row r="14559" spans="1:13" x14ac:dyDescent="0.35">
      <c r="A14559" s="8">
        <v>43578</v>
      </c>
      <c r="B14559" s="5">
        <v>1.71</v>
      </c>
      <c r="C14559" s="7">
        <v>13269.05</v>
      </c>
      <c r="D14559" s="7">
        <v>1704.94</v>
      </c>
      <c r="E14559" s="7">
        <v>7073.78</v>
      </c>
      <c r="F14559" s="7">
        <v>0</v>
      </c>
      <c r="G14559" s="7">
        <v>4490.33</v>
      </c>
      <c r="H14559" s="7">
        <v>147.22</v>
      </c>
      <c r="I14559" s="7">
        <v>4343.1099999999997</v>
      </c>
      <c r="J14559">
        <v>0</v>
      </c>
      <c r="K14559" t="s">
        <v>61</v>
      </c>
      <c r="L14559">
        <v>2019</v>
      </c>
      <c r="M14559">
        <v>2</v>
      </c>
    </row>
    <row r="14560" spans="1:13" x14ac:dyDescent="0.35">
      <c r="A14560" s="8">
        <v>43571</v>
      </c>
      <c r="B14560" s="5">
        <v>1.33</v>
      </c>
      <c r="C14560" s="7">
        <v>16411.099999999999</v>
      </c>
      <c r="D14560" s="7">
        <v>1593.09</v>
      </c>
      <c r="E14560" s="7">
        <v>7034.18</v>
      </c>
      <c r="F14560" s="7">
        <v>0</v>
      </c>
      <c r="G14560" s="7">
        <v>7783.83</v>
      </c>
      <c r="H14560" s="7">
        <v>278.87</v>
      </c>
      <c r="I14560" s="7">
        <v>7504.96</v>
      </c>
      <c r="J14560">
        <v>0</v>
      </c>
      <c r="K14560" t="s">
        <v>61</v>
      </c>
      <c r="L14560">
        <v>2019</v>
      </c>
      <c r="M14560">
        <v>2</v>
      </c>
    </row>
    <row r="14561" spans="1:13" x14ac:dyDescent="0.35">
      <c r="A14561" s="8">
        <v>43564</v>
      </c>
      <c r="B14561" s="5">
        <v>0.96</v>
      </c>
      <c r="C14561" s="7">
        <v>24438.67</v>
      </c>
      <c r="D14561" s="7">
        <v>1358.59</v>
      </c>
      <c r="E14561" s="7">
        <v>5782.33</v>
      </c>
      <c r="F14561" s="7">
        <v>0</v>
      </c>
      <c r="G14561" s="7">
        <v>17297.75</v>
      </c>
      <c r="H14561" s="7">
        <v>1629.46</v>
      </c>
      <c r="I14561" s="7">
        <v>15668.29</v>
      </c>
      <c r="J14561">
        <v>0</v>
      </c>
      <c r="K14561" t="s">
        <v>61</v>
      </c>
      <c r="L14561">
        <v>2019</v>
      </c>
      <c r="M14561">
        <v>2</v>
      </c>
    </row>
    <row r="14562" spans="1:13" x14ac:dyDescent="0.35">
      <c r="A14562" s="8">
        <v>43557</v>
      </c>
      <c r="B14562" s="5">
        <v>1.32</v>
      </c>
      <c r="C14562" s="7">
        <v>16943.34</v>
      </c>
      <c r="D14562" s="7">
        <v>1252.51</v>
      </c>
      <c r="E14562" s="7">
        <v>6359.96</v>
      </c>
      <c r="F14562" s="7">
        <v>0</v>
      </c>
      <c r="G14562" s="7">
        <v>9330.8700000000008</v>
      </c>
      <c r="H14562" s="7">
        <v>636.1</v>
      </c>
      <c r="I14562" s="7">
        <v>8694.77</v>
      </c>
      <c r="J14562">
        <v>0</v>
      </c>
      <c r="K14562" t="s">
        <v>61</v>
      </c>
      <c r="L14562">
        <v>2019</v>
      </c>
      <c r="M14562">
        <v>2</v>
      </c>
    </row>
    <row r="14563" spans="1:13" x14ac:dyDescent="0.35">
      <c r="A14563" s="8">
        <v>43550</v>
      </c>
      <c r="B14563" s="5">
        <v>1.33</v>
      </c>
      <c r="C14563" s="7">
        <v>16209.23</v>
      </c>
      <c r="D14563" s="7">
        <v>1653.21</v>
      </c>
      <c r="E14563" s="7">
        <v>5804.09</v>
      </c>
      <c r="F14563" s="7">
        <v>0</v>
      </c>
      <c r="G14563" s="7">
        <v>8751.93</v>
      </c>
      <c r="H14563" s="7">
        <v>146.66999999999999</v>
      </c>
      <c r="I14563" s="7">
        <v>8605.26</v>
      </c>
      <c r="J14563">
        <v>0</v>
      </c>
      <c r="K14563" t="s">
        <v>61</v>
      </c>
      <c r="L14563">
        <v>2019</v>
      </c>
      <c r="M14563">
        <v>2</v>
      </c>
    </row>
    <row r="14564" spans="1:13" x14ac:dyDescent="0.35">
      <c r="A14564" s="8">
        <v>43543</v>
      </c>
      <c r="B14564" s="5">
        <v>1.29</v>
      </c>
      <c r="C14564" s="7">
        <v>11754.42</v>
      </c>
      <c r="D14564" s="7">
        <v>1756.42</v>
      </c>
      <c r="E14564" s="7">
        <v>4656.72</v>
      </c>
      <c r="F14564" s="7">
        <v>0</v>
      </c>
      <c r="G14564" s="7">
        <v>5341.28</v>
      </c>
      <c r="H14564" s="7">
        <v>125.41</v>
      </c>
      <c r="I14564" s="7">
        <v>5215.87</v>
      </c>
      <c r="J14564">
        <v>0</v>
      </c>
      <c r="K14564" t="s">
        <v>61</v>
      </c>
      <c r="L14564">
        <v>2019</v>
      </c>
      <c r="M14564">
        <v>2</v>
      </c>
    </row>
    <row r="14565" spans="1:13" x14ac:dyDescent="0.35">
      <c r="A14565" s="8">
        <v>43536</v>
      </c>
      <c r="B14565" s="5">
        <v>0.95</v>
      </c>
      <c r="C14565" s="7">
        <v>18563.32</v>
      </c>
      <c r="D14565" s="7">
        <v>2140.7399999999998</v>
      </c>
      <c r="E14565" s="7">
        <v>4782.95</v>
      </c>
      <c r="F14565" s="7">
        <v>0</v>
      </c>
      <c r="G14565" s="7">
        <v>11639.63</v>
      </c>
      <c r="H14565" s="7">
        <v>189.89</v>
      </c>
      <c r="I14565" s="7">
        <v>11449.74</v>
      </c>
      <c r="J14565">
        <v>0</v>
      </c>
      <c r="K14565" t="s">
        <v>61</v>
      </c>
      <c r="L14565">
        <v>2019</v>
      </c>
      <c r="M14565">
        <v>2</v>
      </c>
    </row>
    <row r="14566" spans="1:13" x14ac:dyDescent="0.35">
      <c r="A14566" s="8">
        <v>43529</v>
      </c>
      <c r="B14566" s="5">
        <v>0.65</v>
      </c>
      <c r="C14566" s="7">
        <v>32292.39</v>
      </c>
      <c r="D14566" s="7">
        <v>2078.48</v>
      </c>
      <c r="E14566" s="7">
        <v>4175.17</v>
      </c>
      <c r="F14566" s="7">
        <v>0</v>
      </c>
      <c r="G14566" s="7">
        <v>26038.74</v>
      </c>
      <c r="H14566" s="7">
        <v>342.28</v>
      </c>
      <c r="I14566" s="7">
        <v>25696.46</v>
      </c>
      <c r="J14566">
        <v>0</v>
      </c>
      <c r="K14566" t="s">
        <v>61</v>
      </c>
      <c r="L14566">
        <v>2019</v>
      </c>
      <c r="M14566">
        <v>2</v>
      </c>
    </row>
    <row r="14567" spans="1:13" x14ac:dyDescent="0.35">
      <c r="A14567" s="8">
        <v>43522</v>
      </c>
      <c r="B14567" s="5">
        <v>0.67</v>
      </c>
      <c r="C14567" s="7">
        <v>24322.77</v>
      </c>
      <c r="D14567" s="7">
        <v>1111.31</v>
      </c>
      <c r="E14567" s="7">
        <v>3495.28</v>
      </c>
      <c r="F14567" s="7">
        <v>0</v>
      </c>
      <c r="G14567" s="7">
        <v>19716.18</v>
      </c>
      <c r="H14567" s="7">
        <v>150</v>
      </c>
      <c r="I14567" s="7">
        <v>19566.18</v>
      </c>
      <c r="J14567">
        <v>0</v>
      </c>
      <c r="K14567" t="s">
        <v>61</v>
      </c>
      <c r="L14567">
        <v>2019</v>
      </c>
      <c r="M14567">
        <v>2</v>
      </c>
    </row>
    <row r="14568" spans="1:13" x14ac:dyDescent="0.35">
      <c r="A14568" s="8">
        <v>43515</v>
      </c>
      <c r="B14568" s="5">
        <v>1.1100000000000001</v>
      </c>
      <c r="C14568" s="7">
        <v>11866.71</v>
      </c>
      <c r="D14568" s="7">
        <v>1388.4</v>
      </c>
      <c r="E14568" s="7">
        <v>3401.6</v>
      </c>
      <c r="F14568" s="7">
        <v>0</v>
      </c>
      <c r="G14568" s="7">
        <v>7076.71</v>
      </c>
      <c r="H14568" s="7">
        <v>85.62</v>
      </c>
      <c r="I14568" s="7">
        <v>6991.09</v>
      </c>
      <c r="J14568">
        <v>0</v>
      </c>
      <c r="K14568" t="s">
        <v>61</v>
      </c>
      <c r="L14568">
        <v>2019</v>
      </c>
      <c r="M14568">
        <v>2</v>
      </c>
    </row>
    <row r="14569" spans="1:13" x14ac:dyDescent="0.35">
      <c r="A14569" s="8">
        <v>43508</v>
      </c>
      <c r="B14569" s="5">
        <v>1.1200000000000001</v>
      </c>
      <c r="C14569" s="7">
        <v>11072.75</v>
      </c>
      <c r="D14569" s="7">
        <v>1085.3499999999999</v>
      </c>
      <c r="E14569" s="7">
        <v>4061.87</v>
      </c>
      <c r="F14569" s="7">
        <v>0</v>
      </c>
      <c r="G14569" s="7">
        <v>5925.53</v>
      </c>
      <c r="H14569" s="7">
        <v>200.31</v>
      </c>
      <c r="I14569" s="7">
        <v>5725.22</v>
      </c>
      <c r="J14569">
        <v>0</v>
      </c>
      <c r="K14569" t="s">
        <v>61</v>
      </c>
      <c r="L14569">
        <v>2019</v>
      </c>
      <c r="M14569">
        <v>2</v>
      </c>
    </row>
    <row r="14570" spans="1:13" x14ac:dyDescent="0.35">
      <c r="A14570" s="8">
        <v>43501</v>
      </c>
      <c r="B14570" s="5">
        <v>1.34</v>
      </c>
      <c r="C14570" s="7">
        <v>9685.15</v>
      </c>
      <c r="D14570" s="7">
        <v>1418.26</v>
      </c>
      <c r="E14570" s="7">
        <v>4208.97</v>
      </c>
      <c r="F14570" s="7">
        <v>0</v>
      </c>
      <c r="G14570" s="7">
        <v>4057.92</v>
      </c>
      <c r="H14570" s="7">
        <v>35.71</v>
      </c>
      <c r="I14570" s="7">
        <v>4022.21</v>
      </c>
      <c r="J14570">
        <v>0</v>
      </c>
      <c r="K14570" t="s">
        <v>61</v>
      </c>
      <c r="L14570">
        <v>2019</v>
      </c>
      <c r="M14570">
        <v>2</v>
      </c>
    </row>
    <row r="14571" spans="1:13" x14ac:dyDescent="0.35">
      <c r="A14571" s="8">
        <v>43494</v>
      </c>
      <c r="B14571" s="5">
        <v>1.61</v>
      </c>
      <c r="C14571" s="7">
        <v>7330.86</v>
      </c>
      <c r="D14571" s="7">
        <v>1102.57</v>
      </c>
      <c r="E14571" s="7">
        <v>4181.7299999999996</v>
      </c>
      <c r="F14571" s="7">
        <v>0</v>
      </c>
      <c r="G14571" s="7">
        <v>2046.56</v>
      </c>
      <c r="H14571" s="7">
        <v>5.58</v>
      </c>
      <c r="I14571" s="7">
        <v>2040.98</v>
      </c>
      <c r="J14571">
        <v>0</v>
      </c>
      <c r="K14571" t="s">
        <v>61</v>
      </c>
      <c r="L14571">
        <v>2019</v>
      </c>
      <c r="M14571">
        <v>2</v>
      </c>
    </row>
    <row r="14572" spans="1:13" x14ac:dyDescent="0.35">
      <c r="A14572" s="8">
        <v>43487</v>
      </c>
      <c r="B14572" s="5">
        <v>1.7</v>
      </c>
      <c r="C14572" s="7">
        <v>7484.99</v>
      </c>
      <c r="D14572" s="7">
        <v>1121.56</v>
      </c>
      <c r="E14572" s="7">
        <v>4738.82</v>
      </c>
      <c r="F14572" s="7">
        <v>0</v>
      </c>
      <c r="G14572" s="7">
        <v>1624.61</v>
      </c>
      <c r="H14572" s="7">
        <v>2.79</v>
      </c>
      <c r="I14572" s="7">
        <v>1621.82</v>
      </c>
      <c r="J14572">
        <v>0</v>
      </c>
      <c r="K14572" t="s">
        <v>61</v>
      </c>
      <c r="L14572">
        <v>2019</v>
      </c>
      <c r="M14572">
        <v>2</v>
      </c>
    </row>
    <row r="14573" spans="1:13" x14ac:dyDescent="0.35">
      <c r="A14573" s="8">
        <v>43480</v>
      </c>
      <c r="B14573" s="5">
        <v>1.7</v>
      </c>
      <c r="C14573" s="7">
        <v>6291.29</v>
      </c>
      <c r="D14573" s="7">
        <v>1129.49</v>
      </c>
      <c r="E14573" s="7">
        <v>3582.5</v>
      </c>
      <c r="F14573" s="7">
        <v>0</v>
      </c>
      <c r="G14573" s="7">
        <v>1579.3</v>
      </c>
      <c r="H14573" s="7">
        <v>0</v>
      </c>
      <c r="I14573" s="7">
        <v>1579.3</v>
      </c>
      <c r="J14573">
        <v>0</v>
      </c>
      <c r="K14573" t="s">
        <v>61</v>
      </c>
      <c r="L14573">
        <v>2019</v>
      </c>
      <c r="M14573">
        <v>2</v>
      </c>
    </row>
    <row r="14574" spans="1:13" x14ac:dyDescent="0.35">
      <c r="A14574" s="8">
        <v>43473</v>
      </c>
      <c r="B14574" s="5">
        <v>1.83</v>
      </c>
      <c r="C14574" s="7">
        <v>8244.17</v>
      </c>
      <c r="D14574" s="7">
        <v>1456</v>
      </c>
      <c r="E14574" s="7">
        <v>5316.57</v>
      </c>
      <c r="F14574" s="7">
        <v>0</v>
      </c>
      <c r="G14574" s="7">
        <v>1471.6</v>
      </c>
      <c r="H14574" s="7">
        <v>0</v>
      </c>
      <c r="I14574" s="7">
        <v>1471.6</v>
      </c>
      <c r="J14574">
        <v>0</v>
      </c>
      <c r="K14574" t="s">
        <v>61</v>
      </c>
      <c r="L14574">
        <v>2019</v>
      </c>
      <c r="M14574">
        <v>2</v>
      </c>
    </row>
    <row r="14575" spans="1:13" x14ac:dyDescent="0.35">
      <c r="A14575" s="8">
        <v>43466</v>
      </c>
      <c r="B14575" s="5">
        <v>1.9</v>
      </c>
      <c r="C14575" s="7">
        <v>5342.85</v>
      </c>
      <c r="D14575" s="7">
        <v>956.73</v>
      </c>
      <c r="E14575" s="7">
        <v>2862.95</v>
      </c>
      <c r="F14575" s="7">
        <v>0</v>
      </c>
      <c r="G14575" s="7">
        <v>1523.17</v>
      </c>
      <c r="H14575" s="7">
        <v>5.55</v>
      </c>
      <c r="I14575" s="7">
        <v>1517.62</v>
      </c>
      <c r="J14575">
        <v>0</v>
      </c>
      <c r="K14575" t="s">
        <v>61</v>
      </c>
      <c r="L14575">
        <v>2019</v>
      </c>
      <c r="M14575">
        <v>2</v>
      </c>
    </row>
    <row r="14576" spans="1:13" x14ac:dyDescent="0.35">
      <c r="A14576" s="8">
        <v>43830</v>
      </c>
      <c r="B14576" s="5">
        <v>1.61</v>
      </c>
      <c r="C14576" s="7">
        <v>40942.370000000003</v>
      </c>
      <c r="D14576" s="7">
        <v>1177.45</v>
      </c>
      <c r="E14576" s="7">
        <v>7959.34</v>
      </c>
      <c r="F14576" s="7">
        <v>122.36</v>
      </c>
      <c r="G14576" s="7">
        <v>31683.22</v>
      </c>
      <c r="H14576" s="7">
        <v>31680.42</v>
      </c>
      <c r="I14576" s="7">
        <v>2.8</v>
      </c>
      <c r="J14576">
        <v>0</v>
      </c>
      <c r="K14576" t="s">
        <v>61</v>
      </c>
      <c r="L14576">
        <v>2019</v>
      </c>
      <c r="M14576">
        <v>3</v>
      </c>
    </row>
    <row r="14577" spans="1:13" x14ac:dyDescent="0.35">
      <c r="A14577" s="8">
        <v>43823</v>
      </c>
      <c r="B14577" s="5">
        <v>1.64</v>
      </c>
      <c r="C14577" s="7">
        <v>35540.32</v>
      </c>
      <c r="D14577" s="7">
        <v>919.11</v>
      </c>
      <c r="E14577" s="7">
        <v>5886.28</v>
      </c>
      <c r="F14577" s="7">
        <v>89.47</v>
      </c>
      <c r="G14577" s="7">
        <v>28645.46</v>
      </c>
      <c r="H14577" s="7">
        <v>28639.86</v>
      </c>
      <c r="I14577" s="7">
        <v>5.6</v>
      </c>
      <c r="J14577">
        <v>0</v>
      </c>
      <c r="K14577" t="s">
        <v>61</v>
      </c>
      <c r="L14577">
        <v>2019</v>
      </c>
      <c r="M14577">
        <v>3</v>
      </c>
    </row>
    <row r="14578" spans="1:13" x14ac:dyDescent="0.35">
      <c r="A14578" s="8">
        <v>43816</v>
      </c>
      <c r="B14578" s="5">
        <v>1.66</v>
      </c>
      <c r="C14578" s="7">
        <v>34581.64</v>
      </c>
      <c r="D14578" s="7">
        <v>1256.76</v>
      </c>
      <c r="E14578" s="7">
        <v>7053.3</v>
      </c>
      <c r="F14578" s="7">
        <v>50.28</v>
      </c>
      <c r="G14578" s="7">
        <v>26221.3</v>
      </c>
      <c r="H14578" s="7">
        <v>26217.97</v>
      </c>
      <c r="I14578" s="7">
        <v>3.33</v>
      </c>
      <c r="J14578">
        <v>0</v>
      </c>
      <c r="K14578" t="s">
        <v>61</v>
      </c>
      <c r="L14578">
        <v>2019</v>
      </c>
      <c r="M14578">
        <v>3</v>
      </c>
    </row>
    <row r="14579" spans="1:13" x14ac:dyDescent="0.35">
      <c r="A14579" s="8">
        <v>43809</v>
      </c>
      <c r="B14579" s="5">
        <v>1.59</v>
      </c>
      <c r="C14579" s="7">
        <v>41451.11</v>
      </c>
      <c r="D14579" s="7">
        <v>1979.76</v>
      </c>
      <c r="E14579" s="7">
        <v>6934.12</v>
      </c>
      <c r="F14579" s="7">
        <v>73.989999999999995</v>
      </c>
      <c r="G14579" s="7">
        <v>32463.24</v>
      </c>
      <c r="H14579" s="7">
        <v>32436.83</v>
      </c>
      <c r="I14579" s="7">
        <v>26.41</v>
      </c>
      <c r="J14579">
        <v>0</v>
      </c>
      <c r="K14579" t="s">
        <v>61</v>
      </c>
      <c r="L14579">
        <v>2019</v>
      </c>
      <c r="M14579">
        <v>3</v>
      </c>
    </row>
    <row r="14580" spans="1:13" x14ac:dyDescent="0.35">
      <c r="A14580" s="8">
        <v>43802</v>
      </c>
      <c r="B14580" s="5">
        <v>1.66</v>
      </c>
      <c r="C14580" s="7">
        <v>38753.69</v>
      </c>
      <c r="D14580" s="7">
        <v>1415.83</v>
      </c>
      <c r="E14580" s="7">
        <v>7869.09</v>
      </c>
      <c r="F14580" s="7">
        <v>76.349999999999994</v>
      </c>
      <c r="G14580" s="7">
        <v>29392.42</v>
      </c>
      <c r="H14580" s="7">
        <v>29382.7</v>
      </c>
      <c r="I14580" s="7">
        <v>9.7200000000000006</v>
      </c>
      <c r="J14580">
        <v>0</v>
      </c>
      <c r="K14580" t="s">
        <v>61</v>
      </c>
      <c r="L14580">
        <v>2019</v>
      </c>
      <c r="M14580">
        <v>3</v>
      </c>
    </row>
    <row r="14581" spans="1:13" x14ac:dyDescent="0.35">
      <c r="A14581" s="8">
        <v>43795</v>
      </c>
      <c r="B14581" s="5">
        <v>1.77</v>
      </c>
      <c r="C14581" s="7">
        <v>31688.93</v>
      </c>
      <c r="D14581" s="7">
        <v>882.64</v>
      </c>
      <c r="E14581" s="7">
        <v>6845.96</v>
      </c>
      <c r="F14581" s="7">
        <v>64.400000000000006</v>
      </c>
      <c r="G14581" s="7">
        <v>23895.93</v>
      </c>
      <c r="H14581" s="7">
        <v>23890.38</v>
      </c>
      <c r="I14581" s="7">
        <v>5.55</v>
      </c>
      <c r="J14581">
        <v>0</v>
      </c>
      <c r="K14581" t="s">
        <v>61</v>
      </c>
      <c r="L14581">
        <v>2019</v>
      </c>
      <c r="M14581">
        <v>3</v>
      </c>
    </row>
    <row r="14582" spans="1:13" x14ac:dyDescent="0.35">
      <c r="A14582" s="8">
        <v>43788</v>
      </c>
      <c r="B14582" s="5">
        <v>1.89</v>
      </c>
      <c r="C14582" s="7">
        <v>28942.29</v>
      </c>
      <c r="D14582" s="7">
        <v>839.81</v>
      </c>
      <c r="E14582" s="7">
        <v>7176.02</v>
      </c>
      <c r="F14582" s="7">
        <v>74.84</v>
      </c>
      <c r="G14582" s="7">
        <v>20851.62</v>
      </c>
      <c r="H14582" s="7">
        <v>20843.849999999999</v>
      </c>
      <c r="I14582" s="7">
        <v>7.77</v>
      </c>
      <c r="J14582">
        <v>0</v>
      </c>
      <c r="K14582" t="s">
        <v>61</v>
      </c>
      <c r="L14582">
        <v>2019</v>
      </c>
      <c r="M14582">
        <v>3</v>
      </c>
    </row>
    <row r="14583" spans="1:13" x14ac:dyDescent="0.35">
      <c r="A14583" s="8">
        <v>43781</v>
      </c>
      <c r="B14583" s="5">
        <v>1.9</v>
      </c>
      <c r="C14583" s="7">
        <v>33641.31</v>
      </c>
      <c r="D14583" s="7">
        <v>823.07</v>
      </c>
      <c r="E14583" s="7">
        <v>7144.26</v>
      </c>
      <c r="F14583" s="7">
        <v>105.89</v>
      </c>
      <c r="G14583" s="7">
        <v>25568.09</v>
      </c>
      <c r="H14583" s="7">
        <v>25558.09</v>
      </c>
      <c r="I14583" s="7">
        <v>10</v>
      </c>
      <c r="J14583">
        <v>0</v>
      </c>
      <c r="K14583" t="s">
        <v>61</v>
      </c>
      <c r="L14583">
        <v>2019</v>
      </c>
      <c r="M14583">
        <v>3</v>
      </c>
    </row>
    <row r="14584" spans="1:13" x14ac:dyDescent="0.35">
      <c r="A14584" s="8">
        <v>43774</v>
      </c>
      <c r="B14584" s="5">
        <v>1.93</v>
      </c>
      <c r="C14584" s="7">
        <v>35881.699999999997</v>
      </c>
      <c r="D14584" s="7">
        <v>1134.54</v>
      </c>
      <c r="E14584" s="7">
        <v>8053.87</v>
      </c>
      <c r="F14584" s="7">
        <v>75.7</v>
      </c>
      <c r="G14584" s="7">
        <v>26617.59</v>
      </c>
      <c r="H14584" s="7">
        <v>26614.26</v>
      </c>
      <c r="I14584" s="7">
        <v>3.33</v>
      </c>
      <c r="J14584">
        <v>0</v>
      </c>
      <c r="K14584" t="s">
        <v>61</v>
      </c>
      <c r="L14584">
        <v>2019</v>
      </c>
      <c r="M14584">
        <v>3</v>
      </c>
    </row>
    <row r="14585" spans="1:13" x14ac:dyDescent="0.35">
      <c r="A14585" s="8">
        <v>43767</v>
      </c>
      <c r="B14585" s="5">
        <v>1.9</v>
      </c>
      <c r="C14585" s="7">
        <v>37155.43</v>
      </c>
      <c r="D14585" s="7">
        <v>986.73</v>
      </c>
      <c r="E14585" s="7">
        <v>9121.99</v>
      </c>
      <c r="F14585" s="7">
        <v>99.38</v>
      </c>
      <c r="G14585" s="7">
        <v>26947.33</v>
      </c>
      <c r="H14585" s="7">
        <v>26934</v>
      </c>
      <c r="I14585" s="7">
        <v>13.33</v>
      </c>
      <c r="J14585">
        <v>0</v>
      </c>
      <c r="K14585" t="s">
        <v>61</v>
      </c>
      <c r="L14585">
        <v>2019</v>
      </c>
      <c r="M14585">
        <v>3</v>
      </c>
    </row>
    <row r="14586" spans="1:13" x14ac:dyDescent="0.35">
      <c r="A14586" s="8">
        <v>43760</v>
      </c>
      <c r="B14586" s="5">
        <v>1.72</v>
      </c>
      <c r="C14586" s="7">
        <v>47486.93</v>
      </c>
      <c r="D14586" s="7">
        <v>815.38</v>
      </c>
      <c r="E14586" s="7">
        <v>10255.4</v>
      </c>
      <c r="F14586" s="7">
        <v>71.209999999999994</v>
      </c>
      <c r="G14586" s="7">
        <v>36344.94</v>
      </c>
      <c r="H14586" s="7">
        <v>36343.5</v>
      </c>
      <c r="I14586" s="7">
        <v>1.44</v>
      </c>
      <c r="J14586">
        <v>0</v>
      </c>
      <c r="K14586" t="s">
        <v>61</v>
      </c>
      <c r="L14586">
        <v>2019</v>
      </c>
      <c r="M14586">
        <v>3</v>
      </c>
    </row>
    <row r="14587" spans="1:13" x14ac:dyDescent="0.35">
      <c r="A14587" s="8">
        <v>43753</v>
      </c>
      <c r="B14587" s="5">
        <v>1.68</v>
      </c>
      <c r="C14587" s="7">
        <v>56559.22</v>
      </c>
      <c r="D14587" s="7">
        <v>939.94</v>
      </c>
      <c r="E14587" s="7">
        <v>8821.7999999999993</v>
      </c>
      <c r="F14587" s="7">
        <v>68.849999999999994</v>
      </c>
      <c r="G14587" s="7">
        <v>46728.63</v>
      </c>
      <c r="H14587" s="7">
        <v>46728.63</v>
      </c>
      <c r="I14587" s="7">
        <v>0</v>
      </c>
      <c r="J14587">
        <v>0</v>
      </c>
      <c r="K14587" t="s">
        <v>61</v>
      </c>
      <c r="L14587">
        <v>2019</v>
      </c>
      <c r="M14587">
        <v>3</v>
      </c>
    </row>
    <row r="14588" spans="1:13" x14ac:dyDescent="0.35">
      <c r="A14588" s="8">
        <v>43746</v>
      </c>
      <c r="B14588" s="5">
        <v>1.58</v>
      </c>
      <c r="C14588" s="7">
        <v>67233.45</v>
      </c>
      <c r="D14588" s="7">
        <v>2811.23</v>
      </c>
      <c r="E14588" s="7">
        <v>6844.1</v>
      </c>
      <c r="F14588" s="7">
        <v>80.66</v>
      </c>
      <c r="G14588" s="7">
        <v>57497.46</v>
      </c>
      <c r="H14588" s="7">
        <v>57494.13</v>
      </c>
      <c r="I14588" s="7">
        <v>3.33</v>
      </c>
      <c r="J14588">
        <v>0</v>
      </c>
      <c r="K14588" t="s">
        <v>61</v>
      </c>
      <c r="L14588">
        <v>2019</v>
      </c>
      <c r="M14588">
        <v>3</v>
      </c>
    </row>
    <row r="14589" spans="1:13" x14ac:dyDescent="0.35">
      <c r="A14589" s="8">
        <v>43739</v>
      </c>
      <c r="B14589" s="5">
        <v>1.7</v>
      </c>
      <c r="C14589" s="7">
        <v>48973.13</v>
      </c>
      <c r="D14589" s="7">
        <v>2863.92</v>
      </c>
      <c r="E14589" s="7">
        <v>5844.08</v>
      </c>
      <c r="F14589" s="7">
        <v>56.27</v>
      </c>
      <c r="G14589" s="7">
        <v>40208.86</v>
      </c>
      <c r="H14589" s="7">
        <v>40203.040000000001</v>
      </c>
      <c r="I14589" s="7">
        <v>5.82</v>
      </c>
      <c r="J14589">
        <v>0</v>
      </c>
      <c r="K14589" t="s">
        <v>61</v>
      </c>
      <c r="L14589">
        <v>2019</v>
      </c>
      <c r="M14589">
        <v>3</v>
      </c>
    </row>
    <row r="14590" spans="1:13" x14ac:dyDescent="0.35">
      <c r="A14590" s="8">
        <v>43732</v>
      </c>
      <c r="B14590" s="5">
        <v>1.61</v>
      </c>
      <c r="C14590" s="7">
        <v>62464.93</v>
      </c>
      <c r="D14590" s="7">
        <v>2666.66</v>
      </c>
      <c r="E14590" s="7">
        <v>6252.03</v>
      </c>
      <c r="F14590" s="7">
        <v>94.49</v>
      </c>
      <c r="G14590" s="7">
        <v>53451.75</v>
      </c>
      <c r="H14590" s="7">
        <v>53451.75</v>
      </c>
      <c r="I14590" s="7">
        <v>0</v>
      </c>
      <c r="J14590">
        <v>0</v>
      </c>
      <c r="K14590" t="s">
        <v>61</v>
      </c>
      <c r="L14590">
        <v>2019</v>
      </c>
      <c r="M14590">
        <v>3</v>
      </c>
    </row>
    <row r="14591" spans="1:13" x14ac:dyDescent="0.35">
      <c r="A14591" s="8">
        <v>43725</v>
      </c>
      <c r="B14591" s="5">
        <v>1.62</v>
      </c>
      <c r="C14591" s="7">
        <v>59452.63</v>
      </c>
      <c r="D14591" s="7">
        <v>2003.4</v>
      </c>
      <c r="E14591" s="7">
        <v>8036.61</v>
      </c>
      <c r="F14591" s="7">
        <v>72.28</v>
      </c>
      <c r="G14591" s="7">
        <v>49340.34</v>
      </c>
      <c r="H14591" s="7">
        <v>49340.34</v>
      </c>
      <c r="I14591" s="7">
        <v>0</v>
      </c>
      <c r="J14591">
        <v>0</v>
      </c>
      <c r="K14591" t="s">
        <v>61</v>
      </c>
      <c r="L14591">
        <v>2019</v>
      </c>
      <c r="M14591">
        <v>3</v>
      </c>
    </row>
    <row r="14592" spans="1:13" x14ac:dyDescent="0.35">
      <c r="A14592" s="8">
        <v>43718</v>
      </c>
      <c r="B14592" s="5">
        <v>1.67</v>
      </c>
      <c r="C14592" s="7">
        <v>63283.62</v>
      </c>
      <c r="D14592" s="7">
        <v>2319.29</v>
      </c>
      <c r="E14592" s="7">
        <v>8702.11</v>
      </c>
      <c r="F14592" s="7">
        <v>102.72</v>
      </c>
      <c r="G14592" s="7">
        <v>52159.5</v>
      </c>
      <c r="H14592" s="7">
        <v>52159.5</v>
      </c>
      <c r="I14592" s="7">
        <v>0</v>
      </c>
      <c r="J14592">
        <v>0</v>
      </c>
      <c r="K14592" t="s">
        <v>61</v>
      </c>
      <c r="L14592">
        <v>2019</v>
      </c>
      <c r="M14592">
        <v>3</v>
      </c>
    </row>
    <row r="14593" spans="1:13" x14ac:dyDescent="0.35">
      <c r="A14593" s="8">
        <v>43711</v>
      </c>
      <c r="B14593" s="5">
        <v>1.76</v>
      </c>
      <c r="C14593" s="7">
        <v>58736.24</v>
      </c>
      <c r="D14593" s="7">
        <v>4534</v>
      </c>
      <c r="E14593" s="7">
        <v>8344.86</v>
      </c>
      <c r="F14593" s="7">
        <v>134.22999999999999</v>
      </c>
      <c r="G14593" s="7">
        <v>45723.15</v>
      </c>
      <c r="H14593" s="7">
        <v>45723.15</v>
      </c>
      <c r="I14593" s="7">
        <v>0</v>
      </c>
      <c r="J14593">
        <v>0</v>
      </c>
      <c r="K14593" t="s">
        <v>61</v>
      </c>
      <c r="L14593">
        <v>2019</v>
      </c>
      <c r="M14593">
        <v>3</v>
      </c>
    </row>
    <row r="14594" spans="1:13" x14ac:dyDescent="0.35">
      <c r="A14594" s="8">
        <v>43704</v>
      </c>
      <c r="B14594" s="5">
        <v>1.91</v>
      </c>
      <c r="C14594" s="7">
        <v>41523.58</v>
      </c>
      <c r="D14594" s="7">
        <v>4097.95</v>
      </c>
      <c r="E14594" s="7">
        <v>8674.09</v>
      </c>
      <c r="F14594" s="7">
        <v>66.86</v>
      </c>
      <c r="G14594" s="7">
        <v>28684.68</v>
      </c>
      <c r="H14594" s="7">
        <v>28684.68</v>
      </c>
      <c r="I14594" s="7">
        <v>0</v>
      </c>
      <c r="J14594">
        <v>0</v>
      </c>
      <c r="K14594" t="s">
        <v>61</v>
      </c>
      <c r="L14594">
        <v>2019</v>
      </c>
      <c r="M14594">
        <v>3</v>
      </c>
    </row>
    <row r="14595" spans="1:13" x14ac:dyDescent="0.35">
      <c r="A14595" s="8">
        <v>43697</v>
      </c>
      <c r="B14595" s="5">
        <v>1.84</v>
      </c>
      <c r="C14595" s="7">
        <v>39133.75</v>
      </c>
      <c r="D14595" s="7">
        <v>924.94</v>
      </c>
      <c r="E14595" s="7">
        <v>8272.68</v>
      </c>
      <c r="F14595" s="7">
        <v>114.95</v>
      </c>
      <c r="G14595" s="7">
        <v>29821.18</v>
      </c>
      <c r="H14595" s="7">
        <v>29816.74</v>
      </c>
      <c r="I14595" s="7">
        <v>4.4400000000000004</v>
      </c>
      <c r="J14595">
        <v>0</v>
      </c>
      <c r="K14595" t="s">
        <v>61</v>
      </c>
      <c r="L14595">
        <v>2019</v>
      </c>
      <c r="M14595">
        <v>3</v>
      </c>
    </row>
    <row r="14596" spans="1:13" x14ac:dyDescent="0.35">
      <c r="A14596" s="8">
        <v>43690</v>
      </c>
      <c r="B14596" s="5">
        <v>1.74</v>
      </c>
      <c r="C14596" s="7">
        <v>40536.120000000003</v>
      </c>
      <c r="D14596" s="7">
        <v>1099.8499999999999</v>
      </c>
      <c r="E14596" s="7">
        <v>6739.42</v>
      </c>
      <c r="F14596" s="7">
        <v>161.91</v>
      </c>
      <c r="G14596" s="7">
        <v>32534.94</v>
      </c>
      <c r="H14596" s="7">
        <v>32534.94</v>
      </c>
      <c r="I14596" s="7">
        <v>0</v>
      </c>
      <c r="J14596">
        <v>0</v>
      </c>
      <c r="K14596" t="s">
        <v>61</v>
      </c>
      <c r="L14596">
        <v>2019</v>
      </c>
      <c r="M14596">
        <v>3</v>
      </c>
    </row>
    <row r="14597" spans="1:13" x14ac:dyDescent="0.35">
      <c r="A14597" s="8">
        <v>43683</v>
      </c>
      <c r="B14597" s="5">
        <v>1.73</v>
      </c>
      <c r="C14597" s="7">
        <v>41701.43</v>
      </c>
      <c r="D14597" s="7">
        <v>1372.7</v>
      </c>
      <c r="E14597" s="7">
        <v>10746.78</v>
      </c>
      <c r="F14597" s="7">
        <v>148.13999999999999</v>
      </c>
      <c r="G14597" s="7">
        <v>29433.81</v>
      </c>
      <c r="H14597" s="7">
        <v>29420.48</v>
      </c>
      <c r="I14597" s="7">
        <v>13.33</v>
      </c>
      <c r="J14597">
        <v>0</v>
      </c>
      <c r="K14597" t="s">
        <v>61</v>
      </c>
      <c r="L14597">
        <v>2019</v>
      </c>
      <c r="M14597">
        <v>3</v>
      </c>
    </row>
    <row r="14598" spans="1:13" x14ac:dyDescent="0.35">
      <c r="A14598" s="8">
        <v>43676</v>
      </c>
      <c r="B14598" s="5">
        <v>1.68</v>
      </c>
      <c r="C14598" s="7">
        <v>41846.93</v>
      </c>
      <c r="D14598" s="7">
        <v>1117.3</v>
      </c>
      <c r="E14598" s="7">
        <v>8371.18</v>
      </c>
      <c r="F14598" s="7">
        <v>115.39</v>
      </c>
      <c r="G14598" s="7">
        <v>32243.06</v>
      </c>
      <c r="H14598" s="7">
        <v>32243.06</v>
      </c>
      <c r="I14598" s="7">
        <v>0</v>
      </c>
      <c r="J14598">
        <v>0</v>
      </c>
      <c r="K14598" t="s">
        <v>61</v>
      </c>
      <c r="L14598">
        <v>2019</v>
      </c>
      <c r="M14598">
        <v>3</v>
      </c>
    </row>
    <row r="14599" spans="1:13" x14ac:dyDescent="0.35">
      <c r="A14599" s="8">
        <v>43669</v>
      </c>
      <c r="B14599" s="5">
        <v>1.59</v>
      </c>
      <c r="C14599" s="7">
        <v>50322.79</v>
      </c>
      <c r="D14599" s="7">
        <v>763.36</v>
      </c>
      <c r="E14599" s="7">
        <v>8833.15</v>
      </c>
      <c r="F14599" s="7">
        <v>131.28</v>
      </c>
      <c r="G14599" s="7">
        <v>40595</v>
      </c>
      <c r="H14599" s="7">
        <v>40588.339999999997</v>
      </c>
      <c r="I14599" s="7">
        <v>6.66</v>
      </c>
      <c r="J14599">
        <v>0</v>
      </c>
      <c r="K14599" t="s">
        <v>61</v>
      </c>
      <c r="L14599">
        <v>2019</v>
      </c>
      <c r="M14599">
        <v>3</v>
      </c>
    </row>
    <row r="14600" spans="1:13" x14ac:dyDescent="0.35">
      <c r="A14600" s="8">
        <v>43662</v>
      </c>
      <c r="B14600" s="5">
        <v>1.65</v>
      </c>
      <c r="C14600" s="7">
        <v>37981.089999999997</v>
      </c>
      <c r="D14600" s="7">
        <v>845.67</v>
      </c>
      <c r="E14600" s="7">
        <v>4835.57</v>
      </c>
      <c r="F14600" s="7">
        <v>168.13</v>
      </c>
      <c r="G14600" s="7">
        <v>32131.72</v>
      </c>
      <c r="H14600" s="7">
        <v>32131.72</v>
      </c>
      <c r="I14600" s="7">
        <v>0</v>
      </c>
      <c r="J14600">
        <v>0</v>
      </c>
      <c r="K14600" t="s">
        <v>61</v>
      </c>
      <c r="L14600">
        <v>2019</v>
      </c>
      <c r="M14600">
        <v>3</v>
      </c>
    </row>
    <row r="14601" spans="1:13" x14ac:dyDescent="0.35">
      <c r="A14601" s="8">
        <v>43655</v>
      </c>
      <c r="B14601" s="5">
        <v>2.37</v>
      </c>
      <c r="C14601" s="7">
        <v>18665.310000000001</v>
      </c>
      <c r="D14601" s="7">
        <v>1270.1400000000001</v>
      </c>
      <c r="E14601" s="7">
        <v>7508.32</v>
      </c>
      <c r="F14601" s="7">
        <v>197.39</v>
      </c>
      <c r="G14601" s="7">
        <v>9689.4599999999991</v>
      </c>
      <c r="H14601" s="7">
        <v>9685.02</v>
      </c>
      <c r="I14601" s="7">
        <v>4.4400000000000004</v>
      </c>
      <c r="J14601">
        <v>0</v>
      </c>
      <c r="K14601" t="s">
        <v>61</v>
      </c>
      <c r="L14601">
        <v>2019</v>
      </c>
      <c r="M14601">
        <v>3</v>
      </c>
    </row>
    <row r="14602" spans="1:13" x14ac:dyDescent="0.35">
      <c r="A14602" s="8">
        <v>43648</v>
      </c>
      <c r="B14602" s="5">
        <v>2.31</v>
      </c>
      <c r="C14602" s="7">
        <v>23687.439999999999</v>
      </c>
      <c r="D14602" s="7">
        <v>1028.08</v>
      </c>
      <c r="E14602" s="7">
        <v>12582.81</v>
      </c>
      <c r="F14602" s="7">
        <v>209.44</v>
      </c>
      <c r="G14602" s="7">
        <v>9867.11</v>
      </c>
      <c r="H14602" s="7">
        <v>9863.7800000000007</v>
      </c>
      <c r="I14602" s="7">
        <v>3.33</v>
      </c>
      <c r="J14602">
        <v>0</v>
      </c>
      <c r="K14602" t="s">
        <v>61</v>
      </c>
      <c r="L14602">
        <v>2019</v>
      </c>
      <c r="M14602">
        <v>3</v>
      </c>
    </row>
    <row r="14603" spans="1:13" x14ac:dyDescent="0.35">
      <c r="A14603" s="8">
        <v>43641</v>
      </c>
      <c r="B14603" s="5">
        <v>2.3199999999999998</v>
      </c>
      <c r="C14603" s="7">
        <v>22445.91</v>
      </c>
      <c r="D14603" s="7">
        <v>792.09</v>
      </c>
      <c r="E14603" s="7">
        <v>11005.95</v>
      </c>
      <c r="F14603" s="7">
        <v>179.93</v>
      </c>
      <c r="G14603" s="7">
        <v>10467.94</v>
      </c>
      <c r="H14603" s="7">
        <v>10461.280000000001</v>
      </c>
      <c r="I14603" s="7">
        <v>6.66</v>
      </c>
      <c r="J14603">
        <v>0</v>
      </c>
      <c r="K14603" t="s">
        <v>61</v>
      </c>
      <c r="L14603">
        <v>2019</v>
      </c>
      <c r="M14603">
        <v>3</v>
      </c>
    </row>
    <row r="14604" spans="1:13" x14ac:dyDescent="0.35">
      <c r="A14604" s="8">
        <v>43634</v>
      </c>
      <c r="B14604" s="5">
        <v>2.31</v>
      </c>
      <c r="C14604" s="7">
        <v>22845.26</v>
      </c>
      <c r="D14604" s="7">
        <v>963.89</v>
      </c>
      <c r="E14604" s="7">
        <v>11778.12</v>
      </c>
      <c r="F14604" s="7">
        <v>141.79</v>
      </c>
      <c r="G14604" s="7">
        <v>9961.4599999999991</v>
      </c>
      <c r="H14604" s="7">
        <v>9958.1299999999992</v>
      </c>
      <c r="I14604" s="7">
        <v>3.33</v>
      </c>
      <c r="J14604">
        <v>0</v>
      </c>
      <c r="K14604" t="s">
        <v>61</v>
      </c>
      <c r="L14604">
        <v>2019</v>
      </c>
      <c r="M14604">
        <v>3</v>
      </c>
    </row>
    <row r="14605" spans="1:13" x14ac:dyDescent="0.35">
      <c r="A14605" s="8">
        <v>43627</v>
      </c>
      <c r="B14605" s="5">
        <v>2.2799999999999998</v>
      </c>
      <c r="C14605" s="7">
        <v>23607.15</v>
      </c>
      <c r="D14605" s="7">
        <v>1138.1199999999999</v>
      </c>
      <c r="E14605" s="7">
        <v>11797.51</v>
      </c>
      <c r="F14605" s="7">
        <v>140.19999999999999</v>
      </c>
      <c r="G14605" s="7">
        <v>10531.32</v>
      </c>
      <c r="H14605" s="7">
        <v>10531.32</v>
      </c>
      <c r="I14605" s="7">
        <v>0</v>
      </c>
      <c r="J14605">
        <v>0</v>
      </c>
      <c r="K14605" t="s">
        <v>61</v>
      </c>
      <c r="L14605">
        <v>2019</v>
      </c>
      <c r="M14605">
        <v>3</v>
      </c>
    </row>
    <row r="14606" spans="1:13" x14ac:dyDescent="0.35">
      <c r="A14606" s="8">
        <v>43620</v>
      </c>
      <c r="B14606" s="5">
        <v>2.2599999999999998</v>
      </c>
      <c r="C14606" s="7">
        <v>26345.64</v>
      </c>
      <c r="D14606" s="7">
        <v>1029.51</v>
      </c>
      <c r="E14606" s="7">
        <v>13920.73</v>
      </c>
      <c r="F14606" s="7">
        <v>217.02</v>
      </c>
      <c r="G14606" s="7">
        <v>11178.38</v>
      </c>
      <c r="H14606" s="7">
        <v>11174.92</v>
      </c>
      <c r="I14606" s="7">
        <v>3.46</v>
      </c>
      <c r="J14606">
        <v>0</v>
      </c>
      <c r="K14606" t="s">
        <v>61</v>
      </c>
      <c r="L14606">
        <v>2019</v>
      </c>
      <c r="M14606">
        <v>3</v>
      </c>
    </row>
    <row r="14607" spans="1:13" x14ac:dyDescent="0.35">
      <c r="A14607" s="8">
        <v>43613</v>
      </c>
      <c r="B14607" s="5">
        <v>2.29</v>
      </c>
      <c r="C14607" s="7">
        <v>24730.84</v>
      </c>
      <c r="D14607" s="7">
        <v>1009.57</v>
      </c>
      <c r="E14607" s="7">
        <v>13030.82</v>
      </c>
      <c r="F14607" s="7">
        <v>180.99</v>
      </c>
      <c r="G14607" s="7">
        <v>10509.46</v>
      </c>
      <c r="H14607" s="7">
        <v>10503.91</v>
      </c>
      <c r="I14607" s="7">
        <v>5.55</v>
      </c>
      <c r="J14607">
        <v>0</v>
      </c>
      <c r="K14607" t="s">
        <v>61</v>
      </c>
      <c r="L14607">
        <v>2019</v>
      </c>
      <c r="M14607">
        <v>3</v>
      </c>
    </row>
    <row r="14608" spans="1:13" x14ac:dyDescent="0.35">
      <c r="A14608" s="8">
        <v>43606</v>
      </c>
      <c r="B14608" s="5">
        <v>2.31</v>
      </c>
      <c r="C14608" s="7">
        <v>23209.1</v>
      </c>
      <c r="D14608" s="7">
        <v>1034.75</v>
      </c>
      <c r="E14608" s="7">
        <v>10982.81</v>
      </c>
      <c r="F14608" s="7">
        <v>206.24</v>
      </c>
      <c r="G14608" s="7">
        <v>10985.3</v>
      </c>
      <c r="H14608" s="7">
        <v>10985.3</v>
      </c>
      <c r="I14608" s="7">
        <v>0</v>
      </c>
      <c r="J14608">
        <v>0</v>
      </c>
      <c r="K14608" t="s">
        <v>61</v>
      </c>
      <c r="L14608">
        <v>2019</v>
      </c>
      <c r="M14608">
        <v>3</v>
      </c>
    </row>
    <row r="14609" spans="1:13" x14ac:dyDescent="0.35">
      <c r="A14609" s="8">
        <v>43599</v>
      </c>
      <c r="B14609" s="5">
        <v>2.2200000000000002</v>
      </c>
      <c r="C14609" s="7">
        <v>25181.71</v>
      </c>
      <c r="D14609" s="7">
        <v>1025.83</v>
      </c>
      <c r="E14609" s="7">
        <v>12713.64</v>
      </c>
      <c r="F14609" s="7">
        <v>262.83</v>
      </c>
      <c r="G14609" s="7">
        <v>11179.41</v>
      </c>
      <c r="H14609" s="7">
        <v>11171.14</v>
      </c>
      <c r="I14609" s="7">
        <v>8.27</v>
      </c>
      <c r="J14609">
        <v>0</v>
      </c>
      <c r="K14609" t="s">
        <v>61</v>
      </c>
      <c r="L14609">
        <v>2019</v>
      </c>
      <c r="M14609">
        <v>3</v>
      </c>
    </row>
    <row r="14610" spans="1:13" x14ac:dyDescent="0.35">
      <c r="A14610" s="8">
        <v>43592</v>
      </c>
      <c r="B14610" s="5">
        <v>2.2400000000000002</v>
      </c>
      <c r="C14610" s="7">
        <v>21753.01</v>
      </c>
      <c r="D14610" s="7">
        <v>964.17</v>
      </c>
      <c r="E14610" s="7">
        <v>9975.92</v>
      </c>
      <c r="F14610" s="7">
        <v>229.32</v>
      </c>
      <c r="G14610" s="7">
        <v>10583.6</v>
      </c>
      <c r="H14610" s="7">
        <v>10561.56</v>
      </c>
      <c r="I14610" s="7">
        <v>22.04</v>
      </c>
      <c r="J14610">
        <v>0</v>
      </c>
      <c r="K14610" t="s">
        <v>61</v>
      </c>
      <c r="L14610">
        <v>2019</v>
      </c>
      <c r="M14610">
        <v>3</v>
      </c>
    </row>
    <row r="14611" spans="1:13" x14ac:dyDescent="0.35">
      <c r="A14611" s="8">
        <v>43585</v>
      </c>
      <c r="B14611" s="5">
        <v>2.2599999999999998</v>
      </c>
      <c r="C14611" s="7">
        <v>25696.880000000001</v>
      </c>
      <c r="D14611" s="7">
        <v>1412.92</v>
      </c>
      <c r="E14611" s="7">
        <v>11979.18</v>
      </c>
      <c r="F14611" s="7">
        <v>192.69</v>
      </c>
      <c r="G14611" s="7">
        <v>12112.09</v>
      </c>
      <c r="H14611" s="7">
        <v>12103.86</v>
      </c>
      <c r="I14611" s="7">
        <v>8.23</v>
      </c>
      <c r="J14611">
        <v>0</v>
      </c>
      <c r="K14611" t="s">
        <v>61</v>
      </c>
      <c r="L14611">
        <v>2019</v>
      </c>
      <c r="M14611">
        <v>3</v>
      </c>
    </row>
    <row r="14612" spans="1:13" x14ac:dyDescent="0.35">
      <c r="A14612" s="8">
        <v>43578</v>
      </c>
      <c r="B14612" s="5">
        <v>2.25</v>
      </c>
      <c r="C14612" s="7">
        <v>24138.639999999999</v>
      </c>
      <c r="D14612" s="7">
        <v>809.43</v>
      </c>
      <c r="E14612" s="7">
        <v>11476.21</v>
      </c>
      <c r="F14612" s="7">
        <v>188.34</v>
      </c>
      <c r="G14612" s="7">
        <v>11664.66</v>
      </c>
      <c r="H14612" s="7">
        <v>11661.91</v>
      </c>
      <c r="I14612" s="7">
        <v>2.75</v>
      </c>
      <c r="J14612">
        <v>0</v>
      </c>
      <c r="K14612" t="s">
        <v>61</v>
      </c>
      <c r="L14612">
        <v>2019</v>
      </c>
      <c r="M14612">
        <v>3</v>
      </c>
    </row>
    <row r="14613" spans="1:13" x14ac:dyDescent="0.35">
      <c r="A14613" s="8">
        <v>43571</v>
      </c>
      <c r="B14613" s="5">
        <v>2.06</v>
      </c>
      <c r="C14613" s="7">
        <v>24454.71</v>
      </c>
      <c r="D14613" s="7">
        <v>1248.3</v>
      </c>
      <c r="E14613" s="7">
        <v>11853.83</v>
      </c>
      <c r="F14613" s="7">
        <v>398.85</v>
      </c>
      <c r="G14613" s="7">
        <v>10953.73</v>
      </c>
      <c r="H14613" s="7">
        <v>10925.78</v>
      </c>
      <c r="I14613" s="7">
        <v>27.95</v>
      </c>
      <c r="J14613">
        <v>0</v>
      </c>
      <c r="K14613" t="s">
        <v>61</v>
      </c>
      <c r="L14613">
        <v>2019</v>
      </c>
      <c r="M14613">
        <v>3</v>
      </c>
    </row>
    <row r="14614" spans="1:13" x14ac:dyDescent="0.35">
      <c r="A14614" s="8">
        <v>43564</v>
      </c>
      <c r="B14614" s="5">
        <v>1.98</v>
      </c>
      <c r="C14614" s="7">
        <v>19114.939999999999</v>
      </c>
      <c r="D14614" s="7">
        <v>854.07</v>
      </c>
      <c r="E14614" s="7">
        <v>10375.799999999999</v>
      </c>
      <c r="F14614" s="7">
        <v>269.66000000000003</v>
      </c>
      <c r="G14614" s="7">
        <v>7615.41</v>
      </c>
      <c r="H14614" s="7">
        <v>7604.51</v>
      </c>
      <c r="I14614" s="7">
        <v>10.9</v>
      </c>
      <c r="J14614">
        <v>0</v>
      </c>
      <c r="K14614" t="s">
        <v>61</v>
      </c>
      <c r="L14614">
        <v>2019</v>
      </c>
      <c r="M14614">
        <v>3</v>
      </c>
    </row>
    <row r="14615" spans="1:13" x14ac:dyDescent="0.35">
      <c r="A14615" s="8">
        <v>43557</v>
      </c>
      <c r="B14615" s="5">
        <v>2.0699999999999998</v>
      </c>
      <c r="C14615" s="7">
        <v>23194.42</v>
      </c>
      <c r="D14615" s="7">
        <v>1558.12</v>
      </c>
      <c r="E14615" s="7">
        <v>11581.01</v>
      </c>
      <c r="F14615" s="7">
        <v>275.8</v>
      </c>
      <c r="G14615" s="7">
        <v>9779.49</v>
      </c>
      <c r="H14615" s="7">
        <v>9768.59</v>
      </c>
      <c r="I14615" s="7">
        <v>10.9</v>
      </c>
      <c r="J14615">
        <v>0</v>
      </c>
      <c r="K14615" t="s">
        <v>61</v>
      </c>
      <c r="L14615">
        <v>2019</v>
      </c>
      <c r="M14615">
        <v>3</v>
      </c>
    </row>
    <row r="14616" spans="1:13" x14ac:dyDescent="0.35">
      <c r="A14616" s="8">
        <v>43550</v>
      </c>
      <c r="B14616" s="5">
        <v>2.0699999999999998</v>
      </c>
      <c r="C14616" s="7">
        <v>20770.150000000001</v>
      </c>
      <c r="D14616" s="7">
        <v>1316.49</v>
      </c>
      <c r="E14616" s="7">
        <v>9686.16</v>
      </c>
      <c r="F14616" s="7">
        <v>333.08</v>
      </c>
      <c r="G14616" s="7">
        <v>9434.42</v>
      </c>
      <c r="H14616" s="7">
        <v>9418.09</v>
      </c>
      <c r="I14616" s="7">
        <v>16.329999999999998</v>
      </c>
      <c r="J14616">
        <v>0</v>
      </c>
      <c r="K14616" t="s">
        <v>61</v>
      </c>
      <c r="L14616">
        <v>2019</v>
      </c>
      <c r="M14616">
        <v>3</v>
      </c>
    </row>
    <row r="14617" spans="1:13" x14ac:dyDescent="0.35">
      <c r="A14617" s="8">
        <v>43543</v>
      </c>
      <c r="B14617" s="5">
        <v>2.16</v>
      </c>
      <c r="C14617" s="7">
        <v>18537.54</v>
      </c>
      <c r="D14617" s="7">
        <v>1109.47</v>
      </c>
      <c r="E14617" s="7">
        <v>7239.15</v>
      </c>
      <c r="F14617" s="7">
        <v>227.38</v>
      </c>
      <c r="G14617" s="7">
        <v>9961.5400000000009</v>
      </c>
      <c r="H14617" s="7">
        <v>9943.7900000000009</v>
      </c>
      <c r="I14617" s="7">
        <v>17.75</v>
      </c>
      <c r="J14617">
        <v>0</v>
      </c>
      <c r="K14617" t="s">
        <v>61</v>
      </c>
      <c r="L14617">
        <v>2019</v>
      </c>
      <c r="M14617">
        <v>3</v>
      </c>
    </row>
    <row r="14618" spans="1:13" x14ac:dyDescent="0.35">
      <c r="A14618" s="8">
        <v>43536</v>
      </c>
      <c r="B14618" s="5">
        <v>2.23</v>
      </c>
      <c r="C14618" s="7">
        <v>17418.009999999998</v>
      </c>
      <c r="D14618" s="7">
        <v>1146.72</v>
      </c>
      <c r="E14618" s="7">
        <v>6980.5</v>
      </c>
      <c r="F14618" s="7">
        <v>270.77</v>
      </c>
      <c r="G14618" s="7">
        <v>9020.02</v>
      </c>
      <c r="H14618" s="7">
        <v>8997.94</v>
      </c>
      <c r="I14618" s="7">
        <v>22.08</v>
      </c>
      <c r="J14618">
        <v>0</v>
      </c>
      <c r="K14618" t="s">
        <v>61</v>
      </c>
      <c r="L14618">
        <v>2019</v>
      </c>
      <c r="M14618">
        <v>3</v>
      </c>
    </row>
    <row r="14619" spans="1:13" x14ac:dyDescent="0.35">
      <c r="A14619" s="8">
        <v>43529</v>
      </c>
      <c r="B14619" s="5">
        <v>2.0699999999999998</v>
      </c>
      <c r="C14619" s="7">
        <v>18082.669999999998</v>
      </c>
      <c r="D14619" s="7">
        <v>1280.17</v>
      </c>
      <c r="E14619" s="7">
        <v>8000.14</v>
      </c>
      <c r="F14619" s="7">
        <v>234.64</v>
      </c>
      <c r="G14619" s="7">
        <v>8567.7199999999993</v>
      </c>
      <c r="H14619" s="7">
        <v>8562.17</v>
      </c>
      <c r="I14619" s="7">
        <v>5.55</v>
      </c>
      <c r="J14619">
        <v>0</v>
      </c>
      <c r="K14619" t="s">
        <v>61</v>
      </c>
      <c r="L14619">
        <v>2019</v>
      </c>
      <c r="M14619">
        <v>3</v>
      </c>
    </row>
    <row r="14620" spans="1:13" x14ac:dyDescent="0.35">
      <c r="A14620" s="8">
        <v>43522</v>
      </c>
      <c r="B14620" s="5">
        <v>2.0299999999999998</v>
      </c>
      <c r="C14620" s="7">
        <v>16773.14</v>
      </c>
      <c r="D14620" s="7">
        <v>1273.8900000000001</v>
      </c>
      <c r="E14620" s="7">
        <v>7291.17</v>
      </c>
      <c r="F14620" s="7">
        <v>302.05</v>
      </c>
      <c r="G14620" s="7">
        <v>7906.03</v>
      </c>
      <c r="H14620" s="7">
        <v>7897.78</v>
      </c>
      <c r="I14620" s="7">
        <v>8.25</v>
      </c>
      <c r="J14620">
        <v>0</v>
      </c>
      <c r="K14620" t="s">
        <v>61</v>
      </c>
      <c r="L14620">
        <v>2019</v>
      </c>
      <c r="M14620">
        <v>3</v>
      </c>
    </row>
    <row r="14621" spans="1:13" x14ac:dyDescent="0.35">
      <c r="A14621" s="8">
        <v>43515</v>
      </c>
      <c r="B14621" s="5">
        <v>1.9</v>
      </c>
      <c r="C14621" s="7">
        <v>21623.61</v>
      </c>
      <c r="D14621" s="7">
        <v>1775.21</v>
      </c>
      <c r="E14621" s="7">
        <v>10428.06</v>
      </c>
      <c r="F14621" s="7">
        <v>261.83</v>
      </c>
      <c r="G14621" s="7">
        <v>9158.51</v>
      </c>
      <c r="H14621" s="7">
        <v>9074.7000000000007</v>
      </c>
      <c r="I14621" s="7">
        <v>83.81</v>
      </c>
      <c r="J14621">
        <v>0</v>
      </c>
      <c r="K14621" t="s">
        <v>61</v>
      </c>
      <c r="L14621">
        <v>2019</v>
      </c>
      <c r="M14621">
        <v>3</v>
      </c>
    </row>
    <row r="14622" spans="1:13" x14ac:dyDescent="0.35">
      <c r="A14622" s="8">
        <v>43508</v>
      </c>
      <c r="B14622" s="5">
        <v>1.94</v>
      </c>
      <c r="C14622" s="7">
        <v>18596.41</v>
      </c>
      <c r="D14622" s="7">
        <v>1309.0999999999999</v>
      </c>
      <c r="E14622" s="7">
        <v>7233.7</v>
      </c>
      <c r="F14622" s="7">
        <v>244.98</v>
      </c>
      <c r="G14622" s="7">
        <v>9808.6299999999992</v>
      </c>
      <c r="H14622" s="7">
        <v>9707.07</v>
      </c>
      <c r="I14622" s="7">
        <v>101.56</v>
      </c>
      <c r="J14622">
        <v>0</v>
      </c>
      <c r="K14622" t="s">
        <v>61</v>
      </c>
      <c r="L14622">
        <v>2019</v>
      </c>
      <c r="M14622">
        <v>3</v>
      </c>
    </row>
    <row r="14623" spans="1:13" x14ac:dyDescent="0.35">
      <c r="A14623" s="8">
        <v>43501</v>
      </c>
      <c r="B14623" s="5">
        <v>1.94</v>
      </c>
      <c r="C14623" s="7">
        <v>17974.509999999998</v>
      </c>
      <c r="D14623" s="7">
        <v>1373.51</v>
      </c>
      <c r="E14623" s="7">
        <v>6610.53</v>
      </c>
      <c r="F14623" s="7">
        <v>202.88</v>
      </c>
      <c r="G14623" s="7">
        <v>9787.59</v>
      </c>
      <c r="H14623" s="7">
        <v>9782.06</v>
      </c>
      <c r="I14623" s="7">
        <v>5.53</v>
      </c>
      <c r="J14623">
        <v>0</v>
      </c>
      <c r="K14623" t="s">
        <v>61</v>
      </c>
      <c r="L14623">
        <v>2019</v>
      </c>
      <c r="M14623">
        <v>3</v>
      </c>
    </row>
    <row r="14624" spans="1:13" x14ac:dyDescent="0.35">
      <c r="A14624" s="8">
        <v>43494</v>
      </c>
      <c r="B14624" s="5">
        <v>1.94</v>
      </c>
      <c r="C14624" s="7">
        <v>17293.490000000002</v>
      </c>
      <c r="D14624" s="7">
        <v>1050.68</v>
      </c>
      <c r="E14624" s="7">
        <v>7816.85</v>
      </c>
      <c r="F14624" s="7">
        <v>330.58</v>
      </c>
      <c r="G14624" s="7">
        <v>8095.38</v>
      </c>
      <c r="H14624" s="7">
        <v>8090.55</v>
      </c>
      <c r="I14624" s="7">
        <v>4.83</v>
      </c>
      <c r="J14624">
        <v>0</v>
      </c>
      <c r="K14624" t="s">
        <v>61</v>
      </c>
      <c r="L14624">
        <v>2019</v>
      </c>
      <c r="M14624">
        <v>3</v>
      </c>
    </row>
    <row r="14625" spans="1:13" x14ac:dyDescent="0.35">
      <c r="A14625" s="8">
        <v>43487</v>
      </c>
      <c r="B14625" s="5">
        <v>1.94</v>
      </c>
      <c r="C14625" s="7">
        <v>18486.41</v>
      </c>
      <c r="D14625" s="7">
        <v>1219.26</v>
      </c>
      <c r="E14625" s="7">
        <v>8061.11</v>
      </c>
      <c r="F14625" s="7">
        <v>345.66</v>
      </c>
      <c r="G14625" s="7">
        <v>8860.3799999999992</v>
      </c>
      <c r="H14625" s="7">
        <v>8826.5400000000009</v>
      </c>
      <c r="I14625" s="7">
        <v>33.840000000000003</v>
      </c>
      <c r="J14625">
        <v>0</v>
      </c>
      <c r="K14625" t="s">
        <v>61</v>
      </c>
      <c r="L14625">
        <v>2019</v>
      </c>
      <c r="M14625">
        <v>3</v>
      </c>
    </row>
    <row r="14626" spans="1:13" x14ac:dyDescent="0.35">
      <c r="A14626" s="8">
        <v>43480</v>
      </c>
      <c r="B14626" s="5">
        <v>1.91</v>
      </c>
      <c r="C14626" s="7">
        <v>20759.34</v>
      </c>
      <c r="D14626" s="7">
        <v>1359.33</v>
      </c>
      <c r="E14626" s="7">
        <v>8445.66</v>
      </c>
      <c r="F14626" s="7">
        <v>294.95999999999998</v>
      </c>
      <c r="G14626" s="7">
        <v>10659.39</v>
      </c>
      <c r="H14626" s="7">
        <v>10651.09</v>
      </c>
      <c r="I14626" s="7">
        <v>8.3000000000000007</v>
      </c>
      <c r="J14626">
        <v>0</v>
      </c>
      <c r="K14626" t="s">
        <v>61</v>
      </c>
      <c r="L14626">
        <v>2019</v>
      </c>
      <c r="M14626">
        <v>3</v>
      </c>
    </row>
    <row r="14627" spans="1:13" x14ac:dyDescent="0.35">
      <c r="A14627" s="8">
        <v>43473</v>
      </c>
      <c r="B14627" s="5">
        <v>1.94</v>
      </c>
      <c r="C14627" s="7">
        <v>17989.43</v>
      </c>
      <c r="D14627" s="7">
        <v>1325.19</v>
      </c>
      <c r="E14627" s="7">
        <v>7679.48</v>
      </c>
      <c r="F14627" s="7">
        <v>444.8</v>
      </c>
      <c r="G14627" s="7">
        <v>8539.9599999999991</v>
      </c>
      <c r="H14627" s="7">
        <v>8534.42</v>
      </c>
      <c r="I14627" s="7">
        <v>5.54</v>
      </c>
      <c r="J14627">
        <v>0</v>
      </c>
      <c r="K14627" t="s">
        <v>61</v>
      </c>
      <c r="L14627">
        <v>2019</v>
      </c>
      <c r="M14627">
        <v>3</v>
      </c>
    </row>
    <row r="14628" spans="1:13" x14ac:dyDescent="0.35">
      <c r="A14628" s="8">
        <v>43466</v>
      </c>
      <c r="B14628" s="5">
        <v>2.02</v>
      </c>
      <c r="C14628" s="7">
        <v>13901.46</v>
      </c>
      <c r="D14628" s="7">
        <v>1420.47</v>
      </c>
      <c r="E14628" s="7">
        <v>6298.07</v>
      </c>
      <c r="F14628" s="7">
        <v>325.44</v>
      </c>
      <c r="G14628" s="7">
        <v>5857.48</v>
      </c>
      <c r="H14628" s="7">
        <v>5857.48</v>
      </c>
      <c r="I14628" s="7">
        <v>0</v>
      </c>
      <c r="J14628">
        <v>0</v>
      </c>
      <c r="K14628" t="s">
        <v>61</v>
      </c>
      <c r="L14628">
        <v>2019</v>
      </c>
      <c r="M14628">
        <v>3</v>
      </c>
    </row>
    <row r="14629" spans="1:13" x14ac:dyDescent="0.35">
      <c r="A14629" s="8">
        <v>43830</v>
      </c>
      <c r="B14629" s="5">
        <v>1.81</v>
      </c>
      <c r="C14629" s="7">
        <v>2019.17</v>
      </c>
      <c r="D14629" s="7">
        <v>78.28</v>
      </c>
      <c r="E14629" s="7">
        <v>646.16999999999996</v>
      </c>
      <c r="F14629" s="7">
        <v>0</v>
      </c>
      <c r="G14629" s="7">
        <v>1292.72</v>
      </c>
      <c r="H14629" s="7">
        <v>213.18</v>
      </c>
      <c r="I14629" s="7">
        <v>1079.54</v>
      </c>
      <c r="J14629">
        <v>0</v>
      </c>
      <c r="K14629" t="s">
        <v>61</v>
      </c>
      <c r="L14629">
        <v>2019</v>
      </c>
      <c r="M14629">
        <v>4</v>
      </c>
    </row>
    <row r="14630" spans="1:13" x14ac:dyDescent="0.35">
      <c r="A14630" s="8">
        <v>43823</v>
      </c>
      <c r="B14630" s="5">
        <v>1.51</v>
      </c>
      <c r="C14630" s="7">
        <v>3029.24</v>
      </c>
      <c r="D14630" s="7">
        <v>60.22</v>
      </c>
      <c r="E14630" s="7">
        <v>650.35</v>
      </c>
      <c r="F14630" s="7">
        <v>0</v>
      </c>
      <c r="G14630" s="7">
        <v>2318.67</v>
      </c>
      <c r="H14630" s="7">
        <v>388.73</v>
      </c>
      <c r="I14630" s="7">
        <v>1929.94</v>
      </c>
      <c r="J14630">
        <v>0</v>
      </c>
      <c r="K14630" t="s">
        <v>61</v>
      </c>
      <c r="L14630">
        <v>2019</v>
      </c>
      <c r="M14630">
        <v>4</v>
      </c>
    </row>
    <row r="14631" spans="1:13" x14ac:dyDescent="0.35">
      <c r="A14631" s="8">
        <v>43816</v>
      </c>
      <c r="B14631" s="5">
        <v>1.88</v>
      </c>
      <c r="C14631" s="7">
        <v>1797.04</v>
      </c>
      <c r="D14631" s="7">
        <v>28.34</v>
      </c>
      <c r="E14631" s="7">
        <v>552.03</v>
      </c>
      <c r="F14631" s="7">
        <v>0</v>
      </c>
      <c r="G14631" s="7">
        <v>1216.67</v>
      </c>
      <c r="H14631" s="7">
        <v>264.39</v>
      </c>
      <c r="I14631" s="7">
        <v>952.28</v>
      </c>
      <c r="J14631">
        <v>0</v>
      </c>
      <c r="K14631" t="s">
        <v>61</v>
      </c>
      <c r="L14631">
        <v>2019</v>
      </c>
      <c r="M14631">
        <v>4</v>
      </c>
    </row>
    <row r="14632" spans="1:13" x14ac:dyDescent="0.35">
      <c r="A14632" s="8">
        <v>43809</v>
      </c>
      <c r="B14632" s="5">
        <v>1.85</v>
      </c>
      <c r="C14632" s="7">
        <v>2237.3200000000002</v>
      </c>
      <c r="D14632" s="7">
        <v>52.94</v>
      </c>
      <c r="E14632" s="7">
        <v>566.03</v>
      </c>
      <c r="F14632" s="7">
        <v>0</v>
      </c>
      <c r="G14632" s="7">
        <v>1618.35</v>
      </c>
      <c r="H14632" s="7">
        <v>463.07</v>
      </c>
      <c r="I14632" s="7">
        <v>1155.28</v>
      </c>
      <c r="J14632">
        <v>0</v>
      </c>
      <c r="K14632" t="s">
        <v>61</v>
      </c>
      <c r="L14632">
        <v>2019</v>
      </c>
      <c r="M14632">
        <v>4</v>
      </c>
    </row>
    <row r="14633" spans="1:13" x14ac:dyDescent="0.35">
      <c r="A14633" s="8">
        <v>43802</v>
      </c>
      <c r="B14633" s="5">
        <v>1.86</v>
      </c>
      <c r="C14633" s="7">
        <v>1829.41</v>
      </c>
      <c r="D14633" s="7">
        <v>35.28</v>
      </c>
      <c r="E14633" s="7">
        <v>386.74</v>
      </c>
      <c r="F14633" s="7">
        <v>0</v>
      </c>
      <c r="G14633" s="7">
        <v>1407.39</v>
      </c>
      <c r="H14633" s="7">
        <v>351.95</v>
      </c>
      <c r="I14633" s="7">
        <v>1055.44</v>
      </c>
      <c r="J14633">
        <v>0</v>
      </c>
      <c r="K14633" t="s">
        <v>61</v>
      </c>
      <c r="L14633">
        <v>2019</v>
      </c>
      <c r="M14633">
        <v>4</v>
      </c>
    </row>
    <row r="14634" spans="1:13" x14ac:dyDescent="0.35">
      <c r="A14634" s="8">
        <v>43795</v>
      </c>
      <c r="B14634" s="5">
        <v>1.54</v>
      </c>
      <c r="C14634" s="7">
        <v>2741.2</v>
      </c>
      <c r="D14634" s="7">
        <v>49.58</v>
      </c>
      <c r="E14634" s="7">
        <v>619.73</v>
      </c>
      <c r="F14634" s="7">
        <v>0</v>
      </c>
      <c r="G14634" s="7">
        <v>2071.89</v>
      </c>
      <c r="H14634" s="7">
        <v>402.45</v>
      </c>
      <c r="I14634" s="7">
        <v>1661.79</v>
      </c>
      <c r="J14634">
        <v>7.65</v>
      </c>
      <c r="K14634" t="s">
        <v>61</v>
      </c>
      <c r="L14634">
        <v>2019</v>
      </c>
      <c r="M14634">
        <v>4</v>
      </c>
    </row>
    <row r="14635" spans="1:13" x14ac:dyDescent="0.35">
      <c r="A14635" s="8">
        <v>43788</v>
      </c>
      <c r="B14635" s="5">
        <v>1.94</v>
      </c>
      <c r="C14635" s="7">
        <v>1863.13</v>
      </c>
      <c r="D14635" s="7">
        <v>55.94</v>
      </c>
      <c r="E14635" s="7">
        <v>538.91999999999996</v>
      </c>
      <c r="F14635" s="7">
        <v>0</v>
      </c>
      <c r="G14635" s="7">
        <v>1268.27</v>
      </c>
      <c r="H14635" s="7">
        <v>46.42</v>
      </c>
      <c r="I14635" s="7">
        <v>1221.8499999999999</v>
      </c>
      <c r="J14635">
        <v>0</v>
      </c>
      <c r="K14635" t="s">
        <v>61</v>
      </c>
      <c r="L14635">
        <v>2019</v>
      </c>
      <c r="M14635">
        <v>4</v>
      </c>
    </row>
    <row r="14636" spans="1:13" x14ac:dyDescent="0.35">
      <c r="A14636" s="8">
        <v>43781</v>
      </c>
      <c r="B14636" s="5">
        <v>1.97</v>
      </c>
      <c r="C14636" s="7">
        <v>1869.21</v>
      </c>
      <c r="D14636" s="7">
        <v>46.66</v>
      </c>
      <c r="E14636" s="7">
        <v>484.39</v>
      </c>
      <c r="F14636" s="7">
        <v>0</v>
      </c>
      <c r="G14636" s="7">
        <v>1338.16</v>
      </c>
      <c r="H14636" s="7">
        <v>356.27</v>
      </c>
      <c r="I14636" s="7">
        <v>981.89</v>
      </c>
      <c r="J14636">
        <v>0</v>
      </c>
      <c r="K14636" t="s">
        <v>61</v>
      </c>
      <c r="L14636">
        <v>2019</v>
      </c>
      <c r="M14636">
        <v>4</v>
      </c>
    </row>
    <row r="14637" spans="1:13" x14ac:dyDescent="0.35">
      <c r="A14637" s="8">
        <v>43774</v>
      </c>
      <c r="B14637" s="5">
        <v>2.4500000000000002</v>
      </c>
      <c r="C14637" s="7">
        <v>1886.42</v>
      </c>
      <c r="D14637" s="7">
        <v>45</v>
      </c>
      <c r="E14637" s="7">
        <v>504.52</v>
      </c>
      <c r="F14637" s="7">
        <v>0</v>
      </c>
      <c r="G14637" s="7">
        <v>1336.9</v>
      </c>
      <c r="H14637" s="7">
        <v>383.32</v>
      </c>
      <c r="I14637" s="7">
        <v>953.58</v>
      </c>
      <c r="J14637">
        <v>0</v>
      </c>
      <c r="K14637" t="s">
        <v>61</v>
      </c>
      <c r="L14637">
        <v>2019</v>
      </c>
      <c r="M14637">
        <v>4</v>
      </c>
    </row>
    <row r="14638" spans="1:13" x14ac:dyDescent="0.35">
      <c r="A14638" s="8">
        <v>43767</v>
      </c>
      <c r="B14638" s="5">
        <v>2.46</v>
      </c>
      <c r="C14638" s="7">
        <v>1962.54</v>
      </c>
      <c r="D14638" s="7">
        <v>51.96</v>
      </c>
      <c r="E14638" s="7">
        <v>511.36</v>
      </c>
      <c r="F14638" s="7">
        <v>0</v>
      </c>
      <c r="G14638" s="7">
        <v>1399.22</v>
      </c>
      <c r="H14638" s="7">
        <v>382.29</v>
      </c>
      <c r="I14638" s="7">
        <v>1016.93</v>
      </c>
      <c r="J14638">
        <v>0</v>
      </c>
      <c r="K14638" t="s">
        <v>61</v>
      </c>
      <c r="L14638">
        <v>2019</v>
      </c>
      <c r="M14638">
        <v>4</v>
      </c>
    </row>
    <row r="14639" spans="1:13" x14ac:dyDescent="0.35">
      <c r="A14639" s="8">
        <v>43760</v>
      </c>
      <c r="B14639" s="5">
        <v>2.5299999999999998</v>
      </c>
      <c r="C14639" s="7">
        <v>1631.8</v>
      </c>
      <c r="D14639" s="7">
        <v>41.07</v>
      </c>
      <c r="E14639" s="7">
        <v>543.46</v>
      </c>
      <c r="F14639" s="7">
        <v>0</v>
      </c>
      <c r="G14639" s="7">
        <v>1047.27</v>
      </c>
      <c r="H14639" s="7">
        <v>127.12</v>
      </c>
      <c r="I14639" s="7">
        <v>915.59</v>
      </c>
      <c r="J14639">
        <v>4.5599999999999996</v>
      </c>
      <c r="K14639" t="s">
        <v>61</v>
      </c>
      <c r="L14639">
        <v>2019</v>
      </c>
      <c r="M14639">
        <v>4</v>
      </c>
    </row>
    <row r="14640" spans="1:13" x14ac:dyDescent="0.35">
      <c r="A14640" s="8">
        <v>43753</v>
      </c>
      <c r="B14640" s="5">
        <v>2.75</v>
      </c>
      <c r="C14640" s="7">
        <v>1563.12</v>
      </c>
      <c r="D14640" s="7">
        <v>34.159999999999997</v>
      </c>
      <c r="E14640" s="7">
        <v>523.33000000000004</v>
      </c>
      <c r="F14640" s="7">
        <v>0</v>
      </c>
      <c r="G14640" s="7">
        <v>1005.63</v>
      </c>
      <c r="H14640" s="7">
        <v>119.61</v>
      </c>
      <c r="I14640" s="7">
        <v>886.02</v>
      </c>
      <c r="J14640">
        <v>0</v>
      </c>
      <c r="K14640" t="s">
        <v>61</v>
      </c>
      <c r="L14640">
        <v>2019</v>
      </c>
      <c r="M14640">
        <v>4</v>
      </c>
    </row>
    <row r="14641" spans="1:13" x14ac:dyDescent="0.35">
      <c r="A14641" s="8">
        <v>43746</v>
      </c>
      <c r="B14641" s="5">
        <v>2.92</v>
      </c>
      <c r="C14641" s="7">
        <v>1655.56</v>
      </c>
      <c r="D14641" s="7">
        <v>62.55</v>
      </c>
      <c r="E14641" s="7">
        <v>573.83000000000004</v>
      </c>
      <c r="F14641" s="7">
        <v>0</v>
      </c>
      <c r="G14641" s="7">
        <v>1019.18</v>
      </c>
      <c r="H14641" s="7">
        <v>96.57</v>
      </c>
      <c r="I14641" s="7">
        <v>922.61</v>
      </c>
      <c r="J14641">
        <v>0</v>
      </c>
      <c r="K14641" t="s">
        <v>61</v>
      </c>
      <c r="L14641">
        <v>2019</v>
      </c>
      <c r="M14641">
        <v>4</v>
      </c>
    </row>
    <row r="14642" spans="1:13" x14ac:dyDescent="0.35">
      <c r="A14642" s="8">
        <v>43739</v>
      </c>
      <c r="B14642" s="5">
        <v>2.93</v>
      </c>
      <c r="C14642" s="7">
        <v>1373.11</v>
      </c>
      <c r="D14642" s="7">
        <v>58.19</v>
      </c>
      <c r="E14642" s="7">
        <v>473.62</v>
      </c>
      <c r="F14642" s="7">
        <v>0</v>
      </c>
      <c r="G14642" s="7">
        <v>841.3</v>
      </c>
      <c r="H14642" s="7">
        <v>40.17</v>
      </c>
      <c r="I14642" s="7">
        <v>801.13</v>
      </c>
      <c r="J14642">
        <v>0</v>
      </c>
      <c r="K14642" t="s">
        <v>61</v>
      </c>
      <c r="L14642">
        <v>2019</v>
      </c>
      <c r="M14642">
        <v>4</v>
      </c>
    </row>
    <row r="14643" spans="1:13" x14ac:dyDescent="0.35">
      <c r="A14643" s="8">
        <v>43732</v>
      </c>
      <c r="B14643" s="5">
        <v>2.77</v>
      </c>
      <c r="C14643" s="7">
        <v>1411.83</v>
      </c>
      <c r="D14643" s="7">
        <v>63.68</v>
      </c>
      <c r="E14643" s="7">
        <v>535.14</v>
      </c>
      <c r="F14643" s="7">
        <v>0</v>
      </c>
      <c r="G14643" s="7">
        <v>813.01</v>
      </c>
      <c r="H14643" s="7">
        <v>75.19</v>
      </c>
      <c r="I14643" s="7">
        <v>737.82</v>
      </c>
      <c r="J14643">
        <v>0</v>
      </c>
      <c r="K14643" t="s">
        <v>61</v>
      </c>
      <c r="L14643">
        <v>2019</v>
      </c>
      <c r="M14643">
        <v>4</v>
      </c>
    </row>
    <row r="14644" spans="1:13" x14ac:dyDescent="0.35">
      <c r="A14644" s="8">
        <v>43725</v>
      </c>
      <c r="B14644" s="5">
        <v>2.78</v>
      </c>
      <c r="C14644" s="7">
        <v>1491.87</v>
      </c>
      <c r="D14644" s="7">
        <v>67.41</v>
      </c>
      <c r="E14644" s="7">
        <v>563.55999999999995</v>
      </c>
      <c r="F14644" s="7">
        <v>0</v>
      </c>
      <c r="G14644" s="7">
        <v>860.9</v>
      </c>
      <c r="H14644" s="7">
        <v>152.33000000000001</v>
      </c>
      <c r="I14644" s="7">
        <v>707.07</v>
      </c>
      <c r="J14644">
        <v>1.5</v>
      </c>
      <c r="K14644" t="s">
        <v>61</v>
      </c>
      <c r="L14644">
        <v>2019</v>
      </c>
      <c r="M14644">
        <v>4</v>
      </c>
    </row>
    <row r="14645" spans="1:13" x14ac:dyDescent="0.35">
      <c r="A14645" s="8">
        <v>43718</v>
      </c>
      <c r="B14645" s="5">
        <v>2.76</v>
      </c>
      <c r="C14645" s="7">
        <v>1600.11</v>
      </c>
      <c r="D14645" s="7">
        <v>75.819999999999993</v>
      </c>
      <c r="E14645" s="7">
        <v>540.20000000000005</v>
      </c>
      <c r="F14645" s="7">
        <v>0</v>
      </c>
      <c r="G14645" s="7">
        <v>984.09</v>
      </c>
      <c r="H14645" s="7">
        <v>174.77</v>
      </c>
      <c r="I14645" s="7">
        <v>809.32</v>
      </c>
      <c r="J14645">
        <v>0</v>
      </c>
      <c r="K14645" t="s">
        <v>61</v>
      </c>
      <c r="L14645">
        <v>2019</v>
      </c>
      <c r="M14645">
        <v>4</v>
      </c>
    </row>
    <row r="14646" spans="1:13" x14ac:dyDescent="0.35">
      <c r="A14646" s="8">
        <v>43711</v>
      </c>
      <c r="B14646" s="5">
        <v>2.85</v>
      </c>
      <c r="C14646" s="7">
        <v>1855.43</v>
      </c>
      <c r="D14646" s="7">
        <v>110.15</v>
      </c>
      <c r="E14646" s="7">
        <v>617.9</v>
      </c>
      <c r="F14646" s="7">
        <v>0</v>
      </c>
      <c r="G14646" s="7">
        <v>1127.3800000000001</v>
      </c>
      <c r="H14646" s="7">
        <v>133.37</v>
      </c>
      <c r="I14646" s="7">
        <v>994.01</v>
      </c>
      <c r="J14646">
        <v>0</v>
      </c>
      <c r="K14646" t="s">
        <v>61</v>
      </c>
      <c r="L14646">
        <v>2019</v>
      </c>
      <c r="M14646">
        <v>4</v>
      </c>
    </row>
    <row r="14647" spans="1:13" x14ac:dyDescent="0.35">
      <c r="A14647" s="8">
        <v>43704</v>
      </c>
      <c r="B14647" s="5">
        <v>2.89</v>
      </c>
      <c r="C14647" s="7">
        <v>1643.45</v>
      </c>
      <c r="D14647" s="7">
        <v>110.96</v>
      </c>
      <c r="E14647" s="7">
        <v>503.61</v>
      </c>
      <c r="F14647" s="7">
        <v>0</v>
      </c>
      <c r="G14647" s="7">
        <v>1028.8800000000001</v>
      </c>
      <c r="H14647" s="7">
        <v>199.13</v>
      </c>
      <c r="I14647" s="7">
        <v>829.75</v>
      </c>
      <c r="J14647">
        <v>0</v>
      </c>
      <c r="K14647" t="s">
        <v>61</v>
      </c>
      <c r="L14647">
        <v>2019</v>
      </c>
      <c r="M14647">
        <v>4</v>
      </c>
    </row>
    <row r="14648" spans="1:13" x14ac:dyDescent="0.35">
      <c r="A14648" s="8">
        <v>43697</v>
      </c>
      <c r="B14648" s="5">
        <v>2.75</v>
      </c>
      <c r="C14648" s="7">
        <v>1661.6</v>
      </c>
      <c r="D14648" s="7">
        <v>107.75</v>
      </c>
      <c r="E14648" s="7">
        <v>622.57000000000005</v>
      </c>
      <c r="F14648" s="7">
        <v>0</v>
      </c>
      <c r="G14648" s="7">
        <v>931.28</v>
      </c>
      <c r="H14648" s="7">
        <v>90.24</v>
      </c>
      <c r="I14648" s="7">
        <v>841.04</v>
      </c>
      <c r="J14648">
        <v>0</v>
      </c>
      <c r="K14648" t="s">
        <v>61</v>
      </c>
      <c r="L14648">
        <v>2019</v>
      </c>
      <c r="M14648">
        <v>4</v>
      </c>
    </row>
    <row r="14649" spans="1:13" x14ac:dyDescent="0.35">
      <c r="A14649" s="8">
        <v>43690</v>
      </c>
      <c r="B14649" s="5">
        <v>2.44</v>
      </c>
      <c r="C14649" s="7">
        <v>1816.79</v>
      </c>
      <c r="D14649" s="7">
        <v>71.06</v>
      </c>
      <c r="E14649" s="7">
        <v>602.73</v>
      </c>
      <c r="F14649" s="7">
        <v>0</v>
      </c>
      <c r="G14649" s="7">
        <v>1143</v>
      </c>
      <c r="H14649" s="7">
        <v>186.3</v>
      </c>
      <c r="I14649" s="7">
        <v>956.7</v>
      </c>
      <c r="J14649">
        <v>0</v>
      </c>
      <c r="K14649" t="s">
        <v>61</v>
      </c>
      <c r="L14649">
        <v>2019</v>
      </c>
      <c r="M14649">
        <v>4</v>
      </c>
    </row>
    <row r="14650" spans="1:13" x14ac:dyDescent="0.35">
      <c r="A14650" s="8">
        <v>43683</v>
      </c>
      <c r="B14650" s="5">
        <v>2.3199999999999998</v>
      </c>
      <c r="C14650" s="7">
        <v>2091.16</v>
      </c>
      <c r="D14650" s="7">
        <v>81.09</v>
      </c>
      <c r="E14650" s="7">
        <v>596.86</v>
      </c>
      <c r="F14650" s="7">
        <v>0</v>
      </c>
      <c r="G14650" s="7">
        <v>1413.21</v>
      </c>
      <c r="H14650" s="7">
        <v>470.88</v>
      </c>
      <c r="I14650" s="7">
        <v>942.33</v>
      </c>
      <c r="J14650">
        <v>0</v>
      </c>
      <c r="K14650" t="s">
        <v>61</v>
      </c>
      <c r="L14650">
        <v>2019</v>
      </c>
      <c r="M14650">
        <v>4</v>
      </c>
    </row>
    <row r="14651" spans="1:13" x14ac:dyDescent="0.35">
      <c r="A14651" s="8">
        <v>43676</v>
      </c>
      <c r="B14651" s="5">
        <v>2.3199999999999998</v>
      </c>
      <c r="C14651" s="7">
        <v>2033.48</v>
      </c>
      <c r="D14651" s="7">
        <v>51.75</v>
      </c>
      <c r="E14651" s="7">
        <v>721.8</v>
      </c>
      <c r="F14651" s="7">
        <v>0</v>
      </c>
      <c r="G14651" s="7">
        <v>1259.93</v>
      </c>
      <c r="H14651" s="7">
        <v>408.51</v>
      </c>
      <c r="I14651" s="7">
        <v>851.42</v>
      </c>
      <c r="J14651">
        <v>0</v>
      </c>
      <c r="K14651" t="s">
        <v>61</v>
      </c>
      <c r="L14651">
        <v>2019</v>
      </c>
      <c r="M14651">
        <v>4</v>
      </c>
    </row>
    <row r="14652" spans="1:13" x14ac:dyDescent="0.35">
      <c r="A14652" s="8">
        <v>43669</v>
      </c>
      <c r="B14652" s="5">
        <v>2.34</v>
      </c>
      <c r="C14652" s="7">
        <v>2197.65</v>
      </c>
      <c r="D14652" s="7">
        <v>52.24</v>
      </c>
      <c r="E14652" s="7">
        <v>545.95000000000005</v>
      </c>
      <c r="F14652" s="7">
        <v>0</v>
      </c>
      <c r="G14652" s="7">
        <v>1599.46</v>
      </c>
      <c r="H14652" s="7">
        <v>481.59</v>
      </c>
      <c r="I14652" s="7">
        <v>1117.8699999999999</v>
      </c>
      <c r="J14652">
        <v>0</v>
      </c>
      <c r="K14652" t="s">
        <v>61</v>
      </c>
      <c r="L14652">
        <v>2019</v>
      </c>
      <c r="M14652">
        <v>4</v>
      </c>
    </row>
    <row r="14653" spans="1:13" x14ac:dyDescent="0.35">
      <c r="A14653" s="8">
        <v>43662</v>
      </c>
      <c r="B14653" s="5">
        <v>2.37</v>
      </c>
      <c r="C14653" s="7">
        <v>2647.32</v>
      </c>
      <c r="D14653" s="7">
        <v>74.38</v>
      </c>
      <c r="E14653" s="7">
        <v>680.06</v>
      </c>
      <c r="F14653" s="7">
        <v>0</v>
      </c>
      <c r="G14653" s="7">
        <v>1892.88</v>
      </c>
      <c r="H14653" s="7">
        <v>440.28</v>
      </c>
      <c r="I14653" s="7">
        <v>1452.6</v>
      </c>
      <c r="J14653">
        <v>0</v>
      </c>
      <c r="K14653" t="s">
        <v>61</v>
      </c>
      <c r="L14653">
        <v>2019</v>
      </c>
      <c r="M14653">
        <v>4</v>
      </c>
    </row>
    <row r="14654" spans="1:13" x14ac:dyDescent="0.35">
      <c r="A14654" s="8">
        <v>43655</v>
      </c>
      <c r="B14654" s="5">
        <v>1.66</v>
      </c>
      <c r="C14654" s="7">
        <v>3526.39</v>
      </c>
      <c r="D14654" s="7">
        <v>60.34</v>
      </c>
      <c r="E14654" s="7">
        <v>767.31</v>
      </c>
      <c r="F14654" s="7">
        <v>0</v>
      </c>
      <c r="G14654" s="7">
        <v>2698.74</v>
      </c>
      <c r="H14654" s="7">
        <v>504.14</v>
      </c>
      <c r="I14654" s="7">
        <v>2194.6</v>
      </c>
      <c r="J14654">
        <v>0</v>
      </c>
      <c r="K14654" t="s">
        <v>61</v>
      </c>
      <c r="L14654">
        <v>2019</v>
      </c>
      <c r="M14654">
        <v>4</v>
      </c>
    </row>
    <row r="14655" spans="1:13" x14ac:dyDescent="0.35">
      <c r="A14655" s="8">
        <v>43648</v>
      </c>
      <c r="B14655" s="5">
        <v>2.02</v>
      </c>
      <c r="C14655" s="7">
        <v>2765.03</v>
      </c>
      <c r="D14655" s="7">
        <v>41.84</v>
      </c>
      <c r="E14655" s="7">
        <v>1111.25</v>
      </c>
      <c r="F14655" s="7">
        <v>0</v>
      </c>
      <c r="G14655" s="7">
        <v>1611.94</v>
      </c>
      <c r="H14655" s="7">
        <v>539.91999999999996</v>
      </c>
      <c r="I14655" s="7">
        <v>1072.02</v>
      </c>
      <c r="J14655">
        <v>0</v>
      </c>
      <c r="K14655" t="s">
        <v>61</v>
      </c>
      <c r="L14655">
        <v>2019</v>
      </c>
      <c r="M14655">
        <v>4</v>
      </c>
    </row>
    <row r="14656" spans="1:13" x14ac:dyDescent="0.35">
      <c r="A14656" s="8">
        <v>43641</v>
      </c>
      <c r="B14656" s="5">
        <v>2.19</v>
      </c>
      <c r="C14656" s="7">
        <v>2373.02</v>
      </c>
      <c r="D14656" s="7">
        <v>53.4</v>
      </c>
      <c r="E14656" s="7">
        <v>935.18</v>
      </c>
      <c r="F14656" s="7">
        <v>0</v>
      </c>
      <c r="G14656" s="7">
        <v>1384.44</v>
      </c>
      <c r="H14656" s="7">
        <v>575.45000000000005</v>
      </c>
      <c r="I14656" s="7">
        <v>808.99</v>
      </c>
      <c r="J14656">
        <v>0</v>
      </c>
      <c r="K14656" t="s">
        <v>61</v>
      </c>
      <c r="L14656">
        <v>2019</v>
      </c>
      <c r="M14656">
        <v>4</v>
      </c>
    </row>
    <row r="14657" spans="1:13" x14ac:dyDescent="0.35">
      <c r="A14657" s="8">
        <v>43634</v>
      </c>
      <c r="B14657" s="5">
        <v>1.63</v>
      </c>
      <c r="C14657" s="7">
        <v>3263.02</v>
      </c>
      <c r="D14657" s="7">
        <v>48.02</v>
      </c>
      <c r="E14657" s="7">
        <v>744.9</v>
      </c>
      <c r="F14657" s="7">
        <v>0</v>
      </c>
      <c r="G14657" s="7">
        <v>2470.1</v>
      </c>
      <c r="H14657" s="7">
        <v>473.75</v>
      </c>
      <c r="I14657" s="7">
        <v>1996.35</v>
      </c>
      <c r="J14657">
        <v>0</v>
      </c>
      <c r="K14657" t="s">
        <v>61</v>
      </c>
      <c r="L14657">
        <v>2019</v>
      </c>
      <c r="M14657">
        <v>4</v>
      </c>
    </row>
    <row r="14658" spans="1:13" x14ac:dyDescent="0.35">
      <c r="A14658" s="8">
        <v>43627</v>
      </c>
      <c r="B14658" s="5">
        <v>1.33</v>
      </c>
      <c r="C14658" s="7">
        <v>4375.53</v>
      </c>
      <c r="D14658" s="7">
        <v>24.54</v>
      </c>
      <c r="E14658" s="7">
        <v>636.65</v>
      </c>
      <c r="F14658" s="7">
        <v>0</v>
      </c>
      <c r="G14658" s="7">
        <v>3714.34</v>
      </c>
      <c r="H14658" s="7">
        <v>558.63</v>
      </c>
      <c r="I14658" s="7">
        <v>3155.71</v>
      </c>
      <c r="J14658">
        <v>0</v>
      </c>
      <c r="K14658" t="s">
        <v>61</v>
      </c>
      <c r="L14658">
        <v>2019</v>
      </c>
      <c r="M14658">
        <v>4</v>
      </c>
    </row>
    <row r="14659" spans="1:13" x14ac:dyDescent="0.35">
      <c r="A14659" s="8">
        <v>43620</v>
      </c>
      <c r="B14659" s="5">
        <v>1.33</v>
      </c>
      <c r="C14659" s="7">
        <v>4579.54</v>
      </c>
      <c r="D14659" s="7">
        <v>72.25</v>
      </c>
      <c r="E14659" s="7">
        <v>651.54</v>
      </c>
      <c r="F14659" s="7">
        <v>0</v>
      </c>
      <c r="G14659" s="7">
        <v>3855.75</v>
      </c>
      <c r="H14659" s="7">
        <v>635.33000000000004</v>
      </c>
      <c r="I14659" s="7">
        <v>3220.42</v>
      </c>
      <c r="J14659">
        <v>0</v>
      </c>
      <c r="K14659" t="s">
        <v>61</v>
      </c>
      <c r="L14659">
        <v>2019</v>
      </c>
      <c r="M14659">
        <v>4</v>
      </c>
    </row>
    <row r="14660" spans="1:13" x14ac:dyDescent="0.35">
      <c r="A14660" s="8">
        <v>43613</v>
      </c>
      <c r="B14660" s="5">
        <v>1.28</v>
      </c>
      <c r="C14660" s="7">
        <v>4468</v>
      </c>
      <c r="D14660" s="7">
        <v>14.44</v>
      </c>
      <c r="E14660" s="7">
        <v>683.93</v>
      </c>
      <c r="F14660" s="7">
        <v>0</v>
      </c>
      <c r="G14660" s="7">
        <v>3769.63</v>
      </c>
      <c r="H14660" s="7">
        <v>608.14</v>
      </c>
      <c r="I14660" s="7">
        <v>3161.49</v>
      </c>
      <c r="J14660">
        <v>0</v>
      </c>
      <c r="K14660" t="s">
        <v>61</v>
      </c>
      <c r="L14660">
        <v>2019</v>
      </c>
      <c r="M14660">
        <v>4</v>
      </c>
    </row>
    <row r="14661" spans="1:13" x14ac:dyDescent="0.35">
      <c r="A14661" s="8">
        <v>43606</v>
      </c>
      <c r="B14661" s="5">
        <v>1.33</v>
      </c>
      <c r="C14661" s="7">
        <v>3897.02</v>
      </c>
      <c r="D14661" s="7">
        <v>15.84</v>
      </c>
      <c r="E14661" s="7">
        <v>659.85</v>
      </c>
      <c r="F14661" s="7">
        <v>0</v>
      </c>
      <c r="G14661" s="7">
        <v>3221.33</v>
      </c>
      <c r="H14661" s="7">
        <v>557.73</v>
      </c>
      <c r="I14661" s="7">
        <v>2663.6</v>
      </c>
      <c r="J14661">
        <v>0</v>
      </c>
      <c r="K14661" t="s">
        <v>61</v>
      </c>
      <c r="L14661">
        <v>2019</v>
      </c>
      <c r="M14661">
        <v>4</v>
      </c>
    </row>
    <row r="14662" spans="1:13" x14ac:dyDescent="0.35">
      <c r="A14662" s="8">
        <v>43599</v>
      </c>
      <c r="B14662" s="5">
        <v>1.33</v>
      </c>
      <c r="C14662" s="7">
        <v>4103.97</v>
      </c>
      <c r="D14662" s="7">
        <v>7.94</v>
      </c>
      <c r="E14662" s="7">
        <v>681.17</v>
      </c>
      <c r="F14662" s="7">
        <v>0</v>
      </c>
      <c r="G14662" s="7">
        <v>3414.86</v>
      </c>
      <c r="H14662" s="7">
        <v>527.77</v>
      </c>
      <c r="I14662" s="7">
        <v>2887.09</v>
      </c>
      <c r="J14662">
        <v>0</v>
      </c>
      <c r="K14662" t="s">
        <v>61</v>
      </c>
      <c r="L14662">
        <v>2019</v>
      </c>
      <c r="M14662">
        <v>4</v>
      </c>
    </row>
    <row r="14663" spans="1:13" x14ac:dyDescent="0.35">
      <c r="A14663" s="8">
        <v>43592</v>
      </c>
      <c r="B14663" s="5">
        <v>1.23</v>
      </c>
      <c r="C14663" s="7">
        <v>4483.6099999999997</v>
      </c>
      <c r="D14663" s="7">
        <v>11.97</v>
      </c>
      <c r="E14663" s="7">
        <v>634.33000000000004</v>
      </c>
      <c r="F14663" s="7">
        <v>0</v>
      </c>
      <c r="G14663" s="7">
        <v>3837.31</v>
      </c>
      <c r="H14663" s="7">
        <v>387.11</v>
      </c>
      <c r="I14663" s="7">
        <v>3450.2</v>
      </c>
      <c r="J14663">
        <v>0</v>
      </c>
      <c r="K14663" t="s">
        <v>61</v>
      </c>
      <c r="L14663">
        <v>2019</v>
      </c>
      <c r="M14663">
        <v>4</v>
      </c>
    </row>
    <row r="14664" spans="1:13" x14ac:dyDescent="0.35">
      <c r="A14664" s="8">
        <v>43585</v>
      </c>
      <c r="B14664" s="5">
        <v>1.28</v>
      </c>
      <c r="C14664" s="7">
        <v>3943</v>
      </c>
      <c r="D14664" s="7">
        <v>19.93</v>
      </c>
      <c r="E14664" s="7">
        <v>603.23</v>
      </c>
      <c r="F14664" s="7">
        <v>0</v>
      </c>
      <c r="G14664" s="7">
        <v>3319.84</v>
      </c>
      <c r="H14664" s="7">
        <v>496.34</v>
      </c>
      <c r="I14664" s="7">
        <v>2823.5</v>
      </c>
      <c r="J14664">
        <v>0</v>
      </c>
      <c r="K14664" t="s">
        <v>61</v>
      </c>
      <c r="L14664">
        <v>2019</v>
      </c>
      <c r="M14664">
        <v>4</v>
      </c>
    </row>
    <row r="14665" spans="1:13" x14ac:dyDescent="0.35">
      <c r="A14665" s="8">
        <v>43578</v>
      </c>
      <c r="B14665" s="5">
        <v>1.29</v>
      </c>
      <c r="C14665" s="7">
        <v>3316.33</v>
      </c>
      <c r="D14665" s="7">
        <v>11.93</v>
      </c>
      <c r="E14665" s="7">
        <v>570.15</v>
      </c>
      <c r="F14665" s="7">
        <v>0</v>
      </c>
      <c r="G14665" s="7">
        <v>2734.25</v>
      </c>
      <c r="H14665" s="7">
        <v>340.94</v>
      </c>
      <c r="I14665" s="7">
        <v>2393.31</v>
      </c>
      <c r="J14665">
        <v>0</v>
      </c>
      <c r="K14665" t="s">
        <v>61</v>
      </c>
      <c r="L14665">
        <v>2019</v>
      </c>
      <c r="M14665">
        <v>4</v>
      </c>
    </row>
    <row r="14666" spans="1:13" x14ac:dyDescent="0.35">
      <c r="A14666" s="8">
        <v>43571</v>
      </c>
      <c r="B14666" s="5">
        <v>1.29</v>
      </c>
      <c r="C14666" s="7">
        <v>3493.39</v>
      </c>
      <c r="D14666" s="7">
        <v>35.67</v>
      </c>
      <c r="E14666" s="7">
        <v>568.05999999999995</v>
      </c>
      <c r="F14666" s="7">
        <v>0</v>
      </c>
      <c r="G14666" s="7">
        <v>2889.66</v>
      </c>
      <c r="H14666" s="7">
        <v>374.5</v>
      </c>
      <c r="I14666" s="7">
        <v>2515.16</v>
      </c>
      <c r="J14666">
        <v>0</v>
      </c>
      <c r="K14666" t="s">
        <v>61</v>
      </c>
      <c r="L14666">
        <v>2019</v>
      </c>
      <c r="M14666">
        <v>4</v>
      </c>
    </row>
    <row r="14667" spans="1:13" x14ac:dyDescent="0.35">
      <c r="A14667" s="8">
        <v>43564</v>
      </c>
      <c r="B14667" s="5">
        <v>1.24</v>
      </c>
      <c r="C14667" s="7">
        <v>3514.61</v>
      </c>
      <c r="D14667" s="7">
        <v>17.11</v>
      </c>
      <c r="E14667" s="7">
        <v>526.49</v>
      </c>
      <c r="F14667" s="7">
        <v>0</v>
      </c>
      <c r="G14667" s="7">
        <v>2971.01</v>
      </c>
      <c r="H14667" s="7">
        <v>370</v>
      </c>
      <c r="I14667" s="7">
        <v>2601.0100000000002</v>
      </c>
      <c r="J14667">
        <v>0</v>
      </c>
      <c r="K14667" t="s">
        <v>61</v>
      </c>
      <c r="L14667">
        <v>2019</v>
      </c>
      <c r="M14667">
        <v>4</v>
      </c>
    </row>
    <row r="14668" spans="1:13" x14ac:dyDescent="0.35">
      <c r="A14668" s="8">
        <v>43557</v>
      </c>
      <c r="B14668" s="5">
        <v>0.86</v>
      </c>
      <c r="C14668" s="7">
        <v>4767.59</v>
      </c>
      <c r="D14668" s="7">
        <v>17.05</v>
      </c>
      <c r="E14668" s="7">
        <v>676.67</v>
      </c>
      <c r="F14668" s="7">
        <v>0</v>
      </c>
      <c r="G14668" s="7">
        <v>4073.87</v>
      </c>
      <c r="H14668" s="7">
        <v>300</v>
      </c>
      <c r="I14668" s="7">
        <v>3773.87</v>
      </c>
      <c r="J14668">
        <v>0</v>
      </c>
      <c r="K14668" t="s">
        <v>61</v>
      </c>
      <c r="L14668">
        <v>2019</v>
      </c>
      <c r="M14668">
        <v>4</v>
      </c>
    </row>
    <row r="14669" spans="1:13" x14ac:dyDescent="0.35">
      <c r="A14669" s="8">
        <v>43550</v>
      </c>
      <c r="B14669" s="5">
        <v>0.85</v>
      </c>
      <c r="C14669" s="7">
        <v>4448.99</v>
      </c>
      <c r="D14669" s="7">
        <v>9.09</v>
      </c>
      <c r="E14669" s="7">
        <v>541.44000000000005</v>
      </c>
      <c r="F14669" s="7">
        <v>0</v>
      </c>
      <c r="G14669" s="7">
        <v>3898.46</v>
      </c>
      <c r="H14669" s="7">
        <v>233.33</v>
      </c>
      <c r="I14669" s="7">
        <v>3665.13</v>
      </c>
      <c r="J14669">
        <v>0</v>
      </c>
      <c r="K14669" t="s">
        <v>61</v>
      </c>
      <c r="L14669">
        <v>2019</v>
      </c>
      <c r="M14669">
        <v>4</v>
      </c>
    </row>
    <row r="14670" spans="1:13" x14ac:dyDescent="0.35">
      <c r="A14670" s="8">
        <v>43543</v>
      </c>
      <c r="B14670" s="5">
        <v>1.31</v>
      </c>
      <c r="C14670" s="7">
        <v>2665.45</v>
      </c>
      <c r="D14670" s="7">
        <v>6.42</v>
      </c>
      <c r="E14670" s="7">
        <v>539.13</v>
      </c>
      <c r="F14670" s="7">
        <v>0</v>
      </c>
      <c r="G14670" s="7">
        <v>2119.9</v>
      </c>
      <c r="H14670" s="7">
        <v>454.72</v>
      </c>
      <c r="I14670" s="7">
        <v>1665.18</v>
      </c>
      <c r="J14670">
        <v>0</v>
      </c>
      <c r="K14670" t="s">
        <v>61</v>
      </c>
      <c r="L14670">
        <v>2019</v>
      </c>
      <c r="M14670">
        <v>4</v>
      </c>
    </row>
    <row r="14671" spans="1:13" x14ac:dyDescent="0.35">
      <c r="A14671" s="8">
        <v>43536</v>
      </c>
      <c r="B14671" s="5">
        <v>1.22</v>
      </c>
      <c r="C14671" s="7">
        <v>2918.06</v>
      </c>
      <c r="D14671" s="7">
        <v>7.57</v>
      </c>
      <c r="E14671" s="7">
        <v>483.13</v>
      </c>
      <c r="F14671" s="7">
        <v>0</v>
      </c>
      <c r="G14671" s="7">
        <v>2427.36</v>
      </c>
      <c r="H14671" s="7">
        <v>240.87</v>
      </c>
      <c r="I14671" s="7">
        <v>2186.4899999999998</v>
      </c>
      <c r="J14671">
        <v>0</v>
      </c>
      <c r="K14671" t="s">
        <v>61</v>
      </c>
      <c r="L14671">
        <v>2019</v>
      </c>
      <c r="M14671">
        <v>4</v>
      </c>
    </row>
    <row r="14672" spans="1:13" x14ac:dyDescent="0.35">
      <c r="A14672" s="8">
        <v>43529</v>
      </c>
      <c r="B14672" s="5">
        <v>0.76</v>
      </c>
      <c r="C14672" s="7">
        <v>4667.26</v>
      </c>
      <c r="D14672" s="7">
        <v>19.04</v>
      </c>
      <c r="E14672" s="7">
        <v>603.63</v>
      </c>
      <c r="F14672" s="7">
        <v>0</v>
      </c>
      <c r="G14672" s="7">
        <v>4044.59</v>
      </c>
      <c r="H14672" s="7">
        <v>171.7</v>
      </c>
      <c r="I14672" s="7">
        <v>3872.89</v>
      </c>
      <c r="J14672">
        <v>0</v>
      </c>
      <c r="K14672" t="s">
        <v>61</v>
      </c>
      <c r="L14672">
        <v>2019</v>
      </c>
      <c r="M14672">
        <v>4</v>
      </c>
    </row>
    <row r="14673" spans="1:13" x14ac:dyDescent="0.35">
      <c r="A14673" s="8">
        <v>43522</v>
      </c>
      <c r="B14673" s="5">
        <v>1.21</v>
      </c>
      <c r="C14673" s="7">
        <v>2949.49</v>
      </c>
      <c r="D14673" s="7">
        <v>21.41</v>
      </c>
      <c r="E14673" s="7">
        <v>393.39</v>
      </c>
      <c r="F14673" s="7">
        <v>0</v>
      </c>
      <c r="G14673" s="7">
        <v>2534.69</v>
      </c>
      <c r="H14673" s="7">
        <v>659.44</v>
      </c>
      <c r="I14673" s="7">
        <v>1875.25</v>
      </c>
      <c r="J14673">
        <v>0</v>
      </c>
      <c r="K14673" t="s">
        <v>61</v>
      </c>
      <c r="L14673">
        <v>2019</v>
      </c>
      <c r="M14673">
        <v>4</v>
      </c>
    </row>
    <row r="14674" spans="1:13" x14ac:dyDescent="0.35">
      <c r="A14674" s="8">
        <v>43515</v>
      </c>
      <c r="B14674" s="5">
        <v>1.73</v>
      </c>
      <c r="C14674" s="7">
        <v>2104.0500000000002</v>
      </c>
      <c r="D14674" s="7">
        <v>11.28</v>
      </c>
      <c r="E14674" s="7">
        <v>403.6</v>
      </c>
      <c r="F14674" s="7">
        <v>0</v>
      </c>
      <c r="G14674" s="7">
        <v>1689.17</v>
      </c>
      <c r="H14674" s="7">
        <v>1166.92</v>
      </c>
      <c r="I14674" s="7">
        <v>522.25</v>
      </c>
      <c r="J14674">
        <v>0</v>
      </c>
      <c r="K14674" t="s">
        <v>61</v>
      </c>
      <c r="L14674">
        <v>2019</v>
      </c>
      <c r="M14674">
        <v>4</v>
      </c>
    </row>
    <row r="14675" spans="1:13" x14ac:dyDescent="0.35">
      <c r="A14675" s="8">
        <v>43508</v>
      </c>
      <c r="B14675" s="5">
        <v>1.66</v>
      </c>
      <c r="C14675" s="7">
        <v>2375.9</v>
      </c>
      <c r="D14675" s="7">
        <v>20.27</v>
      </c>
      <c r="E14675" s="7">
        <v>426.9</v>
      </c>
      <c r="F14675" s="7">
        <v>0</v>
      </c>
      <c r="G14675" s="7">
        <v>1928.73</v>
      </c>
      <c r="H14675" s="7">
        <v>1244.8599999999999</v>
      </c>
      <c r="I14675" s="7">
        <v>683.87</v>
      </c>
      <c r="J14675">
        <v>0</v>
      </c>
      <c r="K14675" t="s">
        <v>61</v>
      </c>
      <c r="L14675">
        <v>2019</v>
      </c>
      <c r="M14675">
        <v>4</v>
      </c>
    </row>
    <row r="14676" spans="1:13" x14ac:dyDescent="0.35">
      <c r="A14676" s="8">
        <v>43501</v>
      </c>
      <c r="B14676" s="5">
        <v>1</v>
      </c>
      <c r="C14676" s="7">
        <v>3143.96</v>
      </c>
      <c r="D14676" s="7">
        <v>20.03</v>
      </c>
      <c r="E14676" s="7">
        <v>321.73</v>
      </c>
      <c r="F14676" s="7">
        <v>0</v>
      </c>
      <c r="G14676" s="7">
        <v>2802.2</v>
      </c>
      <c r="H14676" s="7">
        <v>679.58</v>
      </c>
      <c r="I14676" s="7">
        <v>2122.62</v>
      </c>
      <c r="J14676">
        <v>0</v>
      </c>
      <c r="K14676" t="s">
        <v>61</v>
      </c>
      <c r="L14676">
        <v>2019</v>
      </c>
      <c r="M14676">
        <v>4</v>
      </c>
    </row>
    <row r="14677" spans="1:13" x14ac:dyDescent="0.35">
      <c r="A14677" s="8">
        <v>43494</v>
      </c>
      <c r="B14677" s="5">
        <v>1.1100000000000001</v>
      </c>
      <c r="C14677" s="7">
        <v>3212.37</v>
      </c>
      <c r="D14677" s="7">
        <v>15.2</v>
      </c>
      <c r="E14677" s="7">
        <v>452.12</v>
      </c>
      <c r="F14677" s="7">
        <v>0</v>
      </c>
      <c r="G14677" s="7">
        <v>2745.05</v>
      </c>
      <c r="H14677" s="7">
        <v>623.74</v>
      </c>
      <c r="I14677" s="7">
        <v>2121.31</v>
      </c>
      <c r="J14677">
        <v>0</v>
      </c>
      <c r="K14677" t="s">
        <v>61</v>
      </c>
      <c r="L14677">
        <v>2019</v>
      </c>
      <c r="M14677">
        <v>4</v>
      </c>
    </row>
    <row r="14678" spans="1:13" x14ac:dyDescent="0.35">
      <c r="A14678" s="8">
        <v>43487</v>
      </c>
      <c r="B14678" s="5">
        <v>1.1100000000000001</v>
      </c>
      <c r="C14678" s="7">
        <v>3083.38</v>
      </c>
      <c r="D14678" s="7">
        <v>3</v>
      </c>
      <c r="E14678" s="7">
        <v>450.57</v>
      </c>
      <c r="F14678" s="7">
        <v>0</v>
      </c>
      <c r="G14678" s="7">
        <v>2629.81</v>
      </c>
      <c r="H14678" s="7">
        <v>639.29</v>
      </c>
      <c r="I14678" s="7">
        <v>1990.52</v>
      </c>
      <c r="J14678">
        <v>0</v>
      </c>
      <c r="K14678" t="s">
        <v>61</v>
      </c>
      <c r="L14678">
        <v>2019</v>
      </c>
      <c r="M14678">
        <v>4</v>
      </c>
    </row>
    <row r="14679" spans="1:13" x14ac:dyDescent="0.35">
      <c r="A14679" s="8">
        <v>43480</v>
      </c>
      <c r="B14679" s="5">
        <v>1.1100000000000001</v>
      </c>
      <c r="C14679" s="7">
        <v>3071.87</v>
      </c>
      <c r="D14679" s="7">
        <v>0</v>
      </c>
      <c r="E14679" s="7">
        <v>457.07</v>
      </c>
      <c r="F14679" s="7">
        <v>0</v>
      </c>
      <c r="G14679" s="7">
        <v>2614.8000000000002</v>
      </c>
      <c r="H14679" s="7">
        <v>508.41</v>
      </c>
      <c r="I14679" s="7">
        <v>2106.39</v>
      </c>
      <c r="J14679">
        <v>0</v>
      </c>
      <c r="K14679" t="s">
        <v>61</v>
      </c>
      <c r="L14679">
        <v>2019</v>
      </c>
      <c r="M14679">
        <v>4</v>
      </c>
    </row>
    <row r="14680" spans="1:13" x14ac:dyDescent="0.35">
      <c r="A14680" s="8">
        <v>43473</v>
      </c>
      <c r="B14680" s="5">
        <v>1.0900000000000001</v>
      </c>
      <c r="C14680" s="7">
        <v>4137.3500000000004</v>
      </c>
      <c r="D14680" s="7">
        <v>3</v>
      </c>
      <c r="E14680" s="7">
        <v>585.08000000000004</v>
      </c>
      <c r="F14680" s="7">
        <v>0</v>
      </c>
      <c r="G14680" s="7">
        <v>3549.27</v>
      </c>
      <c r="H14680" s="7">
        <v>632.37</v>
      </c>
      <c r="I14680" s="7">
        <v>2916.9</v>
      </c>
      <c r="J14680">
        <v>0</v>
      </c>
      <c r="K14680" t="s">
        <v>61</v>
      </c>
      <c r="L14680">
        <v>2019</v>
      </c>
      <c r="M14680">
        <v>4</v>
      </c>
    </row>
    <row r="14681" spans="1:13" x14ac:dyDescent="0.35">
      <c r="A14681" s="8">
        <v>43466</v>
      </c>
      <c r="B14681" s="5">
        <v>1.1000000000000001</v>
      </c>
      <c r="C14681" s="7">
        <v>2823.82</v>
      </c>
      <c r="D14681" s="7">
        <v>0</v>
      </c>
      <c r="E14681" s="7">
        <v>368.63</v>
      </c>
      <c r="F14681" s="7">
        <v>0</v>
      </c>
      <c r="G14681" s="7">
        <v>2455.19</v>
      </c>
      <c r="H14681" s="7">
        <v>577.91</v>
      </c>
      <c r="I14681" s="7">
        <v>1877.28</v>
      </c>
      <c r="J14681">
        <v>0</v>
      </c>
      <c r="K14681" t="s">
        <v>61</v>
      </c>
      <c r="L14681">
        <v>2019</v>
      </c>
      <c r="M14681">
        <v>4</v>
      </c>
    </row>
    <row r="14682" spans="1:13" x14ac:dyDescent="0.35">
      <c r="A14682" s="8">
        <v>43830</v>
      </c>
      <c r="B14682" s="5">
        <v>1.95</v>
      </c>
      <c r="C14682" s="7">
        <v>25275.08</v>
      </c>
      <c r="D14682" s="7">
        <v>9.19</v>
      </c>
      <c r="E14682" s="7">
        <v>2796.62</v>
      </c>
      <c r="F14682" s="7">
        <v>0</v>
      </c>
      <c r="G14682" s="7">
        <v>22469.27</v>
      </c>
      <c r="H14682" s="7">
        <v>20109.150000000001</v>
      </c>
      <c r="I14682" s="7">
        <v>2360.12</v>
      </c>
      <c r="J14682">
        <v>0</v>
      </c>
      <c r="K14682" t="s">
        <v>61</v>
      </c>
      <c r="L14682">
        <v>2019</v>
      </c>
      <c r="M14682">
        <v>5</v>
      </c>
    </row>
    <row r="14683" spans="1:13" x14ac:dyDescent="0.35">
      <c r="A14683" s="8">
        <v>43823</v>
      </c>
      <c r="B14683" s="5">
        <v>1.92</v>
      </c>
      <c r="C14683" s="7">
        <v>25639.14</v>
      </c>
      <c r="D14683" s="7">
        <v>29.37</v>
      </c>
      <c r="E14683" s="7">
        <v>1723.76</v>
      </c>
      <c r="F14683" s="7">
        <v>0</v>
      </c>
      <c r="G14683" s="7">
        <v>23886.01</v>
      </c>
      <c r="H14683" s="7">
        <v>23597.119999999999</v>
      </c>
      <c r="I14683" s="7">
        <v>288.89</v>
      </c>
      <c r="J14683">
        <v>0</v>
      </c>
      <c r="K14683" t="s">
        <v>61</v>
      </c>
      <c r="L14683">
        <v>2019</v>
      </c>
      <c r="M14683">
        <v>5</v>
      </c>
    </row>
    <row r="14684" spans="1:13" x14ac:dyDescent="0.35">
      <c r="A14684" s="8">
        <v>43816</v>
      </c>
      <c r="B14684" s="5">
        <v>1.91</v>
      </c>
      <c r="C14684" s="7">
        <v>24904.99</v>
      </c>
      <c r="D14684" s="7">
        <v>12.88</v>
      </c>
      <c r="E14684" s="7">
        <v>1538.66</v>
      </c>
      <c r="F14684" s="7">
        <v>0</v>
      </c>
      <c r="G14684" s="7">
        <v>23353.45</v>
      </c>
      <c r="H14684" s="7">
        <v>19173.91</v>
      </c>
      <c r="I14684" s="7">
        <v>4179.54</v>
      </c>
      <c r="J14684">
        <v>0</v>
      </c>
      <c r="K14684" t="s">
        <v>61</v>
      </c>
      <c r="L14684">
        <v>2019</v>
      </c>
      <c r="M14684">
        <v>5</v>
      </c>
    </row>
    <row r="14685" spans="1:13" x14ac:dyDescent="0.35">
      <c r="A14685" s="8">
        <v>43809</v>
      </c>
      <c r="B14685" s="5">
        <v>1.83</v>
      </c>
      <c r="C14685" s="7">
        <v>26314.71</v>
      </c>
      <c r="D14685" s="7">
        <v>14.46</v>
      </c>
      <c r="E14685" s="7">
        <v>1541.99</v>
      </c>
      <c r="F14685" s="7">
        <v>0</v>
      </c>
      <c r="G14685" s="7">
        <v>24758.26</v>
      </c>
      <c r="H14685" s="7">
        <v>19905.509999999998</v>
      </c>
      <c r="I14685" s="7">
        <v>4852.75</v>
      </c>
      <c r="J14685">
        <v>0</v>
      </c>
      <c r="K14685" t="s">
        <v>61</v>
      </c>
      <c r="L14685">
        <v>2019</v>
      </c>
      <c r="M14685">
        <v>5</v>
      </c>
    </row>
    <row r="14686" spans="1:13" x14ac:dyDescent="0.35">
      <c r="A14686" s="8">
        <v>43802</v>
      </c>
      <c r="B14686" s="5">
        <v>1.97</v>
      </c>
      <c r="C14686" s="7">
        <v>21338.43</v>
      </c>
      <c r="D14686" s="7">
        <v>39.81</v>
      </c>
      <c r="E14686" s="7">
        <v>1355.4</v>
      </c>
      <c r="F14686" s="7">
        <v>0</v>
      </c>
      <c r="G14686" s="7">
        <v>19943.22</v>
      </c>
      <c r="H14686" s="7">
        <v>18266.310000000001</v>
      </c>
      <c r="I14686" s="7">
        <v>1676.91</v>
      </c>
      <c r="J14686">
        <v>0</v>
      </c>
      <c r="K14686" t="s">
        <v>61</v>
      </c>
      <c r="L14686">
        <v>2019</v>
      </c>
      <c r="M14686">
        <v>5</v>
      </c>
    </row>
    <row r="14687" spans="1:13" x14ac:dyDescent="0.35">
      <c r="A14687" s="8">
        <v>43795</v>
      </c>
      <c r="B14687" s="5">
        <v>1.9</v>
      </c>
      <c r="C14687" s="7">
        <v>21588.38</v>
      </c>
      <c r="D14687" s="7">
        <v>28.43</v>
      </c>
      <c r="E14687" s="7">
        <v>1098.3</v>
      </c>
      <c r="F14687" s="7">
        <v>0</v>
      </c>
      <c r="G14687" s="7">
        <v>20461.650000000001</v>
      </c>
      <c r="H14687" s="7">
        <v>19514.310000000001</v>
      </c>
      <c r="I14687" s="7">
        <v>947.34</v>
      </c>
      <c r="J14687">
        <v>0</v>
      </c>
      <c r="K14687" t="s">
        <v>61</v>
      </c>
      <c r="L14687">
        <v>2019</v>
      </c>
      <c r="M14687">
        <v>5</v>
      </c>
    </row>
    <row r="14688" spans="1:13" x14ac:dyDescent="0.35">
      <c r="A14688" s="8">
        <v>43788</v>
      </c>
      <c r="B14688" s="5">
        <v>1.9</v>
      </c>
      <c r="C14688" s="7">
        <v>26149.55</v>
      </c>
      <c r="D14688" s="7">
        <v>3.65</v>
      </c>
      <c r="E14688" s="7">
        <v>1261.2</v>
      </c>
      <c r="F14688" s="7">
        <v>0</v>
      </c>
      <c r="G14688" s="7">
        <v>24884.7</v>
      </c>
      <c r="H14688" s="7">
        <v>21415.53</v>
      </c>
      <c r="I14688" s="7">
        <v>3469.17</v>
      </c>
      <c r="J14688">
        <v>0</v>
      </c>
      <c r="K14688" t="s">
        <v>61</v>
      </c>
      <c r="L14688">
        <v>2019</v>
      </c>
      <c r="M14688">
        <v>5</v>
      </c>
    </row>
    <row r="14689" spans="1:13" x14ac:dyDescent="0.35">
      <c r="A14689" s="8">
        <v>43781</v>
      </c>
      <c r="B14689" s="5">
        <v>1.96</v>
      </c>
      <c r="C14689" s="7">
        <v>26148.28</v>
      </c>
      <c r="D14689" s="7">
        <v>24.04</v>
      </c>
      <c r="E14689" s="7">
        <v>1429.61</v>
      </c>
      <c r="F14689" s="7">
        <v>0</v>
      </c>
      <c r="G14689" s="7">
        <v>24694.63</v>
      </c>
      <c r="H14689" s="7">
        <v>21304.78</v>
      </c>
      <c r="I14689" s="7">
        <v>3389.85</v>
      </c>
      <c r="J14689">
        <v>0</v>
      </c>
      <c r="K14689" t="s">
        <v>61</v>
      </c>
      <c r="L14689">
        <v>2019</v>
      </c>
      <c r="M14689">
        <v>5</v>
      </c>
    </row>
    <row r="14690" spans="1:13" x14ac:dyDescent="0.35">
      <c r="A14690" s="8">
        <v>43774</v>
      </c>
      <c r="B14690" s="5">
        <v>2.0499999999999998</v>
      </c>
      <c r="C14690" s="7">
        <v>28626.61</v>
      </c>
      <c r="D14690" s="7">
        <v>14.81</v>
      </c>
      <c r="E14690" s="7">
        <v>1535.06</v>
      </c>
      <c r="F14690" s="7">
        <v>3.7</v>
      </c>
      <c r="G14690" s="7">
        <v>27073.040000000001</v>
      </c>
      <c r="H14690" s="7">
        <v>25996.99</v>
      </c>
      <c r="I14690" s="7">
        <v>1076.05</v>
      </c>
      <c r="J14690">
        <v>0</v>
      </c>
      <c r="K14690" t="s">
        <v>61</v>
      </c>
      <c r="L14690">
        <v>2019</v>
      </c>
      <c r="M14690">
        <v>5</v>
      </c>
    </row>
    <row r="14691" spans="1:13" x14ac:dyDescent="0.35">
      <c r="A14691" s="8">
        <v>43767</v>
      </c>
      <c r="B14691" s="5">
        <v>1.92</v>
      </c>
      <c r="C14691" s="7">
        <v>34011.21</v>
      </c>
      <c r="D14691" s="7">
        <v>7.41</v>
      </c>
      <c r="E14691" s="7">
        <v>1225.55</v>
      </c>
      <c r="F14691" s="7">
        <v>0</v>
      </c>
      <c r="G14691" s="7">
        <v>32778.25</v>
      </c>
      <c r="H14691" s="7">
        <v>32401.82</v>
      </c>
      <c r="I14691" s="7">
        <v>376.43</v>
      </c>
      <c r="J14691">
        <v>0</v>
      </c>
      <c r="K14691" t="s">
        <v>61</v>
      </c>
      <c r="L14691">
        <v>2019</v>
      </c>
      <c r="M14691">
        <v>5</v>
      </c>
    </row>
    <row r="14692" spans="1:13" x14ac:dyDescent="0.35">
      <c r="A14692" s="8">
        <v>43760</v>
      </c>
      <c r="B14692" s="5">
        <v>1.66</v>
      </c>
      <c r="C14692" s="7">
        <v>34913.379999999997</v>
      </c>
      <c r="D14692" s="7">
        <v>16.66</v>
      </c>
      <c r="E14692" s="7">
        <v>1569.42</v>
      </c>
      <c r="F14692" s="7">
        <v>0</v>
      </c>
      <c r="G14692" s="7">
        <v>33327.300000000003</v>
      </c>
      <c r="H14692" s="7">
        <v>33327.300000000003</v>
      </c>
      <c r="I14692" s="7">
        <v>0</v>
      </c>
      <c r="J14692">
        <v>0</v>
      </c>
      <c r="K14692" t="s">
        <v>61</v>
      </c>
      <c r="L14692">
        <v>2019</v>
      </c>
      <c r="M14692">
        <v>5</v>
      </c>
    </row>
    <row r="14693" spans="1:13" x14ac:dyDescent="0.35">
      <c r="A14693" s="8">
        <v>43753</v>
      </c>
      <c r="B14693" s="5">
        <v>1.68</v>
      </c>
      <c r="C14693" s="7">
        <v>37877.39</v>
      </c>
      <c r="D14693" s="7">
        <v>14.85</v>
      </c>
      <c r="E14693" s="7">
        <v>1420.26</v>
      </c>
      <c r="F14693" s="7">
        <v>0</v>
      </c>
      <c r="G14693" s="7">
        <v>36442.28</v>
      </c>
      <c r="H14693" s="7">
        <v>36442.28</v>
      </c>
      <c r="I14693" s="7">
        <v>0</v>
      </c>
      <c r="J14693">
        <v>0</v>
      </c>
      <c r="K14693" t="s">
        <v>61</v>
      </c>
      <c r="L14693">
        <v>2019</v>
      </c>
      <c r="M14693">
        <v>5</v>
      </c>
    </row>
    <row r="14694" spans="1:13" x14ac:dyDescent="0.35">
      <c r="A14694" s="8">
        <v>43746</v>
      </c>
      <c r="B14694" s="5">
        <v>1.64</v>
      </c>
      <c r="C14694" s="7">
        <v>30044.2</v>
      </c>
      <c r="D14694" s="7">
        <v>15.95</v>
      </c>
      <c r="E14694" s="7">
        <v>1103.0999999999999</v>
      </c>
      <c r="F14694" s="7">
        <v>0</v>
      </c>
      <c r="G14694" s="7">
        <v>28925.15</v>
      </c>
      <c r="H14694" s="7">
        <v>28907.37</v>
      </c>
      <c r="I14694" s="7">
        <v>17.78</v>
      </c>
      <c r="J14694">
        <v>0</v>
      </c>
      <c r="K14694" t="s">
        <v>61</v>
      </c>
      <c r="L14694">
        <v>2019</v>
      </c>
      <c r="M14694">
        <v>5</v>
      </c>
    </row>
    <row r="14695" spans="1:13" x14ac:dyDescent="0.35">
      <c r="A14695" s="8">
        <v>43739</v>
      </c>
      <c r="B14695" s="5">
        <v>1.69</v>
      </c>
      <c r="C14695" s="7">
        <v>26718.67</v>
      </c>
      <c r="D14695" s="7">
        <v>17.829999999999998</v>
      </c>
      <c r="E14695" s="7">
        <v>1127.52</v>
      </c>
      <c r="F14695" s="7">
        <v>0</v>
      </c>
      <c r="G14695" s="7">
        <v>25573.32</v>
      </c>
      <c r="H14695" s="7">
        <v>25559.99</v>
      </c>
      <c r="I14695" s="7">
        <v>13.33</v>
      </c>
      <c r="J14695">
        <v>0</v>
      </c>
      <c r="K14695" t="s">
        <v>61</v>
      </c>
      <c r="L14695">
        <v>2019</v>
      </c>
      <c r="M14695">
        <v>5</v>
      </c>
    </row>
    <row r="14696" spans="1:13" x14ac:dyDescent="0.35">
      <c r="A14696" s="8">
        <v>43732</v>
      </c>
      <c r="B14696" s="5">
        <v>1.64</v>
      </c>
      <c r="C14696" s="7">
        <v>31132.880000000001</v>
      </c>
      <c r="D14696" s="7">
        <v>51.41</v>
      </c>
      <c r="E14696" s="7">
        <v>952.51</v>
      </c>
      <c r="F14696" s="7">
        <v>0</v>
      </c>
      <c r="G14696" s="7">
        <v>30128.959999999999</v>
      </c>
      <c r="H14696" s="7">
        <v>30124.52</v>
      </c>
      <c r="I14696" s="7">
        <v>4.4400000000000004</v>
      </c>
      <c r="J14696">
        <v>0</v>
      </c>
      <c r="K14696" t="s">
        <v>61</v>
      </c>
      <c r="L14696">
        <v>2019</v>
      </c>
      <c r="M14696">
        <v>5</v>
      </c>
    </row>
    <row r="14697" spans="1:13" x14ac:dyDescent="0.35">
      <c r="A14697" s="8">
        <v>43725</v>
      </c>
      <c r="B14697" s="5">
        <v>1.64</v>
      </c>
      <c r="C14697" s="7">
        <v>31066.35</v>
      </c>
      <c r="D14697" s="7">
        <v>7.65</v>
      </c>
      <c r="E14697" s="7">
        <v>1268.05</v>
      </c>
      <c r="F14697" s="7">
        <v>0</v>
      </c>
      <c r="G14697" s="7">
        <v>29790.65</v>
      </c>
      <c r="H14697" s="7">
        <v>29698.52</v>
      </c>
      <c r="I14697" s="7">
        <v>92.13</v>
      </c>
      <c r="J14697">
        <v>0</v>
      </c>
      <c r="K14697" t="s">
        <v>61</v>
      </c>
      <c r="L14697">
        <v>2019</v>
      </c>
      <c r="M14697">
        <v>5</v>
      </c>
    </row>
    <row r="14698" spans="1:13" x14ac:dyDescent="0.35">
      <c r="A14698" s="8">
        <v>43718</v>
      </c>
      <c r="B14698" s="5">
        <v>1.83</v>
      </c>
      <c r="C14698" s="7">
        <v>25480.22</v>
      </c>
      <c r="D14698" s="7">
        <v>20.49</v>
      </c>
      <c r="E14698" s="7">
        <v>1076.33</v>
      </c>
      <c r="F14698" s="7">
        <v>0</v>
      </c>
      <c r="G14698" s="7">
        <v>24383.4</v>
      </c>
      <c r="H14698" s="7">
        <v>23213.93</v>
      </c>
      <c r="I14698" s="7">
        <v>1169.47</v>
      </c>
      <c r="J14698">
        <v>0</v>
      </c>
      <c r="K14698" t="s">
        <v>61</v>
      </c>
      <c r="L14698">
        <v>2019</v>
      </c>
      <c r="M14698">
        <v>5</v>
      </c>
    </row>
    <row r="14699" spans="1:13" x14ac:dyDescent="0.35">
      <c r="A14699" s="8">
        <v>43711</v>
      </c>
      <c r="B14699" s="5">
        <v>1.85</v>
      </c>
      <c r="C14699" s="7">
        <v>22577.26</v>
      </c>
      <c r="D14699" s="7">
        <v>26.71</v>
      </c>
      <c r="E14699" s="7">
        <v>866.01</v>
      </c>
      <c r="F14699" s="7">
        <v>0</v>
      </c>
      <c r="G14699" s="7">
        <v>21684.54</v>
      </c>
      <c r="H14699" s="7">
        <v>20203.75</v>
      </c>
      <c r="I14699" s="7">
        <v>1480.79</v>
      </c>
      <c r="J14699">
        <v>0</v>
      </c>
      <c r="K14699" t="s">
        <v>61</v>
      </c>
      <c r="L14699">
        <v>2019</v>
      </c>
      <c r="M14699">
        <v>5</v>
      </c>
    </row>
    <row r="14700" spans="1:13" x14ac:dyDescent="0.35">
      <c r="A14700" s="8">
        <v>43704</v>
      </c>
      <c r="B14700" s="5">
        <v>1.84</v>
      </c>
      <c r="C14700" s="7">
        <v>22339</v>
      </c>
      <c r="D14700" s="7">
        <v>18.23</v>
      </c>
      <c r="E14700" s="7">
        <v>1150.07</v>
      </c>
      <c r="F14700" s="7">
        <v>0</v>
      </c>
      <c r="G14700" s="7">
        <v>21170.7</v>
      </c>
      <c r="H14700" s="7">
        <v>20181.43</v>
      </c>
      <c r="I14700" s="7">
        <v>1009.27</v>
      </c>
      <c r="J14700">
        <v>0</v>
      </c>
      <c r="K14700" t="s">
        <v>61</v>
      </c>
      <c r="L14700">
        <v>2019</v>
      </c>
      <c r="M14700">
        <v>5</v>
      </c>
    </row>
    <row r="14701" spans="1:13" x14ac:dyDescent="0.35">
      <c r="A14701" s="8">
        <v>43697</v>
      </c>
      <c r="B14701" s="5">
        <v>1.81</v>
      </c>
      <c r="C14701" s="7">
        <v>22954.83</v>
      </c>
      <c r="D14701" s="7">
        <v>10.07</v>
      </c>
      <c r="E14701" s="7">
        <v>1256.79</v>
      </c>
      <c r="F14701" s="7">
        <v>0</v>
      </c>
      <c r="G14701" s="7">
        <v>21687.97</v>
      </c>
      <c r="H14701" s="7">
        <v>18683.96</v>
      </c>
      <c r="I14701" s="7">
        <v>3004.01</v>
      </c>
      <c r="J14701">
        <v>0</v>
      </c>
      <c r="K14701" t="s">
        <v>61</v>
      </c>
      <c r="L14701">
        <v>2019</v>
      </c>
      <c r="M14701">
        <v>5</v>
      </c>
    </row>
    <row r="14702" spans="1:13" x14ac:dyDescent="0.35">
      <c r="A14702" s="8">
        <v>43690</v>
      </c>
      <c r="B14702" s="5">
        <v>1.86</v>
      </c>
      <c r="C14702" s="7">
        <v>18946.53</v>
      </c>
      <c r="D14702" s="7">
        <v>9.07</v>
      </c>
      <c r="E14702" s="7">
        <v>1183.44</v>
      </c>
      <c r="F14702" s="7">
        <v>0</v>
      </c>
      <c r="G14702" s="7">
        <v>17754.02</v>
      </c>
      <c r="H14702" s="7">
        <v>15759.1</v>
      </c>
      <c r="I14702" s="7">
        <v>1994.92</v>
      </c>
      <c r="J14702">
        <v>0</v>
      </c>
      <c r="K14702" t="s">
        <v>61</v>
      </c>
      <c r="L14702">
        <v>2019</v>
      </c>
      <c r="M14702">
        <v>5</v>
      </c>
    </row>
    <row r="14703" spans="1:13" x14ac:dyDescent="0.35">
      <c r="A14703" s="8">
        <v>43683</v>
      </c>
      <c r="B14703" s="5">
        <v>1.69</v>
      </c>
      <c r="C14703" s="7">
        <v>22037.86</v>
      </c>
      <c r="D14703" s="7">
        <v>7.5</v>
      </c>
      <c r="E14703" s="7">
        <v>1198.3900000000001</v>
      </c>
      <c r="F14703" s="7">
        <v>0</v>
      </c>
      <c r="G14703" s="7">
        <v>20831.97</v>
      </c>
      <c r="H14703" s="7">
        <v>16162.53</v>
      </c>
      <c r="I14703" s="7">
        <v>4669.4399999999996</v>
      </c>
      <c r="J14703">
        <v>0</v>
      </c>
      <c r="K14703" t="s">
        <v>61</v>
      </c>
      <c r="L14703">
        <v>2019</v>
      </c>
      <c r="M14703">
        <v>5</v>
      </c>
    </row>
    <row r="14704" spans="1:13" x14ac:dyDescent="0.35">
      <c r="A14704" s="8">
        <v>43676</v>
      </c>
      <c r="B14704" s="5">
        <v>1.69</v>
      </c>
      <c r="C14704" s="7">
        <v>23890.76</v>
      </c>
      <c r="D14704" s="7">
        <v>7</v>
      </c>
      <c r="E14704" s="7">
        <v>1303.51</v>
      </c>
      <c r="F14704" s="7">
        <v>0</v>
      </c>
      <c r="G14704" s="7">
        <v>22580.25</v>
      </c>
      <c r="H14704" s="7">
        <v>17924.169999999998</v>
      </c>
      <c r="I14704" s="7">
        <v>4656.08</v>
      </c>
      <c r="J14704">
        <v>0</v>
      </c>
      <c r="K14704" t="s">
        <v>61</v>
      </c>
      <c r="L14704">
        <v>2019</v>
      </c>
      <c r="M14704">
        <v>5</v>
      </c>
    </row>
    <row r="14705" spans="1:13" x14ac:dyDescent="0.35">
      <c r="A14705" s="8">
        <v>43669</v>
      </c>
      <c r="B14705" s="5">
        <v>1.67</v>
      </c>
      <c r="C14705" s="7">
        <v>28957.040000000001</v>
      </c>
      <c r="D14705" s="7">
        <v>6.86</v>
      </c>
      <c r="E14705" s="7">
        <v>1165.51</v>
      </c>
      <c r="F14705" s="7">
        <v>0</v>
      </c>
      <c r="G14705" s="7">
        <v>27784.67</v>
      </c>
      <c r="H14705" s="7">
        <v>23227.03</v>
      </c>
      <c r="I14705" s="7">
        <v>4557.6400000000003</v>
      </c>
      <c r="J14705">
        <v>0</v>
      </c>
      <c r="K14705" t="s">
        <v>61</v>
      </c>
      <c r="L14705">
        <v>2019</v>
      </c>
      <c r="M14705">
        <v>5</v>
      </c>
    </row>
    <row r="14706" spans="1:13" x14ac:dyDescent="0.35">
      <c r="A14706" s="8">
        <v>43662</v>
      </c>
      <c r="B14706" s="5">
        <v>1.69</v>
      </c>
      <c r="C14706" s="7">
        <v>25501.3</v>
      </c>
      <c r="D14706" s="7">
        <v>18.95</v>
      </c>
      <c r="E14706" s="7">
        <v>1315.56</v>
      </c>
      <c r="F14706" s="7">
        <v>0</v>
      </c>
      <c r="G14706" s="7">
        <v>24166.79</v>
      </c>
      <c r="H14706" s="7">
        <v>22172.13</v>
      </c>
      <c r="I14706" s="7">
        <v>1994.66</v>
      </c>
      <c r="J14706">
        <v>0</v>
      </c>
      <c r="K14706" t="s">
        <v>61</v>
      </c>
      <c r="L14706">
        <v>2019</v>
      </c>
      <c r="M14706">
        <v>5</v>
      </c>
    </row>
    <row r="14707" spans="1:13" x14ac:dyDescent="0.35">
      <c r="A14707" s="8">
        <v>43655</v>
      </c>
      <c r="B14707" s="5">
        <v>2.2799999999999998</v>
      </c>
      <c r="C14707" s="7">
        <v>20172.689999999999</v>
      </c>
      <c r="D14707" s="7">
        <v>9.43</v>
      </c>
      <c r="E14707" s="7">
        <v>1693.69</v>
      </c>
      <c r="F14707" s="7">
        <v>0</v>
      </c>
      <c r="G14707" s="7">
        <v>18449.57</v>
      </c>
      <c r="H14707" s="7">
        <v>16339.33</v>
      </c>
      <c r="I14707" s="7">
        <v>2110.2399999999998</v>
      </c>
      <c r="J14707">
        <v>0</v>
      </c>
      <c r="K14707" t="s">
        <v>61</v>
      </c>
      <c r="L14707">
        <v>2019</v>
      </c>
      <c r="M14707">
        <v>5</v>
      </c>
    </row>
    <row r="14708" spans="1:13" x14ac:dyDescent="0.35">
      <c r="A14708" s="8">
        <v>43648</v>
      </c>
      <c r="B14708" s="5">
        <v>2.2400000000000002</v>
      </c>
      <c r="C14708" s="7">
        <v>19686.52</v>
      </c>
      <c r="D14708" s="7">
        <v>8.01</v>
      </c>
      <c r="E14708" s="7">
        <v>1676.54</v>
      </c>
      <c r="F14708" s="7">
        <v>0</v>
      </c>
      <c r="G14708" s="7">
        <v>18001.97</v>
      </c>
      <c r="H14708" s="7">
        <v>16435.439999999999</v>
      </c>
      <c r="I14708" s="7">
        <v>1566.53</v>
      </c>
      <c r="J14708">
        <v>0</v>
      </c>
      <c r="K14708" t="s">
        <v>61</v>
      </c>
      <c r="L14708">
        <v>2019</v>
      </c>
      <c r="M14708">
        <v>5</v>
      </c>
    </row>
    <row r="14709" spans="1:13" x14ac:dyDescent="0.35">
      <c r="A14709" s="8">
        <v>43641</v>
      </c>
      <c r="B14709" s="5">
        <v>2.2400000000000002</v>
      </c>
      <c r="C14709" s="7">
        <v>22051.39</v>
      </c>
      <c r="D14709" s="7">
        <v>12.39</v>
      </c>
      <c r="E14709" s="7">
        <v>1891.69</v>
      </c>
      <c r="F14709" s="7">
        <v>0</v>
      </c>
      <c r="G14709" s="7">
        <v>20147.310000000001</v>
      </c>
      <c r="H14709" s="7">
        <v>18533.64</v>
      </c>
      <c r="I14709" s="7">
        <v>1613.67</v>
      </c>
      <c r="J14709">
        <v>0</v>
      </c>
      <c r="K14709" t="s">
        <v>61</v>
      </c>
      <c r="L14709">
        <v>2019</v>
      </c>
      <c r="M14709">
        <v>5</v>
      </c>
    </row>
    <row r="14710" spans="1:13" x14ac:dyDescent="0.35">
      <c r="A14710" s="8">
        <v>43634</v>
      </c>
      <c r="B14710" s="5">
        <v>2.23</v>
      </c>
      <c r="C14710" s="7">
        <v>23277.63</v>
      </c>
      <c r="D14710" s="7">
        <v>16.600000000000001</v>
      </c>
      <c r="E14710" s="7">
        <v>1617.23</v>
      </c>
      <c r="F14710" s="7">
        <v>0</v>
      </c>
      <c r="G14710" s="7">
        <v>21643.8</v>
      </c>
      <c r="H14710" s="7">
        <v>19934.14</v>
      </c>
      <c r="I14710" s="7">
        <v>1709.66</v>
      </c>
      <c r="J14710">
        <v>0</v>
      </c>
      <c r="K14710" t="s">
        <v>61</v>
      </c>
      <c r="L14710">
        <v>2019</v>
      </c>
      <c r="M14710">
        <v>5</v>
      </c>
    </row>
    <row r="14711" spans="1:13" x14ac:dyDescent="0.35">
      <c r="A14711" s="8">
        <v>43627</v>
      </c>
      <c r="B14711" s="5">
        <v>2.17</v>
      </c>
      <c r="C14711" s="7">
        <v>20437.87</v>
      </c>
      <c r="D14711" s="7">
        <v>9.81</v>
      </c>
      <c r="E14711" s="7">
        <v>1490.22</v>
      </c>
      <c r="F14711" s="7">
        <v>0</v>
      </c>
      <c r="G14711" s="7">
        <v>18937.84</v>
      </c>
      <c r="H14711" s="7">
        <v>17150.28</v>
      </c>
      <c r="I14711" s="7">
        <v>1787.56</v>
      </c>
      <c r="J14711">
        <v>0</v>
      </c>
      <c r="K14711" t="s">
        <v>61</v>
      </c>
      <c r="L14711">
        <v>2019</v>
      </c>
      <c r="M14711">
        <v>5</v>
      </c>
    </row>
    <row r="14712" spans="1:13" x14ac:dyDescent="0.35">
      <c r="A14712" s="8">
        <v>43620</v>
      </c>
      <c r="B14712" s="5">
        <v>2.14</v>
      </c>
      <c r="C14712" s="7">
        <v>22924.67</v>
      </c>
      <c r="D14712" s="7">
        <v>12.27</v>
      </c>
      <c r="E14712" s="7">
        <v>1676.05</v>
      </c>
      <c r="F14712" s="7">
        <v>0</v>
      </c>
      <c r="G14712" s="7">
        <v>21236.35</v>
      </c>
      <c r="H14712" s="7">
        <v>19576.46</v>
      </c>
      <c r="I14712" s="7">
        <v>1659.89</v>
      </c>
      <c r="J14712">
        <v>0</v>
      </c>
      <c r="K14712" t="s">
        <v>61</v>
      </c>
      <c r="L14712">
        <v>2019</v>
      </c>
      <c r="M14712">
        <v>5</v>
      </c>
    </row>
    <row r="14713" spans="1:13" x14ac:dyDescent="0.35">
      <c r="A14713" s="8">
        <v>43613</v>
      </c>
      <c r="B14713" s="5">
        <v>2.14</v>
      </c>
      <c r="C14713" s="7">
        <v>20860.14</v>
      </c>
      <c r="D14713" s="7">
        <v>20.57</v>
      </c>
      <c r="E14713" s="7">
        <v>1658.97</v>
      </c>
      <c r="F14713" s="7">
        <v>0</v>
      </c>
      <c r="G14713" s="7">
        <v>19180.599999999999</v>
      </c>
      <c r="H14713" s="7">
        <v>17542.21</v>
      </c>
      <c r="I14713" s="7">
        <v>1638.39</v>
      </c>
      <c r="J14713">
        <v>0</v>
      </c>
      <c r="K14713" t="s">
        <v>61</v>
      </c>
      <c r="L14713">
        <v>2019</v>
      </c>
      <c r="M14713">
        <v>5</v>
      </c>
    </row>
    <row r="14714" spans="1:13" x14ac:dyDescent="0.35">
      <c r="A14714" s="8">
        <v>43606</v>
      </c>
      <c r="B14714" s="5">
        <v>2.02</v>
      </c>
      <c r="C14714" s="7">
        <v>22165.79</v>
      </c>
      <c r="D14714" s="7">
        <v>19.5</v>
      </c>
      <c r="E14714" s="7">
        <v>1408.91</v>
      </c>
      <c r="F14714" s="7">
        <v>0</v>
      </c>
      <c r="G14714" s="7">
        <v>20737.38</v>
      </c>
      <c r="H14714" s="7">
        <v>18624.830000000002</v>
      </c>
      <c r="I14714" s="7">
        <v>2112.5500000000002</v>
      </c>
      <c r="J14714">
        <v>0</v>
      </c>
      <c r="K14714" t="s">
        <v>61</v>
      </c>
      <c r="L14714">
        <v>2019</v>
      </c>
      <c r="M14714">
        <v>5</v>
      </c>
    </row>
    <row r="14715" spans="1:13" x14ac:dyDescent="0.35">
      <c r="A14715" s="8">
        <v>43599</v>
      </c>
      <c r="B14715" s="5">
        <v>2.09</v>
      </c>
      <c r="C14715" s="7">
        <v>21115.24</v>
      </c>
      <c r="D14715" s="7">
        <v>60.91</v>
      </c>
      <c r="E14715" s="7">
        <v>1839.22</v>
      </c>
      <c r="F14715" s="7">
        <v>0</v>
      </c>
      <c r="G14715" s="7">
        <v>19215.11</v>
      </c>
      <c r="H14715" s="7">
        <v>16626.66</v>
      </c>
      <c r="I14715" s="7">
        <v>2588.4499999999998</v>
      </c>
      <c r="J14715">
        <v>0</v>
      </c>
      <c r="K14715" t="s">
        <v>61</v>
      </c>
      <c r="L14715">
        <v>2019</v>
      </c>
      <c r="M14715">
        <v>5</v>
      </c>
    </row>
    <row r="14716" spans="1:13" x14ac:dyDescent="0.35">
      <c r="A14716" s="8">
        <v>43592</v>
      </c>
      <c r="B14716" s="5">
        <v>2.08</v>
      </c>
      <c r="C14716" s="7">
        <v>21056.26</v>
      </c>
      <c r="D14716" s="7">
        <v>82.39</v>
      </c>
      <c r="E14716" s="7">
        <v>1772.56</v>
      </c>
      <c r="F14716" s="7">
        <v>0</v>
      </c>
      <c r="G14716" s="7">
        <v>19201.310000000001</v>
      </c>
      <c r="H14716" s="7">
        <v>16567.990000000002</v>
      </c>
      <c r="I14716" s="7">
        <v>2633.32</v>
      </c>
      <c r="J14716">
        <v>0</v>
      </c>
      <c r="K14716" t="s">
        <v>61</v>
      </c>
      <c r="L14716">
        <v>2019</v>
      </c>
      <c r="M14716">
        <v>5</v>
      </c>
    </row>
    <row r="14717" spans="1:13" x14ac:dyDescent="0.35">
      <c r="A14717" s="8">
        <v>43585</v>
      </c>
      <c r="B14717" s="5">
        <v>2.12</v>
      </c>
      <c r="C14717" s="7">
        <v>17863.55</v>
      </c>
      <c r="D14717" s="7">
        <v>85.6</v>
      </c>
      <c r="E14717" s="7">
        <v>2341.2600000000002</v>
      </c>
      <c r="F14717" s="7">
        <v>0</v>
      </c>
      <c r="G14717" s="7">
        <v>15436.69</v>
      </c>
      <c r="H14717" s="7">
        <v>14866.04</v>
      </c>
      <c r="I14717" s="7">
        <v>570.65</v>
      </c>
      <c r="J14717">
        <v>0</v>
      </c>
      <c r="K14717" t="s">
        <v>61</v>
      </c>
      <c r="L14717">
        <v>2019</v>
      </c>
      <c r="M14717">
        <v>5</v>
      </c>
    </row>
    <row r="14718" spans="1:13" x14ac:dyDescent="0.35">
      <c r="A14718" s="8">
        <v>43578</v>
      </c>
      <c r="B14718" s="5">
        <v>1.97</v>
      </c>
      <c r="C14718" s="7">
        <v>17773.38</v>
      </c>
      <c r="D14718" s="7">
        <v>138.28</v>
      </c>
      <c r="E14718" s="7">
        <v>1028.0999999999999</v>
      </c>
      <c r="F14718" s="7">
        <v>0</v>
      </c>
      <c r="G14718" s="7">
        <v>16607</v>
      </c>
      <c r="H14718" s="7">
        <v>14864.78</v>
      </c>
      <c r="I14718" s="7">
        <v>1742.22</v>
      </c>
      <c r="J14718">
        <v>0</v>
      </c>
      <c r="K14718" t="s">
        <v>61</v>
      </c>
      <c r="L14718">
        <v>2019</v>
      </c>
      <c r="M14718">
        <v>5</v>
      </c>
    </row>
    <row r="14719" spans="1:13" x14ac:dyDescent="0.35">
      <c r="A14719" s="8">
        <v>43571</v>
      </c>
      <c r="B14719" s="5">
        <v>2.1</v>
      </c>
      <c r="C14719" s="7">
        <v>17641.48</v>
      </c>
      <c r="D14719" s="7">
        <v>67.56</v>
      </c>
      <c r="E14719" s="7">
        <v>1173.8900000000001</v>
      </c>
      <c r="F14719" s="7">
        <v>0</v>
      </c>
      <c r="G14719" s="7">
        <v>16400.03</v>
      </c>
      <c r="H14719" s="7">
        <v>14424.78</v>
      </c>
      <c r="I14719" s="7">
        <v>1975.25</v>
      </c>
      <c r="J14719">
        <v>0</v>
      </c>
      <c r="K14719" t="s">
        <v>61</v>
      </c>
      <c r="L14719">
        <v>2019</v>
      </c>
      <c r="M14719">
        <v>5</v>
      </c>
    </row>
    <row r="14720" spans="1:13" x14ac:dyDescent="0.35">
      <c r="A14720" s="8">
        <v>43564</v>
      </c>
      <c r="B14720" s="5">
        <v>2.1</v>
      </c>
      <c r="C14720" s="7">
        <v>17032.990000000002</v>
      </c>
      <c r="D14720" s="7">
        <v>64.98</v>
      </c>
      <c r="E14720" s="7">
        <v>1219.33</v>
      </c>
      <c r="F14720" s="7">
        <v>0</v>
      </c>
      <c r="G14720" s="7">
        <v>15748.68</v>
      </c>
      <c r="H14720" s="7">
        <v>13774.14</v>
      </c>
      <c r="I14720" s="7">
        <v>1974.54</v>
      </c>
      <c r="J14720">
        <v>0</v>
      </c>
      <c r="K14720" t="s">
        <v>61</v>
      </c>
      <c r="L14720">
        <v>2019</v>
      </c>
      <c r="M14720">
        <v>5</v>
      </c>
    </row>
    <row r="14721" spans="1:13" x14ac:dyDescent="0.35">
      <c r="A14721" s="8">
        <v>43557</v>
      </c>
      <c r="B14721" s="5">
        <v>2.1</v>
      </c>
      <c r="C14721" s="7">
        <v>16320.74</v>
      </c>
      <c r="D14721" s="7">
        <v>80.78</v>
      </c>
      <c r="E14721" s="7">
        <v>1392.51</v>
      </c>
      <c r="F14721" s="7">
        <v>0</v>
      </c>
      <c r="G14721" s="7">
        <v>14847.45</v>
      </c>
      <c r="H14721" s="7">
        <v>14307.53</v>
      </c>
      <c r="I14721" s="7">
        <v>539.91999999999996</v>
      </c>
      <c r="J14721">
        <v>0</v>
      </c>
      <c r="K14721" t="s">
        <v>61</v>
      </c>
      <c r="L14721">
        <v>2019</v>
      </c>
      <c r="M14721">
        <v>5</v>
      </c>
    </row>
    <row r="14722" spans="1:13" x14ac:dyDescent="0.35">
      <c r="A14722" s="8">
        <v>43550</v>
      </c>
      <c r="B14722" s="5">
        <v>2.12</v>
      </c>
      <c r="C14722" s="7">
        <v>17307.580000000002</v>
      </c>
      <c r="D14722" s="7">
        <v>182.23</v>
      </c>
      <c r="E14722" s="7">
        <v>1192.32</v>
      </c>
      <c r="F14722" s="7">
        <v>0</v>
      </c>
      <c r="G14722" s="7">
        <v>15933.03</v>
      </c>
      <c r="H14722" s="7">
        <v>14681.31</v>
      </c>
      <c r="I14722" s="7">
        <v>1251.72</v>
      </c>
      <c r="J14722">
        <v>0</v>
      </c>
      <c r="K14722" t="s">
        <v>61</v>
      </c>
      <c r="L14722">
        <v>2019</v>
      </c>
      <c r="M14722">
        <v>5</v>
      </c>
    </row>
    <row r="14723" spans="1:13" x14ac:dyDescent="0.35">
      <c r="A14723" s="8">
        <v>43543</v>
      </c>
      <c r="B14723" s="5">
        <v>2.16</v>
      </c>
      <c r="C14723" s="7">
        <v>18134.669999999998</v>
      </c>
      <c r="D14723" s="7">
        <v>154.68</v>
      </c>
      <c r="E14723" s="7">
        <v>1066.04</v>
      </c>
      <c r="F14723" s="7">
        <v>0</v>
      </c>
      <c r="G14723" s="7">
        <v>16913.95</v>
      </c>
      <c r="H14723" s="7">
        <v>15509.92</v>
      </c>
      <c r="I14723" s="7">
        <v>1404.03</v>
      </c>
      <c r="J14723">
        <v>0</v>
      </c>
      <c r="K14723" t="s">
        <v>61</v>
      </c>
      <c r="L14723">
        <v>2019</v>
      </c>
      <c r="M14723">
        <v>5</v>
      </c>
    </row>
    <row r="14724" spans="1:13" x14ac:dyDescent="0.35">
      <c r="A14724" s="8">
        <v>43536</v>
      </c>
      <c r="B14724" s="5">
        <v>2.19</v>
      </c>
      <c r="C14724" s="7">
        <v>18294.75</v>
      </c>
      <c r="D14724" s="7">
        <v>138.51</v>
      </c>
      <c r="E14724" s="7">
        <v>1200.03</v>
      </c>
      <c r="F14724" s="7">
        <v>0</v>
      </c>
      <c r="G14724" s="7">
        <v>16956.21</v>
      </c>
      <c r="H14724" s="7">
        <v>15584.72</v>
      </c>
      <c r="I14724" s="7">
        <v>1371.49</v>
      </c>
      <c r="J14724">
        <v>0</v>
      </c>
      <c r="K14724" t="s">
        <v>61</v>
      </c>
      <c r="L14724">
        <v>2019</v>
      </c>
      <c r="M14724">
        <v>5</v>
      </c>
    </row>
    <row r="14725" spans="1:13" x14ac:dyDescent="0.35">
      <c r="A14725" s="8">
        <v>43529</v>
      </c>
      <c r="B14725" s="5">
        <v>1.81</v>
      </c>
      <c r="C14725" s="7">
        <v>19270.330000000002</v>
      </c>
      <c r="D14725" s="7">
        <v>100.43</v>
      </c>
      <c r="E14725" s="7">
        <v>1266.07</v>
      </c>
      <c r="F14725" s="7">
        <v>0</v>
      </c>
      <c r="G14725" s="7">
        <v>17903.830000000002</v>
      </c>
      <c r="H14725" s="7">
        <v>17340.580000000002</v>
      </c>
      <c r="I14725" s="7">
        <v>563.25</v>
      </c>
      <c r="J14725">
        <v>0</v>
      </c>
      <c r="K14725" t="s">
        <v>61</v>
      </c>
      <c r="L14725">
        <v>2019</v>
      </c>
      <c r="M14725">
        <v>5</v>
      </c>
    </row>
    <row r="14726" spans="1:13" x14ac:dyDescent="0.35">
      <c r="A14726" s="8">
        <v>43522</v>
      </c>
      <c r="B14726" s="5">
        <v>2.11</v>
      </c>
      <c r="C14726" s="7">
        <v>14572.36</v>
      </c>
      <c r="D14726" s="7">
        <v>13.18</v>
      </c>
      <c r="E14726" s="7">
        <v>1274.78</v>
      </c>
      <c r="F14726" s="7">
        <v>0</v>
      </c>
      <c r="G14726" s="7">
        <v>13284.4</v>
      </c>
      <c r="H14726" s="7">
        <v>12821.72</v>
      </c>
      <c r="I14726" s="7">
        <v>462.68</v>
      </c>
      <c r="J14726">
        <v>0</v>
      </c>
      <c r="K14726" t="s">
        <v>61</v>
      </c>
      <c r="L14726">
        <v>2019</v>
      </c>
      <c r="M14726">
        <v>5</v>
      </c>
    </row>
    <row r="14727" spans="1:13" x14ac:dyDescent="0.35">
      <c r="A14727" s="8">
        <v>43515</v>
      </c>
      <c r="B14727" s="5">
        <v>2.16</v>
      </c>
      <c r="C14727" s="7">
        <v>16177.04</v>
      </c>
      <c r="D14727" s="7">
        <v>13.98</v>
      </c>
      <c r="E14727" s="7">
        <v>1014.64</v>
      </c>
      <c r="F14727" s="7">
        <v>0</v>
      </c>
      <c r="G14727" s="7">
        <v>15148.42</v>
      </c>
      <c r="H14727" s="7">
        <v>12903.42</v>
      </c>
      <c r="I14727" s="7">
        <v>2245</v>
      </c>
      <c r="J14727">
        <v>0</v>
      </c>
      <c r="K14727" t="s">
        <v>61</v>
      </c>
      <c r="L14727">
        <v>2019</v>
      </c>
      <c r="M14727">
        <v>5</v>
      </c>
    </row>
    <row r="14728" spans="1:13" x14ac:dyDescent="0.35">
      <c r="A14728" s="8">
        <v>43508</v>
      </c>
      <c r="B14728" s="5">
        <v>2.0499999999999998</v>
      </c>
      <c r="C14728" s="7">
        <v>17727.36</v>
      </c>
      <c r="D14728" s="7">
        <v>13.45</v>
      </c>
      <c r="E14728" s="7">
        <v>1111.3</v>
      </c>
      <c r="F14728" s="7">
        <v>13.52</v>
      </c>
      <c r="G14728" s="7">
        <v>16589.09</v>
      </c>
      <c r="H14728" s="7">
        <v>15419.88</v>
      </c>
      <c r="I14728" s="7">
        <v>1169.21</v>
      </c>
      <c r="J14728">
        <v>0</v>
      </c>
      <c r="K14728" t="s">
        <v>61</v>
      </c>
      <c r="L14728">
        <v>2019</v>
      </c>
      <c r="M14728">
        <v>5</v>
      </c>
    </row>
    <row r="14729" spans="1:13" x14ac:dyDescent="0.35">
      <c r="A14729" s="8">
        <v>43501</v>
      </c>
      <c r="B14729" s="5">
        <v>1.71</v>
      </c>
      <c r="C14729" s="7">
        <v>22249.09</v>
      </c>
      <c r="D14729" s="7">
        <v>7.16</v>
      </c>
      <c r="E14729" s="7">
        <v>2644.02</v>
      </c>
      <c r="F14729" s="7">
        <v>38.21</v>
      </c>
      <c r="G14729" s="7">
        <v>19559.7</v>
      </c>
      <c r="H14729" s="7">
        <v>16906.099999999999</v>
      </c>
      <c r="I14729" s="7">
        <v>2653.6</v>
      </c>
      <c r="J14729">
        <v>0</v>
      </c>
      <c r="K14729" t="s">
        <v>61</v>
      </c>
      <c r="L14729">
        <v>2019</v>
      </c>
      <c r="M14729">
        <v>5</v>
      </c>
    </row>
    <row r="14730" spans="1:13" x14ac:dyDescent="0.35">
      <c r="A14730" s="8">
        <v>43494</v>
      </c>
      <c r="B14730" s="5">
        <v>2</v>
      </c>
      <c r="C14730" s="7">
        <v>15270.59</v>
      </c>
      <c r="D14730" s="7">
        <v>8.3699999999999992</v>
      </c>
      <c r="E14730" s="7">
        <v>1127</v>
      </c>
      <c r="F14730" s="7">
        <v>0</v>
      </c>
      <c r="G14730" s="7">
        <v>14135.22</v>
      </c>
      <c r="H14730" s="7">
        <v>13878.77</v>
      </c>
      <c r="I14730" s="7">
        <v>256.45</v>
      </c>
      <c r="J14730">
        <v>0</v>
      </c>
      <c r="K14730" t="s">
        <v>61</v>
      </c>
      <c r="L14730">
        <v>2019</v>
      </c>
      <c r="M14730">
        <v>5</v>
      </c>
    </row>
    <row r="14731" spans="1:13" x14ac:dyDescent="0.35">
      <c r="A14731" s="8">
        <v>43487</v>
      </c>
      <c r="B14731" s="5">
        <v>2.0299999999999998</v>
      </c>
      <c r="C14731" s="7">
        <v>15417.31</v>
      </c>
      <c r="D14731" s="7">
        <v>9.6</v>
      </c>
      <c r="E14731" s="7">
        <v>969.46</v>
      </c>
      <c r="F14731" s="7">
        <v>0</v>
      </c>
      <c r="G14731" s="7">
        <v>14438.25</v>
      </c>
      <c r="H14731" s="7">
        <v>14438.25</v>
      </c>
      <c r="I14731" s="7">
        <v>0</v>
      </c>
      <c r="J14731">
        <v>0</v>
      </c>
      <c r="K14731" t="s">
        <v>61</v>
      </c>
      <c r="L14731">
        <v>2019</v>
      </c>
      <c r="M14731">
        <v>5</v>
      </c>
    </row>
    <row r="14732" spans="1:13" x14ac:dyDescent="0.35">
      <c r="A14732" s="8">
        <v>43480</v>
      </c>
      <c r="B14732" s="5">
        <v>1.97</v>
      </c>
      <c r="C14732" s="7">
        <v>17012.28</v>
      </c>
      <c r="D14732" s="7">
        <v>12.3</v>
      </c>
      <c r="E14732" s="7">
        <v>1315.1</v>
      </c>
      <c r="F14732" s="7">
        <v>0</v>
      </c>
      <c r="G14732" s="7">
        <v>15684.88</v>
      </c>
      <c r="H14732" s="7">
        <v>15554.34</v>
      </c>
      <c r="I14732" s="7">
        <v>130.54</v>
      </c>
      <c r="J14732">
        <v>0</v>
      </c>
      <c r="K14732" t="s">
        <v>61</v>
      </c>
      <c r="L14732">
        <v>2019</v>
      </c>
      <c r="M14732">
        <v>5</v>
      </c>
    </row>
    <row r="14733" spans="1:13" x14ac:dyDescent="0.35">
      <c r="A14733" s="8">
        <v>43473</v>
      </c>
      <c r="B14733" s="5">
        <v>2.0499999999999998</v>
      </c>
      <c r="C14733" s="7">
        <v>17555.2</v>
      </c>
      <c r="D14733" s="7">
        <v>8.39</v>
      </c>
      <c r="E14733" s="7">
        <v>1134.04</v>
      </c>
      <c r="F14733" s="7">
        <v>0</v>
      </c>
      <c r="G14733" s="7">
        <v>16412.77</v>
      </c>
      <c r="H14733" s="7">
        <v>15137.23</v>
      </c>
      <c r="I14733" s="7">
        <v>1275.54</v>
      </c>
      <c r="J14733">
        <v>0</v>
      </c>
      <c r="K14733" t="s">
        <v>61</v>
      </c>
      <c r="L14733">
        <v>2019</v>
      </c>
      <c r="M14733">
        <v>5</v>
      </c>
    </row>
    <row r="14734" spans="1:13" x14ac:dyDescent="0.35">
      <c r="A14734" s="8">
        <v>43466</v>
      </c>
      <c r="B14734" s="5">
        <v>2.16</v>
      </c>
      <c r="C14734" s="7">
        <v>13438.22</v>
      </c>
      <c r="D14734" s="7">
        <v>14.8</v>
      </c>
      <c r="E14734" s="7">
        <v>2181.5300000000002</v>
      </c>
      <c r="F14734" s="7">
        <v>0</v>
      </c>
      <c r="G14734" s="7">
        <v>11241.89</v>
      </c>
      <c r="H14734" s="7">
        <v>10636.25</v>
      </c>
      <c r="I14734" s="7">
        <v>605.64</v>
      </c>
      <c r="J14734">
        <v>0</v>
      </c>
      <c r="K14734" t="s">
        <v>61</v>
      </c>
      <c r="L14734">
        <v>2019</v>
      </c>
      <c r="M14734">
        <v>5</v>
      </c>
    </row>
    <row r="14735" spans="1:13" x14ac:dyDescent="0.35">
      <c r="A14735" s="8">
        <v>43830</v>
      </c>
      <c r="B14735" s="5">
        <v>1.21</v>
      </c>
      <c r="C14735" s="7">
        <v>10568.46</v>
      </c>
      <c r="D14735" s="7">
        <v>176.5</v>
      </c>
      <c r="E14735" s="7">
        <v>82.85</v>
      </c>
      <c r="F14735" s="7">
        <v>0</v>
      </c>
      <c r="G14735" s="7">
        <v>10309.11</v>
      </c>
      <c r="H14735" s="7">
        <v>5004.55</v>
      </c>
      <c r="I14735" s="7">
        <v>5304.56</v>
      </c>
      <c r="J14735">
        <v>0</v>
      </c>
      <c r="K14735" t="s">
        <v>61</v>
      </c>
      <c r="L14735">
        <v>2019</v>
      </c>
      <c r="M14735">
        <v>6</v>
      </c>
    </row>
    <row r="14736" spans="1:13" x14ac:dyDescent="0.35">
      <c r="A14736" s="8">
        <v>43823</v>
      </c>
      <c r="B14736" s="5">
        <v>1.21</v>
      </c>
      <c r="C14736" s="7">
        <v>11025.86</v>
      </c>
      <c r="D14736" s="7">
        <v>233.3</v>
      </c>
      <c r="E14736" s="7">
        <v>65.48</v>
      </c>
      <c r="F14736" s="7">
        <v>0</v>
      </c>
      <c r="G14736" s="7">
        <v>10727.08</v>
      </c>
      <c r="H14736" s="7">
        <v>9439.56</v>
      </c>
      <c r="I14736" s="7">
        <v>1287.52</v>
      </c>
      <c r="J14736">
        <v>0</v>
      </c>
      <c r="K14736" t="s">
        <v>61</v>
      </c>
      <c r="L14736">
        <v>2019</v>
      </c>
      <c r="M14736">
        <v>6</v>
      </c>
    </row>
    <row r="14737" spans="1:13" x14ac:dyDescent="0.35">
      <c r="A14737" s="8">
        <v>43816</v>
      </c>
      <c r="B14737" s="5">
        <v>1.21</v>
      </c>
      <c r="C14737" s="7">
        <v>10784.73</v>
      </c>
      <c r="D14737" s="7">
        <v>196.04</v>
      </c>
      <c r="E14737" s="7">
        <v>131.47999999999999</v>
      </c>
      <c r="F14737" s="7">
        <v>0</v>
      </c>
      <c r="G14737" s="7">
        <v>10457.209999999999</v>
      </c>
      <c r="H14737" s="7">
        <v>3560.34</v>
      </c>
      <c r="I14737" s="7">
        <v>6896.87</v>
      </c>
      <c r="J14737">
        <v>0</v>
      </c>
      <c r="K14737" t="s">
        <v>61</v>
      </c>
      <c r="L14737">
        <v>2019</v>
      </c>
      <c r="M14737">
        <v>6</v>
      </c>
    </row>
    <row r="14738" spans="1:13" x14ac:dyDescent="0.35">
      <c r="A14738" s="8">
        <v>43809</v>
      </c>
      <c r="B14738" s="5">
        <v>1.2</v>
      </c>
      <c r="C14738" s="7">
        <v>11143.68</v>
      </c>
      <c r="D14738" s="7">
        <v>198.52</v>
      </c>
      <c r="E14738" s="7">
        <v>70.959999999999994</v>
      </c>
      <c r="F14738" s="7">
        <v>0</v>
      </c>
      <c r="G14738" s="7">
        <v>10874.2</v>
      </c>
      <c r="H14738" s="7">
        <v>3941.51</v>
      </c>
      <c r="I14738" s="7">
        <v>6932.69</v>
      </c>
      <c r="J14738">
        <v>0</v>
      </c>
      <c r="K14738" t="s">
        <v>61</v>
      </c>
      <c r="L14738">
        <v>2019</v>
      </c>
      <c r="M14738">
        <v>6</v>
      </c>
    </row>
    <row r="14739" spans="1:13" x14ac:dyDescent="0.35">
      <c r="A14739" s="8">
        <v>43802</v>
      </c>
      <c r="B14739" s="5">
        <v>1.24</v>
      </c>
      <c r="C14739" s="7">
        <v>7575.49</v>
      </c>
      <c r="D14739" s="7">
        <v>101.72</v>
      </c>
      <c r="E14739" s="7">
        <v>39.090000000000003</v>
      </c>
      <c r="F14739" s="7">
        <v>0</v>
      </c>
      <c r="G14739" s="7">
        <v>7434.68</v>
      </c>
      <c r="H14739" s="7">
        <v>3655.67</v>
      </c>
      <c r="I14739" s="7">
        <v>3779.01</v>
      </c>
      <c r="J14739">
        <v>0</v>
      </c>
      <c r="K14739" t="s">
        <v>61</v>
      </c>
      <c r="L14739">
        <v>2019</v>
      </c>
      <c r="M14739">
        <v>6</v>
      </c>
    </row>
    <row r="14740" spans="1:13" x14ac:dyDescent="0.35">
      <c r="A14740" s="8">
        <v>43795</v>
      </c>
      <c r="B14740" s="5">
        <v>1.32</v>
      </c>
      <c r="C14740" s="7">
        <v>5280.35</v>
      </c>
      <c r="D14740" s="7">
        <v>216.85</v>
      </c>
      <c r="E14740" s="7">
        <v>57.94</v>
      </c>
      <c r="F14740" s="7">
        <v>0</v>
      </c>
      <c r="G14740" s="7">
        <v>5005.5600000000004</v>
      </c>
      <c r="H14740" s="7">
        <v>4509.4799999999996</v>
      </c>
      <c r="I14740" s="7">
        <v>496.08</v>
      </c>
      <c r="J14740">
        <v>0</v>
      </c>
      <c r="K14740" t="s">
        <v>61</v>
      </c>
      <c r="L14740">
        <v>2019</v>
      </c>
      <c r="M14740">
        <v>6</v>
      </c>
    </row>
    <row r="14741" spans="1:13" x14ac:dyDescent="0.35">
      <c r="A14741" s="8">
        <v>43788</v>
      </c>
      <c r="B14741" s="5">
        <v>1.49</v>
      </c>
      <c r="C14741" s="7">
        <v>7519.34</v>
      </c>
      <c r="D14741" s="7">
        <v>256.83999999999997</v>
      </c>
      <c r="E14741" s="7">
        <v>68.849999999999994</v>
      </c>
      <c r="F14741" s="7">
        <v>0</v>
      </c>
      <c r="G14741" s="7">
        <v>7193.65</v>
      </c>
      <c r="H14741" s="7">
        <v>3938.44</v>
      </c>
      <c r="I14741" s="7">
        <v>3255.21</v>
      </c>
      <c r="J14741">
        <v>0</v>
      </c>
      <c r="K14741" t="s">
        <v>61</v>
      </c>
      <c r="L14741">
        <v>2019</v>
      </c>
      <c r="M14741">
        <v>6</v>
      </c>
    </row>
    <row r="14742" spans="1:13" x14ac:dyDescent="0.35">
      <c r="A14742" s="8">
        <v>43781</v>
      </c>
      <c r="B14742" s="5">
        <v>1.46</v>
      </c>
      <c r="C14742" s="7">
        <v>12395.75</v>
      </c>
      <c r="D14742" s="7">
        <v>250.66</v>
      </c>
      <c r="E14742" s="7">
        <v>105.43</v>
      </c>
      <c r="F14742" s="7">
        <v>0</v>
      </c>
      <c r="G14742" s="7">
        <v>12039.66</v>
      </c>
      <c r="H14742" s="7">
        <v>6031.35</v>
      </c>
      <c r="I14742" s="7">
        <v>6008.31</v>
      </c>
      <c r="J14742">
        <v>0</v>
      </c>
      <c r="K14742" t="s">
        <v>61</v>
      </c>
      <c r="L14742">
        <v>2019</v>
      </c>
      <c r="M14742">
        <v>6</v>
      </c>
    </row>
    <row r="14743" spans="1:13" x14ac:dyDescent="0.35">
      <c r="A14743" s="8">
        <v>43774</v>
      </c>
      <c r="B14743" s="5">
        <v>1.43</v>
      </c>
      <c r="C14743" s="7">
        <v>12253.81</v>
      </c>
      <c r="D14743" s="7">
        <v>175.18</v>
      </c>
      <c r="E14743" s="7">
        <v>92.84</v>
      </c>
      <c r="F14743" s="7">
        <v>0</v>
      </c>
      <c r="G14743" s="7">
        <v>11985.79</v>
      </c>
      <c r="H14743" s="7">
        <v>10351.66</v>
      </c>
      <c r="I14743" s="7">
        <v>1634.13</v>
      </c>
      <c r="J14743">
        <v>0</v>
      </c>
      <c r="K14743" t="s">
        <v>61</v>
      </c>
      <c r="L14743">
        <v>2019</v>
      </c>
      <c r="M14743">
        <v>6</v>
      </c>
    </row>
    <row r="14744" spans="1:13" x14ac:dyDescent="0.35">
      <c r="A14744" s="8">
        <v>43767</v>
      </c>
      <c r="B14744" s="5">
        <v>1.42</v>
      </c>
      <c r="C14744" s="7">
        <v>12759.88</v>
      </c>
      <c r="D14744" s="7">
        <v>216.82</v>
      </c>
      <c r="E14744" s="7">
        <v>114.69</v>
      </c>
      <c r="F14744" s="7">
        <v>0</v>
      </c>
      <c r="G14744" s="7">
        <v>12428.37</v>
      </c>
      <c r="H14744" s="7">
        <v>12428.37</v>
      </c>
      <c r="I14744" s="7">
        <v>0</v>
      </c>
      <c r="J14744">
        <v>0</v>
      </c>
      <c r="K14744" t="s">
        <v>61</v>
      </c>
      <c r="L14744">
        <v>2019</v>
      </c>
      <c r="M14744">
        <v>6</v>
      </c>
    </row>
    <row r="14745" spans="1:13" x14ac:dyDescent="0.35">
      <c r="A14745" s="8">
        <v>43760</v>
      </c>
      <c r="B14745" s="5">
        <v>1.42</v>
      </c>
      <c r="C14745" s="7">
        <v>10115.950000000001</v>
      </c>
      <c r="D14745" s="7">
        <v>231.39</v>
      </c>
      <c r="E14745" s="7">
        <v>135.86000000000001</v>
      </c>
      <c r="F14745" s="7">
        <v>0</v>
      </c>
      <c r="G14745" s="7">
        <v>9748.7000000000007</v>
      </c>
      <c r="H14745" s="7">
        <v>9744.26</v>
      </c>
      <c r="I14745" s="7">
        <v>4.4400000000000004</v>
      </c>
      <c r="J14745">
        <v>0</v>
      </c>
      <c r="K14745" t="s">
        <v>61</v>
      </c>
      <c r="L14745">
        <v>2019</v>
      </c>
      <c r="M14745">
        <v>6</v>
      </c>
    </row>
    <row r="14746" spans="1:13" x14ac:dyDescent="0.35">
      <c r="A14746" s="8">
        <v>43753</v>
      </c>
      <c r="B14746" s="5">
        <v>1.4</v>
      </c>
      <c r="C14746" s="7">
        <v>12929.64</v>
      </c>
      <c r="D14746" s="7">
        <v>158.88</v>
      </c>
      <c r="E14746" s="7">
        <v>153.55000000000001</v>
      </c>
      <c r="F14746" s="7">
        <v>0</v>
      </c>
      <c r="G14746" s="7">
        <v>12617.21</v>
      </c>
      <c r="H14746" s="7">
        <v>12617.21</v>
      </c>
      <c r="I14746" s="7">
        <v>0</v>
      </c>
      <c r="J14746">
        <v>0</v>
      </c>
      <c r="K14746" t="s">
        <v>61</v>
      </c>
      <c r="L14746">
        <v>2019</v>
      </c>
      <c r="M14746">
        <v>6</v>
      </c>
    </row>
    <row r="14747" spans="1:13" x14ac:dyDescent="0.35">
      <c r="A14747" s="8">
        <v>43746</v>
      </c>
      <c r="B14747" s="5">
        <v>1.41</v>
      </c>
      <c r="C14747" s="7">
        <v>15466.92</v>
      </c>
      <c r="D14747" s="7">
        <v>324.2</v>
      </c>
      <c r="E14747" s="7">
        <v>148.9</v>
      </c>
      <c r="F14747" s="7">
        <v>0</v>
      </c>
      <c r="G14747" s="7">
        <v>14993.82</v>
      </c>
      <c r="H14747" s="7">
        <v>14993.82</v>
      </c>
      <c r="I14747" s="7">
        <v>0</v>
      </c>
      <c r="J14747">
        <v>0</v>
      </c>
      <c r="K14747" t="s">
        <v>61</v>
      </c>
      <c r="L14747">
        <v>2019</v>
      </c>
      <c r="M14747">
        <v>6</v>
      </c>
    </row>
    <row r="14748" spans="1:13" x14ac:dyDescent="0.35">
      <c r="A14748" s="8">
        <v>43739</v>
      </c>
      <c r="B14748" s="5">
        <v>1.46</v>
      </c>
      <c r="C14748" s="7">
        <v>11486.81</v>
      </c>
      <c r="D14748" s="7">
        <v>277.8</v>
      </c>
      <c r="E14748" s="7">
        <v>111.48</v>
      </c>
      <c r="F14748" s="7">
        <v>0</v>
      </c>
      <c r="G14748" s="7">
        <v>11097.53</v>
      </c>
      <c r="H14748" s="7">
        <v>11092.17</v>
      </c>
      <c r="I14748" s="7">
        <v>5.36</v>
      </c>
      <c r="J14748">
        <v>0</v>
      </c>
      <c r="K14748" t="s">
        <v>61</v>
      </c>
      <c r="L14748">
        <v>2019</v>
      </c>
      <c r="M14748">
        <v>6</v>
      </c>
    </row>
    <row r="14749" spans="1:13" x14ac:dyDescent="0.35">
      <c r="A14749" s="8">
        <v>43732</v>
      </c>
      <c r="B14749" s="5">
        <v>1.47</v>
      </c>
      <c r="C14749" s="7">
        <v>10081.25</v>
      </c>
      <c r="D14749" s="7">
        <v>277.5</v>
      </c>
      <c r="E14749" s="7">
        <v>133.65</v>
      </c>
      <c r="F14749" s="7">
        <v>0</v>
      </c>
      <c r="G14749" s="7">
        <v>9670.1</v>
      </c>
      <c r="H14749" s="7">
        <v>9642.01</v>
      </c>
      <c r="I14749" s="7">
        <v>28.09</v>
      </c>
      <c r="J14749">
        <v>0</v>
      </c>
      <c r="K14749" t="s">
        <v>61</v>
      </c>
      <c r="L14749">
        <v>2019</v>
      </c>
      <c r="M14749">
        <v>6</v>
      </c>
    </row>
    <row r="14750" spans="1:13" x14ac:dyDescent="0.35">
      <c r="A14750" s="8">
        <v>43725</v>
      </c>
      <c r="B14750" s="5">
        <v>1.54</v>
      </c>
      <c r="C14750" s="7">
        <v>7698.45</v>
      </c>
      <c r="D14750" s="7">
        <v>274.35000000000002</v>
      </c>
      <c r="E14750" s="7">
        <v>139.9</v>
      </c>
      <c r="F14750" s="7">
        <v>0</v>
      </c>
      <c r="G14750" s="7">
        <v>7284.2</v>
      </c>
      <c r="H14750" s="7">
        <v>6095.36</v>
      </c>
      <c r="I14750" s="7">
        <v>1188.8399999999999</v>
      </c>
      <c r="J14750">
        <v>0</v>
      </c>
      <c r="K14750" t="s">
        <v>61</v>
      </c>
      <c r="L14750">
        <v>2019</v>
      </c>
      <c r="M14750">
        <v>6</v>
      </c>
    </row>
    <row r="14751" spans="1:13" x14ac:dyDescent="0.35">
      <c r="A14751" s="8">
        <v>43718</v>
      </c>
      <c r="B14751" s="5">
        <v>1.89</v>
      </c>
      <c r="C14751" s="7">
        <v>4946.72</v>
      </c>
      <c r="D14751" s="7">
        <v>408.05</v>
      </c>
      <c r="E14751" s="7">
        <v>156.35</v>
      </c>
      <c r="F14751" s="7">
        <v>0</v>
      </c>
      <c r="G14751" s="7">
        <v>4382.32</v>
      </c>
      <c r="H14751" s="7">
        <v>1514.57</v>
      </c>
      <c r="I14751" s="7">
        <v>2867.75</v>
      </c>
      <c r="J14751">
        <v>0</v>
      </c>
      <c r="K14751" t="s">
        <v>61</v>
      </c>
      <c r="L14751">
        <v>2019</v>
      </c>
      <c r="M14751">
        <v>6</v>
      </c>
    </row>
    <row r="14752" spans="1:13" x14ac:dyDescent="0.35">
      <c r="A14752" s="8">
        <v>43711</v>
      </c>
      <c r="B14752" s="5">
        <v>1.48</v>
      </c>
      <c r="C14752" s="7">
        <v>11172.15</v>
      </c>
      <c r="D14752" s="7">
        <v>367.3</v>
      </c>
      <c r="E14752" s="7">
        <v>160.21</v>
      </c>
      <c r="F14752" s="7">
        <v>0</v>
      </c>
      <c r="G14752" s="7">
        <v>10644.64</v>
      </c>
      <c r="H14752" s="7">
        <v>7804.08</v>
      </c>
      <c r="I14752" s="7">
        <v>2840.56</v>
      </c>
      <c r="J14752">
        <v>0</v>
      </c>
      <c r="K14752" t="s">
        <v>61</v>
      </c>
      <c r="L14752">
        <v>2019</v>
      </c>
      <c r="M14752">
        <v>6</v>
      </c>
    </row>
    <row r="14753" spans="1:13" x14ac:dyDescent="0.35">
      <c r="A14753" s="8">
        <v>43704</v>
      </c>
      <c r="B14753" s="5">
        <v>1.44</v>
      </c>
      <c r="C14753" s="7">
        <v>11184.42</v>
      </c>
      <c r="D14753" s="7">
        <v>193.45</v>
      </c>
      <c r="E14753" s="7">
        <v>181.75</v>
      </c>
      <c r="F14753" s="7">
        <v>0</v>
      </c>
      <c r="G14753" s="7">
        <v>10809.22</v>
      </c>
      <c r="H14753" s="7">
        <v>9102.1200000000008</v>
      </c>
      <c r="I14753" s="7">
        <v>1707.1</v>
      </c>
      <c r="J14753">
        <v>0</v>
      </c>
      <c r="K14753" t="s">
        <v>61</v>
      </c>
      <c r="L14753">
        <v>2019</v>
      </c>
      <c r="M14753">
        <v>6</v>
      </c>
    </row>
    <row r="14754" spans="1:13" x14ac:dyDescent="0.35">
      <c r="A14754" s="8">
        <v>43697</v>
      </c>
      <c r="B14754" s="5">
        <v>1.53</v>
      </c>
      <c r="C14754" s="7">
        <v>8235.56</v>
      </c>
      <c r="D14754" s="7">
        <v>74.709999999999994</v>
      </c>
      <c r="E14754" s="7">
        <v>227.91</v>
      </c>
      <c r="F14754" s="7">
        <v>0</v>
      </c>
      <c r="G14754" s="7">
        <v>7932.94</v>
      </c>
      <c r="H14754" s="7">
        <v>2469.77</v>
      </c>
      <c r="I14754" s="7">
        <v>5463.17</v>
      </c>
      <c r="J14754">
        <v>0</v>
      </c>
      <c r="K14754" t="s">
        <v>61</v>
      </c>
      <c r="L14754">
        <v>2019</v>
      </c>
      <c r="M14754">
        <v>6</v>
      </c>
    </row>
    <row r="14755" spans="1:13" x14ac:dyDescent="0.35">
      <c r="A14755" s="8">
        <v>43690</v>
      </c>
      <c r="B14755" s="5">
        <v>1.33</v>
      </c>
      <c r="C14755" s="7">
        <v>10212.379999999999</v>
      </c>
      <c r="D14755" s="7">
        <v>4.7300000000000004</v>
      </c>
      <c r="E14755" s="7">
        <v>416.02</v>
      </c>
      <c r="F14755" s="7">
        <v>0</v>
      </c>
      <c r="G14755" s="7">
        <v>9791.6299999999992</v>
      </c>
      <c r="H14755" s="7">
        <v>5319.01</v>
      </c>
      <c r="I14755" s="7">
        <v>4472.62</v>
      </c>
      <c r="J14755">
        <v>0</v>
      </c>
      <c r="K14755" t="s">
        <v>61</v>
      </c>
      <c r="L14755">
        <v>2019</v>
      </c>
      <c r="M14755">
        <v>6</v>
      </c>
    </row>
    <row r="14756" spans="1:13" x14ac:dyDescent="0.35">
      <c r="A14756" s="8">
        <v>43683</v>
      </c>
      <c r="B14756" s="5">
        <v>1.41</v>
      </c>
      <c r="C14756" s="7">
        <v>12705.61</v>
      </c>
      <c r="D14756" s="7">
        <v>0</v>
      </c>
      <c r="E14756" s="7">
        <v>311.73</v>
      </c>
      <c r="F14756" s="7">
        <v>0</v>
      </c>
      <c r="G14756" s="7">
        <v>12393.88</v>
      </c>
      <c r="H14756" s="7">
        <v>3181.99</v>
      </c>
      <c r="I14756" s="7">
        <v>9211.89</v>
      </c>
      <c r="J14756">
        <v>0</v>
      </c>
      <c r="K14756" t="s">
        <v>61</v>
      </c>
      <c r="L14756">
        <v>2019</v>
      </c>
      <c r="M14756">
        <v>6</v>
      </c>
    </row>
    <row r="14757" spans="1:13" x14ac:dyDescent="0.35">
      <c r="A14757" s="8">
        <v>43676</v>
      </c>
      <c r="B14757" s="5">
        <v>1.51</v>
      </c>
      <c r="C14757" s="7">
        <v>10708.99</v>
      </c>
      <c r="D14757" s="7">
        <v>9.99</v>
      </c>
      <c r="E14757" s="7">
        <v>451.17</v>
      </c>
      <c r="F14757" s="7">
        <v>0</v>
      </c>
      <c r="G14757" s="7">
        <v>10247.83</v>
      </c>
      <c r="H14757" s="7">
        <v>1433.47</v>
      </c>
      <c r="I14757" s="7">
        <v>8814.36</v>
      </c>
      <c r="J14757">
        <v>0</v>
      </c>
      <c r="K14757" t="s">
        <v>61</v>
      </c>
      <c r="L14757">
        <v>2019</v>
      </c>
      <c r="M14757">
        <v>6</v>
      </c>
    </row>
    <row r="14758" spans="1:13" x14ac:dyDescent="0.35">
      <c r="A14758" s="8">
        <v>43669</v>
      </c>
      <c r="B14758" s="5">
        <v>1.34</v>
      </c>
      <c r="C14758" s="7">
        <v>14116.97</v>
      </c>
      <c r="D14758" s="7">
        <v>5.9</v>
      </c>
      <c r="E14758" s="7">
        <v>427.39</v>
      </c>
      <c r="F14758" s="7">
        <v>0</v>
      </c>
      <c r="G14758" s="7">
        <v>13683.68</v>
      </c>
      <c r="H14758" s="7">
        <v>4223.34</v>
      </c>
      <c r="I14758" s="7">
        <v>9460.34</v>
      </c>
      <c r="J14758">
        <v>0</v>
      </c>
      <c r="K14758" t="s">
        <v>61</v>
      </c>
      <c r="L14758">
        <v>2019</v>
      </c>
      <c r="M14758">
        <v>6</v>
      </c>
    </row>
    <row r="14759" spans="1:13" x14ac:dyDescent="0.35">
      <c r="A14759" s="8">
        <v>43662</v>
      </c>
      <c r="B14759" s="5">
        <v>1.32</v>
      </c>
      <c r="C14759" s="7">
        <v>12764.97</v>
      </c>
      <c r="D14759" s="7">
        <v>4.78</v>
      </c>
      <c r="E14759" s="7">
        <v>446.42</v>
      </c>
      <c r="F14759" s="7">
        <v>0</v>
      </c>
      <c r="G14759" s="7">
        <v>12313.77</v>
      </c>
      <c r="H14759" s="7">
        <v>7111.69</v>
      </c>
      <c r="I14759" s="7">
        <v>5202.08</v>
      </c>
      <c r="J14759">
        <v>0</v>
      </c>
      <c r="K14759" t="s">
        <v>61</v>
      </c>
      <c r="L14759">
        <v>2019</v>
      </c>
      <c r="M14759">
        <v>6</v>
      </c>
    </row>
    <row r="14760" spans="1:13" x14ac:dyDescent="0.35">
      <c r="A14760" s="8">
        <v>43655</v>
      </c>
      <c r="B14760" s="5">
        <v>2.68</v>
      </c>
      <c r="C14760" s="7">
        <v>5369.52</v>
      </c>
      <c r="D14760" s="7">
        <v>5.98</v>
      </c>
      <c r="E14760" s="7">
        <v>393.2</v>
      </c>
      <c r="F14760" s="7">
        <v>0</v>
      </c>
      <c r="G14760" s="7">
        <v>4970.34</v>
      </c>
      <c r="H14760" s="7">
        <v>731.11</v>
      </c>
      <c r="I14760" s="7">
        <v>4239.2299999999996</v>
      </c>
      <c r="J14760">
        <v>0</v>
      </c>
      <c r="K14760" t="s">
        <v>61</v>
      </c>
      <c r="L14760">
        <v>2019</v>
      </c>
      <c r="M14760">
        <v>6</v>
      </c>
    </row>
    <row r="14761" spans="1:13" x14ac:dyDescent="0.35">
      <c r="A14761" s="8">
        <v>43648</v>
      </c>
      <c r="B14761" s="5">
        <v>2.7</v>
      </c>
      <c r="C14761" s="7">
        <v>4270.32</v>
      </c>
      <c r="D14761" s="7">
        <v>4.0199999999999996</v>
      </c>
      <c r="E14761" s="7">
        <v>473.35</v>
      </c>
      <c r="F14761" s="7">
        <v>0</v>
      </c>
      <c r="G14761" s="7">
        <v>3792.95</v>
      </c>
      <c r="H14761" s="7">
        <v>486.66</v>
      </c>
      <c r="I14761" s="7">
        <v>3306.29</v>
      </c>
      <c r="J14761">
        <v>0</v>
      </c>
      <c r="K14761" t="s">
        <v>61</v>
      </c>
      <c r="L14761">
        <v>2019</v>
      </c>
      <c r="M14761">
        <v>6</v>
      </c>
    </row>
    <row r="14762" spans="1:13" x14ac:dyDescent="0.35">
      <c r="A14762" s="8">
        <v>43641</v>
      </c>
      <c r="B14762" s="5">
        <v>2.7</v>
      </c>
      <c r="C14762" s="7">
        <v>5228.1099999999997</v>
      </c>
      <c r="D14762" s="7">
        <v>15.56</v>
      </c>
      <c r="E14762" s="7">
        <v>439.88</v>
      </c>
      <c r="F14762" s="7">
        <v>0</v>
      </c>
      <c r="G14762" s="7">
        <v>4772.67</v>
      </c>
      <c r="H14762" s="7">
        <v>636.66</v>
      </c>
      <c r="I14762" s="7">
        <v>4136.01</v>
      </c>
      <c r="J14762">
        <v>0</v>
      </c>
      <c r="K14762" t="s">
        <v>61</v>
      </c>
      <c r="L14762">
        <v>2019</v>
      </c>
      <c r="M14762">
        <v>6</v>
      </c>
    </row>
    <row r="14763" spans="1:13" x14ac:dyDescent="0.35">
      <c r="A14763" s="8">
        <v>43634</v>
      </c>
      <c r="B14763" s="5">
        <v>2.67</v>
      </c>
      <c r="C14763" s="7">
        <v>5445.57</v>
      </c>
      <c r="D14763" s="7">
        <v>28.33</v>
      </c>
      <c r="E14763" s="7">
        <v>544.30999999999995</v>
      </c>
      <c r="F14763" s="7">
        <v>0</v>
      </c>
      <c r="G14763" s="7">
        <v>4872.93</v>
      </c>
      <c r="H14763" s="7">
        <v>830</v>
      </c>
      <c r="I14763" s="7">
        <v>4042.93</v>
      </c>
      <c r="J14763">
        <v>0</v>
      </c>
      <c r="K14763" t="s">
        <v>61</v>
      </c>
      <c r="L14763">
        <v>2019</v>
      </c>
      <c r="M14763">
        <v>6</v>
      </c>
    </row>
    <row r="14764" spans="1:13" x14ac:dyDescent="0.35">
      <c r="A14764" s="8">
        <v>43627</v>
      </c>
      <c r="B14764" s="5">
        <v>2.58</v>
      </c>
      <c r="C14764" s="7">
        <v>5165.43</v>
      </c>
      <c r="D14764" s="7">
        <v>4.78</v>
      </c>
      <c r="E14764" s="7">
        <v>644.84</v>
      </c>
      <c r="F14764" s="7">
        <v>0</v>
      </c>
      <c r="G14764" s="7">
        <v>4515.8100000000004</v>
      </c>
      <c r="H14764" s="7">
        <v>1073.33</v>
      </c>
      <c r="I14764" s="7">
        <v>3442.48</v>
      </c>
      <c r="J14764">
        <v>0</v>
      </c>
      <c r="K14764" t="s">
        <v>61</v>
      </c>
      <c r="L14764">
        <v>2019</v>
      </c>
      <c r="M14764">
        <v>6</v>
      </c>
    </row>
    <row r="14765" spans="1:13" x14ac:dyDescent="0.35">
      <c r="A14765" s="8">
        <v>43620</v>
      </c>
      <c r="B14765" s="5">
        <v>2.64</v>
      </c>
      <c r="C14765" s="7">
        <v>5425.35</v>
      </c>
      <c r="D14765" s="7">
        <v>3.59</v>
      </c>
      <c r="E14765" s="7">
        <v>491.51</v>
      </c>
      <c r="F14765" s="7">
        <v>0</v>
      </c>
      <c r="G14765" s="7">
        <v>4930.25</v>
      </c>
      <c r="H14765" s="7">
        <v>948.34</v>
      </c>
      <c r="I14765" s="7">
        <v>3981.91</v>
      </c>
      <c r="J14765">
        <v>0</v>
      </c>
      <c r="K14765" t="s">
        <v>61</v>
      </c>
      <c r="L14765">
        <v>2019</v>
      </c>
      <c r="M14765">
        <v>6</v>
      </c>
    </row>
    <row r="14766" spans="1:13" x14ac:dyDescent="0.35">
      <c r="A14766" s="8">
        <v>43613</v>
      </c>
      <c r="B14766" s="5">
        <v>2.2999999999999998</v>
      </c>
      <c r="C14766" s="7">
        <v>5712.13</v>
      </c>
      <c r="D14766" s="7">
        <v>0</v>
      </c>
      <c r="E14766" s="7">
        <v>711.28</v>
      </c>
      <c r="F14766" s="7">
        <v>0</v>
      </c>
      <c r="G14766" s="7">
        <v>5000.8500000000004</v>
      </c>
      <c r="H14766" s="7">
        <v>980</v>
      </c>
      <c r="I14766" s="7">
        <v>4020.85</v>
      </c>
      <c r="J14766">
        <v>0</v>
      </c>
      <c r="K14766" t="s">
        <v>61</v>
      </c>
      <c r="L14766">
        <v>2019</v>
      </c>
      <c r="M14766">
        <v>6</v>
      </c>
    </row>
    <row r="14767" spans="1:13" x14ac:dyDescent="0.35">
      <c r="A14767" s="8">
        <v>43606</v>
      </c>
      <c r="B14767" s="5">
        <v>2.27</v>
      </c>
      <c r="C14767" s="7">
        <v>4934.21</v>
      </c>
      <c r="D14767" s="7">
        <v>7.22</v>
      </c>
      <c r="E14767" s="7">
        <v>843.74</v>
      </c>
      <c r="F14767" s="7">
        <v>0</v>
      </c>
      <c r="G14767" s="7">
        <v>4083.25</v>
      </c>
      <c r="H14767" s="7">
        <v>1050</v>
      </c>
      <c r="I14767" s="7">
        <v>3033.25</v>
      </c>
      <c r="J14767">
        <v>0</v>
      </c>
      <c r="K14767" t="s">
        <v>61</v>
      </c>
      <c r="L14767">
        <v>2019</v>
      </c>
      <c r="M14767">
        <v>6</v>
      </c>
    </row>
    <row r="14768" spans="1:13" x14ac:dyDescent="0.35">
      <c r="A14768" s="8">
        <v>43599</v>
      </c>
      <c r="B14768" s="5">
        <v>2.27</v>
      </c>
      <c r="C14768" s="7">
        <v>5945.03</v>
      </c>
      <c r="D14768" s="7">
        <v>0</v>
      </c>
      <c r="E14768" s="7">
        <v>548.13</v>
      </c>
      <c r="F14768" s="7">
        <v>0</v>
      </c>
      <c r="G14768" s="7">
        <v>5396.9</v>
      </c>
      <c r="H14768" s="7">
        <v>1203.33</v>
      </c>
      <c r="I14768" s="7">
        <v>4193.57</v>
      </c>
      <c r="J14768">
        <v>0</v>
      </c>
      <c r="K14768" t="s">
        <v>61</v>
      </c>
      <c r="L14768">
        <v>2019</v>
      </c>
      <c r="M14768">
        <v>6</v>
      </c>
    </row>
    <row r="14769" spans="1:13" x14ac:dyDescent="0.35">
      <c r="A14769" s="8">
        <v>43592</v>
      </c>
      <c r="B14769" s="5">
        <v>2.2999999999999998</v>
      </c>
      <c r="C14769" s="7">
        <v>7609.96</v>
      </c>
      <c r="D14769" s="7">
        <v>0</v>
      </c>
      <c r="E14769" s="7">
        <v>650.65</v>
      </c>
      <c r="F14769" s="7">
        <v>0</v>
      </c>
      <c r="G14769" s="7">
        <v>6959.31</v>
      </c>
      <c r="H14769" s="7">
        <v>1219.99</v>
      </c>
      <c r="I14769" s="7">
        <v>5739.32</v>
      </c>
      <c r="J14769">
        <v>0</v>
      </c>
      <c r="K14769" t="s">
        <v>61</v>
      </c>
      <c r="L14769">
        <v>2019</v>
      </c>
      <c r="M14769">
        <v>6</v>
      </c>
    </row>
    <row r="14770" spans="1:13" x14ac:dyDescent="0.35">
      <c r="A14770" s="8">
        <v>43585</v>
      </c>
      <c r="B14770" s="5">
        <v>2.27</v>
      </c>
      <c r="C14770" s="7">
        <v>3630</v>
      </c>
      <c r="D14770" s="7">
        <v>2.4300000000000002</v>
      </c>
      <c r="E14770" s="7">
        <v>508.2</v>
      </c>
      <c r="F14770" s="7">
        <v>0</v>
      </c>
      <c r="G14770" s="7">
        <v>3119.37</v>
      </c>
      <c r="H14770" s="7">
        <v>900</v>
      </c>
      <c r="I14770" s="7">
        <v>2219.37</v>
      </c>
      <c r="J14770">
        <v>0</v>
      </c>
      <c r="K14770" t="s">
        <v>61</v>
      </c>
      <c r="L14770">
        <v>2019</v>
      </c>
      <c r="M14770">
        <v>6</v>
      </c>
    </row>
    <row r="14771" spans="1:13" x14ac:dyDescent="0.35">
      <c r="A14771" s="8">
        <v>43578</v>
      </c>
      <c r="B14771" s="5">
        <v>2.25</v>
      </c>
      <c r="C14771" s="7">
        <v>5924.92</v>
      </c>
      <c r="D14771" s="7">
        <v>7.26</v>
      </c>
      <c r="E14771" s="7">
        <v>384.65</v>
      </c>
      <c r="F14771" s="7">
        <v>0</v>
      </c>
      <c r="G14771" s="7">
        <v>5533.01</v>
      </c>
      <c r="H14771" s="7">
        <v>1181.1099999999999</v>
      </c>
      <c r="I14771" s="7">
        <v>4351.8999999999996</v>
      </c>
      <c r="J14771">
        <v>0</v>
      </c>
      <c r="K14771" t="s">
        <v>61</v>
      </c>
      <c r="L14771">
        <v>2019</v>
      </c>
      <c r="M14771">
        <v>6</v>
      </c>
    </row>
    <row r="14772" spans="1:13" x14ac:dyDescent="0.35">
      <c r="A14772" s="8">
        <v>43571</v>
      </c>
      <c r="B14772" s="5">
        <v>2.25</v>
      </c>
      <c r="C14772" s="7">
        <v>5987.27</v>
      </c>
      <c r="D14772" s="7">
        <v>8.5500000000000007</v>
      </c>
      <c r="E14772" s="7">
        <v>525.64</v>
      </c>
      <c r="F14772" s="7">
        <v>0</v>
      </c>
      <c r="G14772" s="7">
        <v>5453.08</v>
      </c>
      <c r="H14772" s="7">
        <v>1313.33</v>
      </c>
      <c r="I14772" s="7">
        <v>4139.75</v>
      </c>
      <c r="J14772">
        <v>0</v>
      </c>
      <c r="K14772" t="s">
        <v>61</v>
      </c>
      <c r="L14772">
        <v>2019</v>
      </c>
      <c r="M14772">
        <v>6</v>
      </c>
    </row>
    <row r="14773" spans="1:13" x14ac:dyDescent="0.35">
      <c r="A14773" s="8">
        <v>43564</v>
      </c>
      <c r="B14773" s="5">
        <v>2.2799999999999998</v>
      </c>
      <c r="C14773" s="7">
        <v>5013.5</v>
      </c>
      <c r="D14773" s="7">
        <v>0</v>
      </c>
      <c r="E14773" s="7">
        <v>547.15</v>
      </c>
      <c r="F14773" s="7">
        <v>0</v>
      </c>
      <c r="G14773" s="7">
        <v>4466.3500000000004</v>
      </c>
      <c r="H14773" s="7">
        <v>1003.33</v>
      </c>
      <c r="I14773" s="7">
        <v>3463.02</v>
      </c>
      <c r="J14773">
        <v>0</v>
      </c>
      <c r="K14773" t="s">
        <v>61</v>
      </c>
      <c r="L14773">
        <v>2019</v>
      </c>
      <c r="M14773">
        <v>6</v>
      </c>
    </row>
    <row r="14774" spans="1:13" x14ac:dyDescent="0.35">
      <c r="A14774" s="8">
        <v>43557</v>
      </c>
      <c r="B14774" s="5">
        <v>2.19</v>
      </c>
      <c r="C14774" s="7">
        <v>3337.9</v>
      </c>
      <c r="D14774" s="7">
        <v>1.22</v>
      </c>
      <c r="E14774" s="7">
        <v>923.99</v>
      </c>
      <c r="F14774" s="7">
        <v>0</v>
      </c>
      <c r="G14774" s="7">
        <v>2412.69</v>
      </c>
      <c r="H14774" s="7">
        <v>1180</v>
      </c>
      <c r="I14774" s="7">
        <v>1232.69</v>
      </c>
      <c r="J14774">
        <v>0</v>
      </c>
      <c r="K14774" t="s">
        <v>61</v>
      </c>
      <c r="L14774">
        <v>2019</v>
      </c>
      <c r="M14774">
        <v>6</v>
      </c>
    </row>
    <row r="14775" spans="1:13" x14ac:dyDescent="0.35">
      <c r="A14775" s="8">
        <v>43550</v>
      </c>
      <c r="B14775" s="5">
        <v>2.27</v>
      </c>
      <c r="C14775" s="7">
        <v>4486.25</v>
      </c>
      <c r="D14775" s="7">
        <v>0</v>
      </c>
      <c r="E14775" s="7">
        <v>451.29</v>
      </c>
      <c r="F14775" s="7">
        <v>0</v>
      </c>
      <c r="G14775" s="7">
        <v>4034.96</v>
      </c>
      <c r="H14775" s="7">
        <v>738.89</v>
      </c>
      <c r="I14775" s="7">
        <v>3296.07</v>
      </c>
      <c r="J14775">
        <v>0</v>
      </c>
      <c r="K14775" t="s">
        <v>61</v>
      </c>
      <c r="L14775">
        <v>2019</v>
      </c>
      <c r="M14775">
        <v>6</v>
      </c>
    </row>
    <row r="14776" spans="1:13" x14ac:dyDescent="0.35">
      <c r="A14776" s="8">
        <v>43543</v>
      </c>
      <c r="B14776" s="5">
        <v>2.15</v>
      </c>
      <c r="C14776" s="7">
        <v>3614.79</v>
      </c>
      <c r="D14776" s="7">
        <v>2.44</v>
      </c>
      <c r="E14776" s="7">
        <v>292.72000000000003</v>
      </c>
      <c r="F14776" s="7">
        <v>0</v>
      </c>
      <c r="G14776" s="7">
        <v>3319.63</v>
      </c>
      <c r="H14776" s="7">
        <v>973.33</v>
      </c>
      <c r="I14776" s="7">
        <v>2346.3000000000002</v>
      </c>
      <c r="J14776">
        <v>0</v>
      </c>
      <c r="K14776" t="s">
        <v>61</v>
      </c>
      <c r="L14776">
        <v>2019</v>
      </c>
      <c r="M14776">
        <v>6</v>
      </c>
    </row>
    <row r="14777" spans="1:13" x14ac:dyDescent="0.35">
      <c r="A14777" s="8">
        <v>43536</v>
      </c>
      <c r="B14777" s="5">
        <v>2.15</v>
      </c>
      <c r="C14777" s="7">
        <v>2414.64</v>
      </c>
      <c r="D14777" s="7">
        <v>0</v>
      </c>
      <c r="E14777" s="7">
        <v>286.14</v>
      </c>
      <c r="F14777" s="7">
        <v>0</v>
      </c>
      <c r="G14777" s="7">
        <v>2128.5</v>
      </c>
      <c r="H14777" s="7">
        <v>636.66999999999996</v>
      </c>
      <c r="I14777" s="7">
        <v>1491.83</v>
      </c>
      <c r="J14777">
        <v>0</v>
      </c>
      <c r="K14777" t="s">
        <v>61</v>
      </c>
      <c r="L14777">
        <v>2019</v>
      </c>
      <c r="M14777">
        <v>6</v>
      </c>
    </row>
    <row r="14778" spans="1:13" x14ac:dyDescent="0.35">
      <c r="A14778" s="8">
        <v>43529</v>
      </c>
      <c r="B14778" s="5">
        <v>1.98</v>
      </c>
      <c r="C14778" s="7">
        <v>3184.47</v>
      </c>
      <c r="D14778" s="7">
        <v>9.77</v>
      </c>
      <c r="E14778" s="7">
        <v>1404.91</v>
      </c>
      <c r="F14778" s="7">
        <v>0</v>
      </c>
      <c r="G14778" s="7">
        <v>1769.79</v>
      </c>
      <c r="H14778" s="7">
        <v>910</v>
      </c>
      <c r="I14778" s="7">
        <v>859.79</v>
      </c>
      <c r="J14778">
        <v>0</v>
      </c>
      <c r="K14778" t="s">
        <v>61</v>
      </c>
      <c r="L14778">
        <v>2019</v>
      </c>
      <c r="M14778">
        <v>6</v>
      </c>
    </row>
    <row r="14779" spans="1:13" x14ac:dyDescent="0.35">
      <c r="A14779" s="8">
        <v>43522</v>
      </c>
      <c r="B14779" s="5">
        <v>2.0299999999999998</v>
      </c>
      <c r="C14779" s="7">
        <v>2099.67</v>
      </c>
      <c r="D14779" s="7">
        <v>4.8600000000000003</v>
      </c>
      <c r="E14779" s="7">
        <v>606.04</v>
      </c>
      <c r="F14779" s="7">
        <v>0</v>
      </c>
      <c r="G14779" s="7">
        <v>1488.77</v>
      </c>
      <c r="H14779" s="7">
        <v>966.18</v>
      </c>
      <c r="I14779" s="7">
        <v>522.59</v>
      </c>
      <c r="J14779">
        <v>0</v>
      </c>
      <c r="K14779" t="s">
        <v>61</v>
      </c>
      <c r="L14779">
        <v>2019</v>
      </c>
      <c r="M14779">
        <v>6</v>
      </c>
    </row>
    <row r="14780" spans="1:13" x14ac:dyDescent="0.35">
      <c r="A14780" s="8">
        <v>43515</v>
      </c>
      <c r="B14780" s="5">
        <v>2.08</v>
      </c>
      <c r="C14780" s="7">
        <v>4832.9399999999996</v>
      </c>
      <c r="D14780" s="7">
        <v>0</v>
      </c>
      <c r="E14780" s="7">
        <v>1112.32</v>
      </c>
      <c r="F14780" s="7">
        <v>0</v>
      </c>
      <c r="G14780" s="7">
        <v>3720.62</v>
      </c>
      <c r="H14780" s="7">
        <v>1261.01</v>
      </c>
      <c r="I14780" s="7">
        <v>2459.61</v>
      </c>
      <c r="J14780">
        <v>0</v>
      </c>
      <c r="K14780" t="s">
        <v>61</v>
      </c>
      <c r="L14780">
        <v>2019</v>
      </c>
      <c r="M14780">
        <v>6</v>
      </c>
    </row>
    <row r="14781" spans="1:13" x14ac:dyDescent="0.35">
      <c r="A14781" s="8">
        <v>43508</v>
      </c>
      <c r="B14781" s="5">
        <v>1.9</v>
      </c>
      <c r="C14781" s="7">
        <v>3594.59</v>
      </c>
      <c r="D14781" s="7">
        <v>0</v>
      </c>
      <c r="E14781" s="7">
        <v>369.57</v>
      </c>
      <c r="F14781" s="7">
        <v>0</v>
      </c>
      <c r="G14781" s="7">
        <v>3225.02</v>
      </c>
      <c r="H14781" s="7">
        <v>1950.9</v>
      </c>
      <c r="I14781" s="7">
        <v>1274.1199999999999</v>
      </c>
      <c r="J14781">
        <v>0</v>
      </c>
      <c r="K14781" t="s">
        <v>61</v>
      </c>
      <c r="L14781">
        <v>2019</v>
      </c>
      <c r="M14781">
        <v>6</v>
      </c>
    </row>
    <row r="14782" spans="1:13" x14ac:dyDescent="0.35">
      <c r="A14782" s="8">
        <v>43501</v>
      </c>
      <c r="B14782" s="5">
        <v>1.9</v>
      </c>
      <c r="C14782" s="7">
        <v>5750.39</v>
      </c>
      <c r="D14782" s="7">
        <v>6.11</v>
      </c>
      <c r="E14782" s="7">
        <v>258.24</v>
      </c>
      <c r="F14782" s="7">
        <v>0</v>
      </c>
      <c r="G14782" s="7">
        <v>5486.04</v>
      </c>
      <c r="H14782" s="7">
        <v>3200.6</v>
      </c>
      <c r="I14782" s="7">
        <v>2285.44</v>
      </c>
      <c r="J14782">
        <v>0</v>
      </c>
      <c r="K14782" t="s">
        <v>61</v>
      </c>
      <c r="L14782">
        <v>2019</v>
      </c>
      <c r="M14782">
        <v>6</v>
      </c>
    </row>
    <row r="14783" spans="1:13" x14ac:dyDescent="0.35">
      <c r="A14783" s="8">
        <v>43494</v>
      </c>
      <c r="B14783" s="5">
        <v>1.69</v>
      </c>
      <c r="C14783" s="7">
        <v>2348.77</v>
      </c>
      <c r="D14783" s="7">
        <v>2.44</v>
      </c>
      <c r="E14783" s="7">
        <v>347.33</v>
      </c>
      <c r="F14783" s="7">
        <v>0</v>
      </c>
      <c r="G14783" s="7">
        <v>1999</v>
      </c>
      <c r="H14783" s="7">
        <v>1829.7</v>
      </c>
      <c r="I14783" s="7">
        <v>169.3</v>
      </c>
      <c r="J14783">
        <v>0</v>
      </c>
      <c r="K14783" t="s">
        <v>61</v>
      </c>
      <c r="L14783">
        <v>2019</v>
      </c>
      <c r="M14783">
        <v>6</v>
      </c>
    </row>
    <row r="14784" spans="1:13" x14ac:dyDescent="0.35">
      <c r="A14784" s="8">
        <v>43487</v>
      </c>
      <c r="B14784" s="5">
        <v>1.58</v>
      </c>
      <c r="C14784" s="7">
        <v>2590.39</v>
      </c>
      <c r="D14784" s="7">
        <v>8.5399999999999991</v>
      </c>
      <c r="E14784" s="7">
        <v>139.02000000000001</v>
      </c>
      <c r="F14784" s="7">
        <v>0</v>
      </c>
      <c r="G14784" s="7">
        <v>2442.83</v>
      </c>
      <c r="H14784" s="7">
        <v>2440.12</v>
      </c>
      <c r="I14784" s="7">
        <v>2.71</v>
      </c>
      <c r="J14784">
        <v>0</v>
      </c>
      <c r="K14784" t="s">
        <v>61</v>
      </c>
      <c r="L14784">
        <v>2019</v>
      </c>
      <c r="M14784">
        <v>6</v>
      </c>
    </row>
    <row r="14785" spans="1:13" x14ac:dyDescent="0.35">
      <c r="A14785" s="8">
        <v>43480</v>
      </c>
      <c r="B14785" s="5">
        <v>1.66</v>
      </c>
      <c r="C14785" s="7">
        <v>4158.47</v>
      </c>
      <c r="D14785" s="7">
        <v>7.31</v>
      </c>
      <c r="E14785" s="7">
        <v>184.83</v>
      </c>
      <c r="F14785" s="7">
        <v>0</v>
      </c>
      <c r="G14785" s="7">
        <v>3966.33</v>
      </c>
      <c r="H14785" s="7">
        <v>3416.66</v>
      </c>
      <c r="I14785" s="7">
        <v>549.66999999999996</v>
      </c>
      <c r="J14785">
        <v>0</v>
      </c>
      <c r="K14785" t="s">
        <v>61</v>
      </c>
      <c r="L14785">
        <v>2019</v>
      </c>
      <c r="M14785">
        <v>6</v>
      </c>
    </row>
    <row r="14786" spans="1:13" x14ac:dyDescent="0.35">
      <c r="A14786" s="8">
        <v>43473</v>
      </c>
      <c r="B14786" s="5">
        <v>1.82</v>
      </c>
      <c r="C14786" s="7">
        <v>3247.37</v>
      </c>
      <c r="D14786" s="7">
        <v>13.4</v>
      </c>
      <c r="E14786" s="7">
        <v>175.02</v>
      </c>
      <c r="F14786" s="7">
        <v>0</v>
      </c>
      <c r="G14786" s="7">
        <v>3058.95</v>
      </c>
      <c r="H14786" s="7">
        <v>2000.75</v>
      </c>
      <c r="I14786" s="7">
        <v>1058.2</v>
      </c>
      <c r="J14786">
        <v>0</v>
      </c>
      <c r="K14786" t="s">
        <v>61</v>
      </c>
      <c r="L14786">
        <v>2019</v>
      </c>
      <c r="M14786">
        <v>6</v>
      </c>
    </row>
    <row r="14787" spans="1:13" x14ac:dyDescent="0.35">
      <c r="A14787" s="8">
        <v>43466</v>
      </c>
      <c r="B14787" s="5">
        <v>1.72</v>
      </c>
      <c r="C14787" s="7">
        <v>3425.49</v>
      </c>
      <c r="D14787" s="7">
        <v>8.52</v>
      </c>
      <c r="E14787" s="7">
        <v>320.56</v>
      </c>
      <c r="F14787" s="7">
        <v>0</v>
      </c>
      <c r="G14787" s="7">
        <v>3096.41</v>
      </c>
      <c r="H14787" s="7">
        <v>2585.1</v>
      </c>
      <c r="I14787" s="7">
        <v>511.31</v>
      </c>
      <c r="J14787">
        <v>0</v>
      </c>
      <c r="K14787" t="s">
        <v>61</v>
      </c>
      <c r="L14787">
        <v>2019</v>
      </c>
      <c r="M14787">
        <v>6</v>
      </c>
    </row>
    <row r="14788" spans="1:13" x14ac:dyDescent="0.35">
      <c r="A14788" s="8">
        <v>43830</v>
      </c>
      <c r="B14788" s="5">
        <v>1.8</v>
      </c>
      <c r="C14788" s="7">
        <v>160039.01999999999</v>
      </c>
      <c r="D14788" s="7">
        <v>46373.36</v>
      </c>
      <c r="E14788" s="7">
        <v>55040.01</v>
      </c>
      <c r="F14788" s="7">
        <v>0</v>
      </c>
      <c r="G14788" s="7">
        <v>58625.65</v>
      </c>
      <c r="H14788" s="7">
        <v>58526.97</v>
      </c>
      <c r="I14788" s="7">
        <v>98.68</v>
      </c>
      <c r="J14788">
        <v>0</v>
      </c>
      <c r="K14788" t="s">
        <v>61</v>
      </c>
      <c r="L14788">
        <v>2019</v>
      </c>
      <c r="M14788">
        <v>7</v>
      </c>
    </row>
    <row r="14789" spans="1:13" x14ac:dyDescent="0.35">
      <c r="A14789" s="8">
        <v>43823</v>
      </c>
      <c r="B14789" s="5">
        <v>1.91</v>
      </c>
      <c r="C14789" s="7">
        <v>138506.44</v>
      </c>
      <c r="D14789" s="7">
        <v>25276.34</v>
      </c>
      <c r="E14789" s="7">
        <v>58176.83</v>
      </c>
      <c r="F14789" s="7">
        <v>0</v>
      </c>
      <c r="G14789" s="7">
        <v>55053.27</v>
      </c>
      <c r="H14789" s="7">
        <v>54984.78</v>
      </c>
      <c r="I14789" s="7">
        <v>68.489999999999995</v>
      </c>
      <c r="J14789">
        <v>0</v>
      </c>
      <c r="K14789" t="s">
        <v>61</v>
      </c>
      <c r="L14789">
        <v>2019</v>
      </c>
      <c r="M14789">
        <v>7</v>
      </c>
    </row>
    <row r="14790" spans="1:13" x14ac:dyDescent="0.35">
      <c r="A14790" s="8">
        <v>43816</v>
      </c>
      <c r="B14790" s="5">
        <v>1.84</v>
      </c>
      <c r="C14790" s="7">
        <v>126089.01</v>
      </c>
      <c r="D14790" s="7">
        <v>24044.07</v>
      </c>
      <c r="E14790" s="7">
        <v>55284.97</v>
      </c>
      <c r="F14790" s="7">
        <v>0</v>
      </c>
      <c r="G14790" s="7">
        <v>46759.97</v>
      </c>
      <c r="H14790" s="7">
        <v>46698.32</v>
      </c>
      <c r="I14790" s="7">
        <v>61.65</v>
      </c>
      <c r="J14790">
        <v>0</v>
      </c>
      <c r="K14790" t="s">
        <v>61</v>
      </c>
      <c r="L14790">
        <v>2019</v>
      </c>
      <c r="M14790">
        <v>7</v>
      </c>
    </row>
    <row r="14791" spans="1:13" x14ac:dyDescent="0.35">
      <c r="A14791" s="8">
        <v>43809</v>
      </c>
      <c r="B14791" s="5">
        <v>1.98</v>
      </c>
      <c r="C14791" s="7">
        <v>125853.18</v>
      </c>
      <c r="D14791" s="7">
        <v>31270.639999999999</v>
      </c>
      <c r="E14791" s="7">
        <v>46280.63</v>
      </c>
      <c r="F14791" s="7">
        <v>0</v>
      </c>
      <c r="G14791" s="7">
        <v>48301.91</v>
      </c>
      <c r="H14791" s="7">
        <v>48263.46</v>
      </c>
      <c r="I14791" s="7">
        <v>38.450000000000003</v>
      </c>
      <c r="J14791">
        <v>0</v>
      </c>
      <c r="K14791" t="s">
        <v>61</v>
      </c>
      <c r="L14791">
        <v>2019</v>
      </c>
      <c r="M14791">
        <v>7</v>
      </c>
    </row>
    <row r="14792" spans="1:13" x14ac:dyDescent="0.35">
      <c r="A14792" s="8">
        <v>43802</v>
      </c>
      <c r="B14792" s="5">
        <v>1.9</v>
      </c>
      <c r="C14792" s="7">
        <v>125973.2</v>
      </c>
      <c r="D14792" s="7">
        <v>23983.71</v>
      </c>
      <c r="E14792" s="7">
        <v>47847.46</v>
      </c>
      <c r="F14792" s="7">
        <v>0</v>
      </c>
      <c r="G14792" s="7">
        <v>54142.03</v>
      </c>
      <c r="H14792" s="7">
        <v>54089.5</v>
      </c>
      <c r="I14792" s="7">
        <v>52.53</v>
      </c>
      <c r="J14792">
        <v>0</v>
      </c>
      <c r="K14792" t="s">
        <v>61</v>
      </c>
      <c r="L14792">
        <v>2019</v>
      </c>
      <c r="M14792">
        <v>7</v>
      </c>
    </row>
    <row r="14793" spans="1:13" x14ac:dyDescent="0.35">
      <c r="A14793" s="8">
        <v>43795</v>
      </c>
      <c r="B14793" s="5">
        <v>2.1</v>
      </c>
      <c r="C14793" s="7">
        <v>115472.08</v>
      </c>
      <c r="D14793" s="7">
        <v>23310.44</v>
      </c>
      <c r="E14793" s="7">
        <v>47380.19</v>
      </c>
      <c r="F14793" s="7">
        <v>0</v>
      </c>
      <c r="G14793" s="7">
        <v>44781.45</v>
      </c>
      <c r="H14793" s="7">
        <v>44756.79</v>
      </c>
      <c r="I14793" s="7">
        <v>24.66</v>
      </c>
      <c r="J14793">
        <v>0</v>
      </c>
      <c r="K14793" t="s">
        <v>61</v>
      </c>
      <c r="L14793">
        <v>2019</v>
      </c>
      <c r="M14793">
        <v>7</v>
      </c>
    </row>
    <row r="14794" spans="1:13" x14ac:dyDescent="0.35">
      <c r="A14794" s="8">
        <v>43788</v>
      </c>
      <c r="B14794" s="5">
        <v>2.08</v>
      </c>
      <c r="C14794" s="7">
        <v>122170.14</v>
      </c>
      <c r="D14794" s="7">
        <v>25968.52</v>
      </c>
      <c r="E14794" s="7">
        <v>47146.26</v>
      </c>
      <c r="F14794" s="7">
        <v>0</v>
      </c>
      <c r="G14794" s="7">
        <v>49055.360000000001</v>
      </c>
      <c r="H14794" s="7">
        <v>49022.35</v>
      </c>
      <c r="I14794" s="7">
        <v>33.01</v>
      </c>
      <c r="J14794">
        <v>0</v>
      </c>
      <c r="K14794" t="s">
        <v>61</v>
      </c>
      <c r="L14794">
        <v>2019</v>
      </c>
      <c r="M14794">
        <v>7</v>
      </c>
    </row>
    <row r="14795" spans="1:13" x14ac:dyDescent="0.35">
      <c r="A14795" s="8">
        <v>43781</v>
      </c>
      <c r="B14795" s="5">
        <v>2.09</v>
      </c>
      <c r="C14795" s="7">
        <v>122019.93</v>
      </c>
      <c r="D14795" s="7">
        <v>29124.07</v>
      </c>
      <c r="E14795" s="7">
        <v>43952.88</v>
      </c>
      <c r="F14795" s="7">
        <v>1.59</v>
      </c>
      <c r="G14795" s="7">
        <v>48939.39</v>
      </c>
      <c r="H14795" s="7">
        <v>48885.5</v>
      </c>
      <c r="I14795" s="7">
        <v>53.89</v>
      </c>
      <c r="J14795">
        <v>0</v>
      </c>
      <c r="K14795" t="s">
        <v>61</v>
      </c>
      <c r="L14795">
        <v>2019</v>
      </c>
      <c r="M14795">
        <v>7</v>
      </c>
    </row>
    <row r="14796" spans="1:13" x14ac:dyDescent="0.35">
      <c r="A14796" s="8">
        <v>43774</v>
      </c>
      <c r="B14796" s="5">
        <v>1.85</v>
      </c>
      <c r="C14796" s="7">
        <v>145735.09</v>
      </c>
      <c r="D14796" s="7">
        <v>27876.400000000001</v>
      </c>
      <c r="E14796" s="7">
        <v>67331.86</v>
      </c>
      <c r="F14796" s="7">
        <v>0</v>
      </c>
      <c r="G14796" s="7">
        <v>50526.83</v>
      </c>
      <c r="H14796" s="7">
        <v>50478.71</v>
      </c>
      <c r="I14796" s="7">
        <v>48.12</v>
      </c>
      <c r="J14796">
        <v>0</v>
      </c>
      <c r="K14796" t="s">
        <v>61</v>
      </c>
      <c r="L14796">
        <v>2019</v>
      </c>
      <c r="M14796">
        <v>7</v>
      </c>
    </row>
    <row r="14797" spans="1:13" x14ac:dyDescent="0.35">
      <c r="A14797" s="8">
        <v>43767</v>
      </c>
      <c r="B14797" s="5">
        <v>2.11</v>
      </c>
      <c r="C14797" s="7">
        <v>129602.47</v>
      </c>
      <c r="D14797" s="7">
        <v>29243.35</v>
      </c>
      <c r="E14797" s="7">
        <v>48086.52</v>
      </c>
      <c r="F14797" s="7">
        <v>0</v>
      </c>
      <c r="G14797" s="7">
        <v>52272.6</v>
      </c>
      <c r="H14797" s="7">
        <v>52247.85</v>
      </c>
      <c r="I14797" s="7">
        <v>24.75</v>
      </c>
      <c r="J14797">
        <v>0</v>
      </c>
      <c r="K14797" t="s">
        <v>61</v>
      </c>
      <c r="L14797">
        <v>2019</v>
      </c>
      <c r="M14797">
        <v>7</v>
      </c>
    </row>
    <row r="14798" spans="1:13" x14ac:dyDescent="0.35">
      <c r="A14798" s="8">
        <v>43760</v>
      </c>
      <c r="B14798" s="5">
        <v>2.1</v>
      </c>
      <c r="C14798" s="7">
        <v>132184.44</v>
      </c>
      <c r="D14798" s="7">
        <v>27492.71</v>
      </c>
      <c r="E14798" s="7">
        <v>48684.87</v>
      </c>
      <c r="F14798" s="7">
        <v>0</v>
      </c>
      <c r="G14798" s="7">
        <v>56006.86</v>
      </c>
      <c r="H14798" s="7">
        <v>55961.39</v>
      </c>
      <c r="I14798" s="7">
        <v>45.47</v>
      </c>
      <c r="J14798">
        <v>0</v>
      </c>
      <c r="K14798" t="s">
        <v>61</v>
      </c>
      <c r="L14798">
        <v>2019</v>
      </c>
      <c r="M14798">
        <v>7</v>
      </c>
    </row>
    <row r="14799" spans="1:13" x14ac:dyDescent="0.35">
      <c r="A14799" s="8">
        <v>43753</v>
      </c>
      <c r="B14799" s="5">
        <v>2.21</v>
      </c>
      <c r="C14799" s="7">
        <v>115255.48</v>
      </c>
      <c r="D14799" s="7">
        <v>25513.54</v>
      </c>
      <c r="E14799" s="7">
        <v>44390.25</v>
      </c>
      <c r="F14799" s="7">
        <v>0</v>
      </c>
      <c r="G14799" s="7">
        <v>45351.69</v>
      </c>
      <c r="H14799" s="7">
        <v>45271.06</v>
      </c>
      <c r="I14799" s="7">
        <v>80.63</v>
      </c>
      <c r="J14799">
        <v>0</v>
      </c>
      <c r="K14799" t="s">
        <v>61</v>
      </c>
      <c r="L14799">
        <v>2019</v>
      </c>
      <c r="M14799">
        <v>7</v>
      </c>
    </row>
    <row r="14800" spans="1:13" x14ac:dyDescent="0.35">
      <c r="A14800" s="8">
        <v>43746</v>
      </c>
      <c r="B14800" s="5">
        <v>2.2799999999999998</v>
      </c>
      <c r="C14800" s="7">
        <v>124505.87</v>
      </c>
      <c r="D14800" s="7">
        <v>26222.41</v>
      </c>
      <c r="E14800" s="7">
        <v>53539.49</v>
      </c>
      <c r="F14800" s="7">
        <v>0</v>
      </c>
      <c r="G14800" s="7">
        <v>44743.97</v>
      </c>
      <c r="H14800" s="7">
        <v>44692.13</v>
      </c>
      <c r="I14800" s="7">
        <v>51.84</v>
      </c>
      <c r="J14800">
        <v>0</v>
      </c>
      <c r="K14800" t="s">
        <v>61</v>
      </c>
      <c r="L14800">
        <v>2019</v>
      </c>
      <c r="M14800">
        <v>7</v>
      </c>
    </row>
    <row r="14801" spans="1:13" x14ac:dyDescent="0.35">
      <c r="A14801" s="8">
        <v>43739</v>
      </c>
      <c r="B14801" s="5">
        <v>2.1800000000000002</v>
      </c>
      <c r="C14801" s="7">
        <v>132771.76999999999</v>
      </c>
      <c r="D14801" s="7">
        <v>31036.76</v>
      </c>
      <c r="E14801" s="7">
        <v>59948.6</v>
      </c>
      <c r="F14801" s="7">
        <v>0</v>
      </c>
      <c r="G14801" s="7">
        <v>41786.410000000003</v>
      </c>
      <c r="H14801" s="7">
        <v>41755.449999999997</v>
      </c>
      <c r="I14801" s="7">
        <v>30.96</v>
      </c>
      <c r="J14801">
        <v>0</v>
      </c>
      <c r="K14801" t="s">
        <v>61</v>
      </c>
      <c r="L14801">
        <v>2019</v>
      </c>
      <c r="M14801">
        <v>7</v>
      </c>
    </row>
    <row r="14802" spans="1:13" x14ac:dyDescent="0.35">
      <c r="A14802" s="8">
        <v>43732</v>
      </c>
      <c r="B14802" s="5">
        <v>2.15</v>
      </c>
      <c r="C14802" s="7">
        <v>138458.82</v>
      </c>
      <c r="D14802" s="7">
        <v>34599.22</v>
      </c>
      <c r="E14802" s="7">
        <v>63107.77</v>
      </c>
      <c r="F14802" s="7">
        <v>1.57</v>
      </c>
      <c r="G14802" s="7">
        <v>40750.26</v>
      </c>
      <c r="H14802" s="7">
        <v>40700.410000000003</v>
      </c>
      <c r="I14802" s="7">
        <v>49.85</v>
      </c>
      <c r="J14802">
        <v>0</v>
      </c>
      <c r="K14802" t="s">
        <v>61</v>
      </c>
      <c r="L14802">
        <v>2019</v>
      </c>
      <c r="M14802">
        <v>7</v>
      </c>
    </row>
    <row r="14803" spans="1:13" x14ac:dyDescent="0.35">
      <c r="A14803" s="8">
        <v>43725</v>
      </c>
      <c r="B14803" s="5">
        <v>2.29</v>
      </c>
      <c r="C14803" s="7">
        <v>152064.59</v>
      </c>
      <c r="D14803" s="7">
        <v>48806.34</v>
      </c>
      <c r="E14803" s="7">
        <v>66114.77</v>
      </c>
      <c r="F14803" s="7">
        <v>0</v>
      </c>
      <c r="G14803" s="7">
        <v>37143.480000000003</v>
      </c>
      <c r="H14803" s="7">
        <v>37121.279999999999</v>
      </c>
      <c r="I14803" s="7">
        <v>22.2</v>
      </c>
      <c r="J14803">
        <v>0</v>
      </c>
      <c r="K14803" t="s">
        <v>61</v>
      </c>
      <c r="L14803">
        <v>2019</v>
      </c>
      <c r="M14803">
        <v>7</v>
      </c>
    </row>
    <row r="14804" spans="1:13" x14ac:dyDescent="0.35">
      <c r="A14804" s="8">
        <v>43718</v>
      </c>
      <c r="B14804" s="5">
        <v>2.31</v>
      </c>
      <c r="C14804" s="7">
        <v>140337.35</v>
      </c>
      <c r="D14804" s="7">
        <v>40795.15</v>
      </c>
      <c r="E14804" s="7">
        <v>62854.16</v>
      </c>
      <c r="F14804" s="7">
        <v>0</v>
      </c>
      <c r="G14804" s="7">
        <v>36688.04</v>
      </c>
      <c r="H14804" s="7">
        <v>36679.32</v>
      </c>
      <c r="I14804" s="7">
        <v>8.7200000000000006</v>
      </c>
      <c r="J14804">
        <v>0</v>
      </c>
      <c r="K14804" t="s">
        <v>61</v>
      </c>
      <c r="L14804">
        <v>2019</v>
      </c>
      <c r="M14804">
        <v>7</v>
      </c>
    </row>
    <row r="14805" spans="1:13" x14ac:dyDescent="0.35">
      <c r="A14805" s="8">
        <v>43711</v>
      </c>
      <c r="B14805" s="5">
        <v>2.19</v>
      </c>
      <c r="C14805" s="7">
        <v>142391.81</v>
      </c>
      <c r="D14805" s="7">
        <v>33578.959999999999</v>
      </c>
      <c r="E14805" s="7">
        <v>64298.99</v>
      </c>
      <c r="F14805" s="7">
        <v>0</v>
      </c>
      <c r="G14805" s="7">
        <v>44513.86</v>
      </c>
      <c r="H14805" s="7">
        <v>44484.97</v>
      </c>
      <c r="I14805" s="7">
        <v>28.89</v>
      </c>
      <c r="J14805">
        <v>0</v>
      </c>
      <c r="K14805" t="s">
        <v>61</v>
      </c>
      <c r="L14805">
        <v>2019</v>
      </c>
      <c r="M14805">
        <v>7</v>
      </c>
    </row>
    <row r="14806" spans="1:13" x14ac:dyDescent="0.35">
      <c r="A14806" s="8">
        <v>43704</v>
      </c>
      <c r="B14806" s="5">
        <v>2.67</v>
      </c>
      <c r="C14806" s="7">
        <v>121293.43</v>
      </c>
      <c r="D14806" s="7">
        <v>31149.69</v>
      </c>
      <c r="E14806" s="7">
        <v>48281.23</v>
      </c>
      <c r="F14806" s="7">
        <v>0</v>
      </c>
      <c r="G14806" s="7">
        <v>41862.51</v>
      </c>
      <c r="H14806" s="7">
        <v>41815.14</v>
      </c>
      <c r="I14806" s="7">
        <v>47.37</v>
      </c>
      <c r="J14806">
        <v>0</v>
      </c>
      <c r="K14806" t="s">
        <v>61</v>
      </c>
      <c r="L14806">
        <v>2019</v>
      </c>
      <c r="M14806">
        <v>7</v>
      </c>
    </row>
    <row r="14807" spans="1:13" x14ac:dyDescent="0.35">
      <c r="A14807" s="8">
        <v>43697</v>
      </c>
      <c r="B14807" s="5">
        <v>2.4900000000000002</v>
      </c>
      <c r="C14807" s="7">
        <v>140365.99</v>
      </c>
      <c r="D14807" s="7">
        <v>28993.37</v>
      </c>
      <c r="E14807" s="7">
        <v>44771.32</v>
      </c>
      <c r="F14807" s="7">
        <v>1.57</v>
      </c>
      <c r="G14807" s="7">
        <v>66599.73</v>
      </c>
      <c r="H14807" s="7">
        <v>66546.399999999994</v>
      </c>
      <c r="I14807" s="7">
        <v>53.33</v>
      </c>
      <c r="J14807">
        <v>0</v>
      </c>
      <c r="K14807" t="s">
        <v>61</v>
      </c>
      <c r="L14807">
        <v>2019</v>
      </c>
      <c r="M14807">
        <v>7</v>
      </c>
    </row>
    <row r="14808" spans="1:13" x14ac:dyDescent="0.35">
      <c r="A14808" s="8">
        <v>43690</v>
      </c>
      <c r="B14808" s="5">
        <v>2.3199999999999998</v>
      </c>
      <c r="C14808" s="7">
        <v>139016.53</v>
      </c>
      <c r="D14808" s="7">
        <v>27834.92</v>
      </c>
      <c r="E14808" s="7">
        <v>44902.559999999998</v>
      </c>
      <c r="F14808" s="7">
        <v>0</v>
      </c>
      <c r="G14808" s="7">
        <v>66279.05</v>
      </c>
      <c r="H14808" s="7">
        <v>66110.100000000006</v>
      </c>
      <c r="I14808" s="7">
        <v>168.95</v>
      </c>
      <c r="J14808">
        <v>0</v>
      </c>
      <c r="K14808" t="s">
        <v>61</v>
      </c>
      <c r="L14808">
        <v>2019</v>
      </c>
      <c r="M14808">
        <v>7</v>
      </c>
    </row>
    <row r="14809" spans="1:13" x14ac:dyDescent="0.35">
      <c r="A14809" s="8">
        <v>43683</v>
      </c>
      <c r="B14809" s="5">
        <v>2.29</v>
      </c>
      <c r="C14809" s="7">
        <v>118098.82</v>
      </c>
      <c r="D14809" s="7">
        <v>18668.32</v>
      </c>
      <c r="E14809" s="7">
        <v>42686.77</v>
      </c>
      <c r="F14809" s="7">
        <v>0</v>
      </c>
      <c r="G14809" s="7">
        <v>56743.73</v>
      </c>
      <c r="H14809" s="7">
        <v>55680.44</v>
      </c>
      <c r="I14809" s="7">
        <v>1063.29</v>
      </c>
      <c r="J14809">
        <v>0</v>
      </c>
      <c r="K14809" t="s">
        <v>61</v>
      </c>
      <c r="L14809">
        <v>2019</v>
      </c>
      <c r="M14809">
        <v>7</v>
      </c>
    </row>
    <row r="14810" spans="1:13" x14ac:dyDescent="0.35">
      <c r="A14810" s="8">
        <v>43676</v>
      </c>
      <c r="B14810" s="5">
        <v>2.25</v>
      </c>
      <c r="C14810" s="7">
        <v>113903.29</v>
      </c>
      <c r="D14810" s="7">
        <v>15243.52</v>
      </c>
      <c r="E14810" s="7">
        <v>40785.21</v>
      </c>
      <c r="F14810" s="7">
        <v>0</v>
      </c>
      <c r="G14810" s="7">
        <v>57874.559999999998</v>
      </c>
      <c r="H14810" s="7">
        <v>57767.34</v>
      </c>
      <c r="I14810" s="7">
        <v>107.22</v>
      </c>
      <c r="J14810">
        <v>0</v>
      </c>
      <c r="K14810" t="s">
        <v>61</v>
      </c>
      <c r="L14810">
        <v>2019</v>
      </c>
      <c r="M14810">
        <v>7</v>
      </c>
    </row>
    <row r="14811" spans="1:13" x14ac:dyDescent="0.35">
      <c r="A14811" s="8">
        <v>43669</v>
      </c>
      <c r="B14811" s="5">
        <v>2.2799999999999998</v>
      </c>
      <c r="C14811" s="7">
        <v>128480.81</v>
      </c>
      <c r="D14811" s="7">
        <v>20884.310000000001</v>
      </c>
      <c r="E14811" s="7">
        <v>52053.33</v>
      </c>
      <c r="F14811" s="7">
        <v>4.67</v>
      </c>
      <c r="G14811" s="7">
        <v>55538.5</v>
      </c>
      <c r="H14811" s="7">
        <v>55471.46</v>
      </c>
      <c r="I14811" s="7">
        <v>67.040000000000006</v>
      </c>
      <c r="J14811">
        <v>0</v>
      </c>
      <c r="K14811" t="s">
        <v>61</v>
      </c>
      <c r="L14811">
        <v>2019</v>
      </c>
      <c r="M14811">
        <v>7</v>
      </c>
    </row>
    <row r="14812" spans="1:13" x14ac:dyDescent="0.35">
      <c r="A14812" s="8">
        <v>43662</v>
      </c>
      <c r="B14812" s="5">
        <v>2.25</v>
      </c>
      <c r="C14812" s="7">
        <v>127255.55</v>
      </c>
      <c r="D14812" s="7">
        <v>18861.09</v>
      </c>
      <c r="E14812" s="7">
        <v>52718.44</v>
      </c>
      <c r="F14812" s="7">
        <v>9.36</v>
      </c>
      <c r="G14812" s="7">
        <v>55666.66</v>
      </c>
      <c r="H14812" s="7">
        <v>55588.67</v>
      </c>
      <c r="I14812" s="7">
        <v>77.989999999999995</v>
      </c>
      <c r="J14812">
        <v>0</v>
      </c>
      <c r="K14812" t="s">
        <v>61</v>
      </c>
      <c r="L14812">
        <v>2019</v>
      </c>
      <c r="M14812">
        <v>7</v>
      </c>
    </row>
    <row r="14813" spans="1:13" x14ac:dyDescent="0.35">
      <c r="A14813" s="8">
        <v>43655</v>
      </c>
      <c r="B14813" s="5">
        <v>1.7</v>
      </c>
      <c r="C14813" s="7">
        <v>169101.22</v>
      </c>
      <c r="D14813" s="7">
        <v>18593.36</v>
      </c>
      <c r="E14813" s="7">
        <v>54586.32</v>
      </c>
      <c r="F14813" s="7">
        <v>4.68</v>
      </c>
      <c r="G14813" s="7">
        <v>95916.86</v>
      </c>
      <c r="H14813" s="7">
        <v>95826.72</v>
      </c>
      <c r="I14813" s="7">
        <v>90.14</v>
      </c>
      <c r="J14813">
        <v>0</v>
      </c>
      <c r="K14813" t="s">
        <v>61</v>
      </c>
      <c r="L14813">
        <v>2019</v>
      </c>
      <c r="M14813">
        <v>7</v>
      </c>
    </row>
    <row r="14814" spans="1:13" x14ac:dyDescent="0.35">
      <c r="A14814" s="8">
        <v>43648</v>
      </c>
      <c r="B14814" s="5">
        <v>1.82</v>
      </c>
      <c r="C14814" s="7">
        <v>163970.9</v>
      </c>
      <c r="D14814" s="7">
        <v>20969.939999999999</v>
      </c>
      <c r="E14814" s="7">
        <v>58901.69</v>
      </c>
      <c r="F14814" s="7">
        <v>9.35</v>
      </c>
      <c r="G14814" s="7">
        <v>84089.919999999998</v>
      </c>
      <c r="H14814" s="7">
        <v>83873.31</v>
      </c>
      <c r="I14814" s="7">
        <v>216.61</v>
      </c>
      <c r="J14814">
        <v>0</v>
      </c>
      <c r="K14814" t="s">
        <v>61</v>
      </c>
      <c r="L14814">
        <v>2019</v>
      </c>
      <c r="M14814">
        <v>7</v>
      </c>
    </row>
    <row r="14815" spans="1:13" x14ac:dyDescent="0.35">
      <c r="A14815" s="8">
        <v>43641</v>
      </c>
      <c r="B14815" s="5">
        <v>1.74</v>
      </c>
      <c r="C14815" s="7">
        <v>167931.62</v>
      </c>
      <c r="D14815" s="7">
        <v>23367.89</v>
      </c>
      <c r="E14815" s="7">
        <v>53252.13</v>
      </c>
      <c r="F14815" s="7">
        <v>0</v>
      </c>
      <c r="G14815" s="7">
        <v>91311.6</v>
      </c>
      <c r="H14815" s="7">
        <v>89270.67</v>
      </c>
      <c r="I14815" s="7">
        <v>2040.93</v>
      </c>
      <c r="J14815">
        <v>0</v>
      </c>
      <c r="K14815" t="s">
        <v>61</v>
      </c>
      <c r="L14815">
        <v>2019</v>
      </c>
      <c r="M14815">
        <v>7</v>
      </c>
    </row>
    <row r="14816" spans="1:13" x14ac:dyDescent="0.35">
      <c r="A14816" s="8">
        <v>43634</v>
      </c>
      <c r="B14816" s="5">
        <v>1.87</v>
      </c>
      <c r="C14816" s="7">
        <v>181725.85</v>
      </c>
      <c r="D14816" s="7">
        <v>32417.62</v>
      </c>
      <c r="E14816" s="7">
        <v>60616.15</v>
      </c>
      <c r="F14816" s="7">
        <v>0</v>
      </c>
      <c r="G14816" s="7">
        <v>88692.08</v>
      </c>
      <c r="H14816" s="7">
        <v>82117.33</v>
      </c>
      <c r="I14816" s="7">
        <v>6574.75</v>
      </c>
      <c r="J14816">
        <v>0</v>
      </c>
      <c r="K14816" t="s">
        <v>61</v>
      </c>
      <c r="L14816">
        <v>2019</v>
      </c>
      <c r="M14816">
        <v>7</v>
      </c>
    </row>
    <row r="14817" spans="1:13" x14ac:dyDescent="0.35">
      <c r="A14817" s="8">
        <v>43627</v>
      </c>
      <c r="B14817" s="5">
        <v>1.88</v>
      </c>
      <c r="C14817" s="7">
        <v>179141.21</v>
      </c>
      <c r="D14817" s="7">
        <v>32283.4</v>
      </c>
      <c r="E14817" s="7">
        <v>64309.03</v>
      </c>
      <c r="F14817" s="7">
        <v>6.18</v>
      </c>
      <c r="G14817" s="7">
        <v>82542.600000000006</v>
      </c>
      <c r="H14817" s="7">
        <v>82388.73</v>
      </c>
      <c r="I14817" s="7">
        <v>153.87</v>
      </c>
      <c r="J14817">
        <v>0</v>
      </c>
      <c r="K14817" t="s">
        <v>61</v>
      </c>
      <c r="L14817">
        <v>2019</v>
      </c>
      <c r="M14817">
        <v>7</v>
      </c>
    </row>
    <row r="14818" spans="1:13" x14ac:dyDescent="0.35">
      <c r="A14818" s="8">
        <v>43620</v>
      </c>
      <c r="B14818" s="5">
        <v>1.72</v>
      </c>
      <c r="C14818" s="7">
        <v>206419.24</v>
      </c>
      <c r="D14818" s="7">
        <v>31578.61</v>
      </c>
      <c r="E14818" s="7">
        <v>80018.8</v>
      </c>
      <c r="F14818" s="7">
        <v>12.42</v>
      </c>
      <c r="G14818" s="7">
        <v>94809.41</v>
      </c>
      <c r="H14818" s="7">
        <v>94661.56</v>
      </c>
      <c r="I14818" s="7">
        <v>147.85</v>
      </c>
      <c r="J14818">
        <v>0</v>
      </c>
      <c r="K14818" t="s">
        <v>61</v>
      </c>
      <c r="L14818">
        <v>2019</v>
      </c>
      <c r="M14818">
        <v>7</v>
      </c>
    </row>
    <row r="14819" spans="1:13" x14ac:dyDescent="0.35">
      <c r="A14819" s="8">
        <v>43613</v>
      </c>
      <c r="B14819" s="5">
        <v>1.85</v>
      </c>
      <c r="C14819" s="7">
        <v>197588.64</v>
      </c>
      <c r="D14819" s="7">
        <v>31705.67</v>
      </c>
      <c r="E14819" s="7">
        <v>68967.28</v>
      </c>
      <c r="F14819" s="7">
        <v>12.52</v>
      </c>
      <c r="G14819" s="7">
        <v>96903.17</v>
      </c>
      <c r="H14819" s="7">
        <v>96713.71</v>
      </c>
      <c r="I14819" s="7">
        <v>189.46</v>
      </c>
      <c r="J14819">
        <v>0</v>
      </c>
      <c r="K14819" t="s">
        <v>61</v>
      </c>
      <c r="L14819">
        <v>2019</v>
      </c>
      <c r="M14819">
        <v>7</v>
      </c>
    </row>
    <row r="14820" spans="1:13" x14ac:dyDescent="0.35">
      <c r="A14820" s="8">
        <v>43606</v>
      </c>
      <c r="B14820" s="5">
        <v>1.87</v>
      </c>
      <c r="C14820" s="7">
        <v>183083.69</v>
      </c>
      <c r="D14820" s="7">
        <v>28908.03</v>
      </c>
      <c r="E14820" s="7">
        <v>67866.42</v>
      </c>
      <c r="F14820" s="7">
        <v>7.8</v>
      </c>
      <c r="G14820" s="7">
        <v>86301.440000000002</v>
      </c>
      <c r="H14820" s="7">
        <v>86037.36</v>
      </c>
      <c r="I14820" s="7">
        <v>264.08</v>
      </c>
      <c r="J14820">
        <v>0</v>
      </c>
      <c r="K14820" t="s">
        <v>61</v>
      </c>
      <c r="L14820">
        <v>2019</v>
      </c>
      <c r="M14820">
        <v>7</v>
      </c>
    </row>
    <row r="14821" spans="1:13" x14ac:dyDescent="0.35">
      <c r="A14821" s="8">
        <v>43599</v>
      </c>
      <c r="B14821" s="5">
        <v>1.85</v>
      </c>
      <c r="C14821" s="7">
        <v>167406.47</v>
      </c>
      <c r="D14821" s="7">
        <v>29347.26</v>
      </c>
      <c r="E14821" s="7">
        <v>61178.45</v>
      </c>
      <c r="F14821" s="7">
        <v>7.82</v>
      </c>
      <c r="G14821" s="7">
        <v>76872.94</v>
      </c>
      <c r="H14821" s="7">
        <v>75429.919999999998</v>
      </c>
      <c r="I14821" s="7">
        <v>1443.02</v>
      </c>
      <c r="J14821">
        <v>0</v>
      </c>
      <c r="K14821" t="s">
        <v>61</v>
      </c>
      <c r="L14821">
        <v>2019</v>
      </c>
      <c r="M14821">
        <v>7</v>
      </c>
    </row>
    <row r="14822" spans="1:13" x14ac:dyDescent="0.35">
      <c r="A14822" s="8">
        <v>43592</v>
      </c>
      <c r="B14822" s="5">
        <v>1.67</v>
      </c>
      <c r="C14822" s="7">
        <v>211442.68</v>
      </c>
      <c r="D14822" s="7">
        <v>27955.439999999999</v>
      </c>
      <c r="E14822" s="7">
        <v>80576.31</v>
      </c>
      <c r="F14822" s="7">
        <v>1.61</v>
      </c>
      <c r="G14822" s="7">
        <v>102909.32</v>
      </c>
      <c r="H14822" s="7">
        <v>102120.45</v>
      </c>
      <c r="I14822" s="7">
        <v>788.87</v>
      </c>
      <c r="J14822">
        <v>0</v>
      </c>
      <c r="K14822" t="s">
        <v>61</v>
      </c>
      <c r="L14822">
        <v>2019</v>
      </c>
      <c r="M14822">
        <v>7</v>
      </c>
    </row>
    <row r="14823" spans="1:13" x14ac:dyDescent="0.35">
      <c r="A14823" s="8">
        <v>43585</v>
      </c>
      <c r="B14823" s="5">
        <v>1.69</v>
      </c>
      <c r="C14823" s="7">
        <v>199903.62</v>
      </c>
      <c r="D14823" s="7">
        <v>29040.03</v>
      </c>
      <c r="E14823" s="7">
        <v>67606.929999999993</v>
      </c>
      <c r="F14823" s="7">
        <v>7.79</v>
      </c>
      <c r="G14823" s="7">
        <v>103248.87</v>
      </c>
      <c r="H14823" s="7">
        <v>99212.47</v>
      </c>
      <c r="I14823" s="7">
        <v>4036.4</v>
      </c>
      <c r="J14823">
        <v>0</v>
      </c>
      <c r="K14823" t="s">
        <v>61</v>
      </c>
      <c r="L14823">
        <v>2019</v>
      </c>
      <c r="M14823">
        <v>7</v>
      </c>
    </row>
    <row r="14824" spans="1:13" x14ac:dyDescent="0.35">
      <c r="A14824" s="8">
        <v>43578</v>
      </c>
      <c r="B14824" s="5">
        <v>1.68</v>
      </c>
      <c r="C14824" s="7">
        <v>197179.76</v>
      </c>
      <c r="D14824" s="7">
        <v>28028.44</v>
      </c>
      <c r="E14824" s="7">
        <v>69003.58</v>
      </c>
      <c r="F14824" s="7">
        <v>4.7</v>
      </c>
      <c r="G14824" s="7">
        <v>100143.03999999999</v>
      </c>
      <c r="H14824" s="7">
        <v>86815.31</v>
      </c>
      <c r="I14824" s="7">
        <v>13327.73</v>
      </c>
      <c r="J14824">
        <v>0</v>
      </c>
      <c r="K14824" t="s">
        <v>61</v>
      </c>
      <c r="L14824">
        <v>2019</v>
      </c>
      <c r="M14824">
        <v>7</v>
      </c>
    </row>
    <row r="14825" spans="1:13" x14ac:dyDescent="0.35">
      <c r="A14825" s="8">
        <v>43571</v>
      </c>
      <c r="B14825" s="5">
        <v>1.75</v>
      </c>
      <c r="C14825" s="7">
        <v>194263.4</v>
      </c>
      <c r="D14825" s="7">
        <v>28602.39</v>
      </c>
      <c r="E14825" s="7">
        <v>68759.009999999995</v>
      </c>
      <c r="F14825" s="7">
        <v>7.85</v>
      </c>
      <c r="G14825" s="7">
        <v>96894.15</v>
      </c>
      <c r="H14825" s="7">
        <v>87693.86</v>
      </c>
      <c r="I14825" s="7">
        <v>9200.2900000000009</v>
      </c>
      <c r="J14825">
        <v>0</v>
      </c>
      <c r="K14825" t="s">
        <v>61</v>
      </c>
      <c r="L14825">
        <v>2019</v>
      </c>
      <c r="M14825">
        <v>7</v>
      </c>
    </row>
    <row r="14826" spans="1:13" x14ac:dyDescent="0.35">
      <c r="A14826" s="8">
        <v>43564</v>
      </c>
      <c r="B14826" s="5">
        <v>1.71</v>
      </c>
      <c r="C14826" s="7">
        <v>186112.1</v>
      </c>
      <c r="D14826" s="7">
        <v>30319.27</v>
      </c>
      <c r="E14826" s="7">
        <v>66541.460000000006</v>
      </c>
      <c r="F14826" s="7">
        <v>7.86</v>
      </c>
      <c r="G14826" s="7">
        <v>89243.51</v>
      </c>
      <c r="H14826" s="7">
        <v>82024.66</v>
      </c>
      <c r="I14826" s="7">
        <v>7218.85</v>
      </c>
      <c r="J14826">
        <v>0</v>
      </c>
      <c r="K14826" t="s">
        <v>61</v>
      </c>
      <c r="L14826">
        <v>2019</v>
      </c>
      <c r="M14826">
        <v>7</v>
      </c>
    </row>
    <row r="14827" spans="1:13" x14ac:dyDescent="0.35">
      <c r="A14827" s="8">
        <v>43557</v>
      </c>
      <c r="B14827" s="5">
        <v>1.72</v>
      </c>
      <c r="C14827" s="7">
        <v>191988.18</v>
      </c>
      <c r="D14827" s="7">
        <v>31381.85</v>
      </c>
      <c r="E14827" s="7">
        <v>69457.56</v>
      </c>
      <c r="F14827" s="7">
        <v>17.3</v>
      </c>
      <c r="G14827" s="7">
        <v>91131.47</v>
      </c>
      <c r="H14827" s="7">
        <v>87215.5</v>
      </c>
      <c r="I14827" s="7">
        <v>3915.97</v>
      </c>
      <c r="J14827">
        <v>0</v>
      </c>
      <c r="K14827" t="s">
        <v>61</v>
      </c>
      <c r="L14827">
        <v>2019</v>
      </c>
      <c r="M14827">
        <v>7</v>
      </c>
    </row>
    <row r="14828" spans="1:13" x14ac:dyDescent="0.35">
      <c r="A14828" s="8">
        <v>43550</v>
      </c>
      <c r="B14828" s="5">
        <v>1.79</v>
      </c>
      <c r="C14828" s="7">
        <v>194052.77</v>
      </c>
      <c r="D14828" s="7">
        <v>34618.57</v>
      </c>
      <c r="E14828" s="7">
        <v>71542.710000000006</v>
      </c>
      <c r="F14828" s="7">
        <v>7.86</v>
      </c>
      <c r="G14828" s="7">
        <v>87883.63</v>
      </c>
      <c r="H14828" s="7">
        <v>84717.09</v>
      </c>
      <c r="I14828" s="7">
        <v>3166.54</v>
      </c>
      <c r="J14828">
        <v>0</v>
      </c>
      <c r="K14828" t="s">
        <v>61</v>
      </c>
      <c r="L14828">
        <v>2019</v>
      </c>
      <c r="M14828">
        <v>7</v>
      </c>
    </row>
    <row r="14829" spans="1:13" x14ac:dyDescent="0.35">
      <c r="A14829" s="8">
        <v>43543</v>
      </c>
      <c r="B14829" s="5">
        <v>1.65</v>
      </c>
      <c r="C14829" s="7">
        <v>209591.02</v>
      </c>
      <c r="D14829" s="7">
        <v>25435.01</v>
      </c>
      <c r="E14829" s="7">
        <v>81224.160000000003</v>
      </c>
      <c r="F14829" s="7">
        <v>39.25</v>
      </c>
      <c r="G14829" s="7">
        <v>102892.6</v>
      </c>
      <c r="H14829" s="7">
        <v>81019.63</v>
      </c>
      <c r="I14829" s="7">
        <v>21872.97</v>
      </c>
      <c r="J14829">
        <v>0</v>
      </c>
      <c r="K14829" t="s">
        <v>61</v>
      </c>
      <c r="L14829">
        <v>2019</v>
      </c>
      <c r="M14829">
        <v>7</v>
      </c>
    </row>
    <row r="14830" spans="1:13" x14ac:dyDescent="0.35">
      <c r="A14830" s="8">
        <v>43536</v>
      </c>
      <c r="B14830" s="5">
        <v>1.61</v>
      </c>
      <c r="C14830" s="7">
        <v>210400.75</v>
      </c>
      <c r="D14830" s="7">
        <v>26372.799999999999</v>
      </c>
      <c r="E14830" s="7">
        <v>73288.710000000006</v>
      </c>
      <c r="F14830" s="7">
        <v>9.4600000000000009</v>
      </c>
      <c r="G14830" s="7">
        <v>110729.78</v>
      </c>
      <c r="H14830" s="7">
        <v>96032.09</v>
      </c>
      <c r="I14830" s="7">
        <v>14697.69</v>
      </c>
      <c r="J14830">
        <v>0</v>
      </c>
      <c r="K14830" t="s">
        <v>61</v>
      </c>
      <c r="L14830">
        <v>2019</v>
      </c>
      <c r="M14830">
        <v>7</v>
      </c>
    </row>
    <row r="14831" spans="1:13" x14ac:dyDescent="0.35">
      <c r="A14831" s="8">
        <v>43529</v>
      </c>
      <c r="B14831" s="5">
        <v>1.52</v>
      </c>
      <c r="C14831" s="7">
        <v>220712.33</v>
      </c>
      <c r="D14831" s="7">
        <v>28613.88</v>
      </c>
      <c r="E14831" s="7">
        <v>65742.41</v>
      </c>
      <c r="F14831" s="7">
        <v>6.34</v>
      </c>
      <c r="G14831" s="7">
        <v>126349.7</v>
      </c>
      <c r="H14831" s="7">
        <v>89588.54</v>
      </c>
      <c r="I14831" s="7">
        <v>36761.160000000003</v>
      </c>
      <c r="J14831">
        <v>0</v>
      </c>
      <c r="K14831" t="s">
        <v>61</v>
      </c>
      <c r="L14831">
        <v>2019</v>
      </c>
      <c r="M14831">
        <v>7</v>
      </c>
    </row>
    <row r="14832" spans="1:13" x14ac:dyDescent="0.35">
      <c r="A14832" s="8">
        <v>43522</v>
      </c>
      <c r="B14832" s="5">
        <v>1.41</v>
      </c>
      <c r="C14832" s="7">
        <v>215699.08</v>
      </c>
      <c r="D14832" s="7">
        <v>26443.61</v>
      </c>
      <c r="E14832" s="7">
        <v>69371.98</v>
      </c>
      <c r="F14832" s="7">
        <v>3.16</v>
      </c>
      <c r="G14832" s="7">
        <v>119880.33</v>
      </c>
      <c r="H14832" s="7">
        <v>102260.68</v>
      </c>
      <c r="I14832" s="7">
        <v>17619.650000000001</v>
      </c>
      <c r="J14832">
        <v>0</v>
      </c>
      <c r="K14832" t="s">
        <v>61</v>
      </c>
      <c r="L14832">
        <v>2019</v>
      </c>
      <c r="M14832">
        <v>7</v>
      </c>
    </row>
    <row r="14833" spans="1:13" x14ac:dyDescent="0.35">
      <c r="A14833" s="8">
        <v>43515</v>
      </c>
      <c r="B14833" s="5">
        <v>1.58</v>
      </c>
      <c r="C14833" s="7">
        <v>183797.3</v>
      </c>
      <c r="D14833" s="7">
        <v>27932.48</v>
      </c>
      <c r="E14833" s="7">
        <v>71026.47</v>
      </c>
      <c r="F14833" s="7">
        <v>3.16</v>
      </c>
      <c r="G14833" s="7">
        <v>84835.19</v>
      </c>
      <c r="H14833" s="7">
        <v>83854.039999999994</v>
      </c>
      <c r="I14833" s="7">
        <v>981.15</v>
      </c>
      <c r="J14833">
        <v>0</v>
      </c>
      <c r="K14833" t="s">
        <v>61</v>
      </c>
      <c r="L14833">
        <v>2019</v>
      </c>
      <c r="M14833">
        <v>7</v>
      </c>
    </row>
    <row r="14834" spans="1:13" x14ac:dyDescent="0.35">
      <c r="A14834" s="8">
        <v>43508</v>
      </c>
      <c r="B14834" s="5">
        <v>1.62</v>
      </c>
      <c r="C14834" s="7">
        <v>151754.57999999999</v>
      </c>
      <c r="D14834" s="7">
        <v>27367.52</v>
      </c>
      <c r="E14834" s="7">
        <v>55812.63</v>
      </c>
      <c r="F14834" s="7">
        <v>20.18</v>
      </c>
      <c r="G14834" s="7">
        <v>68554.25</v>
      </c>
      <c r="H14834" s="7">
        <v>66789.820000000007</v>
      </c>
      <c r="I14834" s="7">
        <v>1764.43</v>
      </c>
      <c r="J14834">
        <v>0</v>
      </c>
      <c r="K14834" t="s">
        <v>61</v>
      </c>
      <c r="L14834">
        <v>2019</v>
      </c>
      <c r="M14834">
        <v>7</v>
      </c>
    </row>
    <row r="14835" spans="1:13" x14ac:dyDescent="0.35">
      <c r="A14835" s="8">
        <v>43501</v>
      </c>
      <c r="B14835" s="5">
        <v>1.43</v>
      </c>
      <c r="C14835" s="7">
        <v>169739.8</v>
      </c>
      <c r="D14835" s="7">
        <v>37220.31</v>
      </c>
      <c r="E14835" s="7">
        <v>82019.399999999994</v>
      </c>
      <c r="F14835" s="7">
        <v>9.4600000000000009</v>
      </c>
      <c r="G14835" s="7">
        <v>50492.63</v>
      </c>
      <c r="H14835" s="7">
        <v>49406.12</v>
      </c>
      <c r="I14835" s="7">
        <v>1086.51</v>
      </c>
      <c r="J14835">
        <v>0</v>
      </c>
      <c r="K14835" t="s">
        <v>61</v>
      </c>
      <c r="L14835">
        <v>2019</v>
      </c>
      <c r="M14835">
        <v>7</v>
      </c>
    </row>
    <row r="14836" spans="1:13" x14ac:dyDescent="0.35">
      <c r="A14836" s="8">
        <v>43494</v>
      </c>
      <c r="B14836" s="5">
        <v>1.51</v>
      </c>
      <c r="C14836" s="7">
        <v>165225.54</v>
      </c>
      <c r="D14836" s="7">
        <v>30958.58</v>
      </c>
      <c r="E14836" s="7">
        <v>65973.06</v>
      </c>
      <c r="F14836" s="7">
        <v>23.2</v>
      </c>
      <c r="G14836" s="7">
        <v>68270.7</v>
      </c>
      <c r="H14836" s="7">
        <v>52928.72</v>
      </c>
      <c r="I14836" s="7">
        <v>15341.98</v>
      </c>
      <c r="J14836">
        <v>0</v>
      </c>
      <c r="K14836" t="s">
        <v>61</v>
      </c>
      <c r="L14836">
        <v>2019</v>
      </c>
      <c r="M14836">
        <v>7</v>
      </c>
    </row>
    <row r="14837" spans="1:13" x14ac:dyDescent="0.35">
      <c r="A14837" s="8">
        <v>43487</v>
      </c>
      <c r="B14837" s="5">
        <v>1.61</v>
      </c>
      <c r="C14837" s="7">
        <v>136422.97</v>
      </c>
      <c r="D14837" s="7">
        <v>28034.89</v>
      </c>
      <c r="E14837" s="7">
        <v>54342.559999999998</v>
      </c>
      <c r="F14837" s="7">
        <v>6.18</v>
      </c>
      <c r="G14837" s="7">
        <v>54039.34</v>
      </c>
      <c r="H14837" s="7">
        <v>49913.43</v>
      </c>
      <c r="I14837" s="7">
        <v>4125.91</v>
      </c>
      <c r="J14837">
        <v>0</v>
      </c>
      <c r="K14837" t="s">
        <v>61</v>
      </c>
      <c r="L14837">
        <v>2019</v>
      </c>
      <c r="M14837">
        <v>7</v>
      </c>
    </row>
    <row r="14838" spans="1:13" x14ac:dyDescent="0.35">
      <c r="A14838" s="8">
        <v>43480</v>
      </c>
      <c r="B14838" s="5">
        <v>1.74</v>
      </c>
      <c r="C14838" s="7">
        <v>142739.21</v>
      </c>
      <c r="D14838" s="7">
        <v>27811.48</v>
      </c>
      <c r="E14838" s="7">
        <v>58090.25</v>
      </c>
      <c r="F14838" s="7">
        <v>3.08</v>
      </c>
      <c r="G14838" s="7">
        <v>56834.400000000001</v>
      </c>
      <c r="H14838" s="7">
        <v>55364.11</v>
      </c>
      <c r="I14838" s="7">
        <v>1470.29</v>
      </c>
      <c r="J14838">
        <v>0</v>
      </c>
      <c r="K14838" t="s">
        <v>61</v>
      </c>
      <c r="L14838">
        <v>2019</v>
      </c>
      <c r="M14838">
        <v>7</v>
      </c>
    </row>
    <row r="14839" spans="1:13" x14ac:dyDescent="0.35">
      <c r="A14839" s="8">
        <v>43473</v>
      </c>
      <c r="B14839" s="5">
        <v>1.58</v>
      </c>
      <c r="C14839" s="7">
        <v>177777.4</v>
      </c>
      <c r="D14839" s="7">
        <v>33563.39</v>
      </c>
      <c r="E14839" s="7">
        <v>69671.75</v>
      </c>
      <c r="F14839" s="7">
        <v>4.62</v>
      </c>
      <c r="G14839" s="7">
        <v>74537.64</v>
      </c>
      <c r="H14839" s="7">
        <v>69842.47</v>
      </c>
      <c r="I14839" s="7">
        <v>4695.17</v>
      </c>
      <c r="J14839">
        <v>0</v>
      </c>
      <c r="K14839" t="s">
        <v>61</v>
      </c>
      <c r="L14839">
        <v>2019</v>
      </c>
      <c r="M14839">
        <v>7</v>
      </c>
    </row>
    <row r="14840" spans="1:13" x14ac:dyDescent="0.35">
      <c r="A14840" s="8">
        <v>43466</v>
      </c>
      <c r="B14840" s="5">
        <v>1.53</v>
      </c>
      <c r="C14840" s="7">
        <v>164137.04</v>
      </c>
      <c r="D14840" s="7">
        <v>31267.65</v>
      </c>
      <c r="E14840" s="7">
        <v>65430.27</v>
      </c>
      <c r="F14840" s="7">
        <v>6.16</v>
      </c>
      <c r="G14840" s="7">
        <v>67432.960000000006</v>
      </c>
      <c r="H14840" s="7">
        <v>50963.98</v>
      </c>
      <c r="I14840" s="7">
        <v>16468.98</v>
      </c>
      <c r="J14840">
        <v>0</v>
      </c>
      <c r="K14840" t="s">
        <v>61</v>
      </c>
      <c r="L14840">
        <v>2019</v>
      </c>
      <c r="M14840">
        <v>7</v>
      </c>
    </row>
    <row r="14841" spans="1:13" x14ac:dyDescent="0.35">
      <c r="A14841" s="8">
        <v>43830</v>
      </c>
      <c r="B14841" s="5">
        <v>1.8</v>
      </c>
      <c r="C14841" s="7">
        <v>11939.07</v>
      </c>
      <c r="D14841" s="7">
        <v>34.71</v>
      </c>
      <c r="E14841" s="7">
        <v>5197.49</v>
      </c>
      <c r="F14841" s="7">
        <v>198.71</v>
      </c>
      <c r="G14841" s="7">
        <v>6508.16</v>
      </c>
      <c r="H14841" s="7">
        <v>6416.36</v>
      </c>
      <c r="I14841" s="7">
        <v>91.8</v>
      </c>
      <c r="J14841">
        <v>0</v>
      </c>
      <c r="K14841" t="s">
        <v>61</v>
      </c>
      <c r="L14841">
        <v>2019</v>
      </c>
      <c r="M14841">
        <v>8</v>
      </c>
    </row>
    <row r="14842" spans="1:13" x14ac:dyDescent="0.35">
      <c r="A14842" s="8">
        <v>43823</v>
      </c>
      <c r="B14842" s="5">
        <v>1.92</v>
      </c>
      <c r="C14842" s="7">
        <v>9064.06</v>
      </c>
      <c r="D14842" s="7">
        <v>6.59</v>
      </c>
      <c r="E14842" s="7">
        <v>3987.42</v>
      </c>
      <c r="F14842" s="7">
        <v>214.4</v>
      </c>
      <c r="G14842" s="7">
        <v>4855.6499999999996</v>
      </c>
      <c r="H14842" s="7">
        <v>4855.6499999999996</v>
      </c>
      <c r="I14842" s="7">
        <v>0</v>
      </c>
      <c r="J14842">
        <v>0</v>
      </c>
      <c r="K14842" t="s">
        <v>61</v>
      </c>
      <c r="L14842">
        <v>2019</v>
      </c>
      <c r="M14842">
        <v>8</v>
      </c>
    </row>
    <row r="14843" spans="1:13" x14ac:dyDescent="0.35">
      <c r="A14843" s="8">
        <v>43816</v>
      </c>
      <c r="B14843" s="5">
        <v>1.95</v>
      </c>
      <c r="C14843" s="7">
        <v>9678.6</v>
      </c>
      <c r="D14843" s="7">
        <v>1.2</v>
      </c>
      <c r="E14843" s="7">
        <v>4729.5600000000004</v>
      </c>
      <c r="F14843" s="7">
        <v>227.56</v>
      </c>
      <c r="G14843" s="7">
        <v>4720.28</v>
      </c>
      <c r="H14843" s="7">
        <v>4720.28</v>
      </c>
      <c r="I14843" s="7">
        <v>0</v>
      </c>
      <c r="J14843">
        <v>0</v>
      </c>
      <c r="K14843" t="s">
        <v>61</v>
      </c>
      <c r="L14843">
        <v>2019</v>
      </c>
      <c r="M14843">
        <v>8</v>
      </c>
    </row>
    <row r="14844" spans="1:13" x14ac:dyDescent="0.35">
      <c r="A14844" s="8">
        <v>43809</v>
      </c>
      <c r="B14844" s="5">
        <v>2.0099999999999998</v>
      </c>
      <c r="C14844" s="7">
        <v>10004.14</v>
      </c>
      <c r="D14844" s="7">
        <v>4.18</v>
      </c>
      <c r="E14844" s="7">
        <v>4292.9399999999996</v>
      </c>
      <c r="F14844" s="7">
        <v>202.41</v>
      </c>
      <c r="G14844" s="7">
        <v>5504.61</v>
      </c>
      <c r="H14844" s="7">
        <v>5497.94</v>
      </c>
      <c r="I14844" s="7">
        <v>6.67</v>
      </c>
      <c r="J14844">
        <v>0</v>
      </c>
      <c r="K14844" t="s">
        <v>61</v>
      </c>
      <c r="L14844">
        <v>2019</v>
      </c>
      <c r="M14844">
        <v>8</v>
      </c>
    </row>
    <row r="14845" spans="1:13" x14ac:dyDescent="0.35">
      <c r="A14845" s="8">
        <v>43802</v>
      </c>
      <c r="B14845" s="5">
        <v>2</v>
      </c>
      <c r="C14845" s="7">
        <v>9558.48</v>
      </c>
      <c r="D14845" s="7">
        <v>20.010000000000002</v>
      </c>
      <c r="E14845" s="7">
        <v>4864.47</v>
      </c>
      <c r="F14845" s="7">
        <v>210.73</v>
      </c>
      <c r="G14845" s="7">
        <v>4463.2700000000004</v>
      </c>
      <c r="H14845" s="7">
        <v>4270.8500000000004</v>
      </c>
      <c r="I14845" s="7">
        <v>192.42</v>
      </c>
      <c r="J14845">
        <v>0</v>
      </c>
      <c r="K14845" t="s">
        <v>61</v>
      </c>
      <c r="L14845">
        <v>2019</v>
      </c>
      <c r="M14845">
        <v>8</v>
      </c>
    </row>
    <row r="14846" spans="1:13" x14ac:dyDescent="0.35">
      <c r="A14846" s="8">
        <v>43795</v>
      </c>
      <c r="B14846" s="5">
        <v>2.2200000000000002</v>
      </c>
      <c r="C14846" s="7">
        <v>8485.9699999999993</v>
      </c>
      <c r="D14846" s="7">
        <v>21.02</v>
      </c>
      <c r="E14846" s="7">
        <v>3663.49</v>
      </c>
      <c r="F14846" s="7">
        <v>157.71</v>
      </c>
      <c r="G14846" s="7">
        <v>4643.75</v>
      </c>
      <c r="H14846" s="7">
        <v>4345.21</v>
      </c>
      <c r="I14846" s="7">
        <v>298.54000000000002</v>
      </c>
      <c r="J14846">
        <v>0</v>
      </c>
      <c r="K14846" t="s">
        <v>61</v>
      </c>
      <c r="L14846">
        <v>2019</v>
      </c>
      <c r="M14846">
        <v>8</v>
      </c>
    </row>
    <row r="14847" spans="1:13" x14ac:dyDescent="0.35">
      <c r="A14847" s="8">
        <v>43788</v>
      </c>
      <c r="B14847" s="5">
        <v>2.2400000000000002</v>
      </c>
      <c r="C14847" s="7">
        <v>7918.52</v>
      </c>
      <c r="D14847" s="7">
        <v>7.04</v>
      </c>
      <c r="E14847" s="7">
        <v>3853.79</v>
      </c>
      <c r="F14847" s="7">
        <v>131.38999999999999</v>
      </c>
      <c r="G14847" s="7">
        <v>3926.3</v>
      </c>
      <c r="H14847" s="7">
        <v>3802.47</v>
      </c>
      <c r="I14847" s="7">
        <v>123.83</v>
      </c>
      <c r="J14847">
        <v>0</v>
      </c>
      <c r="K14847" t="s">
        <v>61</v>
      </c>
      <c r="L14847">
        <v>2019</v>
      </c>
      <c r="M14847">
        <v>8</v>
      </c>
    </row>
    <row r="14848" spans="1:13" x14ac:dyDescent="0.35">
      <c r="A14848" s="8">
        <v>43781</v>
      </c>
      <c r="B14848" s="5">
        <v>2.2599999999999998</v>
      </c>
      <c r="C14848" s="7">
        <v>9048.5</v>
      </c>
      <c r="D14848" s="7">
        <v>16.489999999999998</v>
      </c>
      <c r="E14848" s="7">
        <v>3865.41</v>
      </c>
      <c r="F14848" s="7">
        <v>176.72</v>
      </c>
      <c r="G14848" s="7">
        <v>4989.88</v>
      </c>
      <c r="H14848" s="7">
        <v>4734.38</v>
      </c>
      <c r="I14848" s="7">
        <v>255.5</v>
      </c>
      <c r="J14848">
        <v>0</v>
      </c>
      <c r="K14848" t="s">
        <v>61</v>
      </c>
      <c r="L14848">
        <v>2019</v>
      </c>
      <c r="M14848">
        <v>8</v>
      </c>
    </row>
    <row r="14849" spans="1:13" x14ac:dyDescent="0.35">
      <c r="A14849" s="8">
        <v>43774</v>
      </c>
      <c r="B14849" s="5">
        <v>2.33</v>
      </c>
      <c r="C14849" s="7">
        <v>9818.51</v>
      </c>
      <c r="D14849" s="7">
        <v>31.39</v>
      </c>
      <c r="E14849" s="7">
        <v>4550.54</v>
      </c>
      <c r="F14849" s="7">
        <v>194.47</v>
      </c>
      <c r="G14849" s="7">
        <v>5042.1099999999997</v>
      </c>
      <c r="H14849" s="7">
        <v>4819.49</v>
      </c>
      <c r="I14849" s="7">
        <v>222.62</v>
      </c>
      <c r="J14849">
        <v>0</v>
      </c>
      <c r="K14849" t="s">
        <v>61</v>
      </c>
      <c r="L14849">
        <v>2019</v>
      </c>
      <c r="M14849">
        <v>8</v>
      </c>
    </row>
    <row r="14850" spans="1:13" x14ac:dyDescent="0.35">
      <c r="A14850" s="8">
        <v>43767</v>
      </c>
      <c r="B14850" s="5">
        <v>2.12</v>
      </c>
      <c r="C14850" s="7">
        <v>11245.23</v>
      </c>
      <c r="D14850" s="7">
        <v>43.32</v>
      </c>
      <c r="E14850" s="7">
        <v>3776.83</v>
      </c>
      <c r="F14850" s="7">
        <v>160.97</v>
      </c>
      <c r="G14850" s="7">
        <v>7264.11</v>
      </c>
      <c r="H14850" s="7">
        <v>7117.43</v>
      </c>
      <c r="I14850" s="7">
        <v>146.68</v>
      </c>
      <c r="J14850">
        <v>0</v>
      </c>
      <c r="K14850" t="s">
        <v>61</v>
      </c>
      <c r="L14850">
        <v>2019</v>
      </c>
      <c r="M14850">
        <v>8</v>
      </c>
    </row>
    <row r="14851" spans="1:13" x14ac:dyDescent="0.35">
      <c r="A14851" s="8">
        <v>43760</v>
      </c>
      <c r="B14851" s="5">
        <v>2.1800000000000002</v>
      </c>
      <c r="C14851" s="7">
        <v>11569.34</v>
      </c>
      <c r="D14851" s="7">
        <v>36.200000000000003</v>
      </c>
      <c r="E14851" s="7">
        <v>4320.47</v>
      </c>
      <c r="F14851" s="7">
        <v>181.26</v>
      </c>
      <c r="G14851" s="7">
        <v>7031.41</v>
      </c>
      <c r="H14851" s="7">
        <v>6886.3</v>
      </c>
      <c r="I14851" s="7">
        <v>145.11000000000001</v>
      </c>
      <c r="J14851">
        <v>0</v>
      </c>
      <c r="K14851" t="s">
        <v>61</v>
      </c>
      <c r="L14851">
        <v>2019</v>
      </c>
      <c r="M14851">
        <v>8</v>
      </c>
    </row>
    <row r="14852" spans="1:13" x14ac:dyDescent="0.35">
      <c r="A14852" s="8">
        <v>43753</v>
      </c>
      <c r="B14852" s="5">
        <v>2.5</v>
      </c>
      <c r="C14852" s="7">
        <v>10195.59</v>
      </c>
      <c r="D14852" s="7">
        <v>64</v>
      </c>
      <c r="E14852" s="7">
        <v>3476.86</v>
      </c>
      <c r="F14852" s="7">
        <v>161.46</v>
      </c>
      <c r="G14852" s="7">
        <v>6493.27</v>
      </c>
      <c r="H14852" s="7">
        <v>6320.51</v>
      </c>
      <c r="I14852" s="7">
        <v>172.76</v>
      </c>
      <c r="J14852">
        <v>0</v>
      </c>
      <c r="K14852" t="s">
        <v>61</v>
      </c>
      <c r="L14852">
        <v>2019</v>
      </c>
      <c r="M14852">
        <v>8</v>
      </c>
    </row>
    <row r="14853" spans="1:13" x14ac:dyDescent="0.35">
      <c r="A14853" s="8">
        <v>43746</v>
      </c>
      <c r="B14853" s="5">
        <v>2.8</v>
      </c>
      <c r="C14853" s="7">
        <v>9398.69</v>
      </c>
      <c r="D14853" s="7">
        <v>30.6</v>
      </c>
      <c r="E14853" s="7">
        <v>3911.27</v>
      </c>
      <c r="F14853" s="7">
        <v>130.82</v>
      </c>
      <c r="G14853" s="7">
        <v>5326</v>
      </c>
      <c r="H14853" s="7">
        <v>5147.9799999999996</v>
      </c>
      <c r="I14853" s="7">
        <v>178.02</v>
      </c>
      <c r="J14853">
        <v>0</v>
      </c>
      <c r="K14853" t="s">
        <v>61</v>
      </c>
      <c r="L14853">
        <v>2019</v>
      </c>
      <c r="M14853">
        <v>8</v>
      </c>
    </row>
    <row r="14854" spans="1:13" x14ac:dyDescent="0.35">
      <c r="A14854" s="8">
        <v>43739</v>
      </c>
      <c r="B14854" s="5">
        <v>2.96</v>
      </c>
      <c r="C14854" s="7">
        <v>8276.33</v>
      </c>
      <c r="D14854" s="7">
        <v>12.62</v>
      </c>
      <c r="E14854" s="7">
        <v>4182.38</v>
      </c>
      <c r="F14854" s="7">
        <v>174.37</v>
      </c>
      <c r="G14854" s="7">
        <v>3906.96</v>
      </c>
      <c r="H14854" s="7">
        <v>3656.44</v>
      </c>
      <c r="I14854" s="7">
        <v>250.52</v>
      </c>
      <c r="J14854">
        <v>0</v>
      </c>
      <c r="K14854" t="s">
        <v>61</v>
      </c>
      <c r="L14854">
        <v>2019</v>
      </c>
      <c r="M14854">
        <v>8</v>
      </c>
    </row>
    <row r="14855" spans="1:13" x14ac:dyDescent="0.35">
      <c r="A14855" s="8">
        <v>43732</v>
      </c>
      <c r="B14855" s="5">
        <v>2.68</v>
      </c>
      <c r="C14855" s="7">
        <v>10375.19</v>
      </c>
      <c r="D14855" s="7">
        <v>22.31</v>
      </c>
      <c r="E14855" s="7">
        <v>4284.88</v>
      </c>
      <c r="F14855" s="7">
        <v>118.25</v>
      </c>
      <c r="G14855" s="7">
        <v>5949.75</v>
      </c>
      <c r="H14855" s="7">
        <v>5560.32</v>
      </c>
      <c r="I14855" s="7">
        <v>389.43</v>
      </c>
      <c r="J14855">
        <v>0</v>
      </c>
      <c r="K14855" t="s">
        <v>61</v>
      </c>
      <c r="L14855">
        <v>2019</v>
      </c>
      <c r="M14855">
        <v>8</v>
      </c>
    </row>
    <row r="14856" spans="1:13" x14ac:dyDescent="0.35">
      <c r="A14856" s="8">
        <v>43725</v>
      </c>
      <c r="B14856" s="5">
        <v>2.91</v>
      </c>
      <c r="C14856" s="7">
        <v>8821.08</v>
      </c>
      <c r="D14856" s="7">
        <v>22.96</v>
      </c>
      <c r="E14856" s="7">
        <v>4305.79</v>
      </c>
      <c r="F14856" s="7">
        <v>157.1</v>
      </c>
      <c r="G14856" s="7">
        <v>4335.2299999999996</v>
      </c>
      <c r="H14856" s="7">
        <v>4168.7299999999996</v>
      </c>
      <c r="I14856" s="7">
        <v>166.5</v>
      </c>
      <c r="J14856">
        <v>0</v>
      </c>
      <c r="K14856" t="s">
        <v>61</v>
      </c>
      <c r="L14856">
        <v>2019</v>
      </c>
      <c r="M14856">
        <v>8</v>
      </c>
    </row>
    <row r="14857" spans="1:13" x14ac:dyDescent="0.35">
      <c r="A14857" s="8">
        <v>43718</v>
      </c>
      <c r="B14857" s="5">
        <v>2.94</v>
      </c>
      <c r="C14857" s="7">
        <v>10286.629999999999</v>
      </c>
      <c r="D14857" s="7">
        <v>68.510000000000005</v>
      </c>
      <c r="E14857" s="7">
        <v>4094.41</v>
      </c>
      <c r="F14857" s="7">
        <v>222.11</v>
      </c>
      <c r="G14857" s="7">
        <v>5901.6</v>
      </c>
      <c r="H14857" s="7">
        <v>5892.22</v>
      </c>
      <c r="I14857" s="7">
        <v>9.3800000000000008</v>
      </c>
      <c r="J14857">
        <v>0</v>
      </c>
      <c r="K14857" t="s">
        <v>61</v>
      </c>
      <c r="L14857">
        <v>2019</v>
      </c>
      <c r="M14857">
        <v>8</v>
      </c>
    </row>
    <row r="14858" spans="1:13" x14ac:dyDescent="0.35">
      <c r="A14858" s="8">
        <v>43711</v>
      </c>
      <c r="B14858" s="5">
        <v>2.96</v>
      </c>
      <c r="C14858" s="7">
        <v>10311.34</v>
      </c>
      <c r="D14858" s="7">
        <v>17.760000000000002</v>
      </c>
      <c r="E14858" s="7">
        <v>4696.17</v>
      </c>
      <c r="F14858" s="7">
        <v>241.64</v>
      </c>
      <c r="G14858" s="7">
        <v>5355.77</v>
      </c>
      <c r="H14858" s="7">
        <v>5203.28</v>
      </c>
      <c r="I14858" s="7">
        <v>152.49</v>
      </c>
      <c r="J14858">
        <v>0</v>
      </c>
      <c r="K14858" t="s">
        <v>61</v>
      </c>
      <c r="L14858">
        <v>2019</v>
      </c>
      <c r="M14858">
        <v>8</v>
      </c>
    </row>
    <row r="14859" spans="1:13" x14ac:dyDescent="0.35">
      <c r="A14859" s="8">
        <v>43704</v>
      </c>
      <c r="B14859" s="5">
        <v>2.97</v>
      </c>
      <c r="C14859" s="7">
        <v>9801.89</v>
      </c>
      <c r="D14859" s="7">
        <v>66.38</v>
      </c>
      <c r="E14859" s="7">
        <v>4585.79</v>
      </c>
      <c r="F14859" s="7">
        <v>175.49</v>
      </c>
      <c r="G14859" s="7">
        <v>4974.2299999999996</v>
      </c>
      <c r="H14859" s="7">
        <v>4970.8999999999996</v>
      </c>
      <c r="I14859" s="7">
        <v>3.33</v>
      </c>
      <c r="J14859">
        <v>0</v>
      </c>
      <c r="K14859" t="s">
        <v>61</v>
      </c>
      <c r="L14859">
        <v>2019</v>
      </c>
      <c r="M14859">
        <v>8</v>
      </c>
    </row>
    <row r="14860" spans="1:13" x14ac:dyDescent="0.35">
      <c r="A14860" s="8">
        <v>43697</v>
      </c>
      <c r="B14860" s="5">
        <v>2.6</v>
      </c>
      <c r="C14860" s="7">
        <v>10482.69</v>
      </c>
      <c r="D14860" s="7">
        <v>92.36</v>
      </c>
      <c r="E14860" s="7">
        <v>4682.08</v>
      </c>
      <c r="F14860" s="7">
        <v>200.75</v>
      </c>
      <c r="G14860" s="7">
        <v>5507.5</v>
      </c>
      <c r="H14860" s="7">
        <v>5500.83</v>
      </c>
      <c r="I14860" s="7">
        <v>6.67</v>
      </c>
      <c r="J14860">
        <v>0</v>
      </c>
      <c r="K14860" t="s">
        <v>61</v>
      </c>
      <c r="L14860">
        <v>2019</v>
      </c>
      <c r="M14860">
        <v>8</v>
      </c>
    </row>
    <row r="14861" spans="1:13" x14ac:dyDescent="0.35">
      <c r="A14861" s="8">
        <v>43690</v>
      </c>
      <c r="B14861" s="5">
        <v>2.4700000000000002</v>
      </c>
      <c r="C14861" s="7">
        <v>10438.1</v>
      </c>
      <c r="D14861" s="7">
        <v>33</v>
      </c>
      <c r="E14861" s="7">
        <v>4739.09</v>
      </c>
      <c r="F14861" s="7">
        <v>242.97</v>
      </c>
      <c r="G14861" s="7">
        <v>5423.04</v>
      </c>
      <c r="H14861" s="7">
        <v>5418.6</v>
      </c>
      <c r="I14861" s="7">
        <v>4.4400000000000004</v>
      </c>
      <c r="J14861">
        <v>0</v>
      </c>
      <c r="K14861" t="s">
        <v>61</v>
      </c>
      <c r="L14861">
        <v>2019</v>
      </c>
      <c r="M14861">
        <v>8</v>
      </c>
    </row>
    <row r="14862" spans="1:13" x14ac:dyDescent="0.35">
      <c r="A14862" s="8">
        <v>43683</v>
      </c>
      <c r="B14862" s="5">
        <v>2.48</v>
      </c>
      <c r="C14862" s="7">
        <v>10271.219999999999</v>
      </c>
      <c r="D14862" s="7">
        <v>28.61</v>
      </c>
      <c r="E14862" s="7">
        <v>4983.5600000000004</v>
      </c>
      <c r="F14862" s="7">
        <v>251.04</v>
      </c>
      <c r="G14862" s="7">
        <v>5008.01</v>
      </c>
      <c r="H14862" s="7">
        <v>5008.01</v>
      </c>
      <c r="I14862" s="7">
        <v>0</v>
      </c>
      <c r="J14862">
        <v>0</v>
      </c>
      <c r="K14862" t="s">
        <v>61</v>
      </c>
      <c r="L14862">
        <v>2019</v>
      </c>
      <c r="M14862">
        <v>8</v>
      </c>
    </row>
    <row r="14863" spans="1:13" x14ac:dyDescent="0.35">
      <c r="A14863" s="8">
        <v>43676</v>
      </c>
      <c r="B14863" s="5">
        <v>2.17</v>
      </c>
      <c r="C14863" s="7">
        <v>8475.83</v>
      </c>
      <c r="D14863" s="7">
        <v>26.63</v>
      </c>
      <c r="E14863" s="7">
        <v>5054.68</v>
      </c>
      <c r="F14863" s="7">
        <v>322.23</v>
      </c>
      <c r="G14863" s="7">
        <v>3072.29</v>
      </c>
      <c r="H14863" s="7">
        <v>3072.29</v>
      </c>
      <c r="I14863" s="7">
        <v>0</v>
      </c>
      <c r="J14863">
        <v>0</v>
      </c>
      <c r="K14863" t="s">
        <v>61</v>
      </c>
      <c r="L14863">
        <v>2019</v>
      </c>
      <c r="M14863">
        <v>8</v>
      </c>
    </row>
    <row r="14864" spans="1:13" x14ac:dyDescent="0.35">
      <c r="A14864" s="8">
        <v>43669</v>
      </c>
      <c r="B14864" s="5">
        <v>2.1</v>
      </c>
      <c r="C14864" s="7">
        <v>9135.6299999999992</v>
      </c>
      <c r="D14864" s="7">
        <v>22.63</v>
      </c>
      <c r="E14864" s="7">
        <v>5297.61</v>
      </c>
      <c r="F14864" s="7">
        <v>390.71</v>
      </c>
      <c r="G14864" s="7">
        <v>3424.68</v>
      </c>
      <c r="H14864" s="7">
        <v>3424.68</v>
      </c>
      <c r="I14864" s="7">
        <v>0</v>
      </c>
      <c r="J14864">
        <v>0</v>
      </c>
      <c r="K14864" t="s">
        <v>61</v>
      </c>
      <c r="L14864">
        <v>2019</v>
      </c>
      <c r="M14864">
        <v>8</v>
      </c>
    </row>
    <row r="14865" spans="1:13" x14ac:dyDescent="0.35">
      <c r="A14865" s="8">
        <v>43662</v>
      </c>
      <c r="B14865" s="5">
        <v>2.09</v>
      </c>
      <c r="C14865" s="7">
        <v>9447.15</v>
      </c>
      <c r="D14865" s="7">
        <v>12.59</v>
      </c>
      <c r="E14865" s="7">
        <v>5361.39</v>
      </c>
      <c r="F14865" s="7">
        <v>376.53</v>
      </c>
      <c r="G14865" s="7">
        <v>3696.64</v>
      </c>
      <c r="H14865" s="7">
        <v>3693.31</v>
      </c>
      <c r="I14865" s="7">
        <v>3.33</v>
      </c>
      <c r="J14865">
        <v>0</v>
      </c>
      <c r="K14865" t="s">
        <v>61</v>
      </c>
      <c r="L14865">
        <v>2019</v>
      </c>
      <c r="M14865">
        <v>8</v>
      </c>
    </row>
    <row r="14866" spans="1:13" x14ac:dyDescent="0.35">
      <c r="A14866" s="8">
        <v>43655</v>
      </c>
      <c r="B14866" s="5">
        <v>2.16</v>
      </c>
      <c r="C14866" s="7">
        <v>8788.7800000000007</v>
      </c>
      <c r="D14866" s="7">
        <v>5.97</v>
      </c>
      <c r="E14866" s="7">
        <v>5370.27</v>
      </c>
      <c r="F14866" s="7">
        <v>348.47</v>
      </c>
      <c r="G14866" s="7">
        <v>3064.07</v>
      </c>
      <c r="H14866" s="7">
        <v>3064.07</v>
      </c>
      <c r="I14866" s="7">
        <v>0</v>
      </c>
      <c r="J14866">
        <v>0</v>
      </c>
      <c r="K14866" t="s">
        <v>61</v>
      </c>
      <c r="L14866">
        <v>2019</v>
      </c>
      <c r="M14866">
        <v>8</v>
      </c>
    </row>
    <row r="14867" spans="1:13" x14ac:dyDescent="0.35">
      <c r="A14867" s="8">
        <v>43648</v>
      </c>
      <c r="B14867" s="5">
        <v>2.19</v>
      </c>
      <c r="C14867" s="7">
        <v>8194.26</v>
      </c>
      <c r="D14867" s="7">
        <v>46.21</v>
      </c>
      <c r="E14867" s="7">
        <v>5110.55</v>
      </c>
      <c r="F14867" s="7">
        <v>372.35</v>
      </c>
      <c r="G14867" s="7">
        <v>2665.15</v>
      </c>
      <c r="H14867" s="7">
        <v>2660.71</v>
      </c>
      <c r="I14867" s="7">
        <v>4.4400000000000004</v>
      </c>
      <c r="J14867">
        <v>0</v>
      </c>
      <c r="K14867" t="s">
        <v>61</v>
      </c>
      <c r="L14867">
        <v>2019</v>
      </c>
      <c r="M14867">
        <v>8</v>
      </c>
    </row>
    <row r="14868" spans="1:13" x14ac:dyDescent="0.35">
      <c r="A14868" s="8">
        <v>43641</v>
      </c>
      <c r="B14868" s="5">
        <v>2.09</v>
      </c>
      <c r="C14868" s="7">
        <v>9404.14</v>
      </c>
      <c r="D14868" s="7">
        <v>31.85</v>
      </c>
      <c r="E14868" s="7">
        <v>5152.6400000000003</v>
      </c>
      <c r="F14868" s="7">
        <v>283.56</v>
      </c>
      <c r="G14868" s="7">
        <v>3936.09</v>
      </c>
      <c r="H14868" s="7">
        <v>3926.09</v>
      </c>
      <c r="I14868" s="7">
        <v>10</v>
      </c>
      <c r="J14868">
        <v>0</v>
      </c>
      <c r="K14868" t="s">
        <v>61</v>
      </c>
      <c r="L14868">
        <v>2019</v>
      </c>
      <c r="M14868">
        <v>8</v>
      </c>
    </row>
    <row r="14869" spans="1:13" x14ac:dyDescent="0.35">
      <c r="A14869" s="8">
        <v>43634</v>
      </c>
      <c r="B14869" s="5">
        <v>2.13</v>
      </c>
      <c r="C14869" s="7">
        <v>8381.65</v>
      </c>
      <c r="D14869" s="7">
        <v>79.72</v>
      </c>
      <c r="E14869" s="7">
        <v>4880.33</v>
      </c>
      <c r="F14869" s="7">
        <v>337.19</v>
      </c>
      <c r="G14869" s="7">
        <v>3084.41</v>
      </c>
      <c r="H14869" s="7">
        <v>3081.08</v>
      </c>
      <c r="I14869" s="7">
        <v>3.33</v>
      </c>
      <c r="J14869">
        <v>0</v>
      </c>
      <c r="K14869" t="s">
        <v>61</v>
      </c>
      <c r="L14869">
        <v>2019</v>
      </c>
      <c r="M14869">
        <v>8</v>
      </c>
    </row>
    <row r="14870" spans="1:13" x14ac:dyDescent="0.35">
      <c r="A14870" s="8">
        <v>43627</v>
      </c>
      <c r="B14870" s="5">
        <v>2.2599999999999998</v>
      </c>
      <c r="C14870" s="7">
        <v>9586.49</v>
      </c>
      <c r="D14870" s="7">
        <v>285.37</v>
      </c>
      <c r="E14870" s="7">
        <v>4582.8500000000004</v>
      </c>
      <c r="F14870" s="7">
        <v>302.45</v>
      </c>
      <c r="G14870" s="7">
        <v>4415.82</v>
      </c>
      <c r="H14870" s="7">
        <v>4415.82</v>
      </c>
      <c r="I14870" s="7">
        <v>0</v>
      </c>
      <c r="J14870">
        <v>0</v>
      </c>
      <c r="K14870" t="s">
        <v>61</v>
      </c>
      <c r="L14870">
        <v>2019</v>
      </c>
      <c r="M14870">
        <v>8</v>
      </c>
    </row>
    <row r="14871" spans="1:13" x14ac:dyDescent="0.35">
      <c r="A14871" s="8">
        <v>43620</v>
      </c>
      <c r="B14871" s="5">
        <v>2.59</v>
      </c>
      <c r="C14871" s="7">
        <v>7061.26</v>
      </c>
      <c r="D14871" s="7">
        <v>295.98</v>
      </c>
      <c r="E14871" s="7">
        <v>4783.78</v>
      </c>
      <c r="F14871" s="7">
        <v>342.96</v>
      </c>
      <c r="G14871" s="7">
        <v>1638.54</v>
      </c>
      <c r="H14871" s="7">
        <v>1638.54</v>
      </c>
      <c r="I14871" s="7">
        <v>0</v>
      </c>
      <c r="J14871">
        <v>0</v>
      </c>
      <c r="K14871" t="s">
        <v>61</v>
      </c>
      <c r="L14871">
        <v>2019</v>
      </c>
      <c r="M14871">
        <v>8</v>
      </c>
    </row>
    <row r="14872" spans="1:13" x14ac:dyDescent="0.35">
      <c r="A14872" s="8">
        <v>43613</v>
      </c>
      <c r="B14872" s="5">
        <v>2.63</v>
      </c>
      <c r="C14872" s="7">
        <v>8254.68</v>
      </c>
      <c r="D14872" s="7">
        <v>313.55</v>
      </c>
      <c r="E14872" s="7">
        <v>5326.85</v>
      </c>
      <c r="F14872" s="7">
        <v>398.1</v>
      </c>
      <c r="G14872" s="7">
        <v>2216.1799999999998</v>
      </c>
      <c r="H14872" s="7">
        <v>1790.08</v>
      </c>
      <c r="I14872" s="7">
        <v>426.1</v>
      </c>
      <c r="J14872">
        <v>0</v>
      </c>
      <c r="K14872" t="s">
        <v>61</v>
      </c>
      <c r="L14872">
        <v>2019</v>
      </c>
      <c r="M14872">
        <v>8</v>
      </c>
    </row>
    <row r="14873" spans="1:13" x14ac:dyDescent="0.35">
      <c r="A14873" s="8">
        <v>43606</v>
      </c>
      <c r="B14873" s="5">
        <v>2.6</v>
      </c>
      <c r="C14873" s="7">
        <v>7285.09</v>
      </c>
      <c r="D14873" s="7">
        <v>256.64999999999998</v>
      </c>
      <c r="E14873" s="7">
        <v>4833.2299999999996</v>
      </c>
      <c r="F14873" s="7">
        <v>438.64</v>
      </c>
      <c r="G14873" s="7">
        <v>1756.57</v>
      </c>
      <c r="H14873" s="7">
        <v>1582.88</v>
      </c>
      <c r="I14873" s="7">
        <v>173.69</v>
      </c>
      <c r="J14873">
        <v>0</v>
      </c>
      <c r="K14873" t="s">
        <v>61</v>
      </c>
      <c r="L14873">
        <v>2019</v>
      </c>
      <c r="M14873">
        <v>8</v>
      </c>
    </row>
    <row r="14874" spans="1:13" x14ac:dyDescent="0.35">
      <c r="A14874" s="8">
        <v>43599</v>
      </c>
      <c r="B14874" s="5">
        <v>2.3199999999999998</v>
      </c>
      <c r="C14874" s="7">
        <v>9005.08</v>
      </c>
      <c r="D14874" s="7">
        <v>420.54</v>
      </c>
      <c r="E14874" s="7">
        <v>6462.38</v>
      </c>
      <c r="F14874" s="7">
        <v>585.26</v>
      </c>
      <c r="G14874" s="7">
        <v>1536.9</v>
      </c>
      <c r="H14874" s="7">
        <v>1270.05</v>
      </c>
      <c r="I14874" s="7">
        <v>266.85000000000002</v>
      </c>
      <c r="J14874">
        <v>0</v>
      </c>
      <c r="K14874" t="s">
        <v>61</v>
      </c>
      <c r="L14874">
        <v>2019</v>
      </c>
      <c r="M14874">
        <v>8</v>
      </c>
    </row>
    <row r="14875" spans="1:13" x14ac:dyDescent="0.35">
      <c r="A14875" s="8">
        <v>43592</v>
      </c>
      <c r="B14875" s="5">
        <v>2.4300000000000002</v>
      </c>
      <c r="C14875" s="7">
        <v>8083.68</v>
      </c>
      <c r="D14875" s="7">
        <v>146.19</v>
      </c>
      <c r="E14875" s="7">
        <v>5186.8</v>
      </c>
      <c r="F14875" s="7">
        <v>414.39</v>
      </c>
      <c r="G14875" s="7">
        <v>2336.3000000000002</v>
      </c>
      <c r="H14875" s="7">
        <v>1777.58</v>
      </c>
      <c r="I14875" s="7">
        <v>558.72</v>
      </c>
      <c r="J14875">
        <v>0</v>
      </c>
      <c r="K14875" t="s">
        <v>61</v>
      </c>
      <c r="L14875">
        <v>2019</v>
      </c>
      <c r="M14875">
        <v>8</v>
      </c>
    </row>
    <row r="14876" spans="1:13" x14ac:dyDescent="0.35">
      <c r="A14876" s="8">
        <v>43585</v>
      </c>
      <c r="B14876" s="5">
        <v>2.66</v>
      </c>
      <c r="C14876" s="7">
        <v>7230.2</v>
      </c>
      <c r="D14876" s="7">
        <v>290.77999999999997</v>
      </c>
      <c r="E14876" s="7">
        <v>4784.5600000000004</v>
      </c>
      <c r="F14876" s="7">
        <v>413.52</v>
      </c>
      <c r="G14876" s="7">
        <v>1741.34</v>
      </c>
      <c r="H14876" s="7">
        <v>1614.86</v>
      </c>
      <c r="I14876" s="7">
        <v>126.48</v>
      </c>
      <c r="J14876">
        <v>0</v>
      </c>
      <c r="K14876" t="s">
        <v>61</v>
      </c>
      <c r="L14876">
        <v>2019</v>
      </c>
      <c r="M14876">
        <v>8</v>
      </c>
    </row>
    <row r="14877" spans="1:13" x14ac:dyDescent="0.35">
      <c r="A14877" s="8">
        <v>43578</v>
      </c>
      <c r="B14877" s="5">
        <v>2.71</v>
      </c>
      <c r="C14877" s="7">
        <v>7040.71</v>
      </c>
      <c r="D14877" s="7">
        <v>280.54000000000002</v>
      </c>
      <c r="E14877" s="7">
        <v>4591.3900000000003</v>
      </c>
      <c r="F14877" s="7">
        <v>403</v>
      </c>
      <c r="G14877" s="7">
        <v>1765.78</v>
      </c>
      <c r="H14877" s="7">
        <v>1765.78</v>
      </c>
      <c r="I14877" s="7">
        <v>0</v>
      </c>
      <c r="J14877">
        <v>0</v>
      </c>
      <c r="K14877" t="s">
        <v>61</v>
      </c>
      <c r="L14877">
        <v>2019</v>
      </c>
      <c r="M14877">
        <v>8</v>
      </c>
    </row>
    <row r="14878" spans="1:13" x14ac:dyDescent="0.35">
      <c r="A14878" s="8">
        <v>43571</v>
      </c>
      <c r="B14878" s="5">
        <v>2.15</v>
      </c>
      <c r="C14878" s="7">
        <v>8797.77</v>
      </c>
      <c r="D14878" s="7">
        <v>300.02</v>
      </c>
      <c r="E14878" s="7">
        <v>6234.75</v>
      </c>
      <c r="F14878" s="7">
        <v>655.14</v>
      </c>
      <c r="G14878" s="7">
        <v>1607.86</v>
      </c>
      <c r="H14878" s="7">
        <v>1600.21</v>
      </c>
      <c r="I14878" s="7">
        <v>7.65</v>
      </c>
      <c r="J14878">
        <v>0</v>
      </c>
      <c r="K14878" t="s">
        <v>61</v>
      </c>
      <c r="L14878">
        <v>2019</v>
      </c>
      <c r="M14878">
        <v>8</v>
      </c>
    </row>
    <row r="14879" spans="1:13" x14ac:dyDescent="0.35">
      <c r="A14879" s="8">
        <v>43564</v>
      </c>
      <c r="B14879" s="5">
        <v>2.12</v>
      </c>
      <c r="C14879" s="7">
        <v>8814.73</v>
      </c>
      <c r="D14879" s="7">
        <v>247.84</v>
      </c>
      <c r="E14879" s="7">
        <v>5759.67</v>
      </c>
      <c r="F14879" s="7">
        <v>705.1</v>
      </c>
      <c r="G14879" s="7">
        <v>2102.12</v>
      </c>
      <c r="H14879" s="7">
        <v>1909.12</v>
      </c>
      <c r="I14879" s="7">
        <v>193</v>
      </c>
      <c r="J14879">
        <v>0</v>
      </c>
      <c r="K14879" t="s">
        <v>61</v>
      </c>
      <c r="L14879">
        <v>2019</v>
      </c>
      <c r="M14879">
        <v>8</v>
      </c>
    </row>
    <row r="14880" spans="1:13" x14ac:dyDescent="0.35">
      <c r="A14880" s="8">
        <v>43557</v>
      </c>
      <c r="B14880" s="5">
        <v>2.0499999999999998</v>
      </c>
      <c r="C14880" s="7">
        <v>10320.1</v>
      </c>
      <c r="D14880" s="7">
        <v>277.75</v>
      </c>
      <c r="E14880" s="7">
        <v>6849.46</v>
      </c>
      <c r="F14880" s="7">
        <v>639.44000000000005</v>
      </c>
      <c r="G14880" s="7">
        <v>2553.4499999999998</v>
      </c>
      <c r="H14880" s="7">
        <v>1828.88</v>
      </c>
      <c r="I14880" s="7">
        <v>724.57</v>
      </c>
      <c r="J14880">
        <v>0</v>
      </c>
      <c r="K14880" t="s">
        <v>61</v>
      </c>
      <c r="L14880">
        <v>2019</v>
      </c>
      <c r="M14880">
        <v>8</v>
      </c>
    </row>
    <row r="14881" spans="1:13" x14ac:dyDescent="0.35">
      <c r="A14881" s="8">
        <v>43550</v>
      </c>
      <c r="B14881" s="5">
        <v>2.11</v>
      </c>
      <c r="C14881" s="7">
        <v>8724</v>
      </c>
      <c r="D14881" s="7">
        <v>276.45999999999998</v>
      </c>
      <c r="E14881" s="7">
        <v>5908.44</v>
      </c>
      <c r="F14881" s="7">
        <v>559.41</v>
      </c>
      <c r="G14881" s="7">
        <v>1979.69</v>
      </c>
      <c r="H14881" s="7">
        <v>1581.58</v>
      </c>
      <c r="I14881" s="7">
        <v>398.11</v>
      </c>
      <c r="J14881">
        <v>0</v>
      </c>
      <c r="K14881" t="s">
        <v>61</v>
      </c>
      <c r="L14881">
        <v>2019</v>
      </c>
      <c r="M14881">
        <v>8</v>
      </c>
    </row>
    <row r="14882" spans="1:13" x14ac:dyDescent="0.35">
      <c r="A14882" s="8">
        <v>43543</v>
      </c>
      <c r="B14882" s="5">
        <v>2.06</v>
      </c>
      <c r="C14882" s="7">
        <v>6033.09</v>
      </c>
      <c r="D14882" s="7">
        <v>290.05</v>
      </c>
      <c r="E14882" s="7">
        <v>4578.97</v>
      </c>
      <c r="F14882" s="7">
        <v>555.66</v>
      </c>
      <c r="G14882" s="7">
        <v>608.41</v>
      </c>
      <c r="H14882" s="7">
        <v>270.25</v>
      </c>
      <c r="I14882" s="7">
        <v>338.16</v>
      </c>
      <c r="J14882">
        <v>0</v>
      </c>
      <c r="K14882" t="s">
        <v>61</v>
      </c>
      <c r="L14882">
        <v>2019</v>
      </c>
      <c r="M14882">
        <v>8</v>
      </c>
    </row>
    <row r="14883" spans="1:13" x14ac:dyDescent="0.35">
      <c r="A14883" s="8">
        <v>43536</v>
      </c>
      <c r="B14883" s="5">
        <v>1.95</v>
      </c>
      <c r="C14883" s="7">
        <v>7142.45</v>
      </c>
      <c r="D14883" s="7">
        <v>226.55</v>
      </c>
      <c r="E14883" s="7">
        <v>4485.51</v>
      </c>
      <c r="F14883" s="7">
        <v>589.46</v>
      </c>
      <c r="G14883" s="7">
        <v>1840.93</v>
      </c>
      <c r="H14883" s="7">
        <v>1840.93</v>
      </c>
      <c r="I14883" s="7">
        <v>0</v>
      </c>
      <c r="J14883">
        <v>0</v>
      </c>
      <c r="K14883" t="s">
        <v>61</v>
      </c>
      <c r="L14883">
        <v>2019</v>
      </c>
      <c r="M14883">
        <v>8</v>
      </c>
    </row>
    <row r="14884" spans="1:13" x14ac:dyDescent="0.35">
      <c r="A14884" s="8">
        <v>43529</v>
      </c>
      <c r="B14884" s="5">
        <v>1.87</v>
      </c>
      <c r="C14884" s="7">
        <v>6959.35</v>
      </c>
      <c r="D14884" s="7">
        <v>330.49</v>
      </c>
      <c r="E14884" s="7">
        <v>3724.34</v>
      </c>
      <c r="F14884" s="7">
        <v>436.66</v>
      </c>
      <c r="G14884" s="7">
        <v>2467.86</v>
      </c>
      <c r="H14884" s="7">
        <v>2274.31</v>
      </c>
      <c r="I14884" s="7">
        <v>193.55</v>
      </c>
      <c r="J14884">
        <v>0</v>
      </c>
      <c r="K14884" t="s">
        <v>61</v>
      </c>
      <c r="L14884">
        <v>2019</v>
      </c>
      <c r="M14884">
        <v>8</v>
      </c>
    </row>
    <row r="14885" spans="1:13" x14ac:dyDescent="0.35">
      <c r="A14885" s="8">
        <v>43522</v>
      </c>
      <c r="B14885" s="5">
        <v>1.79</v>
      </c>
      <c r="C14885" s="7">
        <v>8500.3700000000008</v>
      </c>
      <c r="D14885" s="7">
        <v>220.32</v>
      </c>
      <c r="E14885" s="7">
        <v>3918.45</v>
      </c>
      <c r="F14885" s="7">
        <v>541.98</v>
      </c>
      <c r="G14885" s="7">
        <v>3819.62</v>
      </c>
      <c r="H14885" s="7">
        <v>3466.92</v>
      </c>
      <c r="I14885" s="7">
        <v>352.7</v>
      </c>
      <c r="J14885">
        <v>0</v>
      </c>
      <c r="K14885" t="s">
        <v>61</v>
      </c>
      <c r="L14885">
        <v>2019</v>
      </c>
      <c r="M14885">
        <v>8</v>
      </c>
    </row>
    <row r="14886" spans="1:13" x14ac:dyDescent="0.35">
      <c r="A14886" s="8">
        <v>43515</v>
      </c>
      <c r="B14886" s="5">
        <v>1.75</v>
      </c>
      <c r="C14886" s="7">
        <v>9418.5499999999993</v>
      </c>
      <c r="D14886" s="7">
        <v>299.88</v>
      </c>
      <c r="E14886" s="7">
        <v>4076.97</v>
      </c>
      <c r="F14886" s="7">
        <v>598.59</v>
      </c>
      <c r="G14886" s="7">
        <v>4443.1099999999997</v>
      </c>
      <c r="H14886" s="7">
        <v>4295.3100000000004</v>
      </c>
      <c r="I14886" s="7">
        <v>147.80000000000001</v>
      </c>
      <c r="J14886">
        <v>0</v>
      </c>
      <c r="K14886" t="s">
        <v>61</v>
      </c>
      <c r="L14886">
        <v>2019</v>
      </c>
      <c r="M14886">
        <v>8</v>
      </c>
    </row>
    <row r="14887" spans="1:13" x14ac:dyDescent="0.35">
      <c r="A14887" s="8">
        <v>43508</v>
      </c>
      <c r="B14887" s="5">
        <v>1.71</v>
      </c>
      <c r="C14887" s="7">
        <v>9089.66</v>
      </c>
      <c r="D14887" s="7">
        <v>148.37</v>
      </c>
      <c r="E14887" s="7">
        <v>4040.19</v>
      </c>
      <c r="F14887" s="7">
        <v>418.86</v>
      </c>
      <c r="G14887" s="7">
        <v>4482.24</v>
      </c>
      <c r="H14887" s="7">
        <v>4319.92</v>
      </c>
      <c r="I14887" s="7">
        <v>162.32</v>
      </c>
      <c r="J14887">
        <v>0</v>
      </c>
      <c r="K14887" t="s">
        <v>61</v>
      </c>
      <c r="L14887">
        <v>2019</v>
      </c>
      <c r="M14887">
        <v>8</v>
      </c>
    </row>
    <row r="14888" spans="1:13" x14ac:dyDescent="0.35">
      <c r="A14888" s="8">
        <v>43501</v>
      </c>
      <c r="B14888" s="5">
        <v>1.7</v>
      </c>
      <c r="C14888" s="7">
        <v>8473.4599999999991</v>
      </c>
      <c r="D14888" s="7">
        <v>140.61000000000001</v>
      </c>
      <c r="E14888" s="7">
        <v>3540.95</v>
      </c>
      <c r="F14888" s="7">
        <v>461.31</v>
      </c>
      <c r="G14888" s="7">
        <v>4330.59</v>
      </c>
      <c r="H14888" s="7">
        <v>4075.6</v>
      </c>
      <c r="I14888" s="7">
        <v>254.99</v>
      </c>
      <c r="J14888">
        <v>0</v>
      </c>
      <c r="K14888" t="s">
        <v>61</v>
      </c>
      <c r="L14888">
        <v>2019</v>
      </c>
      <c r="M14888">
        <v>8</v>
      </c>
    </row>
    <row r="14889" spans="1:13" x14ac:dyDescent="0.35">
      <c r="A14889" s="8">
        <v>43494</v>
      </c>
      <c r="B14889" s="5">
        <v>1.58</v>
      </c>
      <c r="C14889" s="7">
        <v>10053.43</v>
      </c>
      <c r="D14889" s="7">
        <v>131.99</v>
      </c>
      <c r="E14889" s="7">
        <v>4705.7</v>
      </c>
      <c r="F14889" s="7">
        <v>520.72</v>
      </c>
      <c r="G14889" s="7">
        <v>4695.0200000000004</v>
      </c>
      <c r="H14889" s="7">
        <v>4139.08</v>
      </c>
      <c r="I14889" s="7">
        <v>555.94000000000005</v>
      </c>
      <c r="J14889">
        <v>0</v>
      </c>
      <c r="K14889" t="s">
        <v>61</v>
      </c>
      <c r="L14889">
        <v>2019</v>
      </c>
      <c r="M14889">
        <v>8</v>
      </c>
    </row>
    <row r="14890" spans="1:13" x14ac:dyDescent="0.35">
      <c r="A14890" s="8">
        <v>43487</v>
      </c>
      <c r="B14890" s="5">
        <v>1.55</v>
      </c>
      <c r="C14890" s="7">
        <v>8443.85</v>
      </c>
      <c r="D14890" s="7">
        <v>92.31</v>
      </c>
      <c r="E14890" s="7">
        <v>3486.55</v>
      </c>
      <c r="F14890" s="7">
        <v>448.82</v>
      </c>
      <c r="G14890" s="7">
        <v>4416.17</v>
      </c>
      <c r="H14890" s="7">
        <v>3971.5</v>
      </c>
      <c r="I14890" s="7">
        <v>444.67</v>
      </c>
      <c r="J14890">
        <v>0</v>
      </c>
      <c r="K14890" t="s">
        <v>61</v>
      </c>
      <c r="L14890">
        <v>2019</v>
      </c>
      <c r="M14890">
        <v>8</v>
      </c>
    </row>
    <row r="14891" spans="1:13" x14ac:dyDescent="0.35">
      <c r="A14891" s="8">
        <v>43480</v>
      </c>
      <c r="B14891" s="5">
        <v>1.58</v>
      </c>
      <c r="C14891" s="7">
        <v>10672.07</v>
      </c>
      <c r="D14891" s="7">
        <v>148.63999999999999</v>
      </c>
      <c r="E14891" s="7">
        <v>4643.38</v>
      </c>
      <c r="F14891" s="7">
        <v>570.26</v>
      </c>
      <c r="G14891" s="7">
        <v>5309.79</v>
      </c>
      <c r="H14891" s="7">
        <v>4702.5200000000004</v>
      </c>
      <c r="I14891" s="7">
        <v>607.27</v>
      </c>
      <c r="J14891">
        <v>0</v>
      </c>
      <c r="K14891" t="s">
        <v>61</v>
      </c>
      <c r="L14891">
        <v>2019</v>
      </c>
      <c r="M14891">
        <v>8</v>
      </c>
    </row>
    <row r="14892" spans="1:13" x14ac:dyDescent="0.35">
      <c r="A14892" s="8">
        <v>43473</v>
      </c>
      <c r="B14892" s="5">
        <v>1.56</v>
      </c>
      <c r="C14892" s="7">
        <v>11737.62</v>
      </c>
      <c r="D14892" s="7">
        <v>235.17</v>
      </c>
      <c r="E14892" s="7">
        <v>4456.8100000000004</v>
      </c>
      <c r="F14892" s="7">
        <v>620.22</v>
      </c>
      <c r="G14892" s="7">
        <v>6425.42</v>
      </c>
      <c r="H14892" s="7">
        <v>5971.02</v>
      </c>
      <c r="I14892" s="7">
        <v>454.4</v>
      </c>
      <c r="J14892">
        <v>0</v>
      </c>
      <c r="K14892" t="s">
        <v>61</v>
      </c>
      <c r="L14892">
        <v>2019</v>
      </c>
      <c r="M14892">
        <v>8</v>
      </c>
    </row>
    <row r="14893" spans="1:13" x14ac:dyDescent="0.35">
      <c r="A14893" s="8">
        <v>43466</v>
      </c>
      <c r="B14893" s="5">
        <v>1.79</v>
      </c>
      <c r="C14893" s="7">
        <v>7225.07</v>
      </c>
      <c r="D14893" s="7">
        <v>120.83</v>
      </c>
      <c r="E14893" s="7">
        <v>3134.68</v>
      </c>
      <c r="F14893" s="7">
        <v>489.12</v>
      </c>
      <c r="G14893" s="7">
        <v>3480.44</v>
      </c>
      <c r="H14893" s="7">
        <v>3126.49</v>
      </c>
      <c r="I14893" s="7">
        <v>353.95</v>
      </c>
      <c r="J14893">
        <v>0</v>
      </c>
      <c r="K14893" t="s">
        <v>61</v>
      </c>
      <c r="L14893">
        <v>2019</v>
      </c>
      <c r="M14893">
        <v>8</v>
      </c>
    </row>
    <row r="14894" spans="1:13" x14ac:dyDescent="0.35">
      <c r="A14894" s="8">
        <v>43830</v>
      </c>
      <c r="B14894" s="5">
        <v>1.88</v>
      </c>
      <c r="C14894" s="7">
        <v>26040.03</v>
      </c>
      <c r="D14894" s="7">
        <v>142</v>
      </c>
      <c r="E14894" s="7">
        <v>16241</v>
      </c>
      <c r="F14894" s="7">
        <v>0</v>
      </c>
      <c r="G14894" s="7">
        <v>9657.0300000000007</v>
      </c>
      <c r="H14894" s="7">
        <v>9650.3700000000008</v>
      </c>
      <c r="I14894" s="7">
        <v>6.66</v>
      </c>
      <c r="J14894">
        <v>0</v>
      </c>
      <c r="K14894" t="s">
        <v>61</v>
      </c>
      <c r="L14894">
        <v>2019</v>
      </c>
      <c r="M14894">
        <v>9</v>
      </c>
    </row>
    <row r="14895" spans="1:13" x14ac:dyDescent="0.35">
      <c r="A14895" s="8">
        <v>43823</v>
      </c>
      <c r="B14895" s="5">
        <v>1.9</v>
      </c>
      <c r="C14895" s="7">
        <v>32444.19</v>
      </c>
      <c r="D14895" s="7">
        <v>324.23</v>
      </c>
      <c r="E14895" s="7">
        <v>21629.94</v>
      </c>
      <c r="F14895" s="7">
        <v>0</v>
      </c>
      <c r="G14895" s="7">
        <v>10490.02</v>
      </c>
      <c r="H14895" s="7">
        <v>10483.35</v>
      </c>
      <c r="I14895" s="7">
        <v>6.67</v>
      </c>
      <c r="J14895">
        <v>0</v>
      </c>
      <c r="K14895" t="s">
        <v>61</v>
      </c>
      <c r="L14895">
        <v>2019</v>
      </c>
      <c r="M14895">
        <v>9</v>
      </c>
    </row>
    <row r="14896" spans="1:13" x14ac:dyDescent="0.35">
      <c r="A14896" s="8">
        <v>43816</v>
      </c>
      <c r="B14896" s="5">
        <v>1.46</v>
      </c>
      <c r="C14896" s="7">
        <v>44435.16</v>
      </c>
      <c r="D14896" s="7">
        <v>946.46</v>
      </c>
      <c r="E14896" s="7">
        <v>21147.93</v>
      </c>
      <c r="F14896" s="7">
        <v>0</v>
      </c>
      <c r="G14896" s="7">
        <v>22340.77</v>
      </c>
      <c r="H14896" s="7">
        <v>22340.77</v>
      </c>
      <c r="I14896" s="7">
        <v>0</v>
      </c>
      <c r="J14896">
        <v>0</v>
      </c>
      <c r="K14896" t="s">
        <v>61</v>
      </c>
      <c r="L14896">
        <v>2019</v>
      </c>
      <c r="M14896">
        <v>9</v>
      </c>
    </row>
    <row r="14897" spans="1:13" x14ac:dyDescent="0.35">
      <c r="A14897" s="8">
        <v>43809</v>
      </c>
      <c r="B14897" s="5">
        <v>1.73</v>
      </c>
      <c r="C14897" s="7">
        <v>40734.03</v>
      </c>
      <c r="D14897" s="7">
        <v>180.13</v>
      </c>
      <c r="E14897" s="7">
        <v>30865.75</v>
      </c>
      <c r="F14897" s="7">
        <v>0</v>
      </c>
      <c r="G14897" s="7">
        <v>9688.15</v>
      </c>
      <c r="H14897" s="7">
        <v>9681.49</v>
      </c>
      <c r="I14897" s="7">
        <v>6.66</v>
      </c>
      <c r="J14897">
        <v>0</v>
      </c>
      <c r="K14897" t="s">
        <v>61</v>
      </c>
      <c r="L14897">
        <v>2019</v>
      </c>
      <c r="M14897">
        <v>9</v>
      </c>
    </row>
    <row r="14898" spans="1:13" x14ac:dyDescent="0.35">
      <c r="A14898" s="8">
        <v>43802</v>
      </c>
      <c r="B14898" s="5">
        <v>1.84</v>
      </c>
      <c r="C14898" s="7">
        <v>32233.21</v>
      </c>
      <c r="D14898" s="7">
        <v>21.79</v>
      </c>
      <c r="E14898" s="7">
        <v>24946.69</v>
      </c>
      <c r="F14898" s="7">
        <v>0</v>
      </c>
      <c r="G14898" s="7">
        <v>7264.73</v>
      </c>
      <c r="H14898" s="7">
        <v>7209.18</v>
      </c>
      <c r="I14898" s="7">
        <v>55.55</v>
      </c>
      <c r="J14898">
        <v>0</v>
      </c>
      <c r="K14898" t="s">
        <v>61</v>
      </c>
      <c r="L14898">
        <v>2019</v>
      </c>
      <c r="M14898">
        <v>9</v>
      </c>
    </row>
    <row r="14899" spans="1:13" x14ac:dyDescent="0.35">
      <c r="A14899" s="8">
        <v>43795</v>
      </c>
      <c r="B14899" s="5">
        <v>1.82</v>
      </c>
      <c r="C14899" s="7">
        <v>28513.37</v>
      </c>
      <c r="D14899" s="7">
        <v>35.72</v>
      </c>
      <c r="E14899" s="7">
        <v>19019.099999999999</v>
      </c>
      <c r="F14899" s="7">
        <v>0</v>
      </c>
      <c r="G14899" s="7">
        <v>9458.5499999999993</v>
      </c>
      <c r="H14899" s="7">
        <v>9427.44</v>
      </c>
      <c r="I14899" s="7">
        <v>31.11</v>
      </c>
      <c r="J14899">
        <v>0</v>
      </c>
      <c r="K14899" t="s">
        <v>61</v>
      </c>
      <c r="L14899">
        <v>2019</v>
      </c>
      <c r="M14899">
        <v>9</v>
      </c>
    </row>
    <row r="14900" spans="1:13" x14ac:dyDescent="0.35">
      <c r="A14900" s="8">
        <v>43788</v>
      </c>
      <c r="B14900" s="5">
        <v>1.88</v>
      </c>
      <c r="C14900" s="7">
        <v>27898.67</v>
      </c>
      <c r="D14900" s="7">
        <v>29.29</v>
      </c>
      <c r="E14900" s="7">
        <v>20559.98</v>
      </c>
      <c r="F14900" s="7">
        <v>0</v>
      </c>
      <c r="G14900" s="7">
        <v>7309.4</v>
      </c>
      <c r="H14900" s="7">
        <v>7291.62</v>
      </c>
      <c r="I14900" s="7">
        <v>17.78</v>
      </c>
      <c r="J14900">
        <v>0</v>
      </c>
      <c r="K14900" t="s">
        <v>61</v>
      </c>
      <c r="L14900">
        <v>2019</v>
      </c>
      <c r="M14900">
        <v>9</v>
      </c>
    </row>
    <row r="14901" spans="1:13" x14ac:dyDescent="0.35">
      <c r="A14901" s="8">
        <v>43781</v>
      </c>
      <c r="B14901" s="5">
        <v>2.16</v>
      </c>
      <c r="C14901" s="7">
        <v>32924.339999999997</v>
      </c>
      <c r="D14901" s="7">
        <v>24.78</v>
      </c>
      <c r="E14901" s="7">
        <v>25147.1</v>
      </c>
      <c r="F14901" s="7">
        <v>0</v>
      </c>
      <c r="G14901" s="7">
        <v>7752.46</v>
      </c>
      <c r="H14901" s="7">
        <v>7733.57</v>
      </c>
      <c r="I14901" s="7">
        <v>18.89</v>
      </c>
      <c r="J14901">
        <v>0</v>
      </c>
      <c r="K14901" t="s">
        <v>61</v>
      </c>
      <c r="L14901">
        <v>2019</v>
      </c>
      <c r="M14901">
        <v>9</v>
      </c>
    </row>
    <row r="14902" spans="1:13" x14ac:dyDescent="0.35">
      <c r="A14902" s="8">
        <v>43774</v>
      </c>
      <c r="B14902" s="5">
        <v>2.0499999999999998</v>
      </c>
      <c r="C14902" s="7">
        <v>41108.47</v>
      </c>
      <c r="D14902" s="7">
        <v>24.68</v>
      </c>
      <c r="E14902" s="7">
        <v>31160.28</v>
      </c>
      <c r="F14902" s="7">
        <v>0</v>
      </c>
      <c r="G14902" s="7">
        <v>9923.51</v>
      </c>
      <c r="H14902" s="7">
        <v>9915.74</v>
      </c>
      <c r="I14902" s="7">
        <v>7.77</v>
      </c>
      <c r="J14902">
        <v>0</v>
      </c>
      <c r="K14902" t="s">
        <v>61</v>
      </c>
      <c r="L14902">
        <v>2019</v>
      </c>
      <c r="M14902">
        <v>9</v>
      </c>
    </row>
    <row r="14903" spans="1:13" x14ac:dyDescent="0.35">
      <c r="A14903" s="8">
        <v>43767</v>
      </c>
      <c r="B14903" s="5">
        <v>2.16</v>
      </c>
      <c r="C14903" s="7">
        <v>35333.89</v>
      </c>
      <c r="D14903" s="7">
        <v>29.29</v>
      </c>
      <c r="E14903" s="7">
        <v>28053.8</v>
      </c>
      <c r="F14903" s="7">
        <v>0</v>
      </c>
      <c r="G14903" s="7">
        <v>7250.8</v>
      </c>
      <c r="H14903" s="7">
        <v>7239.69</v>
      </c>
      <c r="I14903" s="7">
        <v>11.11</v>
      </c>
      <c r="J14903">
        <v>0</v>
      </c>
      <c r="K14903" t="s">
        <v>61</v>
      </c>
      <c r="L14903">
        <v>2019</v>
      </c>
      <c r="M14903">
        <v>9</v>
      </c>
    </row>
    <row r="14904" spans="1:13" x14ac:dyDescent="0.35">
      <c r="A14904" s="8">
        <v>43760</v>
      </c>
      <c r="B14904" s="5">
        <v>2.21</v>
      </c>
      <c r="C14904" s="7">
        <v>33775.919999999998</v>
      </c>
      <c r="D14904" s="7">
        <v>38.229999999999997</v>
      </c>
      <c r="E14904" s="7">
        <v>23237.19</v>
      </c>
      <c r="F14904" s="7">
        <v>0</v>
      </c>
      <c r="G14904" s="7">
        <v>10500.5</v>
      </c>
      <c r="H14904" s="7">
        <v>10491.61</v>
      </c>
      <c r="I14904" s="7">
        <v>8.89</v>
      </c>
      <c r="J14904">
        <v>0</v>
      </c>
      <c r="K14904" t="s">
        <v>61</v>
      </c>
      <c r="L14904">
        <v>2019</v>
      </c>
      <c r="M14904">
        <v>9</v>
      </c>
    </row>
    <row r="14905" spans="1:13" x14ac:dyDescent="0.35">
      <c r="A14905" s="8">
        <v>43753</v>
      </c>
      <c r="B14905" s="5">
        <v>2</v>
      </c>
      <c r="C14905" s="7">
        <v>42271.67</v>
      </c>
      <c r="D14905" s="7">
        <v>24.19</v>
      </c>
      <c r="E14905" s="7">
        <v>30172.080000000002</v>
      </c>
      <c r="F14905" s="7">
        <v>0</v>
      </c>
      <c r="G14905" s="7">
        <v>12075.4</v>
      </c>
      <c r="H14905" s="7">
        <v>12070.96</v>
      </c>
      <c r="I14905" s="7">
        <v>4.4400000000000004</v>
      </c>
      <c r="J14905">
        <v>0</v>
      </c>
      <c r="K14905" t="s">
        <v>61</v>
      </c>
      <c r="L14905">
        <v>2019</v>
      </c>
      <c r="M14905">
        <v>9</v>
      </c>
    </row>
    <row r="14906" spans="1:13" x14ac:dyDescent="0.35">
      <c r="A14906" s="8">
        <v>43746</v>
      </c>
      <c r="B14906" s="5">
        <v>1.89</v>
      </c>
      <c r="C14906" s="7">
        <v>44054.7</v>
      </c>
      <c r="D14906" s="7">
        <v>50.6</v>
      </c>
      <c r="E14906" s="7">
        <v>31925.41</v>
      </c>
      <c r="F14906" s="7">
        <v>0</v>
      </c>
      <c r="G14906" s="7">
        <v>12078.69</v>
      </c>
      <c r="H14906" s="7">
        <v>12070.92</v>
      </c>
      <c r="I14906" s="7">
        <v>7.77</v>
      </c>
      <c r="J14906">
        <v>0</v>
      </c>
      <c r="K14906" t="s">
        <v>61</v>
      </c>
      <c r="L14906">
        <v>2019</v>
      </c>
      <c r="M14906">
        <v>9</v>
      </c>
    </row>
    <row r="14907" spans="1:13" x14ac:dyDescent="0.35">
      <c r="A14907" s="8">
        <v>43739</v>
      </c>
      <c r="B14907" s="5">
        <v>1.93</v>
      </c>
      <c r="C14907" s="7">
        <v>31903.97</v>
      </c>
      <c r="D14907" s="7">
        <v>61.05</v>
      </c>
      <c r="E14907" s="7">
        <v>25186.76</v>
      </c>
      <c r="F14907" s="7">
        <v>0</v>
      </c>
      <c r="G14907" s="7">
        <v>6656.16</v>
      </c>
      <c r="H14907" s="7">
        <v>6656.16</v>
      </c>
      <c r="I14907" s="7">
        <v>0</v>
      </c>
      <c r="J14907">
        <v>0</v>
      </c>
      <c r="K14907" t="s">
        <v>61</v>
      </c>
      <c r="L14907">
        <v>2019</v>
      </c>
      <c r="M14907">
        <v>9</v>
      </c>
    </row>
    <row r="14908" spans="1:13" x14ac:dyDescent="0.35">
      <c r="A14908" s="8">
        <v>43732</v>
      </c>
      <c r="B14908" s="5">
        <v>2.02</v>
      </c>
      <c r="C14908" s="7">
        <v>33346.53</v>
      </c>
      <c r="D14908" s="7">
        <v>110.63</v>
      </c>
      <c r="E14908" s="7">
        <v>25900.41</v>
      </c>
      <c r="F14908" s="7">
        <v>0</v>
      </c>
      <c r="G14908" s="7">
        <v>7335.49</v>
      </c>
      <c r="H14908" s="7">
        <v>7331.05</v>
      </c>
      <c r="I14908" s="7">
        <v>4.4400000000000004</v>
      </c>
      <c r="J14908">
        <v>0</v>
      </c>
      <c r="K14908" t="s">
        <v>61</v>
      </c>
      <c r="L14908">
        <v>2019</v>
      </c>
      <c r="M14908">
        <v>9</v>
      </c>
    </row>
    <row r="14909" spans="1:13" x14ac:dyDescent="0.35">
      <c r="A14909" s="8">
        <v>43725</v>
      </c>
      <c r="B14909" s="5">
        <v>2.2400000000000002</v>
      </c>
      <c r="C14909" s="7">
        <v>28047.95</v>
      </c>
      <c r="D14909" s="7">
        <v>123.84</v>
      </c>
      <c r="E14909" s="7">
        <v>20717.47</v>
      </c>
      <c r="F14909" s="7">
        <v>0</v>
      </c>
      <c r="G14909" s="7">
        <v>7206.64</v>
      </c>
      <c r="H14909" s="7">
        <v>7206.64</v>
      </c>
      <c r="I14909" s="7">
        <v>0</v>
      </c>
      <c r="J14909">
        <v>0</v>
      </c>
      <c r="K14909" t="s">
        <v>61</v>
      </c>
      <c r="L14909">
        <v>2019</v>
      </c>
      <c r="M14909">
        <v>9</v>
      </c>
    </row>
    <row r="14910" spans="1:13" x14ac:dyDescent="0.35">
      <c r="A14910" s="8">
        <v>43718</v>
      </c>
      <c r="B14910" s="5">
        <v>2.06</v>
      </c>
      <c r="C14910" s="7">
        <v>26481.45</v>
      </c>
      <c r="D14910" s="7">
        <v>245.66</v>
      </c>
      <c r="E14910" s="7">
        <v>17923.990000000002</v>
      </c>
      <c r="F14910" s="7">
        <v>0</v>
      </c>
      <c r="G14910" s="7">
        <v>8311.7999999999993</v>
      </c>
      <c r="H14910" s="7">
        <v>8311.7999999999993</v>
      </c>
      <c r="I14910" s="7">
        <v>0</v>
      </c>
      <c r="J14910">
        <v>0</v>
      </c>
      <c r="K14910" t="s">
        <v>61</v>
      </c>
      <c r="L14910">
        <v>2019</v>
      </c>
      <c r="M14910">
        <v>9</v>
      </c>
    </row>
    <row r="14911" spans="1:13" x14ac:dyDescent="0.35">
      <c r="A14911" s="8">
        <v>43711</v>
      </c>
      <c r="B14911" s="5">
        <v>2.15</v>
      </c>
      <c r="C14911" s="7">
        <v>20131.27</v>
      </c>
      <c r="D14911" s="7">
        <v>107.44</v>
      </c>
      <c r="E14911" s="7">
        <v>11896.8</v>
      </c>
      <c r="F14911" s="7">
        <v>0</v>
      </c>
      <c r="G14911" s="7">
        <v>8127.03</v>
      </c>
      <c r="H14911" s="7">
        <v>8127.03</v>
      </c>
      <c r="I14911" s="7">
        <v>0</v>
      </c>
      <c r="J14911">
        <v>0</v>
      </c>
      <c r="K14911" t="s">
        <v>61</v>
      </c>
      <c r="L14911">
        <v>2019</v>
      </c>
      <c r="M14911">
        <v>9</v>
      </c>
    </row>
    <row r="14912" spans="1:13" x14ac:dyDescent="0.35">
      <c r="A14912" s="8">
        <v>43704</v>
      </c>
      <c r="B14912" s="5">
        <v>2.2200000000000002</v>
      </c>
      <c r="C14912" s="7">
        <v>26530.32</v>
      </c>
      <c r="D14912" s="7">
        <v>91.53</v>
      </c>
      <c r="E14912" s="7">
        <v>18593.95</v>
      </c>
      <c r="F14912" s="7">
        <v>0</v>
      </c>
      <c r="G14912" s="7">
        <v>7844.84</v>
      </c>
      <c r="H14912" s="7">
        <v>7844.84</v>
      </c>
      <c r="I14912" s="7">
        <v>0</v>
      </c>
      <c r="J14912">
        <v>0</v>
      </c>
      <c r="K14912" t="s">
        <v>61</v>
      </c>
      <c r="L14912">
        <v>2019</v>
      </c>
      <c r="M14912">
        <v>9</v>
      </c>
    </row>
    <row r="14913" spans="1:13" x14ac:dyDescent="0.35">
      <c r="A14913" s="8">
        <v>43697</v>
      </c>
      <c r="B14913" s="5">
        <v>1.8</v>
      </c>
      <c r="C14913" s="7">
        <v>13896.65</v>
      </c>
      <c r="D14913" s="7">
        <v>51.92</v>
      </c>
      <c r="E14913" s="7">
        <v>5013.57</v>
      </c>
      <c r="F14913" s="7">
        <v>0</v>
      </c>
      <c r="G14913" s="7">
        <v>8831.16</v>
      </c>
      <c r="H14913" s="7">
        <v>8824.49</v>
      </c>
      <c r="I14913" s="7">
        <v>6.67</v>
      </c>
      <c r="J14913">
        <v>0</v>
      </c>
      <c r="K14913" t="s">
        <v>61</v>
      </c>
      <c r="L14913">
        <v>2019</v>
      </c>
      <c r="M14913">
        <v>9</v>
      </c>
    </row>
    <row r="14914" spans="1:13" x14ac:dyDescent="0.35">
      <c r="A14914" s="8">
        <v>43690</v>
      </c>
      <c r="B14914" s="5">
        <v>1.77</v>
      </c>
      <c r="C14914" s="7">
        <v>17452.060000000001</v>
      </c>
      <c r="D14914" s="7">
        <v>65.48</v>
      </c>
      <c r="E14914" s="7">
        <v>6949.79</v>
      </c>
      <c r="F14914" s="7">
        <v>0</v>
      </c>
      <c r="G14914" s="7">
        <v>10436.790000000001</v>
      </c>
      <c r="H14914" s="7">
        <v>10433.459999999999</v>
      </c>
      <c r="I14914" s="7">
        <v>3.33</v>
      </c>
      <c r="J14914">
        <v>0</v>
      </c>
      <c r="K14914" t="s">
        <v>61</v>
      </c>
      <c r="L14914">
        <v>2019</v>
      </c>
      <c r="M14914">
        <v>9</v>
      </c>
    </row>
    <row r="14915" spans="1:13" x14ac:dyDescent="0.35">
      <c r="A14915" s="8">
        <v>43683</v>
      </c>
      <c r="B14915" s="5">
        <v>1.83</v>
      </c>
      <c r="C14915" s="7">
        <v>13741.86</v>
      </c>
      <c r="D14915" s="7">
        <v>38.53</v>
      </c>
      <c r="E14915" s="7">
        <v>7883</v>
      </c>
      <c r="F14915" s="7">
        <v>0</v>
      </c>
      <c r="G14915" s="7">
        <v>5820.33</v>
      </c>
      <c r="H14915" s="7">
        <v>5820.33</v>
      </c>
      <c r="I14915" s="7">
        <v>0</v>
      </c>
      <c r="J14915">
        <v>0</v>
      </c>
      <c r="K14915" t="s">
        <v>61</v>
      </c>
      <c r="L14915">
        <v>2019</v>
      </c>
      <c r="M14915">
        <v>9</v>
      </c>
    </row>
    <row r="14916" spans="1:13" x14ac:dyDescent="0.35">
      <c r="A14916" s="8">
        <v>43676</v>
      </c>
      <c r="B14916" s="5">
        <v>2</v>
      </c>
      <c r="C14916" s="7">
        <v>39043.11</v>
      </c>
      <c r="D14916" s="7">
        <v>93.55</v>
      </c>
      <c r="E14916" s="7">
        <v>31700.84</v>
      </c>
      <c r="F14916" s="7">
        <v>0</v>
      </c>
      <c r="G14916" s="7">
        <v>7248.72</v>
      </c>
      <c r="H14916" s="7">
        <v>7248.72</v>
      </c>
      <c r="I14916" s="7">
        <v>0</v>
      </c>
      <c r="J14916">
        <v>0</v>
      </c>
      <c r="K14916" t="s">
        <v>61</v>
      </c>
      <c r="L14916">
        <v>2019</v>
      </c>
      <c r="M14916">
        <v>9</v>
      </c>
    </row>
    <row r="14917" spans="1:13" x14ac:dyDescent="0.35">
      <c r="A14917" s="8">
        <v>43669</v>
      </c>
      <c r="B14917" s="5">
        <v>1.97</v>
      </c>
      <c r="C14917" s="7">
        <v>36591.269999999997</v>
      </c>
      <c r="D14917" s="7">
        <v>87.93</v>
      </c>
      <c r="E14917" s="7">
        <v>31152.43</v>
      </c>
      <c r="F14917" s="7">
        <v>0</v>
      </c>
      <c r="G14917" s="7">
        <v>5350.91</v>
      </c>
      <c r="H14917" s="7">
        <v>5350.91</v>
      </c>
      <c r="I14917" s="7">
        <v>0</v>
      </c>
      <c r="J14917">
        <v>0</v>
      </c>
      <c r="K14917" t="s">
        <v>61</v>
      </c>
      <c r="L14917">
        <v>2019</v>
      </c>
      <c r="M14917">
        <v>9</v>
      </c>
    </row>
    <row r="14918" spans="1:13" x14ac:dyDescent="0.35">
      <c r="A14918" s="8">
        <v>43662</v>
      </c>
      <c r="B14918" s="5">
        <v>1.92</v>
      </c>
      <c r="C14918" s="7">
        <v>43700.57</v>
      </c>
      <c r="D14918" s="7">
        <v>84.45</v>
      </c>
      <c r="E14918" s="7">
        <v>35396.03</v>
      </c>
      <c r="F14918" s="7">
        <v>0</v>
      </c>
      <c r="G14918" s="7">
        <v>8192.1200000000008</v>
      </c>
      <c r="H14918" s="7">
        <v>8192.1200000000008</v>
      </c>
      <c r="I14918" s="7">
        <v>0</v>
      </c>
      <c r="J14918">
        <v>0</v>
      </c>
      <c r="K14918" t="s">
        <v>61</v>
      </c>
      <c r="L14918">
        <v>2019</v>
      </c>
      <c r="M14918">
        <v>9</v>
      </c>
    </row>
    <row r="14919" spans="1:13" x14ac:dyDescent="0.35">
      <c r="A14919" s="8">
        <v>43655</v>
      </c>
      <c r="B14919" s="5">
        <v>2.09</v>
      </c>
      <c r="C14919" s="7">
        <v>34529.39</v>
      </c>
      <c r="D14919" s="7">
        <v>101.56</v>
      </c>
      <c r="E14919" s="7">
        <v>33439.5</v>
      </c>
      <c r="F14919" s="7">
        <v>0</v>
      </c>
      <c r="G14919" s="7">
        <v>988.33</v>
      </c>
      <c r="H14919" s="7">
        <v>988.33</v>
      </c>
      <c r="I14919" s="7">
        <v>0</v>
      </c>
      <c r="J14919">
        <v>0</v>
      </c>
      <c r="K14919" t="s">
        <v>61</v>
      </c>
      <c r="L14919">
        <v>2019</v>
      </c>
      <c r="M14919">
        <v>9</v>
      </c>
    </row>
    <row r="14920" spans="1:13" x14ac:dyDescent="0.35">
      <c r="A14920" s="8">
        <v>43648</v>
      </c>
      <c r="B14920" s="5">
        <v>2.08</v>
      </c>
      <c r="C14920" s="7">
        <v>34696.480000000003</v>
      </c>
      <c r="D14920" s="7">
        <v>88.99</v>
      </c>
      <c r="E14920" s="7">
        <v>33041.800000000003</v>
      </c>
      <c r="F14920" s="7">
        <v>0</v>
      </c>
      <c r="G14920" s="7">
        <v>1565.69</v>
      </c>
      <c r="H14920" s="7">
        <v>1565.69</v>
      </c>
      <c r="I14920" s="7">
        <v>0</v>
      </c>
      <c r="J14920">
        <v>0</v>
      </c>
      <c r="K14920" t="s">
        <v>61</v>
      </c>
      <c r="L14920">
        <v>2019</v>
      </c>
      <c r="M14920">
        <v>9</v>
      </c>
    </row>
    <row r="14921" spans="1:13" x14ac:dyDescent="0.35">
      <c r="A14921" s="8">
        <v>43641</v>
      </c>
      <c r="B14921" s="5">
        <v>2.08</v>
      </c>
      <c r="C14921" s="7">
        <v>34223.93</v>
      </c>
      <c r="D14921" s="7">
        <v>151.52000000000001</v>
      </c>
      <c r="E14921" s="7">
        <v>33077.68</v>
      </c>
      <c r="F14921" s="7">
        <v>0</v>
      </c>
      <c r="G14921" s="7">
        <v>994.73</v>
      </c>
      <c r="H14921" s="7">
        <v>991.4</v>
      </c>
      <c r="I14921" s="7">
        <v>3.33</v>
      </c>
      <c r="J14921">
        <v>0</v>
      </c>
      <c r="K14921" t="s">
        <v>61</v>
      </c>
      <c r="L14921">
        <v>2019</v>
      </c>
      <c r="M14921">
        <v>9</v>
      </c>
    </row>
    <row r="14922" spans="1:13" x14ac:dyDescent="0.35">
      <c r="A14922" s="8">
        <v>43634</v>
      </c>
      <c r="B14922" s="5">
        <v>2.08</v>
      </c>
      <c r="C14922" s="7">
        <v>36015.839999999997</v>
      </c>
      <c r="D14922" s="7">
        <v>47.8</v>
      </c>
      <c r="E14922" s="7">
        <v>34824.050000000003</v>
      </c>
      <c r="F14922" s="7">
        <v>0</v>
      </c>
      <c r="G14922" s="7">
        <v>1143.99</v>
      </c>
      <c r="H14922" s="7">
        <v>1143.99</v>
      </c>
      <c r="I14922" s="7">
        <v>0</v>
      </c>
      <c r="J14922">
        <v>0</v>
      </c>
      <c r="K14922" t="s">
        <v>61</v>
      </c>
      <c r="L14922">
        <v>2019</v>
      </c>
      <c r="M14922">
        <v>9</v>
      </c>
    </row>
    <row r="14923" spans="1:13" x14ac:dyDescent="0.35">
      <c r="A14923" s="8">
        <v>43627</v>
      </c>
      <c r="B14923" s="5">
        <v>2.06</v>
      </c>
      <c r="C14923" s="7">
        <v>44859.81</v>
      </c>
      <c r="D14923" s="7">
        <v>68.64</v>
      </c>
      <c r="E14923" s="7">
        <v>42911.11</v>
      </c>
      <c r="F14923" s="7">
        <v>0</v>
      </c>
      <c r="G14923" s="7">
        <v>1880.06</v>
      </c>
      <c r="H14923" s="7">
        <v>1880.06</v>
      </c>
      <c r="I14923" s="7">
        <v>0</v>
      </c>
      <c r="J14923">
        <v>0</v>
      </c>
      <c r="K14923" t="s">
        <v>61</v>
      </c>
      <c r="L14923">
        <v>2019</v>
      </c>
      <c r="M14923">
        <v>9</v>
      </c>
    </row>
    <row r="14924" spans="1:13" x14ac:dyDescent="0.35">
      <c r="A14924" s="8">
        <v>43620</v>
      </c>
      <c r="B14924" s="5">
        <v>2.04</v>
      </c>
      <c r="C14924" s="7">
        <v>46993.63</v>
      </c>
      <c r="D14924" s="7">
        <v>41.82</v>
      </c>
      <c r="E14924" s="7">
        <v>43896.68</v>
      </c>
      <c r="F14924" s="7">
        <v>0</v>
      </c>
      <c r="G14924" s="7">
        <v>3055.13</v>
      </c>
      <c r="H14924" s="7">
        <v>3050.69</v>
      </c>
      <c r="I14924" s="7">
        <v>4.4400000000000004</v>
      </c>
      <c r="J14924">
        <v>0</v>
      </c>
      <c r="K14924" t="s">
        <v>61</v>
      </c>
      <c r="L14924">
        <v>2019</v>
      </c>
      <c r="M14924">
        <v>9</v>
      </c>
    </row>
    <row r="14925" spans="1:13" x14ac:dyDescent="0.35">
      <c r="A14925" s="8">
        <v>43613</v>
      </c>
      <c r="B14925" s="5">
        <v>2.0299999999999998</v>
      </c>
      <c r="C14925" s="7">
        <v>48877.42</v>
      </c>
      <c r="D14925" s="7">
        <v>61.8</v>
      </c>
      <c r="E14925" s="7">
        <v>43856.32</v>
      </c>
      <c r="F14925" s="7">
        <v>0</v>
      </c>
      <c r="G14925" s="7">
        <v>4959.3</v>
      </c>
      <c r="H14925" s="7">
        <v>4959.3</v>
      </c>
      <c r="I14925" s="7">
        <v>0</v>
      </c>
      <c r="J14925">
        <v>0</v>
      </c>
      <c r="K14925" t="s">
        <v>61</v>
      </c>
      <c r="L14925">
        <v>2019</v>
      </c>
      <c r="M14925">
        <v>9</v>
      </c>
    </row>
    <row r="14926" spans="1:13" x14ac:dyDescent="0.35">
      <c r="A14926" s="8">
        <v>43606</v>
      </c>
      <c r="B14926" s="5">
        <v>2.04</v>
      </c>
      <c r="C14926" s="7">
        <v>44591.86</v>
      </c>
      <c r="D14926" s="7">
        <v>34.840000000000003</v>
      </c>
      <c r="E14926" s="7">
        <v>40715.22</v>
      </c>
      <c r="F14926" s="7">
        <v>0</v>
      </c>
      <c r="G14926" s="7">
        <v>3841.8</v>
      </c>
      <c r="H14926" s="7">
        <v>3841.8</v>
      </c>
      <c r="I14926" s="7">
        <v>0</v>
      </c>
      <c r="J14926">
        <v>0</v>
      </c>
      <c r="K14926" t="s">
        <v>61</v>
      </c>
      <c r="L14926">
        <v>2019</v>
      </c>
      <c r="M14926">
        <v>9</v>
      </c>
    </row>
    <row r="14927" spans="1:13" x14ac:dyDescent="0.35">
      <c r="A14927" s="8">
        <v>43599</v>
      </c>
      <c r="B14927" s="5">
        <v>2.0299999999999998</v>
      </c>
      <c r="C14927" s="7">
        <v>40490.25</v>
      </c>
      <c r="D14927" s="7">
        <v>71.709999999999994</v>
      </c>
      <c r="E14927" s="7">
        <v>36510.68</v>
      </c>
      <c r="F14927" s="7">
        <v>0</v>
      </c>
      <c r="G14927" s="7">
        <v>3907.86</v>
      </c>
      <c r="H14927" s="7">
        <v>3907.86</v>
      </c>
      <c r="I14927" s="7">
        <v>0</v>
      </c>
      <c r="J14927">
        <v>0</v>
      </c>
      <c r="K14927" t="s">
        <v>61</v>
      </c>
      <c r="L14927">
        <v>2019</v>
      </c>
      <c r="M14927">
        <v>9</v>
      </c>
    </row>
    <row r="14928" spans="1:13" x14ac:dyDescent="0.35">
      <c r="A14928" s="8">
        <v>43592</v>
      </c>
      <c r="B14928" s="5">
        <v>2.0499999999999998</v>
      </c>
      <c r="C14928" s="7">
        <v>42798.67</v>
      </c>
      <c r="D14928" s="7">
        <v>42.84</v>
      </c>
      <c r="E14928" s="7">
        <v>39979.019999999997</v>
      </c>
      <c r="F14928" s="7">
        <v>0</v>
      </c>
      <c r="G14928" s="7">
        <v>2776.81</v>
      </c>
      <c r="H14928" s="7">
        <v>2776.81</v>
      </c>
      <c r="I14928" s="7">
        <v>0</v>
      </c>
      <c r="J14928">
        <v>0</v>
      </c>
      <c r="K14928" t="s">
        <v>61</v>
      </c>
      <c r="L14928">
        <v>2019</v>
      </c>
      <c r="M14928">
        <v>9</v>
      </c>
    </row>
    <row r="14929" spans="1:13" x14ac:dyDescent="0.35">
      <c r="A14929" s="8">
        <v>43585</v>
      </c>
      <c r="B14929" s="5">
        <v>2.0699999999999998</v>
      </c>
      <c r="C14929" s="7">
        <v>46274.23</v>
      </c>
      <c r="D14929" s="7">
        <v>39.74</v>
      </c>
      <c r="E14929" s="7">
        <v>44553.79</v>
      </c>
      <c r="F14929" s="7">
        <v>0</v>
      </c>
      <c r="G14929" s="7">
        <v>1680.7</v>
      </c>
      <c r="H14929" s="7">
        <v>1680.7</v>
      </c>
      <c r="I14929" s="7">
        <v>0</v>
      </c>
      <c r="J14929">
        <v>0</v>
      </c>
      <c r="K14929" t="s">
        <v>61</v>
      </c>
      <c r="L14929">
        <v>2019</v>
      </c>
      <c r="M14929">
        <v>9</v>
      </c>
    </row>
    <row r="14930" spans="1:13" x14ac:dyDescent="0.35">
      <c r="A14930" s="8">
        <v>43578</v>
      </c>
      <c r="B14930" s="5">
        <v>1.75</v>
      </c>
      <c r="C14930" s="7">
        <v>50574.879999999997</v>
      </c>
      <c r="D14930" s="7">
        <v>144.02000000000001</v>
      </c>
      <c r="E14930" s="7">
        <v>46354.05</v>
      </c>
      <c r="F14930" s="7">
        <v>0</v>
      </c>
      <c r="G14930" s="7">
        <v>4076.81</v>
      </c>
      <c r="H14930" s="7">
        <v>4072.37</v>
      </c>
      <c r="I14930" s="7">
        <v>4.4400000000000004</v>
      </c>
      <c r="J14930">
        <v>0</v>
      </c>
      <c r="K14930" t="s">
        <v>61</v>
      </c>
      <c r="L14930">
        <v>2019</v>
      </c>
      <c r="M14930">
        <v>9</v>
      </c>
    </row>
    <row r="14931" spans="1:13" x14ac:dyDescent="0.35">
      <c r="A14931" s="8">
        <v>43571</v>
      </c>
      <c r="B14931" s="5">
        <v>1.83</v>
      </c>
      <c r="C14931" s="7">
        <v>68194.97</v>
      </c>
      <c r="D14931" s="7">
        <v>189.55</v>
      </c>
      <c r="E14931" s="7">
        <v>63660.83</v>
      </c>
      <c r="F14931" s="7">
        <v>0</v>
      </c>
      <c r="G14931" s="7">
        <v>4344.59</v>
      </c>
      <c r="H14931" s="7">
        <v>4344.59</v>
      </c>
      <c r="I14931" s="7">
        <v>0</v>
      </c>
      <c r="J14931">
        <v>0</v>
      </c>
      <c r="K14931" t="s">
        <v>61</v>
      </c>
      <c r="L14931">
        <v>2019</v>
      </c>
      <c r="M14931">
        <v>9</v>
      </c>
    </row>
    <row r="14932" spans="1:13" x14ac:dyDescent="0.35">
      <c r="A14932" s="8">
        <v>43564</v>
      </c>
      <c r="B14932" s="5">
        <v>2.0499999999999998</v>
      </c>
      <c r="C14932" s="7">
        <v>57024.53</v>
      </c>
      <c r="D14932" s="7">
        <v>298.8</v>
      </c>
      <c r="E14932" s="7">
        <v>53040.02</v>
      </c>
      <c r="F14932" s="7">
        <v>0</v>
      </c>
      <c r="G14932" s="7">
        <v>3685.71</v>
      </c>
      <c r="H14932" s="7">
        <v>3685.71</v>
      </c>
      <c r="I14932" s="7">
        <v>0</v>
      </c>
      <c r="J14932">
        <v>0</v>
      </c>
      <c r="K14932" t="s">
        <v>61</v>
      </c>
      <c r="L14932">
        <v>2019</v>
      </c>
      <c r="M14932">
        <v>9</v>
      </c>
    </row>
    <row r="14933" spans="1:13" x14ac:dyDescent="0.35">
      <c r="A14933" s="8">
        <v>43557</v>
      </c>
      <c r="B14933" s="5">
        <v>2.04</v>
      </c>
      <c r="C14933" s="7">
        <v>56046.879999999997</v>
      </c>
      <c r="D14933" s="7">
        <v>538.54</v>
      </c>
      <c r="E14933" s="7">
        <v>51259.58</v>
      </c>
      <c r="F14933" s="7">
        <v>0</v>
      </c>
      <c r="G14933" s="7">
        <v>4248.76</v>
      </c>
      <c r="H14933" s="7">
        <v>4248.76</v>
      </c>
      <c r="I14933" s="7">
        <v>0</v>
      </c>
      <c r="J14933">
        <v>0</v>
      </c>
      <c r="K14933" t="s">
        <v>61</v>
      </c>
      <c r="L14933">
        <v>2019</v>
      </c>
      <c r="M14933">
        <v>9</v>
      </c>
    </row>
    <row r="14934" spans="1:13" x14ac:dyDescent="0.35">
      <c r="A14934" s="8">
        <v>43550</v>
      </c>
      <c r="B14934" s="5">
        <v>1.75</v>
      </c>
      <c r="C14934" s="7">
        <v>48330.46</v>
      </c>
      <c r="D14934" s="7">
        <v>1252.26</v>
      </c>
      <c r="E14934" s="7">
        <v>43428.38</v>
      </c>
      <c r="F14934" s="7">
        <v>0</v>
      </c>
      <c r="G14934" s="7">
        <v>3649.82</v>
      </c>
      <c r="H14934" s="7">
        <v>3645.38</v>
      </c>
      <c r="I14934" s="7">
        <v>4.4400000000000004</v>
      </c>
      <c r="J14934">
        <v>0</v>
      </c>
      <c r="K14934" t="s">
        <v>61</v>
      </c>
      <c r="L14934">
        <v>2019</v>
      </c>
      <c r="M14934">
        <v>9</v>
      </c>
    </row>
    <row r="14935" spans="1:13" x14ac:dyDescent="0.35">
      <c r="A14935" s="8">
        <v>43543</v>
      </c>
      <c r="B14935" s="5">
        <v>1.76</v>
      </c>
      <c r="C14935" s="7">
        <v>45989.07</v>
      </c>
      <c r="D14935" s="7">
        <v>1720.14</v>
      </c>
      <c r="E14935" s="7">
        <v>40737.11</v>
      </c>
      <c r="F14935" s="7">
        <v>0</v>
      </c>
      <c r="G14935" s="7">
        <v>3531.82</v>
      </c>
      <c r="H14935" s="7">
        <v>3527.38</v>
      </c>
      <c r="I14935" s="7">
        <v>4.4400000000000004</v>
      </c>
      <c r="J14935">
        <v>0</v>
      </c>
      <c r="K14935" t="s">
        <v>61</v>
      </c>
      <c r="L14935">
        <v>2019</v>
      </c>
      <c r="M14935">
        <v>9</v>
      </c>
    </row>
    <row r="14936" spans="1:13" x14ac:dyDescent="0.35">
      <c r="A14936" s="8">
        <v>43536</v>
      </c>
      <c r="B14936" s="5">
        <v>2.0299999999999998</v>
      </c>
      <c r="C14936" s="7">
        <v>33185.31</v>
      </c>
      <c r="D14936" s="7">
        <v>262.35000000000002</v>
      </c>
      <c r="E14936" s="7">
        <v>29577.439999999999</v>
      </c>
      <c r="F14936" s="7">
        <v>0</v>
      </c>
      <c r="G14936" s="7">
        <v>3345.52</v>
      </c>
      <c r="H14936" s="7">
        <v>3345.52</v>
      </c>
      <c r="I14936" s="7">
        <v>0</v>
      </c>
      <c r="J14936">
        <v>0</v>
      </c>
      <c r="K14936" t="s">
        <v>61</v>
      </c>
      <c r="L14936">
        <v>2019</v>
      </c>
      <c r="M14936">
        <v>9</v>
      </c>
    </row>
    <row r="14937" spans="1:13" x14ac:dyDescent="0.35">
      <c r="A14937" s="8">
        <v>43529</v>
      </c>
      <c r="B14937" s="5">
        <v>1.72</v>
      </c>
      <c r="C14937" s="7">
        <v>47884.05</v>
      </c>
      <c r="D14937" s="7">
        <v>444.51</v>
      </c>
      <c r="E14937" s="7">
        <v>42428.17</v>
      </c>
      <c r="F14937" s="7">
        <v>0</v>
      </c>
      <c r="G14937" s="7">
        <v>5011.37</v>
      </c>
      <c r="H14937" s="7">
        <v>5011.37</v>
      </c>
      <c r="I14937" s="7">
        <v>0</v>
      </c>
      <c r="J14937">
        <v>0</v>
      </c>
      <c r="K14937" t="s">
        <v>61</v>
      </c>
      <c r="L14937">
        <v>2019</v>
      </c>
      <c r="M14937">
        <v>9</v>
      </c>
    </row>
    <row r="14938" spans="1:13" x14ac:dyDescent="0.35">
      <c r="A14938" s="8">
        <v>43522</v>
      </c>
      <c r="B14938" s="5">
        <v>1.77</v>
      </c>
      <c r="C14938" s="7">
        <v>46602.16</v>
      </c>
      <c r="D14938" s="7">
        <v>799.29</v>
      </c>
      <c r="E14938" s="7">
        <v>37768.660000000003</v>
      </c>
      <c r="F14938" s="7">
        <v>0</v>
      </c>
      <c r="G14938" s="7">
        <v>8034.21</v>
      </c>
      <c r="H14938" s="7">
        <v>8029.77</v>
      </c>
      <c r="I14938" s="7">
        <v>4.4400000000000004</v>
      </c>
      <c r="J14938">
        <v>0</v>
      </c>
      <c r="K14938" t="s">
        <v>61</v>
      </c>
      <c r="L14938">
        <v>2019</v>
      </c>
      <c r="M14938">
        <v>9</v>
      </c>
    </row>
    <row r="14939" spans="1:13" x14ac:dyDescent="0.35">
      <c r="A14939" s="8">
        <v>43515</v>
      </c>
      <c r="B14939" s="5">
        <v>1.68</v>
      </c>
      <c r="C14939" s="7">
        <v>36645.699999999997</v>
      </c>
      <c r="D14939" s="7">
        <v>324.95999999999998</v>
      </c>
      <c r="E14939" s="7">
        <v>28155.69</v>
      </c>
      <c r="F14939" s="7">
        <v>0</v>
      </c>
      <c r="G14939" s="7">
        <v>8165.05</v>
      </c>
      <c r="H14939" s="7">
        <v>8165.05</v>
      </c>
      <c r="I14939" s="7">
        <v>0</v>
      </c>
      <c r="J14939">
        <v>0</v>
      </c>
      <c r="K14939" t="s">
        <v>61</v>
      </c>
      <c r="L14939">
        <v>2019</v>
      </c>
      <c r="M14939">
        <v>9</v>
      </c>
    </row>
    <row r="14940" spans="1:13" x14ac:dyDescent="0.35">
      <c r="A14940" s="8">
        <v>43508</v>
      </c>
      <c r="B14940" s="5">
        <v>1.61</v>
      </c>
      <c r="C14940" s="7">
        <v>35870.49</v>
      </c>
      <c r="D14940" s="7">
        <v>49</v>
      </c>
      <c r="E14940" s="7">
        <v>32792.61</v>
      </c>
      <c r="F14940" s="7">
        <v>0</v>
      </c>
      <c r="G14940" s="7">
        <v>3028.88</v>
      </c>
      <c r="H14940" s="7">
        <v>3028.88</v>
      </c>
      <c r="I14940" s="7">
        <v>0</v>
      </c>
      <c r="J14940">
        <v>0</v>
      </c>
      <c r="K14940" t="s">
        <v>61</v>
      </c>
      <c r="L14940">
        <v>2019</v>
      </c>
      <c r="M14940">
        <v>9</v>
      </c>
    </row>
    <row r="14941" spans="1:13" x14ac:dyDescent="0.35">
      <c r="A14941" s="8">
        <v>43501</v>
      </c>
      <c r="B14941" s="5">
        <v>1.56</v>
      </c>
      <c r="C14941" s="7">
        <v>42439.11</v>
      </c>
      <c r="D14941" s="7">
        <v>82.09</v>
      </c>
      <c r="E14941" s="7">
        <v>39288.550000000003</v>
      </c>
      <c r="F14941" s="7">
        <v>0</v>
      </c>
      <c r="G14941" s="7">
        <v>3068.47</v>
      </c>
      <c r="H14941" s="7">
        <v>3068.47</v>
      </c>
      <c r="I14941" s="7">
        <v>0</v>
      </c>
      <c r="J14941">
        <v>0</v>
      </c>
      <c r="K14941" t="s">
        <v>61</v>
      </c>
      <c r="L14941">
        <v>2019</v>
      </c>
      <c r="M14941">
        <v>9</v>
      </c>
    </row>
    <row r="14942" spans="1:13" x14ac:dyDescent="0.35">
      <c r="A14942" s="8">
        <v>43494</v>
      </c>
      <c r="B14942" s="5">
        <v>1.59</v>
      </c>
      <c r="C14942" s="7">
        <v>44735.4</v>
      </c>
      <c r="D14942" s="7">
        <v>87.33</v>
      </c>
      <c r="E14942" s="7">
        <v>40554.730000000003</v>
      </c>
      <c r="F14942" s="7">
        <v>0</v>
      </c>
      <c r="G14942" s="7">
        <v>4093.34</v>
      </c>
      <c r="H14942" s="7">
        <v>4088.9</v>
      </c>
      <c r="I14942" s="7">
        <v>4.4400000000000004</v>
      </c>
      <c r="J14942">
        <v>0</v>
      </c>
      <c r="K14942" t="s">
        <v>61</v>
      </c>
      <c r="L14942">
        <v>2019</v>
      </c>
      <c r="M14942">
        <v>9</v>
      </c>
    </row>
    <row r="14943" spans="1:13" x14ac:dyDescent="0.35">
      <c r="A14943" s="8">
        <v>43487</v>
      </c>
      <c r="B14943" s="5">
        <v>1.59</v>
      </c>
      <c r="C14943" s="7">
        <v>47561.03</v>
      </c>
      <c r="D14943" s="7">
        <v>52.69</v>
      </c>
      <c r="E14943" s="7">
        <v>43587.09</v>
      </c>
      <c r="F14943" s="7">
        <v>0</v>
      </c>
      <c r="G14943" s="7">
        <v>3921.25</v>
      </c>
      <c r="H14943" s="7">
        <v>3921.25</v>
      </c>
      <c r="I14943" s="7">
        <v>0</v>
      </c>
      <c r="J14943">
        <v>0</v>
      </c>
      <c r="K14943" t="s">
        <v>61</v>
      </c>
      <c r="L14943">
        <v>2019</v>
      </c>
      <c r="M14943">
        <v>9</v>
      </c>
    </row>
    <row r="14944" spans="1:13" x14ac:dyDescent="0.35">
      <c r="A14944" s="8">
        <v>43480</v>
      </c>
      <c r="B14944" s="5">
        <v>1.94</v>
      </c>
      <c r="C14944" s="7">
        <v>38542.5</v>
      </c>
      <c r="D14944" s="7">
        <v>78.31</v>
      </c>
      <c r="E14944" s="7">
        <v>34378.080000000002</v>
      </c>
      <c r="F14944" s="7">
        <v>0</v>
      </c>
      <c r="G14944" s="7">
        <v>4086.11</v>
      </c>
      <c r="H14944" s="7">
        <v>4086.11</v>
      </c>
      <c r="I14944" s="7">
        <v>0</v>
      </c>
      <c r="J14944">
        <v>0</v>
      </c>
      <c r="K14944" t="s">
        <v>61</v>
      </c>
      <c r="L14944">
        <v>2019</v>
      </c>
      <c r="M14944">
        <v>9</v>
      </c>
    </row>
    <row r="14945" spans="1:13" x14ac:dyDescent="0.35">
      <c r="A14945" s="8">
        <v>43473</v>
      </c>
      <c r="B14945" s="5">
        <v>1.9</v>
      </c>
      <c r="C14945" s="7">
        <v>28099.34</v>
      </c>
      <c r="D14945" s="7">
        <v>70.760000000000005</v>
      </c>
      <c r="E14945" s="7">
        <v>23893.31</v>
      </c>
      <c r="F14945" s="7">
        <v>0</v>
      </c>
      <c r="G14945" s="7">
        <v>4135.2700000000004</v>
      </c>
      <c r="H14945" s="7">
        <v>4135.2700000000004</v>
      </c>
      <c r="I14945" s="7">
        <v>0</v>
      </c>
      <c r="J14945">
        <v>0</v>
      </c>
      <c r="K14945" t="s">
        <v>61</v>
      </c>
      <c r="L14945">
        <v>2019</v>
      </c>
      <c r="M14945">
        <v>9</v>
      </c>
    </row>
    <row r="14946" spans="1:13" x14ac:dyDescent="0.35">
      <c r="A14946" s="8">
        <v>43466</v>
      </c>
      <c r="B14946" s="5">
        <v>1.41</v>
      </c>
      <c r="C14946" s="7">
        <v>36915.870000000003</v>
      </c>
      <c r="D14946" s="7">
        <v>36.67</v>
      </c>
      <c r="E14946" s="7">
        <v>34076.57</v>
      </c>
      <c r="F14946" s="7">
        <v>0</v>
      </c>
      <c r="G14946" s="7">
        <v>2802.63</v>
      </c>
      <c r="H14946" s="7">
        <v>2802.63</v>
      </c>
      <c r="I14946" s="7">
        <v>0</v>
      </c>
      <c r="J14946">
        <v>0</v>
      </c>
      <c r="K14946" t="s">
        <v>61</v>
      </c>
      <c r="L14946">
        <v>2019</v>
      </c>
      <c r="M14946">
        <v>9</v>
      </c>
    </row>
    <row r="14947" spans="1:13" x14ac:dyDescent="0.35">
      <c r="A14947" s="8">
        <v>43830</v>
      </c>
      <c r="B14947" s="5">
        <v>1.43</v>
      </c>
      <c r="C14947" s="7">
        <v>14495.2</v>
      </c>
      <c r="D14947" s="7">
        <v>483.32</v>
      </c>
      <c r="E14947" s="7">
        <v>4217.8599999999997</v>
      </c>
      <c r="F14947" s="7">
        <v>0</v>
      </c>
      <c r="G14947" s="7">
        <v>9794.02</v>
      </c>
      <c r="H14947" s="7">
        <v>7802.06</v>
      </c>
      <c r="I14947" s="7">
        <v>1991.96</v>
      </c>
      <c r="J14947">
        <v>0</v>
      </c>
      <c r="K14947" t="s">
        <v>61</v>
      </c>
      <c r="L14947">
        <v>2019</v>
      </c>
      <c r="M14947">
        <v>10</v>
      </c>
    </row>
    <row r="14948" spans="1:13" x14ac:dyDescent="0.35">
      <c r="A14948" s="8">
        <v>43823</v>
      </c>
      <c r="B14948" s="5">
        <v>1.82</v>
      </c>
      <c r="C14948" s="7">
        <v>13218.13</v>
      </c>
      <c r="D14948" s="7">
        <v>444.01</v>
      </c>
      <c r="E14948" s="7">
        <v>5455.3</v>
      </c>
      <c r="F14948" s="7">
        <v>0</v>
      </c>
      <c r="G14948" s="7">
        <v>7318.82</v>
      </c>
      <c r="H14948" s="7">
        <v>3411.75</v>
      </c>
      <c r="I14948" s="7">
        <v>3907.07</v>
      </c>
      <c r="J14948">
        <v>0</v>
      </c>
      <c r="K14948" t="s">
        <v>61</v>
      </c>
      <c r="L14948">
        <v>2019</v>
      </c>
      <c r="M14948">
        <v>10</v>
      </c>
    </row>
    <row r="14949" spans="1:13" x14ac:dyDescent="0.35">
      <c r="A14949" s="8">
        <v>43816</v>
      </c>
      <c r="B14949" s="5">
        <v>1.82</v>
      </c>
      <c r="C14949" s="7">
        <v>9465.99</v>
      </c>
      <c r="D14949" s="7">
        <v>371.48</v>
      </c>
      <c r="E14949" s="7">
        <v>4597.17</v>
      </c>
      <c r="F14949" s="7">
        <v>0</v>
      </c>
      <c r="G14949" s="7">
        <v>4497.34</v>
      </c>
      <c r="H14949" s="7">
        <v>2324.92</v>
      </c>
      <c r="I14949" s="7">
        <v>2172.42</v>
      </c>
      <c r="J14949">
        <v>0</v>
      </c>
      <c r="K14949" t="s">
        <v>61</v>
      </c>
      <c r="L14949">
        <v>2019</v>
      </c>
      <c r="M14949">
        <v>10</v>
      </c>
    </row>
    <row r="14950" spans="1:13" x14ac:dyDescent="0.35">
      <c r="A14950" s="8">
        <v>43809</v>
      </c>
      <c r="B14950" s="5">
        <v>1.77</v>
      </c>
      <c r="C14950" s="7">
        <v>8238.7800000000007</v>
      </c>
      <c r="D14950" s="7">
        <v>253.36</v>
      </c>
      <c r="E14950" s="7">
        <v>4171.8</v>
      </c>
      <c r="F14950" s="7">
        <v>0</v>
      </c>
      <c r="G14950" s="7">
        <v>3813.62</v>
      </c>
      <c r="H14950" s="7">
        <v>2864.13</v>
      </c>
      <c r="I14950" s="7">
        <v>949.49</v>
      </c>
      <c r="J14950">
        <v>0</v>
      </c>
      <c r="K14950" t="s">
        <v>61</v>
      </c>
      <c r="L14950">
        <v>2019</v>
      </c>
      <c r="M14950">
        <v>10</v>
      </c>
    </row>
    <row r="14951" spans="1:13" x14ac:dyDescent="0.35">
      <c r="A14951" s="8">
        <v>43802</v>
      </c>
      <c r="B14951" s="5">
        <v>1.81</v>
      </c>
      <c r="C14951" s="7">
        <v>6856.14</v>
      </c>
      <c r="D14951" s="7">
        <v>184.1</v>
      </c>
      <c r="E14951" s="7">
        <v>3716.8</v>
      </c>
      <c r="F14951" s="7">
        <v>0</v>
      </c>
      <c r="G14951" s="7">
        <v>2955.24</v>
      </c>
      <c r="H14951" s="7">
        <v>2570.98</v>
      </c>
      <c r="I14951" s="7">
        <v>384.26</v>
      </c>
      <c r="J14951">
        <v>0</v>
      </c>
      <c r="K14951" t="s">
        <v>61</v>
      </c>
      <c r="L14951">
        <v>2019</v>
      </c>
      <c r="M14951">
        <v>10</v>
      </c>
    </row>
    <row r="14952" spans="1:13" x14ac:dyDescent="0.35">
      <c r="A14952" s="8">
        <v>43795</v>
      </c>
      <c r="B14952" s="5">
        <v>1.77</v>
      </c>
      <c r="C14952" s="7">
        <v>8466.4599999999991</v>
      </c>
      <c r="D14952" s="7">
        <v>133.12</v>
      </c>
      <c r="E14952" s="7">
        <v>2991.52</v>
      </c>
      <c r="F14952" s="7">
        <v>0</v>
      </c>
      <c r="G14952" s="7">
        <v>5341.82</v>
      </c>
      <c r="H14952" s="7">
        <v>3958.95</v>
      </c>
      <c r="I14952" s="7">
        <v>1382.87</v>
      </c>
      <c r="J14952">
        <v>0</v>
      </c>
      <c r="K14952" t="s">
        <v>61</v>
      </c>
      <c r="L14952">
        <v>2019</v>
      </c>
      <c r="M14952">
        <v>10</v>
      </c>
    </row>
    <row r="14953" spans="1:13" x14ac:dyDescent="0.35">
      <c r="A14953" s="8">
        <v>43788</v>
      </c>
      <c r="B14953" s="5">
        <v>1.74</v>
      </c>
      <c r="C14953" s="7">
        <v>7514.34</v>
      </c>
      <c r="D14953" s="7">
        <v>293.63</v>
      </c>
      <c r="E14953" s="7">
        <v>3450.25</v>
      </c>
      <c r="F14953" s="7">
        <v>0</v>
      </c>
      <c r="G14953" s="7">
        <v>3770.46</v>
      </c>
      <c r="H14953" s="7">
        <v>3342.66</v>
      </c>
      <c r="I14953" s="7">
        <v>427.8</v>
      </c>
      <c r="J14953">
        <v>0</v>
      </c>
      <c r="K14953" t="s">
        <v>61</v>
      </c>
      <c r="L14953">
        <v>2019</v>
      </c>
      <c r="M14953">
        <v>10</v>
      </c>
    </row>
    <row r="14954" spans="1:13" x14ac:dyDescent="0.35">
      <c r="A14954" s="8">
        <v>43781</v>
      </c>
      <c r="B14954" s="5">
        <v>1.75</v>
      </c>
      <c r="C14954" s="7">
        <v>12271.52</v>
      </c>
      <c r="D14954" s="7">
        <v>203.73</v>
      </c>
      <c r="E14954" s="7">
        <v>3368.13</v>
      </c>
      <c r="F14954" s="7">
        <v>0</v>
      </c>
      <c r="G14954" s="7">
        <v>8699.66</v>
      </c>
      <c r="H14954" s="7">
        <v>5085.49</v>
      </c>
      <c r="I14954" s="7">
        <v>3614.17</v>
      </c>
      <c r="J14954">
        <v>0</v>
      </c>
      <c r="K14954" t="s">
        <v>61</v>
      </c>
      <c r="L14954">
        <v>2019</v>
      </c>
      <c r="M14954">
        <v>10</v>
      </c>
    </row>
    <row r="14955" spans="1:13" x14ac:dyDescent="0.35">
      <c r="A14955" s="8">
        <v>43774</v>
      </c>
      <c r="B14955" s="5">
        <v>2.02</v>
      </c>
      <c r="C14955" s="7">
        <v>13199.3</v>
      </c>
      <c r="D14955" s="7">
        <v>194.06</v>
      </c>
      <c r="E14955" s="7">
        <v>2940.82</v>
      </c>
      <c r="F14955" s="7">
        <v>0</v>
      </c>
      <c r="G14955" s="7">
        <v>10064.42</v>
      </c>
      <c r="H14955" s="7">
        <v>3749.04</v>
      </c>
      <c r="I14955" s="7">
        <v>6315.38</v>
      </c>
      <c r="J14955">
        <v>0</v>
      </c>
      <c r="K14955" t="s">
        <v>61</v>
      </c>
      <c r="L14955">
        <v>2019</v>
      </c>
      <c r="M14955">
        <v>10</v>
      </c>
    </row>
    <row r="14956" spans="1:13" x14ac:dyDescent="0.35">
      <c r="A14956" s="8">
        <v>43767</v>
      </c>
      <c r="B14956" s="5">
        <v>1.96</v>
      </c>
      <c r="C14956" s="7">
        <v>12170.52</v>
      </c>
      <c r="D14956" s="7">
        <v>171.76</v>
      </c>
      <c r="E14956" s="7">
        <v>3285.31</v>
      </c>
      <c r="F14956" s="7">
        <v>0</v>
      </c>
      <c r="G14956" s="7">
        <v>8713.4500000000007</v>
      </c>
      <c r="H14956" s="7">
        <v>3873.14</v>
      </c>
      <c r="I14956" s="7">
        <v>4840.3100000000004</v>
      </c>
      <c r="J14956">
        <v>0</v>
      </c>
      <c r="K14956" t="s">
        <v>61</v>
      </c>
      <c r="L14956">
        <v>2019</v>
      </c>
      <c r="M14956">
        <v>10</v>
      </c>
    </row>
    <row r="14957" spans="1:13" x14ac:dyDescent="0.35">
      <c r="A14957" s="8">
        <v>43760</v>
      </c>
      <c r="B14957" s="5">
        <v>1.95</v>
      </c>
      <c r="C14957" s="7">
        <v>14482.57</v>
      </c>
      <c r="D14957" s="7">
        <v>265.14999999999998</v>
      </c>
      <c r="E14957" s="7">
        <v>3671.03</v>
      </c>
      <c r="F14957" s="7">
        <v>0</v>
      </c>
      <c r="G14957" s="7">
        <v>10546.39</v>
      </c>
      <c r="H14957" s="7">
        <v>5671.95</v>
      </c>
      <c r="I14957" s="7">
        <v>4874.4399999999996</v>
      </c>
      <c r="J14957">
        <v>0</v>
      </c>
      <c r="K14957" t="s">
        <v>61</v>
      </c>
      <c r="L14957">
        <v>2019</v>
      </c>
      <c r="M14957">
        <v>10</v>
      </c>
    </row>
    <row r="14958" spans="1:13" x14ac:dyDescent="0.35">
      <c r="A14958" s="8">
        <v>43753</v>
      </c>
      <c r="B14958" s="5">
        <v>1.9</v>
      </c>
      <c r="C14958" s="7">
        <v>10382.51</v>
      </c>
      <c r="D14958" s="7">
        <v>258.44</v>
      </c>
      <c r="E14958" s="7">
        <v>4239.9399999999996</v>
      </c>
      <c r="F14958" s="7">
        <v>0</v>
      </c>
      <c r="G14958" s="7">
        <v>5884.13</v>
      </c>
      <c r="H14958" s="7">
        <v>5540.93</v>
      </c>
      <c r="I14958" s="7">
        <v>343.2</v>
      </c>
      <c r="J14958">
        <v>0</v>
      </c>
      <c r="K14958" t="s">
        <v>61</v>
      </c>
      <c r="L14958">
        <v>2019</v>
      </c>
      <c r="M14958">
        <v>10</v>
      </c>
    </row>
    <row r="14959" spans="1:13" x14ac:dyDescent="0.35">
      <c r="A14959" s="8">
        <v>43746</v>
      </c>
      <c r="B14959" s="5">
        <v>2.04</v>
      </c>
      <c r="C14959" s="7">
        <v>8459.92</v>
      </c>
      <c r="D14959" s="7">
        <v>246.84</v>
      </c>
      <c r="E14959" s="7">
        <v>4265.5</v>
      </c>
      <c r="F14959" s="7">
        <v>0</v>
      </c>
      <c r="G14959" s="7">
        <v>3947.58</v>
      </c>
      <c r="H14959" s="7">
        <v>3897.2</v>
      </c>
      <c r="I14959" s="7">
        <v>50.38</v>
      </c>
      <c r="J14959">
        <v>0</v>
      </c>
      <c r="K14959" t="s">
        <v>61</v>
      </c>
      <c r="L14959">
        <v>2019</v>
      </c>
      <c r="M14959">
        <v>10</v>
      </c>
    </row>
    <row r="14960" spans="1:13" x14ac:dyDescent="0.35">
      <c r="A14960" s="8">
        <v>43739</v>
      </c>
      <c r="B14960" s="5">
        <v>2.11</v>
      </c>
      <c r="C14960" s="7">
        <v>12767.55</v>
      </c>
      <c r="D14960" s="7">
        <v>398.22</v>
      </c>
      <c r="E14960" s="7">
        <v>4418.33</v>
      </c>
      <c r="F14960" s="7">
        <v>0</v>
      </c>
      <c r="G14960" s="7">
        <v>7940.18</v>
      </c>
      <c r="H14960" s="7">
        <v>6126.77</v>
      </c>
      <c r="I14960" s="7">
        <v>1813.41</v>
      </c>
      <c r="J14960">
        <v>0</v>
      </c>
      <c r="K14960" t="s">
        <v>61</v>
      </c>
      <c r="L14960">
        <v>2019</v>
      </c>
      <c r="M14960">
        <v>10</v>
      </c>
    </row>
    <row r="14961" spans="1:13" x14ac:dyDescent="0.35">
      <c r="A14961" s="8">
        <v>43732</v>
      </c>
      <c r="B14961" s="5">
        <v>2.31</v>
      </c>
      <c r="C14961" s="7">
        <v>16058.2</v>
      </c>
      <c r="D14961" s="7">
        <v>351.12</v>
      </c>
      <c r="E14961" s="7">
        <v>3638.62</v>
      </c>
      <c r="F14961" s="7">
        <v>0</v>
      </c>
      <c r="G14961" s="7">
        <v>12068.46</v>
      </c>
      <c r="H14961" s="7">
        <v>2048.66</v>
      </c>
      <c r="I14961" s="7">
        <v>10019.799999999999</v>
      </c>
      <c r="J14961">
        <v>0</v>
      </c>
      <c r="K14961" t="s">
        <v>61</v>
      </c>
      <c r="L14961">
        <v>2019</v>
      </c>
      <c r="M14961">
        <v>10</v>
      </c>
    </row>
    <row r="14962" spans="1:13" x14ac:dyDescent="0.35">
      <c r="A14962" s="8">
        <v>43725</v>
      </c>
      <c r="B14962" s="5">
        <v>2.25</v>
      </c>
      <c r="C14962" s="7">
        <v>11956.98</v>
      </c>
      <c r="D14962" s="7">
        <v>294.89</v>
      </c>
      <c r="E14962" s="7">
        <v>3982.86</v>
      </c>
      <c r="F14962" s="7">
        <v>0</v>
      </c>
      <c r="G14962" s="7">
        <v>7679.23</v>
      </c>
      <c r="H14962" s="7">
        <v>2517.66</v>
      </c>
      <c r="I14962" s="7">
        <v>5161.57</v>
      </c>
      <c r="J14962">
        <v>0</v>
      </c>
      <c r="K14962" t="s">
        <v>61</v>
      </c>
      <c r="L14962">
        <v>2019</v>
      </c>
      <c r="M14962">
        <v>10</v>
      </c>
    </row>
    <row r="14963" spans="1:13" x14ac:dyDescent="0.35">
      <c r="A14963" s="8">
        <v>43718</v>
      </c>
      <c r="B14963" s="5">
        <v>2.2599999999999998</v>
      </c>
      <c r="C14963" s="7">
        <v>9883.59</v>
      </c>
      <c r="D14963" s="7">
        <v>313.75</v>
      </c>
      <c r="E14963" s="7">
        <v>4230.58</v>
      </c>
      <c r="F14963" s="7">
        <v>0</v>
      </c>
      <c r="G14963" s="7">
        <v>5339.26</v>
      </c>
      <c r="H14963" s="7">
        <v>2166.91</v>
      </c>
      <c r="I14963" s="7">
        <v>3172.35</v>
      </c>
      <c r="J14963">
        <v>0</v>
      </c>
      <c r="K14963" t="s">
        <v>61</v>
      </c>
      <c r="L14963">
        <v>2019</v>
      </c>
      <c r="M14963">
        <v>10</v>
      </c>
    </row>
    <row r="14964" spans="1:13" x14ac:dyDescent="0.35">
      <c r="A14964" s="8">
        <v>43711</v>
      </c>
      <c r="B14964" s="5">
        <v>2.2799999999999998</v>
      </c>
      <c r="C14964" s="7">
        <v>13962.6</v>
      </c>
      <c r="D14964" s="7">
        <v>341.19</v>
      </c>
      <c r="E14964" s="7">
        <v>3270.17</v>
      </c>
      <c r="F14964" s="7">
        <v>0</v>
      </c>
      <c r="G14964" s="7">
        <v>10351.24</v>
      </c>
      <c r="H14964" s="7">
        <v>2220.0700000000002</v>
      </c>
      <c r="I14964" s="7">
        <v>8131.17</v>
      </c>
      <c r="J14964">
        <v>0</v>
      </c>
      <c r="K14964" t="s">
        <v>61</v>
      </c>
      <c r="L14964">
        <v>2019</v>
      </c>
      <c r="M14964">
        <v>10</v>
      </c>
    </row>
    <row r="14965" spans="1:13" x14ac:dyDescent="0.35">
      <c r="A14965" s="8">
        <v>43704</v>
      </c>
      <c r="B14965" s="5">
        <v>2.0499999999999998</v>
      </c>
      <c r="C14965" s="7">
        <v>11994.71</v>
      </c>
      <c r="D14965" s="7">
        <v>270.33</v>
      </c>
      <c r="E14965" s="7">
        <v>3292.5</v>
      </c>
      <c r="F14965" s="7">
        <v>0</v>
      </c>
      <c r="G14965" s="7">
        <v>8389.08</v>
      </c>
      <c r="H14965" s="7">
        <v>2503.08</v>
      </c>
      <c r="I14965" s="7">
        <v>5886</v>
      </c>
      <c r="J14965">
        <v>0</v>
      </c>
      <c r="K14965" t="s">
        <v>61</v>
      </c>
      <c r="L14965">
        <v>2019</v>
      </c>
      <c r="M14965">
        <v>10</v>
      </c>
    </row>
    <row r="14966" spans="1:13" x14ac:dyDescent="0.35">
      <c r="A14966" s="8">
        <v>43697</v>
      </c>
      <c r="B14966" s="5">
        <v>2.02</v>
      </c>
      <c r="C14966" s="7">
        <v>8698.91</v>
      </c>
      <c r="D14966" s="7">
        <v>249.33</v>
      </c>
      <c r="E14966" s="7">
        <v>3687.59</v>
      </c>
      <c r="F14966" s="7">
        <v>0</v>
      </c>
      <c r="G14966" s="7">
        <v>4705</v>
      </c>
      <c r="H14966" s="7">
        <v>1706.12</v>
      </c>
      <c r="I14966" s="7">
        <v>2998.88</v>
      </c>
      <c r="J14966">
        <v>0</v>
      </c>
      <c r="K14966" t="s">
        <v>61</v>
      </c>
      <c r="L14966">
        <v>2019</v>
      </c>
      <c r="M14966">
        <v>10</v>
      </c>
    </row>
    <row r="14967" spans="1:13" x14ac:dyDescent="0.35">
      <c r="A14967" s="8">
        <v>43690</v>
      </c>
      <c r="B14967" s="5">
        <v>2.0699999999999998</v>
      </c>
      <c r="C14967" s="7">
        <v>7797.08</v>
      </c>
      <c r="D14967" s="7">
        <v>219.37</v>
      </c>
      <c r="E14967" s="7">
        <v>4075.78</v>
      </c>
      <c r="F14967" s="7">
        <v>0</v>
      </c>
      <c r="G14967" s="7">
        <v>3432.91</v>
      </c>
      <c r="H14967" s="7">
        <v>2701.68</v>
      </c>
      <c r="I14967" s="7">
        <v>731.23</v>
      </c>
      <c r="J14967">
        <v>0</v>
      </c>
      <c r="K14967" t="s">
        <v>61</v>
      </c>
      <c r="L14967">
        <v>2019</v>
      </c>
      <c r="M14967">
        <v>10</v>
      </c>
    </row>
    <row r="14968" spans="1:13" x14ac:dyDescent="0.35">
      <c r="A14968" s="8">
        <v>43683</v>
      </c>
      <c r="B14968" s="5">
        <v>2.16</v>
      </c>
      <c r="C14968" s="7">
        <v>10853.28</v>
      </c>
      <c r="D14968" s="7">
        <v>221.48</v>
      </c>
      <c r="E14968" s="7">
        <v>4752.99</v>
      </c>
      <c r="F14968" s="7">
        <v>0</v>
      </c>
      <c r="G14968" s="7">
        <v>5808.95</v>
      </c>
      <c r="H14968" s="7">
        <v>3807.57</v>
      </c>
      <c r="I14968" s="7">
        <v>2001.38</v>
      </c>
      <c r="J14968">
        <v>0</v>
      </c>
      <c r="K14968" t="s">
        <v>61</v>
      </c>
      <c r="L14968">
        <v>2019</v>
      </c>
      <c r="M14968">
        <v>10</v>
      </c>
    </row>
    <row r="14969" spans="1:13" x14ac:dyDescent="0.35">
      <c r="A14969" s="8">
        <v>43676</v>
      </c>
      <c r="B14969" s="5">
        <v>1.94</v>
      </c>
      <c r="C14969" s="7">
        <v>14874.38</v>
      </c>
      <c r="D14969" s="7">
        <v>286.35000000000002</v>
      </c>
      <c r="E14969" s="7">
        <v>6566.23</v>
      </c>
      <c r="F14969" s="7">
        <v>0</v>
      </c>
      <c r="G14969" s="7">
        <v>7882.3</v>
      </c>
      <c r="H14969" s="7">
        <v>2278.7800000000002</v>
      </c>
      <c r="I14969" s="7">
        <v>5603.52</v>
      </c>
      <c r="J14969">
        <v>0</v>
      </c>
      <c r="K14969" t="s">
        <v>61</v>
      </c>
      <c r="L14969">
        <v>2019</v>
      </c>
      <c r="M14969">
        <v>10</v>
      </c>
    </row>
    <row r="14970" spans="1:13" x14ac:dyDescent="0.35">
      <c r="A14970" s="8">
        <v>43669</v>
      </c>
      <c r="B14970" s="5">
        <v>1.91</v>
      </c>
      <c r="C14970" s="7">
        <v>26748.23</v>
      </c>
      <c r="D14970" s="7">
        <v>364.87</v>
      </c>
      <c r="E14970" s="7">
        <v>11735.45</v>
      </c>
      <c r="F14970" s="7">
        <v>0</v>
      </c>
      <c r="G14970" s="7">
        <v>14543.55</v>
      </c>
      <c r="H14970" s="7">
        <v>1647.58</v>
      </c>
      <c r="I14970" s="7">
        <v>12895.97</v>
      </c>
      <c r="J14970">
        <v>0</v>
      </c>
      <c r="K14970" t="s">
        <v>61</v>
      </c>
      <c r="L14970">
        <v>2019</v>
      </c>
      <c r="M14970">
        <v>10</v>
      </c>
    </row>
    <row r="14971" spans="1:13" x14ac:dyDescent="0.35">
      <c r="A14971" s="8">
        <v>43662</v>
      </c>
      <c r="B14971" s="5">
        <v>1.91</v>
      </c>
      <c r="C14971" s="7">
        <v>22784.26</v>
      </c>
      <c r="D14971" s="7">
        <v>201.83</v>
      </c>
      <c r="E14971" s="7">
        <v>5849.35</v>
      </c>
      <c r="F14971" s="7">
        <v>0</v>
      </c>
      <c r="G14971" s="7">
        <v>16507.04</v>
      </c>
      <c r="H14971" s="7">
        <v>2066.65</v>
      </c>
      <c r="I14971" s="7">
        <v>14440.39</v>
      </c>
      <c r="J14971">
        <v>0</v>
      </c>
      <c r="K14971" t="s">
        <v>61</v>
      </c>
      <c r="L14971">
        <v>2019</v>
      </c>
      <c r="M14971">
        <v>10</v>
      </c>
    </row>
    <row r="14972" spans="1:13" x14ac:dyDescent="0.35">
      <c r="A14972" s="8">
        <v>43655</v>
      </c>
      <c r="B14972" s="5">
        <v>1.35</v>
      </c>
      <c r="C14972" s="7">
        <v>21313.42</v>
      </c>
      <c r="D14972" s="7">
        <v>172.45</v>
      </c>
      <c r="E14972" s="7">
        <v>4678.2</v>
      </c>
      <c r="F14972" s="7">
        <v>0</v>
      </c>
      <c r="G14972" s="7">
        <v>16462.77</v>
      </c>
      <c r="H14972" s="7">
        <v>250.82</v>
      </c>
      <c r="I14972" s="7">
        <v>16211.95</v>
      </c>
      <c r="J14972">
        <v>0</v>
      </c>
      <c r="K14972" t="s">
        <v>61</v>
      </c>
      <c r="L14972">
        <v>2019</v>
      </c>
      <c r="M14972">
        <v>10</v>
      </c>
    </row>
    <row r="14973" spans="1:13" x14ac:dyDescent="0.35">
      <c r="A14973" s="8">
        <v>43648</v>
      </c>
      <c r="B14973" s="5">
        <v>1.34</v>
      </c>
      <c r="C14973" s="7">
        <v>27470.57</v>
      </c>
      <c r="D14973" s="7">
        <v>201.06</v>
      </c>
      <c r="E14973" s="7">
        <v>4916.62</v>
      </c>
      <c r="F14973" s="7">
        <v>0</v>
      </c>
      <c r="G14973" s="7">
        <v>22352.89</v>
      </c>
      <c r="H14973" s="7">
        <v>718.47</v>
      </c>
      <c r="I14973" s="7">
        <v>21634.42</v>
      </c>
      <c r="J14973">
        <v>0</v>
      </c>
      <c r="K14973" t="s">
        <v>61</v>
      </c>
      <c r="L14973">
        <v>2019</v>
      </c>
      <c r="M14973">
        <v>10</v>
      </c>
    </row>
    <row r="14974" spans="1:13" x14ac:dyDescent="0.35">
      <c r="A14974" s="8">
        <v>43641</v>
      </c>
      <c r="B14974" s="5">
        <v>1.53</v>
      </c>
      <c r="C14974" s="7">
        <v>18586.45</v>
      </c>
      <c r="D14974" s="7">
        <v>235.62</v>
      </c>
      <c r="E14974" s="7">
        <v>4991.16</v>
      </c>
      <c r="F14974" s="7">
        <v>0</v>
      </c>
      <c r="G14974" s="7">
        <v>13359.67</v>
      </c>
      <c r="H14974" s="7">
        <v>467.15</v>
      </c>
      <c r="I14974" s="7">
        <v>12892.52</v>
      </c>
      <c r="J14974">
        <v>0</v>
      </c>
      <c r="K14974" t="s">
        <v>61</v>
      </c>
      <c r="L14974">
        <v>2019</v>
      </c>
      <c r="M14974">
        <v>10</v>
      </c>
    </row>
    <row r="14975" spans="1:13" x14ac:dyDescent="0.35">
      <c r="A14975" s="8">
        <v>43634</v>
      </c>
      <c r="B14975" s="5">
        <v>1.63</v>
      </c>
      <c r="C14975" s="7">
        <v>18169.689999999999</v>
      </c>
      <c r="D14975" s="7">
        <v>342.79</v>
      </c>
      <c r="E14975" s="7">
        <v>8331.42</v>
      </c>
      <c r="F14975" s="7">
        <v>0</v>
      </c>
      <c r="G14975" s="7">
        <v>9495.48</v>
      </c>
      <c r="H14975" s="7">
        <v>182.36</v>
      </c>
      <c r="I14975" s="7">
        <v>9313.1200000000008</v>
      </c>
      <c r="J14975">
        <v>0</v>
      </c>
      <c r="K14975" t="s">
        <v>61</v>
      </c>
      <c r="L14975">
        <v>2019</v>
      </c>
      <c r="M14975">
        <v>10</v>
      </c>
    </row>
    <row r="14976" spans="1:13" x14ac:dyDescent="0.35">
      <c r="A14976" s="8">
        <v>43627</v>
      </c>
      <c r="B14976" s="5">
        <v>0.81</v>
      </c>
      <c r="C14976" s="7">
        <v>42520.88</v>
      </c>
      <c r="D14976" s="7">
        <v>297.52</v>
      </c>
      <c r="E14976" s="7">
        <v>5882.5</v>
      </c>
      <c r="F14976" s="7">
        <v>0</v>
      </c>
      <c r="G14976" s="7">
        <v>36340.86</v>
      </c>
      <c r="H14976" s="7">
        <v>495.81</v>
      </c>
      <c r="I14976" s="7">
        <v>35845.050000000003</v>
      </c>
      <c r="J14976">
        <v>0</v>
      </c>
      <c r="K14976" t="s">
        <v>61</v>
      </c>
      <c r="L14976">
        <v>2019</v>
      </c>
      <c r="M14976">
        <v>10</v>
      </c>
    </row>
    <row r="14977" spans="1:13" x14ac:dyDescent="0.35">
      <c r="A14977" s="8">
        <v>43620</v>
      </c>
      <c r="B14977" s="5">
        <v>1.73</v>
      </c>
      <c r="C14977" s="7">
        <v>12883.22</v>
      </c>
      <c r="D14977" s="7">
        <v>307.24</v>
      </c>
      <c r="E14977" s="7">
        <v>4899.8100000000004</v>
      </c>
      <c r="F14977" s="7">
        <v>0</v>
      </c>
      <c r="G14977" s="7">
        <v>7676.17</v>
      </c>
      <c r="H14977" s="7">
        <v>829.24</v>
      </c>
      <c r="I14977" s="7">
        <v>6846.93</v>
      </c>
      <c r="J14977">
        <v>0</v>
      </c>
      <c r="K14977" t="s">
        <v>61</v>
      </c>
      <c r="L14977">
        <v>2019</v>
      </c>
      <c r="M14977">
        <v>10</v>
      </c>
    </row>
    <row r="14978" spans="1:13" x14ac:dyDescent="0.35">
      <c r="A14978" s="8">
        <v>43613</v>
      </c>
      <c r="B14978" s="5">
        <v>1.87</v>
      </c>
      <c r="C14978" s="7">
        <v>12161.37</v>
      </c>
      <c r="D14978" s="7">
        <v>325.7</v>
      </c>
      <c r="E14978" s="7">
        <v>4912.8900000000003</v>
      </c>
      <c r="F14978" s="7">
        <v>0</v>
      </c>
      <c r="G14978" s="7">
        <v>6922.78</v>
      </c>
      <c r="H14978" s="7">
        <v>975.95</v>
      </c>
      <c r="I14978" s="7">
        <v>5946.83</v>
      </c>
      <c r="J14978">
        <v>0</v>
      </c>
      <c r="K14978" t="s">
        <v>61</v>
      </c>
      <c r="L14978">
        <v>2019</v>
      </c>
      <c r="M14978">
        <v>10</v>
      </c>
    </row>
    <row r="14979" spans="1:13" x14ac:dyDescent="0.35">
      <c r="A14979" s="8">
        <v>43606</v>
      </c>
      <c r="B14979" s="5">
        <v>1.74</v>
      </c>
      <c r="C14979" s="7">
        <v>14138.36</v>
      </c>
      <c r="D14979" s="7">
        <v>257.41000000000003</v>
      </c>
      <c r="E14979" s="7">
        <v>5819.7</v>
      </c>
      <c r="F14979" s="7">
        <v>0</v>
      </c>
      <c r="G14979" s="7">
        <v>8061.25</v>
      </c>
      <c r="H14979" s="7">
        <v>1103.03</v>
      </c>
      <c r="I14979" s="7">
        <v>6958.22</v>
      </c>
      <c r="J14979">
        <v>0</v>
      </c>
      <c r="K14979" t="s">
        <v>61</v>
      </c>
      <c r="L14979">
        <v>2019</v>
      </c>
      <c r="M14979">
        <v>10</v>
      </c>
    </row>
    <row r="14980" spans="1:13" x14ac:dyDescent="0.35">
      <c r="A14980" s="8">
        <v>43599</v>
      </c>
      <c r="B14980" s="5">
        <v>1.48</v>
      </c>
      <c r="C14980" s="7">
        <v>22296.61</v>
      </c>
      <c r="D14980" s="7">
        <v>239.72</v>
      </c>
      <c r="E14980" s="7">
        <v>5966.79</v>
      </c>
      <c r="F14980" s="7">
        <v>0</v>
      </c>
      <c r="G14980" s="7">
        <v>16090.1</v>
      </c>
      <c r="H14980" s="7">
        <v>802.37</v>
      </c>
      <c r="I14980" s="7">
        <v>15287.73</v>
      </c>
      <c r="J14980">
        <v>0</v>
      </c>
      <c r="K14980" t="s">
        <v>61</v>
      </c>
      <c r="L14980">
        <v>2019</v>
      </c>
      <c r="M14980">
        <v>10</v>
      </c>
    </row>
    <row r="14981" spans="1:13" x14ac:dyDescent="0.35">
      <c r="A14981" s="8">
        <v>43592</v>
      </c>
      <c r="B14981" s="5">
        <v>1.55</v>
      </c>
      <c r="C14981" s="7">
        <v>19989.189999999999</v>
      </c>
      <c r="D14981" s="7">
        <v>287.33999999999997</v>
      </c>
      <c r="E14981" s="7">
        <v>7274.84</v>
      </c>
      <c r="F14981" s="7">
        <v>0</v>
      </c>
      <c r="G14981" s="7">
        <v>12427.01</v>
      </c>
      <c r="H14981" s="7">
        <v>925.23</v>
      </c>
      <c r="I14981" s="7">
        <v>11501.78</v>
      </c>
      <c r="J14981">
        <v>0</v>
      </c>
      <c r="K14981" t="s">
        <v>61</v>
      </c>
      <c r="L14981">
        <v>2019</v>
      </c>
      <c r="M14981">
        <v>10</v>
      </c>
    </row>
    <row r="14982" spans="1:13" x14ac:dyDescent="0.35">
      <c r="A14982" s="8">
        <v>43585</v>
      </c>
      <c r="B14982" s="5">
        <v>1.74</v>
      </c>
      <c r="C14982" s="7">
        <v>13924.31</v>
      </c>
      <c r="D14982" s="7">
        <v>243.48</v>
      </c>
      <c r="E14982" s="7">
        <v>4877.17</v>
      </c>
      <c r="F14982" s="7">
        <v>0</v>
      </c>
      <c r="G14982" s="7">
        <v>8803.66</v>
      </c>
      <c r="H14982" s="7">
        <v>882.46</v>
      </c>
      <c r="I14982" s="7">
        <v>7921.2</v>
      </c>
      <c r="J14982">
        <v>0</v>
      </c>
      <c r="K14982" t="s">
        <v>61</v>
      </c>
      <c r="L14982">
        <v>2019</v>
      </c>
      <c r="M14982">
        <v>10</v>
      </c>
    </row>
    <row r="14983" spans="1:13" x14ac:dyDescent="0.35">
      <c r="A14983" s="8">
        <v>43578</v>
      </c>
      <c r="B14983" s="5">
        <v>2.02</v>
      </c>
      <c r="C14983" s="7">
        <v>8616.1</v>
      </c>
      <c r="D14983" s="7">
        <v>195.2</v>
      </c>
      <c r="E14983" s="7">
        <v>4322.55</v>
      </c>
      <c r="F14983" s="7">
        <v>0</v>
      </c>
      <c r="G14983" s="7">
        <v>4098.3500000000004</v>
      </c>
      <c r="H14983" s="7">
        <v>1158.8800000000001</v>
      </c>
      <c r="I14983" s="7">
        <v>2939.47</v>
      </c>
      <c r="J14983">
        <v>0</v>
      </c>
      <c r="K14983" t="s">
        <v>61</v>
      </c>
      <c r="L14983">
        <v>2019</v>
      </c>
      <c r="M14983">
        <v>10</v>
      </c>
    </row>
    <row r="14984" spans="1:13" x14ac:dyDescent="0.35">
      <c r="A14984" s="8">
        <v>43571</v>
      </c>
      <c r="B14984" s="5">
        <v>1.03</v>
      </c>
      <c r="C14984" s="7">
        <v>19269.21</v>
      </c>
      <c r="D14984" s="7">
        <v>290.18</v>
      </c>
      <c r="E14984" s="7">
        <v>4390.45</v>
      </c>
      <c r="F14984" s="7">
        <v>0</v>
      </c>
      <c r="G14984" s="7">
        <v>14588.58</v>
      </c>
      <c r="H14984" s="7">
        <v>1115.74</v>
      </c>
      <c r="I14984" s="7">
        <v>13472.84</v>
      </c>
      <c r="J14984">
        <v>0</v>
      </c>
      <c r="K14984" t="s">
        <v>61</v>
      </c>
      <c r="L14984">
        <v>2019</v>
      </c>
      <c r="M14984">
        <v>10</v>
      </c>
    </row>
    <row r="14985" spans="1:13" x14ac:dyDescent="0.35">
      <c r="A14985" s="8">
        <v>43564</v>
      </c>
      <c r="B14985" s="5">
        <v>0.9</v>
      </c>
      <c r="C14985" s="7">
        <v>24184.04</v>
      </c>
      <c r="D14985" s="7">
        <v>252.45</v>
      </c>
      <c r="E14985" s="7">
        <v>4493.92</v>
      </c>
      <c r="F14985" s="7">
        <v>0</v>
      </c>
      <c r="G14985" s="7">
        <v>19437.669999999998</v>
      </c>
      <c r="H14985" s="7">
        <v>1003.96</v>
      </c>
      <c r="I14985" s="7">
        <v>18433.71</v>
      </c>
      <c r="J14985">
        <v>0</v>
      </c>
      <c r="K14985" t="s">
        <v>61</v>
      </c>
      <c r="L14985">
        <v>2019</v>
      </c>
      <c r="M14985">
        <v>10</v>
      </c>
    </row>
    <row r="14986" spans="1:13" x14ac:dyDescent="0.35">
      <c r="A14986" s="8">
        <v>43557</v>
      </c>
      <c r="B14986" s="5">
        <v>0.87</v>
      </c>
      <c r="C14986" s="7">
        <v>25025</v>
      </c>
      <c r="D14986" s="7">
        <v>303.25</v>
      </c>
      <c r="E14986" s="7">
        <v>4768.12</v>
      </c>
      <c r="F14986" s="7">
        <v>0</v>
      </c>
      <c r="G14986" s="7">
        <v>19953.63</v>
      </c>
      <c r="H14986" s="7">
        <v>996.03</v>
      </c>
      <c r="I14986" s="7">
        <v>18957.599999999999</v>
      </c>
      <c r="J14986">
        <v>0</v>
      </c>
      <c r="K14986" t="s">
        <v>61</v>
      </c>
      <c r="L14986">
        <v>2019</v>
      </c>
      <c r="M14986">
        <v>10</v>
      </c>
    </row>
    <row r="14987" spans="1:13" x14ac:dyDescent="0.35">
      <c r="A14987" s="8">
        <v>43550</v>
      </c>
      <c r="B14987" s="5">
        <v>1.0900000000000001</v>
      </c>
      <c r="C14987" s="7">
        <v>24050.02</v>
      </c>
      <c r="D14987" s="7">
        <v>244.52</v>
      </c>
      <c r="E14987" s="7">
        <v>4884.24</v>
      </c>
      <c r="F14987" s="7">
        <v>0</v>
      </c>
      <c r="G14987" s="7">
        <v>18921.259999999998</v>
      </c>
      <c r="H14987" s="7">
        <v>958.19</v>
      </c>
      <c r="I14987" s="7">
        <v>17963.07</v>
      </c>
      <c r="J14987">
        <v>0</v>
      </c>
      <c r="K14987" t="s">
        <v>61</v>
      </c>
      <c r="L14987">
        <v>2019</v>
      </c>
      <c r="M14987">
        <v>10</v>
      </c>
    </row>
    <row r="14988" spans="1:13" x14ac:dyDescent="0.35">
      <c r="A14988" s="8">
        <v>43543</v>
      </c>
      <c r="B14988" s="5">
        <v>1.76</v>
      </c>
      <c r="C14988" s="7">
        <v>9218.0400000000009</v>
      </c>
      <c r="D14988" s="7">
        <v>303.45999999999998</v>
      </c>
      <c r="E14988" s="7">
        <v>6026.24</v>
      </c>
      <c r="F14988" s="7">
        <v>0</v>
      </c>
      <c r="G14988" s="7">
        <v>2888.34</v>
      </c>
      <c r="H14988" s="7">
        <v>1116.44</v>
      </c>
      <c r="I14988" s="7">
        <v>1771.9</v>
      </c>
      <c r="J14988">
        <v>0</v>
      </c>
      <c r="K14988" t="s">
        <v>61</v>
      </c>
      <c r="L14988">
        <v>2019</v>
      </c>
      <c r="M14988">
        <v>10</v>
      </c>
    </row>
    <row r="14989" spans="1:13" x14ac:dyDescent="0.35">
      <c r="A14989" s="8">
        <v>43536</v>
      </c>
      <c r="B14989" s="5">
        <v>0.67</v>
      </c>
      <c r="C14989" s="7">
        <v>29680.14</v>
      </c>
      <c r="D14989" s="7">
        <v>325.52999999999997</v>
      </c>
      <c r="E14989" s="7">
        <v>5300.47</v>
      </c>
      <c r="F14989" s="7">
        <v>0</v>
      </c>
      <c r="G14989" s="7">
        <v>24054.14</v>
      </c>
      <c r="H14989" s="7">
        <v>687.41</v>
      </c>
      <c r="I14989" s="7">
        <v>23366.73</v>
      </c>
      <c r="J14989">
        <v>0</v>
      </c>
      <c r="K14989" t="s">
        <v>61</v>
      </c>
      <c r="L14989">
        <v>2019</v>
      </c>
      <c r="M14989">
        <v>10</v>
      </c>
    </row>
    <row r="14990" spans="1:13" x14ac:dyDescent="0.35">
      <c r="A14990" s="8">
        <v>43529</v>
      </c>
      <c r="B14990" s="5">
        <v>0.46</v>
      </c>
      <c r="C14990" s="7">
        <v>64057.04</v>
      </c>
      <c r="D14990" s="7">
        <v>223.84</v>
      </c>
      <c r="E14990" s="7">
        <v>4748.88</v>
      </c>
      <c r="F14990" s="7">
        <v>0</v>
      </c>
      <c r="G14990" s="7">
        <v>59084.32</v>
      </c>
      <c r="H14990" s="7">
        <v>638.67999999999995</v>
      </c>
      <c r="I14990" s="7">
        <v>58445.64</v>
      </c>
      <c r="J14990">
        <v>0</v>
      </c>
      <c r="K14990" t="s">
        <v>61</v>
      </c>
      <c r="L14990">
        <v>2019</v>
      </c>
      <c r="M14990">
        <v>10</v>
      </c>
    </row>
    <row r="14991" spans="1:13" x14ac:dyDescent="0.35">
      <c r="A14991" s="8">
        <v>43522</v>
      </c>
      <c r="B14991" s="5">
        <v>0.51</v>
      </c>
      <c r="C14991" s="7">
        <v>44024.03</v>
      </c>
      <c r="D14991" s="7">
        <v>252.79</v>
      </c>
      <c r="E14991" s="7">
        <v>4472.68</v>
      </c>
      <c r="F14991" s="7">
        <v>0</v>
      </c>
      <c r="G14991" s="7">
        <v>39298.559999999998</v>
      </c>
      <c r="H14991" s="7">
        <v>600</v>
      </c>
      <c r="I14991" s="7">
        <v>38698.559999999998</v>
      </c>
      <c r="J14991">
        <v>0</v>
      </c>
      <c r="K14991" t="s">
        <v>61</v>
      </c>
      <c r="L14991">
        <v>2019</v>
      </c>
      <c r="M14991">
        <v>10</v>
      </c>
    </row>
    <row r="14992" spans="1:13" x14ac:dyDescent="0.35">
      <c r="A14992" s="8">
        <v>43515</v>
      </c>
      <c r="B14992" s="5">
        <v>0.54</v>
      </c>
      <c r="C14992" s="7">
        <v>41987.86</v>
      </c>
      <c r="D14992" s="7">
        <v>225.44</v>
      </c>
      <c r="E14992" s="7">
        <v>5734.39</v>
      </c>
      <c r="F14992" s="7">
        <v>0</v>
      </c>
      <c r="G14992" s="7">
        <v>36028.03</v>
      </c>
      <c r="H14992" s="7">
        <v>473.98</v>
      </c>
      <c r="I14992" s="7">
        <v>35554.050000000003</v>
      </c>
      <c r="J14992">
        <v>0</v>
      </c>
      <c r="K14992" t="s">
        <v>61</v>
      </c>
      <c r="L14992">
        <v>2019</v>
      </c>
      <c r="M14992">
        <v>10</v>
      </c>
    </row>
    <row r="14993" spans="1:13" x14ac:dyDescent="0.35">
      <c r="A14993" s="8">
        <v>43508</v>
      </c>
      <c r="B14993" s="5">
        <v>0.67</v>
      </c>
      <c r="C14993" s="7">
        <v>26706.48</v>
      </c>
      <c r="D14993" s="7">
        <v>287.17</v>
      </c>
      <c r="E14993" s="7">
        <v>6528.34</v>
      </c>
      <c r="F14993" s="7">
        <v>0</v>
      </c>
      <c r="G14993" s="7">
        <v>19890.97</v>
      </c>
      <c r="H14993" s="7">
        <v>487.26</v>
      </c>
      <c r="I14993" s="7">
        <v>19403.71</v>
      </c>
      <c r="J14993">
        <v>0</v>
      </c>
      <c r="K14993" t="s">
        <v>61</v>
      </c>
      <c r="L14993">
        <v>2019</v>
      </c>
      <c r="M14993">
        <v>10</v>
      </c>
    </row>
    <row r="14994" spans="1:13" x14ac:dyDescent="0.35">
      <c r="A14994" s="8">
        <v>43501</v>
      </c>
      <c r="B14994" s="5">
        <v>0.6</v>
      </c>
      <c r="C14994" s="7">
        <v>25068.02</v>
      </c>
      <c r="D14994" s="7">
        <v>198.33</v>
      </c>
      <c r="E14994" s="7">
        <v>4655.41</v>
      </c>
      <c r="F14994" s="7">
        <v>0</v>
      </c>
      <c r="G14994" s="7">
        <v>20214.28</v>
      </c>
      <c r="H14994" s="7">
        <v>458.06</v>
      </c>
      <c r="I14994" s="7">
        <v>19756.22</v>
      </c>
      <c r="J14994">
        <v>0</v>
      </c>
      <c r="K14994" t="s">
        <v>61</v>
      </c>
      <c r="L14994">
        <v>2019</v>
      </c>
      <c r="M14994">
        <v>10</v>
      </c>
    </row>
    <row r="14995" spans="1:13" x14ac:dyDescent="0.35">
      <c r="A14995" s="8">
        <v>43494</v>
      </c>
      <c r="B14995" s="5">
        <v>0.84</v>
      </c>
      <c r="C14995" s="7">
        <v>15828</v>
      </c>
      <c r="D14995" s="7">
        <v>241.14</v>
      </c>
      <c r="E14995" s="7">
        <v>4263.6899999999996</v>
      </c>
      <c r="F14995" s="7">
        <v>0</v>
      </c>
      <c r="G14995" s="7">
        <v>11323.17</v>
      </c>
      <c r="H14995" s="7">
        <v>446.01</v>
      </c>
      <c r="I14995" s="7">
        <v>10877.16</v>
      </c>
      <c r="J14995">
        <v>0</v>
      </c>
      <c r="K14995" t="s">
        <v>61</v>
      </c>
      <c r="L14995">
        <v>2019</v>
      </c>
      <c r="M14995">
        <v>10</v>
      </c>
    </row>
    <row r="14996" spans="1:13" x14ac:dyDescent="0.35">
      <c r="A14996" s="8">
        <v>43487</v>
      </c>
      <c r="B14996" s="5">
        <v>1.66</v>
      </c>
      <c r="C14996" s="7">
        <v>7209.5</v>
      </c>
      <c r="D14996" s="7">
        <v>235.68</v>
      </c>
      <c r="E14996" s="7">
        <v>4884.3100000000004</v>
      </c>
      <c r="F14996" s="7">
        <v>0</v>
      </c>
      <c r="G14996" s="7">
        <v>2089.5100000000002</v>
      </c>
      <c r="H14996" s="7">
        <v>694.68</v>
      </c>
      <c r="I14996" s="7">
        <v>1394.83</v>
      </c>
      <c r="J14996">
        <v>0</v>
      </c>
      <c r="K14996" t="s">
        <v>61</v>
      </c>
      <c r="L14996">
        <v>2019</v>
      </c>
      <c r="M14996">
        <v>10</v>
      </c>
    </row>
    <row r="14997" spans="1:13" x14ac:dyDescent="0.35">
      <c r="A14997" s="8">
        <v>43480</v>
      </c>
      <c r="B14997" s="5">
        <v>1.97</v>
      </c>
      <c r="C14997" s="7">
        <v>6349.77</v>
      </c>
      <c r="D14997" s="7">
        <v>364.39</v>
      </c>
      <c r="E14997" s="7">
        <v>5229.29</v>
      </c>
      <c r="F14997" s="7">
        <v>0</v>
      </c>
      <c r="G14997" s="7">
        <v>756.09</v>
      </c>
      <c r="H14997" s="7">
        <v>715.87</v>
      </c>
      <c r="I14997" s="7">
        <v>40.22</v>
      </c>
      <c r="J14997">
        <v>0</v>
      </c>
      <c r="K14997" t="s">
        <v>61</v>
      </c>
      <c r="L14997">
        <v>2019</v>
      </c>
      <c r="M14997">
        <v>10</v>
      </c>
    </row>
    <row r="14998" spans="1:13" x14ac:dyDescent="0.35">
      <c r="A14998" s="8">
        <v>43473</v>
      </c>
      <c r="B14998" s="5">
        <v>1.1200000000000001</v>
      </c>
      <c r="C14998" s="7">
        <v>12346.01</v>
      </c>
      <c r="D14998" s="7">
        <v>323.43</v>
      </c>
      <c r="E14998" s="7">
        <v>6801.77</v>
      </c>
      <c r="F14998" s="7">
        <v>0</v>
      </c>
      <c r="G14998" s="7">
        <v>5220.8100000000004</v>
      </c>
      <c r="H14998" s="7">
        <v>654.36</v>
      </c>
      <c r="I14998" s="7">
        <v>4566.45</v>
      </c>
      <c r="J14998">
        <v>0</v>
      </c>
      <c r="K14998" t="s">
        <v>61</v>
      </c>
      <c r="L14998">
        <v>2019</v>
      </c>
      <c r="M14998">
        <v>10</v>
      </c>
    </row>
    <row r="14999" spans="1:13" x14ac:dyDescent="0.35">
      <c r="A14999" s="8">
        <v>43466</v>
      </c>
      <c r="B14999" s="5">
        <v>1.29</v>
      </c>
      <c r="C14999" s="7">
        <v>10798.25</v>
      </c>
      <c r="D14999" s="7">
        <v>351.72</v>
      </c>
      <c r="E14999" s="7">
        <v>8558.19</v>
      </c>
      <c r="F14999" s="7">
        <v>0</v>
      </c>
      <c r="G14999" s="7">
        <v>1888.34</v>
      </c>
      <c r="H14999" s="7">
        <v>293.33</v>
      </c>
      <c r="I14999" s="7">
        <v>1595.01</v>
      </c>
      <c r="J14999">
        <v>0</v>
      </c>
      <c r="K14999" t="s">
        <v>61</v>
      </c>
      <c r="L14999">
        <v>2019</v>
      </c>
      <c r="M14999">
        <v>10</v>
      </c>
    </row>
    <row r="15000" spans="1:13" x14ac:dyDescent="0.35">
      <c r="A15000" s="8">
        <v>43830</v>
      </c>
      <c r="B15000" s="5">
        <v>1.2</v>
      </c>
      <c r="C15000" s="7">
        <v>15852.37</v>
      </c>
      <c r="D15000" s="7">
        <v>446.28</v>
      </c>
      <c r="E15000" s="7">
        <v>1042.43</v>
      </c>
      <c r="F15000" s="7">
        <v>0</v>
      </c>
      <c r="G15000" s="7">
        <v>14363.66</v>
      </c>
      <c r="H15000" s="7">
        <v>13142.03</v>
      </c>
      <c r="I15000" s="7">
        <v>1221.6300000000001</v>
      </c>
      <c r="J15000">
        <v>0</v>
      </c>
      <c r="K15000" t="s">
        <v>61</v>
      </c>
      <c r="L15000">
        <v>2019</v>
      </c>
      <c r="M15000">
        <v>11</v>
      </c>
    </row>
    <row r="15001" spans="1:13" x14ac:dyDescent="0.35">
      <c r="A15001" s="8">
        <v>43823</v>
      </c>
      <c r="B15001" s="5">
        <v>1.62</v>
      </c>
      <c r="C15001" s="7">
        <v>7093.59</v>
      </c>
      <c r="D15001" s="7">
        <v>348.31</v>
      </c>
      <c r="E15001" s="7">
        <v>1173.8599999999999</v>
      </c>
      <c r="F15001" s="7">
        <v>0</v>
      </c>
      <c r="G15001" s="7">
        <v>5571.42</v>
      </c>
      <c r="H15001" s="7">
        <v>4651.63</v>
      </c>
      <c r="I15001" s="7">
        <v>919.79</v>
      </c>
      <c r="J15001">
        <v>0</v>
      </c>
      <c r="K15001" t="s">
        <v>61</v>
      </c>
      <c r="L15001">
        <v>2019</v>
      </c>
      <c r="M15001">
        <v>11</v>
      </c>
    </row>
    <row r="15002" spans="1:13" x14ac:dyDescent="0.35">
      <c r="A15002" s="8">
        <v>43816</v>
      </c>
      <c r="B15002" s="5">
        <v>1.64</v>
      </c>
      <c r="C15002" s="7">
        <v>6639.05</v>
      </c>
      <c r="D15002" s="7">
        <v>410.79</v>
      </c>
      <c r="E15002" s="7">
        <v>1349.75</v>
      </c>
      <c r="F15002" s="7">
        <v>1.1499999999999999</v>
      </c>
      <c r="G15002" s="7">
        <v>4877.3599999999997</v>
      </c>
      <c r="H15002" s="7">
        <v>3876.26</v>
      </c>
      <c r="I15002" s="7">
        <v>1001.1</v>
      </c>
      <c r="J15002">
        <v>0</v>
      </c>
      <c r="K15002" t="s">
        <v>61</v>
      </c>
      <c r="L15002">
        <v>2019</v>
      </c>
      <c r="M15002">
        <v>11</v>
      </c>
    </row>
    <row r="15003" spans="1:13" x14ac:dyDescent="0.35">
      <c r="A15003" s="8">
        <v>43809</v>
      </c>
      <c r="B15003" s="5">
        <v>1.6</v>
      </c>
      <c r="C15003" s="7">
        <v>6603.57</v>
      </c>
      <c r="D15003" s="7">
        <v>423.48</v>
      </c>
      <c r="E15003" s="7">
        <v>1207.97</v>
      </c>
      <c r="F15003" s="7">
        <v>0</v>
      </c>
      <c r="G15003" s="7">
        <v>4972.12</v>
      </c>
      <c r="H15003" s="7">
        <v>4523.96</v>
      </c>
      <c r="I15003" s="7">
        <v>448.16</v>
      </c>
      <c r="J15003">
        <v>0</v>
      </c>
      <c r="K15003" t="s">
        <v>61</v>
      </c>
      <c r="L15003">
        <v>2019</v>
      </c>
      <c r="M15003">
        <v>11</v>
      </c>
    </row>
    <row r="15004" spans="1:13" x14ac:dyDescent="0.35">
      <c r="A15004" s="8">
        <v>43802</v>
      </c>
      <c r="B15004" s="5">
        <v>1.62</v>
      </c>
      <c r="C15004" s="7">
        <v>6026.57</v>
      </c>
      <c r="D15004" s="7">
        <v>412.51</v>
      </c>
      <c r="E15004" s="7">
        <v>1265.18</v>
      </c>
      <c r="F15004" s="7">
        <v>0</v>
      </c>
      <c r="G15004" s="7">
        <v>4348.88</v>
      </c>
      <c r="H15004" s="7">
        <v>4313.54</v>
      </c>
      <c r="I15004" s="7">
        <v>35.340000000000003</v>
      </c>
      <c r="J15004">
        <v>0</v>
      </c>
      <c r="K15004" t="s">
        <v>61</v>
      </c>
      <c r="L15004">
        <v>2019</v>
      </c>
      <c r="M15004">
        <v>11</v>
      </c>
    </row>
    <row r="15005" spans="1:13" x14ac:dyDescent="0.35">
      <c r="A15005" s="8">
        <v>43795</v>
      </c>
      <c r="B15005" s="5">
        <v>1.62</v>
      </c>
      <c r="C15005" s="7">
        <v>7737.55</v>
      </c>
      <c r="D15005" s="7">
        <v>427.63</v>
      </c>
      <c r="E15005" s="7">
        <v>1500.8</v>
      </c>
      <c r="F15005" s="7">
        <v>0</v>
      </c>
      <c r="G15005" s="7">
        <v>5809.12</v>
      </c>
      <c r="H15005" s="7">
        <v>5052.8</v>
      </c>
      <c r="I15005" s="7">
        <v>756.32</v>
      </c>
      <c r="J15005">
        <v>0</v>
      </c>
      <c r="K15005" t="s">
        <v>61</v>
      </c>
      <c r="L15005">
        <v>2019</v>
      </c>
      <c r="M15005">
        <v>11</v>
      </c>
    </row>
    <row r="15006" spans="1:13" x14ac:dyDescent="0.35">
      <c r="A15006" s="8">
        <v>43788</v>
      </c>
      <c r="B15006" s="5">
        <v>1.54</v>
      </c>
      <c r="C15006" s="7">
        <v>7723.38</v>
      </c>
      <c r="D15006" s="7">
        <v>538.89</v>
      </c>
      <c r="E15006" s="7">
        <v>1545.36</v>
      </c>
      <c r="F15006" s="7">
        <v>0</v>
      </c>
      <c r="G15006" s="7">
        <v>5639.13</v>
      </c>
      <c r="H15006" s="7">
        <v>5289.74</v>
      </c>
      <c r="I15006" s="7">
        <v>349.39</v>
      </c>
      <c r="J15006">
        <v>0</v>
      </c>
      <c r="K15006" t="s">
        <v>61</v>
      </c>
      <c r="L15006">
        <v>2019</v>
      </c>
      <c r="M15006">
        <v>11</v>
      </c>
    </row>
    <row r="15007" spans="1:13" x14ac:dyDescent="0.35">
      <c r="A15007" s="8">
        <v>43781</v>
      </c>
      <c r="B15007" s="5">
        <v>1.61</v>
      </c>
      <c r="C15007" s="7">
        <v>8438.61</v>
      </c>
      <c r="D15007" s="7">
        <v>590.03</v>
      </c>
      <c r="E15007" s="7">
        <v>1463.98</v>
      </c>
      <c r="F15007" s="7">
        <v>0</v>
      </c>
      <c r="G15007" s="7">
        <v>6384.6</v>
      </c>
      <c r="H15007" s="7">
        <v>6057.45</v>
      </c>
      <c r="I15007" s="7">
        <v>327.14999999999998</v>
      </c>
      <c r="J15007">
        <v>0</v>
      </c>
      <c r="K15007" t="s">
        <v>61</v>
      </c>
      <c r="L15007">
        <v>2019</v>
      </c>
      <c r="M15007">
        <v>11</v>
      </c>
    </row>
    <row r="15008" spans="1:13" x14ac:dyDescent="0.35">
      <c r="A15008" s="8">
        <v>43774</v>
      </c>
      <c r="B15008" s="5">
        <v>1.75</v>
      </c>
      <c r="C15008" s="7">
        <v>7478.89</v>
      </c>
      <c r="D15008" s="7">
        <v>569.29</v>
      </c>
      <c r="E15008" s="7">
        <v>1069.47</v>
      </c>
      <c r="F15008" s="7">
        <v>0</v>
      </c>
      <c r="G15008" s="7">
        <v>5840.13</v>
      </c>
      <c r="H15008" s="7">
        <v>5688.86</v>
      </c>
      <c r="I15008" s="7">
        <v>151.27000000000001</v>
      </c>
      <c r="J15008">
        <v>0</v>
      </c>
      <c r="K15008" t="s">
        <v>61</v>
      </c>
      <c r="L15008">
        <v>2019</v>
      </c>
      <c r="M15008">
        <v>11</v>
      </c>
    </row>
    <row r="15009" spans="1:13" x14ac:dyDescent="0.35">
      <c r="A15009" s="8">
        <v>43767</v>
      </c>
      <c r="B15009" s="5">
        <v>1.82</v>
      </c>
      <c r="C15009" s="7">
        <v>9202.76</v>
      </c>
      <c r="D15009" s="7">
        <v>549.86</v>
      </c>
      <c r="E15009" s="7">
        <v>1472.16</v>
      </c>
      <c r="F15009" s="7">
        <v>0</v>
      </c>
      <c r="G15009" s="7">
        <v>7180.74</v>
      </c>
      <c r="H15009" s="7">
        <v>6422.28</v>
      </c>
      <c r="I15009" s="7">
        <v>758.46</v>
      </c>
      <c r="J15009">
        <v>0</v>
      </c>
      <c r="K15009" t="s">
        <v>61</v>
      </c>
      <c r="L15009">
        <v>2019</v>
      </c>
      <c r="M15009">
        <v>11</v>
      </c>
    </row>
    <row r="15010" spans="1:13" x14ac:dyDescent="0.35">
      <c r="A15010" s="8">
        <v>43760</v>
      </c>
      <c r="B15010" s="5">
        <v>1.76</v>
      </c>
      <c r="C15010" s="7">
        <v>12206.22</v>
      </c>
      <c r="D15010" s="7">
        <v>546.92999999999995</v>
      </c>
      <c r="E15010" s="7">
        <v>1829.34</v>
      </c>
      <c r="F15010" s="7">
        <v>0</v>
      </c>
      <c r="G15010" s="7">
        <v>9829.9500000000007</v>
      </c>
      <c r="H15010" s="7">
        <v>8496.5400000000009</v>
      </c>
      <c r="I15010" s="7">
        <v>1333.41</v>
      </c>
      <c r="J15010">
        <v>0</v>
      </c>
      <c r="K15010" t="s">
        <v>61</v>
      </c>
      <c r="L15010">
        <v>2019</v>
      </c>
      <c r="M15010">
        <v>11</v>
      </c>
    </row>
    <row r="15011" spans="1:13" x14ac:dyDescent="0.35">
      <c r="A15011" s="8">
        <v>43753</v>
      </c>
      <c r="B15011" s="5">
        <v>1.87</v>
      </c>
      <c r="C15011" s="7">
        <v>10715.93</v>
      </c>
      <c r="D15011" s="7">
        <v>583.79999999999995</v>
      </c>
      <c r="E15011" s="7">
        <v>1787.74</v>
      </c>
      <c r="F15011" s="7">
        <v>0</v>
      </c>
      <c r="G15011" s="7">
        <v>8344.39</v>
      </c>
      <c r="H15011" s="7">
        <v>7285.43</v>
      </c>
      <c r="I15011" s="7">
        <v>1058.96</v>
      </c>
      <c r="J15011">
        <v>0</v>
      </c>
      <c r="K15011" t="s">
        <v>61</v>
      </c>
      <c r="L15011">
        <v>2019</v>
      </c>
      <c r="M15011">
        <v>11</v>
      </c>
    </row>
    <row r="15012" spans="1:13" x14ac:dyDescent="0.35">
      <c r="A15012" s="8">
        <v>43746</v>
      </c>
      <c r="B15012" s="5">
        <v>1.98</v>
      </c>
      <c r="C15012" s="7">
        <v>9142.31</v>
      </c>
      <c r="D15012" s="7">
        <v>583.62</v>
      </c>
      <c r="E15012" s="7">
        <v>1941.13</v>
      </c>
      <c r="F15012" s="7">
        <v>0</v>
      </c>
      <c r="G15012" s="7">
        <v>6617.56</v>
      </c>
      <c r="H15012" s="7">
        <v>6597.37</v>
      </c>
      <c r="I15012" s="7">
        <v>20.190000000000001</v>
      </c>
      <c r="J15012">
        <v>0</v>
      </c>
      <c r="K15012" t="s">
        <v>61</v>
      </c>
      <c r="L15012">
        <v>2019</v>
      </c>
      <c r="M15012">
        <v>11</v>
      </c>
    </row>
    <row r="15013" spans="1:13" x14ac:dyDescent="0.35">
      <c r="A15013" s="8">
        <v>43739</v>
      </c>
      <c r="B15013" s="5">
        <v>2.0099999999999998</v>
      </c>
      <c r="C15013" s="7">
        <v>9352.24</v>
      </c>
      <c r="D15013" s="7">
        <v>599.9</v>
      </c>
      <c r="E15013" s="7">
        <v>2055.8000000000002</v>
      </c>
      <c r="F15013" s="7">
        <v>0</v>
      </c>
      <c r="G15013" s="7">
        <v>6696.54</v>
      </c>
      <c r="H15013" s="7">
        <v>6061.17</v>
      </c>
      <c r="I15013" s="7">
        <v>635.37</v>
      </c>
      <c r="J15013">
        <v>0</v>
      </c>
      <c r="K15013" t="s">
        <v>61</v>
      </c>
      <c r="L15013">
        <v>2019</v>
      </c>
      <c r="M15013">
        <v>11</v>
      </c>
    </row>
    <row r="15014" spans="1:13" x14ac:dyDescent="0.35">
      <c r="A15014" s="8">
        <v>43732</v>
      </c>
      <c r="B15014" s="5">
        <v>2.33</v>
      </c>
      <c r="C15014" s="7">
        <v>10488.79</v>
      </c>
      <c r="D15014" s="7">
        <v>571.88</v>
      </c>
      <c r="E15014" s="7">
        <v>1881.72</v>
      </c>
      <c r="F15014" s="7">
        <v>0</v>
      </c>
      <c r="G15014" s="7">
        <v>8035.19</v>
      </c>
      <c r="H15014" s="7">
        <v>4142.07</v>
      </c>
      <c r="I15014" s="7">
        <v>3893.12</v>
      </c>
      <c r="J15014">
        <v>0</v>
      </c>
      <c r="K15014" t="s">
        <v>61</v>
      </c>
      <c r="L15014">
        <v>2019</v>
      </c>
      <c r="M15014">
        <v>11</v>
      </c>
    </row>
    <row r="15015" spans="1:13" x14ac:dyDescent="0.35">
      <c r="A15015" s="8">
        <v>43725</v>
      </c>
      <c r="B15015" s="5">
        <v>2.13</v>
      </c>
      <c r="C15015" s="7">
        <v>7548.1</v>
      </c>
      <c r="D15015" s="7">
        <v>655.57</v>
      </c>
      <c r="E15015" s="7">
        <v>1881.57</v>
      </c>
      <c r="F15015" s="7">
        <v>0</v>
      </c>
      <c r="G15015" s="7">
        <v>5010.96</v>
      </c>
      <c r="H15015" s="7">
        <v>4019.43</v>
      </c>
      <c r="I15015" s="7">
        <v>991.53</v>
      </c>
      <c r="J15015">
        <v>0</v>
      </c>
      <c r="K15015" t="s">
        <v>61</v>
      </c>
      <c r="L15015">
        <v>2019</v>
      </c>
      <c r="M15015">
        <v>11</v>
      </c>
    </row>
    <row r="15016" spans="1:13" x14ac:dyDescent="0.35">
      <c r="A15016" s="8">
        <v>43718</v>
      </c>
      <c r="B15016" s="5">
        <v>2.2400000000000002</v>
      </c>
      <c r="C15016" s="7">
        <v>7365.42</v>
      </c>
      <c r="D15016" s="7">
        <v>647.46</v>
      </c>
      <c r="E15016" s="7">
        <v>2091.71</v>
      </c>
      <c r="F15016" s="7">
        <v>0</v>
      </c>
      <c r="G15016" s="7">
        <v>4626.25</v>
      </c>
      <c r="H15016" s="7">
        <v>3489.47</v>
      </c>
      <c r="I15016" s="7">
        <v>1136.78</v>
      </c>
      <c r="J15016">
        <v>0</v>
      </c>
      <c r="K15016" t="s">
        <v>61</v>
      </c>
      <c r="L15016">
        <v>2019</v>
      </c>
      <c r="M15016">
        <v>11</v>
      </c>
    </row>
    <row r="15017" spans="1:13" x14ac:dyDescent="0.35">
      <c r="A15017" s="8">
        <v>43711</v>
      </c>
      <c r="B15017" s="5">
        <v>2.21</v>
      </c>
      <c r="C15017" s="7">
        <v>9058.74</v>
      </c>
      <c r="D15017" s="7">
        <v>525.02</v>
      </c>
      <c r="E15017" s="7">
        <v>1736.52</v>
      </c>
      <c r="F15017" s="7">
        <v>0</v>
      </c>
      <c r="G15017" s="7">
        <v>6797.2</v>
      </c>
      <c r="H15017" s="7">
        <v>4338.58</v>
      </c>
      <c r="I15017" s="7">
        <v>2458.62</v>
      </c>
      <c r="J15017">
        <v>0</v>
      </c>
      <c r="K15017" t="s">
        <v>61</v>
      </c>
      <c r="L15017">
        <v>2019</v>
      </c>
      <c r="M15017">
        <v>11</v>
      </c>
    </row>
    <row r="15018" spans="1:13" x14ac:dyDescent="0.35">
      <c r="A15018" s="8">
        <v>43704</v>
      </c>
      <c r="B15018" s="5">
        <v>1.96</v>
      </c>
      <c r="C15018" s="7">
        <v>7110.89</v>
      </c>
      <c r="D15018" s="7">
        <v>547.66999999999996</v>
      </c>
      <c r="E15018" s="7">
        <v>1241.77</v>
      </c>
      <c r="F15018" s="7">
        <v>0</v>
      </c>
      <c r="G15018" s="7">
        <v>5321.45</v>
      </c>
      <c r="H15018" s="7">
        <v>4030.1</v>
      </c>
      <c r="I15018" s="7">
        <v>1291.3499999999999</v>
      </c>
      <c r="J15018">
        <v>0</v>
      </c>
      <c r="K15018" t="s">
        <v>61</v>
      </c>
      <c r="L15018">
        <v>2019</v>
      </c>
      <c r="M15018">
        <v>11</v>
      </c>
    </row>
    <row r="15019" spans="1:13" x14ac:dyDescent="0.35">
      <c r="A15019" s="8">
        <v>43697</v>
      </c>
      <c r="B15019" s="5">
        <v>1.89</v>
      </c>
      <c r="C15019" s="7">
        <v>7563.59</v>
      </c>
      <c r="D15019" s="7">
        <v>580.62</v>
      </c>
      <c r="E15019" s="7">
        <v>1815.88</v>
      </c>
      <c r="F15019" s="7">
        <v>0</v>
      </c>
      <c r="G15019" s="7">
        <v>5167.09</v>
      </c>
      <c r="H15019" s="7">
        <v>4049.02</v>
      </c>
      <c r="I15019" s="7">
        <v>1118.07</v>
      </c>
      <c r="J15019">
        <v>0</v>
      </c>
      <c r="K15019" t="s">
        <v>61</v>
      </c>
      <c r="L15019">
        <v>2019</v>
      </c>
      <c r="M15019">
        <v>11</v>
      </c>
    </row>
    <row r="15020" spans="1:13" x14ac:dyDescent="0.35">
      <c r="A15020" s="8">
        <v>43690</v>
      </c>
      <c r="B15020" s="5">
        <v>1.82</v>
      </c>
      <c r="C15020" s="7">
        <v>7525.56</v>
      </c>
      <c r="D15020" s="7">
        <v>745.58</v>
      </c>
      <c r="E15020" s="7">
        <v>2180.1799999999998</v>
      </c>
      <c r="F15020" s="7">
        <v>0</v>
      </c>
      <c r="G15020" s="7">
        <v>4599.8</v>
      </c>
      <c r="H15020" s="7">
        <v>4463.8599999999997</v>
      </c>
      <c r="I15020" s="7">
        <v>135.94</v>
      </c>
      <c r="J15020">
        <v>0</v>
      </c>
      <c r="K15020" t="s">
        <v>61</v>
      </c>
      <c r="L15020">
        <v>2019</v>
      </c>
      <c r="M15020">
        <v>11</v>
      </c>
    </row>
    <row r="15021" spans="1:13" x14ac:dyDescent="0.35">
      <c r="A15021" s="8">
        <v>43683</v>
      </c>
      <c r="B15021" s="5">
        <v>1.81</v>
      </c>
      <c r="C15021" s="7">
        <v>7587.69</v>
      </c>
      <c r="D15021" s="7">
        <v>559.74</v>
      </c>
      <c r="E15021" s="7">
        <v>1980.71</v>
      </c>
      <c r="F15021" s="7">
        <v>0</v>
      </c>
      <c r="G15021" s="7">
        <v>5047.24</v>
      </c>
      <c r="H15021" s="7">
        <v>4024.59</v>
      </c>
      <c r="I15021" s="7">
        <v>1022.65</v>
      </c>
      <c r="J15021">
        <v>0</v>
      </c>
      <c r="K15021" t="s">
        <v>61</v>
      </c>
      <c r="L15021">
        <v>2019</v>
      </c>
      <c r="M15021">
        <v>11</v>
      </c>
    </row>
    <row r="15022" spans="1:13" x14ac:dyDescent="0.35">
      <c r="A15022" s="8">
        <v>43676</v>
      </c>
      <c r="B15022" s="5">
        <v>1.69</v>
      </c>
      <c r="C15022" s="7">
        <v>9033.15</v>
      </c>
      <c r="D15022" s="7">
        <v>639.15</v>
      </c>
      <c r="E15022" s="7">
        <v>2112.71</v>
      </c>
      <c r="F15022" s="7">
        <v>0</v>
      </c>
      <c r="G15022" s="7">
        <v>6281.29</v>
      </c>
      <c r="H15022" s="7">
        <v>4054.92</v>
      </c>
      <c r="I15022" s="7">
        <v>2226.37</v>
      </c>
      <c r="J15022">
        <v>0</v>
      </c>
      <c r="K15022" t="s">
        <v>61</v>
      </c>
      <c r="L15022">
        <v>2019</v>
      </c>
      <c r="M15022">
        <v>11</v>
      </c>
    </row>
    <row r="15023" spans="1:13" x14ac:dyDescent="0.35">
      <c r="A15023" s="8">
        <v>43669</v>
      </c>
      <c r="B15023" s="5">
        <v>1.82</v>
      </c>
      <c r="C15023" s="7">
        <v>12071.52</v>
      </c>
      <c r="D15023" s="7">
        <v>506.35</v>
      </c>
      <c r="E15023" s="7">
        <v>3600.62</v>
      </c>
      <c r="F15023" s="7">
        <v>0</v>
      </c>
      <c r="G15023" s="7">
        <v>7964.55</v>
      </c>
      <c r="H15023" s="7">
        <v>2960.83</v>
      </c>
      <c r="I15023" s="7">
        <v>5003.72</v>
      </c>
      <c r="J15023">
        <v>0</v>
      </c>
      <c r="K15023" t="s">
        <v>61</v>
      </c>
      <c r="L15023">
        <v>2019</v>
      </c>
      <c r="M15023">
        <v>11</v>
      </c>
    </row>
    <row r="15024" spans="1:13" x14ac:dyDescent="0.35">
      <c r="A15024" s="8">
        <v>43662</v>
      </c>
      <c r="B15024" s="5">
        <v>1.77</v>
      </c>
      <c r="C15024" s="7">
        <v>10483.39</v>
      </c>
      <c r="D15024" s="7">
        <v>693.51</v>
      </c>
      <c r="E15024" s="7">
        <v>3253.63</v>
      </c>
      <c r="F15024" s="7">
        <v>0</v>
      </c>
      <c r="G15024" s="7">
        <v>6444.01</v>
      </c>
      <c r="H15024" s="7">
        <v>3221.18</v>
      </c>
      <c r="I15024" s="7">
        <v>3222.83</v>
      </c>
      <c r="J15024">
        <v>0</v>
      </c>
      <c r="K15024" t="s">
        <v>61</v>
      </c>
      <c r="L15024">
        <v>2019</v>
      </c>
      <c r="M15024">
        <v>11</v>
      </c>
    </row>
    <row r="15025" spans="1:13" x14ac:dyDescent="0.35">
      <c r="A15025" s="8">
        <v>43655</v>
      </c>
      <c r="B15025" s="5">
        <v>1.45</v>
      </c>
      <c r="C15025" s="7">
        <v>9167.98</v>
      </c>
      <c r="D15025" s="7">
        <v>584.28</v>
      </c>
      <c r="E15025" s="7">
        <v>2285.4499999999998</v>
      </c>
      <c r="F15025" s="7">
        <v>0</v>
      </c>
      <c r="G15025" s="7">
        <v>6298.25</v>
      </c>
      <c r="H15025" s="7">
        <v>1024.3399999999999</v>
      </c>
      <c r="I15025" s="7">
        <v>5273.91</v>
      </c>
      <c r="J15025">
        <v>0</v>
      </c>
      <c r="K15025" t="s">
        <v>61</v>
      </c>
      <c r="L15025">
        <v>2019</v>
      </c>
      <c r="M15025">
        <v>11</v>
      </c>
    </row>
    <row r="15026" spans="1:13" x14ac:dyDescent="0.35">
      <c r="A15026" s="8">
        <v>43648</v>
      </c>
      <c r="B15026" s="5">
        <v>1.53</v>
      </c>
      <c r="C15026" s="7">
        <v>8676.42</v>
      </c>
      <c r="D15026" s="7">
        <v>477.25</v>
      </c>
      <c r="E15026" s="7">
        <v>1907.85</v>
      </c>
      <c r="F15026" s="7">
        <v>0</v>
      </c>
      <c r="G15026" s="7">
        <v>6291.32</v>
      </c>
      <c r="H15026" s="7">
        <v>1828.76</v>
      </c>
      <c r="I15026" s="7">
        <v>4462.5600000000004</v>
      </c>
      <c r="J15026">
        <v>0</v>
      </c>
      <c r="K15026" t="s">
        <v>61</v>
      </c>
      <c r="L15026">
        <v>2019</v>
      </c>
      <c r="M15026">
        <v>11</v>
      </c>
    </row>
    <row r="15027" spans="1:13" x14ac:dyDescent="0.35">
      <c r="A15027" s="8">
        <v>43641</v>
      </c>
      <c r="B15027" s="5">
        <v>1.34</v>
      </c>
      <c r="C15027" s="7">
        <v>6043.34</v>
      </c>
      <c r="D15027" s="7">
        <v>327.31</v>
      </c>
      <c r="E15027" s="7">
        <v>1745.64</v>
      </c>
      <c r="F15027" s="7">
        <v>0</v>
      </c>
      <c r="G15027" s="7">
        <v>3970.39</v>
      </c>
      <c r="H15027" s="7">
        <v>418.74</v>
      </c>
      <c r="I15027" s="7">
        <v>3551.65</v>
      </c>
      <c r="J15027">
        <v>0</v>
      </c>
      <c r="K15027" t="s">
        <v>61</v>
      </c>
      <c r="L15027">
        <v>2019</v>
      </c>
      <c r="M15027">
        <v>11</v>
      </c>
    </row>
    <row r="15028" spans="1:13" x14ac:dyDescent="0.35">
      <c r="A15028" s="8">
        <v>43634</v>
      </c>
      <c r="B15028" s="5">
        <v>1.2</v>
      </c>
      <c r="C15028" s="7">
        <v>8654.94</v>
      </c>
      <c r="D15028" s="7">
        <v>463.9</v>
      </c>
      <c r="E15028" s="7">
        <v>2943.06</v>
      </c>
      <c r="F15028" s="7">
        <v>0</v>
      </c>
      <c r="G15028" s="7">
        <v>5247.98</v>
      </c>
      <c r="H15028" s="7">
        <v>784.38</v>
      </c>
      <c r="I15028" s="7">
        <v>4463.6000000000004</v>
      </c>
      <c r="J15028">
        <v>0</v>
      </c>
      <c r="K15028" t="s">
        <v>61</v>
      </c>
      <c r="L15028">
        <v>2019</v>
      </c>
      <c r="M15028">
        <v>11</v>
      </c>
    </row>
    <row r="15029" spans="1:13" x14ac:dyDescent="0.35">
      <c r="A15029" s="8">
        <v>43627</v>
      </c>
      <c r="B15029" s="5">
        <v>0.87</v>
      </c>
      <c r="C15029" s="7">
        <v>21264.93</v>
      </c>
      <c r="D15029" s="7">
        <v>596.80999999999995</v>
      </c>
      <c r="E15029" s="7">
        <v>3255</v>
      </c>
      <c r="F15029" s="7">
        <v>0</v>
      </c>
      <c r="G15029" s="7">
        <v>17413.12</v>
      </c>
      <c r="H15029" s="7">
        <v>1650.58</v>
      </c>
      <c r="I15029" s="7">
        <v>15762.54</v>
      </c>
      <c r="J15029">
        <v>0</v>
      </c>
      <c r="K15029" t="s">
        <v>61</v>
      </c>
      <c r="L15029">
        <v>2019</v>
      </c>
      <c r="M15029">
        <v>11</v>
      </c>
    </row>
    <row r="15030" spans="1:13" x14ac:dyDescent="0.35">
      <c r="A15030" s="8">
        <v>43620</v>
      </c>
      <c r="B15030" s="5">
        <v>1.51</v>
      </c>
      <c r="C15030" s="7">
        <v>10383.540000000001</v>
      </c>
      <c r="D15030" s="7">
        <v>726.95</v>
      </c>
      <c r="E15030" s="7">
        <v>3262.43</v>
      </c>
      <c r="F15030" s="7">
        <v>0</v>
      </c>
      <c r="G15030" s="7">
        <v>6394.16</v>
      </c>
      <c r="H15030" s="7">
        <v>2168.35</v>
      </c>
      <c r="I15030" s="7">
        <v>4225.8100000000004</v>
      </c>
      <c r="J15030">
        <v>0</v>
      </c>
      <c r="K15030" t="s">
        <v>61</v>
      </c>
      <c r="L15030">
        <v>2019</v>
      </c>
      <c r="M15030">
        <v>11</v>
      </c>
    </row>
    <row r="15031" spans="1:13" x14ac:dyDescent="0.35">
      <c r="A15031" s="8">
        <v>43613</v>
      </c>
      <c r="B15031" s="5">
        <v>1.59</v>
      </c>
      <c r="C15031" s="7">
        <v>12422.96</v>
      </c>
      <c r="D15031" s="7">
        <v>644.63</v>
      </c>
      <c r="E15031" s="7">
        <v>3161.32</v>
      </c>
      <c r="F15031" s="7">
        <v>0</v>
      </c>
      <c r="G15031" s="7">
        <v>8617.01</v>
      </c>
      <c r="H15031" s="7">
        <v>2471.9899999999998</v>
      </c>
      <c r="I15031" s="7">
        <v>6145.02</v>
      </c>
      <c r="J15031">
        <v>0</v>
      </c>
      <c r="K15031" t="s">
        <v>61</v>
      </c>
      <c r="L15031">
        <v>2019</v>
      </c>
      <c r="M15031">
        <v>11</v>
      </c>
    </row>
    <row r="15032" spans="1:13" x14ac:dyDescent="0.35">
      <c r="A15032" s="8">
        <v>43606</v>
      </c>
      <c r="B15032" s="5">
        <v>1.51</v>
      </c>
      <c r="C15032" s="7">
        <v>9530.25</v>
      </c>
      <c r="D15032" s="7">
        <v>641.47</v>
      </c>
      <c r="E15032" s="7">
        <v>3255.48</v>
      </c>
      <c r="F15032" s="7">
        <v>0</v>
      </c>
      <c r="G15032" s="7">
        <v>5633.3</v>
      </c>
      <c r="H15032" s="7">
        <v>1630.95</v>
      </c>
      <c r="I15032" s="7">
        <v>4002.35</v>
      </c>
      <c r="J15032">
        <v>0</v>
      </c>
      <c r="K15032" t="s">
        <v>61</v>
      </c>
      <c r="L15032">
        <v>2019</v>
      </c>
      <c r="M15032">
        <v>11</v>
      </c>
    </row>
    <row r="15033" spans="1:13" x14ac:dyDescent="0.35">
      <c r="A15033" s="8">
        <v>43599</v>
      </c>
      <c r="B15033" s="5">
        <v>1.72</v>
      </c>
      <c r="C15033" s="7">
        <v>8117.63</v>
      </c>
      <c r="D15033" s="7">
        <v>665.81</v>
      </c>
      <c r="E15033" s="7">
        <v>3417.68</v>
      </c>
      <c r="F15033" s="7">
        <v>0</v>
      </c>
      <c r="G15033" s="7">
        <v>4034.14</v>
      </c>
      <c r="H15033" s="7">
        <v>2226.4699999999998</v>
      </c>
      <c r="I15033" s="7">
        <v>1807.67</v>
      </c>
      <c r="J15033">
        <v>0</v>
      </c>
      <c r="K15033" t="s">
        <v>61</v>
      </c>
      <c r="L15033">
        <v>2019</v>
      </c>
      <c r="M15033">
        <v>11</v>
      </c>
    </row>
    <row r="15034" spans="1:13" x14ac:dyDescent="0.35">
      <c r="A15034" s="8">
        <v>43592</v>
      </c>
      <c r="B15034" s="5">
        <v>1.69</v>
      </c>
      <c r="C15034" s="7">
        <v>9940.4699999999993</v>
      </c>
      <c r="D15034" s="7">
        <v>695.6</v>
      </c>
      <c r="E15034" s="7">
        <v>3430.4</v>
      </c>
      <c r="F15034" s="7">
        <v>0</v>
      </c>
      <c r="G15034" s="7">
        <v>5814.47</v>
      </c>
      <c r="H15034" s="7">
        <v>1994.78</v>
      </c>
      <c r="I15034" s="7">
        <v>3819.69</v>
      </c>
      <c r="J15034">
        <v>0</v>
      </c>
      <c r="K15034" t="s">
        <v>61</v>
      </c>
      <c r="L15034">
        <v>2019</v>
      </c>
      <c r="M15034">
        <v>11</v>
      </c>
    </row>
    <row r="15035" spans="1:13" x14ac:dyDescent="0.35">
      <c r="A15035" s="8">
        <v>43585</v>
      </c>
      <c r="B15035" s="5">
        <v>1.79</v>
      </c>
      <c r="C15035" s="7">
        <v>10632.86</v>
      </c>
      <c r="D15035" s="7">
        <v>784.09</v>
      </c>
      <c r="E15035" s="7">
        <v>3774.05</v>
      </c>
      <c r="F15035" s="7">
        <v>0</v>
      </c>
      <c r="G15035" s="7">
        <v>6074.72</v>
      </c>
      <c r="H15035" s="7">
        <v>2554.0700000000002</v>
      </c>
      <c r="I15035" s="7">
        <v>3520.65</v>
      </c>
      <c r="J15035">
        <v>0</v>
      </c>
      <c r="K15035" t="s">
        <v>61</v>
      </c>
      <c r="L15035">
        <v>2019</v>
      </c>
      <c r="M15035">
        <v>11</v>
      </c>
    </row>
    <row r="15036" spans="1:13" x14ac:dyDescent="0.35">
      <c r="A15036" s="8">
        <v>43578</v>
      </c>
      <c r="B15036" s="5">
        <v>1.71</v>
      </c>
      <c r="C15036" s="7">
        <v>7379.24</v>
      </c>
      <c r="D15036" s="7">
        <v>710.33</v>
      </c>
      <c r="E15036" s="7">
        <v>2797.09</v>
      </c>
      <c r="F15036" s="7">
        <v>0</v>
      </c>
      <c r="G15036" s="7">
        <v>3871.82</v>
      </c>
      <c r="H15036" s="7">
        <v>2811.5</v>
      </c>
      <c r="I15036" s="7">
        <v>1060.32</v>
      </c>
      <c r="J15036">
        <v>0</v>
      </c>
      <c r="K15036" t="s">
        <v>61</v>
      </c>
      <c r="L15036">
        <v>2019</v>
      </c>
      <c r="M15036">
        <v>11</v>
      </c>
    </row>
    <row r="15037" spans="1:13" x14ac:dyDescent="0.35">
      <c r="A15037" s="8">
        <v>43571</v>
      </c>
      <c r="B15037" s="5">
        <v>1.08</v>
      </c>
      <c r="C15037" s="7">
        <v>14081.94</v>
      </c>
      <c r="D15037" s="7">
        <v>763.69</v>
      </c>
      <c r="E15037" s="7">
        <v>2797.15</v>
      </c>
      <c r="F15037" s="7">
        <v>0</v>
      </c>
      <c r="G15037" s="7">
        <v>10521.1</v>
      </c>
      <c r="H15037" s="7">
        <v>2641.36</v>
      </c>
      <c r="I15037" s="7">
        <v>7879.74</v>
      </c>
      <c r="J15037">
        <v>0</v>
      </c>
      <c r="K15037" t="s">
        <v>61</v>
      </c>
      <c r="L15037">
        <v>2019</v>
      </c>
      <c r="M15037">
        <v>11</v>
      </c>
    </row>
    <row r="15038" spans="1:13" x14ac:dyDescent="0.35">
      <c r="A15038" s="8">
        <v>43564</v>
      </c>
      <c r="B15038" s="5">
        <v>1.02</v>
      </c>
      <c r="C15038" s="7">
        <v>13309.12</v>
      </c>
      <c r="D15038" s="7">
        <v>757.42</v>
      </c>
      <c r="E15038" s="7">
        <v>3086.88</v>
      </c>
      <c r="F15038" s="7">
        <v>0</v>
      </c>
      <c r="G15038" s="7">
        <v>9464.82</v>
      </c>
      <c r="H15038" s="7">
        <v>2634.32</v>
      </c>
      <c r="I15038" s="7">
        <v>6830.5</v>
      </c>
      <c r="J15038">
        <v>0</v>
      </c>
      <c r="K15038" t="s">
        <v>61</v>
      </c>
      <c r="L15038">
        <v>2019</v>
      </c>
      <c r="M15038">
        <v>11</v>
      </c>
    </row>
    <row r="15039" spans="1:13" x14ac:dyDescent="0.35">
      <c r="A15039" s="8">
        <v>43557</v>
      </c>
      <c r="B15039" s="5">
        <v>1.46</v>
      </c>
      <c r="C15039" s="7">
        <v>9701.51</v>
      </c>
      <c r="D15039" s="7">
        <v>801.09</v>
      </c>
      <c r="E15039" s="7">
        <v>3979.66</v>
      </c>
      <c r="F15039" s="7">
        <v>0</v>
      </c>
      <c r="G15039" s="7">
        <v>4920.76</v>
      </c>
      <c r="H15039" s="7">
        <v>2329.41</v>
      </c>
      <c r="I15039" s="7">
        <v>2591.35</v>
      </c>
      <c r="J15039">
        <v>0</v>
      </c>
      <c r="K15039" t="s">
        <v>61</v>
      </c>
      <c r="L15039">
        <v>2019</v>
      </c>
      <c r="M15039">
        <v>11</v>
      </c>
    </row>
    <row r="15040" spans="1:13" x14ac:dyDescent="0.35">
      <c r="A15040" s="8">
        <v>43550</v>
      </c>
      <c r="B15040" s="5">
        <v>0.76</v>
      </c>
      <c r="C15040" s="7">
        <v>22560.01</v>
      </c>
      <c r="D15040" s="7">
        <v>631.66999999999996</v>
      </c>
      <c r="E15040" s="7">
        <v>3717.06</v>
      </c>
      <c r="F15040" s="7">
        <v>0</v>
      </c>
      <c r="G15040" s="7">
        <v>18211.28</v>
      </c>
      <c r="H15040" s="7">
        <v>2514.9499999999998</v>
      </c>
      <c r="I15040" s="7">
        <v>15696.33</v>
      </c>
      <c r="J15040">
        <v>0</v>
      </c>
      <c r="K15040" t="s">
        <v>61</v>
      </c>
      <c r="L15040">
        <v>2019</v>
      </c>
      <c r="M15040">
        <v>11</v>
      </c>
    </row>
    <row r="15041" spans="1:13" x14ac:dyDescent="0.35">
      <c r="A15041" s="8">
        <v>43543</v>
      </c>
      <c r="B15041" s="5">
        <v>1.58</v>
      </c>
      <c r="C15041" s="7">
        <v>7892.34</v>
      </c>
      <c r="D15041" s="7">
        <v>695.09</v>
      </c>
      <c r="E15041" s="7">
        <v>3641</v>
      </c>
      <c r="F15041" s="7">
        <v>0</v>
      </c>
      <c r="G15041" s="7">
        <v>3556.25</v>
      </c>
      <c r="H15041" s="7">
        <v>2434.3000000000002</v>
      </c>
      <c r="I15041" s="7">
        <v>1121.95</v>
      </c>
      <c r="J15041">
        <v>0</v>
      </c>
      <c r="K15041" t="s">
        <v>61</v>
      </c>
      <c r="L15041">
        <v>2019</v>
      </c>
      <c r="M15041">
        <v>11</v>
      </c>
    </row>
    <row r="15042" spans="1:13" x14ac:dyDescent="0.35">
      <c r="A15042" s="8">
        <v>43536</v>
      </c>
      <c r="B15042" s="5">
        <v>0.87</v>
      </c>
      <c r="C15042" s="7">
        <v>17118.8</v>
      </c>
      <c r="D15042" s="7">
        <v>656.68</v>
      </c>
      <c r="E15042" s="7">
        <v>3678.24</v>
      </c>
      <c r="F15042" s="7">
        <v>0</v>
      </c>
      <c r="G15042" s="7">
        <v>12783.88</v>
      </c>
      <c r="H15042" s="7">
        <v>2148.56</v>
      </c>
      <c r="I15042" s="7">
        <v>10635.32</v>
      </c>
      <c r="J15042">
        <v>0</v>
      </c>
      <c r="K15042" t="s">
        <v>61</v>
      </c>
      <c r="L15042">
        <v>2019</v>
      </c>
      <c r="M15042">
        <v>11</v>
      </c>
    </row>
    <row r="15043" spans="1:13" x14ac:dyDescent="0.35">
      <c r="A15043" s="8">
        <v>43529</v>
      </c>
      <c r="B15043" s="5">
        <v>0.55000000000000004</v>
      </c>
      <c r="C15043" s="7">
        <v>32113.68</v>
      </c>
      <c r="D15043" s="7">
        <v>702.06</v>
      </c>
      <c r="E15043" s="7">
        <v>3007.87</v>
      </c>
      <c r="F15043" s="7">
        <v>0</v>
      </c>
      <c r="G15043" s="7">
        <v>28403.75</v>
      </c>
      <c r="H15043" s="7">
        <v>1850.64</v>
      </c>
      <c r="I15043" s="7">
        <v>26553.11</v>
      </c>
      <c r="J15043">
        <v>0</v>
      </c>
      <c r="K15043" t="s">
        <v>61</v>
      </c>
      <c r="L15043">
        <v>2019</v>
      </c>
      <c r="M15043">
        <v>11</v>
      </c>
    </row>
    <row r="15044" spans="1:13" x14ac:dyDescent="0.35">
      <c r="A15044" s="8">
        <v>43522</v>
      </c>
      <c r="B15044" s="5">
        <v>0.69</v>
      </c>
      <c r="C15044" s="7">
        <v>19772.8</v>
      </c>
      <c r="D15044" s="7">
        <v>658.91</v>
      </c>
      <c r="E15044" s="7">
        <v>3386.42</v>
      </c>
      <c r="F15044" s="7">
        <v>0</v>
      </c>
      <c r="G15044" s="7">
        <v>15727.47</v>
      </c>
      <c r="H15044" s="7">
        <v>1483.15</v>
      </c>
      <c r="I15044" s="7">
        <v>14244.32</v>
      </c>
      <c r="J15044">
        <v>0</v>
      </c>
      <c r="K15044" t="s">
        <v>61</v>
      </c>
      <c r="L15044">
        <v>2019</v>
      </c>
      <c r="M15044">
        <v>11</v>
      </c>
    </row>
    <row r="15045" spans="1:13" x14ac:dyDescent="0.35">
      <c r="A15045" s="8">
        <v>43515</v>
      </c>
      <c r="B15045" s="5">
        <v>0.78</v>
      </c>
      <c r="C15045" s="7">
        <v>17517.849999999999</v>
      </c>
      <c r="D15045" s="7">
        <v>682.11</v>
      </c>
      <c r="E15045" s="7">
        <v>3152.62</v>
      </c>
      <c r="F15045" s="7">
        <v>0</v>
      </c>
      <c r="G15045" s="7">
        <v>13683.12</v>
      </c>
      <c r="H15045" s="7">
        <v>1933.01</v>
      </c>
      <c r="I15045" s="7">
        <v>11750.11</v>
      </c>
      <c r="J15045">
        <v>0</v>
      </c>
      <c r="K15045" t="s">
        <v>61</v>
      </c>
      <c r="L15045">
        <v>2019</v>
      </c>
      <c r="M15045">
        <v>11</v>
      </c>
    </row>
    <row r="15046" spans="1:13" x14ac:dyDescent="0.35">
      <c r="A15046" s="8">
        <v>43508</v>
      </c>
      <c r="B15046" s="5">
        <v>1.05</v>
      </c>
      <c r="C15046" s="7">
        <v>10853.5</v>
      </c>
      <c r="D15046" s="7">
        <v>750.39</v>
      </c>
      <c r="E15046" s="7">
        <v>2489.67</v>
      </c>
      <c r="F15046" s="7">
        <v>0</v>
      </c>
      <c r="G15046" s="7">
        <v>7613.44</v>
      </c>
      <c r="H15046" s="7">
        <v>1835.85</v>
      </c>
      <c r="I15046" s="7">
        <v>5777.59</v>
      </c>
      <c r="J15046">
        <v>0</v>
      </c>
      <c r="K15046" t="s">
        <v>61</v>
      </c>
      <c r="L15046">
        <v>2019</v>
      </c>
      <c r="M15046">
        <v>11</v>
      </c>
    </row>
    <row r="15047" spans="1:13" x14ac:dyDescent="0.35">
      <c r="A15047" s="8">
        <v>43501</v>
      </c>
      <c r="B15047" s="5">
        <v>1.03</v>
      </c>
      <c r="C15047" s="7">
        <v>10382.58</v>
      </c>
      <c r="D15047" s="7">
        <v>688.17</v>
      </c>
      <c r="E15047" s="7">
        <v>2992.09</v>
      </c>
      <c r="F15047" s="7">
        <v>0</v>
      </c>
      <c r="G15047" s="7">
        <v>6702.32</v>
      </c>
      <c r="H15047" s="7">
        <v>1755.71</v>
      </c>
      <c r="I15047" s="7">
        <v>4946.6099999999997</v>
      </c>
      <c r="J15047">
        <v>0</v>
      </c>
      <c r="K15047" t="s">
        <v>61</v>
      </c>
      <c r="L15047">
        <v>2019</v>
      </c>
      <c r="M15047">
        <v>11</v>
      </c>
    </row>
    <row r="15048" spans="1:13" x14ac:dyDescent="0.35">
      <c r="A15048" s="8">
        <v>43494</v>
      </c>
      <c r="B15048" s="5">
        <v>1.56</v>
      </c>
      <c r="C15048" s="7">
        <v>6971.41</v>
      </c>
      <c r="D15048" s="7">
        <v>801.47</v>
      </c>
      <c r="E15048" s="7">
        <v>3370.23</v>
      </c>
      <c r="F15048" s="7">
        <v>0</v>
      </c>
      <c r="G15048" s="7">
        <v>2799.71</v>
      </c>
      <c r="H15048" s="7">
        <v>2039.28</v>
      </c>
      <c r="I15048" s="7">
        <v>760.43</v>
      </c>
      <c r="J15048">
        <v>0</v>
      </c>
      <c r="K15048" t="s">
        <v>61</v>
      </c>
      <c r="L15048">
        <v>2019</v>
      </c>
      <c r="M15048">
        <v>11</v>
      </c>
    </row>
    <row r="15049" spans="1:13" x14ac:dyDescent="0.35">
      <c r="A15049" s="8">
        <v>43487</v>
      </c>
      <c r="B15049" s="5">
        <v>0.99</v>
      </c>
      <c r="C15049" s="7">
        <v>11258.65</v>
      </c>
      <c r="D15049" s="7">
        <v>627.36</v>
      </c>
      <c r="E15049" s="7">
        <v>2305.21</v>
      </c>
      <c r="F15049" s="7">
        <v>0</v>
      </c>
      <c r="G15049" s="7">
        <v>8326.08</v>
      </c>
      <c r="H15049" s="7">
        <v>2082.6799999999998</v>
      </c>
      <c r="I15049" s="7">
        <v>6243.4</v>
      </c>
      <c r="J15049">
        <v>0</v>
      </c>
      <c r="K15049" t="s">
        <v>61</v>
      </c>
      <c r="L15049">
        <v>2019</v>
      </c>
      <c r="M15049">
        <v>11</v>
      </c>
    </row>
    <row r="15050" spans="1:13" x14ac:dyDescent="0.35">
      <c r="A15050" s="8">
        <v>43480</v>
      </c>
      <c r="B15050" s="5">
        <v>1.82</v>
      </c>
      <c r="C15050" s="7">
        <v>5148.9799999999996</v>
      </c>
      <c r="D15050" s="7">
        <v>626.05999999999995</v>
      </c>
      <c r="E15050" s="7">
        <v>2307.2600000000002</v>
      </c>
      <c r="F15050" s="7">
        <v>0</v>
      </c>
      <c r="G15050" s="7">
        <v>2215.66</v>
      </c>
      <c r="H15050" s="7">
        <v>2172.89</v>
      </c>
      <c r="I15050" s="7">
        <v>42.77</v>
      </c>
      <c r="J15050">
        <v>0</v>
      </c>
      <c r="K15050" t="s">
        <v>61</v>
      </c>
      <c r="L15050">
        <v>2019</v>
      </c>
      <c r="M15050">
        <v>11</v>
      </c>
    </row>
    <row r="15051" spans="1:13" x14ac:dyDescent="0.35">
      <c r="A15051" s="8">
        <v>43473</v>
      </c>
      <c r="B15051" s="5">
        <v>1.64</v>
      </c>
      <c r="C15051" s="7">
        <v>4991.6899999999996</v>
      </c>
      <c r="D15051" s="7">
        <v>579.66999999999996</v>
      </c>
      <c r="E15051" s="7">
        <v>2132.29</v>
      </c>
      <c r="F15051" s="7">
        <v>0</v>
      </c>
      <c r="G15051" s="7">
        <v>2279.73</v>
      </c>
      <c r="H15051" s="7">
        <v>2139.81</v>
      </c>
      <c r="I15051" s="7">
        <v>139.91999999999999</v>
      </c>
      <c r="J15051">
        <v>0</v>
      </c>
      <c r="K15051" t="s">
        <v>61</v>
      </c>
      <c r="L15051">
        <v>2019</v>
      </c>
      <c r="M15051">
        <v>11</v>
      </c>
    </row>
    <row r="15052" spans="1:13" x14ac:dyDescent="0.35">
      <c r="A15052" s="8">
        <v>43466</v>
      </c>
      <c r="B15052" s="5">
        <v>1.66</v>
      </c>
      <c r="C15052" s="7">
        <v>5948.66</v>
      </c>
      <c r="D15052" s="7">
        <v>772.98</v>
      </c>
      <c r="E15052" s="7">
        <v>2724.28</v>
      </c>
      <c r="F15052" s="7">
        <v>0</v>
      </c>
      <c r="G15052" s="7">
        <v>2451.4</v>
      </c>
      <c r="H15052" s="7">
        <v>2273.79</v>
      </c>
      <c r="I15052" s="7">
        <v>177.61</v>
      </c>
      <c r="J15052">
        <v>0</v>
      </c>
      <c r="K15052" t="s">
        <v>61</v>
      </c>
      <c r="L15052">
        <v>2019</v>
      </c>
      <c r="M15052">
        <v>11</v>
      </c>
    </row>
    <row r="15053" spans="1:13" x14ac:dyDescent="0.35">
      <c r="A15053" s="8">
        <v>43830</v>
      </c>
      <c r="B15053" s="5">
        <v>1.55</v>
      </c>
      <c r="C15053" s="7">
        <v>21181.05</v>
      </c>
      <c r="D15053" s="7">
        <v>3745.98</v>
      </c>
      <c r="E15053" s="7">
        <v>326.83</v>
      </c>
      <c r="F15053" s="7">
        <v>0</v>
      </c>
      <c r="G15053" s="7">
        <v>17108.240000000002</v>
      </c>
      <c r="H15053" s="7">
        <v>15338.34</v>
      </c>
      <c r="I15053" s="7">
        <v>1769.9</v>
      </c>
      <c r="J15053">
        <v>0</v>
      </c>
      <c r="K15053" t="s">
        <v>61</v>
      </c>
      <c r="L15053">
        <v>2019</v>
      </c>
      <c r="M15053">
        <v>12</v>
      </c>
    </row>
    <row r="15054" spans="1:13" x14ac:dyDescent="0.35">
      <c r="A15054" s="8">
        <v>43823</v>
      </c>
      <c r="B15054" s="5">
        <v>1.51</v>
      </c>
      <c r="C15054" s="7">
        <v>24924.27</v>
      </c>
      <c r="D15054" s="7">
        <v>4617.3</v>
      </c>
      <c r="E15054" s="7">
        <v>479.07</v>
      </c>
      <c r="F15054" s="7">
        <v>0</v>
      </c>
      <c r="G15054" s="7">
        <v>19827.900000000001</v>
      </c>
      <c r="H15054" s="7">
        <v>19024.189999999999</v>
      </c>
      <c r="I15054" s="7">
        <v>803.71</v>
      </c>
      <c r="J15054">
        <v>0</v>
      </c>
      <c r="K15054" t="s">
        <v>61</v>
      </c>
      <c r="L15054">
        <v>2019</v>
      </c>
      <c r="M15054">
        <v>12</v>
      </c>
    </row>
    <row r="15055" spans="1:13" x14ac:dyDescent="0.35">
      <c r="A15055" s="8">
        <v>43816</v>
      </c>
      <c r="B15055" s="5">
        <v>1.48</v>
      </c>
      <c r="C15055" s="7">
        <v>20247.87</v>
      </c>
      <c r="D15055" s="7">
        <v>3363.72</v>
      </c>
      <c r="E15055" s="7">
        <v>338.36</v>
      </c>
      <c r="F15055" s="7">
        <v>0</v>
      </c>
      <c r="G15055" s="7">
        <v>16545.79</v>
      </c>
      <c r="H15055" s="7">
        <v>16349.13</v>
      </c>
      <c r="I15055" s="7">
        <v>196.66</v>
      </c>
      <c r="J15055">
        <v>0</v>
      </c>
      <c r="K15055" t="s">
        <v>61</v>
      </c>
      <c r="L15055">
        <v>2019</v>
      </c>
      <c r="M15055">
        <v>12</v>
      </c>
    </row>
    <row r="15056" spans="1:13" x14ac:dyDescent="0.35">
      <c r="A15056" s="8">
        <v>43809</v>
      </c>
      <c r="B15056" s="5">
        <v>1.61</v>
      </c>
      <c r="C15056" s="7">
        <v>16639.95</v>
      </c>
      <c r="D15056" s="7">
        <v>3195.45</v>
      </c>
      <c r="E15056" s="7">
        <v>333.74</v>
      </c>
      <c r="F15056" s="7">
        <v>0</v>
      </c>
      <c r="G15056" s="7">
        <v>13110.76</v>
      </c>
      <c r="H15056" s="7">
        <v>9916.06</v>
      </c>
      <c r="I15056" s="7">
        <v>3194.7</v>
      </c>
      <c r="J15056">
        <v>0</v>
      </c>
      <c r="K15056" t="s">
        <v>61</v>
      </c>
      <c r="L15056">
        <v>2019</v>
      </c>
      <c r="M15056">
        <v>12</v>
      </c>
    </row>
    <row r="15057" spans="1:13" x14ac:dyDescent="0.35">
      <c r="A15057" s="8">
        <v>43802</v>
      </c>
      <c r="B15057" s="5">
        <v>1.74</v>
      </c>
      <c r="C15057" s="7">
        <v>18538.919999999998</v>
      </c>
      <c r="D15057" s="7">
        <v>4177.1000000000004</v>
      </c>
      <c r="E15057" s="7">
        <v>330.35</v>
      </c>
      <c r="F15057" s="7">
        <v>0</v>
      </c>
      <c r="G15057" s="7">
        <v>14031.47</v>
      </c>
      <c r="H15057" s="7">
        <v>10610.18</v>
      </c>
      <c r="I15057" s="7">
        <v>3421.29</v>
      </c>
      <c r="J15057">
        <v>0</v>
      </c>
      <c r="K15057" t="s">
        <v>61</v>
      </c>
      <c r="L15057">
        <v>2019</v>
      </c>
      <c r="M15057">
        <v>12</v>
      </c>
    </row>
    <row r="15058" spans="1:13" x14ac:dyDescent="0.35">
      <c r="A15058" s="8">
        <v>43795</v>
      </c>
      <c r="B15058" s="5">
        <v>1.73</v>
      </c>
      <c r="C15058" s="7">
        <v>15521.5</v>
      </c>
      <c r="D15058" s="7">
        <v>3562.36</v>
      </c>
      <c r="E15058" s="7">
        <v>249.22</v>
      </c>
      <c r="F15058" s="7">
        <v>0</v>
      </c>
      <c r="G15058" s="7">
        <v>11709.92</v>
      </c>
      <c r="H15058" s="7">
        <v>11661.84</v>
      </c>
      <c r="I15058" s="7">
        <v>48.08</v>
      </c>
      <c r="J15058">
        <v>0</v>
      </c>
      <c r="K15058" t="s">
        <v>61</v>
      </c>
      <c r="L15058">
        <v>2019</v>
      </c>
      <c r="M15058">
        <v>12</v>
      </c>
    </row>
    <row r="15059" spans="1:13" x14ac:dyDescent="0.35">
      <c r="A15059" s="8">
        <v>43788</v>
      </c>
      <c r="B15059" s="5">
        <v>1.71</v>
      </c>
      <c r="C15059" s="7">
        <v>21044.41</v>
      </c>
      <c r="D15059" s="7">
        <v>5229.4399999999996</v>
      </c>
      <c r="E15059" s="7">
        <v>295.54000000000002</v>
      </c>
      <c r="F15059" s="7">
        <v>0</v>
      </c>
      <c r="G15059" s="7">
        <v>15519.43</v>
      </c>
      <c r="H15059" s="7">
        <v>15488.25</v>
      </c>
      <c r="I15059" s="7">
        <v>31.18</v>
      </c>
      <c r="J15059">
        <v>0</v>
      </c>
      <c r="K15059" t="s">
        <v>61</v>
      </c>
      <c r="L15059">
        <v>2019</v>
      </c>
      <c r="M15059">
        <v>12</v>
      </c>
    </row>
    <row r="15060" spans="1:13" x14ac:dyDescent="0.35">
      <c r="A15060" s="8">
        <v>43781</v>
      </c>
      <c r="B15060" s="5">
        <v>1.79</v>
      </c>
      <c r="C15060" s="7">
        <v>20245.580000000002</v>
      </c>
      <c r="D15060" s="7">
        <v>5898.74</v>
      </c>
      <c r="E15060" s="7">
        <v>416.95</v>
      </c>
      <c r="F15060" s="7">
        <v>0</v>
      </c>
      <c r="G15060" s="7">
        <v>13929.89</v>
      </c>
      <c r="H15060" s="7">
        <v>13895.16</v>
      </c>
      <c r="I15060" s="7">
        <v>34.729999999999997</v>
      </c>
      <c r="J15060">
        <v>0</v>
      </c>
      <c r="K15060" t="s">
        <v>61</v>
      </c>
      <c r="L15060">
        <v>2019</v>
      </c>
      <c r="M15060">
        <v>12</v>
      </c>
    </row>
    <row r="15061" spans="1:13" x14ac:dyDescent="0.35">
      <c r="A15061" s="8">
        <v>43774</v>
      </c>
      <c r="B15061" s="5">
        <v>1.72</v>
      </c>
      <c r="C15061" s="7">
        <v>18268.650000000001</v>
      </c>
      <c r="D15061" s="7">
        <v>4533.05</v>
      </c>
      <c r="E15061" s="7">
        <v>324.41000000000003</v>
      </c>
      <c r="F15061" s="7">
        <v>0</v>
      </c>
      <c r="G15061" s="7">
        <v>13411.19</v>
      </c>
      <c r="H15061" s="7">
        <v>13307.8</v>
      </c>
      <c r="I15061" s="7">
        <v>103.39</v>
      </c>
      <c r="J15061">
        <v>0</v>
      </c>
      <c r="K15061" t="s">
        <v>61</v>
      </c>
      <c r="L15061">
        <v>2019</v>
      </c>
      <c r="M15061">
        <v>12</v>
      </c>
    </row>
    <row r="15062" spans="1:13" x14ac:dyDescent="0.35">
      <c r="A15062" s="8">
        <v>43767</v>
      </c>
      <c r="B15062" s="5">
        <v>1.75</v>
      </c>
      <c r="C15062" s="7">
        <v>20558.95</v>
      </c>
      <c r="D15062" s="7">
        <v>4525.3100000000004</v>
      </c>
      <c r="E15062" s="7">
        <v>322.02</v>
      </c>
      <c r="F15062" s="7">
        <v>0</v>
      </c>
      <c r="G15062" s="7">
        <v>15711.62</v>
      </c>
      <c r="H15062" s="7">
        <v>15694.95</v>
      </c>
      <c r="I15062" s="7">
        <v>16.670000000000002</v>
      </c>
      <c r="J15062">
        <v>0</v>
      </c>
      <c r="K15062" t="s">
        <v>61</v>
      </c>
      <c r="L15062">
        <v>2019</v>
      </c>
      <c r="M15062">
        <v>12</v>
      </c>
    </row>
    <row r="15063" spans="1:13" x14ac:dyDescent="0.35">
      <c r="A15063" s="8">
        <v>43760</v>
      </c>
      <c r="B15063" s="5">
        <v>1.77</v>
      </c>
      <c r="C15063" s="7">
        <v>19214.84</v>
      </c>
      <c r="D15063" s="7">
        <v>3989.78</v>
      </c>
      <c r="E15063" s="7">
        <v>395.07</v>
      </c>
      <c r="F15063" s="7">
        <v>0</v>
      </c>
      <c r="G15063" s="7">
        <v>14829.99</v>
      </c>
      <c r="H15063" s="7">
        <v>14806.66</v>
      </c>
      <c r="I15063" s="7">
        <v>23.33</v>
      </c>
      <c r="J15063">
        <v>0</v>
      </c>
      <c r="K15063" t="s">
        <v>61</v>
      </c>
      <c r="L15063">
        <v>2019</v>
      </c>
      <c r="M15063">
        <v>12</v>
      </c>
    </row>
    <row r="15064" spans="1:13" x14ac:dyDescent="0.35">
      <c r="A15064" s="8">
        <v>43753</v>
      </c>
      <c r="B15064" s="5">
        <v>1.8</v>
      </c>
      <c r="C15064" s="7">
        <v>21260.97</v>
      </c>
      <c r="D15064" s="7">
        <v>5297.31</v>
      </c>
      <c r="E15064" s="7">
        <v>449.51</v>
      </c>
      <c r="F15064" s="7">
        <v>0</v>
      </c>
      <c r="G15064" s="7">
        <v>15514.15</v>
      </c>
      <c r="H15064" s="7">
        <v>15504.15</v>
      </c>
      <c r="I15064" s="7">
        <v>10</v>
      </c>
      <c r="J15064">
        <v>0</v>
      </c>
      <c r="K15064" t="s">
        <v>61</v>
      </c>
      <c r="L15064">
        <v>2019</v>
      </c>
      <c r="M15064">
        <v>12</v>
      </c>
    </row>
    <row r="15065" spans="1:13" x14ac:dyDescent="0.35">
      <c r="A15065" s="8">
        <v>43746</v>
      </c>
      <c r="B15065" s="5">
        <v>1.82</v>
      </c>
      <c r="C15065" s="7">
        <v>19807.919999999998</v>
      </c>
      <c r="D15065" s="7">
        <v>5943.03</v>
      </c>
      <c r="E15065" s="7">
        <v>470.54</v>
      </c>
      <c r="F15065" s="7">
        <v>0</v>
      </c>
      <c r="G15065" s="7">
        <v>13394.35</v>
      </c>
      <c r="H15065" s="7">
        <v>13391.02</v>
      </c>
      <c r="I15065" s="7">
        <v>3.33</v>
      </c>
      <c r="J15065">
        <v>0</v>
      </c>
      <c r="K15065" t="s">
        <v>61</v>
      </c>
      <c r="L15065">
        <v>2019</v>
      </c>
      <c r="M15065">
        <v>12</v>
      </c>
    </row>
    <row r="15066" spans="1:13" x14ac:dyDescent="0.35">
      <c r="A15066" s="8">
        <v>43739</v>
      </c>
      <c r="B15066" s="5">
        <v>1.79</v>
      </c>
      <c r="C15066" s="7">
        <v>21220.62</v>
      </c>
      <c r="D15066" s="7">
        <v>5442.96</v>
      </c>
      <c r="E15066" s="7">
        <v>387.86</v>
      </c>
      <c r="F15066" s="7">
        <v>0</v>
      </c>
      <c r="G15066" s="7">
        <v>15389.8</v>
      </c>
      <c r="H15066" s="7">
        <v>15386.47</v>
      </c>
      <c r="I15066" s="7">
        <v>3.33</v>
      </c>
      <c r="J15066">
        <v>0</v>
      </c>
      <c r="K15066" t="s">
        <v>61</v>
      </c>
      <c r="L15066">
        <v>2019</v>
      </c>
      <c r="M15066">
        <v>12</v>
      </c>
    </row>
    <row r="15067" spans="1:13" x14ac:dyDescent="0.35">
      <c r="A15067" s="8">
        <v>43732</v>
      </c>
      <c r="B15067" s="5">
        <v>1.76</v>
      </c>
      <c r="C15067" s="7">
        <v>21508.67</v>
      </c>
      <c r="D15067" s="7">
        <v>5819.22</v>
      </c>
      <c r="E15067" s="7">
        <v>535.85</v>
      </c>
      <c r="F15067" s="7">
        <v>0</v>
      </c>
      <c r="G15067" s="7">
        <v>15153.6</v>
      </c>
      <c r="H15067" s="7">
        <v>15146.93</v>
      </c>
      <c r="I15067" s="7">
        <v>6.67</v>
      </c>
      <c r="J15067">
        <v>0</v>
      </c>
      <c r="K15067" t="s">
        <v>61</v>
      </c>
      <c r="L15067">
        <v>2019</v>
      </c>
      <c r="M15067">
        <v>12</v>
      </c>
    </row>
    <row r="15068" spans="1:13" x14ac:dyDescent="0.35">
      <c r="A15068" s="8">
        <v>43725</v>
      </c>
      <c r="B15068" s="5">
        <v>1.88</v>
      </c>
      <c r="C15068" s="7">
        <v>20021.490000000002</v>
      </c>
      <c r="D15068" s="7">
        <v>6047.16</v>
      </c>
      <c r="E15068" s="7">
        <v>554.4</v>
      </c>
      <c r="F15068" s="7">
        <v>0</v>
      </c>
      <c r="G15068" s="7">
        <v>13419.93</v>
      </c>
      <c r="H15068" s="7">
        <v>13403.27</v>
      </c>
      <c r="I15068" s="7">
        <v>16.66</v>
      </c>
      <c r="J15068">
        <v>0</v>
      </c>
      <c r="K15068" t="s">
        <v>61</v>
      </c>
      <c r="L15068">
        <v>2019</v>
      </c>
      <c r="M15068">
        <v>12</v>
      </c>
    </row>
    <row r="15069" spans="1:13" x14ac:dyDescent="0.35">
      <c r="A15069" s="8">
        <v>43718</v>
      </c>
      <c r="B15069" s="5">
        <v>1.9</v>
      </c>
      <c r="C15069" s="7">
        <v>24831.19</v>
      </c>
      <c r="D15069" s="7">
        <v>8554.15</v>
      </c>
      <c r="E15069" s="7">
        <v>657.97</v>
      </c>
      <c r="F15069" s="7">
        <v>0</v>
      </c>
      <c r="G15069" s="7">
        <v>15619.07</v>
      </c>
      <c r="H15069" s="7">
        <v>15605.74</v>
      </c>
      <c r="I15069" s="7">
        <v>13.33</v>
      </c>
      <c r="J15069">
        <v>0</v>
      </c>
      <c r="K15069" t="s">
        <v>61</v>
      </c>
      <c r="L15069">
        <v>2019</v>
      </c>
      <c r="M15069">
        <v>12</v>
      </c>
    </row>
    <row r="15070" spans="1:13" x14ac:dyDescent="0.35">
      <c r="A15070" s="8">
        <v>43711</v>
      </c>
      <c r="B15070" s="5">
        <v>1.9</v>
      </c>
      <c r="C15070" s="7">
        <v>23372.37</v>
      </c>
      <c r="D15070" s="7">
        <v>8362.93</v>
      </c>
      <c r="E15070" s="7">
        <v>686.97</v>
      </c>
      <c r="F15070" s="7">
        <v>0</v>
      </c>
      <c r="G15070" s="7">
        <v>14322.47</v>
      </c>
      <c r="H15070" s="7">
        <v>14294.15</v>
      </c>
      <c r="I15070" s="7">
        <v>28.32</v>
      </c>
      <c r="J15070">
        <v>0</v>
      </c>
      <c r="K15070" t="s">
        <v>61</v>
      </c>
      <c r="L15070">
        <v>2019</v>
      </c>
      <c r="M15070">
        <v>12</v>
      </c>
    </row>
    <row r="15071" spans="1:13" x14ac:dyDescent="0.35">
      <c r="A15071" s="8">
        <v>43704</v>
      </c>
      <c r="B15071" s="5">
        <v>2</v>
      </c>
      <c r="C15071" s="7">
        <v>20709.86</v>
      </c>
      <c r="D15071" s="7">
        <v>7685.44</v>
      </c>
      <c r="E15071" s="7">
        <v>483.04</v>
      </c>
      <c r="F15071" s="7">
        <v>0</v>
      </c>
      <c r="G15071" s="7">
        <v>12541.38</v>
      </c>
      <c r="H15071" s="7">
        <v>12421.38</v>
      </c>
      <c r="I15071" s="7">
        <v>120</v>
      </c>
      <c r="J15071">
        <v>0</v>
      </c>
      <c r="K15071" t="s">
        <v>61</v>
      </c>
      <c r="L15071">
        <v>2019</v>
      </c>
      <c r="M15071">
        <v>12</v>
      </c>
    </row>
    <row r="15072" spans="1:13" x14ac:dyDescent="0.35">
      <c r="A15072" s="8">
        <v>43697</v>
      </c>
      <c r="B15072" s="5">
        <v>1.89</v>
      </c>
      <c r="C15072" s="7">
        <v>21150.35</v>
      </c>
      <c r="D15072" s="7">
        <v>7818.39</v>
      </c>
      <c r="E15072" s="7">
        <v>694.46</v>
      </c>
      <c r="F15072" s="7">
        <v>0</v>
      </c>
      <c r="G15072" s="7">
        <v>12637.5</v>
      </c>
      <c r="H15072" s="7">
        <v>12022.52</v>
      </c>
      <c r="I15072" s="7">
        <v>614.98</v>
      </c>
      <c r="J15072">
        <v>0</v>
      </c>
      <c r="K15072" t="s">
        <v>61</v>
      </c>
      <c r="L15072">
        <v>2019</v>
      </c>
      <c r="M15072">
        <v>12</v>
      </c>
    </row>
    <row r="15073" spans="1:13" x14ac:dyDescent="0.35">
      <c r="A15073" s="8">
        <v>43690</v>
      </c>
      <c r="B15073" s="5">
        <v>1.76</v>
      </c>
      <c r="C15073" s="7">
        <v>18826.43</v>
      </c>
      <c r="D15073" s="7">
        <v>5364.59</v>
      </c>
      <c r="E15073" s="7">
        <v>322.73</v>
      </c>
      <c r="F15073" s="7">
        <v>0</v>
      </c>
      <c r="G15073" s="7">
        <v>13139.11</v>
      </c>
      <c r="H15073" s="7">
        <v>13044.16</v>
      </c>
      <c r="I15073" s="7">
        <v>94.95</v>
      </c>
      <c r="J15073">
        <v>0</v>
      </c>
      <c r="K15073" t="s">
        <v>61</v>
      </c>
      <c r="L15073">
        <v>2019</v>
      </c>
      <c r="M15073">
        <v>12</v>
      </c>
    </row>
    <row r="15074" spans="1:13" x14ac:dyDescent="0.35">
      <c r="A15074" s="8">
        <v>43683</v>
      </c>
      <c r="B15074" s="5">
        <v>1.71</v>
      </c>
      <c r="C15074" s="7">
        <v>21766.05</v>
      </c>
      <c r="D15074" s="7">
        <v>6944.17</v>
      </c>
      <c r="E15074" s="7">
        <v>440.45</v>
      </c>
      <c r="F15074" s="7">
        <v>0</v>
      </c>
      <c r="G15074" s="7">
        <v>14381.43</v>
      </c>
      <c r="H15074" s="7">
        <v>14378.1</v>
      </c>
      <c r="I15074" s="7">
        <v>3.33</v>
      </c>
      <c r="J15074">
        <v>0</v>
      </c>
      <c r="K15074" t="s">
        <v>61</v>
      </c>
      <c r="L15074">
        <v>2019</v>
      </c>
      <c r="M15074">
        <v>12</v>
      </c>
    </row>
    <row r="15075" spans="1:13" x14ac:dyDescent="0.35">
      <c r="A15075" s="8">
        <v>43676</v>
      </c>
      <c r="B15075" s="5">
        <v>1.7</v>
      </c>
      <c r="C15075" s="7">
        <v>20300</v>
      </c>
      <c r="D15075" s="7">
        <v>7498.76</v>
      </c>
      <c r="E15075" s="7">
        <v>747.2</v>
      </c>
      <c r="F15075" s="7">
        <v>0</v>
      </c>
      <c r="G15075" s="7">
        <v>12054.04</v>
      </c>
      <c r="H15075" s="7">
        <v>12034.04</v>
      </c>
      <c r="I15075" s="7">
        <v>20</v>
      </c>
      <c r="J15075">
        <v>0</v>
      </c>
      <c r="K15075" t="s">
        <v>61</v>
      </c>
      <c r="L15075">
        <v>2019</v>
      </c>
      <c r="M15075">
        <v>12</v>
      </c>
    </row>
    <row r="15076" spans="1:13" x14ac:dyDescent="0.35">
      <c r="A15076" s="8">
        <v>43669</v>
      </c>
      <c r="B15076" s="5">
        <v>1.65</v>
      </c>
      <c r="C15076" s="7">
        <v>21376.74</v>
      </c>
      <c r="D15076" s="7">
        <v>11038.45</v>
      </c>
      <c r="E15076" s="7">
        <v>468.58</v>
      </c>
      <c r="F15076" s="7">
        <v>0</v>
      </c>
      <c r="G15076" s="7">
        <v>9869.7099999999991</v>
      </c>
      <c r="H15076" s="7">
        <v>9851.49</v>
      </c>
      <c r="I15076" s="7">
        <v>18.22</v>
      </c>
      <c r="J15076">
        <v>0</v>
      </c>
      <c r="K15076" t="s">
        <v>61</v>
      </c>
      <c r="L15076">
        <v>2019</v>
      </c>
      <c r="M15076">
        <v>12</v>
      </c>
    </row>
    <row r="15077" spans="1:13" x14ac:dyDescent="0.35">
      <c r="A15077" s="8">
        <v>43662</v>
      </c>
      <c r="B15077" s="5">
        <v>1.56</v>
      </c>
      <c r="C15077" s="7">
        <v>24811.57</v>
      </c>
      <c r="D15077" s="7">
        <v>6649.58</v>
      </c>
      <c r="E15077" s="7">
        <v>451.46</v>
      </c>
      <c r="F15077" s="7">
        <v>0</v>
      </c>
      <c r="G15077" s="7">
        <v>17710.53</v>
      </c>
      <c r="H15077" s="7">
        <v>17684.5</v>
      </c>
      <c r="I15077" s="7">
        <v>26.03</v>
      </c>
      <c r="J15077">
        <v>0</v>
      </c>
      <c r="K15077" t="s">
        <v>61</v>
      </c>
      <c r="L15077">
        <v>2019</v>
      </c>
      <c r="M15077">
        <v>12</v>
      </c>
    </row>
    <row r="15078" spans="1:13" x14ac:dyDescent="0.35">
      <c r="A15078" s="8">
        <v>43655</v>
      </c>
      <c r="B15078" s="5">
        <v>1.1100000000000001</v>
      </c>
      <c r="C15078" s="7">
        <v>39591.120000000003</v>
      </c>
      <c r="D15078" s="7">
        <v>8288.59</v>
      </c>
      <c r="E15078" s="7">
        <v>577.48</v>
      </c>
      <c r="F15078" s="7">
        <v>0</v>
      </c>
      <c r="G15078" s="7">
        <v>30725.05</v>
      </c>
      <c r="H15078" s="7">
        <v>30660.35</v>
      </c>
      <c r="I15078" s="7">
        <v>64.7</v>
      </c>
      <c r="J15078">
        <v>0</v>
      </c>
      <c r="K15078" t="s">
        <v>61</v>
      </c>
      <c r="L15078">
        <v>2019</v>
      </c>
      <c r="M15078">
        <v>12</v>
      </c>
    </row>
    <row r="15079" spans="1:13" x14ac:dyDescent="0.35">
      <c r="A15079" s="8">
        <v>43648</v>
      </c>
      <c r="B15079" s="5">
        <v>1.07</v>
      </c>
      <c r="C15079" s="7">
        <v>32953.660000000003</v>
      </c>
      <c r="D15079" s="7">
        <v>8791.93</v>
      </c>
      <c r="E15079" s="7">
        <v>475.31</v>
      </c>
      <c r="F15079" s="7">
        <v>0</v>
      </c>
      <c r="G15079" s="7">
        <v>23686.42</v>
      </c>
      <c r="H15079" s="7">
        <v>23602.46</v>
      </c>
      <c r="I15079" s="7">
        <v>83.96</v>
      </c>
      <c r="J15079">
        <v>0</v>
      </c>
      <c r="K15079" t="s">
        <v>61</v>
      </c>
      <c r="L15079">
        <v>2019</v>
      </c>
      <c r="M15079">
        <v>12</v>
      </c>
    </row>
    <row r="15080" spans="1:13" x14ac:dyDescent="0.35">
      <c r="A15080" s="8">
        <v>43641</v>
      </c>
      <c r="B15080" s="5">
        <v>1.4</v>
      </c>
      <c r="C15080" s="7">
        <v>24915.38</v>
      </c>
      <c r="D15080" s="7">
        <v>13719.82</v>
      </c>
      <c r="E15080" s="7">
        <v>845.15</v>
      </c>
      <c r="F15080" s="7">
        <v>0</v>
      </c>
      <c r="G15080" s="7">
        <v>10350.41</v>
      </c>
      <c r="H15080" s="7">
        <v>10240.83</v>
      </c>
      <c r="I15080" s="7">
        <v>109.58</v>
      </c>
      <c r="J15080">
        <v>0</v>
      </c>
      <c r="K15080" t="s">
        <v>61</v>
      </c>
      <c r="L15080">
        <v>2019</v>
      </c>
      <c r="M15080">
        <v>12</v>
      </c>
    </row>
    <row r="15081" spans="1:13" x14ac:dyDescent="0.35">
      <c r="A15081" s="8">
        <v>43634</v>
      </c>
      <c r="B15081" s="5">
        <v>1.51</v>
      </c>
      <c r="C15081" s="7">
        <v>26885.4</v>
      </c>
      <c r="D15081" s="7">
        <v>9426.9500000000007</v>
      </c>
      <c r="E15081" s="7">
        <v>1997.32</v>
      </c>
      <c r="F15081" s="7">
        <v>0</v>
      </c>
      <c r="G15081" s="7">
        <v>15461.13</v>
      </c>
      <c r="H15081" s="7">
        <v>15370.96</v>
      </c>
      <c r="I15081" s="7">
        <v>90.17</v>
      </c>
      <c r="J15081">
        <v>0</v>
      </c>
      <c r="K15081" t="s">
        <v>61</v>
      </c>
      <c r="L15081">
        <v>2019</v>
      </c>
      <c r="M15081">
        <v>12</v>
      </c>
    </row>
    <row r="15082" spans="1:13" x14ac:dyDescent="0.35">
      <c r="A15082" s="8">
        <v>43627</v>
      </c>
      <c r="B15082" s="5">
        <v>1.42</v>
      </c>
      <c r="C15082" s="7">
        <v>28393.54</v>
      </c>
      <c r="D15082" s="7">
        <v>7249.87</v>
      </c>
      <c r="E15082" s="7">
        <v>2371.12</v>
      </c>
      <c r="F15082" s="7">
        <v>0</v>
      </c>
      <c r="G15082" s="7">
        <v>18772.55</v>
      </c>
      <c r="H15082" s="7">
        <v>18632.169999999998</v>
      </c>
      <c r="I15082" s="7">
        <v>140.38</v>
      </c>
      <c r="J15082">
        <v>0</v>
      </c>
      <c r="K15082" t="s">
        <v>61</v>
      </c>
      <c r="L15082">
        <v>2019</v>
      </c>
      <c r="M15082">
        <v>12</v>
      </c>
    </row>
    <row r="15083" spans="1:13" x14ac:dyDescent="0.35">
      <c r="A15083" s="8">
        <v>43620</v>
      </c>
      <c r="B15083" s="5">
        <v>1.1299999999999999</v>
      </c>
      <c r="C15083" s="7">
        <v>42392.08</v>
      </c>
      <c r="D15083" s="7">
        <v>6369.58</v>
      </c>
      <c r="E15083" s="7">
        <v>4490.33</v>
      </c>
      <c r="F15083" s="7">
        <v>0</v>
      </c>
      <c r="G15083" s="7">
        <v>31532.17</v>
      </c>
      <c r="H15083" s="7">
        <v>31403.21</v>
      </c>
      <c r="I15083" s="7">
        <v>128.96</v>
      </c>
      <c r="J15083">
        <v>0</v>
      </c>
      <c r="K15083" t="s">
        <v>61</v>
      </c>
      <c r="L15083">
        <v>2019</v>
      </c>
      <c r="M15083">
        <v>12</v>
      </c>
    </row>
    <row r="15084" spans="1:13" x14ac:dyDescent="0.35">
      <c r="A15084" s="8">
        <v>43613</v>
      </c>
      <c r="B15084" s="5">
        <v>1.19</v>
      </c>
      <c r="C15084" s="7">
        <v>42244.7</v>
      </c>
      <c r="D15084" s="7">
        <v>5642.86</v>
      </c>
      <c r="E15084" s="7">
        <v>6595.91</v>
      </c>
      <c r="F15084" s="7">
        <v>0</v>
      </c>
      <c r="G15084" s="7">
        <v>30005.93</v>
      </c>
      <c r="H15084" s="7">
        <v>29825.13</v>
      </c>
      <c r="I15084" s="7">
        <v>180.8</v>
      </c>
      <c r="J15084">
        <v>0</v>
      </c>
      <c r="K15084" t="s">
        <v>61</v>
      </c>
      <c r="L15084">
        <v>2019</v>
      </c>
      <c r="M15084">
        <v>12</v>
      </c>
    </row>
    <row r="15085" spans="1:13" x14ac:dyDescent="0.35">
      <c r="A15085" s="8">
        <v>43606</v>
      </c>
      <c r="B15085" s="5">
        <v>1.53</v>
      </c>
      <c r="C15085" s="7">
        <v>28683.15</v>
      </c>
      <c r="D15085" s="7">
        <v>5639.42</v>
      </c>
      <c r="E15085" s="7">
        <v>4903.99</v>
      </c>
      <c r="F15085" s="7">
        <v>0</v>
      </c>
      <c r="G15085" s="7">
        <v>18139.740000000002</v>
      </c>
      <c r="H15085" s="7">
        <v>18036.96</v>
      </c>
      <c r="I15085" s="7">
        <v>102.78</v>
      </c>
      <c r="J15085">
        <v>0</v>
      </c>
      <c r="K15085" t="s">
        <v>61</v>
      </c>
      <c r="L15085">
        <v>2019</v>
      </c>
      <c r="M15085">
        <v>12</v>
      </c>
    </row>
    <row r="15086" spans="1:13" x14ac:dyDescent="0.35">
      <c r="A15086" s="8">
        <v>43599</v>
      </c>
      <c r="B15086" s="5">
        <v>1.52</v>
      </c>
      <c r="C15086" s="7">
        <v>28735.11</v>
      </c>
      <c r="D15086" s="7">
        <v>5498.44</v>
      </c>
      <c r="E15086" s="7">
        <v>4103.53</v>
      </c>
      <c r="F15086" s="7">
        <v>0</v>
      </c>
      <c r="G15086" s="7">
        <v>19133.14</v>
      </c>
      <c r="H15086" s="7">
        <v>18976.419999999998</v>
      </c>
      <c r="I15086" s="7">
        <v>156.72</v>
      </c>
      <c r="J15086">
        <v>0</v>
      </c>
      <c r="K15086" t="s">
        <v>61</v>
      </c>
      <c r="L15086">
        <v>2019</v>
      </c>
      <c r="M15086">
        <v>12</v>
      </c>
    </row>
    <row r="15087" spans="1:13" x14ac:dyDescent="0.35">
      <c r="A15087" s="8">
        <v>43592</v>
      </c>
      <c r="B15087" s="5">
        <v>1.42</v>
      </c>
      <c r="C15087" s="7">
        <v>26262.54</v>
      </c>
      <c r="D15087" s="7">
        <v>5808</v>
      </c>
      <c r="E15087" s="7">
        <v>3693.92</v>
      </c>
      <c r="F15087" s="7">
        <v>0</v>
      </c>
      <c r="G15087" s="7">
        <v>16760.62</v>
      </c>
      <c r="H15087" s="7">
        <v>16631.95</v>
      </c>
      <c r="I15087" s="7">
        <v>128.66999999999999</v>
      </c>
      <c r="J15087">
        <v>0</v>
      </c>
      <c r="K15087" t="s">
        <v>61</v>
      </c>
      <c r="L15087">
        <v>2019</v>
      </c>
      <c r="M15087">
        <v>12</v>
      </c>
    </row>
    <row r="15088" spans="1:13" x14ac:dyDescent="0.35">
      <c r="A15088" s="8">
        <v>43585</v>
      </c>
      <c r="B15088" s="5">
        <v>1.34</v>
      </c>
      <c r="C15088" s="7">
        <v>27768.13</v>
      </c>
      <c r="D15088" s="7">
        <v>11119.74</v>
      </c>
      <c r="E15088" s="7">
        <v>1806.22</v>
      </c>
      <c r="F15088" s="7">
        <v>0</v>
      </c>
      <c r="G15088" s="7">
        <v>14842.17</v>
      </c>
      <c r="H15088" s="7">
        <v>14724.98</v>
      </c>
      <c r="I15088" s="7">
        <v>117.19</v>
      </c>
      <c r="J15088">
        <v>0</v>
      </c>
      <c r="K15088" t="s">
        <v>61</v>
      </c>
      <c r="L15088">
        <v>2019</v>
      </c>
      <c r="M15088">
        <v>12</v>
      </c>
    </row>
    <row r="15089" spans="1:13" x14ac:dyDescent="0.35">
      <c r="A15089" s="8">
        <v>43578</v>
      </c>
      <c r="B15089" s="5">
        <v>1.41</v>
      </c>
      <c r="C15089" s="7">
        <v>21958.14</v>
      </c>
      <c r="D15089" s="7">
        <v>10749.84</v>
      </c>
      <c r="E15089" s="7">
        <v>560.70000000000005</v>
      </c>
      <c r="F15089" s="7">
        <v>0</v>
      </c>
      <c r="G15089" s="7">
        <v>10647.6</v>
      </c>
      <c r="H15089" s="7">
        <v>10470.540000000001</v>
      </c>
      <c r="I15089" s="7">
        <v>177.06</v>
      </c>
      <c r="J15089">
        <v>0</v>
      </c>
      <c r="K15089" t="s">
        <v>61</v>
      </c>
      <c r="L15089">
        <v>2019</v>
      </c>
      <c r="M15089">
        <v>12</v>
      </c>
    </row>
    <row r="15090" spans="1:13" x14ac:dyDescent="0.35">
      <c r="A15090" s="8">
        <v>43571</v>
      </c>
      <c r="B15090" s="5">
        <v>1.18</v>
      </c>
      <c r="C15090" s="7">
        <v>33122.75</v>
      </c>
      <c r="D15090" s="7">
        <v>9397.49</v>
      </c>
      <c r="E15090" s="7">
        <v>707.69</v>
      </c>
      <c r="F15090" s="7">
        <v>0</v>
      </c>
      <c r="G15090" s="7">
        <v>23017.57</v>
      </c>
      <c r="H15090" s="7">
        <v>22882.31</v>
      </c>
      <c r="I15090" s="7">
        <v>135.26</v>
      </c>
      <c r="J15090">
        <v>0</v>
      </c>
      <c r="K15090" t="s">
        <v>61</v>
      </c>
      <c r="L15090">
        <v>2019</v>
      </c>
      <c r="M15090">
        <v>12</v>
      </c>
    </row>
    <row r="15091" spans="1:13" x14ac:dyDescent="0.35">
      <c r="A15091" s="8">
        <v>43564</v>
      </c>
      <c r="B15091" s="5">
        <v>1.3</v>
      </c>
      <c r="C15091" s="7">
        <v>26121.58</v>
      </c>
      <c r="D15091" s="7">
        <v>11723.26</v>
      </c>
      <c r="E15091" s="7">
        <v>530.28</v>
      </c>
      <c r="F15091" s="7">
        <v>0</v>
      </c>
      <c r="G15091" s="7">
        <v>13868.04</v>
      </c>
      <c r="H15091" s="7">
        <v>13741.99</v>
      </c>
      <c r="I15091" s="7">
        <v>126.05</v>
      </c>
      <c r="J15091">
        <v>0</v>
      </c>
      <c r="K15091" t="s">
        <v>61</v>
      </c>
      <c r="L15091">
        <v>2019</v>
      </c>
      <c r="M15091">
        <v>12</v>
      </c>
    </row>
    <row r="15092" spans="1:13" x14ac:dyDescent="0.35">
      <c r="A15092" s="8">
        <v>43557</v>
      </c>
      <c r="B15092" s="5">
        <v>1.48</v>
      </c>
      <c r="C15092" s="7">
        <v>23747.19</v>
      </c>
      <c r="D15092" s="7">
        <v>12593.83</v>
      </c>
      <c r="E15092" s="7">
        <v>1272.81</v>
      </c>
      <c r="F15092" s="7">
        <v>0</v>
      </c>
      <c r="G15092" s="7">
        <v>9880.5499999999993</v>
      </c>
      <c r="H15092" s="7">
        <v>9589.23</v>
      </c>
      <c r="I15092" s="7">
        <v>291.32</v>
      </c>
      <c r="J15092">
        <v>0</v>
      </c>
      <c r="K15092" t="s">
        <v>61</v>
      </c>
      <c r="L15092">
        <v>2019</v>
      </c>
      <c r="M15092">
        <v>12</v>
      </c>
    </row>
    <row r="15093" spans="1:13" x14ac:dyDescent="0.35">
      <c r="A15093" s="8">
        <v>43550</v>
      </c>
      <c r="B15093" s="5">
        <v>1.2</v>
      </c>
      <c r="C15093" s="7">
        <v>29627.87</v>
      </c>
      <c r="D15093" s="7">
        <v>9799.9599999999991</v>
      </c>
      <c r="E15093" s="7">
        <v>501.54</v>
      </c>
      <c r="F15093" s="7">
        <v>0</v>
      </c>
      <c r="G15093" s="7">
        <v>19326.37</v>
      </c>
      <c r="H15093" s="7">
        <v>19181.98</v>
      </c>
      <c r="I15093" s="7">
        <v>144.38999999999999</v>
      </c>
      <c r="J15093">
        <v>0</v>
      </c>
      <c r="K15093" t="s">
        <v>61</v>
      </c>
      <c r="L15093">
        <v>2019</v>
      </c>
      <c r="M15093">
        <v>12</v>
      </c>
    </row>
    <row r="15094" spans="1:13" x14ac:dyDescent="0.35">
      <c r="A15094" s="8">
        <v>43543</v>
      </c>
      <c r="B15094" s="5">
        <v>1.1599999999999999</v>
      </c>
      <c r="C15094" s="7">
        <v>26679.37</v>
      </c>
      <c r="D15094" s="7">
        <v>8489.39</v>
      </c>
      <c r="E15094" s="7">
        <v>509.47</v>
      </c>
      <c r="F15094" s="7">
        <v>0</v>
      </c>
      <c r="G15094" s="7">
        <v>17680.509999999998</v>
      </c>
      <c r="H15094" s="7">
        <v>17453.88</v>
      </c>
      <c r="I15094" s="7">
        <v>226.63</v>
      </c>
      <c r="J15094">
        <v>0</v>
      </c>
      <c r="K15094" t="s">
        <v>61</v>
      </c>
      <c r="L15094">
        <v>2019</v>
      </c>
      <c r="M15094">
        <v>12</v>
      </c>
    </row>
    <row r="15095" spans="1:13" x14ac:dyDescent="0.35">
      <c r="A15095" s="8">
        <v>43536</v>
      </c>
      <c r="B15095" s="5">
        <v>1.17</v>
      </c>
      <c r="C15095" s="7">
        <v>25049.48</v>
      </c>
      <c r="D15095" s="7">
        <v>8206.31</v>
      </c>
      <c r="E15095" s="7">
        <v>408.03</v>
      </c>
      <c r="F15095" s="7">
        <v>0</v>
      </c>
      <c r="G15095" s="7">
        <v>16435.14</v>
      </c>
      <c r="H15095" s="7">
        <v>16288.26</v>
      </c>
      <c r="I15095" s="7">
        <v>146.88</v>
      </c>
      <c r="J15095">
        <v>0</v>
      </c>
      <c r="K15095" t="s">
        <v>61</v>
      </c>
      <c r="L15095">
        <v>2019</v>
      </c>
      <c r="M15095">
        <v>12</v>
      </c>
    </row>
    <row r="15096" spans="1:13" x14ac:dyDescent="0.35">
      <c r="A15096" s="8">
        <v>43529</v>
      </c>
      <c r="B15096" s="5">
        <v>1.0900000000000001</v>
      </c>
      <c r="C15096" s="7">
        <v>26417.4</v>
      </c>
      <c r="D15096" s="7">
        <v>8206.7900000000009</v>
      </c>
      <c r="E15096" s="7">
        <v>345.9</v>
      </c>
      <c r="F15096" s="7">
        <v>0</v>
      </c>
      <c r="G15096" s="7">
        <v>17864.71</v>
      </c>
      <c r="H15096" s="7">
        <v>17695.650000000001</v>
      </c>
      <c r="I15096" s="7">
        <v>169.06</v>
      </c>
      <c r="J15096">
        <v>0</v>
      </c>
      <c r="K15096" t="s">
        <v>61</v>
      </c>
      <c r="L15096">
        <v>2019</v>
      </c>
      <c r="M15096">
        <v>12</v>
      </c>
    </row>
    <row r="15097" spans="1:13" x14ac:dyDescent="0.35">
      <c r="A15097" s="8">
        <v>43522</v>
      </c>
      <c r="B15097" s="5">
        <v>1.1000000000000001</v>
      </c>
      <c r="C15097" s="7">
        <v>28944.94</v>
      </c>
      <c r="D15097" s="7">
        <v>7437.63</v>
      </c>
      <c r="E15097" s="7">
        <v>210.19</v>
      </c>
      <c r="F15097" s="7">
        <v>0</v>
      </c>
      <c r="G15097" s="7">
        <v>21297.119999999999</v>
      </c>
      <c r="H15097" s="7">
        <v>21167.360000000001</v>
      </c>
      <c r="I15097" s="7">
        <v>129.76</v>
      </c>
      <c r="J15097">
        <v>0</v>
      </c>
      <c r="K15097" t="s">
        <v>61</v>
      </c>
      <c r="L15097">
        <v>2019</v>
      </c>
      <c r="M15097">
        <v>12</v>
      </c>
    </row>
    <row r="15098" spans="1:13" x14ac:dyDescent="0.35">
      <c r="A15098" s="8">
        <v>43515</v>
      </c>
      <c r="B15098" s="5">
        <v>1.23</v>
      </c>
      <c r="C15098" s="7">
        <v>20393.29</v>
      </c>
      <c r="D15098" s="7">
        <v>7619.05</v>
      </c>
      <c r="E15098" s="7">
        <v>231.61</v>
      </c>
      <c r="F15098" s="7">
        <v>0</v>
      </c>
      <c r="G15098" s="7">
        <v>12542.63</v>
      </c>
      <c r="H15098" s="7">
        <v>12433.39</v>
      </c>
      <c r="I15098" s="7">
        <v>109.24</v>
      </c>
      <c r="J15098">
        <v>0</v>
      </c>
      <c r="K15098" t="s">
        <v>61</v>
      </c>
      <c r="L15098">
        <v>2019</v>
      </c>
      <c r="M15098">
        <v>12</v>
      </c>
    </row>
    <row r="15099" spans="1:13" x14ac:dyDescent="0.35">
      <c r="A15099" s="8">
        <v>43508</v>
      </c>
      <c r="B15099" s="5">
        <v>1.42</v>
      </c>
      <c r="C15099" s="7">
        <v>16249.95</v>
      </c>
      <c r="D15099" s="7">
        <v>9431.2199999999993</v>
      </c>
      <c r="E15099" s="7">
        <v>235.18</v>
      </c>
      <c r="F15099" s="7">
        <v>0</v>
      </c>
      <c r="G15099" s="7">
        <v>6583.55</v>
      </c>
      <c r="H15099" s="7">
        <v>6468.83</v>
      </c>
      <c r="I15099" s="7">
        <v>114.72</v>
      </c>
      <c r="J15099">
        <v>0</v>
      </c>
      <c r="K15099" t="s">
        <v>61</v>
      </c>
      <c r="L15099">
        <v>2019</v>
      </c>
      <c r="M15099">
        <v>12</v>
      </c>
    </row>
    <row r="15100" spans="1:13" x14ac:dyDescent="0.35">
      <c r="A15100" s="8">
        <v>43501</v>
      </c>
      <c r="B15100" s="5">
        <v>1.37</v>
      </c>
      <c r="C15100" s="7">
        <v>17169.39</v>
      </c>
      <c r="D15100" s="7">
        <v>7770.9</v>
      </c>
      <c r="E15100" s="7">
        <v>205.02</v>
      </c>
      <c r="F15100" s="7">
        <v>0</v>
      </c>
      <c r="G15100" s="7">
        <v>9193.4699999999993</v>
      </c>
      <c r="H15100" s="7">
        <v>9148.8700000000008</v>
      </c>
      <c r="I15100" s="7">
        <v>44.6</v>
      </c>
      <c r="J15100">
        <v>0</v>
      </c>
      <c r="K15100" t="s">
        <v>61</v>
      </c>
      <c r="L15100">
        <v>2019</v>
      </c>
      <c r="M15100">
        <v>12</v>
      </c>
    </row>
    <row r="15101" spans="1:13" x14ac:dyDescent="0.35">
      <c r="A15101" s="8">
        <v>43494</v>
      </c>
      <c r="B15101" s="5">
        <v>1.22</v>
      </c>
      <c r="C15101" s="7">
        <v>23208.81</v>
      </c>
      <c r="D15101" s="7">
        <v>9611.35</v>
      </c>
      <c r="E15101" s="7">
        <v>639.38</v>
      </c>
      <c r="F15101" s="7">
        <v>0</v>
      </c>
      <c r="G15101" s="7">
        <v>12958.08</v>
      </c>
      <c r="H15101" s="7">
        <v>12862.31</v>
      </c>
      <c r="I15101" s="7">
        <v>95.77</v>
      </c>
      <c r="J15101">
        <v>0</v>
      </c>
      <c r="K15101" t="s">
        <v>61</v>
      </c>
      <c r="L15101">
        <v>2019</v>
      </c>
      <c r="M15101">
        <v>12</v>
      </c>
    </row>
    <row r="15102" spans="1:13" x14ac:dyDescent="0.35">
      <c r="A15102" s="8">
        <v>43487</v>
      </c>
      <c r="B15102" s="5">
        <v>1.08</v>
      </c>
      <c r="C15102" s="7">
        <v>29547.040000000001</v>
      </c>
      <c r="D15102" s="7">
        <v>6279.44</v>
      </c>
      <c r="E15102" s="7">
        <v>1204.4000000000001</v>
      </c>
      <c r="F15102" s="7">
        <v>0</v>
      </c>
      <c r="G15102" s="7">
        <v>22063.200000000001</v>
      </c>
      <c r="H15102" s="7">
        <v>21974.04</v>
      </c>
      <c r="I15102" s="7">
        <v>89.16</v>
      </c>
      <c r="J15102">
        <v>0</v>
      </c>
      <c r="K15102" t="s">
        <v>61</v>
      </c>
      <c r="L15102">
        <v>2019</v>
      </c>
      <c r="M15102">
        <v>12</v>
      </c>
    </row>
    <row r="15103" spans="1:13" x14ac:dyDescent="0.35">
      <c r="A15103" s="8">
        <v>43480</v>
      </c>
      <c r="B15103" s="5">
        <v>1.0900000000000001</v>
      </c>
      <c r="C15103" s="7">
        <v>19472.79</v>
      </c>
      <c r="D15103" s="7">
        <v>3979.48</v>
      </c>
      <c r="E15103" s="7">
        <v>1535.52</v>
      </c>
      <c r="F15103" s="7">
        <v>0</v>
      </c>
      <c r="G15103" s="7">
        <v>13957.79</v>
      </c>
      <c r="H15103" s="7">
        <v>13871.35</v>
      </c>
      <c r="I15103" s="7">
        <v>86.44</v>
      </c>
      <c r="J15103">
        <v>0</v>
      </c>
      <c r="K15103" t="s">
        <v>61</v>
      </c>
      <c r="L15103">
        <v>2019</v>
      </c>
      <c r="M15103">
        <v>12</v>
      </c>
    </row>
    <row r="15104" spans="1:13" x14ac:dyDescent="0.35">
      <c r="A15104" s="8">
        <v>43473</v>
      </c>
      <c r="B15104" s="5">
        <v>1.07</v>
      </c>
      <c r="C15104" s="7">
        <v>24031.65</v>
      </c>
      <c r="D15104" s="7">
        <v>4931</v>
      </c>
      <c r="E15104" s="7">
        <v>1063.8599999999999</v>
      </c>
      <c r="F15104" s="7">
        <v>0</v>
      </c>
      <c r="G15104" s="7">
        <v>18036.79</v>
      </c>
      <c r="H15104" s="7">
        <v>17898.830000000002</v>
      </c>
      <c r="I15104" s="7">
        <v>137.96</v>
      </c>
      <c r="J15104">
        <v>0</v>
      </c>
      <c r="K15104" t="s">
        <v>61</v>
      </c>
      <c r="L15104">
        <v>2019</v>
      </c>
      <c r="M15104">
        <v>12</v>
      </c>
    </row>
    <row r="15105" spans="1:13" x14ac:dyDescent="0.35">
      <c r="A15105" s="8">
        <v>43466</v>
      </c>
      <c r="B15105" s="5">
        <v>1.1100000000000001</v>
      </c>
      <c r="C15105" s="7">
        <v>15669.84</v>
      </c>
      <c r="D15105" s="7">
        <v>4110.67</v>
      </c>
      <c r="E15105" s="7">
        <v>312.11</v>
      </c>
      <c r="F15105" s="7">
        <v>0</v>
      </c>
      <c r="G15105" s="7">
        <v>11247.06</v>
      </c>
      <c r="H15105" s="7">
        <v>11137.36</v>
      </c>
      <c r="I15105" s="7">
        <v>109.7</v>
      </c>
      <c r="J15105">
        <v>0</v>
      </c>
      <c r="K15105" t="s">
        <v>61</v>
      </c>
      <c r="L15105">
        <v>2019</v>
      </c>
      <c r="M15105">
        <v>12</v>
      </c>
    </row>
    <row r="15106" spans="1:13" x14ac:dyDescent="0.35">
      <c r="A15106" s="8">
        <v>43830</v>
      </c>
      <c r="B15106" s="5">
        <v>1.55</v>
      </c>
      <c r="C15106" s="7">
        <v>17906.71</v>
      </c>
      <c r="D15106" s="7">
        <v>4400.9399999999996</v>
      </c>
      <c r="E15106" s="7">
        <v>482.72</v>
      </c>
      <c r="F15106" s="7">
        <v>12.67</v>
      </c>
      <c r="G15106" s="7">
        <v>13010.38</v>
      </c>
      <c r="H15106" s="7">
        <v>12128.68</v>
      </c>
      <c r="I15106" s="7">
        <v>881.7</v>
      </c>
      <c r="J15106">
        <v>0</v>
      </c>
      <c r="K15106" t="s">
        <v>61</v>
      </c>
      <c r="L15106">
        <v>2019</v>
      </c>
      <c r="M15106">
        <v>13</v>
      </c>
    </row>
    <row r="15107" spans="1:13" x14ac:dyDescent="0.35">
      <c r="A15107" s="8">
        <v>43823</v>
      </c>
      <c r="B15107" s="5">
        <v>1.69</v>
      </c>
      <c r="C15107" s="7">
        <v>29466.81</v>
      </c>
      <c r="D15107" s="7">
        <v>6227.29</v>
      </c>
      <c r="E15107" s="7">
        <v>528.01</v>
      </c>
      <c r="F15107" s="7">
        <v>30.11</v>
      </c>
      <c r="G15107" s="7">
        <v>22681.4</v>
      </c>
      <c r="H15107" s="7">
        <v>22304.32</v>
      </c>
      <c r="I15107" s="7">
        <v>377.08</v>
      </c>
      <c r="J15107">
        <v>0</v>
      </c>
      <c r="K15107" t="s">
        <v>61</v>
      </c>
      <c r="L15107">
        <v>2019</v>
      </c>
      <c r="M15107">
        <v>13</v>
      </c>
    </row>
    <row r="15108" spans="1:13" x14ac:dyDescent="0.35">
      <c r="A15108" s="8">
        <v>43816</v>
      </c>
      <c r="B15108" s="5">
        <v>1.53</v>
      </c>
      <c r="C15108" s="7">
        <v>34524.050000000003</v>
      </c>
      <c r="D15108" s="7">
        <v>5039.43</v>
      </c>
      <c r="E15108" s="7">
        <v>435.39</v>
      </c>
      <c r="F15108" s="7">
        <v>42.84</v>
      </c>
      <c r="G15108" s="7">
        <v>29006.39</v>
      </c>
      <c r="H15108" s="7">
        <v>28941.3</v>
      </c>
      <c r="I15108" s="7">
        <v>65.09</v>
      </c>
      <c r="J15108">
        <v>0</v>
      </c>
      <c r="K15108" t="s">
        <v>61</v>
      </c>
      <c r="L15108">
        <v>2019</v>
      </c>
      <c r="M15108">
        <v>13</v>
      </c>
    </row>
    <row r="15109" spans="1:13" x14ac:dyDescent="0.35">
      <c r="A15109" s="8">
        <v>43809</v>
      </c>
      <c r="B15109" s="5">
        <v>1.75</v>
      </c>
      <c r="C15109" s="7">
        <v>24471.73</v>
      </c>
      <c r="D15109" s="7">
        <v>4093.04</v>
      </c>
      <c r="E15109" s="7">
        <v>451.74</v>
      </c>
      <c r="F15109" s="7">
        <v>49.81</v>
      </c>
      <c r="G15109" s="7">
        <v>19877.14</v>
      </c>
      <c r="H15109" s="7">
        <v>19803.55</v>
      </c>
      <c r="I15109" s="7">
        <v>73.59</v>
      </c>
      <c r="J15109">
        <v>0</v>
      </c>
      <c r="K15109" t="s">
        <v>61</v>
      </c>
      <c r="L15109">
        <v>2019</v>
      </c>
      <c r="M15109">
        <v>13</v>
      </c>
    </row>
    <row r="15110" spans="1:13" x14ac:dyDescent="0.35">
      <c r="A15110" s="8">
        <v>43802</v>
      </c>
      <c r="B15110" s="5">
        <v>1.88</v>
      </c>
      <c r="C15110" s="7">
        <v>23854.79</v>
      </c>
      <c r="D15110" s="7">
        <v>4565.3</v>
      </c>
      <c r="E15110" s="7">
        <v>367.5</v>
      </c>
      <c r="F15110" s="7">
        <v>16.23</v>
      </c>
      <c r="G15110" s="7">
        <v>18905.759999999998</v>
      </c>
      <c r="H15110" s="7">
        <v>18830.060000000001</v>
      </c>
      <c r="I15110" s="7">
        <v>75.7</v>
      </c>
      <c r="J15110">
        <v>0</v>
      </c>
      <c r="K15110" t="s">
        <v>61</v>
      </c>
      <c r="L15110">
        <v>2019</v>
      </c>
      <c r="M15110">
        <v>13</v>
      </c>
    </row>
    <row r="15111" spans="1:13" x14ac:dyDescent="0.35">
      <c r="A15111" s="8">
        <v>43795</v>
      </c>
      <c r="B15111" s="5">
        <v>2.11</v>
      </c>
      <c r="C15111" s="7">
        <v>17421.87</v>
      </c>
      <c r="D15111" s="7">
        <v>4744.62</v>
      </c>
      <c r="E15111" s="7">
        <v>393.21</v>
      </c>
      <c r="F15111" s="7">
        <v>85.58</v>
      </c>
      <c r="G15111" s="7">
        <v>12198.46</v>
      </c>
      <c r="H15111" s="7">
        <v>11998</v>
      </c>
      <c r="I15111" s="7">
        <v>200.46</v>
      </c>
      <c r="J15111">
        <v>0</v>
      </c>
      <c r="K15111" t="s">
        <v>61</v>
      </c>
      <c r="L15111">
        <v>2019</v>
      </c>
      <c r="M15111">
        <v>13</v>
      </c>
    </row>
    <row r="15112" spans="1:13" x14ac:dyDescent="0.35">
      <c r="A15112" s="8">
        <v>43788</v>
      </c>
      <c r="B15112" s="5">
        <v>2.11</v>
      </c>
      <c r="C15112" s="7">
        <v>17640.41</v>
      </c>
      <c r="D15112" s="7">
        <v>4506.5</v>
      </c>
      <c r="E15112" s="7">
        <v>340.39</v>
      </c>
      <c r="F15112" s="7">
        <v>16.100000000000001</v>
      </c>
      <c r="G15112" s="7">
        <v>12777.42</v>
      </c>
      <c r="H15112" s="7">
        <v>12689.75</v>
      </c>
      <c r="I15112" s="7">
        <v>87.67</v>
      </c>
      <c r="J15112">
        <v>0</v>
      </c>
      <c r="K15112" t="s">
        <v>61</v>
      </c>
      <c r="L15112">
        <v>2019</v>
      </c>
      <c r="M15112">
        <v>13</v>
      </c>
    </row>
    <row r="15113" spans="1:13" x14ac:dyDescent="0.35">
      <c r="A15113" s="8">
        <v>43781</v>
      </c>
      <c r="B15113" s="5">
        <v>2.09</v>
      </c>
      <c r="C15113" s="7">
        <v>16859.849999999999</v>
      </c>
      <c r="D15113" s="7">
        <v>4294.3500000000004</v>
      </c>
      <c r="E15113" s="7">
        <v>411.81</v>
      </c>
      <c r="F15113" s="7">
        <v>20.71</v>
      </c>
      <c r="G15113" s="7">
        <v>12132.98</v>
      </c>
      <c r="H15113" s="7">
        <v>12014.56</v>
      </c>
      <c r="I15113" s="7">
        <v>118.42</v>
      </c>
      <c r="J15113">
        <v>0</v>
      </c>
      <c r="K15113" t="s">
        <v>61</v>
      </c>
      <c r="L15113">
        <v>2019</v>
      </c>
      <c r="M15113">
        <v>13</v>
      </c>
    </row>
    <row r="15114" spans="1:13" x14ac:dyDescent="0.35">
      <c r="A15114" s="8">
        <v>43774</v>
      </c>
      <c r="B15114" s="5">
        <v>2.15</v>
      </c>
      <c r="C15114" s="7">
        <v>15794.46</v>
      </c>
      <c r="D15114" s="7">
        <v>4139</v>
      </c>
      <c r="E15114" s="7">
        <v>411.73</v>
      </c>
      <c r="F15114" s="7">
        <v>35.75</v>
      </c>
      <c r="G15114" s="7">
        <v>11207.98</v>
      </c>
      <c r="H15114" s="7">
        <v>11030.88</v>
      </c>
      <c r="I15114" s="7">
        <v>177.1</v>
      </c>
      <c r="J15114">
        <v>0</v>
      </c>
      <c r="K15114" t="s">
        <v>61</v>
      </c>
      <c r="L15114">
        <v>2019</v>
      </c>
      <c r="M15114">
        <v>13</v>
      </c>
    </row>
    <row r="15115" spans="1:13" x14ac:dyDescent="0.35">
      <c r="A15115" s="8">
        <v>43767</v>
      </c>
      <c r="B15115" s="5">
        <v>2.11</v>
      </c>
      <c r="C15115" s="7">
        <v>16981.939999999999</v>
      </c>
      <c r="D15115" s="7">
        <v>4980.49</v>
      </c>
      <c r="E15115" s="7">
        <v>572.15</v>
      </c>
      <c r="F15115" s="7">
        <v>26.58</v>
      </c>
      <c r="G15115" s="7">
        <v>11402.72</v>
      </c>
      <c r="H15115" s="7">
        <v>11256.31</v>
      </c>
      <c r="I15115" s="7">
        <v>146.41</v>
      </c>
      <c r="J15115">
        <v>0</v>
      </c>
      <c r="K15115" t="s">
        <v>61</v>
      </c>
      <c r="L15115">
        <v>2019</v>
      </c>
      <c r="M15115">
        <v>13</v>
      </c>
    </row>
    <row r="15116" spans="1:13" x14ac:dyDescent="0.35">
      <c r="A15116" s="8">
        <v>43760</v>
      </c>
      <c r="B15116" s="5">
        <v>1.72</v>
      </c>
      <c r="C15116" s="7">
        <v>27024.28</v>
      </c>
      <c r="D15116" s="7">
        <v>5719.08</v>
      </c>
      <c r="E15116" s="7">
        <v>906.97</v>
      </c>
      <c r="F15116" s="7">
        <v>75.099999999999994</v>
      </c>
      <c r="G15116" s="7">
        <v>20323.13</v>
      </c>
      <c r="H15116" s="7">
        <v>20034.560000000001</v>
      </c>
      <c r="I15116" s="7">
        <v>288.57</v>
      </c>
      <c r="J15116">
        <v>0</v>
      </c>
      <c r="K15116" t="s">
        <v>61</v>
      </c>
      <c r="L15116">
        <v>2019</v>
      </c>
      <c r="M15116">
        <v>13</v>
      </c>
    </row>
    <row r="15117" spans="1:13" x14ac:dyDescent="0.35">
      <c r="A15117" s="8">
        <v>43753</v>
      </c>
      <c r="B15117" s="5">
        <v>1.63</v>
      </c>
      <c r="C15117" s="7">
        <v>38937.279999999999</v>
      </c>
      <c r="D15117" s="7">
        <v>11990.11</v>
      </c>
      <c r="E15117" s="7">
        <v>1114.77</v>
      </c>
      <c r="F15117" s="7">
        <v>85.48</v>
      </c>
      <c r="G15117" s="7">
        <v>25746.92</v>
      </c>
      <c r="H15117" s="7">
        <v>24092.69</v>
      </c>
      <c r="I15117" s="7">
        <v>1654.23</v>
      </c>
      <c r="J15117">
        <v>0</v>
      </c>
      <c r="K15117" t="s">
        <v>61</v>
      </c>
      <c r="L15117">
        <v>2019</v>
      </c>
      <c r="M15117">
        <v>13</v>
      </c>
    </row>
    <row r="15118" spans="1:13" x14ac:dyDescent="0.35">
      <c r="A15118" s="8">
        <v>43746</v>
      </c>
      <c r="B15118" s="5">
        <v>2.0699999999999998</v>
      </c>
      <c r="C15118" s="7">
        <v>22719.75</v>
      </c>
      <c r="D15118" s="7">
        <v>7350.34</v>
      </c>
      <c r="E15118" s="7">
        <v>484.37</v>
      </c>
      <c r="F15118" s="7">
        <v>30.99</v>
      </c>
      <c r="G15118" s="7">
        <v>14854.05</v>
      </c>
      <c r="H15118" s="7">
        <v>14714.76</v>
      </c>
      <c r="I15118" s="7">
        <v>139.29</v>
      </c>
      <c r="J15118">
        <v>0</v>
      </c>
      <c r="K15118" t="s">
        <v>61</v>
      </c>
      <c r="L15118">
        <v>2019</v>
      </c>
      <c r="M15118">
        <v>13</v>
      </c>
    </row>
    <row r="15119" spans="1:13" x14ac:dyDescent="0.35">
      <c r="A15119" s="8">
        <v>43739</v>
      </c>
      <c r="B15119" s="5">
        <v>2.0299999999999998</v>
      </c>
      <c r="C15119" s="7">
        <v>10632.88</v>
      </c>
      <c r="D15119" s="7">
        <v>3685.08</v>
      </c>
      <c r="E15119" s="7">
        <v>235.65</v>
      </c>
      <c r="F15119" s="7">
        <v>11.49</v>
      </c>
      <c r="G15119" s="7">
        <v>6700.66</v>
      </c>
      <c r="H15119" s="7">
        <v>6690.16</v>
      </c>
      <c r="I15119" s="7">
        <v>10.5</v>
      </c>
      <c r="J15119">
        <v>0</v>
      </c>
      <c r="K15119" t="s">
        <v>61</v>
      </c>
      <c r="L15119">
        <v>2019</v>
      </c>
      <c r="M15119">
        <v>13</v>
      </c>
    </row>
    <row r="15120" spans="1:13" x14ac:dyDescent="0.35">
      <c r="A15120" s="8">
        <v>43732</v>
      </c>
      <c r="B15120" s="5">
        <v>1.77</v>
      </c>
      <c r="C15120" s="7">
        <v>6554.93</v>
      </c>
      <c r="D15120" s="7">
        <v>3286.51</v>
      </c>
      <c r="E15120" s="7">
        <v>244.17</v>
      </c>
      <c r="F15120" s="7">
        <v>17.190000000000001</v>
      </c>
      <c r="G15120" s="7">
        <v>3007.06</v>
      </c>
      <c r="H15120" s="7">
        <v>3000.4</v>
      </c>
      <c r="I15120" s="7">
        <v>6.66</v>
      </c>
      <c r="J15120">
        <v>0</v>
      </c>
      <c r="K15120" t="s">
        <v>61</v>
      </c>
      <c r="L15120">
        <v>2019</v>
      </c>
      <c r="M15120">
        <v>13</v>
      </c>
    </row>
    <row r="15121" spans="1:13" x14ac:dyDescent="0.35">
      <c r="A15121" s="8">
        <v>43725</v>
      </c>
      <c r="B15121" s="5">
        <v>2.12</v>
      </c>
      <c r="C15121" s="7">
        <v>22029.46</v>
      </c>
      <c r="D15121" s="7">
        <v>6551.62</v>
      </c>
      <c r="E15121" s="7">
        <v>478.17</v>
      </c>
      <c r="F15121" s="7">
        <v>20.59</v>
      </c>
      <c r="G15121" s="7">
        <v>14979.08</v>
      </c>
      <c r="H15121" s="7">
        <v>14966.06</v>
      </c>
      <c r="I15121" s="7">
        <v>13.02</v>
      </c>
      <c r="J15121">
        <v>0</v>
      </c>
      <c r="K15121" t="s">
        <v>61</v>
      </c>
      <c r="L15121">
        <v>2019</v>
      </c>
      <c r="M15121">
        <v>13</v>
      </c>
    </row>
    <row r="15122" spans="1:13" x14ac:dyDescent="0.35">
      <c r="A15122" s="8">
        <v>43718</v>
      </c>
      <c r="B15122" s="5">
        <v>2.16</v>
      </c>
      <c r="C15122" s="7">
        <v>23548.78</v>
      </c>
      <c r="D15122" s="7">
        <v>6045.36</v>
      </c>
      <c r="E15122" s="7">
        <v>524.69000000000005</v>
      </c>
      <c r="F15122" s="7">
        <v>38.869999999999997</v>
      </c>
      <c r="G15122" s="7">
        <v>16939.86</v>
      </c>
      <c r="H15122" s="7">
        <v>16816.349999999999</v>
      </c>
      <c r="I15122" s="7">
        <v>123.51</v>
      </c>
      <c r="J15122">
        <v>0</v>
      </c>
      <c r="K15122" t="s">
        <v>61</v>
      </c>
      <c r="L15122">
        <v>2019</v>
      </c>
      <c r="M15122">
        <v>13</v>
      </c>
    </row>
    <row r="15123" spans="1:13" x14ac:dyDescent="0.35">
      <c r="A15123" s="8">
        <v>43711</v>
      </c>
      <c r="B15123" s="5">
        <v>2.12</v>
      </c>
      <c r="C15123" s="7">
        <v>17939.8</v>
      </c>
      <c r="D15123" s="7">
        <v>5319.9</v>
      </c>
      <c r="E15123" s="7">
        <v>499.64</v>
      </c>
      <c r="F15123" s="7">
        <v>20.53</v>
      </c>
      <c r="G15123" s="7">
        <v>12099.73</v>
      </c>
      <c r="H15123" s="7">
        <v>12018.22</v>
      </c>
      <c r="I15123" s="7">
        <v>83.51</v>
      </c>
      <c r="J15123">
        <v>0</v>
      </c>
      <c r="K15123" t="s">
        <v>61</v>
      </c>
      <c r="L15123">
        <v>2019</v>
      </c>
      <c r="M15123">
        <v>13</v>
      </c>
    </row>
    <row r="15124" spans="1:13" x14ac:dyDescent="0.35">
      <c r="A15124" s="8">
        <v>43704</v>
      </c>
      <c r="B15124" s="5">
        <v>2.27</v>
      </c>
      <c r="C15124" s="7">
        <v>20575</v>
      </c>
      <c r="D15124" s="7">
        <v>5403.05</v>
      </c>
      <c r="E15124" s="7">
        <v>507</v>
      </c>
      <c r="F15124" s="7">
        <v>21.6</v>
      </c>
      <c r="G15124" s="7">
        <v>14643.35</v>
      </c>
      <c r="H15124" s="7">
        <v>14579.72</v>
      </c>
      <c r="I15124" s="7">
        <v>63.63</v>
      </c>
      <c r="J15124">
        <v>0</v>
      </c>
      <c r="K15124" t="s">
        <v>61</v>
      </c>
      <c r="L15124">
        <v>2019</v>
      </c>
      <c r="M15124">
        <v>13</v>
      </c>
    </row>
    <row r="15125" spans="1:13" x14ac:dyDescent="0.35">
      <c r="A15125" s="8">
        <v>43697</v>
      </c>
      <c r="B15125" s="5">
        <v>2.2200000000000002</v>
      </c>
      <c r="C15125" s="7">
        <v>17338.59</v>
      </c>
      <c r="D15125" s="7">
        <v>5178.3999999999996</v>
      </c>
      <c r="E15125" s="7">
        <v>520.11</v>
      </c>
      <c r="F15125" s="7">
        <v>40.880000000000003</v>
      </c>
      <c r="G15125" s="7">
        <v>11599.2</v>
      </c>
      <c r="H15125" s="7">
        <v>11414.96</v>
      </c>
      <c r="I15125" s="7">
        <v>184.24</v>
      </c>
      <c r="J15125">
        <v>0</v>
      </c>
      <c r="K15125" t="s">
        <v>61</v>
      </c>
      <c r="L15125">
        <v>2019</v>
      </c>
      <c r="M15125">
        <v>13</v>
      </c>
    </row>
    <row r="15126" spans="1:13" x14ac:dyDescent="0.35">
      <c r="A15126" s="8">
        <v>43690</v>
      </c>
      <c r="B15126" s="5">
        <v>2.1800000000000002</v>
      </c>
      <c r="C15126" s="7">
        <v>22375.66</v>
      </c>
      <c r="D15126" s="7">
        <v>7525.31</v>
      </c>
      <c r="E15126" s="7">
        <v>864.59</v>
      </c>
      <c r="F15126" s="7">
        <v>58.85</v>
      </c>
      <c r="G15126" s="7">
        <v>13926.91</v>
      </c>
      <c r="H15126" s="7">
        <v>13825.94</v>
      </c>
      <c r="I15126" s="7">
        <v>100.97</v>
      </c>
      <c r="J15126">
        <v>0</v>
      </c>
      <c r="K15126" t="s">
        <v>61</v>
      </c>
      <c r="L15126">
        <v>2019</v>
      </c>
      <c r="M15126">
        <v>13</v>
      </c>
    </row>
    <row r="15127" spans="1:13" x14ac:dyDescent="0.35">
      <c r="A15127" s="8">
        <v>43683</v>
      </c>
      <c r="B15127" s="5">
        <v>2.0499999999999998</v>
      </c>
      <c r="C15127" s="7">
        <v>19766</v>
      </c>
      <c r="D15127" s="7">
        <v>9900.68</v>
      </c>
      <c r="E15127" s="7">
        <v>1086.26</v>
      </c>
      <c r="F15127" s="7">
        <v>46.34</v>
      </c>
      <c r="G15127" s="7">
        <v>8732.7199999999993</v>
      </c>
      <c r="H15127" s="7">
        <v>8703.01</v>
      </c>
      <c r="I15127" s="7">
        <v>29.71</v>
      </c>
      <c r="J15127">
        <v>0</v>
      </c>
      <c r="K15127" t="s">
        <v>61</v>
      </c>
      <c r="L15127">
        <v>2019</v>
      </c>
      <c r="M15127">
        <v>13</v>
      </c>
    </row>
    <row r="15128" spans="1:13" x14ac:dyDescent="0.35">
      <c r="A15128" s="8">
        <v>43676</v>
      </c>
      <c r="B15128" s="5">
        <v>1.92</v>
      </c>
      <c r="C15128" s="7">
        <v>21925.58</v>
      </c>
      <c r="D15128" s="7">
        <v>8612.69</v>
      </c>
      <c r="E15128" s="7">
        <v>1388.86</v>
      </c>
      <c r="F15128" s="7">
        <v>54.11</v>
      </c>
      <c r="G15128" s="7">
        <v>11869.92</v>
      </c>
      <c r="H15128" s="7">
        <v>11787.29</v>
      </c>
      <c r="I15128" s="7">
        <v>82.63</v>
      </c>
      <c r="J15128">
        <v>0</v>
      </c>
      <c r="K15128" t="s">
        <v>61</v>
      </c>
      <c r="L15128">
        <v>2019</v>
      </c>
      <c r="M15128">
        <v>13</v>
      </c>
    </row>
    <row r="15129" spans="1:13" x14ac:dyDescent="0.35">
      <c r="A15129" s="8">
        <v>43669</v>
      </c>
      <c r="B15129" s="5">
        <v>1.92</v>
      </c>
      <c r="C15129" s="7">
        <v>16147.91</v>
      </c>
      <c r="D15129" s="7">
        <v>8533.77</v>
      </c>
      <c r="E15129" s="7">
        <v>3419.39</v>
      </c>
      <c r="F15129" s="7">
        <v>214.84</v>
      </c>
      <c r="G15129" s="7">
        <v>3979.91</v>
      </c>
      <c r="H15129" s="7">
        <v>3899.04</v>
      </c>
      <c r="I15129" s="7">
        <v>78.36</v>
      </c>
      <c r="J15129">
        <v>2.5099999999999998</v>
      </c>
      <c r="K15129" t="s">
        <v>61</v>
      </c>
      <c r="L15129">
        <v>2019</v>
      </c>
      <c r="M15129">
        <v>13</v>
      </c>
    </row>
    <row r="15130" spans="1:13" x14ac:dyDescent="0.35">
      <c r="A15130" s="8">
        <v>43662</v>
      </c>
      <c r="B15130" s="5">
        <v>1.92</v>
      </c>
      <c r="C15130" s="7">
        <v>7653.26</v>
      </c>
      <c r="D15130" s="7">
        <v>3638.11</v>
      </c>
      <c r="E15130" s="7">
        <v>1154.29</v>
      </c>
      <c r="F15130" s="7">
        <v>99.49</v>
      </c>
      <c r="G15130" s="7">
        <v>2761.37</v>
      </c>
      <c r="H15130" s="7">
        <v>1215.02</v>
      </c>
      <c r="I15130" s="7">
        <v>1546.35</v>
      </c>
      <c r="J15130">
        <v>0</v>
      </c>
      <c r="K15130" t="s">
        <v>61</v>
      </c>
      <c r="L15130">
        <v>2019</v>
      </c>
      <c r="M15130">
        <v>13</v>
      </c>
    </row>
    <row r="15131" spans="1:13" x14ac:dyDescent="0.35">
      <c r="A15131" s="8">
        <v>43655</v>
      </c>
      <c r="B15131" s="5">
        <v>2.04</v>
      </c>
      <c r="C15131" s="7">
        <v>14908.74</v>
      </c>
      <c r="D15131" s="7">
        <v>12539.43</v>
      </c>
      <c r="E15131" s="7">
        <v>1475.09</v>
      </c>
      <c r="F15131" s="7">
        <v>80.56</v>
      </c>
      <c r="G15131" s="7">
        <v>813.66</v>
      </c>
      <c r="H15131" s="7">
        <v>90.25</v>
      </c>
      <c r="I15131" s="7">
        <v>723.41</v>
      </c>
      <c r="J15131">
        <v>0</v>
      </c>
      <c r="K15131" t="s">
        <v>61</v>
      </c>
      <c r="L15131">
        <v>2019</v>
      </c>
      <c r="M15131">
        <v>13</v>
      </c>
    </row>
    <row r="15132" spans="1:13" x14ac:dyDescent="0.35">
      <c r="A15132" s="8">
        <v>43648</v>
      </c>
      <c r="B15132" s="5">
        <v>1.51</v>
      </c>
      <c r="C15132" s="7">
        <v>25731.81</v>
      </c>
      <c r="D15132" s="7">
        <v>11850.59</v>
      </c>
      <c r="E15132" s="7">
        <v>2544.2800000000002</v>
      </c>
      <c r="F15132" s="7">
        <v>61.31</v>
      </c>
      <c r="G15132" s="7">
        <v>11275.63</v>
      </c>
      <c r="H15132" s="7">
        <v>551.16999999999996</v>
      </c>
      <c r="I15132" s="7">
        <v>10724.46</v>
      </c>
      <c r="J15132">
        <v>0</v>
      </c>
      <c r="K15132" t="s">
        <v>61</v>
      </c>
      <c r="L15132">
        <v>2019</v>
      </c>
      <c r="M15132">
        <v>13</v>
      </c>
    </row>
    <row r="15133" spans="1:13" x14ac:dyDescent="0.35">
      <c r="A15133" s="8">
        <v>43641</v>
      </c>
      <c r="B15133" s="5">
        <v>1.23</v>
      </c>
      <c r="C15133" s="7">
        <v>25446.92</v>
      </c>
      <c r="D15133" s="7">
        <v>4521.58</v>
      </c>
      <c r="E15133" s="7">
        <v>3679.04</v>
      </c>
      <c r="F15133" s="7">
        <v>27.25</v>
      </c>
      <c r="G15133" s="7">
        <v>17219.05</v>
      </c>
      <c r="H15133" s="7">
        <v>3967.53</v>
      </c>
      <c r="I15133" s="7">
        <v>13251.52</v>
      </c>
      <c r="J15133">
        <v>0</v>
      </c>
      <c r="K15133" t="s">
        <v>61</v>
      </c>
      <c r="L15133">
        <v>2019</v>
      </c>
      <c r="M15133">
        <v>13</v>
      </c>
    </row>
    <row r="15134" spans="1:13" x14ac:dyDescent="0.35">
      <c r="A15134" s="8">
        <v>43634</v>
      </c>
      <c r="B15134" s="5">
        <v>1.31</v>
      </c>
      <c r="C15134" s="7">
        <v>28462.959999999999</v>
      </c>
      <c r="D15134" s="7">
        <v>8640.24</v>
      </c>
      <c r="E15134" s="7">
        <v>2043.28</v>
      </c>
      <c r="F15134" s="7">
        <v>54.52</v>
      </c>
      <c r="G15134" s="7">
        <v>17724.919999999998</v>
      </c>
      <c r="H15134" s="7">
        <v>7228.37</v>
      </c>
      <c r="I15134" s="7">
        <v>10496.55</v>
      </c>
      <c r="J15134">
        <v>0</v>
      </c>
      <c r="K15134" t="s">
        <v>61</v>
      </c>
      <c r="L15134">
        <v>2019</v>
      </c>
      <c r="M15134">
        <v>13</v>
      </c>
    </row>
    <row r="15135" spans="1:13" x14ac:dyDescent="0.35">
      <c r="A15135" s="8">
        <v>43627</v>
      </c>
      <c r="B15135" s="5">
        <v>2.0699999999999998</v>
      </c>
      <c r="C15135" s="7">
        <v>18916.240000000002</v>
      </c>
      <c r="D15135" s="7">
        <v>16512.7</v>
      </c>
      <c r="E15135" s="7">
        <v>1809.94</v>
      </c>
      <c r="F15135" s="7">
        <v>103.26</v>
      </c>
      <c r="G15135" s="7">
        <v>490.34</v>
      </c>
      <c r="H15135" s="7">
        <v>225.56</v>
      </c>
      <c r="I15135" s="7">
        <v>264.77999999999997</v>
      </c>
      <c r="J15135">
        <v>0</v>
      </c>
      <c r="K15135" t="s">
        <v>61</v>
      </c>
      <c r="L15135">
        <v>2019</v>
      </c>
      <c r="M15135">
        <v>13</v>
      </c>
    </row>
    <row r="15136" spans="1:13" x14ac:dyDescent="0.35">
      <c r="A15136" s="8">
        <v>43620</v>
      </c>
      <c r="B15136" s="5">
        <v>2.0699999999999998</v>
      </c>
      <c r="C15136" s="7">
        <v>15024.27</v>
      </c>
      <c r="D15136" s="7">
        <v>13420.3</v>
      </c>
      <c r="E15136" s="7">
        <v>1057.1199999999999</v>
      </c>
      <c r="F15136" s="7">
        <v>45.52</v>
      </c>
      <c r="G15136" s="7">
        <v>501.33</v>
      </c>
      <c r="H15136" s="7">
        <v>460.24</v>
      </c>
      <c r="I15136" s="7">
        <v>41.09</v>
      </c>
      <c r="J15136">
        <v>0</v>
      </c>
      <c r="K15136" t="s">
        <v>61</v>
      </c>
      <c r="L15136">
        <v>2019</v>
      </c>
      <c r="M15136">
        <v>13</v>
      </c>
    </row>
    <row r="15137" spans="1:13" x14ac:dyDescent="0.35">
      <c r="A15137" s="8">
        <v>43613</v>
      </c>
      <c r="B15137" s="5">
        <v>1.77</v>
      </c>
      <c r="C15137" s="7">
        <v>28877.5</v>
      </c>
      <c r="D15137" s="7">
        <v>25873.17</v>
      </c>
      <c r="E15137" s="7">
        <v>2438.11</v>
      </c>
      <c r="F15137" s="7">
        <v>165.37</v>
      </c>
      <c r="G15137" s="7">
        <v>400.85</v>
      </c>
      <c r="H15137" s="7">
        <v>303.23</v>
      </c>
      <c r="I15137" s="7">
        <v>97.62</v>
      </c>
      <c r="J15137">
        <v>0</v>
      </c>
      <c r="K15137" t="s">
        <v>61</v>
      </c>
      <c r="L15137">
        <v>2019</v>
      </c>
      <c r="M15137">
        <v>13</v>
      </c>
    </row>
    <row r="15138" spans="1:13" x14ac:dyDescent="0.35">
      <c r="A15138" s="8">
        <v>43606</v>
      </c>
      <c r="B15138" s="5">
        <v>1.45</v>
      </c>
      <c r="C15138" s="7">
        <v>35664.49</v>
      </c>
      <c r="D15138" s="7">
        <v>25044.47</v>
      </c>
      <c r="E15138" s="7">
        <v>4244.2700000000004</v>
      </c>
      <c r="F15138" s="7">
        <v>82.46</v>
      </c>
      <c r="G15138" s="7">
        <v>6293.29</v>
      </c>
      <c r="H15138" s="7">
        <v>5217.41</v>
      </c>
      <c r="I15138" s="7">
        <v>1075.8800000000001</v>
      </c>
      <c r="J15138">
        <v>0</v>
      </c>
      <c r="K15138" t="s">
        <v>61</v>
      </c>
      <c r="L15138">
        <v>2019</v>
      </c>
      <c r="M15138">
        <v>13</v>
      </c>
    </row>
    <row r="15139" spans="1:13" x14ac:dyDescent="0.35">
      <c r="A15139" s="8">
        <v>43599</v>
      </c>
      <c r="B15139" s="5">
        <v>0.78</v>
      </c>
      <c r="C15139" s="7">
        <v>162499.64000000001</v>
      </c>
      <c r="D15139" s="7">
        <v>22355.83</v>
      </c>
      <c r="E15139" s="7">
        <v>7368.08</v>
      </c>
      <c r="F15139" s="7">
        <v>139.38999999999999</v>
      </c>
      <c r="G15139" s="7">
        <v>132636.34</v>
      </c>
      <c r="H15139" s="7">
        <v>91421.75</v>
      </c>
      <c r="I15139" s="7">
        <v>41214.589999999997</v>
      </c>
      <c r="J15139">
        <v>0</v>
      </c>
      <c r="K15139" t="s">
        <v>61</v>
      </c>
      <c r="L15139">
        <v>2019</v>
      </c>
      <c r="M15139">
        <v>13</v>
      </c>
    </row>
    <row r="15140" spans="1:13" x14ac:dyDescent="0.35">
      <c r="A15140" s="8">
        <v>43592</v>
      </c>
      <c r="B15140" s="5">
        <v>0.95</v>
      </c>
      <c r="C15140" s="7">
        <v>145594.19</v>
      </c>
      <c r="D15140" s="7">
        <v>32779.19</v>
      </c>
      <c r="E15140" s="7">
        <v>13318.7</v>
      </c>
      <c r="F15140" s="7">
        <v>213.66</v>
      </c>
      <c r="G15140" s="7">
        <v>99282.64</v>
      </c>
      <c r="H15140" s="7">
        <v>45109.17</v>
      </c>
      <c r="I15140" s="7">
        <v>54173.47</v>
      </c>
      <c r="J15140">
        <v>0</v>
      </c>
      <c r="K15140" t="s">
        <v>61</v>
      </c>
      <c r="L15140">
        <v>2019</v>
      </c>
      <c r="M15140">
        <v>13</v>
      </c>
    </row>
    <row r="15141" spans="1:13" x14ac:dyDescent="0.35">
      <c r="A15141" s="8">
        <v>43585</v>
      </c>
      <c r="B15141" s="5">
        <v>1.3</v>
      </c>
      <c r="C15141" s="7">
        <v>42857.03</v>
      </c>
      <c r="D15141" s="7">
        <v>24513.67</v>
      </c>
      <c r="E15141" s="7">
        <v>3402.45</v>
      </c>
      <c r="F15141" s="7">
        <v>97.18</v>
      </c>
      <c r="G15141" s="7">
        <v>14843.73</v>
      </c>
      <c r="H15141" s="7">
        <v>14722.9</v>
      </c>
      <c r="I15141" s="7">
        <v>120.83</v>
      </c>
      <c r="J15141">
        <v>0</v>
      </c>
      <c r="K15141" t="s">
        <v>61</v>
      </c>
      <c r="L15141">
        <v>2019</v>
      </c>
      <c r="M15141">
        <v>13</v>
      </c>
    </row>
    <row r="15142" spans="1:13" x14ac:dyDescent="0.35">
      <c r="A15142" s="8">
        <v>43578</v>
      </c>
      <c r="B15142" s="5">
        <v>0.95</v>
      </c>
      <c r="C15142" s="7">
        <v>62384.23</v>
      </c>
      <c r="D15142" s="7">
        <v>12793.11</v>
      </c>
      <c r="E15142" s="7">
        <v>2126.2399999999998</v>
      </c>
      <c r="F15142" s="7">
        <v>69.709999999999994</v>
      </c>
      <c r="G15142" s="7">
        <v>47395.17</v>
      </c>
      <c r="H15142" s="7">
        <v>47195.08</v>
      </c>
      <c r="I15142" s="7">
        <v>200.09</v>
      </c>
      <c r="J15142">
        <v>0</v>
      </c>
      <c r="K15142" t="s">
        <v>61</v>
      </c>
      <c r="L15142">
        <v>2019</v>
      </c>
      <c r="M15142">
        <v>13</v>
      </c>
    </row>
    <row r="15143" spans="1:13" x14ac:dyDescent="0.35">
      <c r="A15143" s="8">
        <v>43571</v>
      </c>
      <c r="B15143" s="5">
        <v>1.01</v>
      </c>
      <c r="C15143" s="7">
        <v>67666.31</v>
      </c>
      <c r="D15143" s="7">
        <v>16051.02</v>
      </c>
      <c r="E15143" s="7">
        <v>2802.3</v>
      </c>
      <c r="F15143" s="7">
        <v>111.53</v>
      </c>
      <c r="G15143" s="7">
        <v>48701.46</v>
      </c>
      <c r="H15143" s="7">
        <v>43314.95</v>
      </c>
      <c r="I15143" s="7">
        <v>5386.51</v>
      </c>
      <c r="J15143">
        <v>0</v>
      </c>
      <c r="K15143" t="s">
        <v>61</v>
      </c>
      <c r="L15143">
        <v>2019</v>
      </c>
      <c r="M15143">
        <v>13</v>
      </c>
    </row>
    <row r="15144" spans="1:13" x14ac:dyDescent="0.35">
      <c r="A15144" s="8">
        <v>43564</v>
      </c>
      <c r="B15144" s="5">
        <v>0.93</v>
      </c>
      <c r="C15144" s="7">
        <v>65820.33</v>
      </c>
      <c r="D15144" s="7">
        <v>11793.22</v>
      </c>
      <c r="E15144" s="7">
        <v>2019.38</v>
      </c>
      <c r="F15144" s="7">
        <v>76.45</v>
      </c>
      <c r="G15144" s="7">
        <v>51931.28</v>
      </c>
      <c r="H15144" s="7">
        <v>47908.39</v>
      </c>
      <c r="I15144" s="7">
        <v>4022.89</v>
      </c>
      <c r="J15144">
        <v>0</v>
      </c>
      <c r="K15144" t="s">
        <v>61</v>
      </c>
      <c r="L15144">
        <v>2019</v>
      </c>
      <c r="M15144">
        <v>13</v>
      </c>
    </row>
    <row r="15145" spans="1:13" x14ac:dyDescent="0.35">
      <c r="A15145" s="8">
        <v>43557</v>
      </c>
      <c r="B15145" s="5">
        <v>0.88</v>
      </c>
      <c r="C15145" s="7">
        <v>68627.92</v>
      </c>
      <c r="D15145" s="7">
        <v>9309.7199999999993</v>
      </c>
      <c r="E15145" s="7">
        <v>2010.11</v>
      </c>
      <c r="F15145" s="7">
        <v>57.73</v>
      </c>
      <c r="G15145" s="7">
        <v>57250.36</v>
      </c>
      <c r="H15145" s="7">
        <v>56838.79</v>
      </c>
      <c r="I15145" s="7">
        <v>411.57</v>
      </c>
      <c r="J15145">
        <v>0</v>
      </c>
      <c r="K15145" t="s">
        <v>61</v>
      </c>
      <c r="L15145">
        <v>2019</v>
      </c>
      <c r="M15145">
        <v>13</v>
      </c>
    </row>
    <row r="15146" spans="1:13" x14ac:dyDescent="0.35">
      <c r="A15146" s="8">
        <v>43550</v>
      </c>
      <c r="B15146" s="5">
        <v>0.89</v>
      </c>
      <c r="C15146" s="7">
        <v>67657.350000000006</v>
      </c>
      <c r="D15146" s="7">
        <v>10129.43</v>
      </c>
      <c r="E15146" s="7">
        <v>1677.51</v>
      </c>
      <c r="F15146" s="7">
        <v>36.31</v>
      </c>
      <c r="G15146" s="7">
        <v>55814.1</v>
      </c>
      <c r="H15146" s="7">
        <v>55592.7</v>
      </c>
      <c r="I15146" s="7">
        <v>221.4</v>
      </c>
      <c r="J15146">
        <v>0</v>
      </c>
      <c r="K15146" t="s">
        <v>61</v>
      </c>
      <c r="L15146">
        <v>2019</v>
      </c>
      <c r="M15146">
        <v>13</v>
      </c>
    </row>
    <row r="15147" spans="1:13" x14ac:dyDescent="0.35">
      <c r="A15147" s="8">
        <v>43543</v>
      </c>
      <c r="B15147" s="5">
        <v>0.93</v>
      </c>
      <c r="C15147" s="7">
        <v>50646.59</v>
      </c>
      <c r="D15147" s="7">
        <v>9086.75</v>
      </c>
      <c r="E15147" s="7">
        <v>1631.51</v>
      </c>
      <c r="F15147" s="7">
        <v>24.46</v>
      </c>
      <c r="G15147" s="7">
        <v>39903.870000000003</v>
      </c>
      <c r="H15147" s="7">
        <v>39619.64</v>
      </c>
      <c r="I15147" s="7">
        <v>284.23</v>
      </c>
      <c r="J15147">
        <v>0</v>
      </c>
      <c r="K15147" t="s">
        <v>61</v>
      </c>
      <c r="L15147">
        <v>2019</v>
      </c>
      <c r="M15147">
        <v>13</v>
      </c>
    </row>
    <row r="15148" spans="1:13" x14ac:dyDescent="0.35">
      <c r="A15148" s="8">
        <v>43536</v>
      </c>
      <c r="B15148" s="5">
        <v>1.03</v>
      </c>
      <c r="C15148" s="7">
        <v>52575.07</v>
      </c>
      <c r="D15148" s="7">
        <v>14682.3</v>
      </c>
      <c r="E15148" s="7">
        <v>2307.67</v>
      </c>
      <c r="F15148" s="7">
        <v>33.700000000000003</v>
      </c>
      <c r="G15148" s="7">
        <v>35551.4</v>
      </c>
      <c r="H15148" s="7">
        <v>35069.919999999998</v>
      </c>
      <c r="I15148" s="7">
        <v>481.48</v>
      </c>
      <c r="J15148">
        <v>0</v>
      </c>
      <c r="K15148" t="s">
        <v>61</v>
      </c>
      <c r="L15148">
        <v>2019</v>
      </c>
      <c r="M15148">
        <v>13</v>
      </c>
    </row>
    <row r="15149" spans="1:13" x14ac:dyDescent="0.35">
      <c r="A15149" s="8">
        <v>43529</v>
      </c>
      <c r="B15149" s="5">
        <v>0.99</v>
      </c>
      <c r="C15149" s="7">
        <v>62976.43</v>
      </c>
      <c r="D15149" s="7">
        <v>23363.47</v>
      </c>
      <c r="E15149" s="7">
        <v>3586.2</v>
      </c>
      <c r="F15149" s="7">
        <v>23.18</v>
      </c>
      <c r="G15149" s="7">
        <v>36003.58</v>
      </c>
      <c r="H15149" s="7">
        <v>34708.32</v>
      </c>
      <c r="I15149" s="7">
        <v>1295.26</v>
      </c>
      <c r="J15149">
        <v>0</v>
      </c>
      <c r="K15149" t="s">
        <v>61</v>
      </c>
      <c r="L15149">
        <v>2019</v>
      </c>
      <c r="M15149">
        <v>13</v>
      </c>
    </row>
    <row r="15150" spans="1:13" x14ac:dyDescent="0.35">
      <c r="A15150" s="8">
        <v>43522</v>
      </c>
      <c r="B15150" s="5">
        <v>0.82</v>
      </c>
      <c r="C15150" s="7">
        <v>64041.86</v>
      </c>
      <c r="D15150" s="7">
        <v>12233.34</v>
      </c>
      <c r="E15150" s="7">
        <v>2065.58</v>
      </c>
      <c r="F15150" s="7">
        <v>39.340000000000003</v>
      </c>
      <c r="G15150" s="7">
        <v>49703.6</v>
      </c>
      <c r="H15150" s="7">
        <v>26967.75</v>
      </c>
      <c r="I15150" s="7">
        <v>22735.85</v>
      </c>
      <c r="J15150">
        <v>0</v>
      </c>
      <c r="K15150" t="s">
        <v>61</v>
      </c>
      <c r="L15150">
        <v>2019</v>
      </c>
      <c r="M15150">
        <v>13</v>
      </c>
    </row>
    <row r="15151" spans="1:13" x14ac:dyDescent="0.35">
      <c r="A15151" s="8">
        <v>43515</v>
      </c>
      <c r="B15151" s="5">
        <v>1.22</v>
      </c>
      <c r="C15151" s="7">
        <v>34290.67</v>
      </c>
      <c r="D15151" s="7">
        <v>10979.36</v>
      </c>
      <c r="E15151" s="7">
        <v>1473.29</v>
      </c>
      <c r="F15151" s="7">
        <v>19.8</v>
      </c>
      <c r="G15151" s="7">
        <v>21818.22</v>
      </c>
      <c r="H15151" s="7">
        <v>581.41999999999996</v>
      </c>
      <c r="I15151" s="7">
        <v>21236.799999999999</v>
      </c>
      <c r="J15151">
        <v>0</v>
      </c>
      <c r="K15151" t="s">
        <v>61</v>
      </c>
      <c r="L15151">
        <v>2019</v>
      </c>
      <c r="M15151">
        <v>13</v>
      </c>
    </row>
    <row r="15152" spans="1:13" x14ac:dyDescent="0.35">
      <c r="A15152" s="8">
        <v>43508</v>
      </c>
      <c r="B15152" s="5">
        <v>1.51</v>
      </c>
      <c r="C15152" s="7">
        <v>24782.080000000002</v>
      </c>
      <c r="D15152" s="7">
        <v>15109.73</v>
      </c>
      <c r="E15152" s="7">
        <v>2067.75</v>
      </c>
      <c r="F15152" s="7">
        <v>16.059999999999999</v>
      </c>
      <c r="G15152" s="7">
        <v>7588.54</v>
      </c>
      <c r="H15152" s="7">
        <v>224.16</v>
      </c>
      <c r="I15152" s="7">
        <v>7364.38</v>
      </c>
      <c r="J15152">
        <v>0</v>
      </c>
      <c r="K15152" t="s">
        <v>61</v>
      </c>
      <c r="L15152">
        <v>2019</v>
      </c>
      <c r="M15152">
        <v>13</v>
      </c>
    </row>
    <row r="15153" spans="1:13" x14ac:dyDescent="0.35">
      <c r="A15153" s="8">
        <v>43501</v>
      </c>
      <c r="B15153" s="5">
        <v>1.45</v>
      </c>
      <c r="C15153" s="7">
        <v>17713.66</v>
      </c>
      <c r="D15153" s="7">
        <v>9065.6200000000008</v>
      </c>
      <c r="E15153" s="7">
        <v>1335.07</v>
      </c>
      <c r="F15153" s="7">
        <v>20.82</v>
      </c>
      <c r="G15153" s="7">
        <v>7292.15</v>
      </c>
      <c r="H15153" s="7">
        <v>105.6</v>
      </c>
      <c r="I15153" s="7">
        <v>7186.55</v>
      </c>
      <c r="J15153">
        <v>0</v>
      </c>
      <c r="K15153" t="s">
        <v>61</v>
      </c>
      <c r="L15153">
        <v>2019</v>
      </c>
      <c r="M15153">
        <v>13</v>
      </c>
    </row>
    <row r="15154" spans="1:13" x14ac:dyDescent="0.35">
      <c r="A15154" s="8">
        <v>43494</v>
      </c>
      <c r="B15154" s="5">
        <v>1.56</v>
      </c>
      <c r="C15154" s="7">
        <v>18341.330000000002</v>
      </c>
      <c r="D15154" s="7">
        <v>13842.27</v>
      </c>
      <c r="E15154" s="7">
        <v>3182.83</v>
      </c>
      <c r="F15154" s="7">
        <v>13.72</v>
      </c>
      <c r="G15154" s="7">
        <v>1302.51</v>
      </c>
      <c r="H15154" s="7">
        <v>1226.26</v>
      </c>
      <c r="I15154" s="7">
        <v>76.25</v>
      </c>
      <c r="J15154">
        <v>0</v>
      </c>
      <c r="K15154" t="s">
        <v>61</v>
      </c>
      <c r="L15154">
        <v>2019</v>
      </c>
      <c r="M15154">
        <v>13</v>
      </c>
    </row>
    <row r="15155" spans="1:13" x14ac:dyDescent="0.35">
      <c r="A15155" s="8">
        <v>43487</v>
      </c>
      <c r="B15155" s="5">
        <v>1.03</v>
      </c>
      <c r="C15155" s="7">
        <v>29282.55</v>
      </c>
      <c r="D15155" s="7">
        <v>12519.74</v>
      </c>
      <c r="E15155" s="7">
        <v>5289.45</v>
      </c>
      <c r="F15155" s="7">
        <v>11.43</v>
      </c>
      <c r="G15155" s="7">
        <v>11461.93</v>
      </c>
      <c r="H15155" s="7">
        <v>8840.51</v>
      </c>
      <c r="I15155" s="7">
        <v>2621.42</v>
      </c>
      <c r="J15155">
        <v>0</v>
      </c>
      <c r="K15155" t="s">
        <v>61</v>
      </c>
      <c r="L15155">
        <v>2019</v>
      </c>
      <c r="M15155">
        <v>13</v>
      </c>
    </row>
    <row r="15156" spans="1:13" x14ac:dyDescent="0.35">
      <c r="A15156" s="8">
        <v>43480</v>
      </c>
      <c r="B15156" s="5">
        <v>0.77</v>
      </c>
      <c r="C15156" s="7">
        <v>50686.37</v>
      </c>
      <c r="D15156" s="7">
        <v>18780.82</v>
      </c>
      <c r="E15156" s="7">
        <v>3010.21</v>
      </c>
      <c r="F15156" s="7">
        <v>270.75</v>
      </c>
      <c r="G15156" s="7">
        <v>28624.59</v>
      </c>
      <c r="H15156" s="7">
        <v>15918.63</v>
      </c>
      <c r="I15156" s="7">
        <v>12705.96</v>
      </c>
      <c r="J15156">
        <v>0</v>
      </c>
      <c r="K15156" t="s">
        <v>61</v>
      </c>
      <c r="L15156">
        <v>2019</v>
      </c>
      <c r="M15156">
        <v>13</v>
      </c>
    </row>
    <row r="15157" spans="1:13" x14ac:dyDescent="0.35">
      <c r="A15157" s="8">
        <v>43473</v>
      </c>
      <c r="B15157" s="5">
        <v>0.84</v>
      </c>
      <c r="C15157" s="7">
        <v>39403.42</v>
      </c>
      <c r="D15157" s="7">
        <v>8720.61</v>
      </c>
      <c r="E15157" s="7">
        <v>1639.28</v>
      </c>
      <c r="F15157" s="7">
        <v>53.69</v>
      </c>
      <c r="G15157" s="7">
        <v>28989.84</v>
      </c>
      <c r="H15157" s="7">
        <v>3473.4</v>
      </c>
      <c r="I15157" s="7">
        <v>25516.44</v>
      </c>
      <c r="J15157">
        <v>0</v>
      </c>
      <c r="K15157" t="s">
        <v>61</v>
      </c>
      <c r="L15157">
        <v>2019</v>
      </c>
      <c r="M15157">
        <v>13</v>
      </c>
    </row>
    <row r="15158" spans="1:13" x14ac:dyDescent="0.35">
      <c r="A15158" s="8">
        <v>43466</v>
      </c>
      <c r="B15158" s="5">
        <v>0.96</v>
      </c>
      <c r="C15158" s="7">
        <v>21449.37</v>
      </c>
      <c r="D15158" s="7">
        <v>4103.45</v>
      </c>
      <c r="E15158" s="7">
        <v>775.73</v>
      </c>
      <c r="F15158" s="7">
        <v>5.71</v>
      </c>
      <c r="G15158" s="7">
        <v>16564.48</v>
      </c>
      <c r="H15158" s="7">
        <v>3485.79</v>
      </c>
      <c r="I15158" s="7">
        <v>13078.69</v>
      </c>
      <c r="J15158">
        <v>0</v>
      </c>
      <c r="K15158" t="s">
        <v>61</v>
      </c>
      <c r="L15158">
        <v>2019</v>
      </c>
      <c r="M15158">
        <v>13</v>
      </c>
    </row>
    <row r="15159" spans="1:13" x14ac:dyDescent="0.35">
      <c r="A15159" s="8">
        <v>43830</v>
      </c>
      <c r="B15159" s="5">
        <v>1.1000000000000001</v>
      </c>
      <c r="C15159" s="7">
        <v>32775.71</v>
      </c>
      <c r="D15159" s="7">
        <v>398.15</v>
      </c>
      <c r="E15159" s="7">
        <v>2116.14</v>
      </c>
      <c r="F15159" s="7">
        <v>0</v>
      </c>
      <c r="G15159" s="7">
        <v>30261.42</v>
      </c>
      <c r="H15159" s="7">
        <v>27997.42</v>
      </c>
      <c r="I15159" s="7">
        <v>2264</v>
      </c>
      <c r="J15159">
        <v>0</v>
      </c>
      <c r="K15159" t="s">
        <v>61</v>
      </c>
      <c r="L15159">
        <v>2019</v>
      </c>
      <c r="M15159">
        <v>14</v>
      </c>
    </row>
    <row r="15160" spans="1:13" x14ac:dyDescent="0.35">
      <c r="A15160" s="8">
        <v>43823</v>
      </c>
      <c r="B15160" s="5">
        <v>1.44</v>
      </c>
      <c r="C15160" s="7">
        <v>18289.060000000001</v>
      </c>
      <c r="D15160" s="7">
        <v>389.59</v>
      </c>
      <c r="E15160" s="7">
        <v>2494.02</v>
      </c>
      <c r="F15160" s="7">
        <v>0</v>
      </c>
      <c r="G15160" s="7">
        <v>15321.76</v>
      </c>
      <c r="H15160" s="7">
        <v>12812.55</v>
      </c>
      <c r="I15160" s="7">
        <v>2509.21</v>
      </c>
      <c r="J15160">
        <v>0</v>
      </c>
      <c r="K15160" t="s">
        <v>61</v>
      </c>
      <c r="L15160">
        <v>2019</v>
      </c>
      <c r="M15160">
        <v>14</v>
      </c>
    </row>
    <row r="15161" spans="1:13" x14ac:dyDescent="0.35">
      <c r="A15161" s="8">
        <v>43816</v>
      </c>
      <c r="B15161" s="5">
        <v>1.48</v>
      </c>
      <c r="C15161" s="7">
        <v>17065.400000000001</v>
      </c>
      <c r="D15161" s="7">
        <v>403.25</v>
      </c>
      <c r="E15161" s="7">
        <v>2548.98</v>
      </c>
      <c r="F15161" s="7">
        <v>0</v>
      </c>
      <c r="G15161" s="7">
        <v>13982.9</v>
      </c>
      <c r="H15161" s="7">
        <v>10946.08</v>
      </c>
      <c r="I15161" s="7">
        <v>3036.82</v>
      </c>
      <c r="J15161">
        <v>0</v>
      </c>
      <c r="K15161" t="s">
        <v>61</v>
      </c>
      <c r="L15161">
        <v>2019</v>
      </c>
      <c r="M15161">
        <v>14</v>
      </c>
    </row>
    <row r="15162" spans="1:13" x14ac:dyDescent="0.35">
      <c r="A15162" s="8">
        <v>43809</v>
      </c>
      <c r="B15162" s="5">
        <v>1.46</v>
      </c>
      <c r="C15162" s="7">
        <v>13710.63</v>
      </c>
      <c r="D15162" s="7">
        <v>435.76</v>
      </c>
      <c r="E15162" s="7">
        <v>2561.62</v>
      </c>
      <c r="F15162" s="7">
        <v>0</v>
      </c>
      <c r="G15162" s="7">
        <v>10540.47</v>
      </c>
      <c r="H15162" s="7">
        <v>9555.7099999999991</v>
      </c>
      <c r="I15162" s="7">
        <v>984.76</v>
      </c>
      <c r="J15162">
        <v>0</v>
      </c>
      <c r="K15162" t="s">
        <v>61</v>
      </c>
      <c r="L15162">
        <v>2019</v>
      </c>
      <c r="M15162">
        <v>14</v>
      </c>
    </row>
    <row r="15163" spans="1:13" x14ac:dyDescent="0.35">
      <c r="A15163" s="8">
        <v>43802</v>
      </c>
      <c r="B15163" s="5">
        <v>1.46</v>
      </c>
      <c r="C15163" s="7">
        <v>12104.37</v>
      </c>
      <c r="D15163" s="7">
        <v>403.08</v>
      </c>
      <c r="E15163" s="7">
        <v>2628.08</v>
      </c>
      <c r="F15163" s="7">
        <v>0</v>
      </c>
      <c r="G15163" s="7">
        <v>9035.92</v>
      </c>
      <c r="H15163" s="7">
        <v>8940.1</v>
      </c>
      <c r="I15163" s="7">
        <v>95.82</v>
      </c>
      <c r="J15163">
        <v>0</v>
      </c>
      <c r="K15163" t="s">
        <v>61</v>
      </c>
      <c r="L15163">
        <v>2019</v>
      </c>
      <c r="M15163">
        <v>14</v>
      </c>
    </row>
    <row r="15164" spans="1:13" x14ac:dyDescent="0.35">
      <c r="A15164" s="8">
        <v>43795</v>
      </c>
      <c r="B15164" s="5">
        <v>1.5</v>
      </c>
      <c r="C15164" s="7">
        <v>16341.09</v>
      </c>
      <c r="D15164" s="7">
        <v>367.39</v>
      </c>
      <c r="E15164" s="7">
        <v>2814.71</v>
      </c>
      <c r="F15164" s="7">
        <v>0</v>
      </c>
      <c r="G15164" s="7">
        <v>13046.39</v>
      </c>
      <c r="H15164" s="7">
        <v>11436.44</v>
      </c>
      <c r="I15164" s="7">
        <v>1609.95</v>
      </c>
      <c r="J15164">
        <v>0</v>
      </c>
      <c r="K15164" t="s">
        <v>61</v>
      </c>
      <c r="L15164">
        <v>2019</v>
      </c>
      <c r="M15164">
        <v>14</v>
      </c>
    </row>
    <row r="15165" spans="1:13" x14ac:dyDescent="0.35">
      <c r="A15165" s="8">
        <v>43788</v>
      </c>
      <c r="B15165" s="5">
        <v>1.44</v>
      </c>
      <c r="C15165" s="7">
        <v>16074.67</v>
      </c>
      <c r="D15165" s="7">
        <v>597.62</v>
      </c>
      <c r="E15165" s="7">
        <v>3005.22</v>
      </c>
      <c r="F15165" s="7">
        <v>0</v>
      </c>
      <c r="G15165" s="7">
        <v>12415.57</v>
      </c>
      <c r="H15165" s="7">
        <v>11976.59</v>
      </c>
      <c r="I15165" s="7">
        <v>438.98</v>
      </c>
      <c r="J15165">
        <v>0</v>
      </c>
      <c r="K15165" t="s">
        <v>61</v>
      </c>
      <c r="L15165">
        <v>2019</v>
      </c>
      <c r="M15165">
        <v>14</v>
      </c>
    </row>
    <row r="15166" spans="1:13" x14ac:dyDescent="0.35">
      <c r="A15166" s="8">
        <v>43781</v>
      </c>
      <c r="B15166" s="5">
        <v>1.49</v>
      </c>
      <c r="C15166" s="7">
        <v>17851.73</v>
      </c>
      <c r="D15166" s="7">
        <v>718.59</v>
      </c>
      <c r="E15166" s="7">
        <v>2938.26</v>
      </c>
      <c r="F15166" s="7">
        <v>0</v>
      </c>
      <c r="G15166" s="7">
        <v>14154.71</v>
      </c>
      <c r="H15166" s="7">
        <v>13814.96</v>
      </c>
      <c r="I15166" s="7">
        <v>339.75</v>
      </c>
      <c r="J15166">
        <v>0</v>
      </c>
      <c r="K15166" t="s">
        <v>61</v>
      </c>
      <c r="L15166">
        <v>2019</v>
      </c>
      <c r="M15166">
        <v>14</v>
      </c>
    </row>
    <row r="15167" spans="1:13" x14ac:dyDescent="0.35">
      <c r="A15167" s="8">
        <v>43774</v>
      </c>
      <c r="B15167" s="5">
        <v>1.66</v>
      </c>
      <c r="C15167" s="7">
        <v>17353.240000000002</v>
      </c>
      <c r="D15167" s="7">
        <v>518.9</v>
      </c>
      <c r="E15167" s="7">
        <v>2512.04</v>
      </c>
      <c r="F15167" s="7">
        <v>0</v>
      </c>
      <c r="G15167" s="7">
        <v>14161.72</v>
      </c>
      <c r="H15167" s="7">
        <v>13656.25</v>
      </c>
      <c r="I15167" s="7">
        <v>505.47</v>
      </c>
      <c r="J15167">
        <v>0</v>
      </c>
      <c r="K15167" t="s">
        <v>61</v>
      </c>
      <c r="L15167">
        <v>2019</v>
      </c>
      <c r="M15167">
        <v>14</v>
      </c>
    </row>
    <row r="15168" spans="1:13" x14ac:dyDescent="0.35">
      <c r="A15168" s="8">
        <v>43767</v>
      </c>
      <c r="B15168" s="5">
        <v>1.73</v>
      </c>
      <c r="C15168" s="7">
        <v>20995.71</v>
      </c>
      <c r="D15168" s="7">
        <v>425.08</v>
      </c>
      <c r="E15168" s="7">
        <v>2658.53</v>
      </c>
      <c r="F15168" s="7">
        <v>0</v>
      </c>
      <c r="G15168" s="7">
        <v>17818.87</v>
      </c>
      <c r="H15168" s="7">
        <v>15086.1</v>
      </c>
      <c r="I15168" s="7">
        <v>2732.77</v>
      </c>
      <c r="J15168">
        <v>0</v>
      </c>
      <c r="K15168" t="s">
        <v>61</v>
      </c>
      <c r="L15168">
        <v>2019</v>
      </c>
      <c r="M15168">
        <v>14</v>
      </c>
    </row>
    <row r="15169" spans="1:13" x14ac:dyDescent="0.35">
      <c r="A15169" s="8">
        <v>43760</v>
      </c>
      <c r="B15169" s="5">
        <v>1.69</v>
      </c>
      <c r="C15169" s="7">
        <v>21512.97</v>
      </c>
      <c r="D15169" s="7">
        <v>619.98</v>
      </c>
      <c r="E15169" s="7">
        <v>3460.25</v>
      </c>
      <c r="F15169" s="7">
        <v>0</v>
      </c>
      <c r="G15169" s="7">
        <v>17396.8</v>
      </c>
      <c r="H15169" s="7">
        <v>14598.78</v>
      </c>
      <c r="I15169" s="7">
        <v>2798.02</v>
      </c>
      <c r="J15169">
        <v>0</v>
      </c>
      <c r="K15169" t="s">
        <v>61</v>
      </c>
      <c r="L15169">
        <v>2019</v>
      </c>
      <c r="M15169">
        <v>14</v>
      </c>
    </row>
    <row r="15170" spans="1:13" x14ac:dyDescent="0.35">
      <c r="A15170" s="8">
        <v>43753</v>
      </c>
      <c r="B15170" s="5">
        <v>1.77</v>
      </c>
      <c r="C15170" s="7">
        <v>20776.71</v>
      </c>
      <c r="D15170" s="7">
        <v>468.5</v>
      </c>
      <c r="E15170" s="7">
        <v>3770.8</v>
      </c>
      <c r="F15170" s="7">
        <v>0</v>
      </c>
      <c r="G15170" s="7">
        <v>16510.2</v>
      </c>
      <c r="H15170" s="7">
        <v>14535.56</v>
      </c>
      <c r="I15170" s="7">
        <v>1974.64</v>
      </c>
      <c r="J15170">
        <v>0</v>
      </c>
      <c r="K15170" t="s">
        <v>61</v>
      </c>
      <c r="L15170">
        <v>2019</v>
      </c>
      <c r="M15170">
        <v>14</v>
      </c>
    </row>
    <row r="15171" spans="1:13" x14ac:dyDescent="0.35">
      <c r="A15171" s="8">
        <v>43746</v>
      </c>
      <c r="B15171" s="5">
        <v>1.91</v>
      </c>
      <c r="C15171" s="7">
        <v>18553.990000000002</v>
      </c>
      <c r="D15171" s="7">
        <v>552.98</v>
      </c>
      <c r="E15171" s="7">
        <v>3869.45</v>
      </c>
      <c r="F15171" s="7">
        <v>1.42</v>
      </c>
      <c r="G15171" s="7">
        <v>14053.35</v>
      </c>
      <c r="H15171" s="7">
        <v>14007.66</v>
      </c>
      <c r="I15171" s="7">
        <v>45.69</v>
      </c>
      <c r="J15171">
        <v>0</v>
      </c>
      <c r="K15171" t="s">
        <v>61</v>
      </c>
      <c r="L15171">
        <v>2019</v>
      </c>
      <c r="M15171">
        <v>14</v>
      </c>
    </row>
    <row r="15172" spans="1:13" x14ac:dyDescent="0.35">
      <c r="A15172" s="8">
        <v>43739</v>
      </c>
      <c r="B15172" s="5">
        <v>1.84</v>
      </c>
      <c r="C15172" s="7">
        <v>21753.599999999999</v>
      </c>
      <c r="D15172" s="7">
        <v>503.84</v>
      </c>
      <c r="E15172" s="7">
        <v>3596.4</v>
      </c>
      <c r="F15172" s="7">
        <v>0</v>
      </c>
      <c r="G15172" s="7">
        <v>17535.939999999999</v>
      </c>
      <c r="H15172" s="7">
        <v>15555.28</v>
      </c>
      <c r="I15172" s="7">
        <v>1980.66</v>
      </c>
      <c r="J15172">
        <v>0</v>
      </c>
      <c r="K15172" t="s">
        <v>61</v>
      </c>
      <c r="L15172">
        <v>2019</v>
      </c>
      <c r="M15172">
        <v>14</v>
      </c>
    </row>
    <row r="15173" spans="1:13" x14ac:dyDescent="0.35">
      <c r="A15173" s="8">
        <v>43732</v>
      </c>
      <c r="B15173" s="5">
        <v>2.1800000000000002</v>
      </c>
      <c r="C15173" s="7">
        <v>24482.080000000002</v>
      </c>
      <c r="D15173" s="7">
        <v>556.01</v>
      </c>
      <c r="E15173" s="7">
        <v>3536.55</v>
      </c>
      <c r="F15173" s="7">
        <v>0</v>
      </c>
      <c r="G15173" s="7">
        <v>20251.77</v>
      </c>
      <c r="H15173" s="7">
        <v>11223.57</v>
      </c>
      <c r="I15173" s="7">
        <v>9028.2000000000007</v>
      </c>
      <c r="J15173">
        <v>0</v>
      </c>
      <c r="K15173" t="s">
        <v>61</v>
      </c>
      <c r="L15173">
        <v>2019</v>
      </c>
      <c r="M15173">
        <v>14</v>
      </c>
    </row>
    <row r="15174" spans="1:13" x14ac:dyDescent="0.35">
      <c r="A15174" s="8">
        <v>43725</v>
      </c>
      <c r="B15174" s="5">
        <v>1.94</v>
      </c>
      <c r="C15174" s="7">
        <v>17461.53</v>
      </c>
      <c r="D15174" s="7">
        <v>432.3</v>
      </c>
      <c r="E15174" s="7">
        <v>3502.18</v>
      </c>
      <c r="F15174" s="7">
        <v>0</v>
      </c>
      <c r="G15174" s="7">
        <v>13499.2</v>
      </c>
      <c r="H15174" s="7">
        <v>11092.84</v>
      </c>
      <c r="I15174" s="7">
        <v>2406.36</v>
      </c>
      <c r="J15174">
        <v>0</v>
      </c>
      <c r="K15174" t="s">
        <v>61</v>
      </c>
      <c r="L15174">
        <v>2019</v>
      </c>
      <c r="M15174">
        <v>14</v>
      </c>
    </row>
    <row r="15175" spans="1:13" x14ac:dyDescent="0.35">
      <c r="A15175" s="8">
        <v>43718</v>
      </c>
      <c r="B15175" s="5">
        <v>1.97</v>
      </c>
      <c r="C15175" s="7">
        <v>19288.09</v>
      </c>
      <c r="D15175" s="7">
        <v>434.78</v>
      </c>
      <c r="E15175" s="7">
        <v>4007.28</v>
      </c>
      <c r="F15175" s="7">
        <v>0</v>
      </c>
      <c r="G15175" s="7">
        <v>14773.96</v>
      </c>
      <c r="H15175" s="7">
        <v>11927.03</v>
      </c>
      <c r="I15175" s="7">
        <v>2846.93</v>
      </c>
      <c r="J15175">
        <v>0</v>
      </c>
      <c r="K15175" t="s">
        <v>61</v>
      </c>
      <c r="L15175">
        <v>2019</v>
      </c>
      <c r="M15175">
        <v>14</v>
      </c>
    </row>
    <row r="15176" spans="1:13" x14ac:dyDescent="0.35">
      <c r="A15176" s="8">
        <v>43711</v>
      </c>
      <c r="B15176" s="5">
        <v>1.96</v>
      </c>
      <c r="C15176" s="7">
        <v>21749.1</v>
      </c>
      <c r="D15176" s="7">
        <v>500.27</v>
      </c>
      <c r="E15176" s="7">
        <v>2793.67</v>
      </c>
      <c r="F15176" s="7">
        <v>0</v>
      </c>
      <c r="G15176" s="7">
        <v>18394.080000000002</v>
      </c>
      <c r="H15176" s="7">
        <v>12468.55</v>
      </c>
      <c r="I15176" s="7">
        <v>5925.53</v>
      </c>
      <c r="J15176">
        <v>0</v>
      </c>
      <c r="K15176" t="s">
        <v>61</v>
      </c>
      <c r="L15176">
        <v>2019</v>
      </c>
      <c r="M15176">
        <v>14</v>
      </c>
    </row>
    <row r="15177" spans="1:13" x14ac:dyDescent="0.35">
      <c r="A15177" s="8">
        <v>43704</v>
      </c>
      <c r="B15177" s="5">
        <v>1.72</v>
      </c>
      <c r="C15177" s="7">
        <v>18415.34</v>
      </c>
      <c r="D15177" s="7">
        <v>391.46</v>
      </c>
      <c r="E15177" s="7">
        <v>2392.09</v>
      </c>
      <c r="F15177" s="7">
        <v>0</v>
      </c>
      <c r="G15177" s="7">
        <v>15616.38</v>
      </c>
      <c r="H15177" s="7">
        <v>12233.06</v>
      </c>
      <c r="I15177" s="7">
        <v>3383.32</v>
      </c>
      <c r="J15177">
        <v>0</v>
      </c>
      <c r="K15177" t="s">
        <v>61</v>
      </c>
      <c r="L15177">
        <v>2019</v>
      </c>
      <c r="M15177">
        <v>14</v>
      </c>
    </row>
    <row r="15178" spans="1:13" x14ac:dyDescent="0.35">
      <c r="A15178" s="8">
        <v>43697</v>
      </c>
      <c r="B15178" s="5">
        <v>1.67</v>
      </c>
      <c r="C15178" s="7">
        <v>20129.12</v>
      </c>
      <c r="D15178" s="7">
        <v>544.70000000000005</v>
      </c>
      <c r="E15178" s="7">
        <v>3347.81</v>
      </c>
      <c r="F15178" s="7">
        <v>0</v>
      </c>
      <c r="G15178" s="7">
        <v>16161.9</v>
      </c>
      <c r="H15178" s="7">
        <v>12819.22</v>
      </c>
      <c r="I15178" s="7">
        <v>3342.68</v>
      </c>
      <c r="J15178">
        <v>0</v>
      </c>
      <c r="K15178" t="s">
        <v>61</v>
      </c>
      <c r="L15178">
        <v>2019</v>
      </c>
      <c r="M15178">
        <v>14</v>
      </c>
    </row>
    <row r="15179" spans="1:13" x14ac:dyDescent="0.35">
      <c r="A15179" s="8">
        <v>43690</v>
      </c>
      <c r="B15179" s="5">
        <v>1.62</v>
      </c>
      <c r="C15179" s="7">
        <v>14499.51</v>
      </c>
      <c r="D15179" s="7">
        <v>515.41</v>
      </c>
      <c r="E15179" s="7">
        <v>3457.64</v>
      </c>
      <c r="F15179" s="7">
        <v>0</v>
      </c>
      <c r="G15179" s="7">
        <v>10526.46</v>
      </c>
      <c r="H15179" s="7">
        <v>10115.549999999999</v>
      </c>
      <c r="I15179" s="7">
        <v>410.91</v>
      </c>
      <c r="J15179">
        <v>0</v>
      </c>
      <c r="K15179" t="s">
        <v>61</v>
      </c>
      <c r="L15179">
        <v>2019</v>
      </c>
      <c r="M15179">
        <v>14</v>
      </c>
    </row>
    <row r="15180" spans="1:13" x14ac:dyDescent="0.35">
      <c r="A15180" s="8">
        <v>43683</v>
      </c>
      <c r="B15180" s="5">
        <v>1.76</v>
      </c>
      <c r="C15180" s="7">
        <v>16059.55</v>
      </c>
      <c r="D15180" s="7">
        <v>572.57000000000005</v>
      </c>
      <c r="E15180" s="7">
        <v>3106.62</v>
      </c>
      <c r="F15180" s="7">
        <v>0</v>
      </c>
      <c r="G15180" s="7">
        <v>12380.36</v>
      </c>
      <c r="H15180" s="7">
        <v>10690.06</v>
      </c>
      <c r="I15180" s="7">
        <v>1690.3</v>
      </c>
      <c r="J15180">
        <v>0</v>
      </c>
      <c r="K15180" t="s">
        <v>61</v>
      </c>
      <c r="L15180">
        <v>2019</v>
      </c>
      <c r="M15180">
        <v>14</v>
      </c>
    </row>
    <row r="15181" spans="1:13" x14ac:dyDescent="0.35">
      <c r="A15181" s="8">
        <v>43676</v>
      </c>
      <c r="B15181" s="5">
        <v>1.69</v>
      </c>
      <c r="C15181" s="7">
        <v>17991.86</v>
      </c>
      <c r="D15181" s="7">
        <v>507</v>
      </c>
      <c r="E15181" s="7">
        <v>3352.6</v>
      </c>
      <c r="F15181" s="7">
        <v>0</v>
      </c>
      <c r="G15181" s="7">
        <v>14132.26</v>
      </c>
      <c r="H15181" s="7">
        <v>9913.4500000000007</v>
      </c>
      <c r="I15181" s="7">
        <v>4218.8100000000004</v>
      </c>
      <c r="J15181">
        <v>0</v>
      </c>
      <c r="K15181" t="s">
        <v>61</v>
      </c>
      <c r="L15181">
        <v>2019</v>
      </c>
      <c r="M15181">
        <v>14</v>
      </c>
    </row>
    <row r="15182" spans="1:13" x14ac:dyDescent="0.35">
      <c r="A15182" s="8">
        <v>43669</v>
      </c>
      <c r="B15182" s="5">
        <v>1.83</v>
      </c>
      <c r="C15182" s="7">
        <v>25193.5</v>
      </c>
      <c r="D15182" s="7">
        <v>603.58000000000004</v>
      </c>
      <c r="E15182" s="7">
        <v>5510.26</v>
      </c>
      <c r="F15182" s="7">
        <v>0</v>
      </c>
      <c r="G15182" s="7">
        <v>19079.66</v>
      </c>
      <c r="H15182" s="7">
        <v>10022.120000000001</v>
      </c>
      <c r="I15182" s="7">
        <v>9057.5400000000009</v>
      </c>
      <c r="J15182">
        <v>0</v>
      </c>
      <c r="K15182" t="s">
        <v>61</v>
      </c>
      <c r="L15182">
        <v>2019</v>
      </c>
      <c r="M15182">
        <v>14</v>
      </c>
    </row>
    <row r="15183" spans="1:13" x14ac:dyDescent="0.35">
      <c r="A15183" s="8">
        <v>43662</v>
      </c>
      <c r="B15183" s="5">
        <v>1.68</v>
      </c>
      <c r="C15183" s="7">
        <v>22729.11</v>
      </c>
      <c r="D15183" s="7">
        <v>666.92</v>
      </c>
      <c r="E15183" s="7">
        <v>4375.8100000000004</v>
      </c>
      <c r="F15183" s="7">
        <v>0</v>
      </c>
      <c r="G15183" s="7">
        <v>17553.37</v>
      </c>
      <c r="H15183" s="7">
        <v>10835.66</v>
      </c>
      <c r="I15183" s="7">
        <v>6717.71</v>
      </c>
      <c r="J15183">
        <v>0</v>
      </c>
      <c r="K15183" t="s">
        <v>61</v>
      </c>
      <c r="L15183">
        <v>2019</v>
      </c>
      <c r="M15183">
        <v>14</v>
      </c>
    </row>
    <row r="15184" spans="1:13" x14ac:dyDescent="0.35">
      <c r="A15184" s="8">
        <v>43655</v>
      </c>
      <c r="B15184" s="5">
        <v>1.54</v>
      </c>
      <c r="C15184" s="7">
        <v>17724.080000000002</v>
      </c>
      <c r="D15184" s="7">
        <v>532.88</v>
      </c>
      <c r="E15184" s="7">
        <v>5228.33</v>
      </c>
      <c r="F15184" s="7">
        <v>0</v>
      </c>
      <c r="G15184" s="7">
        <v>11962.87</v>
      </c>
      <c r="H15184" s="7">
        <v>547.4</v>
      </c>
      <c r="I15184" s="7">
        <v>11415.47</v>
      </c>
      <c r="J15184">
        <v>0</v>
      </c>
      <c r="K15184" t="s">
        <v>61</v>
      </c>
      <c r="L15184">
        <v>2019</v>
      </c>
      <c r="M15184">
        <v>14</v>
      </c>
    </row>
    <row r="15185" spans="1:13" x14ac:dyDescent="0.35">
      <c r="A15185" s="8">
        <v>43648</v>
      </c>
      <c r="B15185" s="5">
        <v>1.51</v>
      </c>
      <c r="C15185" s="7">
        <v>19735.7</v>
      </c>
      <c r="D15185" s="7">
        <v>435.47</v>
      </c>
      <c r="E15185" s="7">
        <v>3969.82</v>
      </c>
      <c r="F15185" s="7">
        <v>0</v>
      </c>
      <c r="G15185" s="7">
        <v>15330.41</v>
      </c>
      <c r="H15185" s="7">
        <v>343.28</v>
      </c>
      <c r="I15185" s="7">
        <v>14987.13</v>
      </c>
      <c r="J15185">
        <v>0</v>
      </c>
      <c r="K15185" t="s">
        <v>61</v>
      </c>
      <c r="L15185">
        <v>2019</v>
      </c>
      <c r="M15185">
        <v>14</v>
      </c>
    </row>
    <row r="15186" spans="1:13" x14ac:dyDescent="0.35">
      <c r="A15186" s="8">
        <v>43641</v>
      </c>
      <c r="B15186" s="5">
        <v>1.46</v>
      </c>
      <c r="C15186" s="7">
        <v>13598.83</v>
      </c>
      <c r="D15186" s="7">
        <v>478.09</v>
      </c>
      <c r="E15186" s="7">
        <v>2992.04</v>
      </c>
      <c r="F15186" s="7">
        <v>0</v>
      </c>
      <c r="G15186" s="7">
        <v>10128.700000000001</v>
      </c>
      <c r="H15186" s="7">
        <v>544.59</v>
      </c>
      <c r="I15186" s="7">
        <v>9584.11</v>
      </c>
      <c r="J15186">
        <v>0</v>
      </c>
      <c r="K15186" t="s">
        <v>61</v>
      </c>
      <c r="L15186">
        <v>2019</v>
      </c>
      <c r="M15186">
        <v>14</v>
      </c>
    </row>
    <row r="15187" spans="1:13" x14ac:dyDescent="0.35">
      <c r="A15187" s="8">
        <v>43634</v>
      </c>
      <c r="B15187" s="5">
        <v>1.59</v>
      </c>
      <c r="C15187" s="7">
        <v>15236.21</v>
      </c>
      <c r="D15187" s="7">
        <v>595.04999999999995</v>
      </c>
      <c r="E15187" s="7">
        <v>4884.46</v>
      </c>
      <c r="F15187" s="7">
        <v>0</v>
      </c>
      <c r="G15187" s="7">
        <v>9756.7000000000007</v>
      </c>
      <c r="H15187" s="7">
        <v>318.68</v>
      </c>
      <c r="I15187" s="7">
        <v>9438.02</v>
      </c>
      <c r="J15187">
        <v>0</v>
      </c>
      <c r="K15187" t="s">
        <v>61</v>
      </c>
      <c r="L15187">
        <v>2019</v>
      </c>
      <c r="M15187">
        <v>14</v>
      </c>
    </row>
    <row r="15188" spans="1:13" x14ac:dyDescent="0.35">
      <c r="A15188" s="8">
        <v>43627</v>
      </c>
      <c r="B15188" s="5">
        <v>0.97</v>
      </c>
      <c r="C15188" s="7">
        <v>38355.379999999997</v>
      </c>
      <c r="D15188" s="7">
        <v>447.96</v>
      </c>
      <c r="E15188" s="7">
        <v>4744.42</v>
      </c>
      <c r="F15188" s="7">
        <v>0</v>
      </c>
      <c r="G15188" s="7">
        <v>33163</v>
      </c>
      <c r="H15188" s="7">
        <v>646.05999999999995</v>
      </c>
      <c r="I15188" s="7">
        <v>32516.94</v>
      </c>
      <c r="J15188">
        <v>0</v>
      </c>
      <c r="K15188" t="s">
        <v>61</v>
      </c>
      <c r="L15188">
        <v>2019</v>
      </c>
      <c r="M15188">
        <v>14</v>
      </c>
    </row>
    <row r="15189" spans="1:13" x14ac:dyDescent="0.35">
      <c r="A15189" s="8">
        <v>43620</v>
      </c>
      <c r="B15189" s="5">
        <v>1.84</v>
      </c>
      <c r="C15189" s="7">
        <v>14124.57</v>
      </c>
      <c r="D15189" s="7">
        <v>512.91</v>
      </c>
      <c r="E15189" s="7">
        <v>4770.6400000000003</v>
      </c>
      <c r="F15189" s="7">
        <v>0</v>
      </c>
      <c r="G15189" s="7">
        <v>8841.02</v>
      </c>
      <c r="H15189" s="7">
        <v>920.66</v>
      </c>
      <c r="I15189" s="7">
        <v>7920.36</v>
      </c>
      <c r="J15189">
        <v>0</v>
      </c>
      <c r="K15189" t="s">
        <v>61</v>
      </c>
      <c r="L15189">
        <v>2019</v>
      </c>
      <c r="M15189">
        <v>14</v>
      </c>
    </row>
    <row r="15190" spans="1:13" x14ac:dyDescent="0.35">
      <c r="A15190" s="8">
        <v>43613</v>
      </c>
      <c r="B15190" s="5">
        <v>1.72</v>
      </c>
      <c r="C15190" s="7">
        <v>18393.5</v>
      </c>
      <c r="D15190" s="7">
        <v>529.19000000000005</v>
      </c>
      <c r="E15190" s="7">
        <v>4739.8500000000004</v>
      </c>
      <c r="F15190" s="7">
        <v>0</v>
      </c>
      <c r="G15190" s="7">
        <v>13124.46</v>
      </c>
      <c r="H15190" s="7">
        <v>1096.93</v>
      </c>
      <c r="I15190" s="7">
        <v>12027.53</v>
      </c>
      <c r="J15190">
        <v>0</v>
      </c>
      <c r="K15190" t="s">
        <v>61</v>
      </c>
      <c r="L15190">
        <v>2019</v>
      </c>
      <c r="M15190">
        <v>14</v>
      </c>
    </row>
    <row r="15191" spans="1:13" x14ac:dyDescent="0.35">
      <c r="A15191" s="8">
        <v>43606</v>
      </c>
      <c r="B15191" s="5">
        <v>1.58</v>
      </c>
      <c r="C15191" s="7">
        <v>13731.02</v>
      </c>
      <c r="D15191" s="7">
        <v>551.01</v>
      </c>
      <c r="E15191" s="7">
        <v>4582.26</v>
      </c>
      <c r="F15191" s="7">
        <v>0</v>
      </c>
      <c r="G15191" s="7">
        <v>8597.75</v>
      </c>
      <c r="H15191" s="7">
        <v>1342.9</v>
      </c>
      <c r="I15191" s="7">
        <v>7254.85</v>
      </c>
      <c r="J15191">
        <v>0</v>
      </c>
      <c r="K15191" t="s">
        <v>61</v>
      </c>
      <c r="L15191">
        <v>2019</v>
      </c>
      <c r="M15191">
        <v>14</v>
      </c>
    </row>
    <row r="15192" spans="1:13" x14ac:dyDescent="0.35">
      <c r="A15192" s="8">
        <v>43599</v>
      </c>
      <c r="B15192" s="5">
        <v>1.85</v>
      </c>
      <c r="C15192" s="7">
        <v>10857.83</v>
      </c>
      <c r="D15192" s="7">
        <v>531.77</v>
      </c>
      <c r="E15192" s="7">
        <v>5473.59</v>
      </c>
      <c r="F15192" s="7">
        <v>0</v>
      </c>
      <c r="G15192" s="7">
        <v>4852.47</v>
      </c>
      <c r="H15192" s="7">
        <v>1319.32</v>
      </c>
      <c r="I15192" s="7">
        <v>3533.15</v>
      </c>
      <c r="J15192">
        <v>0</v>
      </c>
      <c r="K15192" t="s">
        <v>61</v>
      </c>
      <c r="L15192">
        <v>2019</v>
      </c>
      <c r="M15192">
        <v>14</v>
      </c>
    </row>
    <row r="15193" spans="1:13" x14ac:dyDescent="0.35">
      <c r="A15193" s="8">
        <v>43592</v>
      </c>
      <c r="B15193" s="5">
        <v>1.9</v>
      </c>
      <c r="C15193" s="7">
        <v>14463.73</v>
      </c>
      <c r="D15193" s="7">
        <v>649.49</v>
      </c>
      <c r="E15193" s="7">
        <v>5629.42</v>
      </c>
      <c r="F15193" s="7">
        <v>0</v>
      </c>
      <c r="G15193" s="7">
        <v>8184.82</v>
      </c>
      <c r="H15193" s="7">
        <v>441.48</v>
      </c>
      <c r="I15193" s="7">
        <v>7743.34</v>
      </c>
      <c r="J15193">
        <v>0</v>
      </c>
      <c r="K15193" t="s">
        <v>61</v>
      </c>
      <c r="L15193">
        <v>2019</v>
      </c>
      <c r="M15193">
        <v>14</v>
      </c>
    </row>
    <row r="15194" spans="1:13" x14ac:dyDescent="0.35">
      <c r="A15194" s="8">
        <v>43585</v>
      </c>
      <c r="B15194" s="5">
        <v>1.92</v>
      </c>
      <c r="C15194" s="7">
        <v>14530.73</v>
      </c>
      <c r="D15194" s="7">
        <v>582.47</v>
      </c>
      <c r="E15194" s="7">
        <v>5993.76</v>
      </c>
      <c r="F15194" s="7">
        <v>0</v>
      </c>
      <c r="G15194" s="7">
        <v>7954.5</v>
      </c>
      <c r="H15194" s="7">
        <v>816.2</v>
      </c>
      <c r="I15194" s="7">
        <v>7138.3</v>
      </c>
      <c r="J15194">
        <v>0</v>
      </c>
      <c r="K15194" t="s">
        <v>61</v>
      </c>
      <c r="L15194">
        <v>2019</v>
      </c>
      <c r="M15194">
        <v>14</v>
      </c>
    </row>
    <row r="15195" spans="1:13" x14ac:dyDescent="0.35">
      <c r="A15195" s="8">
        <v>43578</v>
      </c>
      <c r="B15195" s="5">
        <v>1.88</v>
      </c>
      <c r="C15195" s="7">
        <v>7897.74</v>
      </c>
      <c r="D15195" s="7">
        <v>568.15</v>
      </c>
      <c r="E15195" s="7">
        <v>3906.41</v>
      </c>
      <c r="F15195" s="7">
        <v>0</v>
      </c>
      <c r="G15195" s="7">
        <v>3423.18</v>
      </c>
      <c r="H15195" s="7">
        <v>1277.78</v>
      </c>
      <c r="I15195" s="7">
        <v>2145.4</v>
      </c>
      <c r="J15195">
        <v>0</v>
      </c>
      <c r="K15195" t="s">
        <v>61</v>
      </c>
      <c r="L15195">
        <v>2019</v>
      </c>
      <c r="M15195">
        <v>14</v>
      </c>
    </row>
    <row r="15196" spans="1:13" x14ac:dyDescent="0.35">
      <c r="A15196" s="8">
        <v>43571</v>
      </c>
      <c r="B15196" s="5">
        <v>0.98</v>
      </c>
      <c r="C15196" s="7">
        <v>31258.52</v>
      </c>
      <c r="D15196" s="7">
        <v>670.37</v>
      </c>
      <c r="E15196" s="7">
        <v>5647.18</v>
      </c>
      <c r="F15196" s="7">
        <v>0</v>
      </c>
      <c r="G15196" s="7">
        <v>24940.97</v>
      </c>
      <c r="H15196" s="7">
        <v>966.3</v>
      </c>
      <c r="I15196" s="7">
        <v>23974.67</v>
      </c>
      <c r="J15196">
        <v>0</v>
      </c>
      <c r="K15196" t="s">
        <v>61</v>
      </c>
      <c r="L15196">
        <v>2019</v>
      </c>
      <c r="M15196">
        <v>14</v>
      </c>
    </row>
    <row r="15197" spans="1:13" x14ac:dyDescent="0.35">
      <c r="A15197" s="8">
        <v>43564</v>
      </c>
      <c r="B15197" s="5">
        <v>0.95</v>
      </c>
      <c r="C15197" s="7">
        <v>23252.59</v>
      </c>
      <c r="D15197" s="7">
        <v>719.48</v>
      </c>
      <c r="E15197" s="7">
        <v>5138.49</v>
      </c>
      <c r="F15197" s="7">
        <v>0</v>
      </c>
      <c r="G15197" s="7">
        <v>17394.62</v>
      </c>
      <c r="H15197" s="7">
        <v>1008.83</v>
      </c>
      <c r="I15197" s="7">
        <v>16385.79</v>
      </c>
      <c r="J15197">
        <v>0</v>
      </c>
      <c r="K15197" t="s">
        <v>61</v>
      </c>
      <c r="L15197">
        <v>2019</v>
      </c>
      <c r="M15197">
        <v>14</v>
      </c>
    </row>
    <row r="15198" spans="1:13" x14ac:dyDescent="0.35">
      <c r="A15198" s="8">
        <v>43557</v>
      </c>
      <c r="B15198" s="5">
        <v>1.53</v>
      </c>
      <c r="C15198" s="7">
        <v>11266.02</v>
      </c>
      <c r="D15198" s="7">
        <v>576.55999999999995</v>
      </c>
      <c r="E15198" s="7">
        <v>4786.7299999999996</v>
      </c>
      <c r="F15198" s="7">
        <v>0</v>
      </c>
      <c r="G15198" s="7">
        <v>5902.73</v>
      </c>
      <c r="H15198" s="7">
        <v>1028.7</v>
      </c>
      <c r="I15198" s="7">
        <v>4874.03</v>
      </c>
      <c r="J15198">
        <v>0</v>
      </c>
      <c r="K15198" t="s">
        <v>61</v>
      </c>
      <c r="L15198">
        <v>2019</v>
      </c>
      <c r="M15198">
        <v>14</v>
      </c>
    </row>
    <row r="15199" spans="1:13" x14ac:dyDescent="0.35">
      <c r="A15199" s="8">
        <v>43550</v>
      </c>
      <c r="B15199" s="5">
        <v>0.68</v>
      </c>
      <c r="C15199" s="7">
        <v>42853.440000000002</v>
      </c>
      <c r="D15199" s="7">
        <v>645.5</v>
      </c>
      <c r="E15199" s="7">
        <v>5540.45</v>
      </c>
      <c r="F15199" s="7">
        <v>0</v>
      </c>
      <c r="G15199" s="7">
        <v>36667.49</v>
      </c>
      <c r="H15199" s="7">
        <v>637.66</v>
      </c>
      <c r="I15199" s="7">
        <v>36029.83</v>
      </c>
      <c r="J15199">
        <v>0</v>
      </c>
      <c r="K15199" t="s">
        <v>61</v>
      </c>
      <c r="L15199">
        <v>2019</v>
      </c>
      <c r="M15199">
        <v>14</v>
      </c>
    </row>
    <row r="15200" spans="1:13" x14ac:dyDescent="0.35">
      <c r="A15200" s="8">
        <v>43543</v>
      </c>
      <c r="B15200" s="5">
        <v>1.39</v>
      </c>
      <c r="C15200" s="7">
        <v>11873.88</v>
      </c>
      <c r="D15200" s="7">
        <v>729.36</v>
      </c>
      <c r="E15200" s="7">
        <v>6016.85</v>
      </c>
      <c r="F15200" s="7">
        <v>0</v>
      </c>
      <c r="G15200" s="7">
        <v>5127.67</v>
      </c>
      <c r="H15200" s="7">
        <v>669.69</v>
      </c>
      <c r="I15200" s="7">
        <v>4457.9799999999996</v>
      </c>
      <c r="J15200">
        <v>0</v>
      </c>
      <c r="K15200" t="s">
        <v>61</v>
      </c>
      <c r="L15200">
        <v>2019</v>
      </c>
      <c r="M15200">
        <v>14</v>
      </c>
    </row>
    <row r="15201" spans="1:13" x14ac:dyDescent="0.35">
      <c r="A15201" s="8">
        <v>43536</v>
      </c>
      <c r="B15201" s="5">
        <v>0.74</v>
      </c>
      <c r="C15201" s="7">
        <v>27596.38</v>
      </c>
      <c r="D15201" s="7">
        <v>765.67</v>
      </c>
      <c r="E15201" s="7">
        <v>5012.62</v>
      </c>
      <c r="F15201" s="7">
        <v>0</v>
      </c>
      <c r="G15201" s="7">
        <v>21818.09</v>
      </c>
      <c r="H15201" s="7">
        <v>749.43</v>
      </c>
      <c r="I15201" s="7">
        <v>21068.66</v>
      </c>
      <c r="J15201">
        <v>0</v>
      </c>
      <c r="K15201" t="s">
        <v>61</v>
      </c>
      <c r="L15201">
        <v>2019</v>
      </c>
      <c r="M15201">
        <v>14</v>
      </c>
    </row>
    <row r="15202" spans="1:13" x14ac:dyDescent="0.35">
      <c r="A15202" s="8">
        <v>43529</v>
      </c>
      <c r="B15202" s="5">
        <v>0.5</v>
      </c>
      <c r="C15202" s="7">
        <v>50890.73</v>
      </c>
      <c r="D15202" s="7">
        <v>717.57</v>
      </c>
      <c r="E15202" s="7">
        <v>4138.84</v>
      </c>
      <c r="F15202" s="7">
        <v>0</v>
      </c>
      <c r="G15202" s="7">
        <v>46034.32</v>
      </c>
      <c r="H15202" s="7">
        <v>1385.06</v>
      </c>
      <c r="I15202" s="7">
        <v>44649.26</v>
      </c>
      <c r="J15202">
        <v>0</v>
      </c>
      <c r="K15202" t="s">
        <v>61</v>
      </c>
      <c r="L15202">
        <v>2019</v>
      </c>
      <c r="M15202">
        <v>14</v>
      </c>
    </row>
    <row r="15203" spans="1:13" x14ac:dyDescent="0.35">
      <c r="A15203" s="8">
        <v>43522</v>
      </c>
      <c r="B15203" s="5">
        <v>0.6</v>
      </c>
      <c r="C15203" s="7">
        <v>35282.6</v>
      </c>
      <c r="D15203" s="7">
        <v>620.57000000000005</v>
      </c>
      <c r="E15203" s="7">
        <v>4638.4799999999996</v>
      </c>
      <c r="F15203" s="7">
        <v>0</v>
      </c>
      <c r="G15203" s="7">
        <v>30023.55</v>
      </c>
      <c r="H15203" s="7">
        <v>826.39</v>
      </c>
      <c r="I15203" s="7">
        <v>29197.16</v>
      </c>
      <c r="J15203">
        <v>0</v>
      </c>
      <c r="K15203" t="s">
        <v>61</v>
      </c>
      <c r="L15203">
        <v>2019</v>
      </c>
      <c r="M15203">
        <v>14</v>
      </c>
    </row>
    <row r="15204" spans="1:13" x14ac:dyDescent="0.35">
      <c r="A15204" s="8">
        <v>43515</v>
      </c>
      <c r="B15204" s="5">
        <v>0.6</v>
      </c>
      <c r="C15204" s="7">
        <v>38386.57</v>
      </c>
      <c r="D15204" s="7">
        <v>822.08</v>
      </c>
      <c r="E15204" s="7">
        <v>5987.89</v>
      </c>
      <c r="F15204" s="7">
        <v>0</v>
      </c>
      <c r="G15204" s="7">
        <v>31576.6</v>
      </c>
      <c r="H15204" s="7">
        <v>1150.99</v>
      </c>
      <c r="I15204" s="7">
        <v>30425.61</v>
      </c>
      <c r="J15204">
        <v>0</v>
      </c>
      <c r="K15204" t="s">
        <v>61</v>
      </c>
      <c r="L15204">
        <v>2019</v>
      </c>
      <c r="M15204">
        <v>14</v>
      </c>
    </row>
    <row r="15205" spans="1:13" x14ac:dyDescent="0.35">
      <c r="A15205" s="8">
        <v>43508</v>
      </c>
      <c r="B15205" s="5">
        <v>0.86</v>
      </c>
      <c r="C15205" s="7">
        <v>18985.89</v>
      </c>
      <c r="D15205" s="7">
        <v>766.98</v>
      </c>
      <c r="E15205" s="7">
        <v>5919.64</v>
      </c>
      <c r="F15205" s="7">
        <v>0</v>
      </c>
      <c r="G15205" s="7">
        <v>12299.27</v>
      </c>
      <c r="H15205" s="7">
        <v>1146.24</v>
      </c>
      <c r="I15205" s="7">
        <v>11153.03</v>
      </c>
      <c r="J15205">
        <v>0</v>
      </c>
      <c r="K15205" t="s">
        <v>61</v>
      </c>
      <c r="L15205">
        <v>2019</v>
      </c>
      <c r="M15205">
        <v>14</v>
      </c>
    </row>
    <row r="15206" spans="1:13" x14ac:dyDescent="0.35">
      <c r="A15206" s="8">
        <v>43501</v>
      </c>
      <c r="B15206" s="5">
        <v>0.89</v>
      </c>
      <c r="C15206" s="7">
        <v>16174.94</v>
      </c>
      <c r="D15206" s="7">
        <v>741.19</v>
      </c>
      <c r="E15206" s="7">
        <v>4326.6899999999996</v>
      </c>
      <c r="F15206" s="7">
        <v>0</v>
      </c>
      <c r="G15206" s="7">
        <v>11107.06</v>
      </c>
      <c r="H15206" s="7">
        <v>681.27</v>
      </c>
      <c r="I15206" s="7">
        <v>10425.790000000001</v>
      </c>
      <c r="J15206">
        <v>0</v>
      </c>
      <c r="K15206" t="s">
        <v>61</v>
      </c>
      <c r="L15206">
        <v>2019</v>
      </c>
      <c r="M15206">
        <v>14</v>
      </c>
    </row>
    <row r="15207" spans="1:13" x14ac:dyDescent="0.35">
      <c r="A15207" s="8">
        <v>43494</v>
      </c>
      <c r="B15207" s="5">
        <v>1.62</v>
      </c>
      <c r="C15207" s="7">
        <v>7850.52</v>
      </c>
      <c r="D15207" s="7">
        <v>724.05</v>
      </c>
      <c r="E15207" s="7">
        <v>4667.55</v>
      </c>
      <c r="F15207" s="7">
        <v>0</v>
      </c>
      <c r="G15207" s="7">
        <v>2458.92</v>
      </c>
      <c r="H15207" s="7">
        <v>770.05</v>
      </c>
      <c r="I15207" s="7">
        <v>1688.87</v>
      </c>
      <c r="J15207">
        <v>0</v>
      </c>
      <c r="K15207" t="s">
        <v>61</v>
      </c>
      <c r="L15207">
        <v>2019</v>
      </c>
      <c r="M15207">
        <v>14</v>
      </c>
    </row>
    <row r="15208" spans="1:13" x14ac:dyDescent="0.35">
      <c r="A15208" s="8">
        <v>43487</v>
      </c>
      <c r="B15208" s="5">
        <v>0.81</v>
      </c>
      <c r="C15208" s="7">
        <v>19452.169999999998</v>
      </c>
      <c r="D15208" s="7">
        <v>645.63</v>
      </c>
      <c r="E15208" s="7">
        <v>4104.58</v>
      </c>
      <c r="F15208" s="7">
        <v>0</v>
      </c>
      <c r="G15208" s="7">
        <v>14701.96</v>
      </c>
      <c r="H15208" s="7">
        <v>1331.38</v>
      </c>
      <c r="I15208" s="7">
        <v>13370.58</v>
      </c>
      <c r="J15208">
        <v>0</v>
      </c>
      <c r="K15208" t="s">
        <v>61</v>
      </c>
      <c r="L15208">
        <v>2019</v>
      </c>
      <c r="M15208">
        <v>14</v>
      </c>
    </row>
    <row r="15209" spans="1:13" x14ac:dyDescent="0.35">
      <c r="A15209" s="8">
        <v>43480</v>
      </c>
      <c r="B15209" s="5">
        <v>1.97</v>
      </c>
      <c r="C15209" s="7">
        <v>7875.36</v>
      </c>
      <c r="D15209" s="7">
        <v>790.85</v>
      </c>
      <c r="E15209" s="7">
        <v>6131.31</v>
      </c>
      <c r="F15209" s="7">
        <v>0</v>
      </c>
      <c r="G15209" s="7">
        <v>953.2</v>
      </c>
      <c r="H15209" s="7">
        <v>937.88</v>
      </c>
      <c r="I15209" s="7">
        <v>15.32</v>
      </c>
      <c r="J15209">
        <v>0</v>
      </c>
      <c r="K15209" t="s">
        <v>61</v>
      </c>
      <c r="L15209">
        <v>2019</v>
      </c>
      <c r="M15209">
        <v>14</v>
      </c>
    </row>
    <row r="15210" spans="1:13" x14ac:dyDescent="0.35">
      <c r="A15210" s="8">
        <v>43473</v>
      </c>
      <c r="B15210" s="5">
        <v>1.83</v>
      </c>
      <c r="C15210" s="7">
        <v>8156.07</v>
      </c>
      <c r="D15210" s="7">
        <v>751.53</v>
      </c>
      <c r="E15210" s="7">
        <v>5747.86</v>
      </c>
      <c r="F15210" s="7">
        <v>0</v>
      </c>
      <c r="G15210" s="7">
        <v>1656.68</v>
      </c>
      <c r="H15210" s="7">
        <v>973.89</v>
      </c>
      <c r="I15210" s="7">
        <v>682.79</v>
      </c>
      <c r="J15210">
        <v>0</v>
      </c>
      <c r="K15210" t="s">
        <v>61</v>
      </c>
      <c r="L15210">
        <v>2019</v>
      </c>
      <c r="M15210">
        <v>14</v>
      </c>
    </row>
    <row r="15211" spans="1:13" x14ac:dyDescent="0.35">
      <c r="A15211" s="8">
        <v>43466</v>
      </c>
      <c r="B15211" s="5">
        <v>1.86</v>
      </c>
      <c r="C15211" s="7">
        <v>7545.82</v>
      </c>
      <c r="D15211" s="7">
        <v>593.55999999999995</v>
      </c>
      <c r="E15211" s="7">
        <v>6565.28</v>
      </c>
      <c r="F15211" s="7">
        <v>0</v>
      </c>
      <c r="G15211" s="7">
        <v>386.98</v>
      </c>
      <c r="H15211" s="7">
        <v>280</v>
      </c>
      <c r="I15211" s="7">
        <v>106.98</v>
      </c>
      <c r="J15211">
        <v>0</v>
      </c>
      <c r="K15211" t="s">
        <v>61</v>
      </c>
      <c r="L15211">
        <v>2019</v>
      </c>
      <c r="M15211">
        <v>14</v>
      </c>
    </row>
    <row r="15212" spans="1:13" x14ac:dyDescent="0.35">
      <c r="A15212" s="8">
        <v>43830</v>
      </c>
      <c r="B15212" s="5">
        <v>1.34</v>
      </c>
      <c r="C15212" s="7">
        <v>6792.67</v>
      </c>
      <c r="D15212" s="7">
        <v>9.8800000000000008</v>
      </c>
      <c r="E15212" s="7">
        <v>770.79</v>
      </c>
      <c r="F15212" s="7">
        <v>0</v>
      </c>
      <c r="G15212" s="7">
        <v>6012</v>
      </c>
      <c r="H15212" s="7">
        <v>5991.42</v>
      </c>
      <c r="I15212" s="7">
        <v>20.58</v>
      </c>
      <c r="J15212">
        <v>0</v>
      </c>
      <c r="K15212" t="s">
        <v>61</v>
      </c>
      <c r="L15212">
        <v>2019</v>
      </c>
      <c r="M15212">
        <v>15</v>
      </c>
    </row>
    <row r="15213" spans="1:13" x14ac:dyDescent="0.35">
      <c r="A15213" s="8">
        <v>43823</v>
      </c>
      <c r="B15213" s="5">
        <v>1.37</v>
      </c>
      <c r="C15213" s="7">
        <v>7774.3</v>
      </c>
      <c r="D15213" s="7">
        <v>32.770000000000003</v>
      </c>
      <c r="E15213" s="7">
        <v>1067.24</v>
      </c>
      <c r="F15213" s="7">
        <v>0</v>
      </c>
      <c r="G15213" s="7">
        <v>6674.29</v>
      </c>
      <c r="H15213" s="7">
        <v>6660.04</v>
      </c>
      <c r="I15213" s="7">
        <v>14.25</v>
      </c>
      <c r="J15213">
        <v>0</v>
      </c>
      <c r="K15213" t="s">
        <v>61</v>
      </c>
      <c r="L15213">
        <v>2019</v>
      </c>
      <c r="M15213">
        <v>15</v>
      </c>
    </row>
    <row r="15214" spans="1:13" x14ac:dyDescent="0.35">
      <c r="A15214" s="8">
        <v>43816</v>
      </c>
      <c r="B15214" s="5">
        <v>1.34</v>
      </c>
      <c r="C15214" s="7">
        <v>6777.66</v>
      </c>
      <c r="D15214" s="7">
        <v>25.76</v>
      </c>
      <c r="E15214" s="7">
        <v>782.74</v>
      </c>
      <c r="F15214" s="7">
        <v>0</v>
      </c>
      <c r="G15214" s="7">
        <v>5969.16</v>
      </c>
      <c r="H15214" s="7">
        <v>5965.83</v>
      </c>
      <c r="I15214" s="7">
        <v>3.33</v>
      </c>
      <c r="J15214">
        <v>0</v>
      </c>
      <c r="K15214" t="s">
        <v>61</v>
      </c>
      <c r="L15214">
        <v>2019</v>
      </c>
      <c r="M15214">
        <v>15</v>
      </c>
    </row>
    <row r="15215" spans="1:13" x14ac:dyDescent="0.35">
      <c r="A15215" s="8">
        <v>43809</v>
      </c>
      <c r="B15215" s="5">
        <v>1.35</v>
      </c>
      <c r="C15215" s="7">
        <v>6253.08</v>
      </c>
      <c r="D15215" s="7">
        <v>0</v>
      </c>
      <c r="E15215" s="7">
        <v>729.87</v>
      </c>
      <c r="F15215" s="7">
        <v>0</v>
      </c>
      <c r="G15215" s="7">
        <v>5523.21</v>
      </c>
      <c r="H15215" s="7">
        <v>5523.21</v>
      </c>
      <c r="I15215" s="7">
        <v>0</v>
      </c>
      <c r="J15215">
        <v>0</v>
      </c>
      <c r="K15215" t="s">
        <v>61</v>
      </c>
      <c r="L15215">
        <v>2019</v>
      </c>
      <c r="M15215">
        <v>15</v>
      </c>
    </row>
    <row r="15216" spans="1:13" x14ac:dyDescent="0.35">
      <c r="A15216" s="8">
        <v>43802</v>
      </c>
      <c r="B15216" s="5">
        <v>1.38</v>
      </c>
      <c r="C15216" s="7">
        <v>6184.48</v>
      </c>
      <c r="D15216" s="7">
        <v>14.31</v>
      </c>
      <c r="E15216" s="7">
        <v>758.19</v>
      </c>
      <c r="F15216" s="7">
        <v>0</v>
      </c>
      <c r="G15216" s="7">
        <v>5411.98</v>
      </c>
      <c r="H15216" s="7">
        <v>5411.98</v>
      </c>
      <c r="I15216" s="7">
        <v>0</v>
      </c>
      <c r="J15216">
        <v>0</v>
      </c>
      <c r="K15216" t="s">
        <v>61</v>
      </c>
      <c r="L15216">
        <v>2019</v>
      </c>
      <c r="M15216">
        <v>15</v>
      </c>
    </row>
    <row r="15217" spans="1:13" x14ac:dyDescent="0.35">
      <c r="A15217" s="8">
        <v>43795</v>
      </c>
      <c r="B15217" s="5">
        <v>1.37</v>
      </c>
      <c r="C15217" s="7">
        <v>6128.58</v>
      </c>
      <c r="D15217" s="7">
        <v>17.36</v>
      </c>
      <c r="E15217" s="7">
        <v>766.58</v>
      </c>
      <c r="F15217" s="7">
        <v>0</v>
      </c>
      <c r="G15217" s="7">
        <v>5344.64</v>
      </c>
      <c r="H15217" s="7">
        <v>5344.64</v>
      </c>
      <c r="I15217" s="7">
        <v>0</v>
      </c>
      <c r="J15217">
        <v>0</v>
      </c>
      <c r="K15217" t="s">
        <v>61</v>
      </c>
      <c r="L15217">
        <v>2019</v>
      </c>
      <c r="M15217">
        <v>15</v>
      </c>
    </row>
    <row r="15218" spans="1:13" x14ac:dyDescent="0.35">
      <c r="A15218" s="8">
        <v>43788</v>
      </c>
      <c r="B15218" s="5">
        <v>1.33</v>
      </c>
      <c r="C15218" s="7">
        <v>6745.48</v>
      </c>
      <c r="D15218" s="7">
        <v>14.35</v>
      </c>
      <c r="E15218" s="7">
        <v>611.5</v>
      </c>
      <c r="F15218" s="7">
        <v>0</v>
      </c>
      <c r="G15218" s="7">
        <v>6119.63</v>
      </c>
      <c r="H15218" s="7">
        <v>6119.63</v>
      </c>
      <c r="I15218" s="7">
        <v>0</v>
      </c>
      <c r="J15218">
        <v>0</v>
      </c>
      <c r="K15218" t="s">
        <v>61</v>
      </c>
      <c r="L15218">
        <v>2019</v>
      </c>
      <c r="M15218">
        <v>15</v>
      </c>
    </row>
    <row r="15219" spans="1:13" x14ac:dyDescent="0.35">
      <c r="A15219" s="8">
        <v>43781</v>
      </c>
      <c r="B15219" s="5">
        <v>1.5</v>
      </c>
      <c r="C15219" s="7">
        <v>8507.18</v>
      </c>
      <c r="D15219" s="7">
        <v>37.26</v>
      </c>
      <c r="E15219" s="7">
        <v>1159.3900000000001</v>
      </c>
      <c r="F15219" s="7">
        <v>0</v>
      </c>
      <c r="G15219" s="7">
        <v>7310.53</v>
      </c>
      <c r="H15219" s="7">
        <v>7303.86</v>
      </c>
      <c r="I15219" s="7">
        <v>6.67</v>
      </c>
      <c r="J15219">
        <v>0</v>
      </c>
      <c r="K15219" t="s">
        <v>61</v>
      </c>
      <c r="L15219">
        <v>2019</v>
      </c>
      <c r="M15219">
        <v>15</v>
      </c>
    </row>
    <row r="15220" spans="1:13" x14ac:dyDescent="0.35">
      <c r="A15220" s="8">
        <v>43774</v>
      </c>
      <c r="B15220" s="5">
        <v>1.6</v>
      </c>
      <c r="C15220" s="7">
        <v>9469.2800000000007</v>
      </c>
      <c r="D15220" s="7">
        <v>44.32</v>
      </c>
      <c r="E15220" s="7">
        <v>3069.6</v>
      </c>
      <c r="F15220" s="7">
        <v>0</v>
      </c>
      <c r="G15220" s="7">
        <v>6355.36</v>
      </c>
      <c r="H15220" s="7">
        <v>6355.36</v>
      </c>
      <c r="I15220" s="7">
        <v>0</v>
      </c>
      <c r="J15220">
        <v>0</v>
      </c>
      <c r="K15220" t="s">
        <v>61</v>
      </c>
      <c r="L15220">
        <v>2019</v>
      </c>
      <c r="M15220">
        <v>15</v>
      </c>
    </row>
    <row r="15221" spans="1:13" x14ac:dyDescent="0.35">
      <c r="A15221" s="8">
        <v>43767</v>
      </c>
      <c r="B15221" s="5">
        <v>1.39</v>
      </c>
      <c r="C15221" s="7">
        <v>7724.84</v>
      </c>
      <c r="D15221" s="7">
        <v>61.38</v>
      </c>
      <c r="E15221" s="7">
        <v>540.98</v>
      </c>
      <c r="F15221" s="7">
        <v>0</v>
      </c>
      <c r="G15221" s="7">
        <v>7122.48</v>
      </c>
      <c r="H15221" s="7">
        <v>7122.48</v>
      </c>
      <c r="I15221" s="7">
        <v>0</v>
      </c>
      <c r="J15221">
        <v>0</v>
      </c>
      <c r="K15221" t="s">
        <v>61</v>
      </c>
      <c r="L15221">
        <v>2019</v>
      </c>
      <c r="M15221">
        <v>15</v>
      </c>
    </row>
    <row r="15222" spans="1:13" x14ac:dyDescent="0.35">
      <c r="A15222" s="8">
        <v>43760</v>
      </c>
      <c r="B15222" s="5">
        <v>1.39</v>
      </c>
      <c r="C15222" s="7">
        <v>9171.48</v>
      </c>
      <c r="D15222" s="7">
        <v>15.63</v>
      </c>
      <c r="E15222" s="7">
        <v>686.14</v>
      </c>
      <c r="F15222" s="7">
        <v>0</v>
      </c>
      <c r="G15222" s="7">
        <v>8469.7099999999991</v>
      </c>
      <c r="H15222" s="7">
        <v>8469.7099999999991</v>
      </c>
      <c r="I15222" s="7">
        <v>0</v>
      </c>
      <c r="J15222">
        <v>0</v>
      </c>
      <c r="K15222" t="s">
        <v>61</v>
      </c>
      <c r="L15222">
        <v>2019</v>
      </c>
      <c r="M15222">
        <v>15</v>
      </c>
    </row>
    <row r="15223" spans="1:13" x14ac:dyDescent="0.35">
      <c r="A15223" s="8">
        <v>43753</v>
      </c>
      <c r="B15223" s="5">
        <v>1.48</v>
      </c>
      <c r="C15223" s="7">
        <v>8400.56</v>
      </c>
      <c r="D15223" s="7">
        <v>15.56</v>
      </c>
      <c r="E15223" s="7">
        <v>724.41</v>
      </c>
      <c r="F15223" s="7">
        <v>0</v>
      </c>
      <c r="G15223" s="7">
        <v>7660.59</v>
      </c>
      <c r="H15223" s="7">
        <v>7660.59</v>
      </c>
      <c r="I15223" s="7">
        <v>0</v>
      </c>
      <c r="J15223">
        <v>0</v>
      </c>
      <c r="K15223" t="s">
        <v>61</v>
      </c>
      <c r="L15223">
        <v>2019</v>
      </c>
      <c r="M15223">
        <v>15</v>
      </c>
    </row>
    <row r="15224" spans="1:13" x14ac:dyDescent="0.35">
      <c r="A15224" s="8">
        <v>43746</v>
      </c>
      <c r="B15224" s="5">
        <v>1.59</v>
      </c>
      <c r="C15224" s="7">
        <v>8806.6299999999992</v>
      </c>
      <c r="D15224" s="7">
        <v>42.25</v>
      </c>
      <c r="E15224" s="7">
        <v>1218.07</v>
      </c>
      <c r="F15224" s="7">
        <v>0</v>
      </c>
      <c r="G15224" s="7">
        <v>7546.31</v>
      </c>
      <c r="H15224" s="7">
        <v>7546.31</v>
      </c>
      <c r="I15224" s="7">
        <v>0</v>
      </c>
      <c r="J15224">
        <v>0</v>
      </c>
      <c r="K15224" t="s">
        <v>61</v>
      </c>
      <c r="L15224">
        <v>2019</v>
      </c>
      <c r="M15224">
        <v>15</v>
      </c>
    </row>
    <row r="15225" spans="1:13" x14ac:dyDescent="0.35">
      <c r="A15225" s="8">
        <v>43739</v>
      </c>
      <c r="B15225" s="5">
        <v>1.51</v>
      </c>
      <c r="C15225" s="7">
        <v>12551.82</v>
      </c>
      <c r="D15225" s="7">
        <v>42.11</v>
      </c>
      <c r="E15225" s="7">
        <v>3419.13</v>
      </c>
      <c r="F15225" s="7">
        <v>0</v>
      </c>
      <c r="G15225" s="7">
        <v>9090.58</v>
      </c>
      <c r="H15225" s="7">
        <v>9090.58</v>
      </c>
      <c r="I15225" s="7">
        <v>0</v>
      </c>
      <c r="J15225">
        <v>0</v>
      </c>
      <c r="K15225" t="s">
        <v>61</v>
      </c>
      <c r="L15225">
        <v>2019</v>
      </c>
      <c r="M15225">
        <v>15</v>
      </c>
    </row>
    <row r="15226" spans="1:13" x14ac:dyDescent="0.35">
      <c r="A15226" s="8">
        <v>43732</v>
      </c>
      <c r="B15226" s="5">
        <v>1.53</v>
      </c>
      <c r="C15226" s="7">
        <v>8043.21</v>
      </c>
      <c r="D15226" s="7">
        <v>30.76</v>
      </c>
      <c r="E15226" s="7">
        <v>978.6</v>
      </c>
      <c r="F15226" s="7">
        <v>0</v>
      </c>
      <c r="G15226" s="7">
        <v>7033.85</v>
      </c>
      <c r="H15226" s="7">
        <v>7033.85</v>
      </c>
      <c r="I15226" s="7">
        <v>0</v>
      </c>
      <c r="J15226">
        <v>0</v>
      </c>
      <c r="K15226" t="s">
        <v>61</v>
      </c>
      <c r="L15226">
        <v>2019</v>
      </c>
      <c r="M15226">
        <v>15</v>
      </c>
    </row>
    <row r="15227" spans="1:13" x14ac:dyDescent="0.35">
      <c r="A15227" s="8">
        <v>43725</v>
      </c>
      <c r="B15227" s="5">
        <v>1.47</v>
      </c>
      <c r="C15227" s="7">
        <v>8378.17</v>
      </c>
      <c r="D15227" s="7">
        <v>44.49</v>
      </c>
      <c r="E15227" s="7">
        <v>818.97</v>
      </c>
      <c r="F15227" s="7">
        <v>0</v>
      </c>
      <c r="G15227" s="7">
        <v>7514.71</v>
      </c>
      <c r="H15227" s="7">
        <v>7514.71</v>
      </c>
      <c r="I15227" s="7">
        <v>0</v>
      </c>
      <c r="J15227">
        <v>0</v>
      </c>
      <c r="K15227" t="s">
        <v>61</v>
      </c>
      <c r="L15227">
        <v>2019</v>
      </c>
      <c r="M15227">
        <v>15</v>
      </c>
    </row>
    <row r="15228" spans="1:13" x14ac:dyDescent="0.35">
      <c r="A15228" s="8">
        <v>43718</v>
      </c>
      <c r="B15228" s="5">
        <v>1.47</v>
      </c>
      <c r="C15228" s="7">
        <v>8021.16</v>
      </c>
      <c r="D15228" s="7">
        <v>156.05000000000001</v>
      </c>
      <c r="E15228" s="7">
        <v>1074.4000000000001</v>
      </c>
      <c r="F15228" s="7">
        <v>0</v>
      </c>
      <c r="G15228" s="7">
        <v>6790.71</v>
      </c>
      <c r="H15228" s="7">
        <v>6756.95</v>
      </c>
      <c r="I15228" s="7">
        <v>33.76</v>
      </c>
      <c r="J15228">
        <v>0</v>
      </c>
      <c r="K15228" t="s">
        <v>61</v>
      </c>
      <c r="L15228">
        <v>2019</v>
      </c>
      <c r="M15228">
        <v>15</v>
      </c>
    </row>
    <row r="15229" spans="1:13" x14ac:dyDescent="0.35">
      <c r="A15229" s="8">
        <v>43711</v>
      </c>
      <c r="B15229" s="5">
        <v>1.32</v>
      </c>
      <c r="C15229" s="7">
        <v>9273.64</v>
      </c>
      <c r="D15229" s="7">
        <v>124.6</v>
      </c>
      <c r="E15229" s="7">
        <v>825.16</v>
      </c>
      <c r="F15229" s="7">
        <v>0</v>
      </c>
      <c r="G15229" s="7">
        <v>8323.8799999999992</v>
      </c>
      <c r="H15229" s="7">
        <v>8305.42</v>
      </c>
      <c r="I15229" s="7">
        <v>18.46</v>
      </c>
      <c r="J15229">
        <v>0</v>
      </c>
      <c r="K15229" t="s">
        <v>61</v>
      </c>
      <c r="L15229">
        <v>2019</v>
      </c>
      <c r="M15229">
        <v>15</v>
      </c>
    </row>
    <row r="15230" spans="1:13" x14ac:dyDescent="0.35">
      <c r="A15230" s="8">
        <v>43704</v>
      </c>
      <c r="B15230" s="5">
        <v>1.27</v>
      </c>
      <c r="C15230" s="7">
        <v>8060.54</v>
      </c>
      <c r="D15230" s="7">
        <v>28.94</v>
      </c>
      <c r="E15230" s="7">
        <v>493.34</v>
      </c>
      <c r="F15230" s="7">
        <v>0</v>
      </c>
      <c r="G15230" s="7">
        <v>7538.26</v>
      </c>
      <c r="H15230" s="7">
        <v>7516.82</v>
      </c>
      <c r="I15230" s="7">
        <v>21.44</v>
      </c>
      <c r="J15230">
        <v>0</v>
      </c>
      <c r="K15230" t="s">
        <v>61</v>
      </c>
      <c r="L15230">
        <v>2019</v>
      </c>
      <c r="M15230">
        <v>15</v>
      </c>
    </row>
    <row r="15231" spans="1:13" x14ac:dyDescent="0.35">
      <c r="A15231" s="8">
        <v>43697</v>
      </c>
      <c r="B15231" s="5">
        <v>1.19</v>
      </c>
      <c r="C15231" s="7">
        <v>7502.05</v>
      </c>
      <c r="D15231" s="7">
        <v>23.42</v>
      </c>
      <c r="E15231" s="7">
        <v>35.82</v>
      </c>
      <c r="F15231" s="7">
        <v>0</v>
      </c>
      <c r="G15231" s="7">
        <v>7442.81</v>
      </c>
      <c r="H15231" s="7">
        <v>7421.38</v>
      </c>
      <c r="I15231" s="7">
        <v>21.43</v>
      </c>
      <c r="J15231">
        <v>0</v>
      </c>
      <c r="K15231" t="s">
        <v>61</v>
      </c>
      <c r="L15231">
        <v>2019</v>
      </c>
      <c r="M15231">
        <v>15</v>
      </c>
    </row>
    <row r="15232" spans="1:13" x14ac:dyDescent="0.35">
      <c r="A15232" s="8">
        <v>43690</v>
      </c>
      <c r="B15232" s="5">
        <v>1.24</v>
      </c>
      <c r="C15232" s="7">
        <v>7534.9</v>
      </c>
      <c r="D15232" s="7">
        <v>39.880000000000003</v>
      </c>
      <c r="E15232" s="7">
        <v>347.91</v>
      </c>
      <c r="F15232" s="7">
        <v>0</v>
      </c>
      <c r="G15232" s="7">
        <v>7147.11</v>
      </c>
      <c r="H15232" s="7">
        <v>7131.83</v>
      </c>
      <c r="I15232" s="7">
        <v>15.28</v>
      </c>
      <c r="J15232">
        <v>0</v>
      </c>
      <c r="K15232" t="s">
        <v>61</v>
      </c>
      <c r="L15232">
        <v>2019</v>
      </c>
      <c r="M15232">
        <v>15</v>
      </c>
    </row>
    <row r="15233" spans="1:13" x14ac:dyDescent="0.35">
      <c r="A15233" s="8">
        <v>43683</v>
      </c>
      <c r="B15233" s="5">
        <v>1.35</v>
      </c>
      <c r="C15233" s="7">
        <v>5285.73</v>
      </c>
      <c r="D15233" s="7">
        <v>6.89</v>
      </c>
      <c r="E15233" s="7">
        <v>825.81</v>
      </c>
      <c r="F15233" s="7">
        <v>0</v>
      </c>
      <c r="G15233" s="7">
        <v>4453.03</v>
      </c>
      <c r="H15233" s="7">
        <v>4408.6099999999997</v>
      </c>
      <c r="I15233" s="7">
        <v>44.42</v>
      </c>
      <c r="J15233">
        <v>0</v>
      </c>
      <c r="K15233" t="s">
        <v>61</v>
      </c>
      <c r="L15233">
        <v>2019</v>
      </c>
      <c r="M15233">
        <v>15</v>
      </c>
    </row>
    <row r="15234" spans="1:13" x14ac:dyDescent="0.35">
      <c r="A15234" s="8">
        <v>43676</v>
      </c>
      <c r="B15234" s="5">
        <v>1.4</v>
      </c>
      <c r="C15234" s="7">
        <v>8233.0499999999993</v>
      </c>
      <c r="D15234" s="7">
        <v>4.1500000000000004</v>
      </c>
      <c r="E15234" s="7">
        <v>1376.64</v>
      </c>
      <c r="F15234" s="7">
        <v>0</v>
      </c>
      <c r="G15234" s="7">
        <v>6852.26</v>
      </c>
      <c r="H15234" s="7">
        <v>6772.4</v>
      </c>
      <c r="I15234" s="7">
        <v>79.86</v>
      </c>
      <c r="J15234">
        <v>0</v>
      </c>
      <c r="K15234" t="s">
        <v>61</v>
      </c>
      <c r="L15234">
        <v>2019</v>
      </c>
      <c r="M15234">
        <v>15</v>
      </c>
    </row>
    <row r="15235" spans="1:13" x14ac:dyDescent="0.35">
      <c r="A15235" s="8">
        <v>43669</v>
      </c>
      <c r="B15235" s="5">
        <v>1.33</v>
      </c>
      <c r="C15235" s="7">
        <v>6483.93</v>
      </c>
      <c r="D15235" s="7">
        <v>4.1500000000000004</v>
      </c>
      <c r="E15235" s="7">
        <v>667.54</v>
      </c>
      <c r="F15235" s="7">
        <v>0</v>
      </c>
      <c r="G15235" s="7">
        <v>5812.24</v>
      </c>
      <c r="H15235" s="7">
        <v>5767.7</v>
      </c>
      <c r="I15235" s="7">
        <v>44.54</v>
      </c>
      <c r="J15235">
        <v>0</v>
      </c>
      <c r="K15235" t="s">
        <v>61</v>
      </c>
      <c r="L15235">
        <v>2019</v>
      </c>
      <c r="M15235">
        <v>15</v>
      </c>
    </row>
    <row r="15236" spans="1:13" x14ac:dyDescent="0.35">
      <c r="A15236" s="8">
        <v>43662</v>
      </c>
      <c r="B15236" s="5">
        <v>1.39</v>
      </c>
      <c r="C15236" s="7">
        <v>9058.7900000000009</v>
      </c>
      <c r="D15236" s="7">
        <v>2.84</v>
      </c>
      <c r="E15236" s="7">
        <v>1252.4000000000001</v>
      </c>
      <c r="F15236" s="7">
        <v>0</v>
      </c>
      <c r="G15236" s="7">
        <v>7788.89</v>
      </c>
      <c r="H15236" s="7">
        <v>7785.74</v>
      </c>
      <c r="I15236" s="7">
        <v>3.15</v>
      </c>
      <c r="J15236">
        <v>0</v>
      </c>
      <c r="K15236" t="s">
        <v>61</v>
      </c>
      <c r="L15236">
        <v>2019</v>
      </c>
      <c r="M15236">
        <v>15</v>
      </c>
    </row>
    <row r="15237" spans="1:13" x14ac:dyDescent="0.35">
      <c r="A15237" s="8">
        <v>43655</v>
      </c>
      <c r="B15237" s="5">
        <v>2.2999999999999998</v>
      </c>
      <c r="C15237" s="7">
        <v>3521.61</v>
      </c>
      <c r="D15237" s="7">
        <v>32.08</v>
      </c>
      <c r="E15237" s="7">
        <v>3300.43</v>
      </c>
      <c r="F15237" s="7">
        <v>0</v>
      </c>
      <c r="G15237" s="7">
        <v>189.1</v>
      </c>
      <c r="H15237" s="7">
        <v>6.2</v>
      </c>
      <c r="I15237" s="7">
        <v>182.9</v>
      </c>
      <c r="J15237">
        <v>0</v>
      </c>
      <c r="K15237" t="s">
        <v>61</v>
      </c>
      <c r="L15237">
        <v>2019</v>
      </c>
      <c r="M15237">
        <v>15</v>
      </c>
    </row>
    <row r="15238" spans="1:13" x14ac:dyDescent="0.35">
      <c r="A15238" s="8">
        <v>43648</v>
      </c>
      <c r="B15238" s="5">
        <v>2.0699999999999998</v>
      </c>
      <c r="C15238" s="7">
        <v>4460.37</v>
      </c>
      <c r="D15238" s="7">
        <v>34.020000000000003</v>
      </c>
      <c r="E15238" s="7">
        <v>4237.33</v>
      </c>
      <c r="F15238" s="7">
        <v>0</v>
      </c>
      <c r="G15238" s="7">
        <v>189.02</v>
      </c>
      <c r="H15238" s="7">
        <v>6.3</v>
      </c>
      <c r="I15238" s="7">
        <v>182.72</v>
      </c>
      <c r="J15238">
        <v>0</v>
      </c>
      <c r="K15238" t="s">
        <v>61</v>
      </c>
      <c r="L15238">
        <v>2019</v>
      </c>
      <c r="M15238">
        <v>15</v>
      </c>
    </row>
    <row r="15239" spans="1:13" x14ac:dyDescent="0.35">
      <c r="A15239" s="8">
        <v>43641</v>
      </c>
      <c r="B15239" s="5">
        <v>2.87</v>
      </c>
      <c r="C15239" s="7">
        <v>1034.32</v>
      </c>
      <c r="D15239" s="7">
        <v>7.12</v>
      </c>
      <c r="E15239" s="7">
        <v>891.16</v>
      </c>
      <c r="F15239" s="7">
        <v>0</v>
      </c>
      <c r="G15239" s="7">
        <v>136.04</v>
      </c>
      <c r="H15239" s="7">
        <v>6.33</v>
      </c>
      <c r="I15239" s="7">
        <v>129.71</v>
      </c>
      <c r="J15239">
        <v>0</v>
      </c>
      <c r="K15239" t="s">
        <v>61</v>
      </c>
      <c r="L15239">
        <v>2019</v>
      </c>
      <c r="M15239">
        <v>15</v>
      </c>
    </row>
    <row r="15240" spans="1:13" x14ac:dyDescent="0.35">
      <c r="A15240" s="8">
        <v>43634</v>
      </c>
      <c r="B15240" s="5">
        <v>2.75</v>
      </c>
      <c r="C15240" s="7">
        <v>1314.24</v>
      </c>
      <c r="D15240" s="7">
        <v>18.579999999999998</v>
      </c>
      <c r="E15240" s="7">
        <v>1057.49</v>
      </c>
      <c r="F15240" s="7">
        <v>0</v>
      </c>
      <c r="G15240" s="7">
        <v>238.17</v>
      </c>
      <c r="H15240" s="7">
        <v>12.7</v>
      </c>
      <c r="I15240" s="7">
        <v>225.47</v>
      </c>
      <c r="J15240">
        <v>0</v>
      </c>
      <c r="K15240" t="s">
        <v>61</v>
      </c>
      <c r="L15240">
        <v>2019</v>
      </c>
      <c r="M15240">
        <v>15</v>
      </c>
    </row>
    <row r="15241" spans="1:13" x14ac:dyDescent="0.35">
      <c r="A15241" s="8">
        <v>43627</v>
      </c>
      <c r="B15241" s="5">
        <v>2.5099999999999998</v>
      </c>
      <c r="C15241" s="7">
        <v>1312.01</v>
      </c>
      <c r="D15241" s="7">
        <v>0</v>
      </c>
      <c r="E15241" s="7">
        <v>939.89</v>
      </c>
      <c r="F15241" s="7">
        <v>0</v>
      </c>
      <c r="G15241" s="7">
        <v>372.12</v>
      </c>
      <c r="H15241" s="7">
        <v>85.56</v>
      </c>
      <c r="I15241" s="7">
        <v>286.56</v>
      </c>
      <c r="J15241">
        <v>0</v>
      </c>
      <c r="K15241" t="s">
        <v>61</v>
      </c>
      <c r="L15241">
        <v>2019</v>
      </c>
      <c r="M15241">
        <v>15</v>
      </c>
    </row>
    <row r="15242" spans="1:13" x14ac:dyDescent="0.35">
      <c r="A15242" s="8">
        <v>43620</v>
      </c>
      <c r="B15242" s="5">
        <v>2.4500000000000002</v>
      </c>
      <c r="C15242" s="7">
        <v>1389.65</v>
      </c>
      <c r="D15242" s="7">
        <v>2.87</v>
      </c>
      <c r="E15242" s="7">
        <v>903.88</v>
      </c>
      <c r="F15242" s="7">
        <v>0</v>
      </c>
      <c r="G15242" s="7">
        <v>482.9</v>
      </c>
      <c r="H15242" s="7">
        <v>326.67</v>
      </c>
      <c r="I15242" s="7">
        <v>156.22999999999999</v>
      </c>
      <c r="J15242">
        <v>0</v>
      </c>
      <c r="K15242" t="s">
        <v>61</v>
      </c>
      <c r="L15242">
        <v>2019</v>
      </c>
      <c r="M15242">
        <v>15</v>
      </c>
    </row>
    <row r="15243" spans="1:13" x14ac:dyDescent="0.35">
      <c r="A15243" s="8">
        <v>43613</v>
      </c>
      <c r="B15243" s="5">
        <v>2.56</v>
      </c>
      <c r="C15243" s="7">
        <v>1388.02</v>
      </c>
      <c r="D15243" s="7">
        <v>2.91</v>
      </c>
      <c r="E15243" s="7">
        <v>943.6</v>
      </c>
      <c r="F15243" s="7">
        <v>0</v>
      </c>
      <c r="G15243" s="7">
        <v>441.51</v>
      </c>
      <c r="H15243" s="7">
        <v>418.89</v>
      </c>
      <c r="I15243" s="7">
        <v>22.62</v>
      </c>
      <c r="J15243">
        <v>0</v>
      </c>
      <c r="K15243" t="s">
        <v>61</v>
      </c>
      <c r="L15243">
        <v>2019</v>
      </c>
      <c r="M15243">
        <v>15</v>
      </c>
    </row>
    <row r="15244" spans="1:13" x14ac:dyDescent="0.35">
      <c r="A15244" s="8">
        <v>43606</v>
      </c>
      <c r="B15244" s="5">
        <v>2.46</v>
      </c>
      <c r="C15244" s="7">
        <v>1678.36</v>
      </c>
      <c r="D15244" s="7">
        <v>10.210000000000001</v>
      </c>
      <c r="E15244" s="7">
        <v>1091.48</v>
      </c>
      <c r="F15244" s="7">
        <v>0</v>
      </c>
      <c r="G15244" s="7">
        <v>576.66999999999996</v>
      </c>
      <c r="H15244" s="7">
        <v>576.66999999999996</v>
      </c>
      <c r="I15244" s="7">
        <v>0</v>
      </c>
      <c r="J15244">
        <v>0</v>
      </c>
      <c r="K15244" t="s">
        <v>61</v>
      </c>
      <c r="L15244">
        <v>2019</v>
      </c>
      <c r="M15244">
        <v>15</v>
      </c>
    </row>
    <row r="15245" spans="1:13" x14ac:dyDescent="0.35">
      <c r="A15245" s="8">
        <v>43599</v>
      </c>
      <c r="B15245" s="5">
        <v>2.2200000000000002</v>
      </c>
      <c r="C15245" s="7">
        <v>1569.19</v>
      </c>
      <c r="D15245" s="7">
        <v>0</v>
      </c>
      <c r="E15245" s="7">
        <v>1013.74</v>
      </c>
      <c r="F15245" s="7">
        <v>0</v>
      </c>
      <c r="G15245" s="7">
        <v>555.45000000000005</v>
      </c>
      <c r="H15245" s="7">
        <v>555.45000000000005</v>
      </c>
      <c r="I15245" s="7">
        <v>0</v>
      </c>
      <c r="J15245">
        <v>0</v>
      </c>
      <c r="K15245" t="s">
        <v>61</v>
      </c>
      <c r="L15245">
        <v>2019</v>
      </c>
      <c r="M15245">
        <v>15</v>
      </c>
    </row>
    <row r="15246" spans="1:13" x14ac:dyDescent="0.35">
      <c r="A15246" s="8">
        <v>43592</v>
      </c>
      <c r="B15246" s="5">
        <v>2.44</v>
      </c>
      <c r="C15246" s="7">
        <v>845.11</v>
      </c>
      <c r="D15246" s="7">
        <v>0</v>
      </c>
      <c r="E15246" s="7">
        <v>738.66</v>
      </c>
      <c r="F15246" s="7">
        <v>0</v>
      </c>
      <c r="G15246" s="7">
        <v>106.45</v>
      </c>
      <c r="H15246" s="7">
        <v>86.67</v>
      </c>
      <c r="I15246" s="7">
        <v>19.78</v>
      </c>
      <c r="J15246">
        <v>0</v>
      </c>
      <c r="K15246" t="s">
        <v>61</v>
      </c>
      <c r="L15246">
        <v>2019</v>
      </c>
      <c r="M15246">
        <v>15</v>
      </c>
    </row>
    <row r="15247" spans="1:13" x14ac:dyDescent="0.35">
      <c r="A15247" s="8">
        <v>43585</v>
      </c>
      <c r="B15247" s="5">
        <v>2.3199999999999998</v>
      </c>
      <c r="C15247" s="7">
        <v>1451.76</v>
      </c>
      <c r="D15247" s="7">
        <v>2.97</v>
      </c>
      <c r="E15247" s="7">
        <v>1052.3699999999999</v>
      </c>
      <c r="F15247" s="7">
        <v>0</v>
      </c>
      <c r="G15247" s="7">
        <v>396.42</v>
      </c>
      <c r="H15247" s="7">
        <v>370</v>
      </c>
      <c r="I15247" s="7">
        <v>26.42</v>
      </c>
      <c r="J15247">
        <v>0</v>
      </c>
      <c r="K15247" t="s">
        <v>61</v>
      </c>
      <c r="L15247">
        <v>2019</v>
      </c>
      <c r="M15247">
        <v>15</v>
      </c>
    </row>
    <row r="15248" spans="1:13" x14ac:dyDescent="0.35">
      <c r="A15248" s="8">
        <v>43578</v>
      </c>
      <c r="B15248" s="5">
        <v>2.2400000000000002</v>
      </c>
      <c r="C15248" s="7">
        <v>2101.46</v>
      </c>
      <c r="D15248" s="7">
        <v>17.88</v>
      </c>
      <c r="E15248" s="7">
        <v>1363.66</v>
      </c>
      <c r="F15248" s="7">
        <v>0</v>
      </c>
      <c r="G15248" s="7">
        <v>719.92</v>
      </c>
      <c r="H15248" s="7">
        <v>716.61</v>
      </c>
      <c r="I15248" s="7">
        <v>3.31</v>
      </c>
      <c r="J15248">
        <v>0</v>
      </c>
      <c r="K15248" t="s">
        <v>61</v>
      </c>
      <c r="L15248">
        <v>2019</v>
      </c>
      <c r="M15248">
        <v>15</v>
      </c>
    </row>
    <row r="15249" spans="1:13" x14ac:dyDescent="0.35">
      <c r="A15249" s="8">
        <v>43571</v>
      </c>
      <c r="B15249" s="5">
        <v>2.2999999999999998</v>
      </c>
      <c r="C15249" s="7">
        <v>2246.0700000000002</v>
      </c>
      <c r="D15249" s="7">
        <v>23.98</v>
      </c>
      <c r="E15249" s="7">
        <v>1581.33</v>
      </c>
      <c r="F15249" s="7">
        <v>0</v>
      </c>
      <c r="G15249" s="7">
        <v>640.76</v>
      </c>
      <c r="H15249" s="7">
        <v>574.98</v>
      </c>
      <c r="I15249" s="7">
        <v>65.78</v>
      </c>
      <c r="J15249">
        <v>0</v>
      </c>
      <c r="K15249" t="s">
        <v>61</v>
      </c>
      <c r="L15249">
        <v>2019</v>
      </c>
      <c r="M15249">
        <v>15</v>
      </c>
    </row>
    <row r="15250" spans="1:13" x14ac:dyDescent="0.35">
      <c r="A15250" s="8">
        <v>43564</v>
      </c>
      <c r="B15250" s="5">
        <v>2.1</v>
      </c>
      <c r="C15250" s="7">
        <v>2038.99</v>
      </c>
      <c r="D15250" s="7">
        <v>43.45</v>
      </c>
      <c r="E15250" s="7">
        <v>1224.0899999999999</v>
      </c>
      <c r="F15250" s="7">
        <v>0</v>
      </c>
      <c r="G15250" s="7">
        <v>771.45</v>
      </c>
      <c r="H15250" s="7">
        <v>599.98</v>
      </c>
      <c r="I15250" s="7">
        <v>171.47</v>
      </c>
      <c r="J15250">
        <v>0</v>
      </c>
      <c r="K15250" t="s">
        <v>61</v>
      </c>
      <c r="L15250">
        <v>2019</v>
      </c>
      <c r="M15250">
        <v>15</v>
      </c>
    </row>
    <row r="15251" spans="1:13" x14ac:dyDescent="0.35">
      <c r="A15251" s="8">
        <v>43557</v>
      </c>
      <c r="B15251" s="5">
        <v>2.17</v>
      </c>
      <c r="C15251" s="7">
        <v>1908.86</v>
      </c>
      <c r="D15251" s="7">
        <v>41.85</v>
      </c>
      <c r="E15251" s="7">
        <v>1182.3699999999999</v>
      </c>
      <c r="F15251" s="7">
        <v>0</v>
      </c>
      <c r="G15251" s="7">
        <v>684.64</v>
      </c>
      <c r="H15251" s="7">
        <v>614.88</v>
      </c>
      <c r="I15251" s="7">
        <v>69.760000000000005</v>
      </c>
      <c r="J15251">
        <v>0</v>
      </c>
      <c r="K15251" t="s">
        <v>61</v>
      </c>
      <c r="L15251">
        <v>2019</v>
      </c>
      <c r="M15251">
        <v>15</v>
      </c>
    </row>
    <row r="15252" spans="1:13" x14ac:dyDescent="0.35">
      <c r="A15252" s="8">
        <v>43550</v>
      </c>
      <c r="B15252" s="5">
        <v>2.15</v>
      </c>
      <c r="C15252" s="7">
        <v>2136.8000000000002</v>
      </c>
      <c r="D15252" s="7">
        <v>5.92</v>
      </c>
      <c r="E15252" s="7">
        <v>1421.21</v>
      </c>
      <c r="F15252" s="7">
        <v>0</v>
      </c>
      <c r="G15252" s="7">
        <v>709.67</v>
      </c>
      <c r="H15252" s="7">
        <v>561.78</v>
      </c>
      <c r="I15252" s="7">
        <v>147.88999999999999</v>
      </c>
      <c r="J15252">
        <v>0</v>
      </c>
      <c r="K15252" t="s">
        <v>61</v>
      </c>
      <c r="L15252">
        <v>2019</v>
      </c>
      <c r="M15252">
        <v>15</v>
      </c>
    </row>
    <row r="15253" spans="1:13" x14ac:dyDescent="0.35">
      <c r="A15253" s="8">
        <v>43543</v>
      </c>
      <c r="B15253" s="5">
        <v>2.15</v>
      </c>
      <c r="C15253" s="7">
        <v>2395.16</v>
      </c>
      <c r="D15253" s="7">
        <v>27.77</v>
      </c>
      <c r="E15253" s="7">
        <v>1593.25</v>
      </c>
      <c r="F15253" s="7">
        <v>0</v>
      </c>
      <c r="G15253" s="7">
        <v>774.14</v>
      </c>
      <c r="H15253" s="7">
        <v>689.51</v>
      </c>
      <c r="I15253" s="7">
        <v>84.63</v>
      </c>
      <c r="J15253">
        <v>0</v>
      </c>
      <c r="K15253" t="s">
        <v>61</v>
      </c>
      <c r="L15253">
        <v>2019</v>
      </c>
      <c r="M15253">
        <v>15</v>
      </c>
    </row>
    <row r="15254" spans="1:13" x14ac:dyDescent="0.35">
      <c r="A15254" s="8">
        <v>43536</v>
      </c>
      <c r="B15254" s="5">
        <v>2.04</v>
      </c>
      <c r="C15254" s="7">
        <v>4146.49</v>
      </c>
      <c r="D15254" s="7">
        <v>39.1</v>
      </c>
      <c r="E15254" s="7">
        <v>2890.46</v>
      </c>
      <c r="F15254" s="7">
        <v>0</v>
      </c>
      <c r="G15254" s="7">
        <v>1216.93</v>
      </c>
      <c r="H15254" s="7">
        <v>1163.95</v>
      </c>
      <c r="I15254" s="7">
        <v>52.98</v>
      </c>
      <c r="J15254">
        <v>0</v>
      </c>
      <c r="K15254" t="s">
        <v>61</v>
      </c>
      <c r="L15254">
        <v>2019</v>
      </c>
      <c r="M15254">
        <v>15</v>
      </c>
    </row>
    <row r="15255" spans="1:13" x14ac:dyDescent="0.35">
      <c r="A15255" s="8">
        <v>43529</v>
      </c>
      <c r="B15255" s="5">
        <v>1.4</v>
      </c>
      <c r="C15255" s="7">
        <v>13181.24</v>
      </c>
      <c r="D15255" s="7">
        <v>127.32</v>
      </c>
      <c r="E15255" s="7">
        <v>10247.49</v>
      </c>
      <c r="F15255" s="7">
        <v>0</v>
      </c>
      <c r="G15255" s="7">
        <v>2806.43</v>
      </c>
      <c r="H15255" s="7">
        <v>2806.43</v>
      </c>
      <c r="I15255" s="7">
        <v>0</v>
      </c>
      <c r="J15255">
        <v>0</v>
      </c>
      <c r="K15255" t="s">
        <v>61</v>
      </c>
      <c r="L15255">
        <v>2019</v>
      </c>
      <c r="M15255">
        <v>15</v>
      </c>
    </row>
    <row r="15256" spans="1:13" x14ac:dyDescent="0.35">
      <c r="A15256" s="8">
        <v>43522</v>
      </c>
      <c r="B15256" s="5">
        <v>1.65</v>
      </c>
      <c r="C15256" s="7">
        <v>7915.2</v>
      </c>
      <c r="D15256" s="7">
        <v>49.12</v>
      </c>
      <c r="E15256" s="7">
        <v>4221.38</v>
      </c>
      <c r="F15256" s="7">
        <v>0</v>
      </c>
      <c r="G15256" s="7">
        <v>3644.7</v>
      </c>
      <c r="H15256" s="7">
        <v>3560.5</v>
      </c>
      <c r="I15256" s="7">
        <v>84.2</v>
      </c>
      <c r="J15256">
        <v>0</v>
      </c>
      <c r="K15256" t="s">
        <v>61</v>
      </c>
      <c r="L15256">
        <v>2019</v>
      </c>
      <c r="M15256">
        <v>15</v>
      </c>
    </row>
    <row r="15257" spans="1:13" x14ac:dyDescent="0.35">
      <c r="A15257" s="8">
        <v>43515</v>
      </c>
      <c r="B15257" s="5">
        <v>1.72</v>
      </c>
      <c r="C15257" s="7">
        <v>1862.24</v>
      </c>
      <c r="D15257" s="7">
        <v>22.53</v>
      </c>
      <c r="E15257" s="7">
        <v>1036.23</v>
      </c>
      <c r="F15257" s="7">
        <v>0</v>
      </c>
      <c r="G15257" s="7">
        <v>803.48</v>
      </c>
      <c r="H15257" s="7">
        <v>803.48</v>
      </c>
      <c r="I15257" s="7">
        <v>0</v>
      </c>
      <c r="J15257">
        <v>0</v>
      </c>
      <c r="K15257" t="s">
        <v>61</v>
      </c>
      <c r="L15257">
        <v>2019</v>
      </c>
      <c r="M15257">
        <v>15</v>
      </c>
    </row>
    <row r="15258" spans="1:13" x14ac:dyDescent="0.35">
      <c r="A15258" s="8">
        <v>43508</v>
      </c>
      <c r="B15258" s="5">
        <v>1.33</v>
      </c>
      <c r="C15258" s="7">
        <v>4273.25</v>
      </c>
      <c r="D15258" s="7">
        <v>93.8</v>
      </c>
      <c r="E15258" s="7">
        <v>3515.56</v>
      </c>
      <c r="F15258" s="7">
        <v>0</v>
      </c>
      <c r="G15258" s="7">
        <v>663.89</v>
      </c>
      <c r="H15258" s="7">
        <v>663.89</v>
      </c>
      <c r="I15258" s="7">
        <v>0</v>
      </c>
      <c r="J15258">
        <v>0</v>
      </c>
      <c r="K15258" t="s">
        <v>61</v>
      </c>
      <c r="L15258">
        <v>2019</v>
      </c>
      <c r="M15258">
        <v>15</v>
      </c>
    </row>
    <row r="15259" spans="1:13" x14ac:dyDescent="0.35">
      <c r="A15259" s="8">
        <v>43501</v>
      </c>
      <c r="B15259" s="5">
        <v>1.79</v>
      </c>
      <c r="C15259" s="7">
        <v>1112.77</v>
      </c>
      <c r="D15259" s="7">
        <v>54.67</v>
      </c>
      <c r="E15259" s="7">
        <v>688.31</v>
      </c>
      <c r="F15259" s="7">
        <v>0</v>
      </c>
      <c r="G15259" s="7">
        <v>369.79</v>
      </c>
      <c r="H15259" s="7">
        <v>369.79</v>
      </c>
      <c r="I15259" s="7">
        <v>0</v>
      </c>
      <c r="J15259">
        <v>0</v>
      </c>
      <c r="K15259" t="s">
        <v>61</v>
      </c>
      <c r="L15259">
        <v>2019</v>
      </c>
      <c r="M15259">
        <v>15</v>
      </c>
    </row>
    <row r="15260" spans="1:13" x14ac:dyDescent="0.35">
      <c r="A15260" s="8">
        <v>43494</v>
      </c>
      <c r="B15260" s="5">
        <v>1.75</v>
      </c>
      <c r="C15260" s="7">
        <v>1626.47</v>
      </c>
      <c r="D15260" s="7">
        <v>47.74</v>
      </c>
      <c r="E15260" s="7">
        <v>1079.73</v>
      </c>
      <c r="F15260" s="7">
        <v>0</v>
      </c>
      <c r="G15260" s="7">
        <v>499</v>
      </c>
      <c r="H15260" s="7">
        <v>386.67</v>
      </c>
      <c r="I15260" s="7">
        <v>112.33</v>
      </c>
      <c r="J15260">
        <v>0</v>
      </c>
      <c r="K15260" t="s">
        <v>61</v>
      </c>
      <c r="L15260">
        <v>2019</v>
      </c>
      <c r="M15260">
        <v>15</v>
      </c>
    </row>
    <row r="15261" spans="1:13" x14ac:dyDescent="0.35">
      <c r="A15261" s="8">
        <v>43487</v>
      </c>
      <c r="B15261" s="5">
        <v>1.6</v>
      </c>
      <c r="C15261" s="7">
        <v>2693.59</v>
      </c>
      <c r="D15261" s="7">
        <v>65.959999999999994</v>
      </c>
      <c r="E15261" s="7">
        <v>2010.96</v>
      </c>
      <c r="F15261" s="7">
        <v>0</v>
      </c>
      <c r="G15261" s="7">
        <v>616.66999999999996</v>
      </c>
      <c r="H15261" s="7">
        <v>616.66999999999996</v>
      </c>
      <c r="I15261" s="7">
        <v>0</v>
      </c>
      <c r="J15261">
        <v>0</v>
      </c>
      <c r="K15261" t="s">
        <v>61</v>
      </c>
      <c r="L15261">
        <v>2019</v>
      </c>
      <c r="M15261">
        <v>15</v>
      </c>
    </row>
    <row r="15262" spans="1:13" x14ac:dyDescent="0.35">
      <c r="A15262" s="8">
        <v>43480</v>
      </c>
      <c r="B15262" s="5">
        <v>1.84</v>
      </c>
      <c r="C15262" s="7">
        <v>1427.36</v>
      </c>
      <c r="D15262" s="7">
        <v>60.33</v>
      </c>
      <c r="E15262" s="7">
        <v>973.7</v>
      </c>
      <c r="F15262" s="7">
        <v>0</v>
      </c>
      <c r="G15262" s="7">
        <v>393.33</v>
      </c>
      <c r="H15262" s="7">
        <v>393.33</v>
      </c>
      <c r="I15262" s="7">
        <v>0</v>
      </c>
      <c r="J15262">
        <v>0</v>
      </c>
      <c r="K15262" t="s">
        <v>61</v>
      </c>
      <c r="L15262">
        <v>2019</v>
      </c>
      <c r="M15262">
        <v>15</v>
      </c>
    </row>
    <row r="15263" spans="1:13" x14ac:dyDescent="0.35">
      <c r="A15263" s="8">
        <v>43473</v>
      </c>
      <c r="B15263" s="5">
        <v>1.6</v>
      </c>
      <c r="C15263" s="7">
        <v>2650.61</v>
      </c>
      <c r="D15263" s="7">
        <v>108.05</v>
      </c>
      <c r="E15263" s="7">
        <v>1992.56</v>
      </c>
      <c r="F15263" s="7">
        <v>0</v>
      </c>
      <c r="G15263" s="7">
        <v>550</v>
      </c>
      <c r="H15263" s="7">
        <v>550</v>
      </c>
      <c r="I15263" s="7">
        <v>0</v>
      </c>
      <c r="J15263">
        <v>0</v>
      </c>
      <c r="K15263" t="s">
        <v>61</v>
      </c>
      <c r="L15263">
        <v>2019</v>
      </c>
      <c r="M15263">
        <v>15</v>
      </c>
    </row>
    <row r="15264" spans="1:13" x14ac:dyDescent="0.35">
      <c r="A15264" s="8">
        <v>43466</v>
      </c>
      <c r="B15264" s="5">
        <v>1.88</v>
      </c>
      <c r="C15264" s="7">
        <v>1095.77</v>
      </c>
      <c r="D15264" s="7">
        <v>84.21</v>
      </c>
      <c r="E15264" s="7">
        <v>738.23</v>
      </c>
      <c r="F15264" s="7">
        <v>0</v>
      </c>
      <c r="G15264" s="7">
        <v>273.33</v>
      </c>
      <c r="H15264" s="7">
        <v>263.33</v>
      </c>
      <c r="I15264" s="7">
        <v>10</v>
      </c>
      <c r="J15264">
        <v>0</v>
      </c>
      <c r="K15264" t="s">
        <v>61</v>
      </c>
      <c r="L15264">
        <v>2019</v>
      </c>
      <c r="M15264">
        <v>15</v>
      </c>
    </row>
    <row r="15265" spans="1:13" x14ac:dyDescent="0.35">
      <c r="A15265" s="8">
        <v>43830</v>
      </c>
      <c r="B15265" s="5">
        <v>1.35</v>
      </c>
      <c r="C15265" s="7">
        <v>202521.83</v>
      </c>
      <c r="D15265" s="7">
        <v>4187.6899999999996</v>
      </c>
      <c r="E15265" s="7">
        <v>34761.26</v>
      </c>
      <c r="F15265" s="7">
        <v>0</v>
      </c>
      <c r="G15265" s="7">
        <v>163456.23000000001</v>
      </c>
      <c r="H15265" s="7">
        <v>140923.51999999999</v>
      </c>
      <c r="I15265" s="7">
        <v>22532.71</v>
      </c>
      <c r="J15265">
        <v>0</v>
      </c>
      <c r="K15265" t="s">
        <v>61</v>
      </c>
      <c r="L15265">
        <v>2019</v>
      </c>
      <c r="M15265">
        <v>16</v>
      </c>
    </row>
    <row r="15266" spans="1:13" x14ac:dyDescent="0.35">
      <c r="A15266" s="8">
        <v>43823</v>
      </c>
      <c r="B15266" s="5">
        <v>1.58</v>
      </c>
      <c r="C15266" s="7">
        <v>170025.26</v>
      </c>
      <c r="D15266" s="7">
        <v>3530.25</v>
      </c>
      <c r="E15266" s="7">
        <v>45287.61</v>
      </c>
      <c r="F15266" s="7">
        <v>0</v>
      </c>
      <c r="G15266" s="7">
        <v>121004.11</v>
      </c>
      <c r="H15266" s="7">
        <v>98594.58</v>
      </c>
      <c r="I15266" s="7">
        <v>22409.53</v>
      </c>
      <c r="J15266">
        <v>0</v>
      </c>
      <c r="K15266" t="s">
        <v>61</v>
      </c>
      <c r="L15266">
        <v>2019</v>
      </c>
      <c r="M15266">
        <v>16</v>
      </c>
    </row>
    <row r="15267" spans="1:13" x14ac:dyDescent="0.35">
      <c r="A15267" s="8">
        <v>43816</v>
      </c>
      <c r="B15267" s="5">
        <v>1.49</v>
      </c>
      <c r="C15267" s="7">
        <v>161673.32999999999</v>
      </c>
      <c r="D15267" s="7">
        <v>4205.91</v>
      </c>
      <c r="E15267" s="7">
        <v>42009.63</v>
      </c>
      <c r="F15267" s="7">
        <v>1.63</v>
      </c>
      <c r="G15267" s="7">
        <v>114913.95</v>
      </c>
      <c r="H15267" s="7">
        <v>96928.45</v>
      </c>
      <c r="I15267" s="7">
        <v>17985.5</v>
      </c>
      <c r="J15267">
        <v>0</v>
      </c>
      <c r="K15267" t="s">
        <v>61</v>
      </c>
      <c r="L15267">
        <v>2019</v>
      </c>
      <c r="M15267">
        <v>16</v>
      </c>
    </row>
    <row r="15268" spans="1:13" x14ac:dyDescent="0.35">
      <c r="A15268" s="8">
        <v>43809</v>
      </c>
      <c r="B15268" s="5">
        <v>1.56</v>
      </c>
      <c r="C15268" s="7">
        <v>148882.82999999999</v>
      </c>
      <c r="D15268" s="7">
        <v>3001.05</v>
      </c>
      <c r="E15268" s="7">
        <v>51148.46</v>
      </c>
      <c r="F15268" s="7">
        <v>0</v>
      </c>
      <c r="G15268" s="7">
        <v>94204.9</v>
      </c>
      <c r="H15268" s="7">
        <v>82525.77</v>
      </c>
      <c r="I15268" s="7">
        <v>11679.13</v>
      </c>
      <c r="J15268">
        <v>0</v>
      </c>
      <c r="K15268" t="s">
        <v>61</v>
      </c>
      <c r="L15268">
        <v>2019</v>
      </c>
      <c r="M15268">
        <v>16</v>
      </c>
    </row>
    <row r="15269" spans="1:13" x14ac:dyDescent="0.35">
      <c r="A15269" s="8">
        <v>43802</v>
      </c>
      <c r="B15269" s="5">
        <v>1.6</v>
      </c>
      <c r="C15269" s="7">
        <v>139934.06</v>
      </c>
      <c r="D15269" s="7">
        <v>2808.31</v>
      </c>
      <c r="E15269" s="7">
        <v>45409.34</v>
      </c>
      <c r="F15269" s="7">
        <v>0</v>
      </c>
      <c r="G15269" s="7">
        <v>91390.14</v>
      </c>
      <c r="H15269" s="7">
        <v>82843.58</v>
      </c>
      <c r="I15269" s="7">
        <v>8546.56</v>
      </c>
      <c r="J15269">
        <v>0</v>
      </c>
      <c r="K15269" t="s">
        <v>61</v>
      </c>
      <c r="L15269">
        <v>2019</v>
      </c>
      <c r="M15269">
        <v>16</v>
      </c>
    </row>
    <row r="15270" spans="1:13" x14ac:dyDescent="0.35">
      <c r="A15270" s="8">
        <v>43795</v>
      </c>
      <c r="B15270" s="5">
        <v>1.6</v>
      </c>
      <c r="C15270" s="7">
        <v>141104.31</v>
      </c>
      <c r="D15270" s="7">
        <v>2599.3000000000002</v>
      </c>
      <c r="E15270" s="7">
        <v>37369.949999999997</v>
      </c>
      <c r="F15270" s="7">
        <v>0</v>
      </c>
      <c r="G15270" s="7">
        <v>100572.12</v>
      </c>
      <c r="H15270" s="7">
        <v>89060.03</v>
      </c>
      <c r="I15270" s="7">
        <v>11512.09</v>
      </c>
      <c r="J15270">
        <v>0</v>
      </c>
      <c r="K15270" t="s">
        <v>61</v>
      </c>
      <c r="L15270">
        <v>2019</v>
      </c>
      <c r="M15270">
        <v>16</v>
      </c>
    </row>
    <row r="15271" spans="1:13" x14ac:dyDescent="0.35">
      <c r="A15271" s="8">
        <v>43788</v>
      </c>
      <c r="B15271" s="5">
        <v>1.61</v>
      </c>
      <c r="C15271" s="7">
        <v>133203.19</v>
      </c>
      <c r="D15271" s="7">
        <v>3394.42</v>
      </c>
      <c r="E15271" s="7">
        <v>39866.699999999997</v>
      </c>
      <c r="F15271" s="7">
        <v>0</v>
      </c>
      <c r="G15271" s="7">
        <v>89472.15</v>
      </c>
      <c r="H15271" s="7">
        <v>82838.509999999995</v>
      </c>
      <c r="I15271" s="7">
        <v>6633.64</v>
      </c>
      <c r="J15271">
        <v>0</v>
      </c>
      <c r="K15271" t="s">
        <v>61</v>
      </c>
      <c r="L15271">
        <v>2019</v>
      </c>
      <c r="M15271">
        <v>16</v>
      </c>
    </row>
    <row r="15272" spans="1:13" x14ac:dyDescent="0.35">
      <c r="A15272" s="8">
        <v>43781</v>
      </c>
      <c r="B15272" s="5">
        <v>1.72</v>
      </c>
      <c r="C15272" s="7">
        <v>159071.48000000001</v>
      </c>
      <c r="D15272" s="7">
        <v>3624.05</v>
      </c>
      <c r="E15272" s="7">
        <v>45966.15</v>
      </c>
      <c r="F15272" s="7">
        <v>0</v>
      </c>
      <c r="G15272" s="7">
        <v>109173.25</v>
      </c>
      <c r="H15272" s="7">
        <v>96907</v>
      </c>
      <c r="I15272" s="7">
        <v>12266.25</v>
      </c>
      <c r="J15272">
        <v>0</v>
      </c>
      <c r="K15272" t="s">
        <v>61</v>
      </c>
      <c r="L15272">
        <v>2019</v>
      </c>
      <c r="M15272">
        <v>16</v>
      </c>
    </row>
    <row r="15273" spans="1:13" x14ac:dyDescent="0.35">
      <c r="A15273" s="8">
        <v>43774</v>
      </c>
      <c r="B15273" s="5">
        <v>1.77</v>
      </c>
      <c r="C15273" s="7">
        <v>169816.92</v>
      </c>
      <c r="D15273" s="7">
        <v>3261.8</v>
      </c>
      <c r="E15273" s="7">
        <v>53829.19</v>
      </c>
      <c r="F15273" s="7">
        <v>0</v>
      </c>
      <c r="G15273" s="7">
        <v>112234.63</v>
      </c>
      <c r="H15273" s="7">
        <v>98907.59</v>
      </c>
      <c r="I15273" s="7">
        <v>13327.04</v>
      </c>
      <c r="J15273">
        <v>0</v>
      </c>
      <c r="K15273" t="s">
        <v>61</v>
      </c>
      <c r="L15273">
        <v>2019</v>
      </c>
      <c r="M15273">
        <v>16</v>
      </c>
    </row>
    <row r="15274" spans="1:13" x14ac:dyDescent="0.35">
      <c r="A15274" s="8">
        <v>43767</v>
      </c>
      <c r="B15274" s="5">
        <v>1.79</v>
      </c>
      <c r="C15274" s="7">
        <v>176815.66</v>
      </c>
      <c r="D15274" s="7">
        <v>3060.61</v>
      </c>
      <c r="E15274" s="7">
        <v>48813.2</v>
      </c>
      <c r="F15274" s="7">
        <v>0</v>
      </c>
      <c r="G15274" s="7">
        <v>124638.82</v>
      </c>
      <c r="H15274" s="7">
        <v>107070.18</v>
      </c>
      <c r="I15274" s="7">
        <v>17568.64</v>
      </c>
      <c r="J15274">
        <v>0</v>
      </c>
      <c r="K15274" t="s">
        <v>61</v>
      </c>
      <c r="L15274">
        <v>2019</v>
      </c>
      <c r="M15274">
        <v>16</v>
      </c>
    </row>
    <row r="15275" spans="1:13" x14ac:dyDescent="0.35">
      <c r="A15275" s="8">
        <v>43760</v>
      </c>
      <c r="B15275" s="5">
        <v>1.76</v>
      </c>
      <c r="C15275" s="7">
        <v>190579.53</v>
      </c>
      <c r="D15275" s="7">
        <v>3616.94</v>
      </c>
      <c r="E15275" s="7">
        <v>45789.71</v>
      </c>
      <c r="F15275" s="7">
        <v>0</v>
      </c>
      <c r="G15275" s="7">
        <v>140986.71</v>
      </c>
      <c r="H15275" s="7">
        <v>121946.19</v>
      </c>
      <c r="I15275" s="7">
        <v>19040.52</v>
      </c>
      <c r="J15275">
        <v>0</v>
      </c>
      <c r="K15275" t="s">
        <v>61</v>
      </c>
      <c r="L15275">
        <v>2019</v>
      </c>
      <c r="M15275">
        <v>16</v>
      </c>
    </row>
    <row r="15276" spans="1:13" x14ac:dyDescent="0.35">
      <c r="A15276" s="8">
        <v>43753</v>
      </c>
      <c r="B15276" s="5">
        <v>1.76</v>
      </c>
      <c r="C15276" s="7">
        <v>197529.4</v>
      </c>
      <c r="D15276" s="7">
        <v>3318.61</v>
      </c>
      <c r="E15276" s="7">
        <v>54525.35</v>
      </c>
      <c r="F15276" s="7">
        <v>0</v>
      </c>
      <c r="G15276" s="7">
        <v>139481.99</v>
      </c>
      <c r="H15276" s="7">
        <v>126855.79</v>
      </c>
      <c r="I15276" s="7">
        <v>12626.2</v>
      </c>
      <c r="J15276">
        <v>0</v>
      </c>
      <c r="K15276" t="s">
        <v>61</v>
      </c>
      <c r="L15276">
        <v>2019</v>
      </c>
      <c r="M15276">
        <v>16</v>
      </c>
    </row>
    <row r="15277" spans="1:13" x14ac:dyDescent="0.35">
      <c r="A15277" s="8">
        <v>43746</v>
      </c>
      <c r="B15277" s="5">
        <v>1.79</v>
      </c>
      <c r="C15277" s="7">
        <v>191866.1</v>
      </c>
      <c r="D15277" s="7">
        <v>3603.46</v>
      </c>
      <c r="E15277" s="7">
        <v>56237.45</v>
      </c>
      <c r="F15277" s="7">
        <v>1.62</v>
      </c>
      <c r="G15277" s="7">
        <v>131818.51</v>
      </c>
      <c r="H15277" s="7">
        <v>124355.02</v>
      </c>
      <c r="I15277" s="7">
        <v>7463.49</v>
      </c>
      <c r="J15277">
        <v>0</v>
      </c>
      <c r="K15277" t="s">
        <v>61</v>
      </c>
      <c r="L15277">
        <v>2019</v>
      </c>
      <c r="M15277">
        <v>16</v>
      </c>
    </row>
    <row r="15278" spans="1:13" x14ac:dyDescent="0.35">
      <c r="A15278" s="8">
        <v>43739</v>
      </c>
      <c r="B15278" s="5">
        <v>1.81</v>
      </c>
      <c r="C15278" s="7">
        <v>180253.26</v>
      </c>
      <c r="D15278" s="7">
        <v>3467.06</v>
      </c>
      <c r="E15278" s="7">
        <v>52244.98</v>
      </c>
      <c r="F15278" s="7">
        <v>0</v>
      </c>
      <c r="G15278" s="7">
        <v>124087.1</v>
      </c>
      <c r="H15278" s="7">
        <v>109113</v>
      </c>
      <c r="I15278" s="7">
        <v>14974.1</v>
      </c>
      <c r="J15278">
        <v>0</v>
      </c>
      <c r="K15278" t="s">
        <v>61</v>
      </c>
      <c r="L15278">
        <v>2019</v>
      </c>
      <c r="M15278">
        <v>16</v>
      </c>
    </row>
    <row r="15279" spans="1:13" x14ac:dyDescent="0.35">
      <c r="A15279" s="8">
        <v>43732</v>
      </c>
      <c r="B15279" s="5">
        <v>1.98</v>
      </c>
      <c r="C15279" s="7">
        <v>179687.73</v>
      </c>
      <c r="D15279" s="7">
        <v>3756.3</v>
      </c>
      <c r="E15279" s="7">
        <v>48823.74</v>
      </c>
      <c r="F15279" s="7">
        <v>0</v>
      </c>
      <c r="G15279" s="7">
        <v>126611.68</v>
      </c>
      <c r="H15279" s="7">
        <v>84494.080000000002</v>
      </c>
      <c r="I15279" s="7">
        <v>42117.599999999999</v>
      </c>
      <c r="J15279">
        <v>0</v>
      </c>
      <c r="K15279" t="s">
        <v>61</v>
      </c>
      <c r="L15279">
        <v>2019</v>
      </c>
      <c r="M15279">
        <v>16</v>
      </c>
    </row>
    <row r="15280" spans="1:13" x14ac:dyDescent="0.35">
      <c r="A15280" s="8">
        <v>43725</v>
      </c>
      <c r="B15280" s="5">
        <v>1.93</v>
      </c>
      <c r="C15280" s="7">
        <v>151888.89000000001</v>
      </c>
      <c r="D15280" s="7">
        <v>3588.06</v>
      </c>
      <c r="E15280" s="7">
        <v>43683.43</v>
      </c>
      <c r="F15280" s="7">
        <v>0</v>
      </c>
      <c r="G15280" s="7">
        <v>104460.38</v>
      </c>
      <c r="H15280" s="7">
        <v>81696.7</v>
      </c>
      <c r="I15280" s="7">
        <v>22763.68</v>
      </c>
      <c r="J15280">
        <v>0</v>
      </c>
      <c r="K15280" t="s">
        <v>61</v>
      </c>
      <c r="L15280">
        <v>2019</v>
      </c>
      <c r="M15280">
        <v>16</v>
      </c>
    </row>
    <row r="15281" spans="1:13" x14ac:dyDescent="0.35">
      <c r="A15281" s="8">
        <v>43718</v>
      </c>
      <c r="B15281" s="5">
        <v>1.91</v>
      </c>
      <c r="C15281" s="7">
        <v>148357.84</v>
      </c>
      <c r="D15281" s="7">
        <v>3861.68</v>
      </c>
      <c r="E15281" s="7">
        <v>42215.34</v>
      </c>
      <c r="F15281" s="7">
        <v>0</v>
      </c>
      <c r="G15281" s="7">
        <v>102115.35</v>
      </c>
      <c r="H15281" s="7">
        <v>81205.149999999994</v>
      </c>
      <c r="I15281" s="7">
        <v>20910.2</v>
      </c>
      <c r="J15281">
        <v>0</v>
      </c>
      <c r="K15281" t="s">
        <v>61</v>
      </c>
      <c r="L15281">
        <v>2019</v>
      </c>
      <c r="M15281">
        <v>16</v>
      </c>
    </row>
    <row r="15282" spans="1:13" x14ac:dyDescent="0.35">
      <c r="A15282" s="8">
        <v>43711</v>
      </c>
      <c r="B15282" s="5">
        <v>1.91</v>
      </c>
      <c r="C15282" s="7">
        <v>157087.22</v>
      </c>
      <c r="D15282" s="7">
        <v>3819.64</v>
      </c>
      <c r="E15282" s="7">
        <v>33363.97</v>
      </c>
      <c r="F15282" s="7">
        <v>12.96</v>
      </c>
      <c r="G15282" s="7">
        <v>119674.06</v>
      </c>
      <c r="H15282" s="7">
        <v>86092.86</v>
      </c>
      <c r="I15282" s="7">
        <v>33581.199999999997</v>
      </c>
      <c r="J15282">
        <v>0</v>
      </c>
      <c r="K15282" t="s">
        <v>61</v>
      </c>
      <c r="L15282">
        <v>2019</v>
      </c>
      <c r="M15282">
        <v>16</v>
      </c>
    </row>
    <row r="15283" spans="1:13" x14ac:dyDescent="0.35">
      <c r="A15283" s="8">
        <v>43704</v>
      </c>
      <c r="B15283" s="5">
        <v>1.82</v>
      </c>
      <c r="C15283" s="7">
        <v>150638.76999999999</v>
      </c>
      <c r="D15283" s="7">
        <v>3141.89</v>
      </c>
      <c r="E15283" s="7">
        <v>41060.129999999997</v>
      </c>
      <c r="F15283" s="7">
        <v>32.22</v>
      </c>
      <c r="G15283" s="7">
        <v>106294.09</v>
      </c>
      <c r="H15283" s="7">
        <v>83337.67</v>
      </c>
      <c r="I15283" s="7">
        <v>22956.42</v>
      </c>
      <c r="J15283">
        <v>0</v>
      </c>
      <c r="K15283" t="s">
        <v>61</v>
      </c>
      <c r="L15283">
        <v>2019</v>
      </c>
      <c r="M15283">
        <v>16</v>
      </c>
    </row>
    <row r="15284" spans="1:13" x14ac:dyDescent="0.35">
      <c r="A15284" s="8">
        <v>43697</v>
      </c>
      <c r="B15284" s="5">
        <v>1.68</v>
      </c>
      <c r="C15284" s="7">
        <v>133248.29</v>
      </c>
      <c r="D15284" s="7">
        <v>3356.9</v>
      </c>
      <c r="E15284" s="7">
        <v>26728.65</v>
      </c>
      <c r="F15284" s="7">
        <v>4.8499999999999996</v>
      </c>
      <c r="G15284" s="7">
        <v>102918.29</v>
      </c>
      <c r="H15284" s="7">
        <v>83092.11</v>
      </c>
      <c r="I15284" s="7">
        <v>19826.18</v>
      </c>
      <c r="J15284">
        <v>0</v>
      </c>
      <c r="K15284" t="s">
        <v>61</v>
      </c>
      <c r="L15284">
        <v>2019</v>
      </c>
      <c r="M15284">
        <v>16</v>
      </c>
    </row>
    <row r="15285" spans="1:13" x14ac:dyDescent="0.35">
      <c r="A15285" s="8">
        <v>43690</v>
      </c>
      <c r="B15285" s="5">
        <v>1.62</v>
      </c>
      <c r="C15285" s="7">
        <v>129785.91</v>
      </c>
      <c r="D15285" s="7">
        <v>3726.68</v>
      </c>
      <c r="E15285" s="7">
        <v>29839.21</v>
      </c>
      <c r="F15285" s="7">
        <v>8.09</v>
      </c>
      <c r="G15285" s="7">
        <v>96034.06</v>
      </c>
      <c r="H15285" s="7">
        <v>86209.279999999999</v>
      </c>
      <c r="I15285" s="7">
        <v>9824.7800000000007</v>
      </c>
      <c r="J15285">
        <v>0</v>
      </c>
      <c r="K15285" t="s">
        <v>61</v>
      </c>
      <c r="L15285">
        <v>2019</v>
      </c>
      <c r="M15285">
        <v>16</v>
      </c>
    </row>
    <row r="15286" spans="1:13" x14ac:dyDescent="0.35">
      <c r="A15286" s="8">
        <v>43683</v>
      </c>
      <c r="B15286" s="5">
        <v>1.73</v>
      </c>
      <c r="C15286" s="7">
        <v>125026.87</v>
      </c>
      <c r="D15286" s="7">
        <v>3724.58</v>
      </c>
      <c r="E15286" s="7">
        <v>32794.35</v>
      </c>
      <c r="F15286" s="7">
        <v>4.87</v>
      </c>
      <c r="G15286" s="7">
        <v>88319.69</v>
      </c>
      <c r="H15286" s="7">
        <v>67919.34</v>
      </c>
      <c r="I15286" s="7">
        <v>20400.349999999999</v>
      </c>
      <c r="J15286">
        <v>0</v>
      </c>
      <c r="K15286" t="s">
        <v>61</v>
      </c>
      <c r="L15286">
        <v>2019</v>
      </c>
      <c r="M15286">
        <v>16</v>
      </c>
    </row>
    <row r="15287" spans="1:13" x14ac:dyDescent="0.35">
      <c r="A15287" s="8">
        <v>43676</v>
      </c>
      <c r="B15287" s="5">
        <v>1.73</v>
      </c>
      <c r="C15287" s="7">
        <v>178141.22</v>
      </c>
      <c r="D15287" s="7">
        <v>3482.46</v>
      </c>
      <c r="E15287" s="7">
        <v>65083.8</v>
      </c>
      <c r="F15287" s="7">
        <v>0</v>
      </c>
      <c r="G15287" s="7">
        <v>109284.6</v>
      </c>
      <c r="H15287" s="7">
        <v>76778.61</v>
      </c>
      <c r="I15287" s="7">
        <v>32505.99</v>
      </c>
      <c r="J15287">
        <v>0</v>
      </c>
      <c r="K15287" t="s">
        <v>61</v>
      </c>
      <c r="L15287">
        <v>2019</v>
      </c>
      <c r="M15287">
        <v>16</v>
      </c>
    </row>
    <row r="15288" spans="1:13" x14ac:dyDescent="0.35">
      <c r="A15288" s="8">
        <v>43669</v>
      </c>
      <c r="B15288" s="5">
        <v>1.76</v>
      </c>
      <c r="C15288" s="7">
        <v>208558.03</v>
      </c>
      <c r="D15288" s="7">
        <v>3639.54</v>
      </c>
      <c r="E15288" s="7">
        <v>80400.820000000007</v>
      </c>
      <c r="F15288" s="7">
        <v>4.82</v>
      </c>
      <c r="G15288" s="7">
        <v>124204.92</v>
      </c>
      <c r="H15288" s="7">
        <v>72148.53</v>
      </c>
      <c r="I15288" s="7">
        <v>52056.39</v>
      </c>
      <c r="J15288">
        <v>0</v>
      </c>
      <c r="K15288" t="s">
        <v>61</v>
      </c>
      <c r="L15288">
        <v>2019</v>
      </c>
      <c r="M15288">
        <v>16</v>
      </c>
    </row>
    <row r="15289" spans="1:13" x14ac:dyDescent="0.35">
      <c r="A15289" s="8">
        <v>43662</v>
      </c>
      <c r="B15289" s="5">
        <v>1.72</v>
      </c>
      <c r="C15289" s="7">
        <v>209543.04000000001</v>
      </c>
      <c r="D15289" s="7">
        <v>4180.21</v>
      </c>
      <c r="E15289" s="7">
        <v>76793.36</v>
      </c>
      <c r="F15289" s="7">
        <v>0</v>
      </c>
      <c r="G15289" s="7">
        <v>124683.37</v>
      </c>
      <c r="H15289" s="7">
        <v>79403.55</v>
      </c>
      <c r="I15289" s="7">
        <v>45279.82</v>
      </c>
      <c r="J15289">
        <v>0</v>
      </c>
      <c r="K15289" t="s">
        <v>61</v>
      </c>
      <c r="L15289">
        <v>2019</v>
      </c>
      <c r="M15289">
        <v>16</v>
      </c>
    </row>
    <row r="15290" spans="1:13" x14ac:dyDescent="0.35">
      <c r="A15290" s="8">
        <v>43655</v>
      </c>
      <c r="B15290" s="5">
        <v>1.7</v>
      </c>
      <c r="C15290" s="7">
        <v>153380.48000000001</v>
      </c>
      <c r="D15290" s="7">
        <v>3853.72</v>
      </c>
      <c r="E15290" s="7">
        <v>70843.63</v>
      </c>
      <c r="F15290" s="7">
        <v>0</v>
      </c>
      <c r="G15290" s="7">
        <v>78683.13</v>
      </c>
      <c r="H15290" s="7">
        <v>14008.38</v>
      </c>
      <c r="I15290" s="7">
        <v>64674.75</v>
      </c>
      <c r="J15290">
        <v>0</v>
      </c>
      <c r="K15290" t="s">
        <v>61</v>
      </c>
      <c r="L15290">
        <v>2019</v>
      </c>
      <c r="M15290">
        <v>16</v>
      </c>
    </row>
    <row r="15291" spans="1:13" x14ac:dyDescent="0.35">
      <c r="A15291" s="8">
        <v>43648</v>
      </c>
      <c r="B15291" s="5">
        <v>1.66</v>
      </c>
      <c r="C15291" s="7">
        <v>169966.3</v>
      </c>
      <c r="D15291" s="7">
        <v>3073.22</v>
      </c>
      <c r="E15291" s="7">
        <v>71442.710000000006</v>
      </c>
      <c r="F15291" s="7">
        <v>0</v>
      </c>
      <c r="G15291" s="7">
        <v>95450.37</v>
      </c>
      <c r="H15291" s="7">
        <v>20059.86</v>
      </c>
      <c r="I15291" s="7">
        <v>75390.509999999995</v>
      </c>
      <c r="J15291">
        <v>0</v>
      </c>
      <c r="K15291" t="s">
        <v>61</v>
      </c>
      <c r="L15291">
        <v>2019</v>
      </c>
      <c r="M15291">
        <v>16</v>
      </c>
    </row>
    <row r="15292" spans="1:13" x14ac:dyDescent="0.35">
      <c r="A15292" s="8">
        <v>43641</v>
      </c>
      <c r="B15292" s="5">
        <v>1.67</v>
      </c>
      <c r="C15292" s="7">
        <v>130430.6</v>
      </c>
      <c r="D15292" s="7">
        <v>2504.36</v>
      </c>
      <c r="E15292" s="7">
        <v>60395.45</v>
      </c>
      <c r="F15292" s="7">
        <v>3.23</v>
      </c>
      <c r="G15292" s="7">
        <v>67527.56</v>
      </c>
      <c r="H15292" s="7">
        <v>10039.5</v>
      </c>
      <c r="I15292" s="7">
        <v>57488.06</v>
      </c>
      <c r="J15292">
        <v>0</v>
      </c>
      <c r="K15292" t="s">
        <v>61</v>
      </c>
      <c r="L15292">
        <v>2019</v>
      </c>
      <c r="M15292">
        <v>16</v>
      </c>
    </row>
    <row r="15293" spans="1:13" x14ac:dyDescent="0.35">
      <c r="A15293" s="8">
        <v>43634</v>
      </c>
      <c r="B15293" s="5">
        <v>1.64</v>
      </c>
      <c r="C15293" s="7">
        <v>148060.59</v>
      </c>
      <c r="D15293" s="7">
        <v>3126.38</v>
      </c>
      <c r="E15293" s="7">
        <v>73192.350000000006</v>
      </c>
      <c r="F15293" s="7">
        <v>0</v>
      </c>
      <c r="G15293" s="7">
        <v>71741.86</v>
      </c>
      <c r="H15293" s="7">
        <v>11087.54</v>
      </c>
      <c r="I15293" s="7">
        <v>60654.32</v>
      </c>
      <c r="J15293">
        <v>0</v>
      </c>
      <c r="K15293" t="s">
        <v>61</v>
      </c>
      <c r="L15293">
        <v>2019</v>
      </c>
      <c r="M15293">
        <v>16</v>
      </c>
    </row>
    <row r="15294" spans="1:13" x14ac:dyDescent="0.35">
      <c r="A15294" s="8">
        <v>43627</v>
      </c>
      <c r="B15294" s="5">
        <v>1.19</v>
      </c>
      <c r="C15294" s="7">
        <v>261363.34</v>
      </c>
      <c r="D15294" s="7">
        <v>3502.12</v>
      </c>
      <c r="E15294" s="7">
        <v>79186.28</v>
      </c>
      <c r="F15294" s="7">
        <v>4.83</v>
      </c>
      <c r="G15294" s="7">
        <v>178670.11</v>
      </c>
      <c r="H15294" s="7">
        <v>16845.36</v>
      </c>
      <c r="I15294" s="7">
        <v>161824.75</v>
      </c>
      <c r="J15294">
        <v>0</v>
      </c>
      <c r="K15294" t="s">
        <v>61</v>
      </c>
      <c r="L15294">
        <v>2019</v>
      </c>
      <c r="M15294">
        <v>16</v>
      </c>
    </row>
    <row r="15295" spans="1:13" x14ac:dyDescent="0.35">
      <c r="A15295" s="8">
        <v>43620</v>
      </c>
      <c r="B15295" s="5">
        <v>1.77</v>
      </c>
      <c r="C15295" s="7">
        <v>156456.85</v>
      </c>
      <c r="D15295" s="7">
        <v>4036.03</v>
      </c>
      <c r="E15295" s="7">
        <v>78626.62</v>
      </c>
      <c r="F15295" s="7">
        <v>4.84</v>
      </c>
      <c r="G15295" s="7">
        <v>73789.36</v>
      </c>
      <c r="H15295" s="7">
        <v>27335.55</v>
      </c>
      <c r="I15295" s="7">
        <v>46453.81</v>
      </c>
      <c r="J15295">
        <v>0</v>
      </c>
      <c r="K15295" t="s">
        <v>61</v>
      </c>
      <c r="L15295">
        <v>2019</v>
      </c>
      <c r="M15295">
        <v>16</v>
      </c>
    </row>
    <row r="15296" spans="1:13" x14ac:dyDescent="0.35">
      <c r="A15296" s="8">
        <v>43613</v>
      </c>
      <c r="B15296" s="5">
        <v>1.81</v>
      </c>
      <c r="C15296" s="7">
        <v>160659.79999999999</v>
      </c>
      <c r="D15296" s="7">
        <v>3907.75</v>
      </c>
      <c r="E15296" s="7">
        <v>78127.320000000007</v>
      </c>
      <c r="F15296" s="7">
        <v>0</v>
      </c>
      <c r="G15296" s="7">
        <v>78624.73</v>
      </c>
      <c r="H15296" s="7">
        <v>32403.8</v>
      </c>
      <c r="I15296" s="7">
        <v>46220.93</v>
      </c>
      <c r="J15296">
        <v>0</v>
      </c>
      <c r="K15296" t="s">
        <v>61</v>
      </c>
      <c r="L15296">
        <v>2019</v>
      </c>
      <c r="M15296">
        <v>16</v>
      </c>
    </row>
    <row r="15297" spans="1:13" x14ac:dyDescent="0.35">
      <c r="A15297" s="8">
        <v>43606</v>
      </c>
      <c r="B15297" s="5">
        <v>1.67</v>
      </c>
      <c r="C15297" s="7">
        <v>150790.26999999999</v>
      </c>
      <c r="D15297" s="7">
        <v>3228.65</v>
      </c>
      <c r="E15297" s="7">
        <v>74837.070000000007</v>
      </c>
      <c r="F15297" s="7">
        <v>0</v>
      </c>
      <c r="G15297" s="7">
        <v>72724.55</v>
      </c>
      <c r="H15297" s="7">
        <v>26525.38</v>
      </c>
      <c r="I15297" s="7">
        <v>46199.17</v>
      </c>
      <c r="J15297">
        <v>0</v>
      </c>
      <c r="K15297" t="s">
        <v>61</v>
      </c>
      <c r="L15297">
        <v>2019</v>
      </c>
      <c r="M15297">
        <v>16</v>
      </c>
    </row>
    <row r="15298" spans="1:13" x14ac:dyDescent="0.35">
      <c r="A15298" s="8">
        <v>43599</v>
      </c>
      <c r="B15298" s="5">
        <v>1.76</v>
      </c>
      <c r="C15298" s="7">
        <v>143791.21</v>
      </c>
      <c r="D15298" s="7">
        <v>3379.52</v>
      </c>
      <c r="E15298" s="7">
        <v>73032.429999999993</v>
      </c>
      <c r="F15298" s="7">
        <v>0</v>
      </c>
      <c r="G15298" s="7">
        <v>67379.259999999995</v>
      </c>
      <c r="H15298" s="7">
        <v>29130.71</v>
      </c>
      <c r="I15298" s="7">
        <v>38248.550000000003</v>
      </c>
      <c r="J15298">
        <v>0</v>
      </c>
      <c r="K15298" t="s">
        <v>61</v>
      </c>
      <c r="L15298">
        <v>2019</v>
      </c>
      <c r="M15298">
        <v>16</v>
      </c>
    </row>
    <row r="15299" spans="1:13" x14ac:dyDescent="0.35">
      <c r="A15299" s="8">
        <v>43592</v>
      </c>
      <c r="B15299" s="5">
        <v>1.83</v>
      </c>
      <c r="C15299" s="7">
        <v>146983.32999999999</v>
      </c>
      <c r="D15299" s="7">
        <v>3712.17</v>
      </c>
      <c r="E15299" s="7">
        <v>80827.19</v>
      </c>
      <c r="F15299" s="7">
        <v>1.64</v>
      </c>
      <c r="G15299" s="7">
        <v>62442.33</v>
      </c>
      <c r="H15299" s="7">
        <v>21373.63</v>
      </c>
      <c r="I15299" s="7">
        <v>41068.699999999997</v>
      </c>
      <c r="J15299">
        <v>0</v>
      </c>
      <c r="K15299" t="s">
        <v>61</v>
      </c>
      <c r="L15299">
        <v>2019</v>
      </c>
      <c r="M15299">
        <v>16</v>
      </c>
    </row>
    <row r="15300" spans="1:13" x14ac:dyDescent="0.35">
      <c r="A15300" s="8">
        <v>43585</v>
      </c>
      <c r="B15300" s="5">
        <v>1.93</v>
      </c>
      <c r="C15300" s="7">
        <v>142607.19</v>
      </c>
      <c r="D15300" s="7">
        <v>3777.12</v>
      </c>
      <c r="E15300" s="7">
        <v>84783.679999999993</v>
      </c>
      <c r="F15300" s="7">
        <v>0</v>
      </c>
      <c r="G15300" s="7">
        <v>54046.39</v>
      </c>
      <c r="H15300" s="7">
        <v>23231.279999999999</v>
      </c>
      <c r="I15300" s="7">
        <v>30815.11</v>
      </c>
      <c r="J15300">
        <v>0</v>
      </c>
      <c r="K15300" t="s">
        <v>61</v>
      </c>
      <c r="L15300">
        <v>2019</v>
      </c>
      <c r="M15300">
        <v>16</v>
      </c>
    </row>
    <row r="15301" spans="1:13" x14ac:dyDescent="0.35">
      <c r="A15301" s="8">
        <v>43578</v>
      </c>
      <c r="B15301" s="5">
        <v>1.8</v>
      </c>
      <c r="C15301" s="7">
        <v>134773.10999999999</v>
      </c>
      <c r="D15301" s="7">
        <v>3619.94</v>
      </c>
      <c r="E15301" s="7">
        <v>81050.429999999993</v>
      </c>
      <c r="F15301" s="7">
        <v>9.8699999999999992</v>
      </c>
      <c r="G15301" s="7">
        <v>50092.87</v>
      </c>
      <c r="H15301" s="7">
        <v>35704.480000000003</v>
      </c>
      <c r="I15301" s="7">
        <v>14388.39</v>
      </c>
      <c r="J15301">
        <v>0</v>
      </c>
      <c r="K15301" t="s">
        <v>61</v>
      </c>
      <c r="L15301">
        <v>2019</v>
      </c>
      <c r="M15301">
        <v>16</v>
      </c>
    </row>
    <row r="15302" spans="1:13" x14ac:dyDescent="0.35">
      <c r="A15302" s="8">
        <v>43571</v>
      </c>
      <c r="B15302" s="5">
        <v>1.43</v>
      </c>
      <c r="C15302" s="7">
        <v>221705.72</v>
      </c>
      <c r="D15302" s="7">
        <v>4259.78</v>
      </c>
      <c r="E15302" s="7">
        <v>103729.98</v>
      </c>
      <c r="F15302" s="7">
        <v>3.32</v>
      </c>
      <c r="G15302" s="7">
        <v>113712.64</v>
      </c>
      <c r="H15302" s="7">
        <v>35865.040000000001</v>
      </c>
      <c r="I15302" s="7">
        <v>77847.600000000006</v>
      </c>
      <c r="J15302">
        <v>0</v>
      </c>
      <c r="K15302" t="s">
        <v>61</v>
      </c>
      <c r="L15302">
        <v>2019</v>
      </c>
      <c r="M15302">
        <v>16</v>
      </c>
    </row>
    <row r="15303" spans="1:13" x14ac:dyDescent="0.35">
      <c r="A15303" s="8">
        <v>43564</v>
      </c>
      <c r="B15303" s="5">
        <v>1.43</v>
      </c>
      <c r="C15303" s="7">
        <v>201752.43</v>
      </c>
      <c r="D15303" s="7">
        <v>4791.0200000000004</v>
      </c>
      <c r="E15303" s="7">
        <v>90048.62</v>
      </c>
      <c r="F15303" s="7">
        <v>0</v>
      </c>
      <c r="G15303" s="7">
        <v>106712.79</v>
      </c>
      <c r="H15303" s="7">
        <v>28412.98</v>
      </c>
      <c r="I15303" s="7">
        <v>78299.81</v>
      </c>
      <c r="J15303">
        <v>0</v>
      </c>
      <c r="K15303" t="s">
        <v>61</v>
      </c>
      <c r="L15303">
        <v>2019</v>
      </c>
      <c r="M15303">
        <v>16</v>
      </c>
    </row>
    <row r="15304" spans="1:13" x14ac:dyDescent="0.35">
      <c r="A15304" s="8">
        <v>43557</v>
      </c>
      <c r="B15304" s="5">
        <v>1.59</v>
      </c>
      <c r="C15304" s="7">
        <v>179232.9</v>
      </c>
      <c r="D15304" s="7">
        <v>4631.3999999999996</v>
      </c>
      <c r="E15304" s="7">
        <v>90013.63</v>
      </c>
      <c r="F15304" s="7">
        <v>0</v>
      </c>
      <c r="G15304" s="7">
        <v>84587.87</v>
      </c>
      <c r="H15304" s="7">
        <v>30833.38</v>
      </c>
      <c r="I15304" s="7">
        <v>53754.49</v>
      </c>
      <c r="J15304">
        <v>0</v>
      </c>
      <c r="K15304" t="s">
        <v>61</v>
      </c>
      <c r="L15304">
        <v>2019</v>
      </c>
      <c r="M15304">
        <v>16</v>
      </c>
    </row>
    <row r="15305" spans="1:13" x14ac:dyDescent="0.35">
      <c r="A15305" s="8">
        <v>43550</v>
      </c>
      <c r="B15305" s="5">
        <v>1.1299999999999999</v>
      </c>
      <c r="C15305" s="7">
        <v>244035.03</v>
      </c>
      <c r="D15305" s="7">
        <v>4955.2</v>
      </c>
      <c r="E15305" s="7">
        <v>80775.44</v>
      </c>
      <c r="F15305" s="7">
        <v>0</v>
      </c>
      <c r="G15305" s="7">
        <v>158304.39000000001</v>
      </c>
      <c r="H15305" s="7">
        <v>30051.74</v>
      </c>
      <c r="I15305" s="7">
        <v>128252.65</v>
      </c>
      <c r="J15305">
        <v>0</v>
      </c>
      <c r="K15305" t="s">
        <v>61</v>
      </c>
      <c r="L15305">
        <v>2019</v>
      </c>
      <c r="M15305">
        <v>16</v>
      </c>
    </row>
    <row r="15306" spans="1:13" x14ac:dyDescent="0.35">
      <c r="A15306" s="8">
        <v>43543</v>
      </c>
      <c r="B15306" s="5">
        <v>1.63</v>
      </c>
      <c r="C15306" s="7">
        <v>137494.38</v>
      </c>
      <c r="D15306" s="7">
        <v>5897.6</v>
      </c>
      <c r="E15306" s="7">
        <v>78592.679999999993</v>
      </c>
      <c r="F15306" s="7">
        <v>0</v>
      </c>
      <c r="G15306" s="7">
        <v>53004.1</v>
      </c>
      <c r="H15306" s="7">
        <v>26849.16</v>
      </c>
      <c r="I15306" s="7">
        <v>26154.94</v>
      </c>
      <c r="J15306">
        <v>0</v>
      </c>
      <c r="K15306" t="s">
        <v>61</v>
      </c>
      <c r="L15306">
        <v>2019</v>
      </c>
      <c r="M15306">
        <v>16</v>
      </c>
    </row>
    <row r="15307" spans="1:13" x14ac:dyDescent="0.35">
      <c r="A15307" s="8">
        <v>43536</v>
      </c>
      <c r="B15307" s="5">
        <v>1.1299999999999999</v>
      </c>
      <c r="C15307" s="7">
        <v>206958.43</v>
      </c>
      <c r="D15307" s="7">
        <v>4366.07</v>
      </c>
      <c r="E15307" s="7">
        <v>65744.45</v>
      </c>
      <c r="F15307" s="7">
        <v>0</v>
      </c>
      <c r="G15307" s="7">
        <v>136847.91</v>
      </c>
      <c r="H15307" s="7">
        <v>26522.69</v>
      </c>
      <c r="I15307" s="7">
        <v>110325.22</v>
      </c>
      <c r="J15307">
        <v>0</v>
      </c>
      <c r="K15307" t="s">
        <v>61</v>
      </c>
      <c r="L15307">
        <v>2019</v>
      </c>
      <c r="M15307">
        <v>16</v>
      </c>
    </row>
    <row r="15308" spans="1:13" x14ac:dyDescent="0.35">
      <c r="A15308" s="8">
        <v>43529</v>
      </c>
      <c r="B15308" s="5">
        <v>0.87</v>
      </c>
      <c r="C15308" s="7">
        <v>318890.26</v>
      </c>
      <c r="D15308" s="7">
        <v>4497.87</v>
      </c>
      <c r="E15308" s="7">
        <v>85819.87</v>
      </c>
      <c r="F15308" s="7">
        <v>0</v>
      </c>
      <c r="G15308" s="7">
        <v>228572.52</v>
      </c>
      <c r="H15308" s="7">
        <v>30235.13</v>
      </c>
      <c r="I15308" s="7">
        <v>198337.39</v>
      </c>
      <c r="J15308">
        <v>0</v>
      </c>
      <c r="K15308" t="s">
        <v>61</v>
      </c>
      <c r="L15308">
        <v>2019</v>
      </c>
      <c r="M15308">
        <v>16</v>
      </c>
    </row>
    <row r="15309" spans="1:13" x14ac:dyDescent="0.35">
      <c r="A15309" s="8">
        <v>43522</v>
      </c>
      <c r="B15309" s="5">
        <v>0.99</v>
      </c>
      <c r="C15309" s="7">
        <v>253169.88</v>
      </c>
      <c r="D15309" s="7">
        <v>4551.2299999999996</v>
      </c>
      <c r="E15309" s="7">
        <v>80014.820000000007</v>
      </c>
      <c r="F15309" s="7">
        <v>0</v>
      </c>
      <c r="G15309" s="7">
        <v>168603.83</v>
      </c>
      <c r="H15309" s="7">
        <v>31222.06</v>
      </c>
      <c r="I15309" s="7">
        <v>137381.76999999999</v>
      </c>
      <c r="J15309">
        <v>0</v>
      </c>
      <c r="K15309" t="s">
        <v>61</v>
      </c>
      <c r="L15309">
        <v>2019</v>
      </c>
      <c r="M15309">
        <v>16</v>
      </c>
    </row>
    <row r="15310" spans="1:13" x14ac:dyDescent="0.35">
      <c r="A15310" s="8">
        <v>43515</v>
      </c>
      <c r="B15310" s="5">
        <v>0.95</v>
      </c>
      <c r="C15310" s="7">
        <v>226000.27</v>
      </c>
      <c r="D15310" s="7">
        <v>4432.8900000000003</v>
      </c>
      <c r="E15310" s="7">
        <v>66308.19</v>
      </c>
      <c r="F15310" s="7">
        <v>0</v>
      </c>
      <c r="G15310" s="7">
        <v>155259.19</v>
      </c>
      <c r="H15310" s="7">
        <v>29892.25</v>
      </c>
      <c r="I15310" s="7">
        <v>125366.94</v>
      </c>
      <c r="J15310">
        <v>0</v>
      </c>
      <c r="K15310" t="s">
        <v>61</v>
      </c>
      <c r="L15310">
        <v>2019</v>
      </c>
      <c r="M15310">
        <v>16</v>
      </c>
    </row>
    <row r="15311" spans="1:13" x14ac:dyDescent="0.35">
      <c r="A15311" s="8">
        <v>43508</v>
      </c>
      <c r="B15311" s="5">
        <v>1.1299999999999999</v>
      </c>
      <c r="C15311" s="7">
        <v>162213.85999999999</v>
      </c>
      <c r="D15311" s="7">
        <v>5063.8599999999997</v>
      </c>
      <c r="E15311" s="7">
        <v>68691.100000000006</v>
      </c>
      <c r="F15311" s="7">
        <v>0</v>
      </c>
      <c r="G15311" s="7">
        <v>88458.9</v>
      </c>
      <c r="H15311" s="7">
        <v>23146.58</v>
      </c>
      <c r="I15311" s="7">
        <v>65312.32</v>
      </c>
      <c r="J15311">
        <v>0</v>
      </c>
      <c r="K15311" t="s">
        <v>61</v>
      </c>
      <c r="L15311">
        <v>2019</v>
      </c>
      <c r="M15311">
        <v>16</v>
      </c>
    </row>
    <row r="15312" spans="1:13" x14ac:dyDescent="0.35">
      <c r="A15312" s="8">
        <v>43501</v>
      </c>
      <c r="B15312" s="5">
        <v>1.2</v>
      </c>
      <c r="C15312" s="7">
        <v>149650.5</v>
      </c>
      <c r="D15312" s="7">
        <v>4548.46</v>
      </c>
      <c r="E15312" s="7">
        <v>70014.080000000002</v>
      </c>
      <c r="F15312" s="7">
        <v>0</v>
      </c>
      <c r="G15312" s="7">
        <v>75087.960000000006</v>
      </c>
      <c r="H15312" s="7">
        <v>20190.52</v>
      </c>
      <c r="I15312" s="7">
        <v>54917.440000000002</v>
      </c>
      <c r="J15312">
        <v>0</v>
      </c>
      <c r="K15312" t="s">
        <v>61</v>
      </c>
      <c r="L15312">
        <v>2019</v>
      </c>
      <c r="M15312">
        <v>16</v>
      </c>
    </row>
    <row r="15313" spans="1:13" x14ac:dyDescent="0.35">
      <c r="A15313" s="8">
        <v>43494</v>
      </c>
      <c r="B15313" s="5">
        <v>1.42</v>
      </c>
      <c r="C15313" s="7">
        <v>129565.39</v>
      </c>
      <c r="D15313" s="7">
        <v>4443.3100000000004</v>
      </c>
      <c r="E15313" s="7">
        <v>72888.67</v>
      </c>
      <c r="F15313" s="7">
        <v>0</v>
      </c>
      <c r="G15313" s="7">
        <v>52233.41</v>
      </c>
      <c r="H15313" s="7">
        <v>24074.61</v>
      </c>
      <c r="I15313" s="7">
        <v>28158.799999999999</v>
      </c>
      <c r="J15313">
        <v>0</v>
      </c>
      <c r="K15313" t="s">
        <v>61</v>
      </c>
      <c r="L15313">
        <v>2019</v>
      </c>
      <c r="M15313">
        <v>16</v>
      </c>
    </row>
    <row r="15314" spans="1:13" x14ac:dyDescent="0.35">
      <c r="A15314" s="8">
        <v>43487</v>
      </c>
      <c r="B15314" s="5">
        <v>1.25</v>
      </c>
      <c r="C15314" s="7">
        <v>155334.45000000001</v>
      </c>
      <c r="D15314" s="7">
        <v>3657.79</v>
      </c>
      <c r="E15314" s="7">
        <v>74068.649999999994</v>
      </c>
      <c r="F15314" s="7">
        <v>0</v>
      </c>
      <c r="G15314" s="7">
        <v>77608.009999999995</v>
      </c>
      <c r="H15314" s="7">
        <v>27302.29</v>
      </c>
      <c r="I15314" s="7">
        <v>50305.72</v>
      </c>
      <c r="J15314">
        <v>0</v>
      </c>
      <c r="K15314" t="s">
        <v>61</v>
      </c>
      <c r="L15314">
        <v>2019</v>
      </c>
      <c r="M15314">
        <v>16</v>
      </c>
    </row>
    <row r="15315" spans="1:13" x14ac:dyDescent="0.35">
      <c r="A15315" s="8">
        <v>43480</v>
      </c>
      <c r="B15315" s="5">
        <v>1.79</v>
      </c>
      <c r="C15315" s="7">
        <v>103487.72</v>
      </c>
      <c r="D15315" s="7">
        <v>4370.03</v>
      </c>
      <c r="E15315" s="7">
        <v>67260.09</v>
      </c>
      <c r="F15315" s="7">
        <v>0</v>
      </c>
      <c r="G15315" s="7">
        <v>31857.599999999999</v>
      </c>
      <c r="H15315" s="7">
        <v>25703.71</v>
      </c>
      <c r="I15315" s="7">
        <v>6153.89</v>
      </c>
      <c r="J15315">
        <v>0</v>
      </c>
      <c r="K15315" t="s">
        <v>61</v>
      </c>
      <c r="L15315">
        <v>2019</v>
      </c>
      <c r="M15315">
        <v>16</v>
      </c>
    </row>
    <row r="15316" spans="1:13" x14ac:dyDescent="0.35">
      <c r="A15316" s="8">
        <v>43473</v>
      </c>
      <c r="B15316" s="5">
        <v>1.63</v>
      </c>
      <c r="C15316" s="7">
        <v>100134.77</v>
      </c>
      <c r="D15316" s="7">
        <v>4237.93</v>
      </c>
      <c r="E15316" s="7">
        <v>57604.54</v>
      </c>
      <c r="F15316" s="7">
        <v>0</v>
      </c>
      <c r="G15316" s="7">
        <v>38292.300000000003</v>
      </c>
      <c r="H15316" s="7">
        <v>28785.23</v>
      </c>
      <c r="I15316" s="7">
        <v>9507.07</v>
      </c>
      <c r="J15316">
        <v>0</v>
      </c>
      <c r="K15316" t="s">
        <v>61</v>
      </c>
      <c r="L15316">
        <v>2019</v>
      </c>
      <c r="M15316">
        <v>16</v>
      </c>
    </row>
    <row r="15317" spans="1:13" x14ac:dyDescent="0.35">
      <c r="A15317" s="8">
        <v>43466</v>
      </c>
      <c r="B15317" s="5">
        <v>1.51</v>
      </c>
      <c r="C15317" s="7">
        <v>104153.91</v>
      </c>
      <c r="D15317" s="7">
        <v>4104.8599999999997</v>
      </c>
      <c r="E15317" s="7">
        <v>69800.289999999994</v>
      </c>
      <c r="F15317" s="7">
        <v>0</v>
      </c>
      <c r="G15317" s="7">
        <v>30248.76</v>
      </c>
      <c r="H15317" s="7">
        <v>23593.03</v>
      </c>
      <c r="I15317" s="7">
        <v>6655.73</v>
      </c>
      <c r="J15317">
        <v>0</v>
      </c>
      <c r="K15317" t="s">
        <v>61</v>
      </c>
      <c r="L15317">
        <v>2019</v>
      </c>
      <c r="M15317">
        <v>16</v>
      </c>
    </row>
    <row r="15318" spans="1:13" x14ac:dyDescent="0.35">
      <c r="A15318" s="8">
        <v>43830</v>
      </c>
      <c r="B15318" s="5">
        <v>1.52</v>
      </c>
      <c r="C15318" s="7">
        <v>18857.669999999998</v>
      </c>
      <c r="D15318" s="7">
        <v>138.52000000000001</v>
      </c>
      <c r="E15318" s="7">
        <v>209.27</v>
      </c>
      <c r="F15318" s="7">
        <v>0</v>
      </c>
      <c r="G15318" s="7">
        <v>18509.88</v>
      </c>
      <c r="H15318" s="7">
        <v>18504.900000000001</v>
      </c>
      <c r="I15318" s="7">
        <v>4.9800000000000004</v>
      </c>
      <c r="J15318">
        <v>0</v>
      </c>
      <c r="K15318" t="s">
        <v>61</v>
      </c>
      <c r="L15318">
        <v>2019</v>
      </c>
      <c r="M15318">
        <v>17</v>
      </c>
    </row>
    <row r="15319" spans="1:13" x14ac:dyDescent="0.35">
      <c r="A15319" s="8">
        <v>43823</v>
      </c>
      <c r="B15319" s="5">
        <v>1.53</v>
      </c>
      <c r="C15319" s="7">
        <v>19059.5</v>
      </c>
      <c r="D15319" s="7">
        <v>181.5</v>
      </c>
      <c r="E15319" s="7">
        <v>240</v>
      </c>
      <c r="F15319" s="7">
        <v>0</v>
      </c>
      <c r="G15319" s="7">
        <v>18638</v>
      </c>
      <c r="H15319" s="7">
        <v>18638</v>
      </c>
      <c r="I15319" s="7">
        <v>0</v>
      </c>
      <c r="J15319">
        <v>0</v>
      </c>
      <c r="K15319" t="s">
        <v>61</v>
      </c>
      <c r="L15319">
        <v>2019</v>
      </c>
      <c r="M15319">
        <v>17</v>
      </c>
    </row>
    <row r="15320" spans="1:13" x14ac:dyDescent="0.35">
      <c r="A15320" s="8">
        <v>43816</v>
      </c>
      <c r="B15320" s="5">
        <v>1.53</v>
      </c>
      <c r="C15320" s="7">
        <v>16946.099999999999</v>
      </c>
      <c r="D15320" s="7">
        <v>380.06</v>
      </c>
      <c r="E15320" s="7">
        <v>287.27999999999997</v>
      </c>
      <c r="F15320" s="7">
        <v>5.95</v>
      </c>
      <c r="G15320" s="7">
        <v>16272.81</v>
      </c>
      <c r="H15320" s="7">
        <v>16269.48</v>
      </c>
      <c r="I15320" s="7">
        <v>3.33</v>
      </c>
      <c r="J15320">
        <v>0</v>
      </c>
      <c r="K15320" t="s">
        <v>61</v>
      </c>
      <c r="L15320">
        <v>2019</v>
      </c>
      <c r="M15320">
        <v>17</v>
      </c>
    </row>
    <row r="15321" spans="1:13" x14ac:dyDescent="0.35">
      <c r="A15321" s="8">
        <v>43809</v>
      </c>
      <c r="B15321" s="5">
        <v>1.48</v>
      </c>
      <c r="C15321" s="7">
        <v>20516.2</v>
      </c>
      <c r="D15321" s="7">
        <v>237.25</v>
      </c>
      <c r="E15321" s="7">
        <v>282.58999999999997</v>
      </c>
      <c r="F15321" s="7">
        <v>9.3000000000000007</v>
      </c>
      <c r="G15321" s="7">
        <v>19987.060000000001</v>
      </c>
      <c r="H15321" s="7">
        <v>19982.080000000002</v>
      </c>
      <c r="I15321" s="7">
        <v>4.9800000000000004</v>
      </c>
      <c r="J15321">
        <v>0</v>
      </c>
      <c r="K15321" t="s">
        <v>61</v>
      </c>
      <c r="L15321">
        <v>2019</v>
      </c>
      <c r="M15321">
        <v>17</v>
      </c>
    </row>
    <row r="15322" spans="1:13" x14ac:dyDescent="0.35">
      <c r="A15322" s="8">
        <v>43802</v>
      </c>
      <c r="B15322" s="5">
        <v>1.53</v>
      </c>
      <c r="C15322" s="7">
        <v>18106.96</v>
      </c>
      <c r="D15322" s="7">
        <v>450.89</v>
      </c>
      <c r="E15322" s="7">
        <v>329.58</v>
      </c>
      <c r="F15322" s="7">
        <v>5.97</v>
      </c>
      <c r="G15322" s="7">
        <v>17320.52</v>
      </c>
      <c r="H15322" s="7">
        <v>17313.919999999998</v>
      </c>
      <c r="I15322" s="7">
        <v>6.6</v>
      </c>
      <c r="J15322">
        <v>0</v>
      </c>
      <c r="K15322" t="s">
        <v>61</v>
      </c>
      <c r="L15322">
        <v>2019</v>
      </c>
      <c r="M15322">
        <v>17</v>
      </c>
    </row>
    <row r="15323" spans="1:13" x14ac:dyDescent="0.35">
      <c r="A15323" s="8">
        <v>43795</v>
      </c>
      <c r="B15323" s="5">
        <v>1.59</v>
      </c>
      <c r="C15323" s="7">
        <v>15356.02</v>
      </c>
      <c r="D15323" s="7">
        <v>212.81</v>
      </c>
      <c r="E15323" s="7">
        <v>235.13</v>
      </c>
      <c r="F15323" s="7">
        <v>10.19</v>
      </c>
      <c r="G15323" s="7">
        <v>14897.89</v>
      </c>
      <c r="H15323" s="7">
        <v>14897.89</v>
      </c>
      <c r="I15323" s="7">
        <v>0</v>
      </c>
      <c r="J15323">
        <v>0</v>
      </c>
      <c r="K15323" t="s">
        <v>61</v>
      </c>
      <c r="L15323">
        <v>2019</v>
      </c>
      <c r="M15323">
        <v>17</v>
      </c>
    </row>
    <row r="15324" spans="1:13" x14ac:dyDescent="0.35">
      <c r="A15324" s="8">
        <v>43788</v>
      </c>
      <c r="B15324" s="5">
        <v>1.7</v>
      </c>
      <c r="C15324" s="7">
        <v>14161.9</v>
      </c>
      <c r="D15324" s="7">
        <v>176.4</v>
      </c>
      <c r="E15324" s="7">
        <v>275.70999999999998</v>
      </c>
      <c r="F15324" s="7">
        <v>9.39</v>
      </c>
      <c r="G15324" s="7">
        <v>13700.4</v>
      </c>
      <c r="H15324" s="7">
        <v>13700.4</v>
      </c>
      <c r="I15324" s="7">
        <v>0</v>
      </c>
      <c r="J15324">
        <v>0</v>
      </c>
      <c r="K15324" t="s">
        <v>61</v>
      </c>
      <c r="L15324">
        <v>2019</v>
      </c>
      <c r="M15324">
        <v>17</v>
      </c>
    </row>
    <row r="15325" spans="1:13" x14ac:dyDescent="0.35">
      <c r="A15325" s="8">
        <v>43781</v>
      </c>
      <c r="B15325" s="5">
        <v>1.64</v>
      </c>
      <c r="C15325" s="7">
        <v>19100.439999999999</v>
      </c>
      <c r="D15325" s="7">
        <v>204.09</v>
      </c>
      <c r="E15325" s="7">
        <v>163.44999999999999</v>
      </c>
      <c r="F15325" s="7">
        <v>6.77</v>
      </c>
      <c r="G15325" s="7">
        <v>18726.13</v>
      </c>
      <c r="H15325" s="7">
        <v>18711.27</v>
      </c>
      <c r="I15325" s="7">
        <v>14.86</v>
      </c>
      <c r="J15325">
        <v>0</v>
      </c>
      <c r="K15325" t="s">
        <v>61</v>
      </c>
      <c r="L15325">
        <v>2019</v>
      </c>
      <c r="M15325">
        <v>17</v>
      </c>
    </row>
    <row r="15326" spans="1:13" x14ac:dyDescent="0.35">
      <c r="A15326" s="8">
        <v>43774</v>
      </c>
      <c r="B15326" s="5">
        <v>1.69</v>
      </c>
      <c r="C15326" s="7">
        <v>18723.45</v>
      </c>
      <c r="D15326" s="7">
        <v>256.08</v>
      </c>
      <c r="E15326" s="7">
        <v>154.47</v>
      </c>
      <c r="F15326" s="7">
        <v>5.48</v>
      </c>
      <c r="G15326" s="7">
        <v>18307.419999999998</v>
      </c>
      <c r="H15326" s="7">
        <v>18300.82</v>
      </c>
      <c r="I15326" s="7">
        <v>6.6</v>
      </c>
      <c r="J15326">
        <v>0</v>
      </c>
      <c r="K15326" t="s">
        <v>61</v>
      </c>
      <c r="L15326">
        <v>2019</v>
      </c>
      <c r="M15326">
        <v>17</v>
      </c>
    </row>
    <row r="15327" spans="1:13" x14ac:dyDescent="0.35">
      <c r="A15327" s="8">
        <v>43767</v>
      </c>
      <c r="B15327" s="5">
        <v>1.71</v>
      </c>
      <c r="C15327" s="7">
        <v>16675.63</v>
      </c>
      <c r="D15327" s="7">
        <v>215.06</v>
      </c>
      <c r="E15327" s="7">
        <v>156.06</v>
      </c>
      <c r="F15327" s="7">
        <v>20.149999999999999</v>
      </c>
      <c r="G15327" s="7">
        <v>16284.36</v>
      </c>
      <c r="H15327" s="7">
        <v>16284.36</v>
      </c>
      <c r="I15327" s="7">
        <v>0</v>
      </c>
      <c r="J15327">
        <v>0</v>
      </c>
      <c r="K15327" t="s">
        <v>61</v>
      </c>
      <c r="L15327">
        <v>2019</v>
      </c>
      <c r="M15327">
        <v>17</v>
      </c>
    </row>
    <row r="15328" spans="1:13" x14ac:dyDescent="0.35">
      <c r="A15328" s="8">
        <v>43760</v>
      </c>
      <c r="B15328" s="5">
        <v>1.55</v>
      </c>
      <c r="C15328" s="7">
        <v>21532.06</v>
      </c>
      <c r="D15328" s="7">
        <v>189.7</v>
      </c>
      <c r="E15328" s="7">
        <v>237.13</v>
      </c>
      <c r="F15328" s="7">
        <v>6.16</v>
      </c>
      <c r="G15328" s="7">
        <v>21099.07</v>
      </c>
      <c r="H15328" s="7">
        <v>21090.84</v>
      </c>
      <c r="I15328" s="7">
        <v>8.23</v>
      </c>
      <c r="J15328">
        <v>0</v>
      </c>
      <c r="K15328" t="s">
        <v>61</v>
      </c>
      <c r="L15328">
        <v>2019</v>
      </c>
      <c r="M15328">
        <v>17</v>
      </c>
    </row>
    <row r="15329" spans="1:13" x14ac:dyDescent="0.35">
      <c r="A15329" s="8">
        <v>43753</v>
      </c>
      <c r="B15329" s="5">
        <v>1.59</v>
      </c>
      <c r="C15329" s="7">
        <v>21547.51</v>
      </c>
      <c r="D15329" s="7">
        <v>252.22</v>
      </c>
      <c r="E15329" s="7">
        <v>166.17</v>
      </c>
      <c r="F15329" s="7">
        <v>11.8</v>
      </c>
      <c r="G15329" s="7">
        <v>21117.32</v>
      </c>
      <c r="H15329" s="7">
        <v>21109.08</v>
      </c>
      <c r="I15329" s="7">
        <v>8.24</v>
      </c>
      <c r="J15329">
        <v>0</v>
      </c>
      <c r="K15329" t="s">
        <v>61</v>
      </c>
      <c r="L15329">
        <v>2019</v>
      </c>
      <c r="M15329">
        <v>17</v>
      </c>
    </row>
    <row r="15330" spans="1:13" x14ac:dyDescent="0.35">
      <c r="A15330" s="8">
        <v>43746</v>
      </c>
      <c r="B15330" s="5">
        <v>1.51</v>
      </c>
      <c r="C15330" s="7">
        <v>25995.93</v>
      </c>
      <c r="D15330" s="7">
        <v>236.33</v>
      </c>
      <c r="E15330" s="7">
        <v>183.12</v>
      </c>
      <c r="F15330" s="7">
        <v>12.04</v>
      </c>
      <c r="G15330" s="7">
        <v>25564.44</v>
      </c>
      <c r="H15330" s="7">
        <v>25562.799999999999</v>
      </c>
      <c r="I15330" s="7">
        <v>1.64</v>
      </c>
      <c r="J15330">
        <v>0</v>
      </c>
      <c r="K15330" t="s">
        <v>61</v>
      </c>
      <c r="L15330">
        <v>2019</v>
      </c>
      <c r="M15330">
        <v>17</v>
      </c>
    </row>
    <row r="15331" spans="1:13" x14ac:dyDescent="0.35">
      <c r="A15331" s="8">
        <v>43739</v>
      </c>
      <c r="B15331" s="5">
        <v>1.58</v>
      </c>
      <c r="C15331" s="7">
        <v>22744.080000000002</v>
      </c>
      <c r="D15331" s="7">
        <v>259.99</v>
      </c>
      <c r="E15331" s="7">
        <v>164.27</v>
      </c>
      <c r="F15331" s="7">
        <v>6.71</v>
      </c>
      <c r="G15331" s="7">
        <v>22313.11</v>
      </c>
      <c r="H15331" s="7">
        <v>22313.11</v>
      </c>
      <c r="I15331" s="7">
        <v>0</v>
      </c>
      <c r="J15331">
        <v>0</v>
      </c>
      <c r="K15331" t="s">
        <v>61</v>
      </c>
      <c r="L15331">
        <v>2019</v>
      </c>
      <c r="M15331">
        <v>17</v>
      </c>
    </row>
    <row r="15332" spans="1:13" x14ac:dyDescent="0.35">
      <c r="A15332" s="8">
        <v>43732</v>
      </c>
      <c r="B15332" s="5">
        <v>1.54</v>
      </c>
      <c r="C15332" s="7">
        <v>23810.69</v>
      </c>
      <c r="D15332" s="7">
        <v>312.14999999999998</v>
      </c>
      <c r="E15332" s="7">
        <v>164.21</v>
      </c>
      <c r="F15332" s="7">
        <v>17.190000000000001</v>
      </c>
      <c r="G15332" s="7">
        <v>23317.14</v>
      </c>
      <c r="H15332" s="7">
        <v>23317.14</v>
      </c>
      <c r="I15332" s="7">
        <v>0</v>
      </c>
      <c r="J15332">
        <v>0</v>
      </c>
      <c r="K15332" t="s">
        <v>61</v>
      </c>
      <c r="L15332">
        <v>2019</v>
      </c>
      <c r="M15332">
        <v>17</v>
      </c>
    </row>
    <row r="15333" spans="1:13" x14ac:dyDescent="0.35">
      <c r="A15333" s="8">
        <v>43725</v>
      </c>
      <c r="B15333" s="5">
        <v>1.59</v>
      </c>
      <c r="C15333" s="7">
        <v>20994.85</v>
      </c>
      <c r="D15333" s="7">
        <v>298.41000000000003</v>
      </c>
      <c r="E15333" s="7">
        <v>248.18</v>
      </c>
      <c r="F15333" s="7">
        <v>18.48</v>
      </c>
      <c r="G15333" s="7">
        <v>20429.78</v>
      </c>
      <c r="H15333" s="7">
        <v>20429.78</v>
      </c>
      <c r="I15333" s="7">
        <v>0</v>
      </c>
      <c r="J15333">
        <v>0</v>
      </c>
      <c r="K15333" t="s">
        <v>61</v>
      </c>
      <c r="L15333">
        <v>2019</v>
      </c>
      <c r="M15333">
        <v>17</v>
      </c>
    </row>
    <row r="15334" spans="1:13" x14ac:dyDescent="0.35">
      <c r="A15334" s="8">
        <v>43718</v>
      </c>
      <c r="B15334" s="5">
        <v>1.59</v>
      </c>
      <c r="C15334" s="7">
        <v>24664.15</v>
      </c>
      <c r="D15334" s="7">
        <v>322.83</v>
      </c>
      <c r="E15334" s="7">
        <v>178.36</v>
      </c>
      <c r="F15334" s="7">
        <v>7.37</v>
      </c>
      <c r="G15334" s="7">
        <v>24155.59</v>
      </c>
      <c r="H15334" s="7">
        <v>24150.68</v>
      </c>
      <c r="I15334" s="7">
        <v>4.91</v>
      </c>
      <c r="J15334">
        <v>0</v>
      </c>
      <c r="K15334" t="s">
        <v>61</v>
      </c>
      <c r="L15334">
        <v>2019</v>
      </c>
      <c r="M15334">
        <v>17</v>
      </c>
    </row>
    <row r="15335" spans="1:13" x14ac:dyDescent="0.35">
      <c r="A15335" s="8">
        <v>43711</v>
      </c>
      <c r="B15335" s="5">
        <v>1.81</v>
      </c>
      <c r="C15335" s="7">
        <v>16442.23</v>
      </c>
      <c r="D15335" s="7">
        <v>388.23</v>
      </c>
      <c r="E15335" s="7">
        <v>311.47000000000003</v>
      </c>
      <c r="F15335" s="7">
        <v>17.809999999999999</v>
      </c>
      <c r="G15335" s="7">
        <v>15724.72</v>
      </c>
      <c r="H15335" s="7">
        <v>15724.72</v>
      </c>
      <c r="I15335" s="7">
        <v>0</v>
      </c>
      <c r="J15335">
        <v>0</v>
      </c>
      <c r="K15335" t="s">
        <v>61</v>
      </c>
      <c r="L15335">
        <v>2019</v>
      </c>
      <c r="M15335">
        <v>17</v>
      </c>
    </row>
    <row r="15336" spans="1:13" x14ac:dyDescent="0.35">
      <c r="A15336" s="8">
        <v>43704</v>
      </c>
      <c r="B15336" s="5">
        <v>1.82</v>
      </c>
      <c r="C15336" s="7">
        <v>13886.69</v>
      </c>
      <c r="D15336" s="7">
        <v>234.25</v>
      </c>
      <c r="E15336" s="7">
        <v>194.66</v>
      </c>
      <c r="F15336" s="7">
        <v>7.64</v>
      </c>
      <c r="G15336" s="7">
        <v>13450.14</v>
      </c>
      <c r="H15336" s="7">
        <v>13450.14</v>
      </c>
      <c r="I15336" s="7">
        <v>0</v>
      </c>
      <c r="J15336">
        <v>0</v>
      </c>
      <c r="K15336" t="s">
        <v>61</v>
      </c>
      <c r="L15336">
        <v>2019</v>
      </c>
      <c r="M15336">
        <v>17</v>
      </c>
    </row>
    <row r="15337" spans="1:13" x14ac:dyDescent="0.35">
      <c r="A15337" s="8">
        <v>43697</v>
      </c>
      <c r="B15337" s="5">
        <v>1.76</v>
      </c>
      <c r="C15337" s="7">
        <v>15105</v>
      </c>
      <c r="D15337" s="7">
        <v>634.38</v>
      </c>
      <c r="E15337" s="7">
        <v>206.66</v>
      </c>
      <c r="F15337" s="7">
        <v>23.45</v>
      </c>
      <c r="G15337" s="7">
        <v>14240.51</v>
      </c>
      <c r="H15337" s="7">
        <v>14240.51</v>
      </c>
      <c r="I15337" s="7">
        <v>0</v>
      </c>
      <c r="J15337">
        <v>0</v>
      </c>
      <c r="K15337" t="s">
        <v>61</v>
      </c>
      <c r="L15337">
        <v>2019</v>
      </c>
      <c r="M15337">
        <v>17</v>
      </c>
    </row>
    <row r="15338" spans="1:13" x14ac:dyDescent="0.35">
      <c r="A15338" s="8">
        <v>43690</v>
      </c>
      <c r="B15338" s="5">
        <v>1.77</v>
      </c>
      <c r="C15338" s="7">
        <v>14483.05</v>
      </c>
      <c r="D15338" s="7">
        <v>285.14</v>
      </c>
      <c r="E15338" s="7">
        <v>243.13</v>
      </c>
      <c r="F15338" s="7">
        <v>18.13</v>
      </c>
      <c r="G15338" s="7">
        <v>13936.65</v>
      </c>
      <c r="H15338" s="7">
        <v>13936.65</v>
      </c>
      <c r="I15338" s="7">
        <v>0</v>
      </c>
      <c r="J15338">
        <v>0</v>
      </c>
      <c r="K15338" t="s">
        <v>61</v>
      </c>
      <c r="L15338">
        <v>2019</v>
      </c>
      <c r="M15338">
        <v>17</v>
      </c>
    </row>
    <row r="15339" spans="1:13" x14ac:dyDescent="0.35">
      <c r="A15339" s="8">
        <v>43683</v>
      </c>
      <c r="B15339" s="5">
        <v>1.71</v>
      </c>
      <c r="C15339" s="7">
        <v>13641.1</v>
      </c>
      <c r="D15339" s="7">
        <v>253.23</v>
      </c>
      <c r="E15339" s="7">
        <v>179.45</v>
      </c>
      <c r="F15339" s="7">
        <v>5.72</v>
      </c>
      <c r="G15339" s="7">
        <v>13202.7</v>
      </c>
      <c r="H15339" s="7">
        <v>13199.48</v>
      </c>
      <c r="I15339" s="7">
        <v>3.22</v>
      </c>
      <c r="J15339">
        <v>0</v>
      </c>
      <c r="K15339" t="s">
        <v>61</v>
      </c>
      <c r="L15339">
        <v>2019</v>
      </c>
      <c r="M15339">
        <v>17</v>
      </c>
    </row>
    <row r="15340" spans="1:13" x14ac:dyDescent="0.35">
      <c r="A15340" s="8">
        <v>43676</v>
      </c>
      <c r="B15340" s="5">
        <v>1.67</v>
      </c>
      <c r="C15340" s="7">
        <v>14096.72</v>
      </c>
      <c r="D15340" s="7">
        <v>231.38</v>
      </c>
      <c r="E15340" s="7">
        <v>177.87</v>
      </c>
      <c r="F15340" s="7">
        <v>9.09</v>
      </c>
      <c r="G15340" s="7">
        <v>13678.38</v>
      </c>
      <c r="H15340" s="7">
        <v>13673.94</v>
      </c>
      <c r="I15340" s="7">
        <v>4.4400000000000004</v>
      </c>
      <c r="J15340">
        <v>0</v>
      </c>
      <c r="K15340" t="s">
        <v>61</v>
      </c>
      <c r="L15340">
        <v>2019</v>
      </c>
      <c r="M15340">
        <v>17</v>
      </c>
    </row>
    <row r="15341" spans="1:13" x14ac:dyDescent="0.35">
      <c r="A15341" s="8">
        <v>43669</v>
      </c>
      <c r="B15341" s="5">
        <v>1.5</v>
      </c>
      <c r="C15341" s="7">
        <v>21137.13</v>
      </c>
      <c r="D15341" s="7">
        <v>231.9</v>
      </c>
      <c r="E15341" s="7">
        <v>221.59</v>
      </c>
      <c r="F15341" s="7">
        <v>23.38</v>
      </c>
      <c r="G15341" s="7">
        <v>20660.259999999998</v>
      </c>
      <c r="H15341" s="7">
        <v>20656.93</v>
      </c>
      <c r="I15341" s="7">
        <v>3.33</v>
      </c>
      <c r="J15341">
        <v>0</v>
      </c>
      <c r="K15341" t="s">
        <v>61</v>
      </c>
      <c r="L15341">
        <v>2019</v>
      </c>
      <c r="M15341">
        <v>17</v>
      </c>
    </row>
    <row r="15342" spans="1:13" x14ac:dyDescent="0.35">
      <c r="A15342" s="8">
        <v>43662</v>
      </c>
      <c r="B15342" s="5">
        <v>1.64</v>
      </c>
      <c r="C15342" s="7">
        <v>17319.13</v>
      </c>
      <c r="D15342" s="7">
        <v>184.6</v>
      </c>
      <c r="E15342" s="7">
        <v>186.95</v>
      </c>
      <c r="F15342" s="7">
        <v>15.81</v>
      </c>
      <c r="G15342" s="7">
        <v>16931.77</v>
      </c>
      <c r="H15342" s="7">
        <v>16931.77</v>
      </c>
      <c r="I15342" s="7">
        <v>0</v>
      </c>
      <c r="J15342">
        <v>0</v>
      </c>
      <c r="K15342" t="s">
        <v>61</v>
      </c>
      <c r="L15342">
        <v>2019</v>
      </c>
      <c r="M15342">
        <v>17</v>
      </c>
    </row>
    <row r="15343" spans="1:13" x14ac:dyDescent="0.35">
      <c r="A15343" s="8">
        <v>43655</v>
      </c>
      <c r="B15343" s="5">
        <v>2.34</v>
      </c>
      <c r="C15343" s="7">
        <v>7164.96</v>
      </c>
      <c r="D15343" s="7">
        <v>176.35</v>
      </c>
      <c r="E15343" s="7">
        <v>213.93</v>
      </c>
      <c r="F15343" s="7">
        <v>14.78</v>
      </c>
      <c r="G15343" s="7">
        <v>6759.9</v>
      </c>
      <c r="H15343" s="7">
        <v>6759.9</v>
      </c>
      <c r="I15343" s="7">
        <v>0</v>
      </c>
      <c r="J15343">
        <v>0</v>
      </c>
      <c r="K15343" t="s">
        <v>61</v>
      </c>
      <c r="L15343">
        <v>2019</v>
      </c>
      <c r="M15343">
        <v>17</v>
      </c>
    </row>
    <row r="15344" spans="1:13" x14ac:dyDescent="0.35">
      <c r="A15344" s="8">
        <v>43648</v>
      </c>
      <c r="B15344" s="5">
        <v>2.2599999999999998</v>
      </c>
      <c r="C15344" s="7">
        <v>9015.26</v>
      </c>
      <c r="D15344" s="7">
        <v>377.25</v>
      </c>
      <c r="E15344" s="7">
        <v>265.88</v>
      </c>
      <c r="F15344" s="7">
        <v>35.67</v>
      </c>
      <c r="G15344" s="7">
        <v>8336.4599999999991</v>
      </c>
      <c r="H15344" s="7">
        <v>8336.4599999999991</v>
      </c>
      <c r="I15344" s="7">
        <v>0</v>
      </c>
      <c r="J15344">
        <v>0</v>
      </c>
      <c r="K15344" t="s">
        <v>61</v>
      </c>
      <c r="L15344">
        <v>2019</v>
      </c>
      <c r="M15344">
        <v>17</v>
      </c>
    </row>
    <row r="15345" spans="1:13" x14ac:dyDescent="0.35">
      <c r="A15345" s="8">
        <v>43641</v>
      </c>
      <c r="B15345" s="5">
        <v>2.2599999999999998</v>
      </c>
      <c r="C15345" s="7">
        <v>9529.65</v>
      </c>
      <c r="D15345" s="7">
        <v>249.04</v>
      </c>
      <c r="E15345" s="7">
        <v>283.16000000000003</v>
      </c>
      <c r="F15345" s="7">
        <v>21.12</v>
      </c>
      <c r="G15345" s="7">
        <v>8976.33</v>
      </c>
      <c r="H15345" s="7">
        <v>8976.33</v>
      </c>
      <c r="I15345" s="7">
        <v>0</v>
      </c>
      <c r="J15345">
        <v>0</v>
      </c>
      <c r="K15345" t="s">
        <v>61</v>
      </c>
      <c r="L15345">
        <v>2019</v>
      </c>
      <c r="M15345">
        <v>17</v>
      </c>
    </row>
    <row r="15346" spans="1:13" x14ac:dyDescent="0.35">
      <c r="A15346" s="8">
        <v>43634</v>
      </c>
      <c r="B15346" s="5">
        <v>2.19</v>
      </c>
      <c r="C15346" s="7">
        <v>11104.31</v>
      </c>
      <c r="D15346" s="7">
        <v>1032.72</v>
      </c>
      <c r="E15346" s="7">
        <v>569.08000000000004</v>
      </c>
      <c r="F15346" s="7">
        <v>18.3</v>
      </c>
      <c r="G15346" s="7">
        <v>9484.2099999999991</v>
      </c>
      <c r="H15346" s="7">
        <v>9460.14</v>
      </c>
      <c r="I15346" s="7">
        <v>24.07</v>
      </c>
      <c r="J15346">
        <v>0</v>
      </c>
      <c r="K15346" t="s">
        <v>61</v>
      </c>
      <c r="L15346">
        <v>2019</v>
      </c>
      <c r="M15346">
        <v>17</v>
      </c>
    </row>
    <row r="15347" spans="1:13" x14ac:dyDescent="0.35">
      <c r="A15347" s="8">
        <v>43627</v>
      </c>
      <c r="B15347" s="5">
        <v>2.38</v>
      </c>
      <c r="C15347" s="7">
        <v>12229</v>
      </c>
      <c r="D15347" s="7">
        <v>395.39</v>
      </c>
      <c r="E15347" s="7">
        <v>228.26</v>
      </c>
      <c r="F15347" s="7">
        <v>1254.4100000000001</v>
      </c>
      <c r="G15347" s="7">
        <v>10350.94</v>
      </c>
      <c r="H15347" s="7">
        <v>10298.77</v>
      </c>
      <c r="I15347" s="7">
        <v>52.17</v>
      </c>
      <c r="J15347">
        <v>0</v>
      </c>
      <c r="K15347" t="s">
        <v>61</v>
      </c>
      <c r="L15347">
        <v>2019</v>
      </c>
      <c r="M15347">
        <v>17</v>
      </c>
    </row>
    <row r="15348" spans="1:13" x14ac:dyDescent="0.35">
      <c r="A15348" s="8">
        <v>43620</v>
      </c>
      <c r="B15348" s="5">
        <v>2.14</v>
      </c>
      <c r="C15348" s="7">
        <v>11171.92</v>
      </c>
      <c r="D15348" s="7">
        <v>863.87</v>
      </c>
      <c r="E15348" s="7">
        <v>269.83</v>
      </c>
      <c r="F15348" s="7">
        <v>16.96</v>
      </c>
      <c r="G15348" s="7">
        <v>10021.26</v>
      </c>
      <c r="H15348" s="7">
        <v>9961.14</v>
      </c>
      <c r="I15348" s="7">
        <v>60.12</v>
      </c>
      <c r="J15348">
        <v>0</v>
      </c>
      <c r="K15348" t="s">
        <v>61</v>
      </c>
      <c r="L15348">
        <v>2019</v>
      </c>
      <c r="M15348">
        <v>17</v>
      </c>
    </row>
    <row r="15349" spans="1:13" x14ac:dyDescent="0.35">
      <c r="A15349" s="8">
        <v>43613</v>
      </c>
      <c r="B15349" s="5">
        <v>2.2999999999999998</v>
      </c>
      <c r="C15349" s="7">
        <v>9934.41</v>
      </c>
      <c r="D15349" s="7">
        <v>442.85</v>
      </c>
      <c r="E15349" s="7">
        <v>290.99</v>
      </c>
      <c r="F15349" s="7">
        <v>15.52</v>
      </c>
      <c r="G15349" s="7">
        <v>9185.0499999999993</v>
      </c>
      <c r="H15349" s="7">
        <v>9185.0499999999993</v>
      </c>
      <c r="I15349" s="7">
        <v>0</v>
      </c>
      <c r="J15349">
        <v>0</v>
      </c>
      <c r="K15349" t="s">
        <v>61</v>
      </c>
      <c r="L15349">
        <v>2019</v>
      </c>
      <c r="M15349">
        <v>17</v>
      </c>
    </row>
    <row r="15350" spans="1:13" x14ac:dyDescent="0.35">
      <c r="A15350" s="8">
        <v>43606</v>
      </c>
      <c r="B15350" s="5">
        <v>2.29</v>
      </c>
      <c r="C15350" s="7">
        <v>8942.44</v>
      </c>
      <c r="D15350" s="7">
        <v>274.75</v>
      </c>
      <c r="E15350" s="7">
        <v>237.52</v>
      </c>
      <c r="F15350" s="7">
        <v>9.1199999999999992</v>
      </c>
      <c r="G15350" s="7">
        <v>8421.0499999999993</v>
      </c>
      <c r="H15350" s="7">
        <v>8421.0499999999993</v>
      </c>
      <c r="I15350" s="7">
        <v>0</v>
      </c>
      <c r="J15350">
        <v>0</v>
      </c>
      <c r="K15350" t="s">
        <v>61</v>
      </c>
      <c r="L15350">
        <v>2019</v>
      </c>
      <c r="M15350">
        <v>17</v>
      </c>
    </row>
    <row r="15351" spans="1:13" x14ac:dyDescent="0.35">
      <c r="A15351" s="8">
        <v>43599</v>
      </c>
      <c r="B15351" s="5">
        <v>2.2400000000000002</v>
      </c>
      <c r="C15351" s="7">
        <v>10398.91</v>
      </c>
      <c r="D15351" s="7">
        <v>282.24</v>
      </c>
      <c r="E15351" s="7">
        <v>444.34</v>
      </c>
      <c r="F15351" s="7">
        <v>11.48</v>
      </c>
      <c r="G15351" s="7">
        <v>9660.85</v>
      </c>
      <c r="H15351" s="7">
        <v>9660.85</v>
      </c>
      <c r="I15351" s="7">
        <v>0</v>
      </c>
      <c r="J15351">
        <v>0</v>
      </c>
      <c r="K15351" t="s">
        <v>61</v>
      </c>
      <c r="L15351">
        <v>2019</v>
      </c>
      <c r="M15351">
        <v>17</v>
      </c>
    </row>
    <row r="15352" spans="1:13" x14ac:dyDescent="0.35">
      <c r="A15352" s="8">
        <v>43592</v>
      </c>
      <c r="B15352" s="5">
        <v>2.1800000000000002</v>
      </c>
      <c r="C15352" s="7">
        <v>10754.06</v>
      </c>
      <c r="D15352" s="7">
        <v>306.07</v>
      </c>
      <c r="E15352" s="7">
        <v>273.02999999999997</v>
      </c>
      <c r="F15352" s="7">
        <v>8.1300000000000008</v>
      </c>
      <c r="G15352" s="7">
        <v>10166.83</v>
      </c>
      <c r="H15352" s="7">
        <v>10166.83</v>
      </c>
      <c r="I15352" s="7">
        <v>0</v>
      </c>
      <c r="J15352">
        <v>0</v>
      </c>
      <c r="K15352" t="s">
        <v>61</v>
      </c>
      <c r="L15352">
        <v>2019</v>
      </c>
      <c r="M15352">
        <v>17</v>
      </c>
    </row>
    <row r="15353" spans="1:13" x14ac:dyDescent="0.35">
      <c r="A15353" s="8">
        <v>43585</v>
      </c>
      <c r="B15353" s="5">
        <v>2.11</v>
      </c>
      <c r="C15353" s="7">
        <v>10347.85</v>
      </c>
      <c r="D15353" s="7">
        <v>1004.16</v>
      </c>
      <c r="E15353" s="7">
        <v>300.86</v>
      </c>
      <c r="F15353" s="7">
        <v>11.54</v>
      </c>
      <c r="G15353" s="7">
        <v>9031.2900000000009</v>
      </c>
      <c r="H15353" s="7">
        <v>9031.2900000000009</v>
      </c>
      <c r="I15353" s="7">
        <v>0</v>
      </c>
      <c r="J15353">
        <v>0</v>
      </c>
      <c r="K15353" t="s">
        <v>61</v>
      </c>
      <c r="L15353">
        <v>2019</v>
      </c>
      <c r="M15353">
        <v>17</v>
      </c>
    </row>
    <row r="15354" spans="1:13" x14ac:dyDescent="0.35">
      <c r="A15354" s="8">
        <v>43578</v>
      </c>
      <c r="B15354" s="5">
        <v>2.11</v>
      </c>
      <c r="C15354" s="7">
        <v>9509.86</v>
      </c>
      <c r="D15354" s="7">
        <v>356.73</v>
      </c>
      <c r="E15354" s="7">
        <v>464.86</v>
      </c>
      <c r="F15354" s="7">
        <v>9.1199999999999992</v>
      </c>
      <c r="G15354" s="7">
        <v>8679.15</v>
      </c>
      <c r="H15354" s="7">
        <v>8679.15</v>
      </c>
      <c r="I15354" s="7">
        <v>0</v>
      </c>
      <c r="J15354">
        <v>0</v>
      </c>
      <c r="K15354" t="s">
        <v>61</v>
      </c>
      <c r="L15354">
        <v>2019</v>
      </c>
      <c r="M15354">
        <v>17</v>
      </c>
    </row>
    <row r="15355" spans="1:13" x14ac:dyDescent="0.35">
      <c r="A15355" s="8">
        <v>43571</v>
      </c>
      <c r="B15355" s="5">
        <v>2.09</v>
      </c>
      <c r="C15355" s="7">
        <v>11419.61</v>
      </c>
      <c r="D15355" s="7">
        <v>928.33</v>
      </c>
      <c r="E15355" s="7">
        <v>819.5</v>
      </c>
      <c r="F15355" s="7">
        <v>14.65</v>
      </c>
      <c r="G15355" s="7">
        <v>9657.1299999999992</v>
      </c>
      <c r="H15355" s="7">
        <v>9625.01</v>
      </c>
      <c r="I15355" s="7">
        <v>32.119999999999997</v>
      </c>
      <c r="J15355">
        <v>0</v>
      </c>
      <c r="K15355" t="s">
        <v>61</v>
      </c>
      <c r="L15355">
        <v>2019</v>
      </c>
      <c r="M15355">
        <v>17</v>
      </c>
    </row>
    <row r="15356" spans="1:13" x14ac:dyDescent="0.35">
      <c r="A15356" s="8">
        <v>43564</v>
      </c>
      <c r="B15356" s="5">
        <v>2.16</v>
      </c>
      <c r="C15356" s="7">
        <v>9053.3799999999992</v>
      </c>
      <c r="D15356" s="7">
        <v>364.44</v>
      </c>
      <c r="E15356" s="7">
        <v>440.96</v>
      </c>
      <c r="F15356" s="7">
        <v>13.91</v>
      </c>
      <c r="G15356" s="7">
        <v>8234.07</v>
      </c>
      <c r="H15356" s="7">
        <v>8234.07</v>
      </c>
      <c r="I15356" s="7">
        <v>0</v>
      </c>
      <c r="J15356">
        <v>0</v>
      </c>
      <c r="K15356" t="s">
        <v>61</v>
      </c>
      <c r="L15356">
        <v>2019</v>
      </c>
      <c r="M15356">
        <v>17</v>
      </c>
    </row>
    <row r="15357" spans="1:13" x14ac:dyDescent="0.35">
      <c r="A15357" s="8">
        <v>43557</v>
      </c>
      <c r="B15357" s="5">
        <v>2.0499999999999998</v>
      </c>
      <c r="C15357" s="7">
        <v>9170.1</v>
      </c>
      <c r="D15357" s="7">
        <v>888.85</v>
      </c>
      <c r="E15357" s="7">
        <v>665.19</v>
      </c>
      <c r="F15357" s="7">
        <v>9.27</v>
      </c>
      <c r="G15357" s="7">
        <v>7606.79</v>
      </c>
      <c r="H15357" s="7">
        <v>7606.79</v>
      </c>
      <c r="I15357" s="7">
        <v>0</v>
      </c>
      <c r="J15357">
        <v>0</v>
      </c>
      <c r="K15357" t="s">
        <v>61</v>
      </c>
      <c r="L15357">
        <v>2019</v>
      </c>
      <c r="M15357">
        <v>17</v>
      </c>
    </row>
    <row r="15358" spans="1:13" x14ac:dyDescent="0.35">
      <c r="A15358" s="8">
        <v>43550</v>
      </c>
      <c r="B15358" s="5">
        <v>2.0099999999999998</v>
      </c>
      <c r="C15358" s="7">
        <v>10043.209999999999</v>
      </c>
      <c r="D15358" s="7">
        <v>388.01</v>
      </c>
      <c r="E15358" s="7">
        <v>323.58</v>
      </c>
      <c r="F15358" s="7">
        <v>10.75</v>
      </c>
      <c r="G15358" s="7">
        <v>9320.8700000000008</v>
      </c>
      <c r="H15358" s="7">
        <v>9320.8700000000008</v>
      </c>
      <c r="I15358" s="7">
        <v>0</v>
      </c>
      <c r="J15358">
        <v>0</v>
      </c>
      <c r="K15358" t="s">
        <v>61</v>
      </c>
      <c r="L15358">
        <v>2019</v>
      </c>
      <c r="M15358">
        <v>17</v>
      </c>
    </row>
    <row r="15359" spans="1:13" x14ac:dyDescent="0.35">
      <c r="A15359" s="8">
        <v>43543</v>
      </c>
      <c r="B15359" s="5">
        <v>2.0299999999999998</v>
      </c>
      <c r="C15359" s="7">
        <v>10371.35</v>
      </c>
      <c r="D15359" s="7">
        <v>790.16</v>
      </c>
      <c r="E15359" s="7">
        <v>573.23</v>
      </c>
      <c r="F15359" s="7">
        <v>17.940000000000001</v>
      </c>
      <c r="G15359" s="7">
        <v>8990.02</v>
      </c>
      <c r="H15359" s="7">
        <v>8982.0400000000009</v>
      </c>
      <c r="I15359" s="7">
        <v>7.98</v>
      </c>
      <c r="J15359">
        <v>0</v>
      </c>
      <c r="K15359" t="s">
        <v>61</v>
      </c>
      <c r="L15359">
        <v>2019</v>
      </c>
      <c r="M15359">
        <v>17</v>
      </c>
    </row>
    <row r="15360" spans="1:13" x14ac:dyDescent="0.35">
      <c r="A15360" s="8">
        <v>43536</v>
      </c>
      <c r="B15360" s="5">
        <v>2.3199999999999998</v>
      </c>
      <c r="C15360" s="7">
        <v>7789.5</v>
      </c>
      <c r="D15360" s="7">
        <v>476.63</v>
      </c>
      <c r="E15360" s="7">
        <v>345.2</v>
      </c>
      <c r="F15360" s="7">
        <v>19.420000000000002</v>
      </c>
      <c r="G15360" s="7">
        <v>6948.25</v>
      </c>
      <c r="H15360" s="7">
        <v>6948.25</v>
      </c>
      <c r="I15360" s="7">
        <v>0</v>
      </c>
      <c r="J15360">
        <v>0</v>
      </c>
      <c r="K15360" t="s">
        <v>61</v>
      </c>
      <c r="L15360">
        <v>2019</v>
      </c>
      <c r="M15360">
        <v>17</v>
      </c>
    </row>
    <row r="15361" spans="1:13" x14ac:dyDescent="0.35">
      <c r="A15361" s="8">
        <v>43529</v>
      </c>
      <c r="B15361" s="5">
        <v>2.0699999999999998</v>
      </c>
      <c r="C15361" s="7">
        <v>9363.9599999999991</v>
      </c>
      <c r="D15361" s="7">
        <v>948.51</v>
      </c>
      <c r="E15361" s="7">
        <v>600.42999999999995</v>
      </c>
      <c r="F15361" s="7">
        <v>9.31</v>
      </c>
      <c r="G15361" s="7">
        <v>7805.71</v>
      </c>
      <c r="H15361" s="7">
        <v>7793.62</v>
      </c>
      <c r="I15361" s="7">
        <v>12.09</v>
      </c>
      <c r="J15361">
        <v>0</v>
      </c>
      <c r="K15361" t="s">
        <v>61</v>
      </c>
      <c r="L15361">
        <v>2019</v>
      </c>
      <c r="M15361">
        <v>17</v>
      </c>
    </row>
    <row r="15362" spans="1:13" x14ac:dyDescent="0.35">
      <c r="A15362" s="8">
        <v>43522</v>
      </c>
      <c r="B15362" s="5">
        <v>1.93</v>
      </c>
      <c r="C15362" s="7">
        <v>8615.5400000000009</v>
      </c>
      <c r="D15362" s="7">
        <v>618.54999999999995</v>
      </c>
      <c r="E15362" s="7">
        <v>655.92</v>
      </c>
      <c r="F15362" s="7">
        <v>14.64</v>
      </c>
      <c r="G15362" s="7">
        <v>7326.43</v>
      </c>
      <c r="H15362" s="7">
        <v>7322.43</v>
      </c>
      <c r="I15362" s="7">
        <v>4</v>
      </c>
      <c r="J15362">
        <v>0</v>
      </c>
      <c r="K15362" t="s">
        <v>61</v>
      </c>
      <c r="L15362">
        <v>2019</v>
      </c>
      <c r="M15362">
        <v>17</v>
      </c>
    </row>
    <row r="15363" spans="1:13" x14ac:dyDescent="0.35">
      <c r="A15363" s="8">
        <v>43515</v>
      </c>
      <c r="B15363" s="5">
        <v>1.7</v>
      </c>
      <c r="C15363" s="7">
        <v>13264.69</v>
      </c>
      <c r="D15363" s="7">
        <v>3590.54</v>
      </c>
      <c r="E15363" s="7">
        <v>2202.3000000000002</v>
      </c>
      <c r="F15363" s="7">
        <v>10.47</v>
      </c>
      <c r="G15363" s="7">
        <v>7461.38</v>
      </c>
      <c r="H15363" s="7">
        <v>7429.08</v>
      </c>
      <c r="I15363" s="7">
        <v>32.299999999999997</v>
      </c>
      <c r="J15363">
        <v>0</v>
      </c>
      <c r="K15363" t="s">
        <v>61</v>
      </c>
      <c r="L15363">
        <v>2019</v>
      </c>
      <c r="M15363">
        <v>17</v>
      </c>
    </row>
    <row r="15364" spans="1:13" x14ac:dyDescent="0.35">
      <c r="A15364" s="8">
        <v>43508</v>
      </c>
      <c r="B15364" s="5">
        <v>1.9</v>
      </c>
      <c r="C15364" s="7">
        <v>9010.5300000000007</v>
      </c>
      <c r="D15364" s="7">
        <v>414.62</v>
      </c>
      <c r="E15364" s="7">
        <v>205.85</v>
      </c>
      <c r="F15364" s="7">
        <v>11.55</v>
      </c>
      <c r="G15364" s="7">
        <v>8378.51</v>
      </c>
      <c r="H15364" s="7">
        <v>8333.9</v>
      </c>
      <c r="I15364" s="7">
        <v>44.61</v>
      </c>
      <c r="J15364">
        <v>0</v>
      </c>
      <c r="K15364" t="s">
        <v>61</v>
      </c>
      <c r="L15364">
        <v>2019</v>
      </c>
      <c r="M15364">
        <v>17</v>
      </c>
    </row>
    <row r="15365" spans="1:13" x14ac:dyDescent="0.35">
      <c r="A15365" s="8">
        <v>43501</v>
      </c>
      <c r="B15365" s="5">
        <v>1.92</v>
      </c>
      <c r="C15365" s="7">
        <v>8210.15</v>
      </c>
      <c r="D15365" s="7">
        <v>362.18</v>
      </c>
      <c r="E15365" s="7">
        <v>140.49</v>
      </c>
      <c r="F15365" s="7">
        <v>6.18</v>
      </c>
      <c r="G15365" s="7">
        <v>7701.3</v>
      </c>
      <c r="H15365" s="7">
        <v>7677.16</v>
      </c>
      <c r="I15365" s="7">
        <v>24.14</v>
      </c>
      <c r="J15365">
        <v>0</v>
      </c>
      <c r="K15365" t="s">
        <v>61</v>
      </c>
      <c r="L15365">
        <v>2019</v>
      </c>
      <c r="M15365">
        <v>17</v>
      </c>
    </row>
    <row r="15366" spans="1:13" x14ac:dyDescent="0.35">
      <c r="A15366" s="8">
        <v>43494</v>
      </c>
      <c r="B15366" s="5">
        <v>1.81</v>
      </c>
      <c r="C15366" s="7">
        <v>9254.5300000000007</v>
      </c>
      <c r="D15366" s="7">
        <v>364.78</v>
      </c>
      <c r="E15366" s="7">
        <v>195.77</v>
      </c>
      <c r="F15366" s="7">
        <v>10.16</v>
      </c>
      <c r="G15366" s="7">
        <v>8683.82</v>
      </c>
      <c r="H15366" s="7">
        <v>8622.9500000000007</v>
      </c>
      <c r="I15366" s="7">
        <v>60.87</v>
      </c>
      <c r="J15366">
        <v>0</v>
      </c>
      <c r="K15366" t="s">
        <v>61</v>
      </c>
      <c r="L15366">
        <v>2019</v>
      </c>
      <c r="M15366">
        <v>17</v>
      </c>
    </row>
    <row r="15367" spans="1:13" x14ac:dyDescent="0.35">
      <c r="A15367" s="8">
        <v>43487</v>
      </c>
      <c r="B15367" s="5">
        <v>1.85</v>
      </c>
      <c r="C15367" s="7">
        <v>8360.08</v>
      </c>
      <c r="D15367" s="7">
        <v>356.74</v>
      </c>
      <c r="E15367" s="7">
        <v>139.44</v>
      </c>
      <c r="F15367" s="7">
        <v>16.829999999999998</v>
      </c>
      <c r="G15367" s="7">
        <v>7847.07</v>
      </c>
      <c r="H15367" s="7">
        <v>7826.68</v>
      </c>
      <c r="I15367" s="7">
        <v>20.39</v>
      </c>
      <c r="J15367">
        <v>0</v>
      </c>
      <c r="K15367" t="s">
        <v>61</v>
      </c>
      <c r="L15367">
        <v>2019</v>
      </c>
      <c r="M15367">
        <v>17</v>
      </c>
    </row>
    <row r="15368" spans="1:13" x14ac:dyDescent="0.35">
      <c r="A15368" s="8">
        <v>43480</v>
      </c>
      <c r="B15368" s="5">
        <v>1.97</v>
      </c>
      <c r="C15368" s="7">
        <v>8630.41</v>
      </c>
      <c r="D15368" s="7">
        <v>308.39</v>
      </c>
      <c r="E15368" s="7">
        <v>178.54</v>
      </c>
      <c r="F15368" s="7">
        <v>9.18</v>
      </c>
      <c r="G15368" s="7">
        <v>8134.3</v>
      </c>
      <c r="H15368" s="7">
        <v>8134.3</v>
      </c>
      <c r="I15368" s="7">
        <v>0</v>
      </c>
      <c r="J15368">
        <v>0</v>
      </c>
      <c r="K15368" t="s">
        <v>61</v>
      </c>
      <c r="L15368">
        <v>2019</v>
      </c>
      <c r="M15368">
        <v>17</v>
      </c>
    </row>
    <row r="15369" spans="1:13" x14ac:dyDescent="0.35">
      <c r="A15369" s="8">
        <v>43473</v>
      </c>
      <c r="B15369" s="5">
        <v>2.0499999999999998</v>
      </c>
      <c r="C15369" s="7">
        <v>7366.35</v>
      </c>
      <c r="D15369" s="7">
        <v>403.32</v>
      </c>
      <c r="E15369" s="7">
        <v>226.87</v>
      </c>
      <c r="F15369" s="7">
        <v>8.73</v>
      </c>
      <c r="G15369" s="7">
        <v>6727.43</v>
      </c>
      <c r="H15369" s="7">
        <v>6723.31</v>
      </c>
      <c r="I15369" s="7">
        <v>4.12</v>
      </c>
      <c r="J15369">
        <v>0</v>
      </c>
      <c r="K15369" t="s">
        <v>61</v>
      </c>
      <c r="L15369">
        <v>2019</v>
      </c>
      <c r="M15369">
        <v>17</v>
      </c>
    </row>
    <row r="15370" spans="1:13" x14ac:dyDescent="0.35">
      <c r="A15370" s="8">
        <v>43466</v>
      </c>
      <c r="B15370" s="5">
        <v>2.0299999999999998</v>
      </c>
      <c r="C15370" s="7">
        <v>5456.54</v>
      </c>
      <c r="D15370" s="7">
        <v>255.89</v>
      </c>
      <c r="E15370" s="7">
        <v>189.26</v>
      </c>
      <c r="F15370" s="7">
        <v>6.76</v>
      </c>
      <c r="G15370" s="7">
        <v>5004.63</v>
      </c>
      <c r="H15370" s="7">
        <v>5004.63</v>
      </c>
      <c r="I15370" s="7">
        <v>0</v>
      </c>
      <c r="J15370">
        <v>0</v>
      </c>
      <c r="K15370" t="s">
        <v>61</v>
      </c>
      <c r="L15370">
        <v>2019</v>
      </c>
      <c r="M15370">
        <v>17</v>
      </c>
    </row>
    <row r="15371" spans="1:13" x14ac:dyDescent="0.35">
      <c r="A15371" s="8">
        <v>43830</v>
      </c>
      <c r="B15371" s="5">
        <v>2</v>
      </c>
      <c r="C15371" s="7">
        <v>15471.76</v>
      </c>
      <c r="D15371" s="7">
        <v>59.88</v>
      </c>
      <c r="E15371" s="7">
        <v>6811.37</v>
      </c>
      <c r="F15371" s="7">
        <v>0</v>
      </c>
      <c r="G15371" s="7">
        <v>8600.51</v>
      </c>
      <c r="H15371" s="7">
        <v>8600.51</v>
      </c>
      <c r="I15371" s="7">
        <v>0</v>
      </c>
      <c r="J15371">
        <v>0</v>
      </c>
      <c r="K15371" t="s">
        <v>61</v>
      </c>
      <c r="L15371">
        <v>2019</v>
      </c>
      <c r="M15371">
        <v>18</v>
      </c>
    </row>
    <row r="15372" spans="1:13" x14ac:dyDescent="0.35">
      <c r="A15372" s="8">
        <v>43823</v>
      </c>
      <c r="B15372" s="5">
        <v>2.09</v>
      </c>
      <c r="C15372" s="7">
        <v>12641.31</v>
      </c>
      <c r="D15372" s="7">
        <v>448.53</v>
      </c>
      <c r="E15372" s="7">
        <v>3902.18</v>
      </c>
      <c r="F15372" s="7">
        <v>0</v>
      </c>
      <c r="G15372" s="7">
        <v>8290.6</v>
      </c>
      <c r="H15372" s="7">
        <v>8290.6</v>
      </c>
      <c r="I15372" s="7">
        <v>0</v>
      </c>
      <c r="J15372">
        <v>0</v>
      </c>
      <c r="K15372" t="s">
        <v>61</v>
      </c>
      <c r="L15372">
        <v>2019</v>
      </c>
      <c r="M15372">
        <v>18</v>
      </c>
    </row>
    <row r="15373" spans="1:13" x14ac:dyDescent="0.35">
      <c r="A15373" s="8">
        <v>43816</v>
      </c>
      <c r="B15373" s="5">
        <v>2.0299999999999998</v>
      </c>
      <c r="C15373" s="7">
        <v>12068.26</v>
      </c>
      <c r="D15373" s="7">
        <v>183.22</v>
      </c>
      <c r="E15373" s="7">
        <v>3070.56</v>
      </c>
      <c r="F15373" s="7">
        <v>0</v>
      </c>
      <c r="G15373" s="7">
        <v>8814.48</v>
      </c>
      <c r="H15373" s="7">
        <v>8784.92</v>
      </c>
      <c r="I15373" s="7">
        <v>29.56</v>
      </c>
      <c r="J15373">
        <v>0</v>
      </c>
      <c r="K15373" t="s">
        <v>61</v>
      </c>
      <c r="L15373">
        <v>2019</v>
      </c>
      <c r="M15373">
        <v>18</v>
      </c>
    </row>
    <row r="15374" spans="1:13" x14ac:dyDescent="0.35">
      <c r="A15374" s="8">
        <v>43809</v>
      </c>
      <c r="B15374" s="5">
        <v>1.9</v>
      </c>
      <c r="C15374" s="7">
        <v>13690.78</v>
      </c>
      <c r="D15374" s="7">
        <v>77.91</v>
      </c>
      <c r="E15374" s="7">
        <v>3133.36</v>
      </c>
      <c r="F15374" s="7">
        <v>5.58</v>
      </c>
      <c r="G15374" s="7">
        <v>10473.93</v>
      </c>
      <c r="H15374" s="7">
        <v>10446.040000000001</v>
      </c>
      <c r="I15374" s="7">
        <v>27.89</v>
      </c>
      <c r="J15374">
        <v>0</v>
      </c>
      <c r="K15374" t="s">
        <v>61</v>
      </c>
      <c r="L15374">
        <v>2019</v>
      </c>
      <c r="M15374">
        <v>18</v>
      </c>
    </row>
    <row r="15375" spans="1:13" x14ac:dyDescent="0.35">
      <c r="A15375" s="8">
        <v>43802</v>
      </c>
      <c r="B15375" s="5">
        <v>1.92</v>
      </c>
      <c r="C15375" s="7">
        <v>14089.35</v>
      </c>
      <c r="D15375" s="7">
        <v>288.44</v>
      </c>
      <c r="E15375" s="7">
        <v>5155.12</v>
      </c>
      <c r="F15375" s="7">
        <v>1.39</v>
      </c>
      <c r="G15375" s="7">
        <v>8644.4</v>
      </c>
      <c r="H15375" s="7">
        <v>8644.4</v>
      </c>
      <c r="I15375" s="7">
        <v>0</v>
      </c>
      <c r="J15375">
        <v>0</v>
      </c>
      <c r="K15375" t="s">
        <v>61</v>
      </c>
      <c r="L15375">
        <v>2019</v>
      </c>
      <c r="M15375">
        <v>18</v>
      </c>
    </row>
    <row r="15376" spans="1:13" x14ac:dyDescent="0.35">
      <c r="A15376" s="8">
        <v>43795</v>
      </c>
      <c r="B15376" s="5">
        <v>2</v>
      </c>
      <c r="C15376" s="7">
        <v>11541.99</v>
      </c>
      <c r="D15376" s="7">
        <v>31.69</v>
      </c>
      <c r="E15376" s="7">
        <v>2682.97</v>
      </c>
      <c r="F15376" s="7">
        <v>0</v>
      </c>
      <c r="G15376" s="7">
        <v>8827.33</v>
      </c>
      <c r="H15376" s="7">
        <v>8827.33</v>
      </c>
      <c r="I15376" s="7">
        <v>0</v>
      </c>
      <c r="J15376">
        <v>0</v>
      </c>
      <c r="K15376" t="s">
        <v>61</v>
      </c>
      <c r="L15376">
        <v>2019</v>
      </c>
      <c r="M15376">
        <v>18</v>
      </c>
    </row>
    <row r="15377" spans="1:13" x14ac:dyDescent="0.35">
      <c r="A15377" s="8">
        <v>43788</v>
      </c>
      <c r="B15377" s="5">
        <v>2.19</v>
      </c>
      <c r="C15377" s="7">
        <v>11380.2</v>
      </c>
      <c r="D15377" s="7">
        <v>34.590000000000003</v>
      </c>
      <c r="E15377" s="7">
        <v>2619.92</v>
      </c>
      <c r="F15377" s="7">
        <v>1.4</v>
      </c>
      <c r="G15377" s="7">
        <v>8724.2900000000009</v>
      </c>
      <c r="H15377" s="7">
        <v>8724.2900000000009</v>
      </c>
      <c r="I15377" s="7">
        <v>0</v>
      </c>
      <c r="J15377">
        <v>0</v>
      </c>
      <c r="K15377" t="s">
        <v>61</v>
      </c>
      <c r="L15377">
        <v>2019</v>
      </c>
      <c r="M15377">
        <v>18</v>
      </c>
    </row>
    <row r="15378" spans="1:13" x14ac:dyDescent="0.35">
      <c r="A15378" s="8">
        <v>43781</v>
      </c>
      <c r="B15378" s="5">
        <v>2.19</v>
      </c>
      <c r="C15378" s="7">
        <v>12486.38</v>
      </c>
      <c r="D15378" s="7">
        <v>36.11</v>
      </c>
      <c r="E15378" s="7">
        <v>2880.01</v>
      </c>
      <c r="F15378" s="7">
        <v>1.41</v>
      </c>
      <c r="G15378" s="7">
        <v>9568.85</v>
      </c>
      <c r="H15378" s="7">
        <v>9531.31</v>
      </c>
      <c r="I15378" s="7">
        <v>37.54</v>
      </c>
      <c r="J15378">
        <v>0</v>
      </c>
      <c r="K15378" t="s">
        <v>61</v>
      </c>
      <c r="L15378">
        <v>2019</v>
      </c>
      <c r="M15378">
        <v>18</v>
      </c>
    </row>
    <row r="15379" spans="1:13" x14ac:dyDescent="0.35">
      <c r="A15379" s="8">
        <v>43774</v>
      </c>
      <c r="B15379" s="5">
        <v>2.2799999999999998</v>
      </c>
      <c r="C15379" s="7">
        <v>12289.27</v>
      </c>
      <c r="D15379" s="7">
        <v>26.7</v>
      </c>
      <c r="E15379" s="7">
        <v>3106.6</v>
      </c>
      <c r="F15379" s="7">
        <v>2.81</v>
      </c>
      <c r="G15379" s="7">
        <v>9153.16</v>
      </c>
      <c r="H15379" s="7">
        <v>9090.7099999999991</v>
      </c>
      <c r="I15379" s="7">
        <v>62.45</v>
      </c>
      <c r="J15379">
        <v>0</v>
      </c>
      <c r="K15379" t="s">
        <v>61</v>
      </c>
      <c r="L15379">
        <v>2019</v>
      </c>
      <c r="M15379">
        <v>18</v>
      </c>
    </row>
    <row r="15380" spans="1:13" x14ac:dyDescent="0.35">
      <c r="A15380" s="8">
        <v>43767</v>
      </c>
      <c r="B15380" s="5">
        <v>2.08</v>
      </c>
      <c r="C15380" s="7">
        <v>13649.88</v>
      </c>
      <c r="D15380" s="7">
        <v>45.05</v>
      </c>
      <c r="E15380" s="7">
        <v>2689</v>
      </c>
      <c r="F15380" s="7">
        <v>0</v>
      </c>
      <c r="G15380" s="7">
        <v>10915.83</v>
      </c>
      <c r="H15380" s="7">
        <v>10867.33</v>
      </c>
      <c r="I15380" s="7">
        <v>48.5</v>
      </c>
      <c r="J15380">
        <v>0</v>
      </c>
      <c r="K15380" t="s">
        <v>61</v>
      </c>
      <c r="L15380">
        <v>2019</v>
      </c>
      <c r="M15380">
        <v>18</v>
      </c>
    </row>
    <row r="15381" spans="1:13" x14ac:dyDescent="0.35">
      <c r="A15381" s="8">
        <v>43760</v>
      </c>
      <c r="B15381" s="5">
        <v>1.61</v>
      </c>
      <c r="C15381" s="7">
        <v>21441.78</v>
      </c>
      <c r="D15381" s="7">
        <v>35.03</v>
      </c>
      <c r="E15381" s="7">
        <v>2862.72</v>
      </c>
      <c r="F15381" s="7">
        <v>1.41</v>
      </c>
      <c r="G15381" s="7">
        <v>18542.62</v>
      </c>
      <c r="H15381" s="7">
        <v>18475.419999999998</v>
      </c>
      <c r="I15381" s="7">
        <v>67.2</v>
      </c>
      <c r="J15381">
        <v>0</v>
      </c>
      <c r="K15381" t="s">
        <v>61</v>
      </c>
      <c r="L15381">
        <v>2019</v>
      </c>
      <c r="M15381">
        <v>18</v>
      </c>
    </row>
    <row r="15382" spans="1:13" x14ac:dyDescent="0.35">
      <c r="A15382" s="8">
        <v>43753</v>
      </c>
      <c r="B15382" s="5">
        <v>1.9</v>
      </c>
      <c r="C15382" s="7">
        <v>16619.7</v>
      </c>
      <c r="D15382" s="7">
        <v>60.56</v>
      </c>
      <c r="E15382" s="7">
        <v>2147.5500000000002</v>
      </c>
      <c r="F15382" s="7">
        <v>4.22</v>
      </c>
      <c r="G15382" s="7">
        <v>14407.37</v>
      </c>
      <c r="H15382" s="7">
        <v>14397.99</v>
      </c>
      <c r="I15382" s="7">
        <v>9.3800000000000008</v>
      </c>
      <c r="J15382">
        <v>0</v>
      </c>
      <c r="K15382" t="s">
        <v>61</v>
      </c>
      <c r="L15382">
        <v>2019</v>
      </c>
      <c r="M15382">
        <v>18</v>
      </c>
    </row>
    <row r="15383" spans="1:13" x14ac:dyDescent="0.35">
      <c r="A15383" s="8">
        <v>43746</v>
      </c>
      <c r="B15383" s="5">
        <v>2.0299999999999998</v>
      </c>
      <c r="C15383" s="7">
        <v>17346.22</v>
      </c>
      <c r="D15383" s="7">
        <v>52.43</v>
      </c>
      <c r="E15383" s="7">
        <v>3324.46</v>
      </c>
      <c r="F15383" s="7">
        <v>7</v>
      </c>
      <c r="G15383" s="7">
        <v>13962.33</v>
      </c>
      <c r="H15383" s="7">
        <v>13882.94</v>
      </c>
      <c r="I15383" s="7">
        <v>79.39</v>
      </c>
      <c r="J15383">
        <v>0</v>
      </c>
      <c r="K15383" t="s">
        <v>61</v>
      </c>
      <c r="L15383">
        <v>2019</v>
      </c>
      <c r="M15383">
        <v>18</v>
      </c>
    </row>
    <row r="15384" spans="1:13" x14ac:dyDescent="0.35">
      <c r="A15384" s="8">
        <v>43739</v>
      </c>
      <c r="B15384" s="5">
        <v>2.16</v>
      </c>
      <c r="C15384" s="7">
        <v>13827.7</v>
      </c>
      <c r="D15384" s="7">
        <v>72.05</v>
      </c>
      <c r="E15384" s="7">
        <v>3318.15</v>
      </c>
      <c r="F15384" s="7">
        <v>1.41</v>
      </c>
      <c r="G15384" s="7">
        <v>10436.09</v>
      </c>
      <c r="H15384" s="7">
        <v>10434.530000000001</v>
      </c>
      <c r="I15384" s="7">
        <v>1.56</v>
      </c>
      <c r="J15384">
        <v>0</v>
      </c>
      <c r="K15384" t="s">
        <v>61</v>
      </c>
      <c r="L15384">
        <v>2019</v>
      </c>
      <c r="M15384">
        <v>18</v>
      </c>
    </row>
    <row r="15385" spans="1:13" x14ac:dyDescent="0.35">
      <c r="A15385" s="8">
        <v>43732</v>
      </c>
      <c r="B15385" s="5">
        <v>1.91</v>
      </c>
      <c r="C15385" s="7">
        <v>19611.689999999999</v>
      </c>
      <c r="D15385" s="7">
        <v>122.01</v>
      </c>
      <c r="E15385" s="7">
        <v>3577.52</v>
      </c>
      <c r="F15385" s="7">
        <v>0</v>
      </c>
      <c r="G15385" s="7">
        <v>15912.16</v>
      </c>
      <c r="H15385" s="7">
        <v>15912.16</v>
      </c>
      <c r="I15385" s="7">
        <v>0</v>
      </c>
      <c r="J15385">
        <v>0</v>
      </c>
      <c r="K15385" t="s">
        <v>61</v>
      </c>
      <c r="L15385">
        <v>2019</v>
      </c>
      <c r="M15385">
        <v>18</v>
      </c>
    </row>
    <row r="15386" spans="1:13" x14ac:dyDescent="0.35">
      <c r="A15386" s="8">
        <v>43725</v>
      </c>
      <c r="B15386" s="5">
        <v>2.06</v>
      </c>
      <c r="C15386" s="7">
        <v>18572.79</v>
      </c>
      <c r="D15386" s="7">
        <v>68.7</v>
      </c>
      <c r="E15386" s="7">
        <v>4275.95</v>
      </c>
      <c r="F15386" s="7">
        <v>11.18</v>
      </c>
      <c r="G15386" s="7">
        <v>14216.96</v>
      </c>
      <c r="H15386" s="7">
        <v>14216.96</v>
      </c>
      <c r="I15386" s="7">
        <v>0</v>
      </c>
      <c r="J15386">
        <v>0</v>
      </c>
      <c r="K15386" t="s">
        <v>61</v>
      </c>
      <c r="L15386">
        <v>2019</v>
      </c>
      <c r="M15386">
        <v>18</v>
      </c>
    </row>
    <row r="15387" spans="1:13" x14ac:dyDescent="0.35">
      <c r="A15387" s="8">
        <v>43718</v>
      </c>
      <c r="B15387" s="5">
        <v>2.1800000000000002</v>
      </c>
      <c r="C15387" s="7">
        <v>18016.66</v>
      </c>
      <c r="D15387" s="7">
        <v>87.47</v>
      </c>
      <c r="E15387" s="7">
        <v>3878.36</v>
      </c>
      <c r="F15387" s="7">
        <v>1.4</v>
      </c>
      <c r="G15387" s="7">
        <v>14049.43</v>
      </c>
      <c r="H15387" s="7">
        <v>14049.43</v>
      </c>
      <c r="I15387" s="7">
        <v>0</v>
      </c>
      <c r="J15387">
        <v>0</v>
      </c>
      <c r="K15387" t="s">
        <v>61</v>
      </c>
      <c r="L15387">
        <v>2019</v>
      </c>
      <c r="M15387">
        <v>18</v>
      </c>
    </row>
    <row r="15388" spans="1:13" x14ac:dyDescent="0.35">
      <c r="A15388" s="8">
        <v>43711</v>
      </c>
      <c r="B15388" s="5">
        <v>2.3199999999999998</v>
      </c>
      <c r="C15388" s="7">
        <v>14956</v>
      </c>
      <c r="D15388" s="7">
        <v>142.56</v>
      </c>
      <c r="E15388" s="7">
        <v>3792.69</v>
      </c>
      <c r="F15388" s="7">
        <v>0</v>
      </c>
      <c r="G15388" s="7">
        <v>11020.75</v>
      </c>
      <c r="H15388" s="7">
        <v>11020.75</v>
      </c>
      <c r="I15388" s="7">
        <v>0</v>
      </c>
      <c r="J15388">
        <v>0</v>
      </c>
      <c r="K15388" t="s">
        <v>61</v>
      </c>
      <c r="L15388">
        <v>2019</v>
      </c>
      <c r="M15388">
        <v>18</v>
      </c>
    </row>
    <row r="15389" spans="1:13" x14ac:dyDescent="0.35">
      <c r="A15389" s="8">
        <v>43704</v>
      </c>
      <c r="B15389" s="5">
        <v>2.52</v>
      </c>
      <c r="C15389" s="7">
        <v>13994.9</v>
      </c>
      <c r="D15389" s="7">
        <v>74.89</v>
      </c>
      <c r="E15389" s="7">
        <v>4981.75</v>
      </c>
      <c r="F15389" s="7">
        <v>2.77</v>
      </c>
      <c r="G15389" s="7">
        <v>8935.49</v>
      </c>
      <c r="H15389" s="7">
        <v>8935.49</v>
      </c>
      <c r="I15389" s="7">
        <v>0</v>
      </c>
      <c r="J15389">
        <v>0</v>
      </c>
      <c r="K15389" t="s">
        <v>61</v>
      </c>
      <c r="L15389">
        <v>2019</v>
      </c>
      <c r="M15389">
        <v>18</v>
      </c>
    </row>
    <row r="15390" spans="1:13" x14ac:dyDescent="0.35">
      <c r="A15390" s="8">
        <v>43697</v>
      </c>
      <c r="B15390" s="5">
        <v>2.2999999999999998</v>
      </c>
      <c r="C15390" s="7">
        <v>16040.58</v>
      </c>
      <c r="D15390" s="7">
        <v>333.17</v>
      </c>
      <c r="E15390" s="7">
        <v>6341.29</v>
      </c>
      <c r="F15390" s="7">
        <v>2.76</v>
      </c>
      <c r="G15390" s="7">
        <v>9363.36</v>
      </c>
      <c r="H15390" s="7">
        <v>9363.36</v>
      </c>
      <c r="I15390" s="7">
        <v>0</v>
      </c>
      <c r="J15390">
        <v>0</v>
      </c>
      <c r="K15390" t="s">
        <v>61</v>
      </c>
      <c r="L15390">
        <v>2019</v>
      </c>
      <c r="M15390">
        <v>18</v>
      </c>
    </row>
    <row r="15391" spans="1:13" x14ac:dyDescent="0.35">
      <c r="A15391" s="8">
        <v>43690</v>
      </c>
      <c r="B15391" s="5">
        <v>2.37</v>
      </c>
      <c r="C15391" s="7">
        <v>13330.73</v>
      </c>
      <c r="D15391" s="7">
        <v>83.87</v>
      </c>
      <c r="E15391" s="7">
        <v>4346.49</v>
      </c>
      <c r="F15391" s="7">
        <v>0</v>
      </c>
      <c r="G15391" s="7">
        <v>8900.3700000000008</v>
      </c>
      <c r="H15391" s="7">
        <v>8889.6299999999992</v>
      </c>
      <c r="I15391" s="7">
        <v>10.74</v>
      </c>
      <c r="J15391">
        <v>0</v>
      </c>
      <c r="K15391" t="s">
        <v>61</v>
      </c>
      <c r="L15391">
        <v>2019</v>
      </c>
      <c r="M15391">
        <v>18</v>
      </c>
    </row>
    <row r="15392" spans="1:13" x14ac:dyDescent="0.35">
      <c r="A15392" s="8">
        <v>43683</v>
      </c>
      <c r="B15392" s="5">
        <v>2.2200000000000002</v>
      </c>
      <c r="C15392" s="7">
        <v>13548.81</v>
      </c>
      <c r="D15392" s="7">
        <v>37.14</v>
      </c>
      <c r="E15392" s="7">
        <v>4371.88</v>
      </c>
      <c r="F15392" s="7">
        <v>0</v>
      </c>
      <c r="G15392" s="7">
        <v>9139.7900000000009</v>
      </c>
      <c r="H15392" s="7">
        <v>9127.56</v>
      </c>
      <c r="I15392" s="7">
        <v>12.23</v>
      </c>
      <c r="J15392">
        <v>0</v>
      </c>
      <c r="K15392" t="s">
        <v>61</v>
      </c>
      <c r="L15392">
        <v>2019</v>
      </c>
      <c r="M15392">
        <v>18</v>
      </c>
    </row>
    <row r="15393" spans="1:13" x14ac:dyDescent="0.35">
      <c r="A15393" s="8">
        <v>43676</v>
      </c>
      <c r="B15393" s="5">
        <v>2.21</v>
      </c>
      <c r="C15393" s="7">
        <v>13864.42</v>
      </c>
      <c r="D15393" s="7">
        <v>72.64</v>
      </c>
      <c r="E15393" s="7">
        <v>4282.7700000000004</v>
      </c>
      <c r="F15393" s="7">
        <v>2.74</v>
      </c>
      <c r="G15393" s="7">
        <v>9506.27</v>
      </c>
      <c r="H15393" s="7">
        <v>9501.7000000000007</v>
      </c>
      <c r="I15393" s="7">
        <v>4.57</v>
      </c>
      <c r="J15393">
        <v>0</v>
      </c>
      <c r="K15393" t="s">
        <v>61</v>
      </c>
      <c r="L15393">
        <v>2019</v>
      </c>
      <c r="M15393">
        <v>18</v>
      </c>
    </row>
    <row r="15394" spans="1:13" x14ac:dyDescent="0.35">
      <c r="A15394" s="8">
        <v>43669</v>
      </c>
      <c r="B15394" s="5">
        <v>2.0499999999999998</v>
      </c>
      <c r="C15394" s="7">
        <v>17461.66</v>
      </c>
      <c r="D15394" s="7">
        <v>97.2</v>
      </c>
      <c r="E15394" s="7">
        <v>4468.49</v>
      </c>
      <c r="F15394" s="7">
        <v>8.2100000000000009</v>
      </c>
      <c r="G15394" s="7">
        <v>12887.76</v>
      </c>
      <c r="H15394" s="7">
        <v>12887.76</v>
      </c>
      <c r="I15394" s="7">
        <v>0</v>
      </c>
      <c r="J15394">
        <v>0</v>
      </c>
      <c r="K15394" t="s">
        <v>61</v>
      </c>
      <c r="L15394">
        <v>2019</v>
      </c>
      <c r="M15394">
        <v>18</v>
      </c>
    </row>
    <row r="15395" spans="1:13" x14ac:dyDescent="0.35">
      <c r="A15395" s="8">
        <v>43662</v>
      </c>
      <c r="B15395" s="5">
        <v>2.04</v>
      </c>
      <c r="C15395" s="7">
        <v>15128.14</v>
      </c>
      <c r="D15395" s="7">
        <v>308.20999999999998</v>
      </c>
      <c r="E15395" s="7">
        <v>4236.13</v>
      </c>
      <c r="F15395" s="7">
        <v>1.38</v>
      </c>
      <c r="G15395" s="7">
        <v>10582.42</v>
      </c>
      <c r="H15395" s="7">
        <v>10582.42</v>
      </c>
      <c r="I15395" s="7">
        <v>0</v>
      </c>
      <c r="J15395">
        <v>0</v>
      </c>
      <c r="K15395" t="s">
        <v>61</v>
      </c>
      <c r="L15395">
        <v>2019</v>
      </c>
      <c r="M15395">
        <v>18</v>
      </c>
    </row>
    <row r="15396" spans="1:13" x14ac:dyDescent="0.35">
      <c r="A15396" s="8">
        <v>43655</v>
      </c>
      <c r="B15396" s="5">
        <v>2.8</v>
      </c>
      <c r="C15396" s="7">
        <v>11842.55</v>
      </c>
      <c r="D15396" s="7">
        <v>43.92</v>
      </c>
      <c r="E15396" s="7">
        <v>4563.4399999999996</v>
      </c>
      <c r="F15396" s="7">
        <v>8.23</v>
      </c>
      <c r="G15396" s="7">
        <v>7226.96</v>
      </c>
      <c r="H15396" s="7">
        <v>7226.96</v>
      </c>
      <c r="I15396" s="7">
        <v>0</v>
      </c>
      <c r="J15396">
        <v>0</v>
      </c>
      <c r="K15396" t="s">
        <v>61</v>
      </c>
      <c r="L15396">
        <v>2019</v>
      </c>
      <c r="M15396">
        <v>18</v>
      </c>
    </row>
    <row r="15397" spans="1:13" x14ac:dyDescent="0.35">
      <c r="A15397" s="8">
        <v>43648</v>
      </c>
      <c r="B15397" s="5">
        <v>2.8</v>
      </c>
      <c r="C15397" s="7">
        <v>11745.45</v>
      </c>
      <c r="D15397" s="7">
        <v>120.76</v>
      </c>
      <c r="E15397" s="7">
        <v>5069.38</v>
      </c>
      <c r="F15397" s="7">
        <v>35.68</v>
      </c>
      <c r="G15397" s="7">
        <v>6519.63</v>
      </c>
      <c r="H15397" s="7">
        <v>6515.82</v>
      </c>
      <c r="I15397" s="7">
        <v>3.81</v>
      </c>
      <c r="J15397">
        <v>0</v>
      </c>
      <c r="K15397" t="s">
        <v>61</v>
      </c>
      <c r="L15397">
        <v>2019</v>
      </c>
      <c r="M15397">
        <v>18</v>
      </c>
    </row>
    <row r="15398" spans="1:13" x14ac:dyDescent="0.35">
      <c r="A15398" s="8">
        <v>43641</v>
      </c>
      <c r="B15398" s="5">
        <v>2.74</v>
      </c>
      <c r="C15398" s="7">
        <v>12883.38</v>
      </c>
      <c r="D15398" s="7">
        <v>64.48</v>
      </c>
      <c r="E15398" s="7">
        <v>5815.43</v>
      </c>
      <c r="F15398" s="7">
        <v>16.46</v>
      </c>
      <c r="G15398" s="7">
        <v>6987.01</v>
      </c>
      <c r="H15398" s="7">
        <v>6987.01</v>
      </c>
      <c r="I15398" s="7">
        <v>0</v>
      </c>
      <c r="J15398">
        <v>0</v>
      </c>
      <c r="K15398" t="s">
        <v>61</v>
      </c>
      <c r="L15398">
        <v>2019</v>
      </c>
      <c r="M15398">
        <v>18</v>
      </c>
    </row>
    <row r="15399" spans="1:13" x14ac:dyDescent="0.35">
      <c r="A15399" s="8">
        <v>43634</v>
      </c>
      <c r="B15399" s="5">
        <v>2.25</v>
      </c>
      <c r="C15399" s="7">
        <v>23752.11</v>
      </c>
      <c r="D15399" s="7">
        <v>549.98</v>
      </c>
      <c r="E15399" s="7">
        <v>14022.37</v>
      </c>
      <c r="F15399" s="7">
        <v>6.86</v>
      </c>
      <c r="G15399" s="7">
        <v>9172.9</v>
      </c>
      <c r="H15399" s="7">
        <v>8418.57</v>
      </c>
      <c r="I15399" s="7">
        <v>754.33</v>
      </c>
      <c r="J15399">
        <v>0</v>
      </c>
      <c r="K15399" t="s">
        <v>61</v>
      </c>
      <c r="L15399">
        <v>2019</v>
      </c>
      <c r="M15399">
        <v>18</v>
      </c>
    </row>
    <row r="15400" spans="1:13" x14ac:dyDescent="0.35">
      <c r="A15400" s="8">
        <v>43627</v>
      </c>
      <c r="B15400" s="5">
        <v>2.75</v>
      </c>
      <c r="C15400" s="7">
        <v>13040.76</v>
      </c>
      <c r="D15400" s="7">
        <v>89.07</v>
      </c>
      <c r="E15400" s="7">
        <v>4953.62</v>
      </c>
      <c r="F15400" s="7">
        <v>13.7</v>
      </c>
      <c r="G15400" s="7">
        <v>7984.37</v>
      </c>
      <c r="H15400" s="7">
        <v>7752.18</v>
      </c>
      <c r="I15400" s="7">
        <v>232.19</v>
      </c>
      <c r="J15400">
        <v>0</v>
      </c>
      <c r="K15400" t="s">
        <v>61</v>
      </c>
      <c r="L15400">
        <v>2019</v>
      </c>
      <c r="M15400">
        <v>18</v>
      </c>
    </row>
    <row r="15401" spans="1:13" x14ac:dyDescent="0.35">
      <c r="A15401" s="8">
        <v>43620</v>
      </c>
      <c r="B15401" s="5">
        <v>2.63</v>
      </c>
      <c r="C15401" s="7">
        <v>14985.11</v>
      </c>
      <c r="D15401" s="7">
        <v>340.2</v>
      </c>
      <c r="E15401" s="7">
        <v>6314.32</v>
      </c>
      <c r="F15401" s="7">
        <v>0</v>
      </c>
      <c r="G15401" s="7">
        <v>8330.59</v>
      </c>
      <c r="H15401" s="7">
        <v>8242.9500000000007</v>
      </c>
      <c r="I15401" s="7">
        <v>87.64</v>
      </c>
      <c r="J15401">
        <v>0</v>
      </c>
      <c r="K15401" t="s">
        <v>61</v>
      </c>
      <c r="L15401">
        <v>2019</v>
      </c>
      <c r="M15401">
        <v>18</v>
      </c>
    </row>
    <row r="15402" spans="1:13" x14ac:dyDescent="0.35">
      <c r="A15402" s="8">
        <v>43613</v>
      </c>
      <c r="B15402" s="5">
        <v>2.8</v>
      </c>
      <c r="C15402" s="7">
        <v>12930.59</v>
      </c>
      <c r="D15402" s="7">
        <v>148.97999999999999</v>
      </c>
      <c r="E15402" s="7">
        <v>4613.7</v>
      </c>
      <c r="F15402" s="7">
        <v>57.94</v>
      </c>
      <c r="G15402" s="7">
        <v>8109.97</v>
      </c>
      <c r="H15402" s="7">
        <v>8109.97</v>
      </c>
      <c r="I15402" s="7">
        <v>0</v>
      </c>
      <c r="J15402">
        <v>0</v>
      </c>
      <c r="K15402" t="s">
        <v>61</v>
      </c>
      <c r="L15402">
        <v>2019</v>
      </c>
      <c r="M15402">
        <v>18</v>
      </c>
    </row>
    <row r="15403" spans="1:13" x14ac:dyDescent="0.35">
      <c r="A15403" s="8">
        <v>43606</v>
      </c>
      <c r="B15403" s="5">
        <v>2.75</v>
      </c>
      <c r="C15403" s="7">
        <v>12234.45</v>
      </c>
      <c r="D15403" s="7">
        <v>107.67</v>
      </c>
      <c r="E15403" s="7">
        <v>4361.38</v>
      </c>
      <c r="F15403" s="7">
        <v>12.42</v>
      </c>
      <c r="G15403" s="7">
        <v>7752.98</v>
      </c>
      <c r="H15403" s="7">
        <v>7752.98</v>
      </c>
      <c r="I15403" s="7">
        <v>0</v>
      </c>
      <c r="J15403">
        <v>0</v>
      </c>
      <c r="K15403" t="s">
        <v>61</v>
      </c>
      <c r="L15403">
        <v>2019</v>
      </c>
      <c r="M15403">
        <v>18</v>
      </c>
    </row>
    <row r="15404" spans="1:13" x14ac:dyDescent="0.35">
      <c r="A15404" s="8">
        <v>43599</v>
      </c>
      <c r="B15404" s="5">
        <v>2.71</v>
      </c>
      <c r="C15404" s="7">
        <v>12456.71</v>
      </c>
      <c r="D15404" s="7">
        <v>310.12</v>
      </c>
      <c r="E15404" s="7">
        <v>4316.8900000000003</v>
      </c>
      <c r="F15404" s="7">
        <v>4.13</v>
      </c>
      <c r="G15404" s="7">
        <v>7825.57</v>
      </c>
      <c r="H15404" s="7">
        <v>7825.57</v>
      </c>
      <c r="I15404" s="7">
        <v>0</v>
      </c>
      <c r="J15404">
        <v>0</v>
      </c>
      <c r="K15404" t="s">
        <v>61</v>
      </c>
      <c r="L15404">
        <v>2019</v>
      </c>
      <c r="M15404">
        <v>18</v>
      </c>
    </row>
    <row r="15405" spans="1:13" x14ac:dyDescent="0.35">
      <c r="A15405" s="8">
        <v>43592</v>
      </c>
      <c r="B15405" s="5">
        <v>2.64</v>
      </c>
      <c r="C15405" s="7">
        <v>15173.18</v>
      </c>
      <c r="D15405" s="7">
        <v>198.47</v>
      </c>
      <c r="E15405" s="7">
        <v>7086.04</v>
      </c>
      <c r="F15405" s="7">
        <v>2.76</v>
      </c>
      <c r="G15405" s="7">
        <v>7885.91</v>
      </c>
      <c r="H15405" s="7">
        <v>7885.91</v>
      </c>
      <c r="I15405" s="7">
        <v>0</v>
      </c>
      <c r="J15405">
        <v>0</v>
      </c>
      <c r="K15405" t="s">
        <v>61</v>
      </c>
      <c r="L15405">
        <v>2019</v>
      </c>
      <c r="M15405">
        <v>18</v>
      </c>
    </row>
    <row r="15406" spans="1:13" x14ac:dyDescent="0.35">
      <c r="A15406" s="8">
        <v>43585</v>
      </c>
      <c r="B15406" s="5">
        <v>2.36</v>
      </c>
      <c r="C15406" s="7">
        <v>18568.03</v>
      </c>
      <c r="D15406" s="7">
        <v>477.36</v>
      </c>
      <c r="E15406" s="7">
        <v>10235.91</v>
      </c>
      <c r="F15406" s="7">
        <v>15.13</v>
      </c>
      <c r="G15406" s="7">
        <v>7839.63</v>
      </c>
      <c r="H15406" s="7">
        <v>7839.63</v>
      </c>
      <c r="I15406" s="7">
        <v>0</v>
      </c>
      <c r="J15406">
        <v>0</v>
      </c>
      <c r="K15406" t="s">
        <v>61</v>
      </c>
      <c r="L15406">
        <v>2019</v>
      </c>
      <c r="M15406">
        <v>18</v>
      </c>
    </row>
    <row r="15407" spans="1:13" x14ac:dyDescent="0.35">
      <c r="A15407" s="8">
        <v>43578</v>
      </c>
      <c r="B15407" s="5">
        <v>2.61</v>
      </c>
      <c r="C15407" s="7">
        <v>13284.59</v>
      </c>
      <c r="D15407" s="7">
        <v>44.18</v>
      </c>
      <c r="E15407" s="7">
        <v>6007.49</v>
      </c>
      <c r="F15407" s="7">
        <v>4.1399999999999997</v>
      </c>
      <c r="G15407" s="7">
        <v>7228.78</v>
      </c>
      <c r="H15407" s="7">
        <v>7224.94</v>
      </c>
      <c r="I15407" s="7">
        <v>3.84</v>
      </c>
      <c r="J15407">
        <v>0</v>
      </c>
      <c r="K15407" t="s">
        <v>61</v>
      </c>
      <c r="L15407">
        <v>2019</v>
      </c>
      <c r="M15407">
        <v>18</v>
      </c>
    </row>
    <row r="15408" spans="1:13" x14ac:dyDescent="0.35">
      <c r="A15408" s="8">
        <v>43571</v>
      </c>
      <c r="B15408" s="5">
        <v>2.1</v>
      </c>
      <c r="C15408" s="7">
        <v>26638.93</v>
      </c>
      <c r="D15408" s="7">
        <v>997.33</v>
      </c>
      <c r="E15408" s="7">
        <v>18975.349999999999</v>
      </c>
      <c r="F15408" s="7">
        <v>5.51</v>
      </c>
      <c r="G15408" s="7">
        <v>6660.74</v>
      </c>
      <c r="H15408" s="7">
        <v>6618.65</v>
      </c>
      <c r="I15408" s="7">
        <v>42.09</v>
      </c>
      <c r="J15408">
        <v>0</v>
      </c>
      <c r="K15408" t="s">
        <v>61</v>
      </c>
      <c r="L15408">
        <v>2019</v>
      </c>
      <c r="M15408">
        <v>18</v>
      </c>
    </row>
    <row r="15409" spans="1:13" x14ac:dyDescent="0.35">
      <c r="A15409" s="8">
        <v>43564</v>
      </c>
      <c r="B15409" s="5">
        <v>2.73</v>
      </c>
      <c r="C15409" s="7">
        <v>11045.91</v>
      </c>
      <c r="D15409" s="7">
        <v>198.37</v>
      </c>
      <c r="E15409" s="7">
        <v>4395.88</v>
      </c>
      <c r="F15409" s="7">
        <v>12.4</v>
      </c>
      <c r="G15409" s="7">
        <v>6439.26</v>
      </c>
      <c r="H15409" s="7">
        <v>6439.26</v>
      </c>
      <c r="I15409" s="7">
        <v>0</v>
      </c>
      <c r="J15409">
        <v>0</v>
      </c>
      <c r="K15409" t="s">
        <v>61</v>
      </c>
      <c r="L15409">
        <v>2019</v>
      </c>
      <c r="M15409">
        <v>18</v>
      </c>
    </row>
    <row r="15410" spans="1:13" x14ac:dyDescent="0.35">
      <c r="A15410" s="8">
        <v>43557</v>
      </c>
      <c r="B15410" s="5">
        <v>2.54</v>
      </c>
      <c r="C15410" s="7">
        <v>13121.84</v>
      </c>
      <c r="D15410" s="7">
        <v>495</v>
      </c>
      <c r="E15410" s="7">
        <v>6057.25</v>
      </c>
      <c r="F15410" s="7">
        <v>0</v>
      </c>
      <c r="G15410" s="7">
        <v>6569.59</v>
      </c>
      <c r="H15410" s="7">
        <v>6538.95</v>
      </c>
      <c r="I15410" s="7">
        <v>30.64</v>
      </c>
      <c r="J15410">
        <v>0</v>
      </c>
      <c r="K15410" t="s">
        <v>61</v>
      </c>
      <c r="L15410">
        <v>2019</v>
      </c>
      <c r="M15410">
        <v>18</v>
      </c>
    </row>
    <row r="15411" spans="1:13" x14ac:dyDescent="0.35">
      <c r="A15411" s="8">
        <v>43550</v>
      </c>
      <c r="B15411" s="5">
        <v>2.6</v>
      </c>
      <c r="C15411" s="7">
        <v>13053.93</v>
      </c>
      <c r="D15411" s="7">
        <v>173.46</v>
      </c>
      <c r="E15411" s="7">
        <v>6545.48</v>
      </c>
      <c r="F15411" s="7">
        <v>0</v>
      </c>
      <c r="G15411" s="7">
        <v>6334.99</v>
      </c>
      <c r="H15411" s="7">
        <v>6005.87</v>
      </c>
      <c r="I15411" s="7">
        <v>329.12</v>
      </c>
      <c r="J15411">
        <v>0</v>
      </c>
      <c r="K15411" t="s">
        <v>61</v>
      </c>
      <c r="L15411">
        <v>2019</v>
      </c>
      <c r="M15411">
        <v>18</v>
      </c>
    </row>
    <row r="15412" spans="1:13" x14ac:dyDescent="0.35">
      <c r="A15412" s="8">
        <v>43543</v>
      </c>
      <c r="B15412" s="5">
        <v>2.14</v>
      </c>
      <c r="C15412" s="7">
        <v>24796.799999999999</v>
      </c>
      <c r="D15412" s="7">
        <v>604.48</v>
      </c>
      <c r="E15412" s="7">
        <v>17563.18</v>
      </c>
      <c r="F15412" s="7">
        <v>45.65</v>
      </c>
      <c r="G15412" s="7">
        <v>6583.49</v>
      </c>
      <c r="H15412" s="7">
        <v>6460.53</v>
      </c>
      <c r="I15412" s="7">
        <v>122.96</v>
      </c>
      <c r="J15412">
        <v>0</v>
      </c>
      <c r="K15412" t="s">
        <v>61</v>
      </c>
      <c r="L15412">
        <v>2019</v>
      </c>
      <c r="M15412">
        <v>18</v>
      </c>
    </row>
    <row r="15413" spans="1:13" x14ac:dyDescent="0.35">
      <c r="A15413" s="8">
        <v>43536</v>
      </c>
      <c r="B15413" s="5">
        <v>2.7</v>
      </c>
      <c r="C15413" s="7">
        <v>13395.7</v>
      </c>
      <c r="D15413" s="7">
        <v>109.82</v>
      </c>
      <c r="E15413" s="7">
        <v>5604.12</v>
      </c>
      <c r="F15413" s="7">
        <v>1.4</v>
      </c>
      <c r="G15413" s="7">
        <v>7680.36</v>
      </c>
      <c r="H15413" s="7">
        <v>7680.36</v>
      </c>
      <c r="I15413" s="7">
        <v>0</v>
      </c>
      <c r="J15413">
        <v>0</v>
      </c>
      <c r="K15413" t="s">
        <v>61</v>
      </c>
      <c r="L15413">
        <v>2019</v>
      </c>
      <c r="M15413">
        <v>18</v>
      </c>
    </row>
    <row r="15414" spans="1:13" x14ac:dyDescent="0.35">
      <c r="A15414" s="8">
        <v>43529</v>
      </c>
      <c r="B15414" s="5">
        <v>2.2799999999999998</v>
      </c>
      <c r="C15414" s="7">
        <v>13783.11</v>
      </c>
      <c r="D15414" s="7">
        <v>255.27</v>
      </c>
      <c r="E15414" s="7">
        <v>7325</v>
      </c>
      <c r="F15414" s="7">
        <v>4.1900000000000004</v>
      </c>
      <c r="G15414" s="7">
        <v>6198.65</v>
      </c>
      <c r="H15414" s="7">
        <v>6179.25</v>
      </c>
      <c r="I15414" s="7">
        <v>19.399999999999999</v>
      </c>
      <c r="J15414">
        <v>0</v>
      </c>
      <c r="K15414" t="s">
        <v>61</v>
      </c>
      <c r="L15414">
        <v>2019</v>
      </c>
      <c r="M15414">
        <v>18</v>
      </c>
    </row>
    <row r="15415" spans="1:13" x14ac:dyDescent="0.35">
      <c r="A15415" s="8">
        <v>43522</v>
      </c>
      <c r="B15415" s="5">
        <v>2.29</v>
      </c>
      <c r="C15415" s="7">
        <v>13475.25</v>
      </c>
      <c r="D15415" s="7">
        <v>208.52</v>
      </c>
      <c r="E15415" s="7">
        <v>7176.67</v>
      </c>
      <c r="F15415" s="7">
        <v>1.39</v>
      </c>
      <c r="G15415" s="7">
        <v>6088.67</v>
      </c>
      <c r="H15415" s="7">
        <v>5968.56</v>
      </c>
      <c r="I15415" s="7">
        <v>120.11</v>
      </c>
      <c r="J15415">
        <v>0</v>
      </c>
      <c r="K15415" t="s">
        <v>61</v>
      </c>
      <c r="L15415">
        <v>2019</v>
      </c>
      <c r="M15415">
        <v>18</v>
      </c>
    </row>
    <row r="15416" spans="1:13" x14ac:dyDescent="0.35">
      <c r="A15416" s="8">
        <v>43515</v>
      </c>
      <c r="B15416" s="5">
        <v>1.64</v>
      </c>
      <c r="C15416" s="7">
        <v>39978.99</v>
      </c>
      <c r="D15416" s="7">
        <v>849.87</v>
      </c>
      <c r="E15416" s="7">
        <v>32225.71</v>
      </c>
      <c r="F15416" s="7">
        <v>0</v>
      </c>
      <c r="G15416" s="7">
        <v>6903.41</v>
      </c>
      <c r="H15416" s="7">
        <v>6224.38</v>
      </c>
      <c r="I15416" s="7">
        <v>679.03</v>
      </c>
      <c r="J15416">
        <v>0</v>
      </c>
      <c r="K15416" t="s">
        <v>61</v>
      </c>
      <c r="L15416">
        <v>2019</v>
      </c>
      <c r="M15416">
        <v>18</v>
      </c>
    </row>
    <row r="15417" spans="1:13" x14ac:dyDescent="0.35">
      <c r="A15417" s="8">
        <v>43508</v>
      </c>
      <c r="B15417" s="5">
        <v>2.4700000000000002</v>
      </c>
      <c r="C15417" s="7">
        <v>9386.83</v>
      </c>
      <c r="D15417" s="7">
        <v>45.3</v>
      </c>
      <c r="E15417" s="7">
        <v>3547.5</v>
      </c>
      <c r="F15417" s="7">
        <v>12.36</v>
      </c>
      <c r="G15417" s="7">
        <v>5781.67</v>
      </c>
      <c r="H15417" s="7">
        <v>5751.16</v>
      </c>
      <c r="I15417" s="7">
        <v>30.51</v>
      </c>
      <c r="J15417">
        <v>0</v>
      </c>
      <c r="K15417" t="s">
        <v>61</v>
      </c>
      <c r="L15417">
        <v>2019</v>
      </c>
      <c r="M15417">
        <v>18</v>
      </c>
    </row>
    <row r="15418" spans="1:13" x14ac:dyDescent="0.35">
      <c r="A15418" s="8">
        <v>43501</v>
      </c>
      <c r="B15418" s="5">
        <v>1.88</v>
      </c>
      <c r="C15418" s="7">
        <v>14825.89</v>
      </c>
      <c r="D15418" s="7">
        <v>94.97</v>
      </c>
      <c r="E15418" s="7">
        <v>7579.97</v>
      </c>
      <c r="F15418" s="7">
        <v>23.39</v>
      </c>
      <c r="G15418" s="7">
        <v>7127.56</v>
      </c>
      <c r="H15418" s="7">
        <v>6806.51</v>
      </c>
      <c r="I15418" s="7">
        <v>321.05</v>
      </c>
      <c r="J15418">
        <v>0</v>
      </c>
      <c r="K15418" t="s">
        <v>61</v>
      </c>
      <c r="L15418">
        <v>2019</v>
      </c>
      <c r="M15418">
        <v>18</v>
      </c>
    </row>
    <row r="15419" spans="1:13" x14ac:dyDescent="0.35">
      <c r="A15419" s="8">
        <v>43494</v>
      </c>
      <c r="B15419" s="5">
        <v>2.5499999999999998</v>
      </c>
      <c r="C15419" s="7">
        <v>9412.3700000000008</v>
      </c>
      <c r="D15419" s="7">
        <v>96.15</v>
      </c>
      <c r="E15419" s="7">
        <v>3494.43</v>
      </c>
      <c r="F15419" s="7">
        <v>9.6199999999999992</v>
      </c>
      <c r="G15419" s="7">
        <v>5812.17</v>
      </c>
      <c r="H15419" s="7">
        <v>5602.31</v>
      </c>
      <c r="I15419" s="7">
        <v>209.86</v>
      </c>
      <c r="J15419">
        <v>0</v>
      </c>
      <c r="K15419" t="s">
        <v>61</v>
      </c>
      <c r="L15419">
        <v>2019</v>
      </c>
      <c r="M15419">
        <v>18</v>
      </c>
    </row>
    <row r="15420" spans="1:13" x14ac:dyDescent="0.35">
      <c r="A15420" s="8">
        <v>43487</v>
      </c>
      <c r="B15420" s="5">
        <v>2.56</v>
      </c>
      <c r="C15420" s="7">
        <v>9583.77</v>
      </c>
      <c r="D15420" s="7">
        <v>101.61</v>
      </c>
      <c r="E15420" s="7">
        <v>3410.7</v>
      </c>
      <c r="F15420" s="7">
        <v>9.61</v>
      </c>
      <c r="G15420" s="7">
        <v>6061.85</v>
      </c>
      <c r="H15420" s="7">
        <v>6038.97</v>
      </c>
      <c r="I15420" s="7">
        <v>22.88</v>
      </c>
      <c r="J15420">
        <v>0</v>
      </c>
      <c r="K15420" t="s">
        <v>61</v>
      </c>
      <c r="L15420">
        <v>2019</v>
      </c>
      <c r="M15420">
        <v>18</v>
      </c>
    </row>
    <row r="15421" spans="1:13" x14ac:dyDescent="0.35">
      <c r="A15421" s="8">
        <v>43480</v>
      </c>
      <c r="B15421" s="5">
        <v>2.5499999999999998</v>
      </c>
      <c r="C15421" s="7">
        <v>11203.27</v>
      </c>
      <c r="D15421" s="7">
        <v>119.46</v>
      </c>
      <c r="E15421" s="7">
        <v>4601.08</v>
      </c>
      <c r="F15421" s="7">
        <v>6.87</v>
      </c>
      <c r="G15421" s="7">
        <v>6475.86</v>
      </c>
      <c r="H15421" s="7">
        <v>6277.53</v>
      </c>
      <c r="I15421" s="7">
        <v>198.33</v>
      </c>
      <c r="J15421">
        <v>0</v>
      </c>
      <c r="K15421" t="s">
        <v>61</v>
      </c>
      <c r="L15421">
        <v>2019</v>
      </c>
      <c r="M15421">
        <v>18</v>
      </c>
    </row>
    <row r="15422" spans="1:13" x14ac:dyDescent="0.35">
      <c r="A15422" s="8">
        <v>43473</v>
      </c>
      <c r="B15422" s="5">
        <v>2.5499999999999998</v>
      </c>
      <c r="C15422" s="7">
        <v>9880.58</v>
      </c>
      <c r="D15422" s="7">
        <v>38.450000000000003</v>
      </c>
      <c r="E15422" s="7">
        <v>4063.04</v>
      </c>
      <c r="F15422" s="7">
        <v>17.850000000000001</v>
      </c>
      <c r="G15422" s="7">
        <v>5761.24</v>
      </c>
      <c r="H15422" s="7">
        <v>5593.41</v>
      </c>
      <c r="I15422" s="7">
        <v>167.83</v>
      </c>
      <c r="J15422">
        <v>0</v>
      </c>
      <c r="K15422" t="s">
        <v>61</v>
      </c>
      <c r="L15422">
        <v>2019</v>
      </c>
      <c r="M15422">
        <v>18</v>
      </c>
    </row>
    <row r="15423" spans="1:13" x14ac:dyDescent="0.35">
      <c r="A15423" s="8">
        <v>43466</v>
      </c>
      <c r="B15423" s="5">
        <v>2.56</v>
      </c>
      <c r="C15423" s="7">
        <v>11977.13</v>
      </c>
      <c r="D15423" s="7">
        <v>152.32</v>
      </c>
      <c r="E15423" s="7">
        <v>7697.1</v>
      </c>
      <c r="F15423" s="7">
        <v>12.35</v>
      </c>
      <c r="G15423" s="7">
        <v>4115.3599999999997</v>
      </c>
      <c r="H15423" s="7">
        <v>3947.64</v>
      </c>
      <c r="I15423" s="7">
        <v>167.72</v>
      </c>
      <c r="J15423">
        <v>0</v>
      </c>
      <c r="K15423" t="s">
        <v>61</v>
      </c>
      <c r="L15423">
        <v>2019</v>
      </c>
      <c r="M15423">
        <v>18</v>
      </c>
    </row>
    <row r="15424" spans="1:13" x14ac:dyDescent="0.35">
      <c r="A15424" s="8">
        <v>43830</v>
      </c>
      <c r="B15424" s="5">
        <v>1.43</v>
      </c>
      <c r="C15424" s="7">
        <v>25590.34</v>
      </c>
      <c r="D15424" s="7">
        <v>9524.4699999999993</v>
      </c>
      <c r="E15424" s="7">
        <v>114.02</v>
      </c>
      <c r="F15424" s="7">
        <v>0</v>
      </c>
      <c r="G15424" s="7">
        <v>15951.85</v>
      </c>
      <c r="H15424" s="7">
        <v>15635.18</v>
      </c>
      <c r="I15424" s="7">
        <v>316.67</v>
      </c>
      <c r="J15424">
        <v>0</v>
      </c>
      <c r="K15424" t="s">
        <v>61</v>
      </c>
      <c r="L15424">
        <v>2019</v>
      </c>
      <c r="M15424">
        <v>19</v>
      </c>
    </row>
    <row r="15425" spans="1:13" x14ac:dyDescent="0.35">
      <c r="A15425" s="8">
        <v>43823</v>
      </c>
      <c r="B15425" s="5">
        <v>1.63</v>
      </c>
      <c r="C15425" s="7">
        <v>26781.7</v>
      </c>
      <c r="D15425" s="7">
        <v>6743.83</v>
      </c>
      <c r="E15425" s="7">
        <v>136.22</v>
      </c>
      <c r="F15425" s="7">
        <v>0</v>
      </c>
      <c r="G15425" s="7">
        <v>19901.650000000001</v>
      </c>
      <c r="H15425" s="7">
        <v>19811.650000000001</v>
      </c>
      <c r="I15425" s="7">
        <v>90</v>
      </c>
      <c r="J15425">
        <v>0</v>
      </c>
      <c r="K15425" t="s">
        <v>61</v>
      </c>
      <c r="L15425">
        <v>2019</v>
      </c>
      <c r="M15425">
        <v>19</v>
      </c>
    </row>
    <row r="15426" spans="1:13" x14ac:dyDescent="0.35">
      <c r="A15426" s="8">
        <v>43816</v>
      </c>
      <c r="B15426" s="5">
        <v>1.61</v>
      </c>
      <c r="C15426" s="7">
        <v>27626.41</v>
      </c>
      <c r="D15426" s="7">
        <v>6972.28</v>
      </c>
      <c r="E15426" s="7">
        <v>66.92</v>
      </c>
      <c r="F15426" s="7">
        <v>0</v>
      </c>
      <c r="G15426" s="7">
        <v>20587.21</v>
      </c>
      <c r="H15426" s="7">
        <v>20577.21</v>
      </c>
      <c r="I15426" s="7">
        <v>10</v>
      </c>
      <c r="J15426">
        <v>0</v>
      </c>
      <c r="K15426" t="s">
        <v>61</v>
      </c>
      <c r="L15426">
        <v>2019</v>
      </c>
      <c r="M15426">
        <v>19</v>
      </c>
    </row>
    <row r="15427" spans="1:13" x14ac:dyDescent="0.35">
      <c r="A15427" s="8">
        <v>43809</v>
      </c>
      <c r="B15427" s="5">
        <v>1.59</v>
      </c>
      <c r="C15427" s="7">
        <v>26414.51</v>
      </c>
      <c r="D15427" s="7">
        <v>6333.93</v>
      </c>
      <c r="E15427" s="7">
        <v>118.99</v>
      </c>
      <c r="F15427" s="7">
        <v>0</v>
      </c>
      <c r="G15427" s="7">
        <v>19961.59</v>
      </c>
      <c r="H15427" s="7">
        <v>19911.59</v>
      </c>
      <c r="I15427" s="7">
        <v>50</v>
      </c>
      <c r="J15427">
        <v>0</v>
      </c>
      <c r="K15427" t="s">
        <v>61</v>
      </c>
      <c r="L15427">
        <v>2019</v>
      </c>
      <c r="M15427">
        <v>19</v>
      </c>
    </row>
    <row r="15428" spans="1:13" x14ac:dyDescent="0.35">
      <c r="A15428" s="8">
        <v>43802</v>
      </c>
      <c r="B15428" s="5">
        <v>1.64</v>
      </c>
      <c r="C15428" s="7">
        <v>25457.57</v>
      </c>
      <c r="D15428" s="7">
        <v>7042.76</v>
      </c>
      <c r="E15428" s="7">
        <v>178.32</v>
      </c>
      <c r="F15428" s="7">
        <v>0</v>
      </c>
      <c r="G15428" s="7">
        <v>18236.490000000002</v>
      </c>
      <c r="H15428" s="7">
        <v>18166.490000000002</v>
      </c>
      <c r="I15428" s="7">
        <v>70</v>
      </c>
      <c r="J15428">
        <v>0</v>
      </c>
      <c r="K15428" t="s">
        <v>61</v>
      </c>
      <c r="L15428">
        <v>2019</v>
      </c>
      <c r="M15428">
        <v>19</v>
      </c>
    </row>
    <row r="15429" spans="1:13" x14ac:dyDescent="0.35">
      <c r="A15429" s="8">
        <v>43795</v>
      </c>
      <c r="B15429" s="5">
        <v>1.64</v>
      </c>
      <c r="C15429" s="7">
        <v>20411.150000000001</v>
      </c>
      <c r="D15429" s="7">
        <v>4935.6499999999996</v>
      </c>
      <c r="E15429" s="7">
        <v>26.45</v>
      </c>
      <c r="F15429" s="7">
        <v>0</v>
      </c>
      <c r="G15429" s="7">
        <v>15449.05</v>
      </c>
      <c r="H15429" s="7">
        <v>15429.05</v>
      </c>
      <c r="I15429" s="7">
        <v>20</v>
      </c>
      <c r="J15429">
        <v>0</v>
      </c>
      <c r="K15429" t="s">
        <v>61</v>
      </c>
      <c r="L15429">
        <v>2019</v>
      </c>
      <c r="M15429">
        <v>19</v>
      </c>
    </row>
    <row r="15430" spans="1:13" x14ac:dyDescent="0.35">
      <c r="A15430" s="8">
        <v>43788</v>
      </c>
      <c r="B15430" s="5">
        <v>1.64</v>
      </c>
      <c r="C15430" s="7">
        <v>24963.18</v>
      </c>
      <c r="D15430" s="7">
        <v>5928.62</v>
      </c>
      <c r="E15430" s="7">
        <v>75.489999999999995</v>
      </c>
      <c r="F15430" s="7">
        <v>0</v>
      </c>
      <c r="G15430" s="7">
        <v>18959.07</v>
      </c>
      <c r="H15430" s="7">
        <v>18955.740000000002</v>
      </c>
      <c r="I15430" s="7">
        <v>3.33</v>
      </c>
      <c r="J15430">
        <v>0</v>
      </c>
      <c r="K15430" t="s">
        <v>61</v>
      </c>
      <c r="L15430">
        <v>2019</v>
      </c>
      <c r="M15430">
        <v>19</v>
      </c>
    </row>
    <row r="15431" spans="1:13" x14ac:dyDescent="0.35">
      <c r="A15431" s="8">
        <v>43781</v>
      </c>
      <c r="B15431" s="5">
        <v>1.76</v>
      </c>
      <c r="C15431" s="7">
        <v>25301.84</v>
      </c>
      <c r="D15431" s="7">
        <v>6158.94</v>
      </c>
      <c r="E15431" s="7">
        <v>57.13</v>
      </c>
      <c r="F15431" s="7">
        <v>0</v>
      </c>
      <c r="G15431" s="7">
        <v>19085.77</v>
      </c>
      <c r="H15431" s="7">
        <v>19085.77</v>
      </c>
      <c r="I15431" s="7">
        <v>0</v>
      </c>
      <c r="J15431">
        <v>0</v>
      </c>
      <c r="K15431" t="s">
        <v>61</v>
      </c>
      <c r="L15431">
        <v>2019</v>
      </c>
      <c r="M15431">
        <v>19</v>
      </c>
    </row>
    <row r="15432" spans="1:13" x14ac:dyDescent="0.35">
      <c r="A15432" s="8">
        <v>43774</v>
      </c>
      <c r="B15432" s="5">
        <v>1.91</v>
      </c>
      <c r="C15432" s="7">
        <v>20173.54</v>
      </c>
      <c r="D15432" s="7">
        <v>5256.51</v>
      </c>
      <c r="E15432" s="7">
        <v>49.26</v>
      </c>
      <c r="F15432" s="7">
        <v>0</v>
      </c>
      <c r="G15432" s="7">
        <v>14847.77</v>
      </c>
      <c r="H15432" s="7">
        <v>14847.77</v>
      </c>
      <c r="I15432" s="7">
        <v>0</v>
      </c>
      <c r="J15432">
        <v>0</v>
      </c>
      <c r="K15432" t="s">
        <v>61</v>
      </c>
      <c r="L15432">
        <v>2019</v>
      </c>
      <c r="M15432">
        <v>19</v>
      </c>
    </row>
    <row r="15433" spans="1:13" x14ac:dyDescent="0.35">
      <c r="A15433" s="8">
        <v>43767</v>
      </c>
      <c r="B15433" s="5">
        <v>1.91</v>
      </c>
      <c r="C15433" s="7">
        <v>22367.66</v>
      </c>
      <c r="D15433" s="7">
        <v>5552.59</v>
      </c>
      <c r="E15433" s="7">
        <v>163.01</v>
      </c>
      <c r="F15433" s="7">
        <v>0</v>
      </c>
      <c r="G15433" s="7">
        <v>16652.060000000001</v>
      </c>
      <c r="H15433" s="7">
        <v>16652.060000000001</v>
      </c>
      <c r="I15433" s="7">
        <v>0</v>
      </c>
      <c r="J15433">
        <v>0</v>
      </c>
      <c r="K15433" t="s">
        <v>61</v>
      </c>
      <c r="L15433">
        <v>2019</v>
      </c>
      <c r="M15433">
        <v>19</v>
      </c>
    </row>
    <row r="15434" spans="1:13" x14ac:dyDescent="0.35">
      <c r="A15434" s="8">
        <v>43760</v>
      </c>
      <c r="B15434" s="5">
        <v>1.91</v>
      </c>
      <c r="C15434" s="7">
        <v>23190.15</v>
      </c>
      <c r="D15434" s="7">
        <v>5592.53</v>
      </c>
      <c r="E15434" s="7">
        <v>28.86</v>
      </c>
      <c r="F15434" s="7">
        <v>0</v>
      </c>
      <c r="G15434" s="7">
        <v>17568.759999999998</v>
      </c>
      <c r="H15434" s="7">
        <v>17568.759999999998</v>
      </c>
      <c r="I15434" s="7">
        <v>0</v>
      </c>
      <c r="J15434">
        <v>0</v>
      </c>
      <c r="K15434" t="s">
        <v>61</v>
      </c>
      <c r="L15434">
        <v>2019</v>
      </c>
      <c r="M15434">
        <v>19</v>
      </c>
    </row>
    <row r="15435" spans="1:13" x14ac:dyDescent="0.35">
      <c r="A15435" s="8">
        <v>43753</v>
      </c>
      <c r="B15435" s="5">
        <v>1.91</v>
      </c>
      <c r="C15435" s="7">
        <v>27406.16</v>
      </c>
      <c r="D15435" s="7">
        <v>7026.42</v>
      </c>
      <c r="E15435" s="7">
        <v>70.66</v>
      </c>
      <c r="F15435" s="7">
        <v>0</v>
      </c>
      <c r="G15435" s="7">
        <v>20309.080000000002</v>
      </c>
      <c r="H15435" s="7">
        <v>20309.080000000002</v>
      </c>
      <c r="I15435" s="7">
        <v>0</v>
      </c>
      <c r="J15435">
        <v>0</v>
      </c>
      <c r="K15435" t="s">
        <v>61</v>
      </c>
      <c r="L15435">
        <v>2019</v>
      </c>
      <c r="M15435">
        <v>19</v>
      </c>
    </row>
    <row r="15436" spans="1:13" x14ac:dyDescent="0.35">
      <c r="A15436" s="8">
        <v>43746</v>
      </c>
      <c r="B15436" s="5">
        <v>1.93</v>
      </c>
      <c r="C15436" s="7">
        <v>23699.39</v>
      </c>
      <c r="D15436" s="7">
        <v>7124.21</v>
      </c>
      <c r="E15436" s="7">
        <v>56.18</v>
      </c>
      <c r="F15436" s="7">
        <v>0</v>
      </c>
      <c r="G15436" s="7">
        <v>16519</v>
      </c>
      <c r="H15436" s="7">
        <v>16519</v>
      </c>
      <c r="I15436" s="7">
        <v>0</v>
      </c>
      <c r="J15436">
        <v>0</v>
      </c>
      <c r="K15436" t="s">
        <v>61</v>
      </c>
      <c r="L15436">
        <v>2019</v>
      </c>
      <c r="M15436">
        <v>19</v>
      </c>
    </row>
    <row r="15437" spans="1:13" x14ac:dyDescent="0.35">
      <c r="A15437" s="8">
        <v>43739</v>
      </c>
      <c r="B15437" s="5">
        <v>1.98</v>
      </c>
      <c r="C15437" s="7">
        <v>23587.7</v>
      </c>
      <c r="D15437" s="7">
        <v>11150.15</v>
      </c>
      <c r="E15437" s="7">
        <v>8.31</v>
      </c>
      <c r="F15437" s="7">
        <v>0</v>
      </c>
      <c r="G15437" s="7">
        <v>12429.24</v>
      </c>
      <c r="H15437" s="7">
        <v>12429.24</v>
      </c>
      <c r="I15437" s="7">
        <v>0</v>
      </c>
      <c r="J15437">
        <v>0</v>
      </c>
      <c r="K15437" t="s">
        <v>61</v>
      </c>
      <c r="L15437">
        <v>2019</v>
      </c>
      <c r="M15437">
        <v>19</v>
      </c>
    </row>
    <row r="15438" spans="1:13" x14ac:dyDescent="0.35">
      <c r="A15438" s="8">
        <v>43732</v>
      </c>
      <c r="B15438" s="5">
        <v>2.0099999999999998</v>
      </c>
      <c r="C15438" s="7">
        <v>28280.43</v>
      </c>
      <c r="D15438" s="7">
        <v>17784.07</v>
      </c>
      <c r="E15438" s="7">
        <v>43.62</v>
      </c>
      <c r="F15438" s="7">
        <v>0</v>
      </c>
      <c r="G15438" s="7">
        <v>10452.74</v>
      </c>
      <c r="H15438" s="7">
        <v>10449.41</v>
      </c>
      <c r="I15438" s="7">
        <v>3.33</v>
      </c>
      <c r="J15438">
        <v>0</v>
      </c>
      <c r="K15438" t="s">
        <v>61</v>
      </c>
      <c r="L15438">
        <v>2019</v>
      </c>
      <c r="M15438">
        <v>19</v>
      </c>
    </row>
    <row r="15439" spans="1:13" x14ac:dyDescent="0.35">
      <c r="A15439" s="8">
        <v>43725</v>
      </c>
      <c r="B15439" s="5">
        <v>2.02</v>
      </c>
      <c r="C15439" s="7">
        <v>23279.61</v>
      </c>
      <c r="D15439" s="7">
        <v>21890.54</v>
      </c>
      <c r="E15439" s="7">
        <v>64.81</v>
      </c>
      <c r="F15439" s="7">
        <v>0</v>
      </c>
      <c r="G15439" s="7">
        <v>1324.26</v>
      </c>
      <c r="H15439" s="7">
        <v>1320.93</v>
      </c>
      <c r="I15439" s="7">
        <v>3.33</v>
      </c>
      <c r="J15439">
        <v>0</v>
      </c>
      <c r="K15439" t="s">
        <v>61</v>
      </c>
      <c r="L15439">
        <v>2019</v>
      </c>
      <c r="M15439">
        <v>19</v>
      </c>
    </row>
    <row r="15440" spans="1:13" x14ac:dyDescent="0.35">
      <c r="A15440" s="8">
        <v>43718</v>
      </c>
      <c r="B15440" s="5">
        <v>1.89</v>
      </c>
      <c r="C15440" s="7">
        <v>12934.91</v>
      </c>
      <c r="D15440" s="7">
        <v>6537.25</v>
      </c>
      <c r="E15440" s="7">
        <v>20.37</v>
      </c>
      <c r="F15440" s="7">
        <v>0</v>
      </c>
      <c r="G15440" s="7">
        <v>6377.29</v>
      </c>
      <c r="H15440" s="7">
        <v>6377.29</v>
      </c>
      <c r="I15440" s="7">
        <v>0</v>
      </c>
      <c r="J15440">
        <v>0</v>
      </c>
      <c r="K15440" t="s">
        <v>61</v>
      </c>
      <c r="L15440">
        <v>2019</v>
      </c>
      <c r="M15440">
        <v>19</v>
      </c>
    </row>
    <row r="15441" spans="1:13" x14ac:dyDescent="0.35">
      <c r="A15441" s="8">
        <v>43711</v>
      </c>
      <c r="B15441" s="5">
        <v>1.94</v>
      </c>
      <c r="C15441" s="7">
        <v>16832.810000000001</v>
      </c>
      <c r="D15441" s="7">
        <v>6566.3</v>
      </c>
      <c r="E15441" s="7">
        <v>58.92</v>
      </c>
      <c r="F15441" s="7">
        <v>0</v>
      </c>
      <c r="G15441" s="7">
        <v>10207.59</v>
      </c>
      <c r="H15441" s="7">
        <v>10207.59</v>
      </c>
      <c r="I15441" s="7">
        <v>0</v>
      </c>
      <c r="J15441">
        <v>0</v>
      </c>
      <c r="K15441" t="s">
        <v>61</v>
      </c>
      <c r="L15441">
        <v>2019</v>
      </c>
      <c r="M15441">
        <v>19</v>
      </c>
    </row>
    <row r="15442" spans="1:13" x14ac:dyDescent="0.35">
      <c r="A15442" s="8">
        <v>43704</v>
      </c>
      <c r="B15442" s="5">
        <v>1.98</v>
      </c>
      <c r="C15442" s="7">
        <v>31276.86</v>
      </c>
      <c r="D15442" s="7">
        <v>11013</v>
      </c>
      <c r="E15442" s="7">
        <v>67.22</v>
      </c>
      <c r="F15442" s="7">
        <v>0</v>
      </c>
      <c r="G15442" s="7">
        <v>20196.64</v>
      </c>
      <c r="H15442" s="7">
        <v>20209.98</v>
      </c>
      <c r="I15442" s="7">
        <v>6.66</v>
      </c>
      <c r="J15442">
        <v>0</v>
      </c>
      <c r="K15442" t="s">
        <v>61</v>
      </c>
      <c r="L15442">
        <v>2019</v>
      </c>
      <c r="M15442">
        <v>19</v>
      </c>
    </row>
    <row r="15443" spans="1:13" x14ac:dyDescent="0.35">
      <c r="A15443" s="8">
        <v>43697</v>
      </c>
      <c r="B15443" s="5">
        <v>1.65</v>
      </c>
      <c r="C15443" s="7">
        <v>18983.060000000001</v>
      </c>
      <c r="D15443" s="7">
        <v>6268.52</v>
      </c>
      <c r="E15443" s="7">
        <v>28.56</v>
      </c>
      <c r="F15443" s="7">
        <v>0</v>
      </c>
      <c r="G15443" s="7">
        <v>12685.98</v>
      </c>
      <c r="H15443" s="7">
        <v>12565.99</v>
      </c>
      <c r="I15443" s="7">
        <v>119.99</v>
      </c>
      <c r="J15443">
        <v>0</v>
      </c>
      <c r="K15443" t="s">
        <v>61</v>
      </c>
      <c r="L15443">
        <v>2019</v>
      </c>
      <c r="M15443">
        <v>19</v>
      </c>
    </row>
    <row r="15444" spans="1:13" x14ac:dyDescent="0.35">
      <c r="A15444" s="8">
        <v>43690</v>
      </c>
      <c r="B15444" s="5">
        <v>1.46</v>
      </c>
      <c r="C15444" s="7">
        <v>26155.98</v>
      </c>
      <c r="D15444" s="7">
        <v>7796.25</v>
      </c>
      <c r="E15444" s="7">
        <v>22.34</v>
      </c>
      <c r="F15444" s="7">
        <v>0</v>
      </c>
      <c r="G15444" s="7">
        <v>18337.39</v>
      </c>
      <c r="H15444" s="7">
        <v>18327.39</v>
      </c>
      <c r="I15444" s="7">
        <v>10</v>
      </c>
      <c r="J15444">
        <v>0</v>
      </c>
      <c r="K15444" t="s">
        <v>61</v>
      </c>
      <c r="L15444">
        <v>2019</v>
      </c>
      <c r="M15444">
        <v>19</v>
      </c>
    </row>
    <row r="15445" spans="1:13" x14ac:dyDescent="0.35">
      <c r="A15445" s="8">
        <v>43683</v>
      </c>
      <c r="B15445" s="5">
        <v>1.47</v>
      </c>
      <c r="C15445" s="7">
        <v>37755.61</v>
      </c>
      <c r="D15445" s="7">
        <v>10486.19</v>
      </c>
      <c r="E15445" s="7">
        <v>21.84</v>
      </c>
      <c r="F15445" s="7">
        <v>0</v>
      </c>
      <c r="G15445" s="7">
        <v>27247.58</v>
      </c>
      <c r="H15445" s="7">
        <v>27247.58</v>
      </c>
      <c r="I15445" s="7">
        <v>0</v>
      </c>
      <c r="J15445">
        <v>0</v>
      </c>
      <c r="K15445" t="s">
        <v>61</v>
      </c>
      <c r="L15445">
        <v>2019</v>
      </c>
      <c r="M15445">
        <v>19</v>
      </c>
    </row>
    <row r="15446" spans="1:13" x14ac:dyDescent="0.35">
      <c r="A15446" s="8">
        <v>43676</v>
      </c>
      <c r="B15446" s="5">
        <v>1.48</v>
      </c>
      <c r="C15446" s="7">
        <v>34238.080000000002</v>
      </c>
      <c r="D15446" s="7">
        <v>9681.2900000000009</v>
      </c>
      <c r="E15446" s="7">
        <v>11.89</v>
      </c>
      <c r="F15446" s="7">
        <v>0</v>
      </c>
      <c r="G15446" s="7">
        <v>24544.9</v>
      </c>
      <c r="H15446" s="7">
        <v>24541.57</v>
      </c>
      <c r="I15446" s="7">
        <v>3.33</v>
      </c>
      <c r="J15446">
        <v>0</v>
      </c>
      <c r="K15446" t="s">
        <v>61</v>
      </c>
      <c r="L15446">
        <v>2019</v>
      </c>
      <c r="M15446">
        <v>19</v>
      </c>
    </row>
    <row r="15447" spans="1:13" x14ac:dyDescent="0.35">
      <c r="A15447" s="8">
        <v>43669</v>
      </c>
      <c r="B15447" s="5">
        <v>1.48</v>
      </c>
      <c r="C15447" s="7">
        <v>40100.89</v>
      </c>
      <c r="D15447" s="7">
        <v>11852.73</v>
      </c>
      <c r="E15447" s="7">
        <v>26.26</v>
      </c>
      <c r="F15447" s="7">
        <v>0</v>
      </c>
      <c r="G15447" s="7">
        <v>28221.9</v>
      </c>
      <c r="H15447" s="7">
        <v>28221.9</v>
      </c>
      <c r="I15447" s="7">
        <v>0</v>
      </c>
      <c r="J15447">
        <v>0</v>
      </c>
      <c r="K15447" t="s">
        <v>61</v>
      </c>
      <c r="L15447">
        <v>2019</v>
      </c>
      <c r="M15447">
        <v>19</v>
      </c>
    </row>
    <row r="15448" spans="1:13" x14ac:dyDescent="0.35">
      <c r="A15448" s="8">
        <v>43662</v>
      </c>
      <c r="B15448" s="5">
        <v>1.48</v>
      </c>
      <c r="C15448" s="7">
        <v>33582.239999999998</v>
      </c>
      <c r="D15448" s="7">
        <v>9407.5300000000007</v>
      </c>
      <c r="E15448" s="7">
        <v>87.45</v>
      </c>
      <c r="F15448" s="7">
        <v>0</v>
      </c>
      <c r="G15448" s="7">
        <v>24087.26</v>
      </c>
      <c r="H15448" s="7">
        <v>24087.26</v>
      </c>
      <c r="I15448" s="7">
        <v>0</v>
      </c>
      <c r="J15448">
        <v>0</v>
      </c>
      <c r="K15448" t="s">
        <v>61</v>
      </c>
      <c r="L15448">
        <v>2019</v>
      </c>
      <c r="M15448">
        <v>19</v>
      </c>
    </row>
    <row r="15449" spans="1:13" x14ac:dyDescent="0.35">
      <c r="A15449" s="8">
        <v>43655</v>
      </c>
      <c r="B15449" s="5">
        <v>1.1299999999999999</v>
      </c>
      <c r="C15449" s="7">
        <v>45385.29</v>
      </c>
      <c r="D15449" s="7">
        <v>9747.26</v>
      </c>
      <c r="E15449" s="7">
        <v>15.97</v>
      </c>
      <c r="F15449" s="7">
        <v>0</v>
      </c>
      <c r="G15449" s="7">
        <v>35622.06</v>
      </c>
      <c r="H15449" s="7">
        <v>35612.06</v>
      </c>
      <c r="I15449" s="7">
        <v>10</v>
      </c>
      <c r="J15449">
        <v>0</v>
      </c>
      <c r="K15449" t="s">
        <v>61</v>
      </c>
      <c r="L15449">
        <v>2019</v>
      </c>
      <c r="M15449">
        <v>19</v>
      </c>
    </row>
    <row r="15450" spans="1:13" x14ac:dyDescent="0.35">
      <c r="A15450" s="8">
        <v>43648</v>
      </c>
      <c r="B15450" s="5">
        <v>1.27</v>
      </c>
      <c r="C15450" s="7">
        <v>46201.440000000002</v>
      </c>
      <c r="D15450" s="7">
        <v>11775.69</v>
      </c>
      <c r="E15450" s="7">
        <v>189.83</v>
      </c>
      <c r="F15450" s="7">
        <v>0</v>
      </c>
      <c r="G15450" s="7">
        <v>34235.919999999998</v>
      </c>
      <c r="H15450" s="7">
        <v>34210.39</v>
      </c>
      <c r="I15450" s="7">
        <v>25.53</v>
      </c>
      <c r="J15450">
        <v>0</v>
      </c>
      <c r="K15450" t="s">
        <v>61</v>
      </c>
      <c r="L15450">
        <v>2019</v>
      </c>
      <c r="M15450">
        <v>19</v>
      </c>
    </row>
    <row r="15451" spans="1:13" x14ac:dyDescent="0.35">
      <c r="A15451" s="8">
        <v>43641</v>
      </c>
      <c r="B15451" s="5">
        <v>1.37</v>
      </c>
      <c r="C15451" s="7">
        <v>34868.959999999999</v>
      </c>
      <c r="D15451" s="7">
        <v>10016.43</v>
      </c>
      <c r="E15451" s="7">
        <v>33.979999999999997</v>
      </c>
      <c r="F15451" s="7">
        <v>0</v>
      </c>
      <c r="G15451" s="7">
        <v>24818.55</v>
      </c>
      <c r="H15451" s="7">
        <v>24814.11</v>
      </c>
      <c r="I15451" s="7">
        <v>4.4400000000000004</v>
      </c>
      <c r="J15451">
        <v>0</v>
      </c>
      <c r="K15451" t="s">
        <v>61</v>
      </c>
      <c r="L15451">
        <v>2019</v>
      </c>
      <c r="M15451">
        <v>19</v>
      </c>
    </row>
    <row r="15452" spans="1:13" x14ac:dyDescent="0.35">
      <c r="A15452" s="8">
        <v>43634</v>
      </c>
      <c r="B15452" s="5">
        <v>1.08</v>
      </c>
      <c r="C15452" s="7">
        <v>42161.02</v>
      </c>
      <c r="D15452" s="7">
        <v>9790.57</v>
      </c>
      <c r="E15452" s="7">
        <v>82</v>
      </c>
      <c r="F15452" s="7">
        <v>0</v>
      </c>
      <c r="G15452" s="7">
        <v>32288.45</v>
      </c>
      <c r="H15452" s="7">
        <v>32199.56</v>
      </c>
      <c r="I15452" s="7">
        <v>88.89</v>
      </c>
      <c r="J15452">
        <v>0</v>
      </c>
      <c r="K15452" t="s">
        <v>61</v>
      </c>
      <c r="L15452">
        <v>2019</v>
      </c>
      <c r="M15452">
        <v>19</v>
      </c>
    </row>
    <row r="15453" spans="1:13" x14ac:dyDescent="0.35">
      <c r="A15453" s="8">
        <v>43627</v>
      </c>
      <c r="B15453" s="5">
        <v>1.07</v>
      </c>
      <c r="C15453" s="7">
        <v>55725.32</v>
      </c>
      <c r="D15453" s="7">
        <v>12374.58</v>
      </c>
      <c r="E15453" s="7">
        <v>31.98</v>
      </c>
      <c r="F15453" s="7">
        <v>0</v>
      </c>
      <c r="G15453" s="7">
        <v>43318.76</v>
      </c>
      <c r="H15453" s="7">
        <v>43269.9</v>
      </c>
      <c r="I15453" s="7">
        <v>48.86</v>
      </c>
      <c r="J15453">
        <v>0</v>
      </c>
      <c r="K15453" t="s">
        <v>61</v>
      </c>
      <c r="L15453">
        <v>2019</v>
      </c>
      <c r="M15453">
        <v>19</v>
      </c>
    </row>
    <row r="15454" spans="1:13" x14ac:dyDescent="0.35">
      <c r="A15454" s="8">
        <v>43620</v>
      </c>
      <c r="B15454" s="5">
        <v>1.17</v>
      </c>
      <c r="C15454" s="7">
        <v>50502.11</v>
      </c>
      <c r="D15454" s="7">
        <v>10986.31</v>
      </c>
      <c r="E15454" s="7">
        <v>40.1</v>
      </c>
      <c r="F15454" s="7">
        <v>0</v>
      </c>
      <c r="G15454" s="7">
        <v>39475.699999999997</v>
      </c>
      <c r="H15454" s="7">
        <v>39413.32</v>
      </c>
      <c r="I15454" s="7">
        <v>62.38</v>
      </c>
      <c r="J15454">
        <v>0</v>
      </c>
      <c r="K15454" t="s">
        <v>61</v>
      </c>
      <c r="L15454">
        <v>2019</v>
      </c>
      <c r="M15454">
        <v>19</v>
      </c>
    </row>
    <row r="15455" spans="1:13" x14ac:dyDescent="0.35">
      <c r="A15455" s="8">
        <v>43613</v>
      </c>
      <c r="B15455" s="5">
        <v>1.25</v>
      </c>
      <c r="C15455" s="7">
        <v>44588.87</v>
      </c>
      <c r="D15455" s="7">
        <v>11166.37</v>
      </c>
      <c r="E15455" s="7">
        <v>16.149999999999999</v>
      </c>
      <c r="F15455" s="7">
        <v>0</v>
      </c>
      <c r="G15455" s="7">
        <v>33406.35</v>
      </c>
      <c r="H15455" s="7">
        <v>33339.07</v>
      </c>
      <c r="I15455" s="7">
        <v>67.28</v>
      </c>
      <c r="J15455">
        <v>0</v>
      </c>
      <c r="K15455" t="s">
        <v>61</v>
      </c>
      <c r="L15455">
        <v>2019</v>
      </c>
      <c r="M15455">
        <v>19</v>
      </c>
    </row>
    <row r="15456" spans="1:13" x14ac:dyDescent="0.35">
      <c r="A15456" s="8">
        <v>43606</v>
      </c>
      <c r="B15456" s="5">
        <v>1.46</v>
      </c>
      <c r="C15456" s="7">
        <v>37108.49</v>
      </c>
      <c r="D15456" s="7">
        <v>10501.86</v>
      </c>
      <c r="E15456" s="7">
        <v>12.01</v>
      </c>
      <c r="F15456" s="7">
        <v>0</v>
      </c>
      <c r="G15456" s="7">
        <v>26594.62</v>
      </c>
      <c r="H15456" s="7">
        <v>26523.439999999999</v>
      </c>
      <c r="I15456" s="7">
        <v>71.180000000000007</v>
      </c>
      <c r="J15456">
        <v>0</v>
      </c>
      <c r="K15456" t="s">
        <v>61</v>
      </c>
      <c r="L15456">
        <v>2019</v>
      </c>
      <c r="M15456">
        <v>19</v>
      </c>
    </row>
    <row r="15457" spans="1:13" x14ac:dyDescent="0.35">
      <c r="A15457" s="8">
        <v>43599</v>
      </c>
      <c r="B15457" s="5">
        <v>1.46</v>
      </c>
      <c r="C15457" s="7">
        <v>33955.599999999999</v>
      </c>
      <c r="D15457" s="7">
        <v>10106.86</v>
      </c>
      <c r="E15457" s="7">
        <v>14.14</v>
      </c>
      <c r="F15457" s="7">
        <v>0</v>
      </c>
      <c r="G15457" s="7">
        <v>23834.6</v>
      </c>
      <c r="H15457" s="7">
        <v>23749.3</v>
      </c>
      <c r="I15457" s="7">
        <v>85.3</v>
      </c>
      <c r="J15457">
        <v>0</v>
      </c>
      <c r="K15457" t="s">
        <v>61</v>
      </c>
      <c r="L15457">
        <v>2019</v>
      </c>
      <c r="M15457">
        <v>19</v>
      </c>
    </row>
    <row r="15458" spans="1:13" x14ac:dyDescent="0.35">
      <c r="A15458" s="8">
        <v>43592</v>
      </c>
      <c r="B15458" s="5">
        <v>1.31</v>
      </c>
      <c r="C15458" s="7">
        <v>36724.25</v>
      </c>
      <c r="D15458" s="7">
        <v>10306.19</v>
      </c>
      <c r="E15458" s="7">
        <v>14.17</v>
      </c>
      <c r="F15458" s="7">
        <v>0</v>
      </c>
      <c r="G15458" s="7">
        <v>26403.89</v>
      </c>
      <c r="H15458" s="7">
        <v>25913.73</v>
      </c>
      <c r="I15458" s="7">
        <v>490.16</v>
      </c>
      <c r="J15458">
        <v>0</v>
      </c>
      <c r="K15458" t="s">
        <v>61</v>
      </c>
      <c r="L15458">
        <v>2019</v>
      </c>
      <c r="M15458">
        <v>19</v>
      </c>
    </row>
    <row r="15459" spans="1:13" x14ac:dyDescent="0.35">
      <c r="A15459" s="8">
        <v>43585</v>
      </c>
      <c r="B15459" s="5">
        <v>1.24</v>
      </c>
      <c r="C15459" s="7">
        <v>28118.39</v>
      </c>
      <c r="D15459" s="7">
        <v>9703.57</v>
      </c>
      <c r="E15459" s="7">
        <v>38.49</v>
      </c>
      <c r="F15459" s="7">
        <v>0</v>
      </c>
      <c r="G15459" s="7">
        <v>18376.330000000002</v>
      </c>
      <c r="H15459" s="7">
        <v>10563.19</v>
      </c>
      <c r="I15459" s="7">
        <v>7813.14</v>
      </c>
      <c r="J15459">
        <v>0</v>
      </c>
      <c r="K15459" t="s">
        <v>61</v>
      </c>
      <c r="L15459">
        <v>2019</v>
      </c>
      <c r="M15459">
        <v>19</v>
      </c>
    </row>
    <row r="15460" spans="1:13" x14ac:dyDescent="0.35">
      <c r="A15460" s="8">
        <v>43578</v>
      </c>
      <c r="B15460" s="5">
        <v>0.96</v>
      </c>
      <c r="C15460" s="7">
        <v>43226.49</v>
      </c>
      <c r="D15460" s="7">
        <v>9114.27</v>
      </c>
      <c r="E15460" s="7">
        <v>69.06</v>
      </c>
      <c r="F15460" s="7">
        <v>0</v>
      </c>
      <c r="G15460" s="7">
        <v>34043.160000000003</v>
      </c>
      <c r="H15460" s="7">
        <v>13678.27</v>
      </c>
      <c r="I15460" s="7">
        <v>20364.89</v>
      </c>
      <c r="J15460">
        <v>0</v>
      </c>
      <c r="K15460" t="s">
        <v>61</v>
      </c>
      <c r="L15460">
        <v>2019</v>
      </c>
      <c r="M15460">
        <v>19</v>
      </c>
    </row>
    <row r="15461" spans="1:13" x14ac:dyDescent="0.35">
      <c r="A15461" s="8">
        <v>43571</v>
      </c>
      <c r="B15461" s="5">
        <v>0.92</v>
      </c>
      <c r="C15461" s="7">
        <v>60261.72</v>
      </c>
      <c r="D15461" s="7">
        <v>11936.8</v>
      </c>
      <c r="E15461" s="7">
        <v>133.13999999999999</v>
      </c>
      <c r="F15461" s="7">
        <v>0</v>
      </c>
      <c r="G15461" s="7">
        <v>48191.78</v>
      </c>
      <c r="H15461" s="7">
        <v>48107.57</v>
      </c>
      <c r="I15461" s="7">
        <v>84.21</v>
      </c>
      <c r="J15461">
        <v>0</v>
      </c>
      <c r="K15461" t="s">
        <v>61</v>
      </c>
      <c r="L15461">
        <v>2019</v>
      </c>
      <c r="M15461">
        <v>19</v>
      </c>
    </row>
    <row r="15462" spans="1:13" x14ac:dyDescent="0.35">
      <c r="A15462" s="8">
        <v>43564</v>
      </c>
      <c r="B15462" s="5">
        <v>0.98</v>
      </c>
      <c r="C15462" s="7">
        <v>40655.85</v>
      </c>
      <c r="D15462" s="7">
        <v>9013.9599999999991</v>
      </c>
      <c r="E15462" s="7">
        <v>1885.24</v>
      </c>
      <c r="F15462" s="7">
        <v>0</v>
      </c>
      <c r="G15462" s="7">
        <v>29756.65</v>
      </c>
      <c r="H15462" s="7">
        <v>27845.57</v>
      </c>
      <c r="I15462" s="7">
        <v>1911.08</v>
      </c>
      <c r="J15462">
        <v>0</v>
      </c>
      <c r="K15462" t="s">
        <v>61</v>
      </c>
      <c r="L15462">
        <v>2019</v>
      </c>
      <c r="M15462">
        <v>19</v>
      </c>
    </row>
    <row r="15463" spans="1:13" x14ac:dyDescent="0.35">
      <c r="A15463" s="8">
        <v>43557</v>
      </c>
      <c r="B15463" s="5">
        <v>0.97</v>
      </c>
      <c r="C15463" s="7">
        <v>52873.83</v>
      </c>
      <c r="D15463" s="7">
        <v>13047.37</v>
      </c>
      <c r="E15463" s="7">
        <v>55.35</v>
      </c>
      <c r="F15463" s="7">
        <v>0</v>
      </c>
      <c r="G15463" s="7">
        <v>39771.11</v>
      </c>
      <c r="H15463" s="7">
        <v>39629.89</v>
      </c>
      <c r="I15463" s="7">
        <v>141.22</v>
      </c>
      <c r="J15463">
        <v>0</v>
      </c>
      <c r="K15463" t="s">
        <v>61</v>
      </c>
      <c r="L15463">
        <v>2019</v>
      </c>
      <c r="M15463">
        <v>19</v>
      </c>
    </row>
    <row r="15464" spans="1:13" x14ac:dyDescent="0.35">
      <c r="A15464" s="8">
        <v>43550</v>
      </c>
      <c r="B15464" s="5">
        <v>0.95</v>
      </c>
      <c r="C15464" s="7">
        <v>61552.959999999999</v>
      </c>
      <c r="D15464" s="7">
        <v>14157</v>
      </c>
      <c r="E15464" s="7">
        <v>134.96</v>
      </c>
      <c r="F15464" s="7">
        <v>0</v>
      </c>
      <c r="G15464" s="7">
        <v>47261</v>
      </c>
      <c r="H15464" s="7">
        <v>47189.51</v>
      </c>
      <c r="I15464" s="7">
        <v>71.489999999999995</v>
      </c>
      <c r="J15464">
        <v>0</v>
      </c>
      <c r="K15464" t="s">
        <v>61</v>
      </c>
      <c r="L15464">
        <v>2019</v>
      </c>
      <c r="M15464">
        <v>19</v>
      </c>
    </row>
    <row r="15465" spans="1:13" x14ac:dyDescent="0.35">
      <c r="A15465" s="8">
        <v>43543</v>
      </c>
      <c r="B15465" s="5">
        <v>0.91</v>
      </c>
      <c r="C15465" s="7">
        <v>50886.04</v>
      </c>
      <c r="D15465" s="7">
        <v>10922.3</v>
      </c>
      <c r="E15465" s="7">
        <v>38.53</v>
      </c>
      <c r="F15465" s="7">
        <v>0</v>
      </c>
      <c r="G15465" s="7">
        <v>39925.21</v>
      </c>
      <c r="H15465" s="7">
        <v>39122.959999999999</v>
      </c>
      <c r="I15465" s="7">
        <v>802.25</v>
      </c>
      <c r="J15465">
        <v>0</v>
      </c>
      <c r="K15465" t="s">
        <v>61</v>
      </c>
      <c r="L15465">
        <v>2019</v>
      </c>
      <c r="M15465">
        <v>19</v>
      </c>
    </row>
    <row r="15466" spans="1:13" x14ac:dyDescent="0.35">
      <c r="A15466" s="8">
        <v>43536</v>
      </c>
      <c r="B15466" s="5">
        <v>0.97</v>
      </c>
      <c r="C15466" s="7">
        <v>52810.48</v>
      </c>
      <c r="D15466" s="7">
        <v>13678.39</v>
      </c>
      <c r="E15466" s="7">
        <v>40.61</v>
      </c>
      <c r="F15466" s="7">
        <v>0</v>
      </c>
      <c r="G15466" s="7">
        <v>39091.480000000003</v>
      </c>
      <c r="H15466" s="7">
        <v>18616.189999999999</v>
      </c>
      <c r="I15466" s="7">
        <v>20475.29</v>
      </c>
      <c r="J15466">
        <v>0</v>
      </c>
      <c r="K15466" t="s">
        <v>61</v>
      </c>
      <c r="L15466">
        <v>2019</v>
      </c>
      <c r="M15466">
        <v>19</v>
      </c>
    </row>
    <row r="15467" spans="1:13" x14ac:dyDescent="0.35">
      <c r="A15467" s="8">
        <v>43529</v>
      </c>
      <c r="B15467" s="5">
        <v>0.97</v>
      </c>
      <c r="C15467" s="7">
        <v>38739.839999999997</v>
      </c>
      <c r="D15467" s="7">
        <v>9392.2999999999993</v>
      </c>
      <c r="E15467" s="7">
        <v>44.43</v>
      </c>
      <c r="F15467" s="7">
        <v>0</v>
      </c>
      <c r="G15467" s="7">
        <v>29303.11</v>
      </c>
      <c r="H15467" s="7">
        <v>25806.880000000001</v>
      </c>
      <c r="I15467" s="7">
        <v>3496.23</v>
      </c>
      <c r="J15467">
        <v>0</v>
      </c>
      <c r="K15467" t="s">
        <v>61</v>
      </c>
      <c r="L15467">
        <v>2019</v>
      </c>
      <c r="M15467">
        <v>19</v>
      </c>
    </row>
    <row r="15468" spans="1:13" x14ac:dyDescent="0.35">
      <c r="A15468" s="8">
        <v>43522</v>
      </c>
      <c r="B15468" s="5">
        <v>0.96</v>
      </c>
      <c r="C15468" s="7">
        <v>43969.52</v>
      </c>
      <c r="D15468" s="7">
        <v>10310.15</v>
      </c>
      <c r="E15468" s="7">
        <v>22.14</v>
      </c>
      <c r="F15468" s="7">
        <v>0</v>
      </c>
      <c r="G15468" s="7">
        <v>33637.230000000003</v>
      </c>
      <c r="H15468" s="7">
        <v>33637.230000000003</v>
      </c>
      <c r="I15468" s="7">
        <v>0</v>
      </c>
      <c r="J15468">
        <v>0</v>
      </c>
      <c r="K15468" t="s">
        <v>61</v>
      </c>
      <c r="L15468">
        <v>2019</v>
      </c>
      <c r="M15468">
        <v>19</v>
      </c>
    </row>
    <row r="15469" spans="1:13" x14ac:dyDescent="0.35">
      <c r="A15469" s="8">
        <v>43515</v>
      </c>
      <c r="B15469" s="5">
        <v>0.93</v>
      </c>
      <c r="C15469" s="7">
        <v>41481.08</v>
      </c>
      <c r="D15469" s="7">
        <v>8836.4599999999991</v>
      </c>
      <c r="E15469" s="7">
        <v>167.97</v>
      </c>
      <c r="F15469" s="7">
        <v>0</v>
      </c>
      <c r="G15469" s="7">
        <v>32476.65</v>
      </c>
      <c r="H15469" s="7">
        <v>32476.65</v>
      </c>
      <c r="I15469" s="7">
        <v>0</v>
      </c>
      <c r="J15469">
        <v>0</v>
      </c>
      <c r="K15469" t="s">
        <v>61</v>
      </c>
      <c r="L15469">
        <v>2019</v>
      </c>
      <c r="M15469">
        <v>19</v>
      </c>
    </row>
    <row r="15470" spans="1:13" x14ac:dyDescent="0.35">
      <c r="A15470" s="8">
        <v>43508</v>
      </c>
      <c r="B15470" s="5">
        <v>0.97</v>
      </c>
      <c r="C15470" s="7">
        <v>33984.51</v>
      </c>
      <c r="D15470" s="7">
        <v>8043.9</v>
      </c>
      <c r="E15470" s="7">
        <v>57.63</v>
      </c>
      <c r="F15470" s="7">
        <v>1.99</v>
      </c>
      <c r="G15470" s="7">
        <v>25880.99</v>
      </c>
      <c r="H15470" s="7">
        <v>25880.99</v>
      </c>
      <c r="I15470" s="7">
        <v>0</v>
      </c>
      <c r="J15470">
        <v>0</v>
      </c>
      <c r="K15470" t="s">
        <v>61</v>
      </c>
      <c r="L15470">
        <v>2019</v>
      </c>
      <c r="M15470">
        <v>19</v>
      </c>
    </row>
    <row r="15471" spans="1:13" x14ac:dyDescent="0.35">
      <c r="A15471" s="8">
        <v>43501</v>
      </c>
      <c r="B15471" s="5">
        <v>0.98</v>
      </c>
      <c r="C15471" s="7">
        <v>30857.91</v>
      </c>
      <c r="D15471" s="7">
        <v>7458.6</v>
      </c>
      <c r="E15471" s="7">
        <v>18.05</v>
      </c>
      <c r="F15471" s="7">
        <v>0</v>
      </c>
      <c r="G15471" s="7">
        <v>23381.26</v>
      </c>
      <c r="H15471" s="7">
        <v>23381.26</v>
      </c>
      <c r="I15471" s="7">
        <v>0</v>
      </c>
      <c r="J15471">
        <v>0</v>
      </c>
      <c r="K15471" t="s">
        <v>61</v>
      </c>
      <c r="L15471">
        <v>2019</v>
      </c>
      <c r="M15471">
        <v>19</v>
      </c>
    </row>
    <row r="15472" spans="1:13" x14ac:dyDescent="0.35">
      <c r="A15472" s="8">
        <v>43494</v>
      </c>
      <c r="B15472" s="5">
        <v>0.98</v>
      </c>
      <c r="C15472" s="7">
        <v>33928.660000000003</v>
      </c>
      <c r="D15472" s="7">
        <v>7985.23</v>
      </c>
      <c r="E15472" s="7">
        <v>303.14</v>
      </c>
      <c r="F15472" s="7">
        <v>0</v>
      </c>
      <c r="G15472" s="7">
        <v>25640.29</v>
      </c>
      <c r="H15472" s="7">
        <v>25640.29</v>
      </c>
      <c r="I15472" s="7">
        <v>0</v>
      </c>
      <c r="J15472">
        <v>0</v>
      </c>
      <c r="K15472" t="s">
        <v>61</v>
      </c>
      <c r="L15472">
        <v>2019</v>
      </c>
      <c r="M15472">
        <v>19</v>
      </c>
    </row>
    <row r="15473" spans="1:13" x14ac:dyDescent="0.35">
      <c r="A15473" s="8">
        <v>43487</v>
      </c>
      <c r="B15473" s="5">
        <v>0.99</v>
      </c>
      <c r="C15473" s="7">
        <v>35076.15</v>
      </c>
      <c r="D15473" s="7">
        <v>8152.04</v>
      </c>
      <c r="E15473" s="7">
        <v>748.06</v>
      </c>
      <c r="F15473" s="7">
        <v>0</v>
      </c>
      <c r="G15473" s="7">
        <v>26176.05</v>
      </c>
      <c r="H15473" s="7">
        <v>26176.05</v>
      </c>
      <c r="I15473" s="7">
        <v>0</v>
      </c>
      <c r="J15473">
        <v>0</v>
      </c>
      <c r="K15473" t="s">
        <v>61</v>
      </c>
      <c r="L15473">
        <v>2019</v>
      </c>
      <c r="M15473">
        <v>19</v>
      </c>
    </row>
    <row r="15474" spans="1:13" x14ac:dyDescent="0.35">
      <c r="A15474" s="8">
        <v>43480</v>
      </c>
      <c r="B15474" s="5">
        <v>1</v>
      </c>
      <c r="C15474" s="7">
        <v>30698.94</v>
      </c>
      <c r="D15474" s="7">
        <v>8281.17</v>
      </c>
      <c r="E15474" s="7">
        <v>13.75</v>
      </c>
      <c r="F15474" s="7">
        <v>0</v>
      </c>
      <c r="G15474" s="7">
        <v>22404.02</v>
      </c>
      <c r="H15474" s="7">
        <v>22397.35</v>
      </c>
      <c r="I15474" s="7">
        <v>6.67</v>
      </c>
      <c r="J15474">
        <v>0</v>
      </c>
      <c r="K15474" t="s">
        <v>61</v>
      </c>
      <c r="L15474">
        <v>2019</v>
      </c>
      <c r="M15474">
        <v>19</v>
      </c>
    </row>
    <row r="15475" spans="1:13" x14ac:dyDescent="0.35">
      <c r="A15475" s="8">
        <v>43473</v>
      </c>
      <c r="B15475" s="5">
        <v>1.1200000000000001</v>
      </c>
      <c r="C15475" s="7">
        <v>20116.95</v>
      </c>
      <c r="D15475" s="7">
        <v>9041.57</v>
      </c>
      <c r="E15475" s="7">
        <v>47.04</v>
      </c>
      <c r="F15475" s="7">
        <v>0</v>
      </c>
      <c r="G15475" s="7">
        <v>11028.34</v>
      </c>
      <c r="H15475" s="7">
        <v>11028.34</v>
      </c>
      <c r="I15475" s="7">
        <v>0</v>
      </c>
      <c r="J15475">
        <v>0</v>
      </c>
      <c r="K15475" t="s">
        <v>61</v>
      </c>
      <c r="L15475">
        <v>2019</v>
      </c>
      <c r="M15475">
        <v>19</v>
      </c>
    </row>
    <row r="15476" spans="1:13" x14ac:dyDescent="0.35">
      <c r="A15476" s="8">
        <v>43466</v>
      </c>
      <c r="B15476" s="5">
        <v>1.47</v>
      </c>
      <c r="C15476" s="7">
        <v>10109.459999999999</v>
      </c>
      <c r="D15476" s="7">
        <v>7550.89</v>
      </c>
      <c r="E15476" s="7">
        <v>58.71</v>
      </c>
      <c r="F15476" s="7">
        <v>0</v>
      </c>
      <c r="G15476" s="7">
        <v>2499.86</v>
      </c>
      <c r="H15476" s="7">
        <v>2499.86</v>
      </c>
      <c r="I15476" s="7">
        <v>0</v>
      </c>
      <c r="J15476">
        <v>0</v>
      </c>
      <c r="K15476" t="s">
        <v>61</v>
      </c>
      <c r="L15476">
        <v>2019</v>
      </c>
      <c r="M15476">
        <v>19</v>
      </c>
    </row>
    <row r="15477" spans="1:13" x14ac:dyDescent="0.35">
      <c r="A15477" s="8">
        <v>43830</v>
      </c>
      <c r="B15477" s="5">
        <v>1.52</v>
      </c>
      <c r="C15477" s="7">
        <v>9437.0400000000009</v>
      </c>
      <c r="D15477" s="7">
        <v>200.76</v>
      </c>
      <c r="E15477" s="7">
        <v>1231.56</v>
      </c>
      <c r="F15477" s="7">
        <v>0</v>
      </c>
      <c r="G15477" s="7">
        <v>8004.72</v>
      </c>
      <c r="H15477" s="7">
        <v>5566.32</v>
      </c>
      <c r="I15477" s="7">
        <v>2438.4</v>
      </c>
      <c r="J15477">
        <v>0</v>
      </c>
      <c r="K15477" t="s">
        <v>61</v>
      </c>
      <c r="L15477">
        <v>2019</v>
      </c>
      <c r="M15477">
        <v>20</v>
      </c>
    </row>
    <row r="15478" spans="1:13" x14ac:dyDescent="0.35">
      <c r="A15478" s="8">
        <v>43823</v>
      </c>
      <c r="B15478" s="5">
        <v>1.47</v>
      </c>
      <c r="C15478" s="7">
        <v>8639.49</v>
      </c>
      <c r="D15478" s="7">
        <v>184.79</v>
      </c>
      <c r="E15478" s="7">
        <v>1688.99</v>
      </c>
      <c r="F15478" s="7">
        <v>0</v>
      </c>
      <c r="G15478" s="7">
        <v>6753.22</v>
      </c>
      <c r="H15478" s="7">
        <v>5043.12</v>
      </c>
      <c r="I15478" s="7">
        <v>1710.1</v>
      </c>
      <c r="J15478">
        <v>0</v>
      </c>
      <c r="K15478" t="s">
        <v>61</v>
      </c>
      <c r="L15478">
        <v>2019</v>
      </c>
      <c r="M15478">
        <v>20</v>
      </c>
    </row>
    <row r="15479" spans="1:13" x14ac:dyDescent="0.35">
      <c r="A15479" s="8">
        <v>43816</v>
      </c>
      <c r="B15479" s="5">
        <v>1.45</v>
      </c>
      <c r="C15479" s="7">
        <v>8332.81</v>
      </c>
      <c r="D15479" s="7">
        <v>203.03</v>
      </c>
      <c r="E15479" s="7">
        <v>1370.79</v>
      </c>
      <c r="F15479" s="7">
        <v>0</v>
      </c>
      <c r="G15479" s="7">
        <v>6714.99</v>
      </c>
      <c r="H15479" s="7">
        <v>4720.6000000000004</v>
      </c>
      <c r="I15479" s="7">
        <v>1994.39</v>
      </c>
      <c r="J15479">
        <v>0</v>
      </c>
      <c r="K15479" t="s">
        <v>61</v>
      </c>
      <c r="L15479">
        <v>2019</v>
      </c>
      <c r="M15479">
        <v>20</v>
      </c>
    </row>
    <row r="15480" spans="1:13" x14ac:dyDescent="0.35">
      <c r="A15480" s="8">
        <v>43809</v>
      </c>
      <c r="B15480" s="5">
        <v>1.49</v>
      </c>
      <c r="C15480" s="7">
        <v>7090.03</v>
      </c>
      <c r="D15480" s="7">
        <v>119.59</v>
      </c>
      <c r="E15480" s="7">
        <v>1112.3</v>
      </c>
      <c r="F15480" s="7">
        <v>0</v>
      </c>
      <c r="G15480" s="7">
        <v>5846.62</v>
      </c>
      <c r="H15480" s="7">
        <v>3869.19</v>
      </c>
      <c r="I15480" s="7">
        <v>1977.43</v>
      </c>
      <c r="J15480">
        <v>0</v>
      </c>
      <c r="K15480" t="s">
        <v>61</v>
      </c>
      <c r="L15480">
        <v>2019</v>
      </c>
      <c r="M15480">
        <v>20</v>
      </c>
    </row>
    <row r="15481" spans="1:13" x14ac:dyDescent="0.35">
      <c r="A15481" s="8">
        <v>43802</v>
      </c>
      <c r="B15481" s="5">
        <v>1.49</v>
      </c>
      <c r="C15481" s="7">
        <v>8244.23</v>
      </c>
      <c r="D15481" s="7">
        <v>186.51</v>
      </c>
      <c r="E15481" s="7">
        <v>1155.5</v>
      </c>
      <c r="F15481" s="7">
        <v>0</v>
      </c>
      <c r="G15481" s="7">
        <v>6891.74</v>
      </c>
      <c r="H15481" s="7">
        <v>5247.5</v>
      </c>
      <c r="I15481" s="7">
        <v>1644.24</v>
      </c>
      <c r="J15481">
        <v>0</v>
      </c>
      <c r="K15481" t="s">
        <v>61</v>
      </c>
      <c r="L15481">
        <v>2019</v>
      </c>
      <c r="M15481">
        <v>20</v>
      </c>
    </row>
    <row r="15482" spans="1:13" x14ac:dyDescent="0.35">
      <c r="A15482" s="8">
        <v>43795</v>
      </c>
      <c r="B15482" s="5">
        <v>1.51</v>
      </c>
      <c r="C15482" s="7">
        <v>7481.64</v>
      </c>
      <c r="D15482" s="7">
        <v>138.61000000000001</v>
      </c>
      <c r="E15482" s="7">
        <v>1004.78</v>
      </c>
      <c r="F15482" s="7">
        <v>0</v>
      </c>
      <c r="G15482" s="7">
        <v>6296.03</v>
      </c>
      <c r="H15482" s="7">
        <v>5150.91</v>
      </c>
      <c r="I15482" s="7">
        <v>1145.1199999999999</v>
      </c>
      <c r="J15482">
        <v>0</v>
      </c>
      <c r="K15482" t="s">
        <v>61</v>
      </c>
      <c r="L15482">
        <v>2019</v>
      </c>
      <c r="M15482">
        <v>20</v>
      </c>
    </row>
    <row r="15483" spans="1:13" x14ac:dyDescent="0.35">
      <c r="A15483" s="8">
        <v>43788</v>
      </c>
      <c r="B15483" s="5">
        <v>1.49</v>
      </c>
      <c r="C15483" s="7">
        <v>6294.98</v>
      </c>
      <c r="D15483" s="7">
        <v>96.95</v>
      </c>
      <c r="E15483" s="7">
        <v>999.16</v>
      </c>
      <c r="F15483" s="7">
        <v>0</v>
      </c>
      <c r="G15483" s="7">
        <v>5158.34</v>
      </c>
      <c r="H15483" s="7">
        <v>3917.63</v>
      </c>
      <c r="I15483" s="7">
        <v>1240.71</v>
      </c>
      <c r="J15483">
        <v>0</v>
      </c>
      <c r="K15483" t="s">
        <v>61</v>
      </c>
      <c r="L15483">
        <v>2019</v>
      </c>
      <c r="M15483">
        <v>20</v>
      </c>
    </row>
    <row r="15484" spans="1:13" x14ac:dyDescent="0.35">
      <c r="A15484" s="8">
        <v>43781</v>
      </c>
      <c r="B15484" s="5">
        <v>1.56</v>
      </c>
      <c r="C15484" s="7">
        <v>8255.7900000000009</v>
      </c>
      <c r="D15484" s="7">
        <v>186.3</v>
      </c>
      <c r="E15484" s="7">
        <v>1175.1400000000001</v>
      </c>
      <c r="F15484" s="7">
        <v>0</v>
      </c>
      <c r="G15484" s="7">
        <v>6861.81</v>
      </c>
      <c r="H15484" s="7">
        <v>4912.09</v>
      </c>
      <c r="I15484" s="7">
        <v>1949.72</v>
      </c>
      <c r="J15484">
        <v>0</v>
      </c>
      <c r="K15484" t="s">
        <v>61</v>
      </c>
      <c r="L15484">
        <v>2019</v>
      </c>
      <c r="M15484">
        <v>20</v>
      </c>
    </row>
    <row r="15485" spans="1:13" x14ac:dyDescent="0.35">
      <c r="A15485" s="8">
        <v>43774</v>
      </c>
      <c r="B15485" s="5">
        <v>1.55</v>
      </c>
      <c r="C15485" s="7">
        <v>7741.56</v>
      </c>
      <c r="D15485" s="7">
        <v>141.41</v>
      </c>
      <c r="E15485" s="7">
        <v>794.48</v>
      </c>
      <c r="F15485" s="7">
        <v>0</v>
      </c>
      <c r="G15485" s="7">
        <v>6773.19</v>
      </c>
      <c r="H15485" s="7">
        <v>5320.5</v>
      </c>
      <c r="I15485" s="7">
        <v>1452.69</v>
      </c>
      <c r="J15485">
        <v>0</v>
      </c>
      <c r="K15485" t="s">
        <v>61</v>
      </c>
      <c r="L15485">
        <v>2019</v>
      </c>
      <c r="M15485">
        <v>20</v>
      </c>
    </row>
    <row r="15486" spans="1:13" x14ac:dyDescent="0.35">
      <c r="A15486" s="8">
        <v>43767</v>
      </c>
      <c r="B15486" s="5">
        <v>1.62</v>
      </c>
      <c r="C15486" s="7">
        <v>6531.55</v>
      </c>
      <c r="D15486" s="7">
        <v>143.58000000000001</v>
      </c>
      <c r="E15486" s="7">
        <v>1167.8599999999999</v>
      </c>
      <c r="F15486" s="7">
        <v>0</v>
      </c>
      <c r="G15486" s="7">
        <v>5191.42</v>
      </c>
      <c r="H15486" s="7">
        <v>3953.63</v>
      </c>
      <c r="I15486" s="7">
        <v>1237.79</v>
      </c>
      <c r="J15486">
        <v>0</v>
      </c>
      <c r="K15486" t="s">
        <v>61</v>
      </c>
      <c r="L15486">
        <v>2019</v>
      </c>
      <c r="M15486">
        <v>20</v>
      </c>
    </row>
    <row r="15487" spans="1:13" x14ac:dyDescent="0.35">
      <c r="A15487" s="8">
        <v>43760</v>
      </c>
      <c r="B15487" s="5">
        <v>1.55</v>
      </c>
      <c r="C15487" s="7">
        <v>9007.77</v>
      </c>
      <c r="D15487" s="7">
        <v>129.36000000000001</v>
      </c>
      <c r="E15487" s="7">
        <v>1196.31</v>
      </c>
      <c r="F15487" s="7">
        <v>0</v>
      </c>
      <c r="G15487" s="7">
        <v>7682.1</v>
      </c>
      <c r="H15487" s="7">
        <v>5690.13</v>
      </c>
      <c r="I15487" s="7">
        <v>1991.97</v>
      </c>
      <c r="J15487">
        <v>0</v>
      </c>
      <c r="K15487" t="s">
        <v>61</v>
      </c>
      <c r="L15487">
        <v>2019</v>
      </c>
      <c r="M15487">
        <v>20</v>
      </c>
    </row>
    <row r="15488" spans="1:13" x14ac:dyDescent="0.35">
      <c r="A15488" s="8">
        <v>43753</v>
      </c>
      <c r="B15488" s="5">
        <v>1.65</v>
      </c>
      <c r="C15488" s="7">
        <v>10795.73</v>
      </c>
      <c r="D15488" s="7">
        <v>166.96</v>
      </c>
      <c r="E15488" s="7">
        <v>1439.7</v>
      </c>
      <c r="F15488" s="7">
        <v>0</v>
      </c>
      <c r="G15488" s="7">
        <v>9171.3799999999992</v>
      </c>
      <c r="H15488" s="7">
        <v>7466.67</v>
      </c>
      <c r="I15488" s="7">
        <v>1704.71</v>
      </c>
      <c r="J15488">
        <v>0</v>
      </c>
      <c r="K15488" t="s">
        <v>61</v>
      </c>
      <c r="L15488">
        <v>2019</v>
      </c>
      <c r="M15488">
        <v>20</v>
      </c>
    </row>
    <row r="15489" spans="1:13" x14ac:dyDescent="0.35">
      <c r="A15489" s="8">
        <v>43746</v>
      </c>
      <c r="B15489" s="5">
        <v>1.77</v>
      </c>
      <c r="C15489" s="7">
        <v>8449.91</v>
      </c>
      <c r="D15489" s="7">
        <v>201.29</v>
      </c>
      <c r="E15489" s="7">
        <v>1298.56</v>
      </c>
      <c r="F15489" s="7">
        <v>0</v>
      </c>
      <c r="G15489" s="7">
        <v>6936.73</v>
      </c>
      <c r="H15489" s="7">
        <v>5440.34</v>
      </c>
      <c r="I15489" s="7">
        <v>1496.39</v>
      </c>
      <c r="J15489">
        <v>0</v>
      </c>
      <c r="K15489" t="s">
        <v>61</v>
      </c>
      <c r="L15489">
        <v>2019</v>
      </c>
      <c r="M15489">
        <v>20</v>
      </c>
    </row>
    <row r="15490" spans="1:13" x14ac:dyDescent="0.35">
      <c r="A15490" s="8">
        <v>43739</v>
      </c>
      <c r="B15490" s="5">
        <v>1.76</v>
      </c>
      <c r="C15490" s="7">
        <v>7780.31</v>
      </c>
      <c r="D15490" s="7">
        <v>154.85</v>
      </c>
      <c r="E15490" s="7">
        <v>1188.01</v>
      </c>
      <c r="F15490" s="7">
        <v>0</v>
      </c>
      <c r="G15490" s="7">
        <v>6376.61</v>
      </c>
      <c r="H15490" s="7">
        <v>4453.01</v>
      </c>
      <c r="I15490" s="7">
        <v>1923.6</v>
      </c>
      <c r="J15490">
        <v>0</v>
      </c>
      <c r="K15490" t="s">
        <v>61</v>
      </c>
      <c r="L15490">
        <v>2019</v>
      </c>
      <c r="M15490">
        <v>20</v>
      </c>
    </row>
    <row r="15491" spans="1:13" x14ac:dyDescent="0.35">
      <c r="A15491" s="8">
        <v>43732</v>
      </c>
      <c r="B15491" s="5">
        <v>1.84</v>
      </c>
      <c r="C15491" s="7">
        <v>7918.96</v>
      </c>
      <c r="D15491" s="7">
        <v>147.27000000000001</v>
      </c>
      <c r="E15491" s="7">
        <v>1288.6500000000001</v>
      </c>
      <c r="F15491" s="7">
        <v>0</v>
      </c>
      <c r="G15491" s="7">
        <v>6459.71</v>
      </c>
      <c r="H15491" s="7">
        <v>3930.37</v>
      </c>
      <c r="I15491" s="7">
        <v>2529.34</v>
      </c>
      <c r="J15491">
        <v>0</v>
      </c>
      <c r="K15491" t="s">
        <v>61</v>
      </c>
      <c r="L15491">
        <v>2019</v>
      </c>
      <c r="M15491">
        <v>20</v>
      </c>
    </row>
    <row r="15492" spans="1:13" x14ac:dyDescent="0.35">
      <c r="A15492" s="8">
        <v>43725</v>
      </c>
      <c r="B15492" s="5">
        <v>1.82</v>
      </c>
      <c r="C15492" s="7">
        <v>8437.0499999999993</v>
      </c>
      <c r="D15492" s="7">
        <v>125.46</v>
      </c>
      <c r="E15492" s="7">
        <v>1242.04</v>
      </c>
      <c r="F15492" s="7">
        <v>0</v>
      </c>
      <c r="G15492" s="7">
        <v>7066.78</v>
      </c>
      <c r="H15492" s="7">
        <v>4410.62</v>
      </c>
      <c r="I15492" s="7">
        <v>2656.16</v>
      </c>
      <c r="J15492">
        <v>0</v>
      </c>
      <c r="K15492" t="s">
        <v>61</v>
      </c>
      <c r="L15492">
        <v>2019</v>
      </c>
      <c r="M15492">
        <v>20</v>
      </c>
    </row>
    <row r="15493" spans="1:13" x14ac:dyDescent="0.35">
      <c r="A15493" s="8">
        <v>43718</v>
      </c>
      <c r="B15493" s="5">
        <v>1.77</v>
      </c>
      <c r="C15493" s="7">
        <v>8687.85</v>
      </c>
      <c r="D15493" s="7">
        <v>136.58000000000001</v>
      </c>
      <c r="E15493" s="7">
        <v>1330.54</v>
      </c>
      <c r="F15493" s="7">
        <v>0</v>
      </c>
      <c r="G15493" s="7">
        <v>7212.8</v>
      </c>
      <c r="H15493" s="7">
        <v>4741.3100000000004</v>
      </c>
      <c r="I15493" s="7">
        <v>2471.4899999999998</v>
      </c>
      <c r="J15493">
        <v>0</v>
      </c>
      <c r="K15493" t="s">
        <v>61</v>
      </c>
      <c r="L15493">
        <v>2019</v>
      </c>
      <c r="M15493">
        <v>20</v>
      </c>
    </row>
    <row r="15494" spans="1:13" x14ac:dyDescent="0.35">
      <c r="A15494" s="8">
        <v>43711</v>
      </c>
      <c r="B15494" s="5">
        <v>1.82</v>
      </c>
      <c r="C15494" s="7">
        <v>8777.48</v>
      </c>
      <c r="D15494" s="7">
        <v>127</v>
      </c>
      <c r="E15494" s="7">
        <v>1069.32</v>
      </c>
      <c r="F15494" s="7">
        <v>0</v>
      </c>
      <c r="G15494" s="7">
        <v>7536.91</v>
      </c>
      <c r="H15494" s="7">
        <v>4241.5200000000004</v>
      </c>
      <c r="I15494" s="7">
        <v>3295.39</v>
      </c>
      <c r="J15494">
        <v>0</v>
      </c>
      <c r="K15494" t="s">
        <v>61</v>
      </c>
      <c r="L15494">
        <v>2019</v>
      </c>
      <c r="M15494">
        <v>20</v>
      </c>
    </row>
    <row r="15495" spans="1:13" x14ac:dyDescent="0.35">
      <c r="A15495" s="8">
        <v>43704</v>
      </c>
      <c r="B15495" s="5">
        <v>1.7</v>
      </c>
      <c r="C15495" s="7">
        <v>8228.93</v>
      </c>
      <c r="D15495" s="7">
        <v>106.71</v>
      </c>
      <c r="E15495" s="7">
        <v>1378.46</v>
      </c>
      <c r="F15495" s="7">
        <v>0</v>
      </c>
      <c r="G15495" s="7">
        <v>6743.76</v>
      </c>
      <c r="H15495" s="7">
        <v>4350.93</v>
      </c>
      <c r="I15495" s="7">
        <v>2392.83</v>
      </c>
      <c r="J15495">
        <v>0</v>
      </c>
      <c r="K15495" t="s">
        <v>61</v>
      </c>
      <c r="L15495">
        <v>2019</v>
      </c>
      <c r="M15495">
        <v>20</v>
      </c>
    </row>
    <row r="15496" spans="1:13" x14ac:dyDescent="0.35">
      <c r="A15496" s="8">
        <v>43697</v>
      </c>
      <c r="B15496" s="5">
        <v>1.72</v>
      </c>
      <c r="C15496" s="7">
        <v>8548.9699999999993</v>
      </c>
      <c r="D15496" s="7">
        <v>101.9</v>
      </c>
      <c r="E15496" s="7">
        <v>1173.7</v>
      </c>
      <c r="F15496" s="7">
        <v>0</v>
      </c>
      <c r="G15496" s="7">
        <v>7257.6</v>
      </c>
      <c r="H15496" s="7">
        <v>3982.21</v>
      </c>
      <c r="I15496" s="7">
        <v>3275.39</v>
      </c>
      <c r="J15496">
        <v>0</v>
      </c>
      <c r="K15496" t="s">
        <v>61</v>
      </c>
      <c r="L15496">
        <v>2019</v>
      </c>
      <c r="M15496">
        <v>20</v>
      </c>
    </row>
    <row r="15497" spans="1:13" x14ac:dyDescent="0.35">
      <c r="A15497" s="8">
        <v>43690</v>
      </c>
      <c r="B15497" s="5">
        <v>1.48</v>
      </c>
      <c r="C15497" s="7">
        <v>8976.09</v>
      </c>
      <c r="D15497" s="7">
        <v>139.94999999999999</v>
      </c>
      <c r="E15497" s="7">
        <v>1290.1300000000001</v>
      </c>
      <c r="F15497" s="7">
        <v>0</v>
      </c>
      <c r="G15497" s="7">
        <v>7523.68</v>
      </c>
      <c r="H15497" s="7">
        <v>5339.72</v>
      </c>
      <c r="I15497" s="7">
        <v>2183.96</v>
      </c>
      <c r="J15497">
        <v>0</v>
      </c>
      <c r="K15497" t="s">
        <v>61</v>
      </c>
      <c r="L15497">
        <v>2019</v>
      </c>
      <c r="M15497">
        <v>20</v>
      </c>
    </row>
    <row r="15498" spans="1:13" x14ac:dyDescent="0.35">
      <c r="A15498" s="8">
        <v>43683</v>
      </c>
      <c r="B15498" s="5">
        <v>1.52</v>
      </c>
      <c r="C15498" s="7">
        <v>8573.19</v>
      </c>
      <c r="D15498" s="7">
        <v>132.01</v>
      </c>
      <c r="E15498" s="7">
        <v>1644.3</v>
      </c>
      <c r="F15498" s="7">
        <v>0</v>
      </c>
      <c r="G15498" s="7">
        <v>6770.01</v>
      </c>
      <c r="H15498" s="7">
        <v>3840.62</v>
      </c>
      <c r="I15498" s="7">
        <v>2929.39</v>
      </c>
      <c r="J15498">
        <v>0</v>
      </c>
      <c r="K15498" t="s">
        <v>61</v>
      </c>
      <c r="L15498">
        <v>2019</v>
      </c>
      <c r="M15498">
        <v>20</v>
      </c>
    </row>
    <row r="15499" spans="1:13" x14ac:dyDescent="0.35">
      <c r="A15499" s="8">
        <v>43676</v>
      </c>
      <c r="B15499" s="5">
        <v>1.56</v>
      </c>
      <c r="C15499" s="7">
        <v>9743.5</v>
      </c>
      <c r="D15499" s="7">
        <v>91.93</v>
      </c>
      <c r="E15499" s="7">
        <v>1707.14</v>
      </c>
      <c r="F15499" s="7">
        <v>0</v>
      </c>
      <c r="G15499" s="7">
        <v>7917.13</v>
      </c>
      <c r="H15499" s="7">
        <v>3929.12</v>
      </c>
      <c r="I15499" s="7">
        <v>3988.01</v>
      </c>
      <c r="J15499">
        <v>0</v>
      </c>
      <c r="K15499" t="s">
        <v>61</v>
      </c>
      <c r="L15499">
        <v>2019</v>
      </c>
      <c r="M15499">
        <v>20</v>
      </c>
    </row>
    <row r="15500" spans="1:13" x14ac:dyDescent="0.35">
      <c r="A15500" s="8">
        <v>43669</v>
      </c>
      <c r="B15500" s="5">
        <v>1.68</v>
      </c>
      <c r="C15500" s="7">
        <v>10430.790000000001</v>
      </c>
      <c r="D15500" s="7">
        <v>102.46</v>
      </c>
      <c r="E15500" s="7">
        <v>2950.41</v>
      </c>
      <c r="F15500" s="7">
        <v>0</v>
      </c>
      <c r="G15500" s="7">
        <v>7360.84</v>
      </c>
      <c r="H15500" s="7">
        <v>2825.97</v>
      </c>
      <c r="I15500" s="7">
        <v>4534.87</v>
      </c>
      <c r="J15500">
        <v>0</v>
      </c>
      <c r="K15500" t="s">
        <v>61</v>
      </c>
      <c r="L15500">
        <v>2019</v>
      </c>
      <c r="M15500">
        <v>20</v>
      </c>
    </row>
    <row r="15501" spans="1:13" x14ac:dyDescent="0.35">
      <c r="A15501" s="8">
        <v>43662</v>
      </c>
      <c r="B15501" s="5">
        <v>1.55</v>
      </c>
      <c r="C15501" s="7">
        <v>10838.58</v>
      </c>
      <c r="D15501" s="7">
        <v>120.61</v>
      </c>
      <c r="E15501" s="7">
        <v>3149.03</v>
      </c>
      <c r="F15501" s="7">
        <v>0</v>
      </c>
      <c r="G15501" s="7">
        <v>6713.33</v>
      </c>
      <c r="H15501" s="7">
        <v>4037.21</v>
      </c>
      <c r="I15501" s="7">
        <v>2676.12</v>
      </c>
      <c r="J15501">
        <v>0</v>
      </c>
      <c r="K15501" t="s">
        <v>61</v>
      </c>
      <c r="L15501">
        <v>2019</v>
      </c>
      <c r="M15501">
        <v>20</v>
      </c>
    </row>
    <row r="15502" spans="1:13" x14ac:dyDescent="0.35">
      <c r="A15502" s="8">
        <v>43655</v>
      </c>
      <c r="B15502" s="5">
        <v>1.45</v>
      </c>
      <c r="C15502" s="7">
        <v>6897.96</v>
      </c>
      <c r="D15502" s="7">
        <v>74.91</v>
      </c>
      <c r="E15502" s="7">
        <v>1186.42</v>
      </c>
      <c r="F15502" s="7">
        <v>0</v>
      </c>
      <c r="G15502" s="7">
        <v>5636.63</v>
      </c>
      <c r="H15502" s="7">
        <v>374.39</v>
      </c>
      <c r="I15502" s="7">
        <v>5262.24</v>
      </c>
      <c r="J15502">
        <v>0</v>
      </c>
      <c r="K15502" t="s">
        <v>61</v>
      </c>
      <c r="L15502">
        <v>2019</v>
      </c>
      <c r="M15502">
        <v>20</v>
      </c>
    </row>
    <row r="15503" spans="1:13" x14ac:dyDescent="0.35">
      <c r="A15503" s="8">
        <v>43648</v>
      </c>
      <c r="B15503" s="5">
        <v>1.59</v>
      </c>
      <c r="C15503" s="7">
        <v>8181.42</v>
      </c>
      <c r="D15503" s="7">
        <v>137.4</v>
      </c>
      <c r="E15503" s="7">
        <v>1251.58</v>
      </c>
      <c r="F15503" s="7">
        <v>0</v>
      </c>
      <c r="G15503" s="7">
        <v>6792.44</v>
      </c>
      <c r="H15503" s="7">
        <v>959.33</v>
      </c>
      <c r="I15503" s="7">
        <v>5833.11</v>
      </c>
      <c r="J15503">
        <v>0</v>
      </c>
      <c r="K15503" t="s">
        <v>61</v>
      </c>
      <c r="L15503">
        <v>2019</v>
      </c>
      <c r="M15503">
        <v>20</v>
      </c>
    </row>
    <row r="15504" spans="1:13" x14ac:dyDescent="0.35">
      <c r="A15504" s="8">
        <v>43641</v>
      </c>
      <c r="B15504" s="5">
        <v>1.41</v>
      </c>
      <c r="C15504" s="7">
        <v>7437.23</v>
      </c>
      <c r="D15504" s="7">
        <v>92.84</v>
      </c>
      <c r="E15504" s="7">
        <v>1210.57</v>
      </c>
      <c r="F15504" s="7">
        <v>0</v>
      </c>
      <c r="G15504" s="7">
        <v>6133.82</v>
      </c>
      <c r="H15504" s="7">
        <v>415.55</v>
      </c>
      <c r="I15504" s="7">
        <v>5718.27</v>
      </c>
      <c r="J15504">
        <v>0</v>
      </c>
      <c r="K15504" t="s">
        <v>61</v>
      </c>
      <c r="L15504">
        <v>2019</v>
      </c>
      <c r="M15504">
        <v>20</v>
      </c>
    </row>
    <row r="15505" spans="1:13" x14ac:dyDescent="0.35">
      <c r="A15505" s="8">
        <v>43634</v>
      </c>
      <c r="B15505" s="5">
        <v>1.33</v>
      </c>
      <c r="C15505" s="7">
        <v>9207.7999999999993</v>
      </c>
      <c r="D15505" s="7">
        <v>135.37</v>
      </c>
      <c r="E15505" s="7">
        <v>1892.44</v>
      </c>
      <c r="F15505" s="7">
        <v>0</v>
      </c>
      <c r="G15505" s="7">
        <v>7179.99</v>
      </c>
      <c r="H15505" s="7">
        <v>421.08</v>
      </c>
      <c r="I15505" s="7">
        <v>6758.91</v>
      </c>
      <c r="J15505">
        <v>0</v>
      </c>
      <c r="K15505" t="s">
        <v>61</v>
      </c>
      <c r="L15505">
        <v>2019</v>
      </c>
      <c r="M15505">
        <v>20</v>
      </c>
    </row>
    <row r="15506" spans="1:13" x14ac:dyDescent="0.35">
      <c r="A15506" s="8">
        <v>43627</v>
      </c>
      <c r="B15506" s="5">
        <v>0.88</v>
      </c>
      <c r="C15506" s="7">
        <v>15511.39</v>
      </c>
      <c r="D15506" s="7">
        <v>100.36</v>
      </c>
      <c r="E15506" s="7">
        <v>1100.69</v>
      </c>
      <c r="F15506" s="7">
        <v>0</v>
      </c>
      <c r="G15506" s="7">
        <v>14310.34</v>
      </c>
      <c r="H15506" s="7">
        <v>652.77</v>
      </c>
      <c r="I15506" s="7">
        <v>13657.57</v>
      </c>
      <c r="J15506">
        <v>0</v>
      </c>
      <c r="K15506" t="s">
        <v>61</v>
      </c>
      <c r="L15506">
        <v>2019</v>
      </c>
      <c r="M15506">
        <v>20</v>
      </c>
    </row>
    <row r="15507" spans="1:13" x14ac:dyDescent="0.35">
      <c r="A15507" s="8">
        <v>43620</v>
      </c>
      <c r="B15507" s="5">
        <v>1.31</v>
      </c>
      <c r="C15507" s="7">
        <v>8668.35</v>
      </c>
      <c r="D15507" s="7">
        <v>152.13</v>
      </c>
      <c r="E15507" s="7">
        <v>1385.07</v>
      </c>
      <c r="F15507" s="7">
        <v>0</v>
      </c>
      <c r="G15507" s="7">
        <v>7131.15</v>
      </c>
      <c r="H15507" s="7">
        <v>1178.6400000000001</v>
      </c>
      <c r="I15507" s="7">
        <v>5952.51</v>
      </c>
      <c r="J15507">
        <v>0</v>
      </c>
      <c r="K15507" t="s">
        <v>61</v>
      </c>
      <c r="L15507">
        <v>2019</v>
      </c>
      <c r="M15507">
        <v>20</v>
      </c>
    </row>
    <row r="15508" spans="1:13" x14ac:dyDescent="0.35">
      <c r="A15508" s="8">
        <v>43613</v>
      </c>
      <c r="B15508" s="5">
        <v>1.6</v>
      </c>
      <c r="C15508" s="7">
        <v>5391.5</v>
      </c>
      <c r="D15508" s="7">
        <v>153.13999999999999</v>
      </c>
      <c r="E15508" s="7">
        <v>1467.48</v>
      </c>
      <c r="F15508" s="7">
        <v>0</v>
      </c>
      <c r="G15508" s="7">
        <v>3770.88</v>
      </c>
      <c r="H15508" s="7">
        <v>1800.43</v>
      </c>
      <c r="I15508" s="7">
        <v>1970.45</v>
      </c>
      <c r="J15508">
        <v>0</v>
      </c>
      <c r="K15508" t="s">
        <v>61</v>
      </c>
      <c r="L15508">
        <v>2019</v>
      </c>
      <c r="M15508">
        <v>20</v>
      </c>
    </row>
    <row r="15509" spans="1:13" x14ac:dyDescent="0.35">
      <c r="A15509" s="8">
        <v>43606</v>
      </c>
      <c r="B15509" s="5">
        <v>0.97</v>
      </c>
      <c r="C15509" s="7">
        <v>8759.49</v>
      </c>
      <c r="D15509" s="7">
        <v>76.819999999999993</v>
      </c>
      <c r="E15509" s="7">
        <v>1259.8599999999999</v>
      </c>
      <c r="F15509" s="7">
        <v>0</v>
      </c>
      <c r="G15509" s="7">
        <v>7422.81</v>
      </c>
      <c r="H15509" s="7">
        <v>2038.26</v>
      </c>
      <c r="I15509" s="7">
        <v>5384.55</v>
      </c>
      <c r="J15509">
        <v>0</v>
      </c>
      <c r="K15509" t="s">
        <v>61</v>
      </c>
      <c r="L15509">
        <v>2019</v>
      </c>
      <c r="M15509">
        <v>20</v>
      </c>
    </row>
    <row r="15510" spans="1:13" x14ac:dyDescent="0.35">
      <c r="A15510" s="8">
        <v>43599</v>
      </c>
      <c r="B15510" s="5">
        <v>1.73</v>
      </c>
      <c r="C15510" s="7">
        <v>4231.54</v>
      </c>
      <c r="D15510" s="7">
        <v>128.16999999999999</v>
      </c>
      <c r="E15510" s="7">
        <v>1389.05</v>
      </c>
      <c r="F15510" s="7">
        <v>0</v>
      </c>
      <c r="G15510" s="7">
        <v>2714.32</v>
      </c>
      <c r="H15510" s="7">
        <v>1694.89</v>
      </c>
      <c r="I15510" s="7">
        <v>1019.43</v>
      </c>
      <c r="J15510">
        <v>0</v>
      </c>
      <c r="K15510" t="s">
        <v>61</v>
      </c>
      <c r="L15510">
        <v>2019</v>
      </c>
      <c r="M15510">
        <v>20</v>
      </c>
    </row>
    <row r="15511" spans="1:13" x14ac:dyDescent="0.35">
      <c r="A15511" s="8">
        <v>43592</v>
      </c>
      <c r="B15511" s="5">
        <v>1.79</v>
      </c>
      <c r="C15511" s="7">
        <v>4734.57</v>
      </c>
      <c r="D15511" s="7">
        <v>137.53</v>
      </c>
      <c r="E15511" s="7">
        <v>2384.1999999999998</v>
      </c>
      <c r="F15511" s="7">
        <v>0</v>
      </c>
      <c r="G15511" s="7">
        <v>2212.84</v>
      </c>
      <c r="H15511" s="7">
        <v>423.62</v>
      </c>
      <c r="I15511" s="7">
        <v>1789.22</v>
      </c>
      <c r="J15511">
        <v>0</v>
      </c>
      <c r="K15511" t="s">
        <v>61</v>
      </c>
      <c r="L15511">
        <v>2019</v>
      </c>
      <c r="M15511">
        <v>20</v>
      </c>
    </row>
    <row r="15512" spans="1:13" x14ac:dyDescent="0.35">
      <c r="A15512" s="8">
        <v>43585</v>
      </c>
      <c r="B15512" s="5">
        <v>1.86</v>
      </c>
      <c r="C15512" s="7">
        <v>2897.1</v>
      </c>
      <c r="D15512" s="7">
        <v>169.14</v>
      </c>
      <c r="E15512" s="7">
        <v>1505.98</v>
      </c>
      <c r="F15512" s="7">
        <v>0</v>
      </c>
      <c r="G15512" s="7">
        <v>1221.98</v>
      </c>
      <c r="H15512" s="7">
        <v>851.69</v>
      </c>
      <c r="I15512" s="7">
        <v>370.29</v>
      </c>
      <c r="J15512">
        <v>0</v>
      </c>
      <c r="K15512" t="s">
        <v>61</v>
      </c>
      <c r="L15512">
        <v>2019</v>
      </c>
      <c r="M15512">
        <v>20</v>
      </c>
    </row>
    <row r="15513" spans="1:13" x14ac:dyDescent="0.35">
      <c r="A15513" s="8">
        <v>43578</v>
      </c>
      <c r="B15513" s="5">
        <v>1.7</v>
      </c>
      <c r="C15513" s="7">
        <v>4590.91</v>
      </c>
      <c r="D15513" s="7">
        <v>174.77</v>
      </c>
      <c r="E15513" s="7">
        <v>1385.03</v>
      </c>
      <c r="F15513" s="7">
        <v>0</v>
      </c>
      <c r="G15513" s="7">
        <v>3031.11</v>
      </c>
      <c r="H15513" s="7">
        <v>2357.2199999999998</v>
      </c>
      <c r="I15513" s="7">
        <v>673.89</v>
      </c>
      <c r="J15513">
        <v>0</v>
      </c>
      <c r="K15513" t="s">
        <v>61</v>
      </c>
      <c r="L15513">
        <v>2019</v>
      </c>
      <c r="M15513">
        <v>20</v>
      </c>
    </row>
    <row r="15514" spans="1:13" x14ac:dyDescent="0.35">
      <c r="A15514" s="8">
        <v>43571</v>
      </c>
      <c r="B15514" s="5">
        <v>1.42</v>
      </c>
      <c r="C15514" s="7">
        <v>6451.24</v>
      </c>
      <c r="D15514" s="7">
        <v>226.81</v>
      </c>
      <c r="E15514" s="7">
        <v>1575.87</v>
      </c>
      <c r="F15514" s="7">
        <v>0</v>
      </c>
      <c r="G15514" s="7">
        <v>4648.5600000000004</v>
      </c>
      <c r="H15514" s="7">
        <v>1685</v>
      </c>
      <c r="I15514" s="7">
        <v>2963.56</v>
      </c>
      <c r="J15514">
        <v>0</v>
      </c>
      <c r="K15514" t="s">
        <v>61</v>
      </c>
      <c r="L15514">
        <v>2019</v>
      </c>
      <c r="M15514">
        <v>20</v>
      </c>
    </row>
    <row r="15515" spans="1:13" x14ac:dyDescent="0.35">
      <c r="A15515" s="8">
        <v>43564</v>
      </c>
      <c r="B15515" s="5">
        <v>1.1100000000000001</v>
      </c>
      <c r="C15515" s="7">
        <v>7728.45</v>
      </c>
      <c r="D15515" s="7">
        <v>301.89999999999998</v>
      </c>
      <c r="E15515" s="7">
        <v>1339.32</v>
      </c>
      <c r="F15515" s="7">
        <v>0</v>
      </c>
      <c r="G15515" s="7">
        <v>6087.23</v>
      </c>
      <c r="H15515" s="7">
        <v>1287.81</v>
      </c>
      <c r="I15515" s="7">
        <v>4799.42</v>
      </c>
      <c r="J15515">
        <v>0</v>
      </c>
      <c r="K15515" t="s">
        <v>61</v>
      </c>
      <c r="L15515">
        <v>2019</v>
      </c>
      <c r="M15515">
        <v>20</v>
      </c>
    </row>
    <row r="15516" spans="1:13" x14ac:dyDescent="0.35">
      <c r="A15516" s="8">
        <v>43557</v>
      </c>
      <c r="B15516" s="5">
        <v>1.44</v>
      </c>
      <c r="C15516" s="7">
        <v>5834.51</v>
      </c>
      <c r="D15516" s="7">
        <v>98.64</v>
      </c>
      <c r="E15516" s="7">
        <v>1459.63</v>
      </c>
      <c r="F15516" s="7">
        <v>0</v>
      </c>
      <c r="G15516" s="7">
        <v>4276.24</v>
      </c>
      <c r="H15516" s="7">
        <v>1778.32</v>
      </c>
      <c r="I15516" s="7">
        <v>2497.92</v>
      </c>
      <c r="J15516">
        <v>0</v>
      </c>
      <c r="K15516" t="s">
        <v>61</v>
      </c>
      <c r="L15516">
        <v>2019</v>
      </c>
      <c r="M15516">
        <v>20</v>
      </c>
    </row>
    <row r="15517" spans="1:13" x14ac:dyDescent="0.35">
      <c r="A15517" s="8">
        <v>43550</v>
      </c>
      <c r="B15517" s="5">
        <v>1.07</v>
      </c>
      <c r="C15517" s="7">
        <v>7706.59</v>
      </c>
      <c r="D15517" s="7">
        <v>107.76</v>
      </c>
      <c r="E15517" s="7">
        <v>1489.93</v>
      </c>
      <c r="F15517" s="7">
        <v>0</v>
      </c>
      <c r="G15517" s="7">
        <v>6108.9</v>
      </c>
      <c r="H15517" s="7">
        <v>1398.21</v>
      </c>
      <c r="I15517" s="7">
        <v>4710.6899999999996</v>
      </c>
      <c r="J15517">
        <v>0</v>
      </c>
      <c r="K15517" t="s">
        <v>61</v>
      </c>
      <c r="L15517">
        <v>2019</v>
      </c>
      <c r="M15517">
        <v>20</v>
      </c>
    </row>
    <row r="15518" spans="1:13" x14ac:dyDescent="0.35">
      <c r="A15518" s="8">
        <v>43543</v>
      </c>
      <c r="B15518" s="5">
        <v>1.56</v>
      </c>
      <c r="C15518" s="7">
        <v>4239.49</v>
      </c>
      <c r="D15518" s="7">
        <v>131.29</v>
      </c>
      <c r="E15518" s="7">
        <v>1404.03</v>
      </c>
      <c r="F15518" s="7">
        <v>0</v>
      </c>
      <c r="G15518" s="7">
        <v>2704.17</v>
      </c>
      <c r="H15518" s="7">
        <v>1463.76</v>
      </c>
      <c r="I15518" s="7">
        <v>1240.4100000000001</v>
      </c>
      <c r="J15518">
        <v>0</v>
      </c>
      <c r="K15518" t="s">
        <v>61</v>
      </c>
      <c r="L15518">
        <v>2019</v>
      </c>
      <c r="M15518">
        <v>20</v>
      </c>
    </row>
    <row r="15519" spans="1:13" x14ac:dyDescent="0.35">
      <c r="A15519" s="8">
        <v>43536</v>
      </c>
      <c r="B15519" s="5">
        <v>0.98</v>
      </c>
      <c r="C15519" s="7">
        <v>8510.89</v>
      </c>
      <c r="D15519" s="7">
        <v>156.05000000000001</v>
      </c>
      <c r="E15519" s="7">
        <v>1233.4100000000001</v>
      </c>
      <c r="F15519" s="7">
        <v>0</v>
      </c>
      <c r="G15519" s="7">
        <v>7121.43</v>
      </c>
      <c r="H15519" s="7">
        <v>1404.44</v>
      </c>
      <c r="I15519" s="7">
        <v>5716.99</v>
      </c>
      <c r="J15519">
        <v>0</v>
      </c>
      <c r="K15519" t="s">
        <v>61</v>
      </c>
      <c r="L15519">
        <v>2019</v>
      </c>
      <c r="M15519">
        <v>20</v>
      </c>
    </row>
    <row r="15520" spans="1:13" x14ac:dyDescent="0.35">
      <c r="A15520" s="8">
        <v>43529</v>
      </c>
      <c r="B15520" s="5">
        <v>1.42</v>
      </c>
      <c r="C15520" s="7">
        <v>4647.8500000000004</v>
      </c>
      <c r="D15520" s="7">
        <v>96.65</v>
      </c>
      <c r="E15520" s="7">
        <v>1207.83</v>
      </c>
      <c r="F15520" s="7">
        <v>0</v>
      </c>
      <c r="G15520" s="7">
        <v>3343.37</v>
      </c>
      <c r="H15520" s="7">
        <v>1370.19</v>
      </c>
      <c r="I15520" s="7">
        <v>1973.18</v>
      </c>
      <c r="J15520">
        <v>0</v>
      </c>
      <c r="K15520" t="s">
        <v>61</v>
      </c>
      <c r="L15520">
        <v>2019</v>
      </c>
      <c r="M15520">
        <v>20</v>
      </c>
    </row>
    <row r="15521" spans="1:13" x14ac:dyDescent="0.35">
      <c r="A15521" s="8">
        <v>43522</v>
      </c>
      <c r="B15521" s="5">
        <v>0.95</v>
      </c>
      <c r="C15521" s="7">
        <v>6549.33</v>
      </c>
      <c r="D15521" s="7">
        <v>107.56</v>
      </c>
      <c r="E15521" s="7">
        <v>1165.45</v>
      </c>
      <c r="F15521" s="7">
        <v>0</v>
      </c>
      <c r="G15521" s="7">
        <v>5276.32</v>
      </c>
      <c r="H15521" s="7">
        <v>972.23</v>
      </c>
      <c r="I15521" s="7">
        <v>4304.09</v>
      </c>
      <c r="J15521">
        <v>0</v>
      </c>
      <c r="K15521" t="s">
        <v>61</v>
      </c>
      <c r="L15521">
        <v>2019</v>
      </c>
      <c r="M15521">
        <v>20</v>
      </c>
    </row>
    <row r="15522" spans="1:13" x14ac:dyDescent="0.35">
      <c r="A15522" s="8">
        <v>43515</v>
      </c>
      <c r="B15522" s="5">
        <v>1.3</v>
      </c>
      <c r="C15522" s="7">
        <v>4037.72</v>
      </c>
      <c r="D15522" s="7">
        <v>111</v>
      </c>
      <c r="E15522" s="7">
        <v>1233.5999999999999</v>
      </c>
      <c r="F15522" s="7">
        <v>0</v>
      </c>
      <c r="G15522" s="7">
        <v>2693.12</v>
      </c>
      <c r="H15522" s="7">
        <v>1370.45</v>
      </c>
      <c r="I15522" s="7">
        <v>1322.67</v>
      </c>
      <c r="J15522">
        <v>0</v>
      </c>
      <c r="K15522" t="s">
        <v>61</v>
      </c>
      <c r="L15522">
        <v>2019</v>
      </c>
      <c r="M15522">
        <v>20</v>
      </c>
    </row>
    <row r="15523" spans="1:13" x14ac:dyDescent="0.35">
      <c r="A15523" s="8">
        <v>43508</v>
      </c>
      <c r="B15523" s="5">
        <v>1.21</v>
      </c>
      <c r="C15523" s="7">
        <v>4313.04</v>
      </c>
      <c r="D15523" s="7">
        <v>785.28</v>
      </c>
      <c r="E15523" s="7">
        <v>1389.26</v>
      </c>
      <c r="F15523" s="7">
        <v>0</v>
      </c>
      <c r="G15523" s="7">
        <v>2138.5</v>
      </c>
      <c r="H15523" s="7">
        <v>1268.81</v>
      </c>
      <c r="I15523" s="7">
        <v>869.69</v>
      </c>
      <c r="J15523">
        <v>0</v>
      </c>
      <c r="K15523" t="s">
        <v>61</v>
      </c>
      <c r="L15523">
        <v>2019</v>
      </c>
      <c r="M15523">
        <v>20</v>
      </c>
    </row>
    <row r="15524" spans="1:13" x14ac:dyDescent="0.35">
      <c r="A15524" s="8">
        <v>43501</v>
      </c>
      <c r="B15524" s="5">
        <v>1.42</v>
      </c>
      <c r="C15524" s="7">
        <v>3551.43</v>
      </c>
      <c r="D15524" s="7">
        <v>568.01</v>
      </c>
      <c r="E15524" s="7">
        <v>1410.33</v>
      </c>
      <c r="F15524" s="7">
        <v>0</v>
      </c>
      <c r="G15524" s="7">
        <v>1573.09</v>
      </c>
      <c r="H15524" s="7">
        <v>959.37</v>
      </c>
      <c r="I15524" s="7">
        <v>613.72</v>
      </c>
      <c r="J15524">
        <v>0</v>
      </c>
      <c r="K15524" t="s">
        <v>61</v>
      </c>
      <c r="L15524">
        <v>2019</v>
      </c>
      <c r="M15524">
        <v>20</v>
      </c>
    </row>
    <row r="15525" spans="1:13" x14ac:dyDescent="0.35">
      <c r="A15525" s="8">
        <v>43494</v>
      </c>
      <c r="B15525" s="5">
        <v>1.0900000000000001</v>
      </c>
      <c r="C15525" s="7">
        <v>5571.99</v>
      </c>
      <c r="D15525" s="7">
        <v>222.81</v>
      </c>
      <c r="E15525" s="7">
        <v>1495.17</v>
      </c>
      <c r="F15525" s="7">
        <v>0</v>
      </c>
      <c r="G15525" s="7">
        <v>3854.01</v>
      </c>
      <c r="H15525" s="7">
        <v>1209.49</v>
      </c>
      <c r="I15525" s="7">
        <v>2644.52</v>
      </c>
      <c r="J15525">
        <v>0</v>
      </c>
      <c r="K15525" t="s">
        <v>61</v>
      </c>
      <c r="L15525">
        <v>2019</v>
      </c>
      <c r="M15525">
        <v>20</v>
      </c>
    </row>
    <row r="15526" spans="1:13" x14ac:dyDescent="0.35">
      <c r="A15526" s="8">
        <v>43487</v>
      </c>
      <c r="B15526" s="5">
        <v>0.88</v>
      </c>
      <c r="C15526" s="7">
        <v>7308.25</v>
      </c>
      <c r="D15526" s="7">
        <v>139.19</v>
      </c>
      <c r="E15526" s="7">
        <v>1459.2</v>
      </c>
      <c r="F15526" s="7">
        <v>0</v>
      </c>
      <c r="G15526" s="7">
        <v>5709.86</v>
      </c>
      <c r="H15526" s="7">
        <v>1493.79</v>
      </c>
      <c r="I15526" s="7">
        <v>4216.07</v>
      </c>
      <c r="J15526">
        <v>0</v>
      </c>
      <c r="K15526" t="s">
        <v>61</v>
      </c>
      <c r="L15526">
        <v>2019</v>
      </c>
      <c r="M15526">
        <v>20</v>
      </c>
    </row>
    <row r="15527" spans="1:13" x14ac:dyDescent="0.35">
      <c r="A15527" s="8">
        <v>43480</v>
      </c>
      <c r="B15527" s="5">
        <v>1.38</v>
      </c>
      <c r="C15527" s="7">
        <v>4021.54</v>
      </c>
      <c r="D15527" s="7">
        <v>168.82</v>
      </c>
      <c r="E15527" s="7">
        <v>1536.1</v>
      </c>
      <c r="F15527" s="7">
        <v>0</v>
      </c>
      <c r="G15527" s="7">
        <v>2316.62</v>
      </c>
      <c r="H15527" s="7">
        <v>1279.52</v>
      </c>
      <c r="I15527" s="7">
        <v>1037.0999999999999</v>
      </c>
      <c r="J15527">
        <v>0</v>
      </c>
      <c r="K15527" t="s">
        <v>61</v>
      </c>
      <c r="L15527">
        <v>2019</v>
      </c>
      <c r="M15527">
        <v>20</v>
      </c>
    </row>
    <row r="15528" spans="1:13" x14ac:dyDescent="0.35">
      <c r="A15528" s="8">
        <v>43473</v>
      </c>
      <c r="B15528" s="5">
        <v>1.68</v>
      </c>
      <c r="C15528" s="7">
        <v>2916.96</v>
      </c>
      <c r="D15528" s="7">
        <v>189.89</v>
      </c>
      <c r="E15528" s="7">
        <v>1297.5999999999999</v>
      </c>
      <c r="F15528" s="7">
        <v>0</v>
      </c>
      <c r="G15528" s="7">
        <v>1429.47</v>
      </c>
      <c r="H15528" s="7">
        <v>1278.26</v>
      </c>
      <c r="I15528" s="7">
        <v>151.21</v>
      </c>
      <c r="J15528">
        <v>0</v>
      </c>
      <c r="K15528" t="s">
        <v>61</v>
      </c>
      <c r="L15528">
        <v>2019</v>
      </c>
      <c r="M15528">
        <v>20</v>
      </c>
    </row>
    <row r="15529" spans="1:13" x14ac:dyDescent="0.35">
      <c r="A15529" s="8">
        <v>43466</v>
      </c>
      <c r="B15529" s="5">
        <v>1.85</v>
      </c>
      <c r="C15529" s="7">
        <v>1956</v>
      </c>
      <c r="D15529" s="7">
        <v>147.29</v>
      </c>
      <c r="E15529" s="7">
        <v>1025.3699999999999</v>
      </c>
      <c r="F15529" s="7">
        <v>0</v>
      </c>
      <c r="G15529" s="7">
        <v>783.34</v>
      </c>
      <c r="H15529" s="7">
        <v>614.99</v>
      </c>
      <c r="I15529" s="7">
        <v>168.35</v>
      </c>
      <c r="J15529">
        <v>0</v>
      </c>
      <c r="K15529" t="s">
        <v>61</v>
      </c>
      <c r="L15529">
        <v>2019</v>
      </c>
      <c r="M15529">
        <v>20</v>
      </c>
    </row>
    <row r="15530" spans="1:13" x14ac:dyDescent="0.35">
      <c r="A15530" s="8">
        <v>43830</v>
      </c>
      <c r="B15530" s="5">
        <v>1.73</v>
      </c>
      <c r="C15530" s="7">
        <v>2023.95</v>
      </c>
      <c r="D15530" s="7">
        <v>44.23</v>
      </c>
      <c r="E15530" s="7">
        <v>496.69</v>
      </c>
      <c r="F15530" s="7">
        <v>5.0599999999999996</v>
      </c>
      <c r="G15530" s="7">
        <v>1477.97</v>
      </c>
      <c r="H15530" s="7">
        <v>1431.11</v>
      </c>
      <c r="I15530" s="7">
        <v>46.86</v>
      </c>
      <c r="J15530">
        <v>0</v>
      </c>
      <c r="K15530" t="s">
        <v>61</v>
      </c>
      <c r="L15530">
        <v>2019</v>
      </c>
      <c r="M15530">
        <v>21</v>
      </c>
    </row>
    <row r="15531" spans="1:13" x14ac:dyDescent="0.35">
      <c r="A15531" s="8">
        <v>43823</v>
      </c>
      <c r="B15531" s="5">
        <v>1.96</v>
      </c>
      <c r="C15531" s="7">
        <v>3639.23</v>
      </c>
      <c r="D15531" s="7">
        <v>80.45</v>
      </c>
      <c r="E15531" s="7">
        <v>643.63</v>
      </c>
      <c r="F15531" s="7">
        <v>3.77</v>
      </c>
      <c r="G15531" s="7">
        <v>2911.38</v>
      </c>
      <c r="H15531" s="7">
        <v>1784.19</v>
      </c>
      <c r="I15531" s="7">
        <v>1127.19</v>
      </c>
      <c r="J15531">
        <v>0</v>
      </c>
      <c r="K15531" t="s">
        <v>61</v>
      </c>
      <c r="L15531">
        <v>2019</v>
      </c>
      <c r="M15531">
        <v>21</v>
      </c>
    </row>
    <row r="15532" spans="1:13" x14ac:dyDescent="0.35">
      <c r="A15532" s="8">
        <v>43816</v>
      </c>
      <c r="B15532" s="5">
        <v>1.69</v>
      </c>
      <c r="C15532" s="7">
        <v>2498.65</v>
      </c>
      <c r="D15532" s="7">
        <v>48.7</v>
      </c>
      <c r="E15532" s="7">
        <v>519.42999999999995</v>
      </c>
      <c r="F15532" s="7">
        <v>2.5</v>
      </c>
      <c r="G15532" s="7">
        <v>1928.02</v>
      </c>
      <c r="H15532" s="7">
        <v>1901.37</v>
      </c>
      <c r="I15532" s="7">
        <v>26.65</v>
      </c>
      <c r="J15532">
        <v>0</v>
      </c>
      <c r="K15532" t="s">
        <v>61</v>
      </c>
      <c r="L15532">
        <v>2019</v>
      </c>
      <c r="M15532">
        <v>21</v>
      </c>
    </row>
    <row r="15533" spans="1:13" x14ac:dyDescent="0.35">
      <c r="A15533" s="8">
        <v>43809</v>
      </c>
      <c r="B15533" s="5">
        <v>1.67</v>
      </c>
      <c r="C15533" s="7">
        <v>2646.13</v>
      </c>
      <c r="D15533" s="7">
        <v>56.22</v>
      </c>
      <c r="E15533" s="7">
        <v>439.38</v>
      </c>
      <c r="F15533" s="7">
        <v>2.48</v>
      </c>
      <c r="G15533" s="7">
        <v>2148.0500000000002</v>
      </c>
      <c r="H15533" s="7">
        <v>2146.67</v>
      </c>
      <c r="I15533" s="7">
        <v>1.38</v>
      </c>
      <c r="J15533">
        <v>0</v>
      </c>
      <c r="K15533" t="s">
        <v>61</v>
      </c>
      <c r="L15533">
        <v>2019</v>
      </c>
      <c r="M15533">
        <v>21</v>
      </c>
    </row>
    <row r="15534" spans="1:13" x14ac:dyDescent="0.35">
      <c r="A15534" s="8">
        <v>43802</v>
      </c>
      <c r="B15534" s="5">
        <v>1.89</v>
      </c>
      <c r="C15534" s="7">
        <v>2407.14</v>
      </c>
      <c r="D15534" s="7">
        <v>85.7</v>
      </c>
      <c r="E15534" s="7">
        <v>576.66</v>
      </c>
      <c r="F15534" s="7">
        <v>2.4500000000000002</v>
      </c>
      <c r="G15534" s="7">
        <v>1742.33</v>
      </c>
      <c r="H15534" s="7">
        <v>1448.88</v>
      </c>
      <c r="I15534" s="7">
        <v>293.45</v>
      </c>
      <c r="J15534">
        <v>0</v>
      </c>
      <c r="K15534" t="s">
        <v>61</v>
      </c>
      <c r="L15534">
        <v>2019</v>
      </c>
      <c r="M15534">
        <v>21</v>
      </c>
    </row>
    <row r="15535" spans="1:13" x14ac:dyDescent="0.35">
      <c r="A15535" s="8">
        <v>43795</v>
      </c>
      <c r="B15535" s="5">
        <v>1.96</v>
      </c>
      <c r="C15535" s="7">
        <v>2926.9</v>
      </c>
      <c r="D15535" s="7">
        <v>64.58</v>
      </c>
      <c r="E15535" s="7">
        <v>550.77</v>
      </c>
      <c r="F15535" s="7">
        <v>1.22</v>
      </c>
      <c r="G15535" s="7">
        <v>2310.33</v>
      </c>
      <c r="H15535" s="7">
        <v>1527.77</v>
      </c>
      <c r="I15535" s="7">
        <v>782.56</v>
      </c>
      <c r="J15535">
        <v>0</v>
      </c>
      <c r="K15535" t="s">
        <v>61</v>
      </c>
      <c r="L15535">
        <v>2019</v>
      </c>
      <c r="M15535">
        <v>21</v>
      </c>
    </row>
    <row r="15536" spans="1:13" x14ac:dyDescent="0.35">
      <c r="A15536" s="8">
        <v>43788</v>
      </c>
      <c r="B15536" s="5">
        <v>2.04</v>
      </c>
      <c r="C15536" s="7">
        <v>3405.61</v>
      </c>
      <c r="D15536" s="7">
        <v>82.69</v>
      </c>
      <c r="E15536" s="7">
        <v>757.57</v>
      </c>
      <c r="F15536" s="7">
        <v>3.65</v>
      </c>
      <c r="G15536" s="7">
        <v>2561.6999999999998</v>
      </c>
      <c r="H15536" s="7">
        <v>1519.99</v>
      </c>
      <c r="I15536" s="7">
        <v>1041.71</v>
      </c>
      <c r="J15536">
        <v>0</v>
      </c>
      <c r="K15536" t="s">
        <v>61</v>
      </c>
      <c r="L15536">
        <v>2019</v>
      </c>
      <c r="M15536">
        <v>21</v>
      </c>
    </row>
    <row r="15537" spans="1:13" x14ac:dyDescent="0.35">
      <c r="A15537" s="8">
        <v>43781</v>
      </c>
      <c r="B15537" s="5">
        <v>1.98</v>
      </c>
      <c r="C15537" s="7">
        <v>2438.21</v>
      </c>
      <c r="D15537" s="7">
        <v>66.599999999999994</v>
      </c>
      <c r="E15537" s="7">
        <v>547.37</v>
      </c>
      <c r="F15537" s="7">
        <v>2.42</v>
      </c>
      <c r="G15537" s="7">
        <v>1821.82</v>
      </c>
      <c r="H15537" s="7">
        <v>1792.22</v>
      </c>
      <c r="I15537" s="7">
        <v>29.6</v>
      </c>
      <c r="J15537">
        <v>0</v>
      </c>
      <c r="K15537" t="s">
        <v>61</v>
      </c>
      <c r="L15537">
        <v>2019</v>
      </c>
      <c r="M15537">
        <v>21</v>
      </c>
    </row>
    <row r="15538" spans="1:13" x14ac:dyDescent="0.35">
      <c r="A15538" s="8">
        <v>43774</v>
      </c>
      <c r="B15538" s="5">
        <v>2.14</v>
      </c>
      <c r="C15538" s="7">
        <v>4224.3</v>
      </c>
      <c r="D15538" s="7">
        <v>115.85</v>
      </c>
      <c r="E15538" s="7">
        <v>890.62</v>
      </c>
      <c r="F15538" s="7">
        <v>2.41</v>
      </c>
      <c r="G15538" s="7">
        <v>3215.42</v>
      </c>
      <c r="H15538" s="7">
        <v>1938.89</v>
      </c>
      <c r="I15538" s="7">
        <v>1276.53</v>
      </c>
      <c r="J15538">
        <v>0</v>
      </c>
      <c r="K15538" t="s">
        <v>61</v>
      </c>
      <c r="L15538">
        <v>2019</v>
      </c>
      <c r="M15538">
        <v>21</v>
      </c>
    </row>
    <row r="15539" spans="1:13" x14ac:dyDescent="0.35">
      <c r="A15539" s="8">
        <v>43767</v>
      </c>
      <c r="B15539" s="5">
        <v>2.27</v>
      </c>
      <c r="C15539" s="7">
        <v>2726.34</v>
      </c>
      <c r="D15539" s="7">
        <v>102.22</v>
      </c>
      <c r="E15539" s="7">
        <v>748.02</v>
      </c>
      <c r="F15539" s="7">
        <v>4.8099999999999996</v>
      </c>
      <c r="G15539" s="7">
        <v>1871.29</v>
      </c>
      <c r="H15539" s="7">
        <v>758.89</v>
      </c>
      <c r="I15539" s="7">
        <v>1112.4000000000001</v>
      </c>
      <c r="J15539">
        <v>0</v>
      </c>
      <c r="K15539" t="s">
        <v>61</v>
      </c>
      <c r="L15539">
        <v>2019</v>
      </c>
      <c r="M15539">
        <v>21</v>
      </c>
    </row>
    <row r="15540" spans="1:13" x14ac:dyDescent="0.35">
      <c r="A15540" s="8">
        <v>43760</v>
      </c>
      <c r="B15540" s="5">
        <v>2.12</v>
      </c>
      <c r="C15540" s="7">
        <v>2596.4299999999998</v>
      </c>
      <c r="D15540" s="7">
        <v>67.319999999999993</v>
      </c>
      <c r="E15540" s="7">
        <v>531.36</v>
      </c>
      <c r="F15540" s="7">
        <v>7.21</v>
      </c>
      <c r="G15540" s="7">
        <v>1990.54</v>
      </c>
      <c r="H15540" s="7">
        <v>1812.23</v>
      </c>
      <c r="I15540" s="7">
        <v>178.31</v>
      </c>
      <c r="J15540">
        <v>0</v>
      </c>
      <c r="K15540" t="s">
        <v>61</v>
      </c>
      <c r="L15540">
        <v>2019</v>
      </c>
      <c r="M15540">
        <v>21</v>
      </c>
    </row>
    <row r="15541" spans="1:13" x14ac:dyDescent="0.35">
      <c r="A15541" s="8">
        <v>43753</v>
      </c>
      <c r="B15541" s="5">
        <v>2.68</v>
      </c>
      <c r="C15541" s="7">
        <v>1421.74</v>
      </c>
      <c r="D15541" s="7">
        <v>60.21</v>
      </c>
      <c r="E15541" s="7">
        <v>546.72</v>
      </c>
      <c r="F15541" s="7">
        <v>4.82</v>
      </c>
      <c r="G15541" s="7">
        <v>809.99</v>
      </c>
      <c r="H15541" s="7">
        <v>806.66</v>
      </c>
      <c r="I15541" s="7">
        <v>3.33</v>
      </c>
      <c r="J15541">
        <v>0</v>
      </c>
      <c r="K15541" t="s">
        <v>61</v>
      </c>
      <c r="L15541">
        <v>2019</v>
      </c>
      <c r="M15541">
        <v>21</v>
      </c>
    </row>
    <row r="15542" spans="1:13" x14ac:dyDescent="0.35">
      <c r="A15542" s="8">
        <v>43746</v>
      </c>
      <c r="B15542" s="5">
        <v>2.4300000000000002</v>
      </c>
      <c r="C15542" s="7">
        <v>1841.09</v>
      </c>
      <c r="D15542" s="7">
        <v>54.21</v>
      </c>
      <c r="E15542" s="7">
        <v>463.78</v>
      </c>
      <c r="F15542" s="7">
        <v>8.43</v>
      </c>
      <c r="G15542" s="7">
        <v>1314.67</v>
      </c>
      <c r="H15542" s="7">
        <v>1314.67</v>
      </c>
      <c r="I15542" s="7">
        <v>0</v>
      </c>
      <c r="J15542">
        <v>0</v>
      </c>
      <c r="K15542" t="s">
        <v>61</v>
      </c>
      <c r="L15542">
        <v>2019</v>
      </c>
      <c r="M15542">
        <v>21</v>
      </c>
    </row>
    <row r="15543" spans="1:13" x14ac:dyDescent="0.35">
      <c r="A15543" s="8">
        <v>43739</v>
      </c>
      <c r="B15543" s="5">
        <v>3.14</v>
      </c>
      <c r="C15543" s="7">
        <v>2819.87</v>
      </c>
      <c r="D15543" s="7">
        <v>174.13</v>
      </c>
      <c r="E15543" s="7">
        <v>703.73</v>
      </c>
      <c r="F15543" s="7">
        <v>12.01</v>
      </c>
      <c r="G15543" s="7">
        <v>1930</v>
      </c>
      <c r="H15543" s="7">
        <v>1736.97</v>
      </c>
      <c r="I15543" s="7">
        <v>193.03</v>
      </c>
      <c r="J15543">
        <v>0</v>
      </c>
      <c r="K15543" t="s">
        <v>61</v>
      </c>
      <c r="L15543">
        <v>2019</v>
      </c>
      <c r="M15543">
        <v>21</v>
      </c>
    </row>
    <row r="15544" spans="1:13" x14ac:dyDescent="0.35">
      <c r="A15544" s="8">
        <v>43732</v>
      </c>
      <c r="B15544" s="5">
        <v>2.7</v>
      </c>
      <c r="C15544" s="7">
        <v>5040.9799999999996</v>
      </c>
      <c r="D15544" s="7">
        <v>187.28</v>
      </c>
      <c r="E15544" s="7">
        <v>1310.93</v>
      </c>
      <c r="F15544" s="7">
        <v>0</v>
      </c>
      <c r="G15544" s="7">
        <v>3542.77</v>
      </c>
      <c r="H15544" s="7">
        <v>1314.76</v>
      </c>
      <c r="I15544" s="7">
        <v>2228.0100000000002</v>
      </c>
      <c r="J15544">
        <v>0</v>
      </c>
      <c r="K15544" t="s">
        <v>61</v>
      </c>
      <c r="L15544">
        <v>2019</v>
      </c>
      <c r="M15544">
        <v>21</v>
      </c>
    </row>
    <row r="15545" spans="1:13" x14ac:dyDescent="0.35">
      <c r="A15545" s="8">
        <v>43725</v>
      </c>
      <c r="B15545" s="5">
        <v>2.71</v>
      </c>
      <c r="C15545" s="7">
        <v>3993.7</v>
      </c>
      <c r="D15545" s="7">
        <v>226.97</v>
      </c>
      <c r="E15545" s="7">
        <v>907.87</v>
      </c>
      <c r="F15545" s="7">
        <v>0</v>
      </c>
      <c r="G15545" s="7">
        <v>2858.86</v>
      </c>
      <c r="H15545" s="7">
        <v>786.67</v>
      </c>
      <c r="I15545" s="7">
        <v>2072.19</v>
      </c>
      <c r="J15545">
        <v>0</v>
      </c>
      <c r="K15545" t="s">
        <v>61</v>
      </c>
      <c r="L15545">
        <v>2019</v>
      </c>
      <c r="M15545">
        <v>21</v>
      </c>
    </row>
    <row r="15546" spans="1:13" x14ac:dyDescent="0.35">
      <c r="A15546" s="8">
        <v>43718</v>
      </c>
      <c r="B15546" s="5">
        <v>2.4700000000000002</v>
      </c>
      <c r="C15546" s="7">
        <v>4093.34</v>
      </c>
      <c r="D15546" s="7">
        <v>195.54</v>
      </c>
      <c r="E15546" s="7">
        <v>665.8</v>
      </c>
      <c r="F15546" s="7">
        <v>0</v>
      </c>
      <c r="G15546" s="7">
        <v>3232</v>
      </c>
      <c r="H15546" s="7">
        <v>2181.65</v>
      </c>
      <c r="I15546" s="7">
        <v>1050.3499999999999</v>
      </c>
      <c r="J15546">
        <v>0</v>
      </c>
      <c r="K15546" t="s">
        <v>61</v>
      </c>
      <c r="L15546">
        <v>2019</v>
      </c>
      <c r="M15546">
        <v>21</v>
      </c>
    </row>
    <row r="15547" spans="1:13" x14ac:dyDescent="0.35">
      <c r="A15547" s="8">
        <v>43711</v>
      </c>
      <c r="B15547" s="5">
        <v>2.54</v>
      </c>
      <c r="C15547" s="7">
        <v>3200.72</v>
      </c>
      <c r="D15547" s="7">
        <v>195.87</v>
      </c>
      <c r="E15547" s="7">
        <v>675.34</v>
      </c>
      <c r="F15547" s="7">
        <v>4.8099999999999996</v>
      </c>
      <c r="G15547" s="7">
        <v>2324.6999999999998</v>
      </c>
      <c r="H15547" s="7">
        <v>2289.98</v>
      </c>
      <c r="I15547" s="7">
        <v>34.72</v>
      </c>
      <c r="J15547">
        <v>0</v>
      </c>
      <c r="K15547" t="s">
        <v>61</v>
      </c>
      <c r="L15547">
        <v>2019</v>
      </c>
      <c r="M15547">
        <v>21</v>
      </c>
    </row>
    <row r="15548" spans="1:13" x14ac:dyDescent="0.35">
      <c r="A15548" s="8">
        <v>43704</v>
      </c>
      <c r="B15548" s="5">
        <v>2.57</v>
      </c>
      <c r="C15548" s="7">
        <v>3332.02</v>
      </c>
      <c r="D15548" s="7">
        <v>332.58</v>
      </c>
      <c r="E15548" s="7">
        <v>1007.3</v>
      </c>
      <c r="F15548" s="7">
        <v>0</v>
      </c>
      <c r="G15548" s="7">
        <v>1992.14</v>
      </c>
      <c r="H15548" s="7">
        <v>1988.81</v>
      </c>
      <c r="I15548" s="7">
        <v>3.33</v>
      </c>
      <c r="J15548">
        <v>0</v>
      </c>
      <c r="K15548" t="s">
        <v>61</v>
      </c>
      <c r="L15548">
        <v>2019</v>
      </c>
      <c r="M15548">
        <v>21</v>
      </c>
    </row>
    <row r="15549" spans="1:13" x14ac:dyDescent="0.35">
      <c r="A15549" s="8">
        <v>43697</v>
      </c>
      <c r="B15549" s="5">
        <v>2.6</v>
      </c>
      <c r="C15549" s="7">
        <v>2855.78</v>
      </c>
      <c r="D15549" s="7">
        <v>302.39999999999998</v>
      </c>
      <c r="E15549" s="7">
        <v>1483.2</v>
      </c>
      <c r="F15549" s="7">
        <v>2.4</v>
      </c>
      <c r="G15549" s="7">
        <v>1067.78</v>
      </c>
      <c r="H15549" s="7">
        <v>1067.78</v>
      </c>
      <c r="I15549" s="7">
        <v>0</v>
      </c>
      <c r="J15549">
        <v>0</v>
      </c>
      <c r="K15549" t="s">
        <v>61</v>
      </c>
      <c r="L15549">
        <v>2019</v>
      </c>
      <c r="M15549">
        <v>21</v>
      </c>
    </row>
    <row r="15550" spans="1:13" x14ac:dyDescent="0.35">
      <c r="A15550" s="8">
        <v>43690</v>
      </c>
      <c r="B15550" s="5">
        <v>2.1</v>
      </c>
      <c r="C15550" s="7">
        <v>1764.35</v>
      </c>
      <c r="D15550" s="7">
        <v>87.99</v>
      </c>
      <c r="E15550" s="7">
        <v>447.2</v>
      </c>
      <c r="F15550" s="7">
        <v>3.62</v>
      </c>
      <c r="G15550" s="7">
        <v>1225.54</v>
      </c>
      <c r="H15550" s="7">
        <v>1222.21</v>
      </c>
      <c r="I15550" s="7">
        <v>3.33</v>
      </c>
      <c r="J15550">
        <v>0</v>
      </c>
      <c r="K15550" t="s">
        <v>61</v>
      </c>
      <c r="L15550">
        <v>2019</v>
      </c>
      <c r="M15550">
        <v>21</v>
      </c>
    </row>
    <row r="15551" spans="1:13" x14ac:dyDescent="0.35">
      <c r="A15551" s="8">
        <v>43683</v>
      </c>
      <c r="B15551" s="5">
        <v>2.19</v>
      </c>
      <c r="C15551" s="7">
        <v>1552.26</v>
      </c>
      <c r="D15551" s="7">
        <v>83.93</v>
      </c>
      <c r="E15551" s="7">
        <v>489.38</v>
      </c>
      <c r="F15551" s="7">
        <v>1.18</v>
      </c>
      <c r="G15551" s="7">
        <v>977.77</v>
      </c>
      <c r="H15551" s="7">
        <v>977.77</v>
      </c>
      <c r="I15551" s="7">
        <v>0</v>
      </c>
      <c r="J15551">
        <v>0</v>
      </c>
      <c r="K15551" t="s">
        <v>61</v>
      </c>
      <c r="L15551">
        <v>2019</v>
      </c>
      <c r="M15551">
        <v>21</v>
      </c>
    </row>
    <row r="15552" spans="1:13" x14ac:dyDescent="0.35">
      <c r="A15552" s="8">
        <v>43676</v>
      </c>
      <c r="B15552" s="5">
        <v>1.87</v>
      </c>
      <c r="C15552" s="7">
        <v>2426.94</v>
      </c>
      <c r="D15552" s="7">
        <v>114.54</v>
      </c>
      <c r="E15552" s="7">
        <v>511.3</v>
      </c>
      <c r="F15552" s="7">
        <v>0</v>
      </c>
      <c r="G15552" s="7">
        <v>1801.1</v>
      </c>
      <c r="H15552" s="7">
        <v>1784.43</v>
      </c>
      <c r="I15552" s="7">
        <v>16.670000000000002</v>
      </c>
      <c r="J15552">
        <v>0</v>
      </c>
      <c r="K15552" t="s">
        <v>61</v>
      </c>
      <c r="L15552">
        <v>2019</v>
      </c>
      <c r="M15552">
        <v>21</v>
      </c>
    </row>
    <row r="15553" spans="1:13" x14ac:dyDescent="0.35">
      <c r="A15553" s="8">
        <v>43669</v>
      </c>
      <c r="B15553" s="5">
        <v>2.14</v>
      </c>
      <c r="C15553" s="7">
        <v>1971.67</v>
      </c>
      <c r="D15553" s="7">
        <v>121.1</v>
      </c>
      <c r="E15553" s="7">
        <v>583.91</v>
      </c>
      <c r="F15553" s="7">
        <v>0</v>
      </c>
      <c r="G15553" s="7">
        <v>1266.6600000000001</v>
      </c>
      <c r="H15553" s="7">
        <v>1266.6600000000001</v>
      </c>
      <c r="I15553" s="7">
        <v>0</v>
      </c>
      <c r="J15553">
        <v>0</v>
      </c>
      <c r="K15553" t="s">
        <v>61</v>
      </c>
      <c r="L15553">
        <v>2019</v>
      </c>
      <c r="M15553">
        <v>21</v>
      </c>
    </row>
    <row r="15554" spans="1:13" x14ac:dyDescent="0.35">
      <c r="A15554" s="8">
        <v>43662</v>
      </c>
      <c r="B15554" s="5">
        <v>2.2200000000000002</v>
      </c>
      <c r="C15554" s="7">
        <v>1646.15</v>
      </c>
      <c r="D15554" s="7">
        <v>73.930000000000007</v>
      </c>
      <c r="E15554" s="7">
        <v>553.26</v>
      </c>
      <c r="F15554" s="7">
        <v>1.19</v>
      </c>
      <c r="G15554" s="7">
        <v>1017.77</v>
      </c>
      <c r="H15554" s="7">
        <v>1014.44</v>
      </c>
      <c r="I15554" s="7">
        <v>3.33</v>
      </c>
      <c r="J15554">
        <v>0</v>
      </c>
      <c r="K15554" t="s">
        <v>61</v>
      </c>
      <c r="L15554">
        <v>2019</v>
      </c>
      <c r="M15554">
        <v>21</v>
      </c>
    </row>
    <row r="15555" spans="1:13" x14ac:dyDescent="0.35">
      <c r="A15555" s="8">
        <v>43655</v>
      </c>
      <c r="B15555" s="5">
        <v>2.16</v>
      </c>
      <c r="C15555" s="7">
        <v>2988.47</v>
      </c>
      <c r="D15555" s="7">
        <v>166.12</v>
      </c>
      <c r="E15555" s="7">
        <v>1342.09</v>
      </c>
      <c r="F15555" s="7">
        <v>3.59</v>
      </c>
      <c r="G15555" s="7">
        <v>1476.67</v>
      </c>
      <c r="H15555" s="7">
        <v>1476.67</v>
      </c>
      <c r="I15555" s="7">
        <v>0</v>
      </c>
      <c r="J15555">
        <v>0</v>
      </c>
      <c r="K15555" t="s">
        <v>61</v>
      </c>
      <c r="L15555">
        <v>2019</v>
      </c>
      <c r="M15555">
        <v>21</v>
      </c>
    </row>
    <row r="15556" spans="1:13" x14ac:dyDescent="0.35">
      <c r="A15556" s="8">
        <v>43648</v>
      </c>
      <c r="B15556" s="5">
        <v>2.36</v>
      </c>
      <c r="C15556" s="7">
        <v>4778.95</v>
      </c>
      <c r="D15556" s="7">
        <v>435.04</v>
      </c>
      <c r="E15556" s="7">
        <v>2975.76</v>
      </c>
      <c r="F15556" s="7">
        <v>3.6</v>
      </c>
      <c r="G15556" s="7">
        <v>1364.55</v>
      </c>
      <c r="H15556" s="7">
        <v>1357.88</v>
      </c>
      <c r="I15556" s="7">
        <v>6.67</v>
      </c>
      <c r="J15556">
        <v>0</v>
      </c>
      <c r="K15556" t="s">
        <v>61</v>
      </c>
      <c r="L15556">
        <v>2019</v>
      </c>
      <c r="M15556">
        <v>21</v>
      </c>
    </row>
    <row r="15557" spans="1:13" x14ac:dyDescent="0.35">
      <c r="A15557" s="8">
        <v>43641</v>
      </c>
      <c r="B15557" s="5">
        <v>2.36</v>
      </c>
      <c r="C15557" s="7">
        <v>4087.75</v>
      </c>
      <c r="D15557" s="7">
        <v>512.79</v>
      </c>
      <c r="E15557" s="7">
        <v>2421.9299999999998</v>
      </c>
      <c r="F15557" s="7">
        <v>0</v>
      </c>
      <c r="G15557" s="7">
        <v>1153.03</v>
      </c>
      <c r="H15557" s="7">
        <v>1149.69</v>
      </c>
      <c r="I15557" s="7">
        <v>3.34</v>
      </c>
      <c r="J15557">
        <v>0</v>
      </c>
      <c r="K15557" t="s">
        <v>61</v>
      </c>
      <c r="L15557">
        <v>2019</v>
      </c>
      <c r="M15557">
        <v>21</v>
      </c>
    </row>
    <row r="15558" spans="1:13" x14ac:dyDescent="0.35">
      <c r="A15558" s="8">
        <v>43634</v>
      </c>
      <c r="B15558" s="5">
        <v>2.34</v>
      </c>
      <c r="C15558" s="7">
        <v>4177.79</v>
      </c>
      <c r="D15558" s="7">
        <v>551.12</v>
      </c>
      <c r="E15558" s="7">
        <v>2353.13</v>
      </c>
      <c r="F15558" s="7">
        <v>2.42</v>
      </c>
      <c r="G15558" s="7">
        <v>1271.1199999999999</v>
      </c>
      <c r="H15558" s="7">
        <v>1269.44</v>
      </c>
      <c r="I15558" s="7">
        <v>1.68</v>
      </c>
      <c r="J15558">
        <v>0</v>
      </c>
      <c r="K15558" t="s">
        <v>61</v>
      </c>
      <c r="L15558">
        <v>2019</v>
      </c>
      <c r="M15558">
        <v>21</v>
      </c>
    </row>
    <row r="15559" spans="1:13" x14ac:dyDescent="0.35">
      <c r="A15559" s="8">
        <v>43627</v>
      </c>
      <c r="B15559" s="5">
        <v>2.23</v>
      </c>
      <c r="C15559" s="7">
        <v>2568.09</v>
      </c>
      <c r="D15559" s="7">
        <v>984.87</v>
      </c>
      <c r="E15559" s="7">
        <v>251.09</v>
      </c>
      <c r="F15559" s="7">
        <v>3.66</v>
      </c>
      <c r="G15559" s="7">
        <v>1328.47</v>
      </c>
      <c r="H15559" s="7">
        <v>1328.47</v>
      </c>
      <c r="I15559" s="7">
        <v>0</v>
      </c>
      <c r="J15559">
        <v>0</v>
      </c>
      <c r="K15559" t="s">
        <v>61</v>
      </c>
      <c r="L15559">
        <v>2019</v>
      </c>
      <c r="M15559">
        <v>21</v>
      </c>
    </row>
    <row r="15560" spans="1:13" x14ac:dyDescent="0.35">
      <c r="A15560" s="8">
        <v>43620</v>
      </c>
      <c r="B15560" s="5">
        <v>2.31</v>
      </c>
      <c r="C15560" s="7">
        <v>4409.4799999999996</v>
      </c>
      <c r="D15560" s="7">
        <v>1263.8499999999999</v>
      </c>
      <c r="E15560" s="7">
        <v>126.02</v>
      </c>
      <c r="F15560" s="7">
        <v>7.27</v>
      </c>
      <c r="G15560" s="7">
        <v>3012.34</v>
      </c>
      <c r="H15560" s="7">
        <v>3012.34</v>
      </c>
      <c r="I15560" s="7">
        <v>0</v>
      </c>
      <c r="J15560">
        <v>0</v>
      </c>
      <c r="K15560" t="s">
        <v>61</v>
      </c>
      <c r="L15560">
        <v>2019</v>
      </c>
      <c r="M15560">
        <v>21</v>
      </c>
    </row>
    <row r="15561" spans="1:13" x14ac:dyDescent="0.35">
      <c r="A15561" s="8">
        <v>43613</v>
      </c>
      <c r="B15561" s="5">
        <v>2.19</v>
      </c>
      <c r="C15561" s="7">
        <v>5786.49</v>
      </c>
      <c r="D15561" s="7">
        <v>1322.11</v>
      </c>
      <c r="E15561" s="7">
        <v>165.26</v>
      </c>
      <c r="F15561" s="7">
        <v>6.12</v>
      </c>
      <c r="G15561" s="7">
        <v>4293</v>
      </c>
      <c r="H15561" s="7">
        <v>4070.95</v>
      </c>
      <c r="I15561" s="7">
        <v>222.05</v>
      </c>
      <c r="J15561">
        <v>0</v>
      </c>
      <c r="K15561" t="s">
        <v>61</v>
      </c>
      <c r="L15561">
        <v>2019</v>
      </c>
      <c r="M15561">
        <v>21</v>
      </c>
    </row>
    <row r="15562" spans="1:13" x14ac:dyDescent="0.35">
      <c r="A15562" s="8">
        <v>43606</v>
      </c>
      <c r="B15562" s="5">
        <v>2.17</v>
      </c>
      <c r="C15562" s="7">
        <v>5056.03</v>
      </c>
      <c r="D15562" s="7">
        <v>1260.8</v>
      </c>
      <c r="E15562" s="7">
        <v>146.97999999999999</v>
      </c>
      <c r="F15562" s="7">
        <v>8.7200000000000006</v>
      </c>
      <c r="G15562" s="7">
        <v>3639.53</v>
      </c>
      <c r="H15562" s="7">
        <v>3252.01</v>
      </c>
      <c r="I15562" s="7">
        <v>387.52</v>
      </c>
      <c r="J15562">
        <v>0</v>
      </c>
      <c r="K15562" t="s">
        <v>61</v>
      </c>
      <c r="L15562">
        <v>2019</v>
      </c>
      <c r="M15562">
        <v>21</v>
      </c>
    </row>
    <row r="15563" spans="1:13" x14ac:dyDescent="0.35">
      <c r="A15563" s="8">
        <v>43599</v>
      </c>
      <c r="B15563" s="5">
        <v>2.33</v>
      </c>
      <c r="C15563" s="7">
        <v>4709.07</v>
      </c>
      <c r="D15563" s="7">
        <v>3021.33</v>
      </c>
      <c r="E15563" s="7">
        <v>242.81</v>
      </c>
      <c r="F15563" s="7">
        <v>8.76</v>
      </c>
      <c r="G15563" s="7">
        <v>1436.17</v>
      </c>
      <c r="H15563" s="7">
        <v>1433.39</v>
      </c>
      <c r="I15563" s="7">
        <v>2.78</v>
      </c>
      <c r="J15563">
        <v>0</v>
      </c>
      <c r="K15563" t="s">
        <v>61</v>
      </c>
      <c r="L15563">
        <v>2019</v>
      </c>
      <c r="M15563">
        <v>21</v>
      </c>
    </row>
    <row r="15564" spans="1:13" x14ac:dyDescent="0.35">
      <c r="A15564" s="8">
        <v>43592</v>
      </c>
      <c r="B15564" s="5">
        <v>1.84</v>
      </c>
      <c r="C15564" s="7">
        <v>3987.53</v>
      </c>
      <c r="D15564" s="7">
        <v>1182.72</v>
      </c>
      <c r="E15564" s="7">
        <v>158.85</v>
      </c>
      <c r="F15564" s="7">
        <v>2.5</v>
      </c>
      <c r="G15564" s="7">
        <v>2643.46</v>
      </c>
      <c r="H15564" s="7">
        <v>620</v>
      </c>
      <c r="I15564" s="7">
        <v>2023.46</v>
      </c>
      <c r="J15564">
        <v>0</v>
      </c>
      <c r="K15564" t="s">
        <v>61</v>
      </c>
      <c r="L15564">
        <v>2019</v>
      </c>
      <c r="M15564">
        <v>21</v>
      </c>
    </row>
    <row r="15565" spans="1:13" x14ac:dyDescent="0.35">
      <c r="A15565" s="8">
        <v>43585</v>
      </c>
      <c r="B15565" s="5">
        <v>2.17</v>
      </c>
      <c r="C15565" s="7">
        <v>2473.9699999999998</v>
      </c>
      <c r="D15565" s="7">
        <v>1050.08</v>
      </c>
      <c r="E15565" s="7">
        <v>127.02</v>
      </c>
      <c r="F15565" s="7">
        <v>0</v>
      </c>
      <c r="G15565" s="7">
        <v>1296.8699999999999</v>
      </c>
      <c r="H15565" s="7">
        <v>525.54999999999995</v>
      </c>
      <c r="I15565" s="7">
        <v>771.32</v>
      </c>
      <c r="J15565">
        <v>0</v>
      </c>
      <c r="K15565" t="s">
        <v>61</v>
      </c>
      <c r="L15565">
        <v>2019</v>
      </c>
      <c r="M15565">
        <v>21</v>
      </c>
    </row>
    <row r="15566" spans="1:13" x14ac:dyDescent="0.35">
      <c r="A15566" s="8">
        <v>43578</v>
      </c>
      <c r="B15566" s="5">
        <v>1.81</v>
      </c>
      <c r="C15566" s="7">
        <v>4125.63</v>
      </c>
      <c r="D15566" s="7">
        <v>2785</v>
      </c>
      <c r="E15566" s="7">
        <v>291.37</v>
      </c>
      <c r="F15566" s="7">
        <v>6.31</v>
      </c>
      <c r="G15566" s="7">
        <v>1042.95</v>
      </c>
      <c r="H15566" s="7">
        <v>1023.33</v>
      </c>
      <c r="I15566" s="7">
        <v>19.62</v>
      </c>
      <c r="J15566">
        <v>0</v>
      </c>
      <c r="K15566" t="s">
        <v>61</v>
      </c>
      <c r="L15566">
        <v>2019</v>
      </c>
      <c r="M15566">
        <v>21</v>
      </c>
    </row>
    <row r="15567" spans="1:13" x14ac:dyDescent="0.35">
      <c r="A15567" s="8">
        <v>43571</v>
      </c>
      <c r="B15567" s="5">
        <v>2.17</v>
      </c>
      <c r="C15567" s="7">
        <v>3193.74</v>
      </c>
      <c r="D15567" s="7">
        <v>736.16</v>
      </c>
      <c r="E15567" s="7">
        <v>214.13</v>
      </c>
      <c r="F15567" s="7">
        <v>11.4</v>
      </c>
      <c r="G15567" s="7">
        <v>2232.0500000000002</v>
      </c>
      <c r="H15567" s="7">
        <v>593.33000000000004</v>
      </c>
      <c r="I15567" s="7">
        <v>1638.72</v>
      </c>
      <c r="J15567">
        <v>0</v>
      </c>
      <c r="K15567" t="s">
        <v>61</v>
      </c>
      <c r="L15567">
        <v>2019</v>
      </c>
      <c r="M15567">
        <v>21</v>
      </c>
    </row>
    <row r="15568" spans="1:13" x14ac:dyDescent="0.35">
      <c r="A15568" s="8">
        <v>43564</v>
      </c>
      <c r="B15568" s="5">
        <v>2.17</v>
      </c>
      <c r="C15568" s="7">
        <v>2942.87</v>
      </c>
      <c r="D15568" s="7">
        <v>1083.93</v>
      </c>
      <c r="E15568" s="7">
        <v>337.22</v>
      </c>
      <c r="F15568" s="7">
        <v>12.68</v>
      </c>
      <c r="G15568" s="7">
        <v>1509.04</v>
      </c>
      <c r="H15568" s="7">
        <v>424.4</v>
      </c>
      <c r="I15568" s="7">
        <v>1084.6400000000001</v>
      </c>
      <c r="J15568">
        <v>0</v>
      </c>
      <c r="K15568" t="s">
        <v>61</v>
      </c>
      <c r="L15568">
        <v>2019</v>
      </c>
      <c r="M15568">
        <v>21</v>
      </c>
    </row>
    <row r="15569" spans="1:13" x14ac:dyDescent="0.35">
      <c r="A15569" s="8">
        <v>43557</v>
      </c>
      <c r="B15569" s="5">
        <v>1.5</v>
      </c>
      <c r="C15569" s="7">
        <v>6642.01</v>
      </c>
      <c r="D15569" s="7">
        <v>780.86</v>
      </c>
      <c r="E15569" s="7">
        <v>168.87</v>
      </c>
      <c r="F15569" s="7">
        <v>7.62</v>
      </c>
      <c r="G15569" s="7">
        <v>5684.66</v>
      </c>
      <c r="H15569" s="7">
        <v>3139.11</v>
      </c>
      <c r="I15569" s="7">
        <v>2545.5500000000002</v>
      </c>
      <c r="J15569">
        <v>0</v>
      </c>
      <c r="K15569" t="s">
        <v>61</v>
      </c>
      <c r="L15569">
        <v>2019</v>
      </c>
      <c r="M15569">
        <v>21</v>
      </c>
    </row>
    <row r="15570" spans="1:13" x14ac:dyDescent="0.35">
      <c r="A15570" s="8">
        <v>43550</v>
      </c>
      <c r="B15570" s="5">
        <v>1.54</v>
      </c>
      <c r="C15570" s="7">
        <v>4455.2700000000004</v>
      </c>
      <c r="D15570" s="7">
        <v>682.39</v>
      </c>
      <c r="E15570" s="7">
        <v>192.24</v>
      </c>
      <c r="F15570" s="7">
        <v>10.18</v>
      </c>
      <c r="G15570" s="7">
        <v>3570.46</v>
      </c>
      <c r="H15570" s="7">
        <v>1867.31</v>
      </c>
      <c r="I15570" s="7">
        <v>1703.15</v>
      </c>
      <c r="J15570">
        <v>0</v>
      </c>
      <c r="K15570" t="s">
        <v>61</v>
      </c>
      <c r="L15570">
        <v>2019</v>
      </c>
      <c r="M15570">
        <v>21</v>
      </c>
    </row>
    <row r="15571" spans="1:13" x14ac:dyDescent="0.35">
      <c r="A15571" s="8">
        <v>43543</v>
      </c>
      <c r="B15571" s="5">
        <v>1.66</v>
      </c>
      <c r="C15571" s="7">
        <v>3608.19</v>
      </c>
      <c r="D15571" s="7">
        <v>581.24</v>
      </c>
      <c r="E15571" s="7">
        <v>106.6</v>
      </c>
      <c r="F15571" s="7">
        <v>5.08</v>
      </c>
      <c r="G15571" s="7">
        <v>2915.27</v>
      </c>
      <c r="H15571" s="7">
        <v>568.89</v>
      </c>
      <c r="I15571" s="7">
        <v>2346.38</v>
      </c>
      <c r="J15571">
        <v>0</v>
      </c>
      <c r="K15571" t="s">
        <v>61</v>
      </c>
      <c r="L15571">
        <v>2019</v>
      </c>
      <c r="M15571">
        <v>21</v>
      </c>
    </row>
    <row r="15572" spans="1:13" x14ac:dyDescent="0.35">
      <c r="A15572" s="8">
        <v>43536</v>
      </c>
      <c r="B15572" s="5">
        <v>1.79</v>
      </c>
      <c r="C15572" s="7">
        <v>3349.83</v>
      </c>
      <c r="D15572" s="7">
        <v>635.64</v>
      </c>
      <c r="E15572" s="7">
        <v>115.92</v>
      </c>
      <c r="F15572" s="7">
        <v>5.0999999999999996</v>
      </c>
      <c r="G15572" s="7">
        <v>2593.17</v>
      </c>
      <c r="H15572" s="7">
        <v>345.56</v>
      </c>
      <c r="I15572" s="7">
        <v>2247.61</v>
      </c>
      <c r="J15572">
        <v>0</v>
      </c>
      <c r="K15572" t="s">
        <v>61</v>
      </c>
      <c r="L15572">
        <v>2019</v>
      </c>
      <c r="M15572">
        <v>21</v>
      </c>
    </row>
    <row r="15573" spans="1:13" x14ac:dyDescent="0.35">
      <c r="A15573" s="8">
        <v>43529</v>
      </c>
      <c r="B15573" s="5">
        <v>1.75</v>
      </c>
      <c r="C15573" s="7">
        <v>2930.17</v>
      </c>
      <c r="D15573" s="7">
        <v>854.82</v>
      </c>
      <c r="E15573" s="7">
        <v>95.83</v>
      </c>
      <c r="F15573" s="7">
        <v>1.28</v>
      </c>
      <c r="G15573" s="7">
        <v>1978.24</v>
      </c>
      <c r="H15573" s="7">
        <v>141.11000000000001</v>
      </c>
      <c r="I15573" s="7">
        <v>1837.13</v>
      </c>
      <c r="J15573">
        <v>0</v>
      </c>
      <c r="K15573" t="s">
        <v>61</v>
      </c>
      <c r="L15573">
        <v>2019</v>
      </c>
      <c r="M15573">
        <v>21</v>
      </c>
    </row>
    <row r="15574" spans="1:13" x14ac:dyDescent="0.35">
      <c r="A15574" s="8">
        <v>43522</v>
      </c>
      <c r="B15574" s="5">
        <v>1.76</v>
      </c>
      <c r="C15574" s="7">
        <v>3160.21</v>
      </c>
      <c r="D15574" s="7">
        <v>749.78</v>
      </c>
      <c r="E15574" s="7">
        <v>118.04</v>
      </c>
      <c r="F15574" s="7">
        <v>0</v>
      </c>
      <c r="G15574" s="7">
        <v>2292.39</v>
      </c>
      <c r="H15574" s="7">
        <v>323.54000000000002</v>
      </c>
      <c r="I15574" s="7">
        <v>1968.85</v>
      </c>
      <c r="J15574">
        <v>0</v>
      </c>
      <c r="K15574" t="s">
        <v>61</v>
      </c>
      <c r="L15574">
        <v>2019</v>
      </c>
      <c r="M15574">
        <v>21</v>
      </c>
    </row>
    <row r="15575" spans="1:13" x14ac:dyDescent="0.35">
      <c r="A15575" s="8">
        <v>43515</v>
      </c>
      <c r="B15575" s="5">
        <v>1.83</v>
      </c>
      <c r="C15575" s="7">
        <v>3179.09</v>
      </c>
      <c r="D15575" s="7">
        <v>857.14</v>
      </c>
      <c r="E15575" s="7">
        <v>147.79</v>
      </c>
      <c r="F15575" s="7">
        <v>1.27</v>
      </c>
      <c r="G15575" s="7">
        <v>2172.89</v>
      </c>
      <c r="H15575" s="7">
        <v>1136.68</v>
      </c>
      <c r="I15575" s="7">
        <v>1036.21</v>
      </c>
      <c r="J15575">
        <v>0</v>
      </c>
      <c r="K15575" t="s">
        <v>61</v>
      </c>
      <c r="L15575">
        <v>2019</v>
      </c>
      <c r="M15575">
        <v>21</v>
      </c>
    </row>
    <row r="15576" spans="1:13" x14ac:dyDescent="0.35">
      <c r="A15576" s="8">
        <v>43508</v>
      </c>
      <c r="B15576" s="5">
        <v>1.55</v>
      </c>
      <c r="C15576" s="7">
        <v>4296.53</v>
      </c>
      <c r="D15576" s="7">
        <v>757.2</v>
      </c>
      <c r="E15576" s="7">
        <v>137.22</v>
      </c>
      <c r="F15576" s="7">
        <v>0</v>
      </c>
      <c r="G15576" s="7">
        <v>3402.11</v>
      </c>
      <c r="H15576" s="7">
        <v>2528.9</v>
      </c>
      <c r="I15576" s="7">
        <v>873.21</v>
      </c>
      <c r="J15576">
        <v>0</v>
      </c>
      <c r="K15576" t="s">
        <v>61</v>
      </c>
      <c r="L15576">
        <v>2019</v>
      </c>
      <c r="M15576">
        <v>21</v>
      </c>
    </row>
    <row r="15577" spans="1:13" x14ac:dyDescent="0.35">
      <c r="A15577" s="8">
        <v>43501</v>
      </c>
      <c r="B15577" s="5">
        <v>1.81</v>
      </c>
      <c r="C15577" s="7">
        <v>3417.56</v>
      </c>
      <c r="D15577" s="7">
        <v>913.99</v>
      </c>
      <c r="E15577" s="7">
        <v>112.02</v>
      </c>
      <c r="F15577" s="7">
        <v>6.36</v>
      </c>
      <c r="G15577" s="7">
        <v>2385.19</v>
      </c>
      <c r="H15577" s="7">
        <v>464.44</v>
      </c>
      <c r="I15577" s="7">
        <v>1920.75</v>
      </c>
      <c r="J15577">
        <v>0</v>
      </c>
      <c r="K15577" t="s">
        <v>61</v>
      </c>
      <c r="L15577">
        <v>2019</v>
      </c>
      <c r="M15577">
        <v>21</v>
      </c>
    </row>
    <row r="15578" spans="1:13" x14ac:dyDescent="0.35">
      <c r="A15578" s="8">
        <v>43494</v>
      </c>
      <c r="B15578" s="5">
        <v>1.46</v>
      </c>
      <c r="C15578" s="7">
        <v>3608.79</v>
      </c>
      <c r="D15578" s="7">
        <v>238.27</v>
      </c>
      <c r="E15578" s="7">
        <v>58.03</v>
      </c>
      <c r="F15578" s="7">
        <v>16.05</v>
      </c>
      <c r="G15578" s="7">
        <v>3296.44</v>
      </c>
      <c r="H15578" s="7">
        <v>432.22</v>
      </c>
      <c r="I15578" s="7">
        <v>2864.22</v>
      </c>
      <c r="J15578">
        <v>0</v>
      </c>
      <c r="K15578" t="s">
        <v>61</v>
      </c>
      <c r="L15578">
        <v>2019</v>
      </c>
      <c r="M15578">
        <v>21</v>
      </c>
    </row>
    <row r="15579" spans="1:13" x14ac:dyDescent="0.35">
      <c r="A15579" s="8">
        <v>43487</v>
      </c>
      <c r="B15579" s="5">
        <v>1.29</v>
      </c>
      <c r="C15579" s="7">
        <v>4964.5</v>
      </c>
      <c r="D15579" s="7">
        <v>296.3</v>
      </c>
      <c r="E15579" s="7">
        <v>67.34</v>
      </c>
      <c r="F15579" s="7">
        <v>20.81</v>
      </c>
      <c r="G15579" s="7">
        <v>4580.05</v>
      </c>
      <c r="H15579" s="7">
        <v>1396.67</v>
      </c>
      <c r="I15579" s="7">
        <v>3183.38</v>
      </c>
      <c r="J15579">
        <v>0</v>
      </c>
      <c r="K15579" t="s">
        <v>61</v>
      </c>
      <c r="L15579">
        <v>2019</v>
      </c>
      <c r="M15579">
        <v>21</v>
      </c>
    </row>
    <row r="15580" spans="1:13" x14ac:dyDescent="0.35">
      <c r="A15580" s="8">
        <v>43480</v>
      </c>
      <c r="B15580" s="5">
        <v>1.31</v>
      </c>
      <c r="C15580" s="7">
        <v>4618.57</v>
      </c>
      <c r="D15580" s="7">
        <v>338.85</v>
      </c>
      <c r="E15580" s="7">
        <v>97.16</v>
      </c>
      <c r="F15580" s="7">
        <v>14.57</v>
      </c>
      <c r="G15580" s="7">
        <v>4167.99</v>
      </c>
      <c r="H15580" s="7">
        <v>1172.22</v>
      </c>
      <c r="I15580" s="7">
        <v>2995.77</v>
      </c>
      <c r="J15580">
        <v>0</v>
      </c>
      <c r="K15580" t="s">
        <v>61</v>
      </c>
      <c r="L15580">
        <v>2019</v>
      </c>
      <c r="M15580">
        <v>21</v>
      </c>
    </row>
    <row r="15581" spans="1:13" x14ac:dyDescent="0.35">
      <c r="A15581" s="8">
        <v>43473</v>
      </c>
      <c r="B15581" s="5">
        <v>1.32</v>
      </c>
      <c r="C15581" s="7">
        <v>4079.99</v>
      </c>
      <c r="D15581" s="7">
        <v>325.5</v>
      </c>
      <c r="E15581" s="7">
        <v>108.5</v>
      </c>
      <c r="F15581" s="7">
        <v>0</v>
      </c>
      <c r="G15581" s="7">
        <v>3645.99</v>
      </c>
      <c r="H15581" s="7">
        <v>1050</v>
      </c>
      <c r="I15581" s="7">
        <v>2595.9899999999998</v>
      </c>
      <c r="J15581">
        <v>0</v>
      </c>
      <c r="K15581" t="s">
        <v>61</v>
      </c>
      <c r="L15581">
        <v>2019</v>
      </c>
      <c r="M15581">
        <v>21</v>
      </c>
    </row>
    <row r="15582" spans="1:13" x14ac:dyDescent="0.35">
      <c r="A15582" s="8">
        <v>43466</v>
      </c>
      <c r="B15582" s="5">
        <v>1.3</v>
      </c>
      <c r="C15582" s="7">
        <v>3707.67</v>
      </c>
      <c r="D15582" s="7">
        <v>245.43</v>
      </c>
      <c r="E15582" s="7">
        <v>38.31</v>
      </c>
      <c r="F15582" s="7">
        <v>2.39</v>
      </c>
      <c r="G15582" s="7">
        <v>3421.54</v>
      </c>
      <c r="H15582" s="7">
        <v>910</v>
      </c>
      <c r="I15582" s="7">
        <v>2511.54</v>
      </c>
      <c r="J15582">
        <v>0</v>
      </c>
      <c r="K15582" t="s">
        <v>61</v>
      </c>
      <c r="L15582">
        <v>2019</v>
      </c>
      <c r="M15582">
        <v>21</v>
      </c>
    </row>
    <row r="15583" spans="1:13" x14ac:dyDescent="0.35">
      <c r="A15583" s="8">
        <v>43830</v>
      </c>
      <c r="B15583" s="5">
        <v>1.63</v>
      </c>
      <c r="C15583" s="7">
        <v>9413.0499999999993</v>
      </c>
      <c r="D15583" s="7">
        <v>1479.66</v>
      </c>
      <c r="E15583" s="7">
        <v>1733.93</v>
      </c>
      <c r="F15583" s="7">
        <v>0</v>
      </c>
      <c r="G15583" s="7">
        <v>6199.46</v>
      </c>
      <c r="H15583" s="7">
        <v>6190.31</v>
      </c>
      <c r="I15583" s="7">
        <v>9.15</v>
      </c>
      <c r="J15583">
        <v>0</v>
      </c>
      <c r="K15583" t="s">
        <v>61</v>
      </c>
      <c r="L15583">
        <v>2019</v>
      </c>
      <c r="M15583">
        <v>22</v>
      </c>
    </row>
    <row r="15584" spans="1:13" x14ac:dyDescent="0.35">
      <c r="A15584" s="8">
        <v>43823</v>
      </c>
      <c r="B15584" s="5">
        <v>1.98</v>
      </c>
      <c r="C15584" s="7">
        <v>8393.5</v>
      </c>
      <c r="D15584" s="7">
        <v>1385.31</v>
      </c>
      <c r="E15584" s="7">
        <v>1425.12</v>
      </c>
      <c r="F15584" s="7">
        <v>0</v>
      </c>
      <c r="G15584" s="7">
        <v>5583.07</v>
      </c>
      <c r="H15584" s="7">
        <v>5555.33</v>
      </c>
      <c r="I15584" s="7">
        <v>27.74</v>
      </c>
      <c r="J15584">
        <v>0</v>
      </c>
      <c r="K15584" t="s">
        <v>61</v>
      </c>
      <c r="L15584">
        <v>2019</v>
      </c>
      <c r="M15584">
        <v>22</v>
      </c>
    </row>
    <row r="15585" spans="1:13" x14ac:dyDescent="0.35">
      <c r="A15585" s="8">
        <v>43816</v>
      </c>
      <c r="B15585" s="5">
        <v>2.04</v>
      </c>
      <c r="C15585" s="7">
        <v>7541.05</v>
      </c>
      <c r="D15585" s="7">
        <v>1104.72</v>
      </c>
      <c r="E15585" s="7">
        <v>1479.8</v>
      </c>
      <c r="F15585" s="7">
        <v>0</v>
      </c>
      <c r="G15585" s="7">
        <v>4956.53</v>
      </c>
      <c r="H15585" s="7">
        <v>4932.2</v>
      </c>
      <c r="I15585" s="7">
        <v>24.33</v>
      </c>
      <c r="J15585">
        <v>0</v>
      </c>
      <c r="K15585" t="s">
        <v>61</v>
      </c>
      <c r="L15585">
        <v>2019</v>
      </c>
      <c r="M15585">
        <v>22</v>
      </c>
    </row>
    <row r="15586" spans="1:13" x14ac:dyDescent="0.35">
      <c r="A15586" s="8">
        <v>43809</v>
      </c>
      <c r="B15586" s="5">
        <v>1.76</v>
      </c>
      <c r="C15586" s="7">
        <v>8602.41</v>
      </c>
      <c r="D15586" s="7">
        <v>1318.35</v>
      </c>
      <c r="E15586" s="7">
        <v>1602.11</v>
      </c>
      <c r="F15586" s="7">
        <v>0</v>
      </c>
      <c r="G15586" s="7">
        <v>5681.95</v>
      </c>
      <c r="H15586" s="7">
        <v>5651.78</v>
      </c>
      <c r="I15586" s="7">
        <v>30.17</v>
      </c>
      <c r="J15586">
        <v>0</v>
      </c>
      <c r="K15586" t="s">
        <v>61</v>
      </c>
      <c r="L15586">
        <v>2019</v>
      </c>
      <c r="M15586">
        <v>22</v>
      </c>
    </row>
    <row r="15587" spans="1:13" x14ac:dyDescent="0.35">
      <c r="A15587" s="8">
        <v>43802</v>
      </c>
      <c r="B15587" s="5">
        <v>1.64</v>
      </c>
      <c r="C15587" s="7">
        <v>8048.35</v>
      </c>
      <c r="D15587" s="7">
        <v>1471.55</v>
      </c>
      <c r="E15587" s="7">
        <v>1226.52</v>
      </c>
      <c r="F15587" s="7">
        <v>0</v>
      </c>
      <c r="G15587" s="7">
        <v>5350.28</v>
      </c>
      <c r="H15587" s="7">
        <v>5330.41</v>
      </c>
      <c r="I15587" s="7">
        <v>19.87</v>
      </c>
      <c r="J15587">
        <v>0</v>
      </c>
      <c r="K15587" t="s">
        <v>61</v>
      </c>
      <c r="L15587">
        <v>2019</v>
      </c>
      <c r="M15587">
        <v>22</v>
      </c>
    </row>
    <row r="15588" spans="1:13" x14ac:dyDescent="0.35">
      <c r="A15588" s="8">
        <v>43795</v>
      </c>
      <c r="B15588" s="5">
        <v>2.0499999999999998</v>
      </c>
      <c r="C15588" s="7">
        <v>6599.52</v>
      </c>
      <c r="D15588" s="7">
        <v>1613.28</v>
      </c>
      <c r="E15588" s="7">
        <v>1302.68</v>
      </c>
      <c r="F15588" s="7">
        <v>0</v>
      </c>
      <c r="G15588" s="7">
        <v>3683.56</v>
      </c>
      <c r="H15588" s="7">
        <v>3683.56</v>
      </c>
      <c r="I15588" s="7">
        <v>0</v>
      </c>
      <c r="J15588">
        <v>0</v>
      </c>
      <c r="K15588" t="s">
        <v>61</v>
      </c>
      <c r="L15588">
        <v>2019</v>
      </c>
      <c r="M15588">
        <v>22</v>
      </c>
    </row>
    <row r="15589" spans="1:13" x14ac:dyDescent="0.35">
      <c r="A15589" s="8">
        <v>43788</v>
      </c>
      <c r="B15589" s="5">
        <v>2.0499999999999998</v>
      </c>
      <c r="C15589" s="7">
        <v>7753.84</v>
      </c>
      <c r="D15589" s="7">
        <v>1387.57</v>
      </c>
      <c r="E15589" s="7">
        <v>1452.61</v>
      </c>
      <c r="F15589" s="7">
        <v>0</v>
      </c>
      <c r="G15589" s="7">
        <v>4913.66</v>
      </c>
      <c r="H15589" s="7">
        <v>4894.09</v>
      </c>
      <c r="I15589" s="7">
        <v>19.57</v>
      </c>
      <c r="J15589">
        <v>0</v>
      </c>
      <c r="K15589" t="s">
        <v>61</v>
      </c>
      <c r="L15589">
        <v>2019</v>
      </c>
      <c r="M15589">
        <v>22</v>
      </c>
    </row>
    <row r="15590" spans="1:13" x14ac:dyDescent="0.35">
      <c r="A15590" s="8">
        <v>43781</v>
      </c>
      <c r="B15590" s="5">
        <v>1.88</v>
      </c>
      <c r="C15590" s="7">
        <v>8252.8700000000008</v>
      </c>
      <c r="D15590" s="7">
        <v>1320.88</v>
      </c>
      <c r="E15590" s="7">
        <v>1398.84</v>
      </c>
      <c r="F15590" s="7">
        <v>0</v>
      </c>
      <c r="G15590" s="7">
        <v>5533.15</v>
      </c>
      <c r="H15590" s="7">
        <v>5504.25</v>
      </c>
      <c r="I15590" s="7">
        <v>28.9</v>
      </c>
      <c r="J15590">
        <v>0</v>
      </c>
      <c r="K15590" t="s">
        <v>61</v>
      </c>
      <c r="L15590">
        <v>2019</v>
      </c>
      <c r="M15590">
        <v>22</v>
      </c>
    </row>
    <row r="15591" spans="1:13" x14ac:dyDescent="0.35">
      <c r="A15591" s="8">
        <v>43774</v>
      </c>
      <c r="B15591" s="5">
        <v>1.92</v>
      </c>
      <c r="C15591" s="7">
        <v>7034.87</v>
      </c>
      <c r="D15591" s="7">
        <v>1540.11</v>
      </c>
      <c r="E15591" s="7">
        <v>1637.33</v>
      </c>
      <c r="F15591" s="7">
        <v>0</v>
      </c>
      <c r="G15591" s="7">
        <v>3857.43</v>
      </c>
      <c r="H15591" s="7">
        <v>3852.92</v>
      </c>
      <c r="I15591" s="7">
        <v>4.51</v>
      </c>
      <c r="J15591">
        <v>0</v>
      </c>
      <c r="K15591" t="s">
        <v>61</v>
      </c>
      <c r="L15591">
        <v>2019</v>
      </c>
      <c r="M15591">
        <v>22</v>
      </c>
    </row>
    <row r="15592" spans="1:13" x14ac:dyDescent="0.35">
      <c r="A15592" s="8">
        <v>43767</v>
      </c>
      <c r="B15592" s="5">
        <v>2.0299999999999998</v>
      </c>
      <c r="C15592" s="7">
        <v>7138.49</v>
      </c>
      <c r="D15592" s="7">
        <v>1136.5</v>
      </c>
      <c r="E15592" s="7">
        <v>1084.3399999999999</v>
      </c>
      <c r="F15592" s="7">
        <v>0</v>
      </c>
      <c r="G15592" s="7">
        <v>4917.6499999999996</v>
      </c>
      <c r="H15592" s="7">
        <v>4908.26</v>
      </c>
      <c r="I15592" s="7">
        <v>9.39</v>
      </c>
      <c r="J15592">
        <v>0</v>
      </c>
      <c r="K15592" t="s">
        <v>61</v>
      </c>
      <c r="L15592">
        <v>2019</v>
      </c>
      <c r="M15592">
        <v>22</v>
      </c>
    </row>
    <row r="15593" spans="1:13" x14ac:dyDescent="0.35">
      <c r="A15593" s="8">
        <v>43760</v>
      </c>
      <c r="B15593" s="5">
        <v>1.92</v>
      </c>
      <c r="C15593" s="7">
        <v>7131.28</v>
      </c>
      <c r="D15593" s="7">
        <v>1255.3900000000001</v>
      </c>
      <c r="E15593" s="7">
        <v>358.12</v>
      </c>
      <c r="F15593" s="7">
        <v>0</v>
      </c>
      <c r="G15593" s="7">
        <v>5517.77</v>
      </c>
      <c r="H15593" s="7">
        <v>5486.54</v>
      </c>
      <c r="I15593" s="7">
        <v>31.23</v>
      </c>
      <c r="J15593">
        <v>0</v>
      </c>
      <c r="K15593" t="s">
        <v>61</v>
      </c>
      <c r="L15593">
        <v>2019</v>
      </c>
      <c r="M15593">
        <v>22</v>
      </c>
    </row>
    <row r="15594" spans="1:13" x14ac:dyDescent="0.35">
      <c r="A15594" s="8">
        <v>43753</v>
      </c>
      <c r="B15594" s="5">
        <v>2.09</v>
      </c>
      <c r="C15594" s="7">
        <v>6132.37</v>
      </c>
      <c r="D15594" s="7">
        <v>1113.04</v>
      </c>
      <c r="E15594" s="7">
        <v>173.88</v>
      </c>
      <c r="F15594" s="7">
        <v>0</v>
      </c>
      <c r="G15594" s="7">
        <v>4845.45</v>
      </c>
      <c r="H15594" s="7">
        <v>4780.24</v>
      </c>
      <c r="I15594" s="7">
        <v>65.209999999999994</v>
      </c>
      <c r="J15594">
        <v>0</v>
      </c>
      <c r="K15594" t="s">
        <v>61</v>
      </c>
      <c r="L15594">
        <v>2019</v>
      </c>
      <c r="M15594">
        <v>22</v>
      </c>
    </row>
    <row r="15595" spans="1:13" x14ac:dyDescent="0.35">
      <c r="A15595" s="8">
        <v>43746</v>
      </c>
      <c r="B15595" s="5">
        <v>2.36</v>
      </c>
      <c r="C15595" s="7">
        <v>6511.51</v>
      </c>
      <c r="D15595" s="7">
        <v>1223.0899999999999</v>
      </c>
      <c r="E15595" s="7">
        <v>194.14</v>
      </c>
      <c r="F15595" s="7">
        <v>0</v>
      </c>
      <c r="G15595" s="7">
        <v>5094.28</v>
      </c>
      <c r="H15595" s="7">
        <v>5038.49</v>
      </c>
      <c r="I15595" s="7">
        <v>55.79</v>
      </c>
      <c r="J15595">
        <v>0</v>
      </c>
      <c r="K15595" t="s">
        <v>61</v>
      </c>
      <c r="L15595">
        <v>2019</v>
      </c>
      <c r="M15595">
        <v>22</v>
      </c>
    </row>
    <row r="15596" spans="1:13" x14ac:dyDescent="0.35">
      <c r="A15596" s="8">
        <v>43739</v>
      </c>
      <c r="B15596" s="5">
        <v>2.35</v>
      </c>
      <c r="C15596" s="7">
        <v>5291.89</v>
      </c>
      <c r="D15596" s="7">
        <v>1055.3399999999999</v>
      </c>
      <c r="E15596" s="7">
        <v>115.35</v>
      </c>
      <c r="F15596" s="7">
        <v>0</v>
      </c>
      <c r="G15596" s="7">
        <v>4121.2</v>
      </c>
      <c r="H15596" s="7">
        <v>4037.32</v>
      </c>
      <c r="I15596" s="7">
        <v>83.88</v>
      </c>
      <c r="J15596">
        <v>0</v>
      </c>
      <c r="K15596" t="s">
        <v>61</v>
      </c>
      <c r="L15596">
        <v>2019</v>
      </c>
      <c r="M15596">
        <v>22</v>
      </c>
    </row>
    <row r="15597" spans="1:13" x14ac:dyDescent="0.35">
      <c r="A15597" s="8">
        <v>43732</v>
      </c>
      <c r="B15597" s="5">
        <v>2.36</v>
      </c>
      <c r="C15597" s="7">
        <v>5491.29</v>
      </c>
      <c r="D15597" s="7">
        <v>1048.1500000000001</v>
      </c>
      <c r="E15597" s="7">
        <v>145</v>
      </c>
      <c r="F15597" s="7">
        <v>0</v>
      </c>
      <c r="G15597" s="7">
        <v>4298.1400000000003</v>
      </c>
      <c r="H15597" s="7">
        <v>4281.47</v>
      </c>
      <c r="I15597" s="7">
        <v>16.670000000000002</v>
      </c>
      <c r="J15597">
        <v>0</v>
      </c>
      <c r="K15597" t="s">
        <v>61</v>
      </c>
      <c r="L15597">
        <v>2019</v>
      </c>
      <c r="M15597">
        <v>22</v>
      </c>
    </row>
    <row r="15598" spans="1:13" x14ac:dyDescent="0.35">
      <c r="A15598" s="8">
        <v>43725</v>
      </c>
      <c r="B15598" s="5">
        <v>2.5099999999999998</v>
      </c>
      <c r="C15598" s="7">
        <v>5487.1</v>
      </c>
      <c r="D15598" s="7">
        <v>1148.8800000000001</v>
      </c>
      <c r="E15598" s="7">
        <v>131.26</v>
      </c>
      <c r="F15598" s="7">
        <v>0</v>
      </c>
      <c r="G15598" s="7">
        <v>4206.96</v>
      </c>
      <c r="H15598" s="7">
        <v>4200.29</v>
      </c>
      <c r="I15598" s="7">
        <v>6.67</v>
      </c>
      <c r="J15598">
        <v>0</v>
      </c>
      <c r="K15598" t="s">
        <v>61</v>
      </c>
      <c r="L15598">
        <v>2019</v>
      </c>
      <c r="M15598">
        <v>22</v>
      </c>
    </row>
    <row r="15599" spans="1:13" x14ac:dyDescent="0.35">
      <c r="A15599" s="8">
        <v>43718</v>
      </c>
      <c r="B15599" s="5">
        <v>2.72</v>
      </c>
      <c r="C15599" s="7">
        <v>6984.87</v>
      </c>
      <c r="D15599" s="7">
        <v>1027.67</v>
      </c>
      <c r="E15599" s="7">
        <v>1970.77</v>
      </c>
      <c r="F15599" s="7">
        <v>0</v>
      </c>
      <c r="G15599" s="7">
        <v>3986.43</v>
      </c>
      <c r="H15599" s="7">
        <v>3968.34</v>
      </c>
      <c r="I15599" s="7">
        <v>18.09</v>
      </c>
      <c r="J15599">
        <v>0</v>
      </c>
      <c r="K15599" t="s">
        <v>61</v>
      </c>
      <c r="L15599">
        <v>2019</v>
      </c>
      <c r="M15599">
        <v>22</v>
      </c>
    </row>
    <row r="15600" spans="1:13" x14ac:dyDescent="0.35">
      <c r="A15600" s="8">
        <v>43711</v>
      </c>
      <c r="B15600" s="5">
        <v>2.77</v>
      </c>
      <c r="C15600" s="7">
        <v>6091.55</v>
      </c>
      <c r="D15600" s="7">
        <v>905.07</v>
      </c>
      <c r="E15600" s="7">
        <v>1999.56</v>
      </c>
      <c r="F15600" s="7">
        <v>0</v>
      </c>
      <c r="G15600" s="7">
        <v>3186.92</v>
      </c>
      <c r="H15600" s="7">
        <v>3120.9</v>
      </c>
      <c r="I15600" s="7">
        <v>66.02</v>
      </c>
      <c r="J15600">
        <v>0</v>
      </c>
      <c r="K15600" t="s">
        <v>61</v>
      </c>
      <c r="L15600">
        <v>2019</v>
      </c>
      <c r="M15600">
        <v>22</v>
      </c>
    </row>
    <row r="15601" spans="1:13" x14ac:dyDescent="0.35">
      <c r="A15601" s="8">
        <v>43704</v>
      </c>
      <c r="B15601" s="5">
        <v>2.59</v>
      </c>
      <c r="C15601" s="7">
        <v>10410.14</v>
      </c>
      <c r="D15601" s="7">
        <v>1804.67</v>
      </c>
      <c r="E15601" s="7">
        <v>2506.2199999999998</v>
      </c>
      <c r="F15601" s="7">
        <v>0</v>
      </c>
      <c r="G15601" s="7">
        <v>6099.25</v>
      </c>
      <c r="H15601" s="7">
        <v>6061.61</v>
      </c>
      <c r="I15601" s="7">
        <v>37.64</v>
      </c>
      <c r="J15601">
        <v>0</v>
      </c>
      <c r="K15601" t="s">
        <v>61</v>
      </c>
      <c r="L15601">
        <v>2019</v>
      </c>
      <c r="M15601">
        <v>22</v>
      </c>
    </row>
    <row r="15602" spans="1:13" x14ac:dyDescent="0.35">
      <c r="A15602" s="8">
        <v>43697</v>
      </c>
      <c r="B15602" s="5">
        <v>2.5499999999999998</v>
      </c>
      <c r="C15602" s="7">
        <v>7716.25</v>
      </c>
      <c r="D15602" s="7">
        <v>1214.19</v>
      </c>
      <c r="E15602" s="7">
        <v>2783.49</v>
      </c>
      <c r="F15602" s="7">
        <v>0</v>
      </c>
      <c r="G15602" s="7">
        <v>3718.57</v>
      </c>
      <c r="H15602" s="7">
        <v>3699.15</v>
      </c>
      <c r="I15602" s="7">
        <v>19.420000000000002</v>
      </c>
      <c r="J15602">
        <v>0</v>
      </c>
      <c r="K15602" t="s">
        <v>61</v>
      </c>
      <c r="L15602">
        <v>2019</v>
      </c>
      <c r="M15602">
        <v>22</v>
      </c>
    </row>
    <row r="15603" spans="1:13" x14ac:dyDescent="0.35">
      <c r="A15603" s="8">
        <v>43690</v>
      </c>
      <c r="B15603" s="5">
        <v>2.15</v>
      </c>
      <c r="C15603" s="7">
        <v>6042.06</v>
      </c>
      <c r="D15603" s="7">
        <v>913.51</v>
      </c>
      <c r="E15603" s="7">
        <v>2538.5700000000002</v>
      </c>
      <c r="F15603" s="7">
        <v>0</v>
      </c>
      <c r="G15603" s="7">
        <v>2589.98</v>
      </c>
      <c r="H15603" s="7">
        <v>2520.14</v>
      </c>
      <c r="I15603" s="7">
        <v>69.84</v>
      </c>
      <c r="J15603">
        <v>0</v>
      </c>
      <c r="K15603" t="s">
        <v>61</v>
      </c>
      <c r="L15603">
        <v>2019</v>
      </c>
      <c r="M15603">
        <v>22</v>
      </c>
    </row>
    <row r="15604" spans="1:13" x14ac:dyDescent="0.35">
      <c r="A15604" s="8">
        <v>43683</v>
      </c>
      <c r="B15604" s="5">
        <v>1.83</v>
      </c>
      <c r="C15604" s="7">
        <v>10124.07</v>
      </c>
      <c r="D15604" s="7">
        <v>1959.22</v>
      </c>
      <c r="E15604" s="7">
        <v>2514.13</v>
      </c>
      <c r="F15604" s="7">
        <v>0</v>
      </c>
      <c r="G15604" s="7">
        <v>5650.72</v>
      </c>
      <c r="H15604" s="7">
        <v>5623.09</v>
      </c>
      <c r="I15604" s="7">
        <v>27.63</v>
      </c>
      <c r="J15604">
        <v>0</v>
      </c>
      <c r="K15604" t="s">
        <v>61</v>
      </c>
      <c r="L15604">
        <v>2019</v>
      </c>
      <c r="M15604">
        <v>22</v>
      </c>
    </row>
    <row r="15605" spans="1:13" x14ac:dyDescent="0.35">
      <c r="A15605" s="8">
        <v>43676</v>
      </c>
      <c r="B15605" s="5">
        <v>1.81</v>
      </c>
      <c r="C15605" s="7">
        <v>10422.68</v>
      </c>
      <c r="D15605" s="7">
        <v>1859.58</v>
      </c>
      <c r="E15605" s="7">
        <v>2464.1999999999998</v>
      </c>
      <c r="F15605" s="7">
        <v>0</v>
      </c>
      <c r="G15605" s="7">
        <v>6098.9</v>
      </c>
      <c r="H15605" s="7">
        <v>6056.82</v>
      </c>
      <c r="I15605" s="7">
        <v>42.08</v>
      </c>
      <c r="J15605">
        <v>0</v>
      </c>
      <c r="K15605" t="s">
        <v>61</v>
      </c>
      <c r="L15605">
        <v>2019</v>
      </c>
      <c r="M15605">
        <v>22</v>
      </c>
    </row>
    <row r="15606" spans="1:13" x14ac:dyDescent="0.35">
      <c r="A15606" s="8">
        <v>43669</v>
      </c>
      <c r="B15606" s="5">
        <v>1.98</v>
      </c>
      <c r="C15606" s="7">
        <v>8527.2099999999991</v>
      </c>
      <c r="D15606" s="7">
        <v>1379.57</v>
      </c>
      <c r="E15606" s="7">
        <v>2862.27</v>
      </c>
      <c r="F15606" s="7">
        <v>0</v>
      </c>
      <c r="G15606" s="7">
        <v>4285.37</v>
      </c>
      <c r="H15606" s="7">
        <v>4248.87</v>
      </c>
      <c r="I15606" s="7">
        <v>36.5</v>
      </c>
      <c r="J15606">
        <v>0</v>
      </c>
      <c r="K15606" t="s">
        <v>61</v>
      </c>
      <c r="L15606">
        <v>2019</v>
      </c>
      <c r="M15606">
        <v>22</v>
      </c>
    </row>
    <row r="15607" spans="1:13" x14ac:dyDescent="0.35">
      <c r="A15607" s="8">
        <v>43662</v>
      </c>
      <c r="B15607" s="5">
        <v>1.98</v>
      </c>
      <c r="C15607" s="7">
        <v>8618.4500000000007</v>
      </c>
      <c r="D15607" s="7">
        <v>1296.04</v>
      </c>
      <c r="E15607" s="7">
        <v>2815.04</v>
      </c>
      <c r="F15607" s="7">
        <v>0</v>
      </c>
      <c r="G15607" s="7">
        <v>4507.37</v>
      </c>
      <c r="H15607" s="7">
        <v>4443.63</v>
      </c>
      <c r="I15607" s="7">
        <v>63.74</v>
      </c>
      <c r="J15607">
        <v>0</v>
      </c>
      <c r="K15607" t="s">
        <v>61</v>
      </c>
      <c r="L15607">
        <v>2019</v>
      </c>
      <c r="M15607">
        <v>22</v>
      </c>
    </row>
    <row r="15608" spans="1:13" x14ac:dyDescent="0.35">
      <c r="A15608" s="8">
        <v>43655</v>
      </c>
      <c r="B15608" s="5">
        <v>1.91</v>
      </c>
      <c r="C15608" s="7">
        <v>11229.95</v>
      </c>
      <c r="D15608" s="7">
        <v>1693.33</v>
      </c>
      <c r="E15608" s="7">
        <v>4245.6400000000003</v>
      </c>
      <c r="F15608" s="7">
        <v>0</v>
      </c>
      <c r="G15608" s="7">
        <v>5290.98</v>
      </c>
      <c r="H15608" s="7">
        <v>4986.88</v>
      </c>
      <c r="I15608" s="7">
        <v>304.10000000000002</v>
      </c>
      <c r="J15608">
        <v>0</v>
      </c>
      <c r="K15608" t="s">
        <v>61</v>
      </c>
      <c r="L15608">
        <v>2019</v>
      </c>
      <c r="M15608">
        <v>22</v>
      </c>
    </row>
    <row r="15609" spans="1:13" x14ac:dyDescent="0.35">
      <c r="A15609" s="8">
        <v>43648</v>
      </c>
      <c r="B15609" s="5">
        <v>1.82</v>
      </c>
      <c r="C15609" s="7">
        <v>11015.7</v>
      </c>
      <c r="D15609" s="7">
        <v>1952.02</v>
      </c>
      <c r="E15609" s="7">
        <v>2930.62</v>
      </c>
      <c r="F15609" s="7">
        <v>0</v>
      </c>
      <c r="G15609" s="7">
        <v>6133.06</v>
      </c>
      <c r="H15609" s="7">
        <v>4359.1499999999996</v>
      </c>
      <c r="I15609" s="7">
        <v>1773.91</v>
      </c>
      <c r="J15609">
        <v>0</v>
      </c>
      <c r="K15609" t="s">
        <v>61</v>
      </c>
      <c r="L15609">
        <v>2019</v>
      </c>
      <c r="M15609">
        <v>22</v>
      </c>
    </row>
    <row r="15610" spans="1:13" x14ac:dyDescent="0.35">
      <c r="A15610" s="8">
        <v>43641</v>
      </c>
      <c r="B15610" s="5">
        <v>1.75</v>
      </c>
      <c r="C15610" s="7">
        <v>10909.04</v>
      </c>
      <c r="D15610" s="7">
        <v>1963.82</v>
      </c>
      <c r="E15610" s="7">
        <v>3093.37</v>
      </c>
      <c r="F15610" s="7">
        <v>0</v>
      </c>
      <c r="G15610" s="7">
        <v>5851.85</v>
      </c>
      <c r="H15610" s="7">
        <v>2404.38</v>
      </c>
      <c r="I15610" s="7">
        <v>3447.47</v>
      </c>
      <c r="J15610">
        <v>0</v>
      </c>
      <c r="K15610" t="s">
        <v>61</v>
      </c>
      <c r="L15610">
        <v>2019</v>
      </c>
      <c r="M15610">
        <v>22</v>
      </c>
    </row>
    <row r="15611" spans="1:13" x14ac:dyDescent="0.35">
      <c r="A15611" s="8">
        <v>43634</v>
      </c>
      <c r="B15611" s="5">
        <v>1.85</v>
      </c>
      <c r="C15611" s="7">
        <v>10353.67</v>
      </c>
      <c r="D15611" s="7">
        <v>1706.85</v>
      </c>
      <c r="E15611" s="7">
        <v>3322.38</v>
      </c>
      <c r="F15611" s="7">
        <v>0</v>
      </c>
      <c r="G15611" s="7">
        <v>5324.44</v>
      </c>
      <c r="H15611" s="7">
        <v>1909.65</v>
      </c>
      <c r="I15611" s="7">
        <v>3414.79</v>
      </c>
      <c r="J15611">
        <v>0</v>
      </c>
      <c r="K15611" t="s">
        <v>61</v>
      </c>
      <c r="L15611">
        <v>2019</v>
      </c>
      <c r="M15611">
        <v>22</v>
      </c>
    </row>
    <row r="15612" spans="1:13" x14ac:dyDescent="0.35">
      <c r="A15612" s="8">
        <v>43627</v>
      </c>
      <c r="B15612" s="5">
        <v>1.83</v>
      </c>
      <c r="C15612" s="7">
        <v>11473.1</v>
      </c>
      <c r="D15612" s="7">
        <v>2058.67</v>
      </c>
      <c r="E15612" s="7">
        <v>2749.59</v>
      </c>
      <c r="F15612" s="7">
        <v>0</v>
      </c>
      <c r="G15612" s="7">
        <v>6664.84</v>
      </c>
      <c r="H15612" s="7">
        <v>2823.89</v>
      </c>
      <c r="I15612" s="7">
        <v>3840.95</v>
      </c>
      <c r="J15612">
        <v>0</v>
      </c>
      <c r="K15612" t="s">
        <v>61</v>
      </c>
      <c r="L15612">
        <v>2019</v>
      </c>
      <c r="M15612">
        <v>22</v>
      </c>
    </row>
    <row r="15613" spans="1:13" x14ac:dyDescent="0.35">
      <c r="A15613" s="8">
        <v>43620</v>
      </c>
      <c r="B15613" s="5">
        <v>1.81</v>
      </c>
      <c r="C15613" s="7">
        <v>13517.21</v>
      </c>
      <c r="D15613" s="7">
        <v>2283.25</v>
      </c>
      <c r="E15613" s="7">
        <v>2943.11</v>
      </c>
      <c r="F15613" s="7">
        <v>0</v>
      </c>
      <c r="G15613" s="7">
        <v>8290.85</v>
      </c>
      <c r="H15613" s="7">
        <v>4071.86</v>
      </c>
      <c r="I15613" s="7">
        <v>4218.99</v>
      </c>
      <c r="J15613">
        <v>0</v>
      </c>
      <c r="K15613" t="s">
        <v>61</v>
      </c>
      <c r="L15613">
        <v>2019</v>
      </c>
      <c r="M15613">
        <v>22</v>
      </c>
    </row>
    <row r="15614" spans="1:13" x14ac:dyDescent="0.35">
      <c r="A15614" s="8">
        <v>43613</v>
      </c>
      <c r="B15614" s="5">
        <v>1.83</v>
      </c>
      <c r="C15614" s="7">
        <v>9789.43</v>
      </c>
      <c r="D15614" s="7">
        <v>1872.87</v>
      </c>
      <c r="E15614" s="7">
        <v>2730.95</v>
      </c>
      <c r="F15614" s="7">
        <v>1.28</v>
      </c>
      <c r="G15614" s="7">
        <v>5184.33</v>
      </c>
      <c r="H15614" s="7">
        <v>943.54</v>
      </c>
      <c r="I15614" s="7">
        <v>4240.79</v>
      </c>
      <c r="J15614">
        <v>0</v>
      </c>
      <c r="K15614" t="s">
        <v>61</v>
      </c>
      <c r="L15614">
        <v>2019</v>
      </c>
      <c r="M15614">
        <v>22</v>
      </c>
    </row>
    <row r="15615" spans="1:13" x14ac:dyDescent="0.35">
      <c r="A15615" s="8">
        <v>43606</v>
      </c>
      <c r="B15615" s="5">
        <v>2.0499999999999998</v>
      </c>
      <c r="C15615" s="7">
        <v>8671.15</v>
      </c>
      <c r="D15615" s="7">
        <v>2887.66</v>
      </c>
      <c r="E15615" s="7">
        <v>3339.62</v>
      </c>
      <c r="F15615" s="7">
        <v>0</v>
      </c>
      <c r="G15615" s="7">
        <v>2443.87</v>
      </c>
      <c r="H15615" s="7">
        <v>753.66</v>
      </c>
      <c r="I15615" s="7">
        <v>1690.21</v>
      </c>
      <c r="J15615">
        <v>0</v>
      </c>
      <c r="K15615" t="s">
        <v>61</v>
      </c>
      <c r="L15615">
        <v>2019</v>
      </c>
      <c r="M15615">
        <v>22</v>
      </c>
    </row>
    <row r="15616" spans="1:13" x14ac:dyDescent="0.35">
      <c r="A15616" s="8">
        <v>43599</v>
      </c>
      <c r="B15616" s="5">
        <v>1.98</v>
      </c>
      <c r="C15616" s="7">
        <v>8090.29</v>
      </c>
      <c r="D15616" s="7">
        <v>3039</v>
      </c>
      <c r="E15616" s="7">
        <v>2852.86</v>
      </c>
      <c r="F15616" s="7">
        <v>0</v>
      </c>
      <c r="G15616" s="7">
        <v>2198.4299999999998</v>
      </c>
      <c r="H15616" s="7">
        <v>560</v>
      </c>
      <c r="I15616" s="7">
        <v>1638.43</v>
      </c>
      <c r="J15616">
        <v>0</v>
      </c>
      <c r="K15616" t="s">
        <v>61</v>
      </c>
      <c r="L15616">
        <v>2019</v>
      </c>
      <c r="M15616">
        <v>22</v>
      </c>
    </row>
    <row r="15617" spans="1:13" x14ac:dyDescent="0.35">
      <c r="A15617" s="8">
        <v>43592</v>
      </c>
      <c r="B15617" s="5">
        <v>2.13</v>
      </c>
      <c r="C15617" s="7">
        <v>8314.41</v>
      </c>
      <c r="D15617" s="7">
        <v>2767.64</v>
      </c>
      <c r="E15617" s="7">
        <v>3687.6</v>
      </c>
      <c r="F15617" s="7">
        <v>0</v>
      </c>
      <c r="G15617" s="7">
        <v>1859.17</v>
      </c>
      <c r="H15617" s="7">
        <v>389.78</v>
      </c>
      <c r="I15617" s="7">
        <v>1469.39</v>
      </c>
      <c r="J15617">
        <v>0</v>
      </c>
      <c r="K15617" t="s">
        <v>61</v>
      </c>
      <c r="L15617">
        <v>2019</v>
      </c>
      <c r="M15617">
        <v>22</v>
      </c>
    </row>
    <row r="15618" spans="1:13" x14ac:dyDescent="0.35">
      <c r="A15618" s="8">
        <v>43585</v>
      </c>
      <c r="B15618" s="5">
        <v>2.08</v>
      </c>
      <c r="C15618" s="7">
        <v>7545.18</v>
      </c>
      <c r="D15618" s="7">
        <v>1049.3900000000001</v>
      </c>
      <c r="E15618" s="7">
        <v>4429.33</v>
      </c>
      <c r="F15618" s="7">
        <v>2.58</v>
      </c>
      <c r="G15618" s="7">
        <v>2063.88</v>
      </c>
      <c r="H15618" s="7">
        <v>437.22</v>
      </c>
      <c r="I15618" s="7">
        <v>1626.66</v>
      </c>
      <c r="J15618">
        <v>0</v>
      </c>
      <c r="K15618" t="s">
        <v>61</v>
      </c>
      <c r="L15618">
        <v>2019</v>
      </c>
      <c r="M15618">
        <v>22</v>
      </c>
    </row>
    <row r="15619" spans="1:13" x14ac:dyDescent="0.35">
      <c r="A15619" s="8">
        <v>43578</v>
      </c>
      <c r="B15619" s="5">
        <v>1.75</v>
      </c>
      <c r="C15619" s="7">
        <v>9911.75</v>
      </c>
      <c r="D15619" s="7">
        <v>1121.3399999999999</v>
      </c>
      <c r="E15619" s="7">
        <v>5184.26</v>
      </c>
      <c r="F15619" s="7">
        <v>0</v>
      </c>
      <c r="G15619" s="7">
        <v>3606.15</v>
      </c>
      <c r="H15619" s="7">
        <v>888.21</v>
      </c>
      <c r="I15619" s="7">
        <v>2717.94</v>
      </c>
      <c r="J15619">
        <v>0</v>
      </c>
      <c r="K15619" t="s">
        <v>61</v>
      </c>
      <c r="L15619">
        <v>2019</v>
      </c>
      <c r="M15619">
        <v>22</v>
      </c>
    </row>
    <row r="15620" spans="1:13" x14ac:dyDescent="0.35">
      <c r="A15620" s="8">
        <v>43571</v>
      </c>
      <c r="B15620" s="5">
        <v>1.39</v>
      </c>
      <c r="C15620" s="7">
        <v>14406.27</v>
      </c>
      <c r="D15620" s="7">
        <v>1471.8</v>
      </c>
      <c r="E15620" s="7">
        <v>3773.11</v>
      </c>
      <c r="F15620" s="7">
        <v>0</v>
      </c>
      <c r="G15620" s="7">
        <v>9161.36</v>
      </c>
      <c r="H15620" s="7">
        <v>8550.64</v>
      </c>
      <c r="I15620" s="7">
        <v>610.72</v>
      </c>
      <c r="J15620">
        <v>0</v>
      </c>
      <c r="K15620" t="s">
        <v>61</v>
      </c>
      <c r="L15620">
        <v>2019</v>
      </c>
      <c r="M15620">
        <v>22</v>
      </c>
    </row>
    <row r="15621" spans="1:13" x14ac:dyDescent="0.35">
      <c r="A15621" s="8">
        <v>43564</v>
      </c>
      <c r="B15621" s="5">
        <v>1.3</v>
      </c>
      <c r="C15621" s="7">
        <v>17575.919999999998</v>
      </c>
      <c r="D15621" s="7">
        <v>1623.51</v>
      </c>
      <c r="E15621" s="7">
        <v>3932.58</v>
      </c>
      <c r="F15621" s="7">
        <v>0</v>
      </c>
      <c r="G15621" s="7">
        <v>12019.83</v>
      </c>
      <c r="H15621" s="7">
        <v>11935.27</v>
      </c>
      <c r="I15621" s="7">
        <v>84.56</v>
      </c>
      <c r="J15621">
        <v>0</v>
      </c>
      <c r="K15621" t="s">
        <v>61</v>
      </c>
      <c r="L15621">
        <v>2019</v>
      </c>
      <c r="M15621">
        <v>22</v>
      </c>
    </row>
    <row r="15622" spans="1:13" x14ac:dyDescent="0.35">
      <c r="A15622" s="8">
        <v>43557</v>
      </c>
      <c r="B15622" s="5">
        <v>1.25</v>
      </c>
      <c r="C15622" s="7">
        <v>17183.939999999999</v>
      </c>
      <c r="D15622" s="7">
        <v>1691.21</v>
      </c>
      <c r="E15622" s="7">
        <v>3619.37</v>
      </c>
      <c r="F15622" s="7">
        <v>0</v>
      </c>
      <c r="G15622" s="7">
        <v>11873.36</v>
      </c>
      <c r="H15622" s="7">
        <v>11740.27</v>
      </c>
      <c r="I15622" s="7">
        <v>133.09</v>
      </c>
      <c r="J15622">
        <v>0</v>
      </c>
      <c r="K15622" t="s">
        <v>61</v>
      </c>
      <c r="L15622">
        <v>2019</v>
      </c>
      <c r="M15622">
        <v>22</v>
      </c>
    </row>
    <row r="15623" spans="1:13" x14ac:dyDescent="0.35">
      <c r="A15623" s="8">
        <v>43550</v>
      </c>
      <c r="B15623" s="5">
        <v>1.27</v>
      </c>
      <c r="C15623" s="7">
        <v>17776.080000000002</v>
      </c>
      <c r="D15623" s="7">
        <v>1879.08</v>
      </c>
      <c r="E15623" s="7">
        <v>4266.97</v>
      </c>
      <c r="F15623" s="7">
        <v>0</v>
      </c>
      <c r="G15623" s="7">
        <v>11630.03</v>
      </c>
      <c r="H15623" s="7">
        <v>11468.09</v>
      </c>
      <c r="I15623" s="7">
        <v>161.94</v>
      </c>
      <c r="J15623">
        <v>0</v>
      </c>
      <c r="K15623" t="s">
        <v>61</v>
      </c>
      <c r="L15623">
        <v>2019</v>
      </c>
      <c r="M15623">
        <v>22</v>
      </c>
    </row>
    <row r="15624" spans="1:13" x14ac:dyDescent="0.35">
      <c r="A15624" s="8">
        <v>43543</v>
      </c>
      <c r="B15624" s="5">
        <v>1.33</v>
      </c>
      <c r="C15624" s="7">
        <v>17048.64</v>
      </c>
      <c r="D15624" s="7">
        <v>2548.8000000000002</v>
      </c>
      <c r="E15624" s="7">
        <v>4383.3599999999997</v>
      </c>
      <c r="F15624" s="7">
        <v>0</v>
      </c>
      <c r="G15624" s="7">
        <v>10116.48</v>
      </c>
      <c r="H15624" s="7">
        <v>7885.12</v>
      </c>
      <c r="I15624" s="7">
        <v>2231.36</v>
      </c>
      <c r="J15624">
        <v>0</v>
      </c>
      <c r="K15624" t="s">
        <v>61</v>
      </c>
      <c r="L15624">
        <v>2019</v>
      </c>
      <c r="M15624">
        <v>22</v>
      </c>
    </row>
    <row r="15625" spans="1:13" x14ac:dyDescent="0.35">
      <c r="A15625" s="8">
        <v>43536</v>
      </c>
      <c r="B15625" s="5">
        <v>1.22</v>
      </c>
      <c r="C15625" s="7">
        <v>21402.16</v>
      </c>
      <c r="D15625" s="7">
        <v>2478.71</v>
      </c>
      <c r="E15625" s="7">
        <v>4691.9799999999996</v>
      </c>
      <c r="F15625" s="7">
        <v>0</v>
      </c>
      <c r="G15625" s="7">
        <v>14231.47</v>
      </c>
      <c r="H15625" s="7">
        <v>13805.95</v>
      </c>
      <c r="I15625" s="7">
        <v>425.52</v>
      </c>
      <c r="J15625">
        <v>0</v>
      </c>
      <c r="K15625" t="s">
        <v>61</v>
      </c>
      <c r="L15625">
        <v>2019</v>
      </c>
      <c r="M15625">
        <v>22</v>
      </c>
    </row>
    <row r="15626" spans="1:13" x14ac:dyDescent="0.35">
      <c r="A15626" s="8">
        <v>43529</v>
      </c>
      <c r="B15626" s="5">
        <v>1.06</v>
      </c>
      <c r="C15626" s="7">
        <v>20701.89</v>
      </c>
      <c r="D15626" s="7">
        <v>2110.61</v>
      </c>
      <c r="E15626" s="7">
        <v>5897.56</v>
      </c>
      <c r="F15626" s="7">
        <v>0</v>
      </c>
      <c r="G15626" s="7">
        <v>12693.72</v>
      </c>
      <c r="H15626" s="7">
        <v>12277.2</v>
      </c>
      <c r="I15626" s="7">
        <v>416.52</v>
      </c>
      <c r="J15626">
        <v>0</v>
      </c>
      <c r="K15626" t="s">
        <v>61</v>
      </c>
      <c r="L15626">
        <v>2019</v>
      </c>
      <c r="M15626">
        <v>22</v>
      </c>
    </row>
    <row r="15627" spans="1:13" x14ac:dyDescent="0.35">
      <c r="A15627" s="8">
        <v>43522</v>
      </c>
      <c r="B15627" s="5">
        <v>1.1399999999999999</v>
      </c>
      <c r="C15627" s="7">
        <v>25937.71</v>
      </c>
      <c r="D15627" s="7">
        <v>2174.39</v>
      </c>
      <c r="E15627" s="7">
        <v>9684.7000000000007</v>
      </c>
      <c r="F15627" s="7">
        <v>0</v>
      </c>
      <c r="G15627" s="7">
        <v>14078.62</v>
      </c>
      <c r="H15627" s="7">
        <v>13934.92</v>
      </c>
      <c r="I15627" s="7">
        <v>143.69999999999999</v>
      </c>
      <c r="J15627">
        <v>0</v>
      </c>
      <c r="K15627" t="s">
        <v>61</v>
      </c>
      <c r="L15627">
        <v>2019</v>
      </c>
      <c r="M15627">
        <v>22</v>
      </c>
    </row>
    <row r="15628" spans="1:13" x14ac:dyDescent="0.35">
      <c r="A15628" s="8">
        <v>43515</v>
      </c>
      <c r="B15628" s="5">
        <v>1.21</v>
      </c>
      <c r="C15628" s="7">
        <v>17954.080000000002</v>
      </c>
      <c r="D15628" s="7">
        <v>1900.85</v>
      </c>
      <c r="E15628" s="7">
        <v>3776.59</v>
      </c>
      <c r="F15628" s="7">
        <v>0</v>
      </c>
      <c r="G15628" s="7">
        <v>12276.64</v>
      </c>
      <c r="H15628" s="7">
        <v>11577.52</v>
      </c>
      <c r="I15628" s="7">
        <v>699.12</v>
      </c>
      <c r="J15628">
        <v>0</v>
      </c>
      <c r="K15628" t="s">
        <v>61</v>
      </c>
      <c r="L15628">
        <v>2019</v>
      </c>
      <c r="M15628">
        <v>22</v>
      </c>
    </row>
    <row r="15629" spans="1:13" x14ac:dyDescent="0.35">
      <c r="A15629" s="8">
        <v>43508</v>
      </c>
      <c r="B15629" s="5">
        <v>1.24</v>
      </c>
      <c r="C15629" s="7">
        <v>21977.83</v>
      </c>
      <c r="D15629" s="7">
        <v>2228.7399999999998</v>
      </c>
      <c r="E15629" s="7">
        <v>5528.66</v>
      </c>
      <c r="F15629" s="7">
        <v>2.66</v>
      </c>
      <c r="G15629" s="7">
        <v>14217.77</v>
      </c>
      <c r="H15629" s="7">
        <v>14188.24</v>
      </c>
      <c r="I15629" s="7">
        <v>29.53</v>
      </c>
      <c r="J15629">
        <v>0</v>
      </c>
      <c r="K15629" t="s">
        <v>61</v>
      </c>
      <c r="L15629">
        <v>2019</v>
      </c>
      <c r="M15629">
        <v>22</v>
      </c>
    </row>
    <row r="15630" spans="1:13" x14ac:dyDescent="0.35">
      <c r="A15630" s="8">
        <v>43501</v>
      </c>
      <c r="B15630" s="5">
        <v>1.29</v>
      </c>
      <c r="C15630" s="7">
        <v>17104.45</v>
      </c>
      <c r="D15630" s="7">
        <v>1662.7</v>
      </c>
      <c r="E15630" s="7">
        <v>4924.57</v>
      </c>
      <c r="F15630" s="7">
        <v>0</v>
      </c>
      <c r="G15630" s="7">
        <v>10517.18</v>
      </c>
      <c r="H15630" s="7">
        <v>10505.41</v>
      </c>
      <c r="I15630" s="7">
        <v>11.77</v>
      </c>
      <c r="J15630">
        <v>0</v>
      </c>
      <c r="K15630" t="s">
        <v>61</v>
      </c>
      <c r="L15630">
        <v>2019</v>
      </c>
      <c r="M15630">
        <v>22</v>
      </c>
    </row>
    <row r="15631" spans="1:13" x14ac:dyDescent="0.35">
      <c r="A15631" s="8">
        <v>43494</v>
      </c>
      <c r="B15631" s="5">
        <v>1.38</v>
      </c>
      <c r="C15631" s="7">
        <v>11638.55</v>
      </c>
      <c r="D15631" s="7">
        <v>1129.81</v>
      </c>
      <c r="E15631" s="7">
        <v>3211.73</v>
      </c>
      <c r="F15631" s="7">
        <v>9.2799999999999994</v>
      </c>
      <c r="G15631" s="7">
        <v>7287.73</v>
      </c>
      <c r="H15631" s="7">
        <v>7258.26</v>
      </c>
      <c r="I15631" s="7">
        <v>29.47</v>
      </c>
      <c r="J15631">
        <v>0</v>
      </c>
      <c r="K15631" t="s">
        <v>61</v>
      </c>
      <c r="L15631">
        <v>2019</v>
      </c>
      <c r="M15631">
        <v>22</v>
      </c>
    </row>
    <row r="15632" spans="1:13" x14ac:dyDescent="0.35">
      <c r="A15632" s="8">
        <v>43487</v>
      </c>
      <c r="B15632" s="5">
        <v>1.41</v>
      </c>
      <c r="C15632" s="7">
        <v>10312.75</v>
      </c>
      <c r="D15632" s="7">
        <v>1117.76</v>
      </c>
      <c r="E15632" s="7">
        <v>3189.79</v>
      </c>
      <c r="F15632" s="7">
        <v>0</v>
      </c>
      <c r="G15632" s="7">
        <v>6005.2</v>
      </c>
      <c r="H15632" s="7">
        <v>5992.65</v>
      </c>
      <c r="I15632" s="7">
        <v>12.55</v>
      </c>
      <c r="J15632">
        <v>0</v>
      </c>
      <c r="K15632" t="s">
        <v>61</v>
      </c>
      <c r="L15632">
        <v>2019</v>
      </c>
      <c r="M15632">
        <v>22</v>
      </c>
    </row>
    <row r="15633" spans="1:13" x14ac:dyDescent="0.35">
      <c r="A15633" s="8">
        <v>43480</v>
      </c>
      <c r="B15633" s="5">
        <v>1.46</v>
      </c>
      <c r="C15633" s="7">
        <v>9442.83</v>
      </c>
      <c r="D15633" s="7">
        <v>941.79</v>
      </c>
      <c r="E15633" s="7">
        <v>2918.63</v>
      </c>
      <c r="F15633" s="7">
        <v>0</v>
      </c>
      <c r="G15633" s="7">
        <v>5582.41</v>
      </c>
      <c r="H15633" s="7">
        <v>5582.41</v>
      </c>
      <c r="I15633" s="7">
        <v>0</v>
      </c>
      <c r="J15633">
        <v>0</v>
      </c>
      <c r="K15633" t="s">
        <v>61</v>
      </c>
      <c r="L15633">
        <v>2019</v>
      </c>
      <c r="M15633">
        <v>22</v>
      </c>
    </row>
    <row r="15634" spans="1:13" x14ac:dyDescent="0.35">
      <c r="A15634" s="8">
        <v>43473</v>
      </c>
      <c r="B15634" s="5">
        <v>1.28</v>
      </c>
      <c r="C15634" s="7">
        <v>10641.19</v>
      </c>
      <c r="D15634" s="7">
        <v>1287.54</v>
      </c>
      <c r="E15634" s="7">
        <v>2376.0700000000002</v>
      </c>
      <c r="F15634" s="7">
        <v>0</v>
      </c>
      <c r="G15634" s="7">
        <v>6977.58</v>
      </c>
      <c r="H15634" s="7">
        <v>6938.25</v>
      </c>
      <c r="I15634" s="7">
        <v>39.33</v>
      </c>
      <c r="J15634">
        <v>0</v>
      </c>
      <c r="K15634" t="s">
        <v>61</v>
      </c>
      <c r="L15634">
        <v>2019</v>
      </c>
      <c r="M15634">
        <v>22</v>
      </c>
    </row>
    <row r="15635" spans="1:13" x14ac:dyDescent="0.35">
      <c r="A15635" s="8">
        <v>43466</v>
      </c>
      <c r="B15635" s="5">
        <v>1.43</v>
      </c>
      <c r="C15635" s="7">
        <v>9563.83</v>
      </c>
      <c r="D15635" s="7">
        <v>997.48</v>
      </c>
      <c r="E15635" s="7">
        <v>2950.94</v>
      </c>
      <c r="F15635" s="7">
        <v>0</v>
      </c>
      <c r="G15635" s="7">
        <v>5615.41</v>
      </c>
      <c r="H15635" s="7">
        <v>5478.55</v>
      </c>
      <c r="I15635" s="7">
        <v>136.86000000000001</v>
      </c>
      <c r="J15635">
        <v>0</v>
      </c>
      <c r="K15635" t="s">
        <v>61</v>
      </c>
      <c r="L15635">
        <v>2019</v>
      </c>
      <c r="M15635">
        <v>22</v>
      </c>
    </row>
    <row r="15636" spans="1:13" x14ac:dyDescent="0.35">
      <c r="A15636" s="8">
        <v>43830</v>
      </c>
      <c r="B15636" s="5">
        <v>1.83</v>
      </c>
      <c r="C15636" s="7">
        <v>78872.75</v>
      </c>
      <c r="D15636" s="7">
        <v>15369.81</v>
      </c>
      <c r="E15636" s="7">
        <v>20722.830000000002</v>
      </c>
      <c r="F15636" s="7">
        <v>0</v>
      </c>
      <c r="G15636" s="7">
        <v>42780.11</v>
      </c>
      <c r="H15636" s="7">
        <v>42693.41</v>
      </c>
      <c r="I15636" s="7">
        <v>86.7</v>
      </c>
      <c r="J15636">
        <v>0</v>
      </c>
      <c r="K15636" t="s">
        <v>61</v>
      </c>
      <c r="L15636">
        <v>2019</v>
      </c>
      <c r="M15636">
        <v>23</v>
      </c>
    </row>
    <row r="15637" spans="1:13" x14ac:dyDescent="0.35">
      <c r="A15637" s="8">
        <v>43823</v>
      </c>
      <c r="B15637" s="5">
        <v>1.89</v>
      </c>
      <c r="C15637" s="7">
        <v>69804.27</v>
      </c>
      <c r="D15637" s="7">
        <v>8580.98</v>
      </c>
      <c r="E15637" s="7">
        <v>24465.55</v>
      </c>
      <c r="F15637" s="7">
        <v>0</v>
      </c>
      <c r="G15637" s="7">
        <v>36757.74</v>
      </c>
      <c r="H15637" s="7">
        <v>36706.18</v>
      </c>
      <c r="I15637" s="7">
        <v>51.56</v>
      </c>
      <c r="J15637">
        <v>0</v>
      </c>
      <c r="K15637" t="s">
        <v>61</v>
      </c>
      <c r="L15637">
        <v>2019</v>
      </c>
      <c r="M15637">
        <v>23</v>
      </c>
    </row>
    <row r="15638" spans="1:13" x14ac:dyDescent="0.35">
      <c r="A15638" s="8">
        <v>43816</v>
      </c>
      <c r="B15638" s="5">
        <v>1.79</v>
      </c>
      <c r="C15638" s="7">
        <v>64716.36</v>
      </c>
      <c r="D15638" s="7">
        <v>9069.25</v>
      </c>
      <c r="E15638" s="7">
        <v>24736.13</v>
      </c>
      <c r="F15638" s="7">
        <v>0</v>
      </c>
      <c r="G15638" s="7">
        <v>30910.98</v>
      </c>
      <c r="H15638" s="7">
        <v>30852.65</v>
      </c>
      <c r="I15638" s="7">
        <v>58.33</v>
      </c>
      <c r="J15638">
        <v>0</v>
      </c>
      <c r="K15638" t="s">
        <v>61</v>
      </c>
      <c r="L15638">
        <v>2019</v>
      </c>
      <c r="M15638">
        <v>23</v>
      </c>
    </row>
    <row r="15639" spans="1:13" x14ac:dyDescent="0.35">
      <c r="A15639" s="8">
        <v>43809</v>
      </c>
      <c r="B15639" s="5">
        <v>1.87</v>
      </c>
      <c r="C15639" s="7">
        <v>69862.39</v>
      </c>
      <c r="D15639" s="7">
        <v>15944.09</v>
      </c>
      <c r="E15639" s="7">
        <v>19669.57</v>
      </c>
      <c r="F15639" s="7">
        <v>0</v>
      </c>
      <c r="G15639" s="7">
        <v>34248.730000000003</v>
      </c>
      <c r="H15639" s="7">
        <v>34216.92</v>
      </c>
      <c r="I15639" s="7">
        <v>31.81</v>
      </c>
      <c r="J15639">
        <v>0</v>
      </c>
      <c r="K15639" t="s">
        <v>61</v>
      </c>
      <c r="L15639">
        <v>2019</v>
      </c>
      <c r="M15639">
        <v>23</v>
      </c>
    </row>
    <row r="15640" spans="1:13" x14ac:dyDescent="0.35">
      <c r="A15640" s="8">
        <v>43802</v>
      </c>
      <c r="B15640" s="5">
        <v>1.86</v>
      </c>
      <c r="C15640" s="7">
        <v>71010.03</v>
      </c>
      <c r="D15640" s="7">
        <v>7976.44</v>
      </c>
      <c r="E15640" s="7">
        <v>23155.32</v>
      </c>
      <c r="F15640" s="7">
        <v>0</v>
      </c>
      <c r="G15640" s="7">
        <v>39878.269999999997</v>
      </c>
      <c r="H15640" s="7">
        <v>39864.21</v>
      </c>
      <c r="I15640" s="7">
        <v>14.06</v>
      </c>
      <c r="J15640">
        <v>0</v>
      </c>
      <c r="K15640" t="s">
        <v>61</v>
      </c>
      <c r="L15640">
        <v>2019</v>
      </c>
      <c r="M15640">
        <v>23</v>
      </c>
    </row>
    <row r="15641" spans="1:13" x14ac:dyDescent="0.35">
      <c r="A15641" s="8">
        <v>43795</v>
      </c>
      <c r="B15641" s="5">
        <v>2.11</v>
      </c>
      <c r="C15641" s="7">
        <v>59523.55</v>
      </c>
      <c r="D15641" s="7">
        <v>6444.55</v>
      </c>
      <c r="E15641" s="7">
        <v>21218.639999999999</v>
      </c>
      <c r="F15641" s="7">
        <v>0</v>
      </c>
      <c r="G15641" s="7">
        <v>31860.36</v>
      </c>
      <c r="H15641" s="7">
        <v>31835.599999999999</v>
      </c>
      <c r="I15641" s="7">
        <v>24.76</v>
      </c>
      <c r="J15641">
        <v>0</v>
      </c>
      <c r="K15641" t="s">
        <v>61</v>
      </c>
      <c r="L15641">
        <v>2019</v>
      </c>
      <c r="M15641">
        <v>23</v>
      </c>
    </row>
    <row r="15642" spans="1:13" x14ac:dyDescent="0.35">
      <c r="A15642" s="8">
        <v>43788</v>
      </c>
      <c r="B15642" s="5">
        <v>2.09</v>
      </c>
      <c r="C15642" s="7">
        <v>61451.23</v>
      </c>
      <c r="D15642" s="7">
        <v>6477.51</v>
      </c>
      <c r="E15642" s="7">
        <v>19956.349999999999</v>
      </c>
      <c r="F15642" s="7">
        <v>0</v>
      </c>
      <c r="G15642" s="7">
        <v>35017.370000000003</v>
      </c>
      <c r="H15642" s="7">
        <v>35003.39</v>
      </c>
      <c r="I15642" s="7">
        <v>13.98</v>
      </c>
      <c r="J15642">
        <v>0</v>
      </c>
      <c r="K15642" t="s">
        <v>61</v>
      </c>
      <c r="L15642">
        <v>2019</v>
      </c>
      <c r="M15642">
        <v>23</v>
      </c>
    </row>
    <row r="15643" spans="1:13" x14ac:dyDescent="0.35">
      <c r="A15643" s="8">
        <v>43781</v>
      </c>
      <c r="B15643" s="5">
        <v>2.08</v>
      </c>
      <c r="C15643" s="7">
        <v>62337.67</v>
      </c>
      <c r="D15643" s="7">
        <v>8390.23</v>
      </c>
      <c r="E15643" s="7">
        <v>17805.25</v>
      </c>
      <c r="F15643" s="7">
        <v>0</v>
      </c>
      <c r="G15643" s="7">
        <v>36142.19</v>
      </c>
      <c r="H15643" s="7">
        <v>36097.730000000003</v>
      </c>
      <c r="I15643" s="7">
        <v>44.46</v>
      </c>
      <c r="J15643">
        <v>0</v>
      </c>
      <c r="K15643" t="s">
        <v>61</v>
      </c>
      <c r="L15643">
        <v>2019</v>
      </c>
      <c r="M15643">
        <v>23</v>
      </c>
    </row>
    <row r="15644" spans="1:13" x14ac:dyDescent="0.35">
      <c r="A15644" s="8">
        <v>43774</v>
      </c>
      <c r="B15644" s="5">
        <v>1.81</v>
      </c>
      <c r="C15644" s="7">
        <v>73723.789999999994</v>
      </c>
      <c r="D15644" s="7">
        <v>7315.42</v>
      </c>
      <c r="E15644" s="7">
        <v>31324.47</v>
      </c>
      <c r="F15644" s="7">
        <v>0</v>
      </c>
      <c r="G15644" s="7">
        <v>35083.9</v>
      </c>
      <c r="H15644" s="7">
        <v>35048.65</v>
      </c>
      <c r="I15644" s="7">
        <v>35.25</v>
      </c>
      <c r="J15644">
        <v>0</v>
      </c>
      <c r="K15644" t="s">
        <v>61</v>
      </c>
      <c r="L15644">
        <v>2019</v>
      </c>
      <c r="M15644">
        <v>23</v>
      </c>
    </row>
    <row r="15645" spans="1:13" x14ac:dyDescent="0.35">
      <c r="A15645" s="8">
        <v>43767</v>
      </c>
      <c r="B15645" s="5">
        <v>2.09</v>
      </c>
      <c r="C15645" s="7">
        <v>67050.78</v>
      </c>
      <c r="D15645" s="7">
        <v>8078.35</v>
      </c>
      <c r="E15645" s="7">
        <v>19540.98</v>
      </c>
      <c r="F15645" s="7">
        <v>0</v>
      </c>
      <c r="G15645" s="7">
        <v>39431.449999999997</v>
      </c>
      <c r="H15645" s="7">
        <v>39411.01</v>
      </c>
      <c r="I15645" s="7">
        <v>20.440000000000001</v>
      </c>
      <c r="J15645">
        <v>0</v>
      </c>
      <c r="K15645" t="s">
        <v>61</v>
      </c>
      <c r="L15645">
        <v>2019</v>
      </c>
      <c r="M15645">
        <v>23</v>
      </c>
    </row>
    <row r="15646" spans="1:13" x14ac:dyDescent="0.35">
      <c r="A15646" s="8">
        <v>43760</v>
      </c>
      <c r="B15646" s="5">
        <v>2.09</v>
      </c>
      <c r="C15646" s="7">
        <v>68637.55</v>
      </c>
      <c r="D15646" s="7">
        <v>7845.81</v>
      </c>
      <c r="E15646" s="7">
        <v>20466.32</v>
      </c>
      <c r="F15646" s="7">
        <v>0</v>
      </c>
      <c r="G15646" s="7">
        <v>40325.42</v>
      </c>
      <c r="H15646" s="7">
        <v>40286.28</v>
      </c>
      <c r="I15646" s="7">
        <v>39.14</v>
      </c>
      <c r="J15646">
        <v>0</v>
      </c>
      <c r="K15646" t="s">
        <v>61</v>
      </c>
      <c r="L15646">
        <v>2019</v>
      </c>
      <c r="M15646">
        <v>23</v>
      </c>
    </row>
    <row r="15647" spans="1:13" x14ac:dyDescent="0.35">
      <c r="A15647" s="8">
        <v>43753</v>
      </c>
      <c r="B15647" s="5">
        <v>2.23</v>
      </c>
      <c r="C15647" s="7">
        <v>57490.8</v>
      </c>
      <c r="D15647" s="7">
        <v>6151.13</v>
      </c>
      <c r="E15647" s="7">
        <v>16592.03</v>
      </c>
      <c r="F15647" s="7">
        <v>0</v>
      </c>
      <c r="G15647" s="7">
        <v>34747.64</v>
      </c>
      <c r="H15647" s="7">
        <v>34691.589999999997</v>
      </c>
      <c r="I15647" s="7">
        <v>56.05</v>
      </c>
      <c r="J15647">
        <v>0</v>
      </c>
      <c r="K15647" t="s">
        <v>61</v>
      </c>
      <c r="L15647">
        <v>2019</v>
      </c>
      <c r="M15647">
        <v>23</v>
      </c>
    </row>
    <row r="15648" spans="1:13" x14ac:dyDescent="0.35">
      <c r="A15648" s="8">
        <v>43746</v>
      </c>
      <c r="B15648" s="5">
        <v>2.39</v>
      </c>
      <c r="C15648" s="7">
        <v>59194.04</v>
      </c>
      <c r="D15648" s="7">
        <v>5549.94</v>
      </c>
      <c r="E15648" s="7">
        <v>22828.93</v>
      </c>
      <c r="F15648" s="7">
        <v>0</v>
      </c>
      <c r="G15648" s="7">
        <v>30815.17</v>
      </c>
      <c r="H15648" s="7">
        <v>30769.51</v>
      </c>
      <c r="I15648" s="7">
        <v>45.66</v>
      </c>
      <c r="J15648">
        <v>0</v>
      </c>
      <c r="K15648" t="s">
        <v>61</v>
      </c>
      <c r="L15648">
        <v>2019</v>
      </c>
      <c r="M15648">
        <v>23</v>
      </c>
    </row>
    <row r="15649" spans="1:13" x14ac:dyDescent="0.35">
      <c r="A15649" s="8">
        <v>43739</v>
      </c>
      <c r="B15649" s="5">
        <v>2.21</v>
      </c>
      <c r="C15649" s="7">
        <v>65405.61</v>
      </c>
      <c r="D15649" s="7">
        <v>8450.82</v>
      </c>
      <c r="E15649" s="7">
        <v>26774.86</v>
      </c>
      <c r="F15649" s="7">
        <v>0</v>
      </c>
      <c r="G15649" s="7">
        <v>30179.93</v>
      </c>
      <c r="H15649" s="7">
        <v>30158.69</v>
      </c>
      <c r="I15649" s="7">
        <v>21.24</v>
      </c>
      <c r="J15649">
        <v>0</v>
      </c>
      <c r="K15649" t="s">
        <v>61</v>
      </c>
      <c r="L15649">
        <v>2019</v>
      </c>
      <c r="M15649">
        <v>23</v>
      </c>
    </row>
    <row r="15650" spans="1:13" x14ac:dyDescent="0.35">
      <c r="A15650" s="8">
        <v>43732</v>
      </c>
      <c r="B15650" s="5">
        <v>2.13</v>
      </c>
      <c r="C15650" s="7">
        <v>73696.3</v>
      </c>
      <c r="D15650" s="7">
        <v>12051.52</v>
      </c>
      <c r="E15650" s="7">
        <v>29225.85</v>
      </c>
      <c r="F15650" s="7">
        <v>1.59</v>
      </c>
      <c r="G15650" s="7">
        <v>32417.34</v>
      </c>
      <c r="H15650" s="7">
        <v>32377.02</v>
      </c>
      <c r="I15650" s="7">
        <v>40.32</v>
      </c>
      <c r="J15650">
        <v>0</v>
      </c>
      <c r="K15650" t="s">
        <v>61</v>
      </c>
      <c r="L15650">
        <v>2019</v>
      </c>
      <c r="M15650">
        <v>23</v>
      </c>
    </row>
    <row r="15651" spans="1:13" x14ac:dyDescent="0.35">
      <c r="A15651" s="8">
        <v>43725</v>
      </c>
      <c r="B15651" s="5">
        <v>2.44</v>
      </c>
      <c r="C15651" s="7">
        <v>64855.01</v>
      </c>
      <c r="D15651" s="7">
        <v>12786.21</v>
      </c>
      <c r="E15651" s="7">
        <v>24889.5</v>
      </c>
      <c r="F15651" s="7">
        <v>0</v>
      </c>
      <c r="G15651" s="7">
        <v>27179.3</v>
      </c>
      <c r="H15651" s="7">
        <v>27160.25</v>
      </c>
      <c r="I15651" s="7">
        <v>19.05</v>
      </c>
      <c r="J15651">
        <v>0</v>
      </c>
      <c r="K15651" t="s">
        <v>61</v>
      </c>
      <c r="L15651">
        <v>2019</v>
      </c>
      <c r="M15651">
        <v>23</v>
      </c>
    </row>
    <row r="15652" spans="1:13" x14ac:dyDescent="0.35">
      <c r="A15652" s="8">
        <v>43718</v>
      </c>
      <c r="B15652" s="5">
        <v>2.44</v>
      </c>
      <c r="C15652" s="7">
        <v>64680.12</v>
      </c>
      <c r="D15652" s="7">
        <v>11202.9</v>
      </c>
      <c r="E15652" s="7">
        <v>25484.11</v>
      </c>
      <c r="F15652" s="7">
        <v>0</v>
      </c>
      <c r="G15652" s="7">
        <v>27993.11</v>
      </c>
      <c r="H15652" s="7">
        <v>27987.79</v>
      </c>
      <c r="I15652" s="7">
        <v>5.32</v>
      </c>
      <c r="J15652">
        <v>0</v>
      </c>
      <c r="K15652" t="s">
        <v>61</v>
      </c>
      <c r="L15652">
        <v>2019</v>
      </c>
      <c r="M15652">
        <v>23</v>
      </c>
    </row>
    <row r="15653" spans="1:13" x14ac:dyDescent="0.35">
      <c r="A15653" s="8">
        <v>43711</v>
      </c>
      <c r="B15653" s="5">
        <v>2.2200000000000002</v>
      </c>
      <c r="C15653" s="7">
        <v>70419.78</v>
      </c>
      <c r="D15653" s="7">
        <v>10621.24</v>
      </c>
      <c r="E15653" s="7">
        <v>27740.880000000001</v>
      </c>
      <c r="F15653" s="7">
        <v>0</v>
      </c>
      <c r="G15653" s="7">
        <v>32057.66</v>
      </c>
      <c r="H15653" s="7">
        <v>32041.66</v>
      </c>
      <c r="I15653" s="7">
        <v>16</v>
      </c>
      <c r="J15653">
        <v>0</v>
      </c>
      <c r="K15653" t="s">
        <v>61</v>
      </c>
      <c r="L15653">
        <v>2019</v>
      </c>
      <c r="M15653">
        <v>23</v>
      </c>
    </row>
    <row r="15654" spans="1:13" x14ac:dyDescent="0.35">
      <c r="A15654" s="8">
        <v>43704</v>
      </c>
      <c r="B15654" s="5">
        <v>2.4900000000000002</v>
      </c>
      <c r="C15654" s="7">
        <v>63222.41</v>
      </c>
      <c r="D15654" s="7">
        <v>11685.86</v>
      </c>
      <c r="E15654" s="7">
        <v>20186.84</v>
      </c>
      <c r="F15654" s="7">
        <v>0</v>
      </c>
      <c r="G15654" s="7">
        <v>31369.71</v>
      </c>
      <c r="H15654" s="7">
        <v>31337.34</v>
      </c>
      <c r="I15654" s="7">
        <v>32.369999999999997</v>
      </c>
      <c r="J15654">
        <v>0</v>
      </c>
      <c r="K15654" t="s">
        <v>61</v>
      </c>
      <c r="L15654">
        <v>2019</v>
      </c>
      <c r="M15654">
        <v>23</v>
      </c>
    </row>
    <row r="15655" spans="1:13" x14ac:dyDescent="0.35">
      <c r="A15655" s="8">
        <v>43697</v>
      </c>
      <c r="B15655" s="5">
        <v>2.27</v>
      </c>
      <c r="C15655" s="7">
        <v>75146.55</v>
      </c>
      <c r="D15655" s="7">
        <v>10649.2</v>
      </c>
      <c r="E15655" s="7">
        <v>18026.759999999998</v>
      </c>
      <c r="F15655" s="7">
        <v>0</v>
      </c>
      <c r="G15655" s="7">
        <v>46470.59</v>
      </c>
      <c r="H15655" s="7">
        <v>46450.59</v>
      </c>
      <c r="I15655" s="7">
        <v>20</v>
      </c>
      <c r="J15655">
        <v>0</v>
      </c>
      <c r="K15655" t="s">
        <v>61</v>
      </c>
      <c r="L15655">
        <v>2019</v>
      </c>
      <c r="M15655">
        <v>23</v>
      </c>
    </row>
    <row r="15656" spans="1:13" x14ac:dyDescent="0.35">
      <c r="A15656" s="8">
        <v>43690</v>
      </c>
      <c r="B15656" s="5">
        <v>2.14</v>
      </c>
      <c r="C15656" s="7">
        <v>72817.55</v>
      </c>
      <c r="D15656" s="7">
        <v>10764.58</v>
      </c>
      <c r="E15656" s="7">
        <v>16810.189999999999</v>
      </c>
      <c r="F15656" s="7">
        <v>0</v>
      </c>
      <c r="G15656" s="7">
        <v>45242.78</v>
      </c>
      <c r="H15656" s="7">
        <v>45097.35</v>
      </c>
      <c r="I15656" s="7">
        <v>145.43</v>
      </c>
      <c r="J15656">
        <v>0</v>
      </c>
      <c r="K15656" t="s">
        <v>61</v>
      </c>
      <c r="L15656">
        <v>2019</v>
      </c>
      <c r="M15656">
        <v>23</v>
      </c>
    </row>
    <row r="15657" spans="1:13" x14ac:dyDescent="0.35">
      <c r="A15657" s="8">
        <v>43683</v>
      </c>
      <c r="B15657" s="5">
        <v>2.21</v>
      </c>
      <c r="C15657" s="7">
        <v>67080.63</v>
      </c>
      <c r="D15657" s="7">
        <v>9064.57</v>
      </c>
      <c r="E15657" s="7">
        <v>19027.84</v>
      </c>
      <c r="F15657" s="7">
        <v>0</v>
      </c>
      <c r="G15657" s="7">
        <v>38988.22</v>
      </c>
      <c r="H15657" s="7">
        <v>38021.300000000003</v>
      </c>
      <c r="I15657" s="7">
        <v>966.92</v>
      </c>
      <c r="J15657">
        <v>0</v>
      </c>
      <c r="K15657" t="s">
        <v>61</v>
      </c>
      <c r="L15657">
        <v>2019</v>
      </c>
      <c r="M15657">
        <v>23</v>
      </c>
    </row>
    <row r="15658" spans="1:13" x14ac:dyDescent="0.35">
      <c r="A15658" s="8">
        <v>43676</v>
      </c>
      <c r="B15658" s="5">
        <v>2.21</v>
      </c>
      <c r="C15658" s="7">
        <v>67790.94</v>
      </c>
      <c r="D15658" s="7">
        <v>9903.0400000000009</v>
      </c>
      <c r="E15658" s="7">
        <v>18850.52</v>
      </c>
      <c r="F15658" s="7">
        <v>0</v>
      </c>
      <c r="G15658" s="7">
        <v>39037.379999999997</v>
      </c>
      <c r="H15658" s="7">
        <v>39001.29</v>
      </c>
      <c r="I15658" s="7">
        <v>36.090000000000003</v>
      </c>
      <c r="J15658">
        <v>0</v>
      </c>
      <c r="K15658" t="s">
        <v>61</v>
      </c>
      <c r="L15658">
        <v>2019</v>
      </c>
      <c r="M15658">
        <v>23</v>
      </c>
    </row>
    <row r="15659" spans="1:13" x14ac:dyDescent="0.35">
      <c r="A15659" s="8">
        <v>43669</v>
      </c>
      <c r="B15659" s="5">
        <v>2.17</v>
      </c>
      <c r="C15659" s="7">
        <v>70179.47</v>
      </c>
      <c r="D15659" s="7">
        <v>9095.61</v>
      </c>
      <c r="E15659" s="7">
        <v>24077.08</v>
      </c>
      <c r="F15659" s="7">
        <v>0</v>
      </c>
      <c r="G15659" s="7">
        <v>37006.78</v>
      </c>
      <c r="H15659" s="7">
        <v>36988.35</v>
      </c>
      <c r="I15659" s="7">
        <v>18.43</v>
      </c>
      <c r="J15659">
        <v>0</v>
      </c>
      <c r="K15659" t="s">
        <v>61</v>
      </c>
      <c r="L15659">
        <v>2019</v>
      </c>
      <c r="M15659">
        <v>23</v>
      </c>
    </row>
    <row r="15660" spans="1:13" x14ac:dyDescent="0.35">
      <c r="A15660" s="8">
        <v>43662</v>
      </c>
      <c r="B15660" s="5">
        <v>2.12</v>
      </c>
      <c r="C15660" s="7">
        <v>75021.72</v>
      </c>
      <c r="D15660" s="7">
        <v>10041.65</v>
      </c>
      <c r="E15660" s="7">
        <v>24449.24</v>
      </c>
      <c r="F15660" s="7">
        <v>0</v>
      </c>
      <c r="G15660" s="7">
        <v>40530.83</v>
      </c>
      <c r="H15660" s="7">
        <v>40510.47</v>
      </c>
      <c r="I15660" s="7">
        <v>20.36</v>
      </c>
      <c r="J15660">
        <v>0</v>
      </c>
      <c r="K15660" t="s">
        <v>61</v>
      </c>
      <c r="L15660">
        <v>2019</v>
      </c>
      <c r="M15660">
        <v>23</v>
      </c>
    </row>
    <row r="15661" spans="1:13" x14ac:dyDescent="0.35">
      <c r="A15661" s="8">
        <v>43655</v>
      </c>
      <c r="B15661" s="5">
        <v>1.49</v>
      </c>
      <c r="C15661" s="7">
        <v>120562.92</v>
      </c>
      <c r="D15661" s="7">
        <v>11868.34</v>
      </c>
      <c r="E15661" s="7">
        <v>28851.85</v>
      </c>
      <c r="F15661" s="7">
        <v>0</v>
      </c>
      <c r="G15661" s="7">
        <v>79842.73</v>
      </c>
      <c r="H15661" s="7">
        <v>79833.929999999993</v>
      </c>
      <c r="I15661" s="7">
        <v>8.8000000000000007</v>
      </c>
      <c r="J15661">
        <v>0</v>
      </c>
      <c r="K15661" t="s">
        <v>61</v>
      </c>
      <c r="L15661">
        <v>2019</v>
      </c>
      <c r="M15661">
        <v>23</v>
      </c>
    </row>
    <row r="15662" spans="1:13" x14ac:dyDescent="0.35">
      <c r="A15662" s="8">
        <v>43648</v>
      </c>
      <c r="B15662" s="5">
        <v>1.53</v>
      </c>
      <c r="C15662" s="7">
        <v>109111.93</v>
      </c>
      <c r="D15662" s="7">
        <v>11056.28</v>
      </c>
      <c r="E15662" s="7">
        <v>28190.18</v>
      </c>
      <c r="F15662" s="7">
        <v>0</v>
      </c>
      <c r="G15662" s="7">
        <v>69865.47</v>
      </c>
      <c r="H15662" s="7">
        <v>69737.02</v>
      </c>
      <c r="I15662" s="7">
        <v>128.44999999999999</v>
      </c>
      <c r="J15662">
        <v>0</v>
      </c>
      <c r="K15662" t="s">
        <v>61</v>
      </c>
      <c r="L15662">
        <v>2019</v>
      </c>
      <c r="M15662">
        <v>23</v>
      </c>
    </row>
    <row r="15663" spans="1:13" x14ac:dyDescent="0.35">
      <c r="A15663" s="8">
        <v>43641</v>
      </c>
      <c r="B15663" s="5">
        <v>1.44</v>
      </c>
      <c r="C15663" s="7">
        <v>109872.63</v>
      </c>
      <c r="D15663" s="7">
        <v>10376.870000000001</v>
      </c>
      <c r="E15663" s="7">
        <v>24717.88</v>
      </c>
      <c r="F15663" s="7">
        <v>0</v>
      </c>
      <c r="G15663" s="7">
        <v>74777.88</v>
      </c>
      <c r="H15663" s="7">
        <v>72884.61</v>
      </c>
      <c r="I15663" s="7">
        <v>1893.27</v>
      </c>
      <c r="J15663">
        <v>0</v>
      </c>
      <c r="K15663" t="s">
        <v>61</v>
      </c>
      <c r="L15663">
        <v>2019</v>
      </c>
      <c r="M15663">
        <v>23</v>
      </c>
    </row>
    <row r="15664" spans="1:13" x14ac:dyDescent="0.35">
      <c r="A15664" s="8">
        <v>43634</v>
      </c>
      <c r="B15664" s="5">
        <v>1.44</v>
      </c>
      <c r="C15664" s="7">
        <v>108808.01</v>
      </c>
      <c r="D15664" s="7">
        <v>11413.1</v>
      </c>
      <c r="E15664" s="7">
        <v>24268.07</v>
      </c>
      <c r="F15664" s="7">
        <v>0</v>
      </c>
      <c r="G15664" s="7">
        <v>73126.84</v>
      </c>
      <c r="H15664" s="7">
        <v>66783.78</v>
      </c>
      <c r="I15664" s="7">
        <v>6343.06</v>
      </c>
      <c r="J15664">
        <v>0</v>
      </c>
      <c r="K15664" t="s">
        <v>61</v>
      </c>
      <c r="L15664">
        <v>2019</v>
      </c>
      <c r="M15664">
        <v>23</v>
      </c>
    </row>
    <row r="15665" spans="1:13" x14ac:dyDescent="0.35">
      <c r="A15665" s="8">
        <v>43627</v>
      </c>
      <c r="B15665" s="5">
        <v>1.42</v>
      </c>
      <c r="C15665" s="7">
        <v>106703.23</v>
      </c>
      <c r="D15665" s="7">
        <v>11619.31</v>
      </c>
      <c r="E15665" s="7">
        <v>25530.21</v>
      </c>
      <c r="F15665" s="7">
        <v>0</v>
      </c>
      <c r="G15665" s="7">
        <v>69553.710000000006</v>
      </c>
      <c r="H15665" s="7">
        <v>69461.64</v>
      </c>
      <c r="I15665" s="7">
        <v>92.07</v>
      </c>
      <c r="J15665">
        <v>0</v>
      </c>
      <c r="K15665" t="s">
        <v>61</v>
      </c>
      <c r="L15665">
        <v>2019</v>
      </c>
      <c r="M15665">
        <v>23</v>
      </c>
    </row>
    <row r="15666" spans="1:13" x14ac:dyDescent="0.35">
      <c r="A15666" s="8">
        <v>43620</v>
      </c>
      <c r="B15666" s="5">
        <v>1.34</v>
      </c>
      <c r="C15666" s="7">
        <v>128923.07</v>
      </c>
      <c r="D15666" s="7">
        <v>12603.26</v>
      </c>
      <c r="E15666" s="7">
        <v>37820.46</v>
      </c>
      <c r="F15666" s="7">
        <v>0</v>
      </c>
      <c r="G15666" s="7">
        <v>78499.350000000006</v>
      </c>
      <c r="H15666" s="7">
        <v>78481.95</v>
      </c>
      <c r="I15666" s="7">
        <v>17.399999999999999</v>
      </c>
      <c r="J15666">
        <v>0</v>
      </c>
      <c r="K15666" t="s">
        <v>61</v>
      </c>
      <c r="L15666">
        <v>2019</v>
      </c>
      <c r="M15666">
        <v>23</v>
      </c>
    </row>
    <row r="15667" spans="1:13" x14ac:dyDescent="0.35">
      <c r="A15667" s="8">
        <v>43613</v>
      </c>
      <c r="B15667" s="5">
        <v>1.44</v>
      </c>
      <c r="C15667" s="7">
        <v>122886.52</v>
      </c>
      <c r="D15667" s="7">
        <v>11731.8</v>
      </c>
      <c r="E15667" s="7">
        <v>29593.14</v>
      </c>
      <c r="F15667" s="7">
        <v>0</v>
      </c>
      <c r="G15667" s="7">
        <v>81561.58</v>
      </c>
      <c r="H15667" s="7">
        <v>81486.37</v>
      </c>
      <c r="I15667" s="7">
        <v>75.209999999999994</v>
      </c>
      <c r="J15667">
        <v>0</v>
      </c>
      <c r="K15667" t="s">
        <v>61</v>
      </c>
      <c r="L15667">
        <v>2019</v>
      </c>
      <c r="M15667">
        <v>23</v>
      </c>
    </row>
    <row r="15668" spans="1:13" x14ac:dyDescent="0.35">
      <c r="A15668" s="8">
        <v>43606</v>
      </c>
      <c r="B15668" s="5">
        <v>1.49</v>
      </c>
      <c r="C15668" s="7">
        <v>114120.43</v>
      </c>
      <c r="D15668" s="7">
        <v>10947.18</v>
      </c>
      <c r="E15668" s="7">
        <v>30522.45</v>
      </c>
      <c r="F15668" s="7">
        <v>0</v>
      </c>
      <c r="G15668" s="7">
        <v>72650.8</v>
      </c>
      <c r="H15668" s="7">
        <v>72518.58</v>
      </c>
      <c r="I15668" s="7">
        <v>132.22</v>
      </c>
      <c r="J15668">
        <v>0</v>
      </c>
      <c r="K15668" t="s">
        <v>61</v>
      </c>
      <c r="L15668">
        <v>2019</v>
      </c>
      <c r="M15668">
        <v>23</v>
      </c>
    </row>
    <row r="15669" spans="1:13" x14ac:dyDescent="0.35">
      <c r="A15669" s="8">
        <v>43599</v>
      </c>
      <c r="B15669" s="5">
        <v>1.47</v>
      </c>
      <c r="C15669" s="7">
        <v>105965.36</v>
      </c>
      <c r="D15669" s="7">
        <v>11688.57</v>
      </c>
      <c r="E15669" s="7">
        <v>28601.279999999999</v>
      </c>
      <c r="F15669" s="7">
        <v>0</v>
      </c>
      <c r="G15669" s="7">
        <v>65675.509999999995</v>
      </c>
      <c r="H15669" s="7">
        <v>64377.29</v>
      </c>
      <c r="I15669" s="7">
        <v>1298.22</v>
      </c>
      <c r="J15669">
        <v>0</v>
      </c>
      <c r="K15669" t="s">
        <v>61</v>
      </c>
      <c r="L15669">
        <v>2019</v>
      </c>
      <c r="M15669">
        <v>23</v>
      </c>
    </row>
    <row r="15670" spans="1:13" x14ac:dyDescent="0.35">
      <c r="A15670" s="8">
        <v>43592</v>
      </c>
      <c r="B15670" s="5">
        <v>1.38</v>
      </c>
      <c r="C15670" s="7">
        <v>137484.97</v>
      </c>
      <c r="D15670" s="7">
        <v>12550.12</v>
      </c>
      <c r="E15670" s="7">
        <v>38336.01</v>
      </c>
      <c r="F15670" s="7">
        <v>0</v>
      </c>
      <c r="G15670" s="7">
        <v>86598.84</v>
      </c>
      <c r="H15670" s="7">
        <v>86014.32</v>
      </c>
      <c r="I15670" s="7">
        <v>584.52</v>
      </c>
      <c r="J15670">
        <v>0</v>
      </c>
      <c r="K15670" t="s">
        <v>61</v>
      </c>
      <c r="L15670">
        <v>2019</v>
      </c>
      <c r="M15670">
        <v>23</v>
      </c>
    </row>
    <row r="15671" spans="1:13" x14ac:dyDescent="0.35">
      <c r="A15671" s="8">
        <v>43585</v>
      </c>
      <c r="B15671" s="5">
        <v>1.31</v>
      </c>
      <c r="C15671" s="7">
        <v>127255.45</v>
      </c>
      <c r="D15671" s="7">
        <v>10894.08</v>
      </c>
      <c r="E15671" s="7">
        <v>29816.95</v>
      </c>
      <c r="F15671" s="7">
        <v>1.59</v>
      </c>
      <c r="G15671" s="7">
        <v>86542.83</v>
      </c>
      <c r="H15671" s="7">
        <v>83579.289999999994</v>
      </c>
      <c r="I15671" s="7">
        <v>2963.54</v>
      </c>
      <c r="J15671">
        <v>0</v>
      </c>
      <c r="K15671" t="s">
        <v>61</v>
      </c>
      <c r="L15671">
        <v>2019</v>
      </c>
      <c r="M15671">
        <v>23</v>
      </c>
    </row>
    <row r="15672" spans="1:13" x14ac:dyDescent="0.35">
      <c r="A15672" s="8">
        <v>43578</v>
      </c>
      <c r="B15672" s="5">
        <v>1.31</v>
      </c>
      <c r="C15672" s="7">
        <v>127222.31</v>
      </c>
      <c r="D15672" s="7">
        <v>12241.09</v>
      </c>
      <c r="E15672" s="7">
        <v>29711.25</v>
      </c>
      <c r="F15672" s="7">
        <v>0</v>
      </c>
      <c r="G15672" s="7">
        <v>85269.97</v>
      </c>
      <c r="H15672" s="7">
        <v>75004.87</v>
      </c>
      <c r="I15672" s="7">
        <v>10265.1</v>
      </c>
      <c r="J15672">
        <v>0</v>
      </c>
      <c r="K15672" t="s">
        <v>61</v>
      </c>
      <c r="L15672">
        <v>2019</v>
      </c>
      <c r="M15672">
        <v>23</v>
      </c>
    </row>
    <row r="15673" spans="1:13" x14ac:dyDescent="0.35">
      <c r="A15673" s="8">
        <v>43571</v>
      </c>
      <c r="B15673" s="5">
        <v>1.38</v>
      </c>
      <c r="C15673" s="7">
        <v>122876.89</v>
      </c>
      <c r="D15673" s="7">
        <v>10922.54</v>
      </c>
      <c r="E15673" s="7">
        <v>28994.48</v>
      </c>
      <c r="F15673" s="7">
        <v>1.6</v>
      </c>
      <c r="G15673" s="7">
        <v>82958.27</v>
      </c>
      <c r="H15673" s="7">
        <v>76233.25</v>
      </c>
      <c r="I15673" s="7">
        <v>6725.02</v>
      </c>
      <c r="J15673">
        <v>0</v>
      </c>
      <c r="K15673" t="s">
        <v>61</v>
      </c>
      <c r="L15673">
        <v>2019</v>
      </c>
      <c r="M15673">
        <v>23</v>
      </c>
    </row>
    <row r="15674" spans="1:13" x14ac:dyDescent="0.35">
      <c r="A15674" s="8">
        <v>43564</v>
      </c>
      <c r="B15674" s="5">
        <v>1.37</v>
      </c>
      <c r="C15674" s="7">
        <v>118305.22</v>
      </c>
      <c r="D15674" s="7">
        <v>13906.18</v>
      </c>
      <c r="E15674" s="7">
        <v>29159.75</v>
      </c>
      <c r="F15674" s="7">
        <v>6.4</v>
      </c>
      <c r="G15674" s="7">
        <v>75232.89</v>
      </c>
      <c r="H15674" s="7">
        <v>70010.100000000006</v>
      </c>
      <c r="I15674" s="7">
        <v>5222.79</v>
      </c>
      <c r="J15674">
        <v>0</v>
      </c>
      <c r="K15674" t="s">
        <v>61</v>
      </c>
      <c r="L15674">
        <v>2019</v>
      </c>
      <c r="M15674">
        <v>23</v>
      </c>
    </row>
    <row r="15675" spans="1:13" x14ac:dyDescent="0.35">
      <c r="A15675" s="8">
        <v>43557</v>
      </c>
      <c r="B15675" s="5">
        <v>1.37</v>
      </c>
      <c r="C15675" s="7">
        <v>122384.82</v>
      </c>
      <c r="D15675" s="7">
        <v>13732.06</v>
      </c>
      <c r="E15675" s="7">
        <v>30991.3</v>
      </c>
      <c r="F15675" s="7">
        <v>17.579999999999998</v>
      </c>
      <c r="G15675" s="7">
        <v>77643.88</v>
      </c>
      <c r="H15675" s="7">
        <v>74785.279999999999</v>
      </c>
      <c r="I15675" s="7">
        <v>2858.6</v>
      </c>
      <c r="J15675">
        <v>0</v>
      </c>
      <c r="K15675" t="s">
        <v>61</v>
      </c>
      <c r="L15675">
        <v>2019</v>
      </c>
      <c r="M15675">
        <v>23</v>
      </c>
    </row>
    <row r="15676" spans="1:13" x14ac:dyDescent="0.35">
      <c r="A15676" s="8">
        <v>43550</v>
      </c>
      <c r="B15676" s="5">
        <v>1.4</v>
      </c>
      <c r="C15676" s="7">
        <v>125710.73</v>
      </c>
      <c r="D15676" s="7">
        <v>17237.400000000001</v>
      </c>
      <c r="E15676" s="7">
        <v>32193.35</v>
      </c>
      <c r="F15676" s="7">
        <v>7.96</v>
      </c>
      <c r="G15676" s="7">
        <v>76272.02</v>
      </c>
      <c r="H15676" s="7">
        <v>73831.31</v>
      </c>
      <c r="I15676" s="7">
        <v>2440.71</v>
      </c>
      <c r="J15676">
        <v>0</v>
      </c>
      <c r="K15676" t="s">
        <v>61</v>
      </c>
      <c r="L15676">
        <v>2019</v>
      </c>
      <c r="M15676">
        <v>23</v>
      </c>
    </row>
    <row r="15677" spans="1:13" x14ac:dyDescent="0.35">
      <c r="A15677" s="8">
        <v>43543</v>
      </c>
      <c r="B15677" s="5">
        <v>1.31</v>
      </c>
      <c r="C15677" s="7">
        <v>135636.51</v>
      </c>
      <c r="D15677" s="7">
        <v>11812.81</v>
      </c>
      <c r="E15677" s="7">
        <v>38905.35</v>
      </c>
      <c r="F15677" s="7">
        <v>19.100000000000001</v>
      </c>
      <c r="G15677" s="7">
        <v>84899.25</v>
      </c>
      <c r="H15677" s="7">
        <v>69061.91</v>
      </c>
      <c r="I15677" s="7">
        <v>15837.34</v>
      </c>
      <c r="J15677">
        <v>0</v>
      </c>
      <c r="K15677" t="s">
        <v>61</v>
      </c>
      <c r="L15677">
        <v>2019</v>
      </c>
      <c r="M15677">
        <v>23</v>
      </c>
    </row>
    <row r="15678" spans="1:13" x14ac:dyDescent="0.35">
      <c r="A15678" s="8">
        <v>43536</v>
      </c>
      <c r="B15678" s="5">
        <v>1.25</v>
      </c>
      <c r="C15678" s="7">
        <v>143848.91</v>
      </c>
      <c r="D15678" s="7">
        <v>12242.8</v>
      </c>
      <c r="E15678" s="7">
        <v>37476.71</v>
      </c>
      <c r="F15678" s="7">
        <v>1.6</v>
      </c>
      <c r="G15678" s="7">
        <v>94127.8</v>
      </c>
      <c r="H15678" s="7">
        <v>83175.87</v>
      </c>
      <c r="I15678" s="7">
        <v>10951.93</v>
      </c>
      <c r="J15678">
        <v>0</v>
      </c>
      <c r="K15678" t="s">
        <v>61</v>
      </c>
      <c r="L15678">
        <v>2019</v>
      </c>
      <c r="M15678">
        <v>23</v>
      </c>
    </row>
    <row r="15679" spans="1:13" x14ac:dyDescent="0.35">
      <c r="A15679" s="8">
        <v>43529</v>
      </c>
      <c r="B15679" s="5">
        <v>1.1200000000000001</v>
      </c>
      <c r="C15679" s="7">
        <v>146065.71</v>
      </c>
      <c r="D15679" s="7">
        <v>12954.25</v>
      </c>
      <c r="E15679" s="7">
        <v>28009.38</v>
      </c>
      <c r="F15679" s="7">
        <v>6.45</v>
      </c>
      <c r="G15679" s="7">
        <v>105095.63</v>
      </c>
      <c r="H15679" s="7">
        <v>77383.56</v>
      </c>
      <c r="I15679" s="7">
        <v>27712.07</v>
      </c>
      <c r="J15679">
        <v>0</v>
      </c>
      <c r="K15679" t="s">
        <v>61</v>
      </c>
      <c r="L15679">
        <v>2019</v>
      </c>
      <c r="M15679">
        <v>23</v>
      </c>
    </row>
    <row r="15680" spans="1:13" x14ac:dyDescent="0.35">
      <c r="A15680" s="8">
        <v>43522</v>
      </c>
      <c r="B15680" s="5">
        <v>1.1000000000000001</v>
      </c>
      <c r="C15680" s="7">
        <v>143520.74</v>
      </c>
      <c r="D15680" s="7">
        <v>12328.78</v>
      </c>
      <c r="E15680" s="7">
        <v>30665.47</v>
      </c>
      <c r="F15680" s="7">
        <v>3.2</v>
      </c>
      <c r="G15680" s="7">
        <v>100523.29</v>
      </c>
      <c r="H15680" s="7">
        <v>87365.6</v>
      </c>
      <c r="I15680" s="7">
        <v>13157.69</v>
      </c>
      <c r="J15680">
        <v>0</v>
      </c>
      <c r="K15680" t="s">
        <v>61</v>
      </c>
      <c r="L15680">
        <v>2019</v>
      </c>
      <c r="M15680">
        <v>23</v>
      </c>
    </row>
    <row r="15681" spans="1:13" x14ac:dyDescent="0.35">
      <c r="A15681" s="8">
        <v>43515</v>
      </c>
      <c r="B15681" s="5">
        <v>1.25</v>
      </c>
      <c r="C15681" s="7">
        <v>115734.75</v>
      </c>
      <c r="D15681" s="7">
        <v>13178.37</v>
      </c>
      <c r="E15681" s="7">
        <v>33656.51</v>
      </c>
      <c r="F15681" s="7">
        <v>1.61</v>
      </c>
      <c r="G15681" s="7">
        <v>68898.259999999995</v>
      </c>
      <c r="H15681" s="7">
        <v>68066.559999999998</v>
      </c>
      <c r="I15681" s="7">
        <v>831.7</v>
      </c>
      <c r="J15681">
        <v>0</v>
      </c>
      <c r="K15681" t="s">
        <v>61</v>
      </c>
      <c r="L15681">
        <v>2019</v>
      </c>
      <c r="M15681">
        <v>23</v>
      </c>
    </row>
    <row r="15682" spans="1:13" x14ac:dyDescent="0.35">
      <c r="A15682" s="8">
        <v>43508</v>
      </c>
      <c r="B15682" s="5">
        <v>1.23</v>
      </c>
      <c r="C15682" s="7">
        <v>95227.6</v>
      </c>
      <c r="D15682" s="7">
        <v>12496.33</v>
      </c>
      <c r="E15682" s="7">
        <v>24567.22</v>
      </c>
      <c r="F15682" s="7">
        <v>10.99</v>
      </c>
      <c r="G15682" s="7">
        <v>58153.06</v>
      </c>
      <c r="H15682" s="7">
        <v>56547.41</v>
      </c>
      <c r="I15682" s="7">
        <v>1605.65</v>
      </c>
      <c r="J15682">
        <v>0</v>
      </c>
      <c r="K15682" t="s">
        <v>61</v>
      </c>
      <c r="L15682">
        <v>2019</v>
      </c>
      <c r="M15682">
        <v>23</v>
      </c>
    </row>
    <row r="15683" spans="1:13" x14ac:dyDescent="0.35">
      <c r="A15683" s="8">
        <v>43501</v>
      </c>
      <c r="B15683" s="5">
        <v>1.25</v>
      </c>
      <c r="C15683" s="7">
        <v>91687.96</v>
      </c>
      <c r="D15683" s="7">
        <v>15626.93</v>
      </c>
      <c r="E15683" s="7">
        <v>34864.22</v>
      </c>
      <c r="F15683" s="7">
        <v>0</v>
      </c>
      <c r="G15683" s="7">
        <v>41196.81</v>
      </c>
      <c r="H15683" s="7">
        <v>40279.83</v>
      </c>
      <c r="I15683" s="7">
        <v>916.98</v>
      </c>
      <c r="J15683">
        <v>0</v>
      </c>
      <c r="K15683" t="s">
        <v>61</v>
      </c>
      <c r="L15683">
        <v>2019</v>
      </c>
      <c r="M15683">
        <v>23</v>
      </c>
    </row>
    <row r="15684" spans="1:13" x14ac:dyDescent="0.35">
      <c r="A15684" s="8">
        <v>43494</v>
      </c>
      <c r="B15684" s="5">
        <v>1.1399999999999999</v>
      </c>
      <c r="C15684" s="7">
        <v>99597.27</v>
      </c>
      <c r="D15684" s="7">
        <v>16192.49</v>
      </c>
      <c r="E15684" s="7">
        <v>29310.799999999999</v>
      </c>
      <c r="F15684" s="7">
        <v>1.56</v>
      </c>
      <c r="G15684" s="7">
        <v>54092.42</v>
      </c>
      <c r="H15684" s="7">
        <v>42914.14</v>
      </c>
      <c r="I15684" s="7">
        <v>11178.28</v>
      </c>
      <c r="J15684">
        <v>0</v>
      </c>
      <c r="K15684" t="s">
        <v>61</v>
      </c>
      <c r="L15684">
        <v>2019</v>
      </c>
      <c r="M15684">
        <v>23</v>
      </c>
    </row>
    <row r="15685" spans="1:13" x14ac:dyDescent="0.35">
      <c r="A15685" s="8">
        <v>43487</v>
      </c>
      <c r="B15685" s="5">
        <v>1.33</v>
      </c>
      <c r="C15685" s="7">
        <v>77418.61</v>
      </c>
      <c r="D15685" s="7">
        <v>10912.94</v>
      </c>
      <c r="E15685" s="7">
        <v>21788.2</v>
      </c>
      <c r="F15685" s="7">
        <v>3.12</v>
      </c>
      <c r="G15685" s="7">
        <v>44714.35</v>
      </c>
      <c r="H15685" s="7">
        <v>41824.67</v>
      </c>
      <c r="I15685" s="7">
        <v>2889.68</v>
      </c>
      <c r="J15685">
        <v>0</v>
      </c>
      <c r="K15685" t="s">
        <v>61</v>
      </c>
      <c r="L15685">
        <v>2019</v>
      </c>
      <c r="M15685">
        <v>23</v>
      </c>
    </row>
    <row r="15686" spans="1:13" x14ac:dyDescent="0.35">
      <c r="A15686" s="8">
        <v>43480</v>
      </c>
      <c r="B15686" s="5">
        <v>1.37</v>
      </c>
      <c r="C15686" s="7">
        <v>86845.72</v>
      </c>
      <c r="D15686" s="7">
        <v>13881.57</v>
      </c>
      <c r="E15686" s="7">
        <v>25602.560000000001</v>
      </c>
      <c r="F15686" s="7">
        <v>3.12</v>
      </c>
      <c r="G15686" s="7">
        <v>47358.47</v>
      </c>
      <c r="H15686" s="7">
        <v>46301.47</v>
      </c>
      <c r="I15686" s="7">
        <v>1057</v>
      </c>
      <c r="J15686">
        <v>0</v>
      </c>
      <c r="K15686" t="s">
        <v>61</v>
      </c>
      <c r="L15686">
        <v>2019</v>
      </c>
      <c r="M15686">
        <v>23</v>
      </c>
    </row>
    <row r="15687" spans="1:13" x14ac:dyDescent="0.35">
      <c r="A15687" s="8">
        <v>43473</v>
      </c>
      <c r="B15687" s="5">
        <v>1.25</v>
      </c>
      <c r="C15687" s="7">
        <v>112953.28</v>
      </c>
      <c r="D15687" s="7">
        <v>18961.66</v>
      </c>
      <c r="E15687" s="7">
        <v>33123.81</v>
      </c>
      <c r="F15687" s="7">
        <v>3.12</v>
      </c>
      <c r="G15687" s="7">
        <v>60864.69</v>
      </c>
      <c r="H15687" s="7">
        <v>57800.85</v>
      </c>
      <c r="I15687" s="7">
        <v>3063.84</v>
      </c>
      <c r="J15687">
        <v>0</v>
      </c>
      <c r="K15687" t="s">
        <v>61</v>
      </c>
      <c r="L15687">
        <v>2019</v>
      </c>
      <c r="M15687">
        <v>23</v>
      </c>
    </row>
    <row r="15688" spans="1:13" x14ac:dyDescent="0.35">
      <c r="A15688" s="8">
        <v>43466</v>
      </c>
      <c r="B15688" s="5">
        <v>1.1200000000000001</v>
      </c>
      <c r="C15688" s="7">
        <v>99950.32</v>
      </c>
      <c r="D15688" s="7">
        <v>15830.84</v>
      </c>
      <c r="E15688" s="7">
        <v>28951.759999999998</v>
      </c>
      <c r="F15688" s="7">
        <v>1.56</v>
      </c>
      <c r="G15688" s="7">
        <v>55166.16</v>
      </c>
      <c r="H15688" s="7">
        <v>43159.57</v>
      </c>
      <c r="I15688" s="7">
        <v>12006.59</v>
      </c>
      <c r="J15688">
        <v>0</v>
      </c>
      <c r="K15688" t="s">
        <v>61</v>
      </c>
      <c r="L15688">
        <v>2019</v>
      </c>
      <c r="M15688">
        <v>23</v>
      </c>
    </row>
    <row r="15689" spans="1:13" x14ac:dyDescent="0.35">
      <c r="A15689" s="8">
        <v>43830</v>
      </c>
      <c r="B15689" s="5">
        <v>1.22</v>
      </c>
      <c r="C15689" s="7">
        <v>5828.21</v>
      </c>
      <c r="D15689" s="7">
        <v>1.27</v>
      </c>
      <c r="E15689" s="7">
        <v>755.49</v>
      </c>
      <c r="F15689" s="7">
        <v>0</v>
      </c>
      <c r="G15689" s="7">
        <v>5071.45</v>
      </c>
      <c r="H15689" s="7">
        <v>3623.32</v>
      </c>
      <c r="I15689" s="7">
        <v>1448.13</v>
      </c>
      <c r="J15689">
        <v>0</v>
      </c>
      <c r="K15689" t="s">
        <v>61</v>
      </c>
      <c r="L15689">
        <v>2019</v>
      </c>
      <c r="M15689">
        <v>24</v>
      </c>
    </row>
    <row r="15690" spans="1:13" x14ac:dyDescent="0.35">
      <c r="A15690" s="8">
        <v>43823</v>
      </c>
      <c r="B15690" s="5">
        <v>1.66</v>
      </c>
      <c r="C15690" s="7">
        <v>3976.73</v>
      </c>
      <c r="D15690" s="7">
        <v>0</v>
      </c>
      <c r="E15690" s="7">
        <v>977.13</v>
      </c>
      <c r="F15690" s="7">
        <v>0</v>
      </c>
      <c r="G15690" s="7">
        <v>2999.6</v>
      </c>
      <c r="H15690" s="7">
        <v>1340.39</v>
      </c>
      <c r="I15690" s="7">
        <v>1659.21</v>
      </c>
      <c r="J15690">
        <v>0</v>
      </c>
      <c r="K15690" t="s">
        <v>61</v>
      </c>
      <c r="L15690">
        <v>2019</v>
      </c>
      <c r="M15690">
        <v>24</v>
      </c>
    </row>
    <row r="15691" spans="1:13" x14ac:dyDescent="0.35">
      <c r="A15691" s="8">
        <v>43816</v>
      </c>
      <c r="B15691" s="5">
        <v>1.65</v>
      </c>
      <c r="C15691" s="7">
        <v>3861.18</v>
      </c>
      <c r="D15691" s="7">
        <v>1</v>
      </c>
      <c r="E15691" s="7">
        <v>851.14</v>
      </c>
      <c r="F15691" s="7">
        <v>0</v>
      </c>
      <c r="G15691" s="7">
        <v>3009.04</v>
      </c>
      <c r="H15691" s="7">
        <v>1284.9000000000001</v>
      </c>
      <c r="I15691" s="7">
        <v>1724.14</v>
      </c>
      <c r="J15691">
        <v>0</v>
      </c>
      <c r="K15691" t="s">
        <v>61</v>
      </c>
      <c r="L15691">
        <v>2019</v>
      </c>
      <c r="M15691">
        <v>24</v>
      </c>
    </row>
    <row r="15692" spans="1:13" x14ac:dyDescent="0.35">
      <c r="A15692" s="8">
        <v>43809</v>
      </c>
      <c r="B15692" s="5">
        <v>1.62</v>
      </c>
      <c r="C15692" s="7">
        <v>2491.0300000000002</v>
      </c>
      <c r="D15692" s="7">
        <v>0</v>
      </c>
      <c r="E15692" s="7">
        <v>723.86</v>
      </c>
      <c r="F15692" s="7">
        <v>0</v>
      </c>
      <c r="G15692" s="7">
        <v>1767.17</v>
      </c>
      <c r="H15692" s="7">
        <v>1109.76</v>
      </c>
      <c r="I15692" s="7">
        <v>657.41</v>
      </c>
      <c r="J15692">
        <v>0</v>
      </c>
      <c r="K15692" t="s">
        <v>61</v>
      </c>
      <c r="L15692">
        <v>2019</v>
      </c>
      <c r="M15692">
        <v>24</v>
      </c>
    </row>
    <row r="15693" spans="1:13" x14ac:dyDescent="0.35">
      <c r="A15693" s="8">
        <v>43802</v>
      </c>
      <c r="B15693" s="5">
        <v>1.67</v>
      </c>
      <c r="C15693" s="7">
        <v>2597.34</v>
      </c>
      <c r="D15693" s="7">
        <v>0</v>
      </c>
      <c r="E15693" s="7">
        <v>941.51</v>
      </c>
      <c r="F15693" s="7">
        <v>0</v>
      </c>
      <c r="G15693" s="7">
        <v>1655.83</v>
      </c>
      <c r="H15693" s="7">
        <v>964.23</v>
      </c>
      <c r="I15693" s="7">
        <v>691.6</v>
      </c>
      <c r="J15693">
        <v>0</v>
      </c>
      <c r="K15693" t="s">
        <v>61</v>
      </c>
      <c r="L15693">
        <v>2019</v>
      </c>
      <c r="M15693">
        <v>24</v>
      </c>
    </row>
    <row r="15694" spans="1:13" x14ac:dyDescent="0.35">
      <c r="A15694" s="8">
        <v>43795</v>
      </c>
      <c r="B15694" s="5">
        <v>1.71</v>
      </c>
      <c r="C15694" s="7">
        <v>2510.2600000000002</v>
      </c>
      <c r="D15694" s="7">
        <v>0</v>
      </c>
      <c r="E15694" s="7">
        <v>930.33</v>
      </c>
      <c r="F15694" s="7">
        <v>0</v>
      </c>
      <c r="G15694" s="7">
        <v>1579.93</v>
      </c>
      <c r="H15694" s="7">
        <v>1182.5999999999999</v>
      </c>
      <c r="I15694" s="7">
        <v>397.33</v>
      </c>
      <c r="J15694">
        <v>0</v>
      </c>
      <c r="K15694" t="s">
        <v>61</v>
      </c>
      <c r="L15694">
        <v>2019</v>
      </c>
      <c r="M15694">
        <v>24</v>
      </c>
    </row>
    <row r="15695" spans="1:13" x14ac:dyDescent="0.35">
      <c r="A15695" s="8">
        <v>43788</v>
      </c>
      <c r="B15695" s="5">
        <v>1.7</v>
      </c>
      <c r="C15695" s="7">
        <v>2317.4</v>
      </c>
      <c r="D15695" s="7">
        <v>9.09</v>
      </c>
      <c r="E15695" s="7">
        <v>901.48</v>
      </c>
      <c r="F15695" s="7">
        <v>0</v>
      </c>
      <c r="G15695" s="7">
        <v>1406.83</v>
      </c>
      <c r="H15695" s="7">
        <v>1070.55</v>
      </c>
      <c r="I15695" s="7">
        <v>336.28</v>
      </c>
      <c r="J15695">
        <v>0</v>
      </c>
      <c r="K15695" t="s">
        <v>61</v>
      </c>
      <c r="L15695">
        <v>2019</v>
      </c>
      <c r="M15695">
        <v>24</v>
      </c>
    </row>
    <row r="15696" spans="1:13" x14ac:dyDescent="0.35">
      <c r="A15696" s="8">
        <v>43781</v>
      </c>
      <c r="B15696" s="5">
        <v>1.77</v>
      </c>
      <c r="C15696" s="7">
        <v>2717.83</v>
      </c>
      <c r="D15696" s="7">
        <v>1.3</v>
      </c>
      <c r="E15696" s="7">
        <v>944.43</v>
      </c>
      <c r="F15696" s="7">
        <v>0</v>
      </c>
      <c r="G15696" s="7">
        <v>1772.1</v>
      </c>
      <c r="H15696" s="7">
        <v>1111.3800000000001</v>
      </c>
      <c r="I15696" s="7">
        <v>660.72</v>
      </c>
      <c r="J15696">
        <v>0</v>
      </c>
      <c r="K15696" t="s">
        <v>61</v>
      </c>
      <c r="L15696">
        <v>2019</v>
      </c>
      <c r="M15696">
        <v>24</v>
      </c>
    </row>
    <row r="15697" spans="1:13" x14ac:dyDescent="0.35">
      <c r="A15697" s="8">
        <v>43774</v>
      </c>
      <c r="B15697" s="5">
        <v>1.79</v>
      </c>
      <c r="C15697" s="7">
        <v>3013.74</v>
      </c>
      <c r="D15697" s="7">
        <v>5.18</v>
      </c>
      <c r="E15697" s="7">
        <v>756.67</v>
      </c>
      <c r="F15697" s="7">
        <v>0</v>
      </c>
      <c r="G15697" s="7">
        <v>2251.89</v>
      </c>
      <c r="H15697" s="7">
        <v>1658.64</v>
      </c>
      <c r="I15697" s="7">
        <v>593.25</v>
      </c>
      <c r="J15697">
        <v>0</v>
      </c>
      <c r="K15697" t="s">
        <v>61</v>
      </c>
      <c r="L15697">
        <v>2019</v>
      </c>
      <c r="M15697">
        <v>24</v>
      </c>
    </row>
    <row r="15698" spans="1:13" x14ac:dyDescent="0.35">
      <c r="A15698" s="8">
        <v>43767</v>
      </c>
      <c r="B15698" s="5">
        <v>1.93</v>
      </c>
      <c r="C15698" s="7">
        <v>3691.45</v>
      </c>
      <c r="D15698" s="7">
        <v>1.3</v>
      </c>
      <c r="E15698" s="7">
        <v>740.67</v>
      </c>
      <c r="F15698" s="7">
        <v>0</v>
      </c>
      <c r="G15698" s="7">
        <v>2949.48</v>
      </c>
      <c r="H15698" s="7">
        <v>1739.58</v>
      </c>
      <c r="I15698" s="7">
        <v>1209.9000000000001</v>
      </c>
      <c r="J15698">
        <v>0</v>
      </c>
      <c r="K15698" t="s">
        <v>61</v>
      </c>
      <c r="L15698">
        <v>2019</v>
      </c>
      <c r="M15698">
        <v>24</v>
      </c>
    </row>
    <row r="15699" spans="1:13" x14ac:dyDescent="0.35">
      <c r="A15699" s="8">
        <v>43760</v>
      </c>
      <c r="B15699" s="5">
        <v>1.91</v>
      </c>
      <c r="C15699" s="7">
        <v>4195.97</v>
      </c>
      <c r="D15699" s="7">
        <v>9.09</v>
      </c>
      <c r="E15699" s="7">
        <v>1048.94</v>
      </c>
      <c r="F15699" s="7">
        <v>0</v>
      </c>
      <c r="G15699" s="7">
        <v>3137.94</v>
      </c>
      <c r="H15699" s="7">
        <v>1733.01</v>
      </c>
      <c r="I15699" s="7">
        <v>1404.93</v>
      </c>
      <c r="J15699">
        <v>0</v>
      </c>
      <c r="K15699" t="s">
        <v>61</v>
      </c>
      <c r="L15699">
        <v>2019</v>
      </c>
      <c r="M15699">
        <v>24</v>
      </c>
    </row>
    <row r="15700" spans="1:13" x14ac:dyDescent="0.35">
      <c r="A15700" s="8">
        <v>43753</v>
      </c>
      <c r="B15700" s="5">
        <v>1.97</v>
      </c>
      <c r="C15700" s="7">
        <v>3665.19</v>
      </c>
      <c r="D15700" s="7">
        <v>2.59</v>
      </c>
      <c r="E15700" s="7">
        <v>1120.58</v>
      </c>
      <c r="F15700" s="7">
        <v>0</v>
      </c>
      <c r="G15700" s="7">
        <v>2542.02</v>
      </c>
      <c r="H15700" s="7">
        <v>1647.11</v>
      </c>
      <c r="I15700" s="7">
        <v>894.91</v>
      </c>
      <c r="J15700">
        <v>0</v>
      </c>
      <c r="K15700" t="s">
        <v>61</v>
      </c>
      <c r="L15700">
        <v>2019</v>
      </c>
      <c r="M15700">
        <v>24</v>
      </c>
    </row>
    <row r="15701" spans="1:13" x14ac:dyDescent="0.35">
      <c r="A15701" s="8">
        <v>43746</v>
      </c>
      <c r="B15701" s="5">
        <v>2.2599999999999998</v>
      </c>
      <c r="C15701" s="7">
        <v>3097.7</v>
      </c>
      <c r="D15701" s="7">
        <v>1.29</v>
      </c>
      <c r="E15701" s="7">
        <v>1195.97</v>
      </c>
      <c r="F15701" s="7">
        <v>0</v>
      </c>
      <c r="G15701" s="7">
        <v>1900.44</v>
      </c>
      <c r="H15701" s="7">
        <v>1173.79</v>
      </c>
      <c r="I15701" s="7">
        <v>726.65</v>
      </c>
      <c r="J15701">
        <v>0</v>
      </c>
      <c r="K15701" t="s">
        <v>61</v>
      </c>
      <c r="L15701">
        <v>2019</v>
      </c>
      <c r="M15701">
        <v>24</v>
      </c>
    </row>
    <row r="15702" spans="1:13" x14ac:dyDescent="0.35">
      <c r="A15702" s="8">
        <v>43739</v>
      </c>
      <c r="B15702" s="5">
        <v>2.4</v>
      </c>
      <c r="C15702" s="7">
        <v>3102.3</v>
      </c>
      <c r="D15702" s="7">
        <v>0</v>
      </c>
      <c r="E15702" s="7">
        <v>999.73</v>
      </c>
      <c r="F15702" s="7">
        <v>0</v>
      </c>
      <c r="G15702" s="7">
        <v>2102.5700000000002</v>
      </c>
      <c r="H15702" s="7">
        <v>1289.23</v>
      </c>
      <c r="I15702" s="7">
        <v>813.34</v>
      </c>
      <c r="J15702">
        <v>0</v>
      </c>
      <c r="K15702" t="s">
        <v>61</v>
      </c>
      <c r="L15702">
        <v>2019</v>
      </c>
      <c r="M15702">
        <v>24</v>
      </c>
    </row>
    <row r="15703" spans="1:13" x14ac:dyDescent="0.35">
      <c r="A15703" s="8">
        <v>43732</v>
      </c>
      <c r="B15703" s="5">
        <v>2.3199999999999998</v>
      </c>
      <c r="C15703" s="7">
        <v>4156.59</v>
      </c>
      <c r="D15703" s="7">
        <v>2.59</v>
      </c>
      <c r="E15703" s="7">
        <v>1074.42</v>
      </c>
      <c r="F15703" s="7">
        <v>0</v>
      </c>
      <c r="G15703" s="7">
        <v>3079.58</v>
      </c>
      <c r="H15703" s="7">
        <v>1064.51</v>
      </c>
      <c r="I15703" s="7">
        <v>2017.07</v>
      </c>
      <c r="J15703">
        <v>0</v>
      </c>
      <c r="K15703" t="s">
        <v>61</v>
      </c>
      <c r="L15703">
        <v>2019</v>
      </c>
      <c r="M15703">
        <v>24</v>
      </c>
    </row>
    <row r="15704" spans="1:13" x14ac:dyDescent="0.35">
      <c r="A15704" s="8">
        <v>43725</v>
      </c>
      <c r="B15704" s="5">
        <v>2.23</v>
      </c>
      <c r="C15704" s="7">
        <v>3779.04</v>
      </c>
      <c r="D15704" s="7">
        <v>9.0500000000000007</v>
      </c>
      <c r="E15704" s="7">
        <v>993.21</v>
      </c>
      <c r="F15704" s="7">
        <v>0</v>
      </c>
      <c r="G15704" s="7">
        <v>2776.78</v>
      </c>
      <c r="H15704" s="7">
        <v>713.34</v>
      </c>
      <c r="I15704" s="7">
        <v>2063.44</v>
      </c>
      <c r="J15704">
        <v>0</v>
      </c>
      <c r="K15704" t="s">
        <v>61</v>
      </c>
      <c r="L15704">
        <v>2019</v>
      </c>
      <c r="M15704">
        <v>24</v>
      </c>
    </row>
    <row r="15705" spans="1:13" x14ac:dyDescent="0.35">
      <c r="A15705" s="8">
        <v>43718</v>
      </c>
      <c r="B15705" s="5">
        <v>2.1</v>
      </c>
      <c r="C15705" s="7">
        <v>3517.63</v>
      </c>
      <c r="D15705" s="7">
        <v>2.58</v>
      </c>
      <c r="E15705" s="7">
        <v>948.75</v>
      </c>
      <c r="F15705" s="7">
        <v>0</v>
      </c>
      <c r="G15705" s="7">
        <v>2566.3000000000002</v>
      </c>
      <c r="H15705" s="7">
        <v>1066.0899999999999</v>
      </c>
      <c r="I15705" s="7">
        <v>1500.21</v>
      </c>
      <c r="J15705">
        <v>0</v>
      </c>
      <c r="K15705" t="s">
        <v>61</v>
      </c>
      <c r="L15705">
        <v>2019</v>
      </c>
      <c r="M15705">
        <v>24</v>
      </c>
    </row>
    <row r="15706" spans="1:13" x14ac:dyDescent="0.35">
      <c r="A15706" s="8">
        <v>43711</v>
      </c>
      <c r="B15706" s="5">
        <v>2.08</v>
      </c>
      <c r="C15706" s="7">
        <v>3581.73</v>
      </c>
      <c r="D15706" s="7">
        <v>7.74</v>
      </c>
      <c r="E15706" s="7">
        <v>1116.53</v>
      </c>
      <c r="F15706" s="7">
        <v>0</v>
      </c>
      <c r="G15706" s="7">
        <v>2457.46</v>
      </c>
      <c r="H15706" s="7">
        <v>835.36</v>
      </c>
      <c r="I15706" s="7">
        <v>1622.1</v>
      </c>
      <c r="J15706">
        <v>0</v>
      </c>
      <c r="K15706" t="s">
        <v>61</v>
      </c>
      <c r="L15706">
        <v>2019</v>
      </c>
      <c r="M15706">
        <v>24</v>
      </c>
    </row>
    <row r="15707" spans="1:13" x14ac:dyDescent="0.35">
      <c r="A15707" s="8">
        <v>43704</v>
      </c>
      <c r="B15707" s="5">
        <v>2</v>
      </c>
      <c r="C15707" s="7">
        <v>3628.25</v>
      </c>
      <c r="D15707" s="7">
        <v>1.28</v>
      </c>
      <c r="E15707" s="7">
        <v>973.22</v>
      </c>
      <c r="F15707" s="7">
        <v>0</v>
      </c>
      <c r="G15707" s="7">
        <v>2653.75</v>
      </c>
      <c r="H15707" s="7">
        <v>1313.78</v>
      </c>
      <c r="I15707" s="7">
        <v>1339.97</v>
      </c>
      <c r="J15707">
        <v>0</v>
      </c>
      <c r="K15707" t="s">
        <v>61</v>
      </c>
      <c r="L15707">
        <v>2019</v>
      </c>
      <c r="M15707">
        <v>24</v>
      </c>
    </row>
    <row r="15708" spans="1:13" x14ac:dyDescent="0.35">
      <c r="A15708" s="8">
        <v>43697</v>
      </c>
      <c r="B15708" s="5">
        <v>1.95</v>
      </c>
      <c r="C15708" s="7">
        <v>3115.79</v>
      </c>
      <c r="D15708" s="7">
        <v>0</v>
      </c>
      <c r="E15708" s="7">
        <v>1114.1300000000001</v>
      </c>
      <c r="F15708" s="7">
        <v>0</v>
      </c>
      <c r="G15708" s="7">
        <v>2001.66</v>
      </c>
      <c r="H15708" s="7">
        <v>971.97</v>
      </c>
      <c r="I15708" s="7">
        <v>1029.69</v>
      </c>
      <c r="J15708">
        <v>0</v>
      </c>
      <c r="K15708" t="s">
        <v>61</v>
      </c>
      <c r="L15708">
        <v>2019</v>
      </c>
      <c r="M15708">
        <v>24</v>
      </c>
    </row>
    <row r="15709" spans="1:13" x14ac:dyDescent="0.35">
      <c r="A15709" s="8">
        <v>43690</v>
      </c>
      <c r="B15709" s="5">
        <v>1.75</v>
      </c>
      <c r="C15709" s="7">
        <v>2741.48</v>
      </c>
      <c r="D15709" s="7">
        <v>0</v>
      </c>
      <c r="E15709" s="7">
        <v>1252.5899999999999</v>
      </c>
      <c r="F15709" s="7">
        <v>0</v>
      </c>
      <c r="G15709" s="7">
        <v>1488.89</v>
      </c>
      <c r="H15709" s="7">
        <v>1102.05</v>
      </c>
      <c r="I15709" s="7">
        <v>386.84</v>
      </c>
      <c r="J15709">
        <v>0</v>
      </c>
      <c r="K15709" t="s">
        <v>61</v>
      </c>
      <c r="L15709">
        <v>2019</v>
      </c>
      <c r="M15709">
        <v>24</v>
      </c>
    </row>
    <row r="15710" spans="1:13" x14ac:dyDescent="0.35">
      <c r="A15710" s="8">
        <v>43683</v>
      </c>
      <c r="B15710" s="5">
        <v>1.82</v>
      </c>
      <c r="C15710" s="7">
        <v>3557.1</v>
      </c>
      <c r="D15710" s="7">
        <v>0</v>
      </c>
      <c r="E15710" s="7">
        <v>1226.78</v>
      </c>
      <c r="F15710" s="7">
        <v>0</v>
      </c>
      <c r="G15710" s="7">
        <v>2330.3200000000002</v>
      </c>
      <c r="H15710" s="7">
        <v>729.74</v>
      </c>
      <c r="I15710" s="7">
        <v>1600.58</v>
      </c>
      <c r="J15710">
        <v>0</v>
      </c>
      <c r="K15710" t="s">
        <v>61</v>
      </c>
      <c r="L15710">
        <v>2019</v>
      </c>
      <c r="M15710">
        <v>24</v>
      </c>
    </row>
    <row r="15711" spans="1:13" x14ac:dyDescent="0.35">
      <c r="A15711" s="8">
        <v>43676</v>
      </c>
      <c r="B15711" s="5">
        <v>1.64</v>
      </c>
      <c r="C15711" s="7">
        <v>4666.42</v>
      </c>
      <c r="D15711" s="7">
        <v>0</v>
      </c>
      <c r="E15711" s="7">
        <v>1153.3800000000001</v>
      </c>
      <c r="F15711" s="7">
        <v>0</v>
      </c>
      <c r="G15711" s="7">
        <v>3513.04</v>
      </c>
      <c r="H15711" s="7">
        <v>1403.33</v>
      </c>
      <c r="I15711" s="7">
        <v>2109.71</v>
      </c>
      <c r="J15711">
        <v>0</v>
      </c>
      <c r="K15711" t="s">
        <v>61</v>
      </c>
      <c r="L15711">
        <v>2019</v>
      </c>
      <c r="M15711">
        <v>24</v>
      </c>
    </row>
    <row r="15712" spans="1:13" x14ac:dyDescent="0.35">
      <c r="A15712" s="8">
        <v>43669</v>
      </c>
      <c r="B15712" s="5">
        <v>1.68</v>
      </c>
      <c r="C15712" s="7">
        <v>5061.01</v>
      </c>
      <c r="D15712" s="7">
        <v>0</v>
      </c>
      <c r="E15712" s="7">
        <v>1441.91</v>
      </c>
      <c r="F15712" s="7">
        <v>0</v>
      </c>
      <c r="G15712" s="7">
        <v>3619.1</v>
      </c>
      <c r="H15712" s="7">
        <v>868.53</v>
      </c>
      <c r="I15712" s="7">
        <v>2750.57</v>
      </c>
      <c r="J15712">
        <v>0</v>
      </c>
      <c r="K15712" t="s">
        <v>61</v>
      </c>
      <c r="L15712">
        <v>2019</v>
      </c>
      <c r="M15712">
        <v>24</v>
      </c>
    </row>
    <row r="15713" spans="1:13" x14ac:dyDescent="0.35">
      <c r="A15713" s="8">
        <v>43662</v>
      </c>
      <c r="B15713" s="5">
        <v>1.63</v>
      </c>
      <c r="C15713" s="7">
        <v>4638.8500000000004</v>
      </c>
      <c r="D15713" s="7">
        <v>0</v>
      </c>
      <c r="E15713" s="7">
        <v>1527.56</v>
      </c>
      <c r="F15713" s="7">
        <v>0</v>
      </c>
      <c r="G15713" s="7">
        <v>3111.29</v>
      </c>
      <c r="H15713" s="7">
        <v>924.38</v>
      </c>
      <c r="I15713" s="7">
        <v>2186.91</v>
      </c>
      <c r="J15713">
        <v>0</v>
      </c>
      <c r="K15713" t="s">
        <v>61</v>
      </c>
      <c r="L15713">
        <v>2019</v>
      </c>
      <c r="M15713">
        <v>24</v>
      </c>
    </row>
    <row r="15714" spans="1:13" x14ac:dyDescent="0.35">
      <c r="A15714" s="8">
        <v>43655</v>
      </c>
      <c r="B15714" s="5">
        <v>1.69</v>
      </c>
      <c r="C15714" s="7">
        <v>2453.16</v>
      </c>
      <c r="D15714" s="7">
        <v>0</v>
      </c>
      <c r="E15714" s="7">
        <v>1551.16</v>
      </c>
      <c r="F15714" s="7">
        <v>0</v>
      </c>
      <c r="G15714" s="7">
        <v>902</v>
      </c>
      <c r="H15714" s="7">
        <v>11.67</v>
      </c>
      <c r="I15714" s="7">
        <v>890.33</v>
      </c>
      <c r="J15714">
        <v>0</v>
      </c>
      <c r="K15714" t="s">
        <v>61</v>
      </c>
      <c r="L15714">
        <v>2019</v>
      </c>
      <c r="M15714">
        <v>24</v>
      </c>
    </row>
    <row r="15715" spans="1:13" x14ac:dyDescent="0.35">
      <c r="A15715" s="8">
        <v>43648</v>
      </c>
      <c r="B15715" s="5">
        <v>1.32</v>
      </c>
      <c r="C15715" s="7">
        <v>5513.09</v>
      </c>
      <c r="D15715" s="7">
        <v>0</v>
      </c>
      <c r="E15715" s="7">
        <v>1338.51</v>
      </c>
      <c r="F15715" s="7">
        <v>0</v>
      </c>
      <c r="G15715" s="7">
        <v>4174.58</v>
      </c>
      <c r="H15715" s="7">
        <v>30.22</v>
      </c>
      <c r="I15715" s="7">
        <v>4144.3599999999997</v>
      </c>
      <c r="J15715">
        <v>0</v>
      </c>
      <c r="K15715" t="s">
        <v>61</v>
      </c>
      <c r="L15715">
        <v>2019</v>
      </c>
      <c r="M15715">
        <v>24</v>
      </c>
    </row>
    <row r="15716" spans="1:13" x14ac:dyDescent="0.35">
      <c r="A15716" s="8">
        <v>43641</v>
      </c>
      <c r="B15716" s="5">
        <v>1.52</v>
      </c>
      <c r="C15716" s="7">
        <v>4520.8599999999997</v>
      </c>
      <c r="D15716" s="7">
        <v>0</v>
      </c>
      <c r="E15716" s="7">
        <v>1490.94</v>
      </c>
      <c r="F15716" s="7">
        <v>0</v>
      </c>
      <c r="G15716" s="7">
        <v>3029.92</v>
      </c>
      <c r="H15716" s="7">
        <v>10</v>
      </c>
      <c r="I15716" s="7">
        <v>3019.92</v>
      </c>
      <c r="J15716">
        <v>0</v>
      </c>
      <c r="K15716" t="s">
        <v>61</v>
      </c>
      <c r="L15716">
        <v>2019</v>
      </c>
      <c r="M15716">
        <v>24</v>
      </c>
    </row>
    <row r="15717" spans="1:13" x14ac:dyDescent="0.35">
      <c r="A15717" s="8">
        <v>43634</v>
      </c>
      <c r="B15717" s="5">
        <v>1.25</v>
      </c>
      <c r="C15717" s="7">
        <v>4866.2</v>
      </c>
      <c r="D15717" s="7">
        <v>0</v>
      </c>
      <c r="E15717" s="7">
        <v>1421.83</v>
      </c>
      <c r="F15717" s="7">
        <v>0</v>
      </c>
      <c r="G15717" s="7">
        <v>3444.37</v>
      </c>
      <c r="H15717" s="7">
        <v>6.67</v>
      </c>
      <c r="I15717" s="7">
        <v>3437.7</v>
      </c>
      <c r="J15717">
        <v>0</v>
      </c>
      <c r="K15717" t="s">
        <v>61</v>
      </c>
      <c r="L15717">
        <v>2019</v>
      </c>
      <c r="M15717">
        <v>24</v>
      </c>
    </row>
    <row r="15718" spans="1:13" x14ac:dyDescent="0.35">
      <c r="A15718" s="8">
        <v>43627</v>
      </c>
      <c r="B15718" s="5">
        <v>1.05</v>
      </c>
      <c r="C15718" s="7">
        <v>6507.2</v>
      </c>
      <c r="D15718" s="7">
        <v>0</v>
      </c>
      <c r="E15718" s="7">
        <v>1633.09</v>
      </c>
      <c r="F15718" s="7">
        <v>0</v>
      </c>
      <c r="G15718" s="7">
        <v>4874.1099999999997</v>
      </c>
      <c r="H15718" s="7">
        <v>50</v>
      </c>
      <c r="I15718" s="7">
        <v>4824.1099999999997</v>
      </c>
      <c r="J15718">
        <v>0</v>
      </c>
      <c r="K15718" t="s">
        <v>61</v>
      </c>
      <c r="L15718">
        <v>2019</v>
      </c>
      <c r="M15718">
        <v>24</v>
      </c>
    </row>
    <row r="15719" spans="1:13" x14ac:dyDescent="0.35">
      <c r="A15719" s="8">
        <v>43620</v>
      </c>
      <c r="B15719" s="5">
        <v>1.41</v>
      </c>
      <c r="C15719" s="7">
        <v>4417.78</v>
      </c>
      <c r="D15719" s="7">
        <v>0</v>
      </c>
      <c r="E15719" s="7">
        <v>1505.75</v>
      </c>
      <c r="F15719" s="7">
        <v>0</v>
      </c>
      <c r="G15719" s="7">
        <v>2912.03</v>
      </c>
      <c r="H15719" s="7">
        <v>457.22</v>
      </c>
      <c r="I15719" s="7">
        <v>2454.81</v>
      </c>
      <c r="J15719">
        <v>0</v>
      </c>
      <c r="K15719" t="s">
        <v>61</v>
      </c>
      <c r="L15719">
        <v>2019</v>
      </c>
      <c r="M15719">
        <v>24</v>
      </c>
    </row>
    <row r="15720" spans="1:13" x14ac:dyDescent="0.35">
      <c r="A15720" s="8">
        <v>43613</v>
      </c>
      <c r="B15720" s="5">
        <v>1.39</v>
      </c>
      <c r="C15720" s="7">
        <v>4451.6899999999996</v>
      </c>
      <c r="D15720" s="7">
        <v>0</v>
      </c>
      <c r="E15720" s="7">
        <v>1185.02</v>
      </c>
      <c r="F15720" s="7">
        <v>0</v>
      </c>
      <c r="G15720" s="7">
        <v>3266.67</v>
      </c>
      <c r="H15720" s="7">
        <v>763.33</v>
      </c>
      <c r="I15720" s="7">
        <v>2503.34</v>
      </c>
      <c r="J15720">
        <v>0</v>
      </c>
      <c r="K15720" t="s">
        <v>61</v>
      </c>
      <c r="L15720">
        <v>2019</v>
      </c>
      <c r="M15720">
        <v>24</v>
      </c>
    </row>
    <row r="15721" spans="1:13" x14ac:dyDescent="0.35">
      <c r="A15721" s="8">
        <v>43606</v>
      </c>
      <c r="B15721" s="5">
        <v>1.35</v>
      </c>
      <c r="C15721" s="7">
        <v>4745.1499999999996</v>
      </c>
      <c r="D15721" s="7">
        <v>0</v>
      </c>
      <c r="E15721" s="7">
        <v>1200.8399999999999</v>
      </c>
      <c r="F15721" s="7">
        <v>0</v>
      </c>
      <c r="G15721" s="7">
        <v>3544.31</v>
      </c>
      <c r="H15721" s="7">
        <v>577.77</v>
      </c>
      <c r="I15721" s="7">
        <v>2966.54</v>
      </c>
      <c r="J15721">
        <v>0</v>
      </c>
      <c r="K15721" t="s">
        <v>61</v>
      </c>
      <c r="L15721">
        <v>2019</v>
      </c>
      <c r="M15721">
        <v>24</v>
      </c>
    </row>
    <row r="15722" spans="1:13" x14ac:dyDescent="0.35">
      <c r="A15722" s="8">
        <v>43599</v>
      </c>
      <c r="B15722" s="5">
        <v>1.21</v>
      </c>
      <c r="C15722" s="7">
        <v>5721.61</v>
      </c>
      <c r="D15722" s="7">
        <v>0</v>
      </c>
      <c r="E15722" s="7">
        <v>1188.69</v>
      </c>
      <c r="F15722" s="7">
        <v>0</v>
      </c>
      <c r="G15722" s="7">
        <v>4532.92</v>
      </c>
      <c r="H15722" s="7">
        <v>620.54999999999995</v>
      </c>
      <c r="I15722" s="7">
        <v>3912.37</v>
      </c>
      <c r="J15722">
        <v>0</v>
      </c>
      <c r="K15722" t="s">
        <v>61</v>
      </c>
      <c r="L15722">
        <v>2019</v>
      </c>
      <c r="M15722">
        <v>24</v>
      </c>
    </row>
    <row r="15723" spans="1:13" x14ac:dyDescent="0.35">
      <c r="A15723" s="8">
        <v>43592</v>
      </c>
      <c r="B15723" s="5">
        <v>1.55</v>
      </c>
      <c r="C15723" s="7">
        <v>3514.92</v>
      </c>
      <c r="D15723" s="7">
        <v>0</v>
      </c>
      <c r="E15723" s="7">
        <v>1570.14</v>
      </c>
      <c r="F15723" s="7">
        <v>0</v>
      </c>
      <c r="G15723" s="7">
        <v>1944.78</v>
      </c>
      <c r="H15723" s="7">
        <v>445.56</v>
      </c>
      <c r="I15723" s="7">
        <v>1499.22</v>
      </c>
      <c r="J15723">
        <v>0</v>
      </c>
      <c r="K15723" t="s">
        <v>61</v>
      </c>
      <c r="L15723">
        <v>2019</v>
      </c>
      <c r="M15723">
        <v>24</v>
      </c>
    </row>
    <row r="15724" spans="1:13" x14ac:dyDescent="0.35">
      <c r="A15724" s="8">
        <v>43585</v>
      </c>
      <c r="B15724" s="5">
        <v>1.47</v>
      </c>
      <c r="C15724" s="7">
        <v>5166.2299999999996</v>
      </c>
      <c r="D15724" s="7">
        <v>0</v>
      </c>
      <c r="E15724" s="7">
        <v>1639.61</v>
      </c>
      <c r="F15724" s="7">
        <v>0</v>
      </c>
      <c r="G15724" s="7">
        <v>3526.62</v>
      </c>
      <c r="H15724" s="7">
        <v>234.45</v>
      </c>
      <c r="I15724" s="7">
        <v>3292.17</v>
      </c>
      <c r="J15724">
        <v>0</v>
      </c>
      <c r="K15724" t="s">
        <v>61</v>
      </c>
      <c r="L15724">
        <v>2019</v>
      </c>
      <c r="M15724">
        <v>24</v>
      </c>
    </row>
    <row r="15725" spans="1:13" x14ac:dyDescent="0.35">
      <c r="A15725" s="8">
        <v>43578</v>
      </c>
      <c r="B15725" s="5">
        <v>1.67</v>
      </c>
      <c r="C15725" s="7">
        <v>3343.82</v>
      </c>
      <c r="D15725" s="7">
        <v>0</v>
      </c>
      <c r="E15725" s="7">
        <v>1507.19</v>
      </c>
      <c r="F15725" s="7">
        <v>0</v>
      </c>
      <c r="G15725" s="7">
        <v>1836.63</v>
      </c>
      <c r="H15725" s="7">
        <v>336.67</v>
      </c>
      <c r="I15725" s="7">
        <v>1499.96</v>
      </c>
      <c r="J15725">
        <v>0</v>
      </c>
      <c r="K15725" t="s">
        <v>61</v>
      </c>
      <c r="L15725">
        <v>2019</v>
      </c>
      <c r="M15725">
        <v>24</v>
      </c>
    </row>
    <row r="15726" spans="1:13" x14ac:dyDescent="0.35">
      <c r="A15726" s="8">
        <v>43571</v>
      </c>
      <c r="B15726" s="5">
        <v>1.41</v>
      </c>
      <c r="C15726" s="7">
        <v>4904.41</v>
      </c>
      <c r="D15726" s="7">
        <v>5.55</v>
      </c>
      <c r="E15726" s="7">
        <v>1947.76</v>
      </c>
      <c r="F15726" s="7">
        <v>0</v>
      </c>
      <c r="G15726" s="7">
        <v>2951.1</v>
      </c>
      <c r="H15726" s="7">
        <v>752.22</v>
      </c>
      <c r="I15726" s="7">
        <v>2198.88</v>
      </c>
      <c r="J15726">
        <v>0</v>
      </c>
      <c r="K15726" t="s">
        <v>61</v>
      </c>
      <c r="L15726">
        <v>2019</v>
      </c>
      <c r="M15726">
        <v>24</v>
      </c>
    </row>
    <row r="15727" spans="1:13" x14ac:dyDescent="0.35">
      <c r="A15727" s="8">
        <v>43564</v>
      </c>
      <c r="B15727" s="5">
        <v>2.0099999999999998</v>
      </c>
      <c r="C15727" s="7">
        <v>2026.06</v>
      </c>
      <c r="D15727" s="7">
        <v>0</v>
      </c>
      <c r="E15727" s="7">
        <v>1553.23</v>
      </c>
      <c r="F15727" s="7">
        <v>0</v>
      </c>
      <c r="G15727" s="7">
        <v>472.83</v>
      </c>
      <c r="H15727" s="7">
        <v>325.56</v>
      </c>
      <c r="I15727" s="7">
        <v>147.27000000000001</v>
      </c>
      <c r="J15727">
        <v>0</v>
      </c>
      <c r="K15727" t="s">
        <v>61</v>
      </c>
      <c r="L15727">
        <v>2019</v>
      </c>
      <c r="M15727">
        <v>24</v>
      </c>
    </row>
    <row r="15728" spans="1:13" x14ac:dyDescent="0.35">
      <c r="A15728" s="8">
        <v>43557</v>
      </c>
      <c r="B15728" s="5">
        <v>1.45</v>
      </c>
      <c r="C15728" s="7">
        <v>3166.23</v>
      </c>
      <c r="D15728" s="7">
        <v>0</v>
      </c>
      <c r="E15728" s="7">
        <v>1676.19</v>
      </c>
      <c r="F15728" s="7">
        <v>0</v>
      </c>
      <c r="G15728" s="7">
        <v>1490.04</v>
      </c>
      <c r="H15728" s="7">
        <v>390</v>
      </c>
      <c r="I15728" s="7">
        <v>1100.04</v>
      </c>
      <c r="J15728">
        <v>0</v>
      </c>
      <c r="K15728" t="s">
        <v>61</v>
      </c>
      <c r="L15728">
        <v>2019</v>
      </c>
      <c r="M15728">
        <v>24</v>
      </c>
    </row>
    <row r="15729" spans="1:13" x14ac:dyDescent="0.35">
      <c r="A15729" s="8">
        <v>43550</v>
      </c>
      <c r="B15729" s="5">
        <v>0.78</v>
      </c>
      <c r="C15729" s="7">
        <v>6459.97</v>
      </c>
      <c r="D15729" s="7">
        <v>15</v>
      </c>
      <c r="E15729" s="7">
        <v>1354.56</v>
      </c>
      <c r="F15729" s="7">
        <v>0</v>
      </c>
      <c r="G15729" s="7">
        <v>5090.41</v>
      </c>
      <c r="H15729" s="7">
        <v>385.56</v>
      </c>
      <c r="I15729" s="7">
        <v>4704.8500000000004</v>
      </c>
      <c r="J15729">
        <v>0</v>
      </c>
      <c r="K15729" t="s">
        <v>61</v>
      </c>
      <c r="L15729">
        <v>2019</v>
      </c>
      <c r="M15729">
        <v>24</v>
      </c>
    </row>
    <row r="15730" spans="1:13" x14ac:dyDescent="0.35">
      <c r="A15730" s="8">
        <v>43543</v>
      </c>
      <c r="B15730" s="5">
        <v>1</v>
      </c>
      <c r="C15730" s="7">
        <v>4433.03</v>
      </c>
      <c r="D15730" s="7">
        <v>15.67</v>
      </c>
      <c r="E15730" s="7">
        <v>1395.21</v>
      </c>
      <c r="F15730" s="7">
        <v>0</v>
      </c>
      <c r="G15730" s="7">
        <v>3022.15</v>
      </c>
      <c r="H15730" s="7">
        <v>372.23</v>
      </c>
      <c r="I15730" s="7">
        <v>2649.92</v>
      </c>
      <c r="J15730">
        <v>0</v>
      </c>
      <c r="K15730" t="s">
        <v>61</v>
      </c>
      <c r="L15730">
        <v>2019</v>
      </c>
      <c r="M15730">
        <v>24</v>
      </c>
    </row>
    <row r="15731" spans="1:13" x14ac:dyDescent="0.35">
      <c r="A15731" s="8">
        <v>43536</v>
      </c>
      <c r="B15731" s="5">
        <v>0.68</v>
      </c>
      <c r="C15731" s="7">
        <v>7708.22</v>
      </c>
      <c r="D15731" s="7">
        <v>6.28</v>
      </c>
      <c r="E15731" s="7">
        <v>1361.74</v>
      </c>
      <c r="F15731" s="7">
        <v>0</v>
      </c>
      <c r="G15731" s="7">
        <v>6340.2</v>
      </c>
      <c r="H15731" s="7">
        <v>273.33</v>
      </c>
      <c r="I15731" s="7">
        <v>6066.87</v>
      </c>
      <c r="J15731">
        <v>0</v>
      </c>
      <c r="K15731" t="s">
        <v>61</v>
      </c>
      <c r="L15731">
        <v>2019</v>
      </c>
      <c r="M15731">
        <v>24</v>
      </c>
    </row>
    <row r="15732" spans="1:13" x14ac:dyDescent="0.35">
      <c r="A15732" s="8">
        <v>43529</v>
      </c>
      <c r="B15732" s="5">
        <v>0.59</v>
      </c>
      <c r="C15732" s="7">
        <v>9801.7000000000007</v>
      </c>
      <c r="D15732" s="7">
        <v>9.25</v>
      </c>
      <c r="E15732" s="7">
        <v>1302.28</v>
      </c>
      <c r="F15732" s="7">
        <v>0</v>
      </c>
      <c r="G15732" s="7">
        <v>8490.17</v>
      </c>
      <c r="H15732" s="7">
        <v>306.66000000000003</v>
      </c>
      <c r="I15732" s="7">
        <v>8183.51</v>
      </c>
      <c r="J15732">
        <v>0</v>
      </c>
      <c r="K15732" t="s">
        <v>61</v>
      </c>
      <c r="L15732">
        <v>2019</v>
      </c>
      <c r="M15732">
        <v>24</v>
      </c>
    </row>
    <row r="15733" spans="1:13" x14ac:dyDescent="0.35">
      <c r="A15733" s="8">
        <v>43522</v>
      </c>
      <c r="B15733" s="5">
        <v>0.81</v>
      </c>
      <c r="C15733" s="7">
        <v>5481.89</v>
      </c>
      <c r="D15733" s="7">
        <v>12</v>
      </c>
      <c r="E15733" s="7">
        <v>1257.03</v>
      </c>
      <c r="F15733" s="7">
        <v>0</v>
      </c>
      <c r="G15733" s="7">
        <v>4212.8599999999997</v>
      </c>
      <c r="H15733" s="7">
        <v>402.22</v>
      </c>
      <c r="I15733" s="7">
        <v>3810.64</v>
      </c>
      <c r="J15733">
        <v>0</v>
      </c>
      <c r="K15733" t="s">
        <v>61</v>
      </c>
      <c r="L15733">
        <v>2019</v>
      </c>
      <c r="M15733">
        <v>24</v>
      </c>
    </row>
    <row r="15734" spans="1:13" x14ac:dyDescent="0.35">
      <c r="A15734" s="8">
        <v>43515</v>
      </c>
      <c r="B15734" s="5">
        <v>0.59</v>
      </c>
      <c r="C15734" s="7">
        <v>10571.3</v>
      </c>
      <c r="D15734" s="7">
        <v>0</v>
      </c>
      <c r="E15734" s="7">
        <v>1277.78</v>
      </c>
      <c r="F15734" s="7">
        <v>0</v>
      </c>
      <c r="G15734" s="7">
        <v>9293.52</v>
      </c>
      <c r="H15734" s="7">
        <v>287.77</v>
      </c>
      <c r="I15734" s="7">
        <v>9005.75</v>
      </c>
      <c r="J15734">
        <v>0</v>
      </c>
      <c r="K15734" t="s">
        <v>61</v>
      </c>
      <c r="L15734">
        <v>2019</v>
      </c>
      <c r="M15734">
        <v>24</v>
      </c>
    </row>
    <row r="15735" spans="1:13" x14ac:dyDescent="0.35">
      <c r="A15735" s="8">
        <v>43508</v>
      </c>
      <c r="B15735" s="5">
        <v>0.84</v>
      </c>
      <c r="C15735" s="7">
        <v>5288.74</v>
      </c>
      <c r="D15735" s="7">
        <v>4</v>
      </c>
      <c r="E15735" s="7">
        <v>1259.97</v>
      </c>
      <c r="F15735" s="7">
        <v>0</v>
      </c>
      <c r="G15735" s="7">
        <v>4024.77</v>
      </c>
      <c r="H15735" s="7">
        <v>313.33</v>
      </c>
      <c r="I15735" s="7">
        <v>3711.44</v>
      </c>
      <c r="J15735">
        <v>0</v>
      </c>
      <c r="K15735" t="s">
        <v>61</v>
      </c>
      <c r="L15735">
        <v>2019</v>
      </c>
      <c r="M15735">
        <v>24</v>
      </c>
    </row>
    <row r="15736" spans="1:13" x14ac:dyDescent="0.35">
      <c r="A15736" s="8">
        <v>43501</v>
      </c>
      <c r="B15736" s="5">
        <v>1.43</v>
      </c>
      <c r="C15736" s="7">
        <v>2108.66</v>
      </c>
      <c r="D15736" s="7">
        <v>0</v>
      </c>
      <c r="E15736" s="7">
        <v>991.67</v>
      </c>
      <c r="F15736" s="7">
        <v>0</v>
      </c>
      <c r="G15736" s="7">
        <v>1116.99</v>
      </c>
      <c r="H15736" s="7">
        <v>441.11</v>
      </c>
      <c r="I15736" s="7">
        <v>675.88</v>
      </c>
      <c r="J15736">
        <v>0</v>
      </c>
      <c r="K15736" t="s">
        <v>61</v>
      </c>
      <c r="L15736">
        <v>2019</v>
      </c>
      <c r="M15736">
        <v>24</v>
      </c>
    </row>
    <row r="15737" spans="1:13" x14ac:dyDescent="0.35">
      <c r="A15737" s="8">
        <v>43494</v>
      </c>
      <c r="B15737" s="5">
        <v>1.52</v>
      </c>
      <c r="C15737" s="7">
        <v>1469.92</v>
      </c>
      <c r="D15737" s="7">
        <v>0</v>
      </c>
      <c r="E15737" s="7">
        <v>938.08</v>
      </c>
      <c r="F15737" s="7">
        <v>0</v>
      </c>
      <c r="G15737" s="7">
        <v>531.84</v>
      </c>
      <c r="H15737" s="7">
        <v>193.33</v>
      </c>
      <c r="I15737" s="7">
        <v>338.51</v>
      </c>
      <c r="J15737">
        <v>0</v>
      </c>
      <c r="K15737" t="s">
        <v>61</v>
      </c>
      <c r="L15737">
        <v>2019</v>
      </c>
      <c r="M15737">
        <v>24</v>
      </c>
    </row>
    <row r="15738" spans="1:13" x14ac:dyDescent="0.35">
      <c r="A15738" s="8">
        <v>43487</v>
      </c>
      <c r="B15738" s="5">
        <v>1.38</v>
      </c>
      <c r="C15738" s="7">
        <v>2097.61</v>
      </c>
      <c r="D15738" s="7">
        <v>0</v>
      </c>
      <c r="E15738" s="7">
        <v>1006.17</v>
      </c>
      <c r="F15738" s="7">
        <v>0</v>
      </c>
      <c r="G15738" s="7">
        <v>1091.44</v>
      </c>
      <c r="H15738" s="7">
        <v>536.66</v>
      </c>
      <c r="I15738" s="7">
        <v>554.78</v>
      </c>
      <c r="J15738">
        <v>0</v>
      </c>
      <c r="K15738" t="s">
        <v>61</v>
      </c>
      <c r="L15738">
        <v>2019</v>
      </c>
      <c r="M15738">
        <v>24</v>
      </c>
    </row>
    <row r="15739" spans="1:13" x14ac:dyDescent="0.35">
      <c r="A15739" s="8">
        <v>43480</v>
      </c>
      <c r="B15739" s="5">
        <v>1.68</v>
      </c>
      <c r="C15739" s="7">
        <v>1959.1</v>
      </c>
      <c r="D15739" s="7">
        <v>13.85</v>
      </c>
      <c r="E15739" s="7">
        <v>1318.58</v>
      </c>
      <c r="F15739" s="7">
        <v>0</v>
      </c>
      <c r="G15739" s="7">
        <v>626.66999999999996</v>
      </c>
      <c r="H15739" s="7">
        <v>626.66999999999996</v>
      </c>
      <c r="I15739" s="7">
        <v>0</v>
      </c>
      <c r="J15739">
        <v>0</v>
      </c>
      <c r="K15739" t="s">
        <v>61</v>
      </c>
      <c r="L15739">
        <v>2019</v>
      </c>
      <c r="M15739">
        <v>24</v>
      </c>
    </row>
    <row r="15740" spans="1:13" x14ac:dyDescent="0.35">
      <c r="A15740" s="8">
        <v>43473</v>
      </c>
      <c r="B15740" s="5">
        <v>1.63</v>
      </c>
      <c r="C15740" s="7">
        <v>1822.94</v>
      </c>
      <c r="D15740" s="7">
        <v>0</v>
      </c>
      <c r="E15740" s="7">
        <v>1157.8900000000001</v>
      </c>
      <c r="F15740" s="7">
        <v>0</v>
      </c>
      <c r="G15740" s="7">
        <v>665.05</v>
      </c>
      <c r="H15740" s="7">
        <v>656.66</v>
      </c>
      <c r="I15740" s="7">
        <v>8.39</v>
      </c>
      <c r="J15740">
        <v>0</v>
      </c>
      <c r="K15740" t="s">
        <v>61</v>
      </c>
      <c r="L15740">
        <v>2019</v>
      </c>
      <c r="M15740">
        <v>24</v>
      </c>
    </row>
    <row r="15741" spans="1:13" x14ac:dyDescent="0.35">
      <c r="A15741" s="8">
        <v>43466</v>
      </c>
      <c r="B15741" s="5">
        <v>1.67</v>
      </c>
      <c r="C15741" s="7">
        <v>1913.69</v>
      </c>
      <c r="D15741" s="7">
        <v>5.04</v>
      </c>
      <c r="E15741" s="7">
        <v>1395.31</v>
      </c>
      <c r="F15741" s="7">
        <v>0</v>
      </c>
      <c r="G15741" s="7">
        <v>513.34</v>
      </c>
      <c r="H15741" s="7">
        <v>513.34</v>
      </c>
      <c r="I15741" s="7">
        <v>0</v>
      </c>
      <c r="J15741">
        <v>0</v>
      </c>
      <c r="K15741" t="s">
        <v>61</v>
      </c>
      <c r="L15741">
        <v>2019</v>
      </c>
      <c r="M15741">
        <v>24</v>
      </c>
    </row>
    <row r="15742" spans="1:13" x14ac:dyDescent="0.35">
      <c r="A15742" s="8">
        <v>43830</v>
      </c>
      <c r="B15742" s="5">
        <v>1.55</v>
      </c>
      <c r="C15742" s="7">
        <v>6518.64</v>
      </c>
      <c r="D15742" s="7">
        <v>24.84</v>
      </c>
      <c r="E15742" s="7">
        <v>333.44</v>
      </c>
      <c r="F15742" s="7">
        <v>0</v>
      </c>
      <c r="G15742" s="7">
        <v>6160.36</v>
      </c>
      <c r="H15742" s="7">
        <v>6147.77</v>
      </c>
      <c r="I15742" s="7">
        <v>12.59</v>
      </c>
      <c r="J15742">
        <v>0</v>
      </c>
      <c r="K15742" t="s">
        <v>61</v>
      </c>
      <c r="L15742">
        <v>2019</v>
      </c>
      <c r="M15742">
        <v>25</v>
      </c>
    </row>
    <row r="15743" spans="1:13" x14ac:dyDescent="0.35">
      <c r="A15743" s="8">
        <v>43823</v>
      </c>
      <c r="B15743" s="5">
        <v>1.67</v>
      </c>
      <c r="C15743" s="7">
        <v>8462.86</v>
      </c>
      <c r="D15743" s="7">
        <v>88.73</v>
      </c>
      <c r="E15743" s="7">
        <v>720.93</v>
      </c>
      <c r="F15743" s="7">
        <v>0</v>
      </c>
      <c r="G15743" s="7">
        <v>7653.2</v>
      </c>
      <c r="H15743" s="7">
        <v>6896.84</v>
      </c>
      <c r="I15743" s="7">
        <v>756.36</v>
      </c>
      <c r="J15743">
        <v>0</v>
      </c>
      <c r="K15743" t="s">
        <v>61</v>
      </c>
      <c r="L15743">
        <v>2019</v>
      </c>
      <c r="M15743">
        <v>25</v>
      </c>
    </row>
    <row r="15744" spans="1:13" x14ac:dyDescent="0.35">
      <c r="A15744" s="8">
        <v>43816</v>
      </c>
      <c r="B15744" s="5">
        <v>1.67</v>
      </c>
      <c r="C15744" s="7">
        <v>8486.81</v>
      </c>
      <c r="D15744" s="7">
        <v>232.71</v>
      </c>
      <c r="E15744" s="7">
        <v>636.22</v>
      </c>
      <c r="F15744" s="7">
        <v>0</v>
      </c>
      <c r="G15744" s="7">
        <v>7617.88</v>
      </c>
      <c r="H15744" s="7">
        <v>7027.76</v>
      </c>
      <c r="I15744" s="7">
        <v>590.12</v>
      </c>
      <c r="J15744">
        <v>0</v>
      </c>
      <c r="K15744" t="s">
        <v>61</v>
      </c>
      <c r="L15744">
        <v>2019</v>
      </c>
      <c r="M15744">
        <v>25</v>
      </c>
    </row>
    <row r="15745" spans="1:13" x14ac:dyDescent="0.35">
      <c r="A15745" s="8">
        <v>43809</v>
      </c>
      <c r="B15745" s="5">
        <v>1.55</v>
      </c>
      <c r="C15745" s="7">
        <v>5325.8</v>
      </c>
      <c r="D15745" s="7">
        <v>31.72</v>
      </c>
      <c r="E15745" s="7">
        <v>265.20999999999998</v>
      </c>
      <c r="F15745" s="7">
        <v>0</v>
      </c>
      <c r="G15745" s="7">
        <v>5028.87</v>
      </c>
      <c r="H15745" s="7">
        <v>5024.43</v>
      </c>
      <c r="I15745" s="7">
        <v>4.4400000000000004</v>
      </c>
      <c r="J15745">
        <v>0</v>
      </c>
      <c r="K15745" t="s">
        <v>61</v>
      </c>
      <c r="L15745">
        <v>2019</v>
      </c>
      <c r="M15745">
        <v>25</v>
      </c>
    </row>
    <row r="15746" spans="1:13" x14ac:dyDescent="0.35">
      <c r="A15746" s="8">
        <v>43802</v>
      </c>
      <c r="B15746" s="5">
        <v>1.66</v>
      </c>
      <c r="C15746" s="7">
        <v>5302.15</v>
      </c>
      <c r="D15746" s="7">
        <v>50.56</v>
      </c>
      <c r="E15746" s="7">
        <v>397.82</v>
      </c>
      <c r="F15746" s="7">
        <v>0</v>
      </c>
      <c r="G15746" s="7">
        <v>4853.7700000000004</v>
      </c>
      <c r="H15746" s="7">
        <v>4836.67</v>
      </c>
      <c r="I15746" s="7">
        <v>17.100000000000001</v>
      </c>
      <c r="J15746">
        <v>0</v>
      </c>
      <c r="K15746" t="s">
        <v>61</v>
      </c>
      <c r="L15746">
        <v>2019</v>
      </c>
      <c r="M15746">
        <v>25</v>
      </c>
    </row>
    <row r="15747" spans="1:13" x14ac:dyDescent="0.35">
      <c r="A15747" s="8">
        <v>43795</v>
      </c>
      <c r="B15747" s="5">
        <v>1.75</v>
      </c>
      <c r="C15747" s="7">
        <v>6302.07</v>
      </c>
      <c r="D15747" s="7">
        <v>96.13</v>
      </c>
      <c r="E15747" s="7">
        <v>606.44000000000005</v>
      </c>
      <c r="F15747" s="7">
        <v>0</v>
      </c>
      <c r="G15747" s="7">
        <v>5599.5</v>
      </c>
      <c r="H15747" s="7">
        <v>5128.8999999999996</v>
      </c>
      <c r="I15747" s="7">
        <v>470.6</v>
      </c>
      <c r="J15747">
        <v>0</v>
      </c>
      <c r="K15747" t="s">
        <v>61</v>
      </c>
      <c r="L15747">
        <v>2019</v>
      </c>
      <c r="M15747">
        <v>25</v>
      </c>
    </row>
    <row r="15748" spans="1:13" x14ac:dyDescent="0.35">
      <c r="A15748" s="8">
        <v>43788</v>
      </c>
      <c r="B15748" s="5">
        <v>1.71</v>
      </c>
      <c r="C15748" s="7">
        <v>5873.34</v>
      </c>
      <c r="D15748" s="7">
        <v>61.31</v>
      </c>
      <c r="E15748" s="7">
        <v>490.32</v>
      </c>
      <c r="F15748" s="7">
        <v>0</v>
      </c>
      <c r="G15748" s="7">
        <v>5321.71</v>
      </c>
      <c r="H15748" s="7">
        <v>5227.78</v>
      </c>
      <c r="I15748" s="7">
        <v>93.93</v>
      </c>
      <c r="J15748">
        <v>0</v>
      </c>
      <c r="K15748" t="s">
        <v>61</v>
      </c>
      <c r="L15748">
        <v>2019</v>
      </c>
      <c r="M15748">
        <v>25</v>
      </c>
    </row>
    <row r="15749" spans="1:13" x14ac:dyDescent="0.35">
      <c r="A15749" s="8">
        <v>43781</v>
      </c>
      <c r="B15749" s="5">
        <v>2.04</v>
      </c>
      <c r="C15749" s="7">
        <v>6563.71</v>
      </c>
      <c r="D15749" s="7">
        <v>126.7</v>
      </c>
      <c r="E15749" s="7">
        <v>908.55</v>
      </c>
      <c r="F15749" s="7">
        <v>0</v>
      </c>
      <c r="G15749" s="7">
        <v>5528.46</v>
      </c>
      <c r="H15749" s="7">
        <v>4652.2299999999996</v>
      </c>
      <c r="I15749" s="7">
        <v>876.23</v>
      </c>
      <c r="J15749">
        <v>0</v>
      </c>
      <c r="K15749" t="s">
        <v>61</v>
      </c>
      <c r="L15749">
        <v>2019</v>
      </c>
      <c r="M15749">
        <v>25</v>
      </c>
    </row>
    <row r="15750" spans="1:13" x14ac:dyDescent="0.35">
      <c r="A15750" s="8">
        <v>43774</v>
      </c>
      <c r="B15750" s="5">
        <v>2.06</v>
      </c>
      <c r="C15750" s="7">
        <v>6103.24</v>
      </c>
      <c r="D15750" s="7">
        <v>64.69</v>
      </c>
      <c r="E15750" s="7">
        <v>911.14</v>
      </c>
      <c r="F15750" s="7">
        <v>0</v>
      </c>
      <c r="G15750" s="7">
        <v>5127.41</v>
      </c>
      <c r="H15750" s="7">
        <v>4226.66</v>
      </c>
      <c r="I15750" s="7">
        <v>900.75</v>
      </c>
      <c r="J15750">
        <v>0</v>
      </c>
      <c r="K15750" t="s">
        <v>61</v>
      </c>
      <c r="L15750">
        <v>2019</v>
      </c>
      <c r="M15750">
        <v>25</v>
      </c>
    </row>
    <row r="15751" spans="1:13" x14ac:dyDescent="0.35">
      <c r="A15751" s="8">
        <v>43767</v>
      </c>
      <c r="B15751" s="5">
        <v>1.93</v>
      </c>
      <c r="C15751" s="7">
        <v>5595.86</v>
      </c>
      <c r="D15751" s="7">
        <v>32.979999999999997</v>
      </c>
      <c r="E15751" s="7">
        <v>424.67</v>
      </c>
      <c r="F15751" s="7">
        <v>0</v>
      </c>
      <c r="G15751" s="7">
        <v>5138.21</v>
      </c>
      <c r="H15751" s="7">
        <v>4908.88</v>
      </c>
      <c r="I15751" s="7">
        <v>229.33</v>
      </c>
      <c r="J15751">
        <v>0</v>
      </c>
      <c r="K15751" t="s">
        <v>61</v>
      </c>
      <c r="L15751">
        <v>2019</v>
      </c>
      <c r="M15751">
        <v>25</v>
      </c>
    </row>
    <row r="15752" spans="1:13" x14ac:dyDescent="0.35">
      <c r="A15752" s="8">
        <v>43760</v>
      </c>
      <c r="B15752" s="5">
        <v>2.2999999999999998</v>
      </c>
      <c r="C15752" s="7">
        <v>4842.3100000000004</v>
      </c>
      <c r="D15752" s="7">
        <v>139.07</v>
      </c>
      <c r="E15752" s="7">
        <v>728.38</v>
      </c>
      <c r="F15752" s="7">
        <v>0</v>
      </c>
      <c r="G15752" s="7">
        <v>3974.86</v>
      </c>
      <c r="H15752" s="7">
        <v>3068.61</v>
      </c>
      <c r="I15752" s="7">
        <v>906.25</v>
      </c>
      <c r="J15752">
        <v>0</v>
      </c>
      <c r="K15752" t="s">
        <v>61</v>
      </c>
      <c r="L15752">
        <v>2019</v>
      </c>
      <c r="M15752">
        <v>25</v>
      </c>
    </row>
    <row r="15753" spans="1:13" x14ac:dyDescent="0.35">
      <c r="A15753" s="8">
        <v>43753</v>
      </c>
      <c r="B15753" s="5">
        <v>2.75</v>
      </c>
      <c r="C15753" s="7">
        <v>1100.0999999999999</v>
      </c>
      <c r="D15753" s="7">
        <v>24.83</v>
      </c>
      <c r="E15753" s="7">
        <v>384.79</v>
      </c>
      <c r="F15753" s="7">
        <v>0</v>
      </c>
      <c r="G15753" s="7">
        <v>690.48</v>
      </c>
      <c r="H15753" s="7">
        <v>657.77</v>
      </c>
      <c r="I15753" s="7">
        <v>32.71</v>
      </c>
      <c r="J15753">
        <v>0</v>
      </c>
      <c r="K15753" t="s">
        <v>61</v>
      </c>
      <c r="L15753">
        <v>2019</v>
      </c>
      <c r="M15753">
        <v>25</v>
      </c>
    </row>
    <row r="15754" spans="1:13" x14ac:dyDescent="0.35">
      <c r="A15754" s="8">
        <v>43746</v>
      </c>
      <c r="B15754" s="5">
        <v>2.0699999999999998</v>
      </c>
      <c r="C15754" s="7">
        <v>3758.3</v>
      </c>
      <c r="D15754" s="7">
        <v>98.7</v>
      </c>
      <c r="E15754" s="7">
        <v>435.16</v>
      </c>
      <c r="F15754" s="7">
        <v>0</v>
      </c>
      <c r="G15754" s="7">
        <v>3224.44</v>
      </c>
      <c r="H15754" s="7">
        <v>3221.11</v>
      </c>
      <c r="I15754" s="7">
        <v>3.33</v>
      </c>
      <c r="J15754">
        <v>0</v>
      </c>
      <c r="K15754" t="s">
        <v>61</v>
      </c>
      <c r="L15754">
        <v>2019</v>
      </c>
      <c r="M15754">
        <v>25</v>
      </c>
    </row>
    <row r="15755" spans="1:13" x14ac:dyDescent="0.35">
      <c r="A15755" s="8">
        <v>43739</v>
      </c>
      <c r="B15755" s="5">
        <v>2.19</v>
      </c>
      <c r="C15755" s="7">
        <v>2975.53</v>
      </c>
      <c r="D15755" s="7">
        <v>33.26</v>
      </c>
      <c r="E15755" s="7">
        <v>445.6</v>
      </c>
      <c r="F15755" s="7">
        <v>0</v>
      </c>
      <c r="G15755" s="7">
        <v>2496.67</v>
      </c>
      <c r="H15755" s="7">
        <v>2496.67</v>
      </c>
      <c r="I15755" s="7">
        <v>0</v>
      </c>
      <c r="J15755">
        <v>0</v>
      </c>
      <c r="K15755" t="s">
        <v>61</v>
      </c>
      <c r="L15755">
        <v>2019</v>
      </c>
      <c r="M15755">
        <v>25</v>
      </c>
    </row>
    <row r="15756" spans="1:13" x14ac:dyDescent="0.35">
      <c r="A15756" s="8">
        <v>43732</v>
      </c>
      <c r="B15756" s="5">
        <v>2</v>
      </c>
      <c r="C15756" s="7">
        <v>2978.57</v>
      </c>
      <c r="D15756" s="7">
        <v>29.29</v>
      </c>
      <c r="E15756" s="7">
        <v>319.27999999999997</v>
      </c>
      <c r="F15756" s="7">
        <v>0</v>
      </c>
      <c r="G15756" s="7">
        <v>2630</v>
      </c>
      <c r="H15756" s="7">
        <v>2630</v>
      </c>
      <c r="I15756" s="7">
        <v>0</v>
      </c>
      <c r="J15756">
        <v>0</v>
      </c>
      <c r="K15756" t="s">
        <v>61</v>
      </c>
      <c r="L15756">
        <v>2019</v>
      </c>
      <c r="M15756">
        <v>25</v>
      </c>
    </row>
    <row r="15757" spans="1:13" x14ac:dyDescent="0.35">
      <c r="A15757" s="8">
        <v>43725</v>
      </c>
      <c r="B15757" s="5">
        <v>1.85</v>
      </c>
      <c r="C15757" s="7">
        <v>1306.18</v>
      </c>
      <c r="D15757" s="7">
        <v>44.29</v>
      </c>
      <c r="E15757" s="7">
        <v>15.22</v>
      </c>
      <c r="F15757" s="7">
        <v>0</v>
      </c>
      <c r="G15757" s="7">
        <v>1246.67</v>
      </c>
      <c r="H15757" s="7">
        <v>1246.67</v>
      </c>
      <c r="I15757" s="7">
        <v>0</v>
      </c>
      <c r="J15757">
        <v>0</v>
      </c>
      <c r="K15757" t="s">
        <v>61</v>
      </c>
      <c r="L15757">
        <v>2019</v>
      </c>
      <c r="M15757">
        <v>25</v>
      </c>
    </row>
    <row r="15758" spans="1:13" x14ac:dyDescent="0.35">
      <c r="A15758" s="8">
        <v>43718</v>
      </c>
      <c r="B15758" s="5">
        <v>1.83</v>
      </c>
      <c r="C15758" s="7">
        <v>3299.73</v>
      </c>
      <c r="D15758" s="7">
        <v>30.31</v>
      </c>
      <c r="E15758" s="7">
        <v>8.31</v>
      </c>
      <c r="F15758" s="7">
        <v>0</v>
      </c>
      <c r="G15758" s="7">
        <v>3261.11</v>
      </c>
      <c r="H15758" s="7">
        <v>3257.78</v>
      </c>
      <c r="I15758" s="7">
        <v>3.33</v>
      </c>
      <c r="J15758">
        <v>0</v>
      </c>
      <c r="K15758" t="s">
        <v>61</v>
      </c>
      <c r="L15758">
        <v>2019</v>
      </c>
      <c r="M15758">
        <v>25</v>
      </c>
    </row>
    <row r="15759" spans="1:13" x14ac:dyDescent="0.35">
      <c r="A15759" s="8">
        <v>43711</v>
      </c>
      <c r="B15759" s="5">
        <v>1.75</v>
      </c>
      <c r="C15759" s="7">
        <v>2647.99</v>
      </c>
      <c r="D15759" s="7">
        <v>36.32</v>
      </c>
      <c r="E15759" s="7">
        <v>2.78</v>
      </c>
      <c r="F15759" s="7">
        <v>0</v>
      </c>
      <c r="G15759" s="7">
        <v>2608.89</v>
      </c>
      <c r="H15759" s="7">
        <v>2602.23</v>
      </c>
      <c r="I15759" s="7">
        <v>6.66</v>
      </c>
      <c r="J15759">
        <v>0</v>
      </c>
      <c r="K15759" t="s">
        <v>61</v>
      </c>
      <c r="L15759">
        <v>2019</v>
      </c>
      <c r="M15759">
        <v>25</v>
      </c>
    </row>
    <row r="15760" spans="1:13" x14ac:dyDescent="0.35">
      <c r="A15760" s="8">
        <v>43704</v>
      </c>
      <c r="B15760" s="5">
        <v>1.63</v>
      </c>
      <c r="C15760" s="7">
        <v>3393.39</v>
      </c>
      <c r="D15760" s="7">
        <v>15.07</v>
      </c>
      <c r="E15760" s="7">
        <v>2.77</v>
      </c>
      <c r="F15760" s="7">
        <v>0</v>
      </c>
      <c r="G15760" s="7">
        <v>3375.55</v>
      </c>
      <c r="H15760" s="7">
        <v>3375.55</v>
      </c>
      <c r="I15760" s="7">
        <v>0</v>
      </c>
      <c r="J15760">
        <v>0</v>
      </c>
      <c r="K15760" t="s">
        <v>61</v>
      </c>
      <c r="L15760">
        <v>2019</v>
      </c>
      <c r="M15760">
        <v>25</v>
      </c>
    </row>
    <row r="15761" spans="1:13" x14ac:dyDescent="0.35">
      <c r="A15761" s="8">
        <v>43697</v>
      </c>
      <c r="B15761" s="5">
        <v>1.55</v>
      </c>
      <c r="C15761" s="7">
        <v>4569.66</v>
      </c>
      <c r="D15761" s="7">
        <v>25.5</v>
      </c>
      <c r="E15761" s="7">
        <v>20.83</v>
      </c>
      <c r="F15761" s="7">
        <v>0</v>
      </c>
      <c r="G15761" s="7">
        <v>4523.33</v>
      </c>
      <c r="H15761" s="7">
        <v>4523.33</v>
      </c>
      <c r="I15761" s="7">
        <v>0</v>
      </c>
      <c r="J15761">
        <v>0</v>
      </c>
      <c r="K15761" t="s">
        <v>61</v>
      </c>
      <c r="L15761">
        <v>2019</v>
      </c>
      <c r="M15761">
        <v>25</v>
      </c>
    </row>
    <row r="15762" spans="1:13" x14ac:dyDescent="0.35">
      <c r="A15762" s="8">
        <v>43690</v>
      </c>
      <c r="B15762" s="5">
        <v>1.54</v>
      </c>
      <c r="C15762" s="7">
        <v>4136.6400000000003</v>
      </c>
      <c r="D15762" s="7">
        <v>16.34</v>
      </c>
      <c r="E15762" s="7">
        <v>29.2</v>
      </c>
      <c r="F15762" s="7">
        <v>0</v>
      </c>
      <c r="G15762" s="7">
        <v>4091.1</v>
      </c>
      <c r="H15762" s="7">
        <v>4087.77</v>
      </c>
      <c r="I15762" s="7">
        <v>3.33</v>
      </c>
      <c r="J15762">
        <v>0</v>
      </c>
      <c r="K15762" t="s">
        <v>61</v>
      </c>
      <c r="L15762">
        <v>2019</v>
      </c>
      <c r="M15762">
        <v>25</v>
      </c>
    </row>
    <row r="15763" spans="1:13" x14ac:dyDescent="0.35">
      <c r="A15763" s="8">
        <v>43683</v>
      </c>
      <c r="B15763" s="5">
        <v>1.58</v>
      </c>
      <c r="C15763" s="7">
        <v>4140.12</v>
      </c>
      <c r="D15763" s="7">
        <v>11.67</v>
      </c>
      <c r="E15763" s="7">
        <v>44.02</v>
      </c>
      <c r="F15763" s="7">
        <v>0</v>
      </c>
      <c r="G15763" s="7">
        <v>4084.43</v>
      </c>
      <c r="H15763" s="7">
        <v>4073.33</v>
      </c>
      <c r="I15763" s="7">
        <v>11.1</v>
      </c>
      <c r="J15763">
        <v>0</v>
      </c>
      <c r="K15763" t="s">
        <v>61</v>
      </c>
      <c r="L15763">
        <v>2019</v>
      </c>
      <c r="M15763">
        <v>25</v>
      </c>
    </row>
    <row r="15764" spans="1:13" x14ac:dyDescent="0.35">
      <c r="A15764" s="8">
        <v>43676</v>
      </c>
      <c r="B15764" s="5">
        <v>1.45</v>
      </c>
      <c r="C15764" s="7">
        <v>4635.79</v>
      </c>
      <c r="D15764" s="7">
        <v>10.67</v>
      </c>
      <c r="E15764" s="7">
        <v>17.350000000000001</v>
      </c>
      <c r="F15764" s="7">
        <v>0</v>
      </c>
      <c r="G15764" s="7">
        <v>4607.7700000000004</v>
      </c>
      <c r="H15764" s="7">
        <v>4607.7700000000004</v>
      </c>
      <c r="I15764" s="7">
        <v>0</v>
      </c>
      <c r="J15764">
        <v>0</v>
      </c>
      <c r="K15764" t="s">
        <v>61</v>
      </c>
      <c r="L15764">
        <v>2019</v>
      </c>
      <c r="M15764">
        <v>25</v>
      </c>
    </row>
    <row r="15765" spans="1:13" x14ac:dyDescent="0.35">
      <c r="A15765" s="8">
        <v>43669</v>
      </c>
      <c r="B15765" s="5">
        <v>1.48</v>
      </c>
      <c r="C15765" s="7">
        <v>4954.8599999999997</v>
      </c>
      <c r="D15765" s="7">
        <v>22.07</v>
      </c>
      <c r="E15765" s="7">
        <v>27.4</v>
      </c>
      <c r="F15765" s="7">
        <v>0</v>
      </c>
      <c r="G15765" s="7">
        <v>4905.3900000000003</v>
      </c>
      <c r="H15765" s="7">
        <v>4902.0600000000004</v>
      </c>
      <c r="I15765" s="7">
        <v>3.33</v>
      </c>
      <c r="J15765">
        <v>0</v>
      </c>
      <c r="K15765" t="s">
        <v>61</v>
      </c>
      <c r="L15765">
        <v>2019</v>
      </c>
      <c r="M15765">
        <v>25</v>
      </c>
    </row>
    <row r="15766" spans="1:13" x14ac:dyDescent="0.35">
      <c r="A15766" s="8">
        <v>43662</v>
      </c>
      <c r="B15766" s="5">
        <v>1.51</v>
      </c>
      <c r="C15766" s="7">
        <v>5473.09</v>
      </c>
      <c r="D15766" s="7">
        <v>6.65</v>
      </c>
      <c r="E15766" s="7">
        <v>14.62</v>
      </c>
      <c r="F15766" s="7">
        <v>0</v>
      </c>
      <c r="G15766" s="7">
        <v>5451.82</v>
      </c>
      <c r="H15766" s="7">
        <v>5448.49</v>
      </c>
      <c r="I15766" s="7">
        <v>3.33</v>
      </c>
      <c r="J15766">
        <v>0</v>
      </c>
      <c r="K15766" t="s">
        <v>61</v>
      </c>
      <c r="L15766">
        <v>2019</v>
      </c>
      <c r="M15766">
        <v>25</v>
      </c>
    </row>
    <row r="15767" spans="1:13" x14ac:dyDescent="0.35">
      <c r="A15767" s="8">
        <v>43655</v>
      </c>
      <c r="B15767" s="5">
        <v>1.85</v>
      </c>
      <c r="C15767" s="7">
        <v>4404.1499999999996</v>
      </c>
      <c r="D15767" s="7">
        <v>89.08</v>
      </c>
      <c r="E15767" s="7">
        <v>521.03</v>
      </c>
      <c r="F15767" s="7">
        <v>0</v>
      </c>
      <c r="G15767" s="7">
        <v>3794.04</v>
      </c>
      <c r="H15767" s="7">
        <v>3790.71</v>
      </c>
      <c r="I15767" s="7">
        <v>3.33</v>
      </c>
      <c r="J15767">
        <v>0</v>
      </c>
      <c r="K15767" t="s">
        <v>61</v>
      </c>
      <c r="L15767">
        <v>2019</v>
      </c>
      <c r="M15767">
        <v>25</v>
      </c>
    </row>
    <row r="15768" spans="1:13" x14ac:dyDescent="0.35">
      <c r="A15768" s="8">
        <v>43648</v>
      </c>
      <c r="B15768" s="5">
        <v>2.02</v>
      </c>
      <c r="C15768" s="7">
        <v>6241.89</v>
      </c>
      <c r="D15768" s="7">
        <v>267.85000000000002</v>
      </c>
      <c r="E15768" s="7">
        <v>1709.97</v>
      </c>
      <c r="F15768" s="7">
        <v>0</v>
      </c>
      <c r="G15768" s="7">
        <v>4264.07</v>
      </c>
      <c r="H15768" s="7">
        <v>4257.3999999999996</v>
      </c>
      <c r="I15768" s="7">
        <v>6.67</v>
      </c>
      <c r="J15768">
        <v>0</v>
      </c>
      <c r="K15768" t="s">
        <v>61</v>
      </c>
      <c r="L15768">
        <v>2019</v>
      </c>
      <c r="M15768">
        <v>25</v>
      </c>
    </row>
    <row r="15769" spans="1:13" x14ac:dyDescent="0.35">
      <c r="A15769" s="8">
        <v>43641</v>
      </c>
      <c r="B15769" s="5">
        <v>2.12</v>
      </c>
      <c r="C15769" s="7">
        <v>5274.97</v>
      </c>
      <c r="D15769" s="7">
        <v>325.3</v>
      </c>
      <c r="E15769" s="7">
        <v>1885.23</v>
      </c>
      <c r="F15769" s="7">
        <v>0</v>
      </c>
      <c r="G15769" s="7">
        <v>3064.44</v>
      </c>
      <c r="H15769" s="7">
        <v>3061.11</v>
      </c>
      <c r="I15769" s="7">
        <v>3.33</v>
      </c>
      <c r="J15769">
        <v>0</v>
      </c>
      <c r="K15769" t="s">
        <v>61</v>
      </c>
      <c r="L15769">
        <v>2019</v>
      </c>
      <c r="M15769">
        <v>25</v>
      </c>
    </row>
    <row r="15770" spans="1:13" x14ac:dyDescent="0.35">
      <c r="A15770" s="8">
        <v>43634</v>
      </c>
      <c r="B15770" s="5">
        <v>1.97</v>
      </c>
      <c r="C15770" s="7">
        <v>6480.65</v>
      </c>
      <c r="D15770" s="7">
        <v>304.94</v>
      </c>
      <c r="E15770" s="7">
        <v>1510.72</v>
      </c>
      <c r="F15770" s="7">
        <v>0</v>
      </c>
      <c r="G15770" s="7">
        <v>4664.99</v>
      </c>
      <c r="H15770" s="7">
        <v>4664.99</v>
      </c>
      <c r="I15770" s="7">
        <v>0</v>
      </c>
      <c r="J15770">
        <v>0</v>
      </c>
      <c r="K15770" t="s">
        <v>61</v>
      </c>
      <c r="L15770">
        <v>2019</v>
      </c>
      <c r="M15770">
        <v>25</v>
      </c>
    </row>
    <row r="15771" spans="1:13" x14ac:dyDescent="0.35">
      <c r="A15771" s="8">
        <v>43627</v>
      </c>
      <c r="B15771" s="5">
        <v>1.98</v>
      </c>
      <c r="C15771" s="7">
        <v>6104.29</v>
      </c>
      <c r="D15771" s="7">
        <v>837.58</v>
      </c>
      <c r="E15771" s="7">
        <v>250.77</v>
      </c>
      <c r="F15771" s="7">
        <v>0</v>
      </c>
      <c r="G15771" s="7">
        <v>5015.9399999999996</v>
      </c>
      <c r="H15771" s="7">
        <v>5015.9399999999996</v>
      </c>
      <c r="I15771" s="7">
        <v>0</v>
      </c>
      <c r="J15771">
        <v>0</v>
      </c>
      <c r="K15771" t="s">
        <v>61</v>
      </c>
      <c r="L15771">
        <v>2019</v>
      </c>
      <c r="M15771">
        <v>25</v>
      </c>
    </row>
    <row r="15772" spans="1:13" x14ac:dyDescent="0.35">
      <c r="A15772" s="8">
        <v>43620</v>
      </c>
      <c r="B15772" s="5">
        <v>2.0699999999999998</v>
      </c>
      <c r="C15772" s="7">
        <v>5428.05</v>
      </c>
      <c r="D15772" s="7">
        <v>1070.8699999999999</v>
      </c>
      <c r="E15772" s="7">
        <v>139.61000000000001</v>
      </c>
      <c r="F15772" s="7">
        <v>0</v>
      </c>
      <c r="G15772" s="7">
        <v>4217.57</v>
      </c>
      <c r="H15772" s="7">
        <v>4215.74</v>
      </c>
      <c r="I15772" s="7">
        <v>1.83</v>
      </c>
      <c r="J15772">
        <v>0</v>
      </c>
      <c r="K15772" t="s">
        <v>61</v>
      </c>
      <c r="L15772">
        <v>2019</v>
      </c>
      <c r="M15772">
        <v>25</v>
      </c>
    </row>
    <row r="15773" spans="1:13" x14ac:dyDescent="0.35">
      <c r="A15773" s="8">
        <v>43613</v>
      </c>
      <c r="B15773" s="5">
        <v>1.97</v>
      </c>
      <c r="C15773" s="7">
        <v>6000.97</v>
      </c>
      <c r="D15773" s="7">
        <v>1096.73</v>
      </c>
      <c r="E15773" s="7">
        <v>86.78</v>
      </c>
      <c r="F15773" s="7">
        <v>0</v>
      </c>
      <c r="G15773" s="7">
        <v>4817.46</v>
      </c>
      <c r="H15773" s="7">
        <v>4815.63</v>
      </c>
      <c r="I15773" s="7">
        <v>1.83</v>
      </c>
      <c r="J15773">
        <v>0</v>
      </c>
      <c r="K15773" t="s">
        <v>61</v>
      </c>
      <c r="L15773">
        <v>2019</v>
      </c>
      <c r="M15773">
        <v>25</v>
      </c>
    </row>
    <row r="15774" spans="1:13" x14ac:dyDescent="0.35">
      <c r="A15774" s="8">
        <v>43606</v>
      </c>
      <c r="B15774" s="5">
        <v>1.66</v>
      </c>
      <c r="C15774" s="7">
        <v>6177.03</v>
      </c>
      <c r="D15774" s="7">
        <v>515.52</v>
      </c>
      <c r="E15774" s="7">
        <v>81.14</v>
      </c>
      <c r="F15774" s="7">
        <v>0</v>
      </c>
      <c r="G15774" s="7">
        <v>5580.37</v>
      </c>
      <c r="H15774" s="7">
        <v>4806.82</v>
      </c>
      <c r="I15774" s="7">
        <v>773.55</v>
      </c>
      <c r="J15774">
        <v>0</v>
      </c>
      <c r="K15774" t="s">
        <v>61</v>
      </c>
      <c r="L15774">
        <v>2019</v>
      </c>
      <c r="M15774">
        <v>25</v>
      </c>
    </row>
    <row r="15775" spans="1:13" x14ac:dyDescent="0.35">
      <c r="A15775" s="8">
        <v>43599</v>
      </c>
      <c r="B15775" s="5">
        <v>1.49</v>
      </c>
      <c r="C15775" s="7">
        <v>5883.23</v>
      </c>
      <c r="D15775" s="7">
        <v>279.85000000000002</v>
      </c>
      <c r="E15775" s="7">
        <v>84.9</v>
      </c>
      <c r="F15775" s="7">
        <v>0</v>
      </c>
      <c r="G15775" s="7">
        <v>5518.48</v>
      </c>
      <c r="H15775" s="7">
        <v>3846.67</v>
      </c>
      <c r="I15775" s="7">
        <v>1671.81</v>
      </c>
      <c r="J15775">
        <v>0</v>
      </c>
      <c r="K15775" t="s">
        <v>61</v>
      </c>
      <c r="L15775">
        <v>2019</v>
      </c>
      <c r="M15775">
        <v>25</v>
      </c>
    </row>
    <row r="15776" spans="1:13" x14ac:dyDescent="0.35">
      <c r="A15776" s="8">
        <v>43592</v>
      </c>
      <c r="B15776" s="5">
        <v>2.1800000000000002</v>
      </c>
      <c r="C15776" s="7">
        <v>3542.87</v>
      </c>
      <c r="D15776" s="7">
        <v>838.16</v>
      </c>
      <c r="E15776" s="7">
        <v>73.77</v>
      </c>
      <c r="F15776" s="7">
        <v>0</v>
      </c>
      <c r="G15776" s="7">
        <v>2630.94</v>
      </c>
      <c r="H15776" s="7">
        <v>1937.78</v>
      </c>
      <c r="I15776" s="7">
        <v>693.16</v>
      </c>
      <c r="J15776">
        <v>0</v>
      </c>
      <c r="K15776" t="s">
        <v>61</v>
      </c>
      <c r="L15776">
        <v>2019</v>
      </c>
      <c r="M15776">
        <v>25</v>
      </c>
    </row>
    <row r="15777" spans="1:13" x14ac:dyDescent="0.35">
      <c r="A15777" s="8">
        <v>43585</v>
      </c>
      <c r="B15777" s="5">
        <v>2.52</v>
      </c>
      <c r="C15777" s="7">
        <v>3477.7</v>
      </c>
      <c r="D15777" s="7">
        <v>1154.19</v>
      </c>
      <c r="E15777" s="7">
        <v>62.02</v>
      </c>
      <c r="F15777" s="7">
        <v>0</v>
      </c>
      <c r="G15777" s="7">
        <v>2261.4899999999998</v>
      </c>
      <c r="H15777" s="7">
        <v>2250</v>
      </c>
      <c r="I15777" s="7">
        <v>11.49</v>
      </c>
      <c r="J15777">
        <v>0</v>
      </c>
      <c r="K15777" t="s">
        <v>61</v>
      </c>
      <c r="L15777">
        <v>2019</v>
      </c>
      <c r="M15777">
        <v>25</v>
      </c>
    </row>
    <row r="15778" spans="1:13" x14ac:dyDescent="0.35">
      <c r="A15778" s="8">
        <v>43578</v>
      </c>
      <c r="B15778" s="5">
        <v>2.48</v>
      </c>
      <c r="C15778" s="7">
        <v>4011.49</v>
      </c>
      <c r="D15778" s="7">
        <v>1362.77</v>
      </c>
      <c r="E15778" s="7">
        <v>71.28</v>
      </c>
      <c r="F15778" s="7">
        <v>0</v>
      </c>
      <c r="G15778" s="7">
        <v>2577.44</v>
      </c>
      <c r="H15778" s="7">
        <v>2540</v>
      </c>
      <c r="I15778" s="7">
        <v>37.44</v>
      </c>
      <c r="J15778">
        <v>0</v>
      </c>
      <c r="K15778" t="s">
        <v>61</v>
      </c>
      <c r="L15778">
        <v>2019</v>
      </c>
      <c r="M15778">
        <v>25</v>
      </c>
    </row>
    <row r="15779" spans="1:13" x14ac:dyDescent="0.35">
      <c r="A15779" s="8">
        <v>43571</v>
      </c>
      <c r="B15779" s="5">
        <v>2.95</v>
      </c>
      <c r="C15779" s="7">
        <v>3197.36</v>
      </c>
      <c r="D15779" s="7">
        <v>738.26</v>
      </c>
      <c r="E15779" s="7">
        <v>69.63</v>
      </c>
      <c r="F15779" s="7">
        <v>0</v>
      </c>
      <c r="G15779" s="7">
        <v>2389.4699999999998</v>
      </c>
      <c r="H15779" s="7">
        <v>1481.11</v>
      </c>
      <c r="I15779" s="7">
        <v>908.36</v>
      </c>
      <c r="J15779">
        <v>0</v>
      </c>
      <c r="K15779" t="s">
        <v>61</v>
      </c>
      <c r="L15779">
        <v>2019</v>
      </c>
      <c r="M15779">
        <v>25</v>
      </c>
    </row>
    <row r="15780" spans="1:13" x14ac:dyDescent="0.35">
      <c r="A15780" s="8">
        <v>43564</v>
      </c>
      <c r="B15780" s="5">
        <v>2.44</v>
      </c>
      <c r="C15780" s="7">
        <v>3748.67</v>
      </c>
      <c r="D15780" s="7">
        <v>317.51</v>
      </c>
      <c r="E15780" s="7">
        <v>25.8</v>
      </c>
      <c r="F15780" s="7">
        <v>0</v>
      </c>
      <c r="G15780" s="7">
        <v>3405.36</v>
      </c>
      <c r="H15780" s="7">
        <v>1365.56</v>
      </c>
      <c r="I15780" s="7">
        <v>2039.8</v>
      </c>
      <c r="J15780">
        <v>0</v>
      </c>
      <c r="K15780" t="s">
        <v>61</v>
      </c>
      <c r="L15780">
        <v>2019</v>
      </c>
      <c r="M15780">
        <v>25</v>
      </c>
    </row>
    <row r="15781" spans="1:13" x14ac:dyDescent="0.35">
      <c r="A15781" s="8">
        <v>43557</v>
      </c>
      <c r="B15781" s="5">
        <v>2.13</v>
      </c>
      <c r="C15781" s="7">
        <v>4159.55</v>
      </c>
      <c r="D15781" s="7">
        <v>545.88</v>
      </c>
      <c r="E15781" s="7">
        <v>36.18</v>
      </c>
      <c r="F15781" s="7">
        <v>0</v>
      </c>
      <c r="G15781" s="7">
        <v>3577.49</v>
      </c>
      <c r="H15781" s="7">
        <v>1622.22</v>
      </c>
      <c r="I15781" s="7">
        <v>1955.27</v>
      </c>
      <c r="J15781">
        <v>0</v>
      </c>
      <c r="K15781" t="s">
        <v>61</v>
      </c>
      <c r="L15781">
        <v>2019</v>
      </c>
      <c r="M15781">
        <v>25</v>
      </c>
    </row>
    <row r="15782" spans="1:13" x14ac:dyDescent="0.35">
      <c r="A15782" s="8">
        <v>43550</v>
      </c>
      <c r="B15782" s="5">
        <v>1.83</v>
      </c>
      <c r="C15782" s="7">
        <v>5830.75</v>
      </c>
      <c r="D15782" s="7">
        <v>1352.29</v>
      </c>
      <c r="E15782" s="7">
        <v>124.61</v>
      </c>
      <c r="F15782" s="7">
        <v>0</v>
      </c>
      <c r="G15782" s="7">
        <v>4353.8500000000004</v>
      </c>
      <c r="H15782" s="7">
        <v>4250</v>
      </c>
      <c r="I15782" s="7">
        <v>103.85</v>
      </c>
      <c r="J15782">
        <v>0</v>
      </c>
      <c r="K15782" t="s">
        <v>61</v>
      </c>
      <c r="L15782">
        <v>2019</v>
      </c>
      <c r="M15782">
        <v>25</v>
      </c>
    </row>
    <row r="15783" spans="1:13" x14ac:dyDescent="0.35">
      <c r="A15783" s="8">
        <v>43543</v>
      </c>
      <c r="B15783" s="5">
        <v>2.72</v>
      </c>
      <c r="C15783" s="7">
        <v>2427.94</v>
      </c>
      <c r="D15783" s="7">
        <v>1223.8</v>
      </c>
      <c r="E15783" s="7">
        <v>96.36</v>
      </c>
      <c r="F15783" s="7">
        <v>0</v>
      </c>
      <c r="G15783" s="7">
        <v>1107.78</v>
      </c>
      <c r="H15783" s="7">
        <v>1107.78</v>
      </c>
      <c r="I15783" s="7">
        <v>0</v>
      </c>
      <c r="J15783">
        <v>0</v>
      </c>
      <c r="K15783" t="s">
        <v>61</v>
      </c>
      <c r="L15783">
        <v>2019</v>
      </c>
      <c r="M15783">
        <v>25</v>
      </c>
    </row>
    <row r="15784" spans="1:13" x14ac:dyDescent="0.35">
      <c r="A15784" s="8">
        <v>43536</v>
      </c>
      <c r="B15784" s="5">
        <v>3.2</v>
      </c>
      <c r="C15784" s="7">
        <v>2068.2600000000002</v>
      </c>
      <c r="D15784" s="7">
        <v>1043.83</v>
      </c>
      <c r="E15784" s="7">
        <v>77.36</v>
      </c>
      <c r="F15784" s="7">
        <v>0</v>
      </c>
      <c r="G15784" s="7">
        <v>947.07</v>
      </c>
      <c r="H15784" s="7">
        <v>926.67</v>
      </c>
      <c r="I15784" s="7">
        <v>20.399999999999999</v>
      </c>
      <c r="J15784">
        <v>0</v>
      </c>
      <c r="K15784" t="s">
        <v>61</v>
      </c>
      <c r="L15784">
        <v>2019</v>
      </c>
      <c r="M15784">
        <v>25</v>
      </c>
    </row>
    <row r="15785" spans="1:13" x14ac:dyDescent="0.35">
      <c r="A15785" s="8">
        <v>43529</v>
      </c>
      <c r="B15785" s="5">
        <v>2.59</v>
      </c>
      <c r="C15785" s="7">
        <v>3583.84</v>
      </c>
      <c r="D15785" s="7">
        <v>1073.79</v>
      </c>
      <c r="E15785" s="7">
        <v>128.96</v>
      </c>
      <c r="F15785" s="7">
        <v>0</v>
      </c>
      <c r="G15785" s="7">
        <v>2381.09</v>
      </c>
      <c r="H15785" s="7">
        <v>1372.22</v>
      </c>
      <c r="I15785" s="7">
        <v>1008.87</v>
      </c>
      <c r="J15785">
        <v>0</v>
      </c>
      <c r="K15785" t="s">
        <v>61</v>
      </c>
      <c r="L15785">
        <v>2019</v>
      </c>
      <c r="M15785">
        <v>25</v>
      </c>
    </row>
    <row r="15786" spans="1:13" x14ac:dyDescent="0.35">
      <c r="A15786" s="8">
        <v>43522</v>
      </c>
      <c r="B15786" s="5">
        <v>2.5499999999999998</v>
      </c>
      <c r="C15786" s="7">
        <v>3101.87</v>
      </c>
      <c r="D15786" s="7">
        <v>1208.1600000000001</v>
      </c>
      <c r="E15786" s="7">
        <v>65.84</v>
      </c>
      <c r="F15786" s="7">
        <v>0</v>
      </c>
      <c r="G15786" s="7">
        <v>1827.87</v>
      </c>
      <c r="H15786" s="7">
        <v>1188.8900000000001</v>
      </c>
      <c r="I15786" s="7">
        <v>638.98</v>
      </c>
      <c r="J15786">
        <v>0</v>
      </c>
      <c r="K15786" t="s">
        <v>61</v>
      </c>
      <c r="L15786">
        <v>2019</v>
      </c>
      <c r="M15786">
        <v>25</v>
      </c>
    </row>
    <row r="15787" spans="1:13" x14ac:dyDescent="0.35">
      <c r="A15787" s="8">
        <v>43515</v>
      </c>
      <c r="B15787" s="5">
        <v>1.73</v>
      </c>
      <c r="C15787" s="7">
        <v>5304.44</v>
      </c>
      <c r="D15787" s="7">
        <v>846.14</v>
      </c>
      <c r="E15787" s="7">
        <v>49.2</v>
      </c>
      <c r="F15787" s="7">
        <v>0</v>
      </c>
      <c r="G15787" s="7">
        <v>4409.1000000000004</v>
      </c>
      <c r="H15787" s="7">
        <v>3646.67</v>
      </c>
      <c r="I15787" s="7">
        <v>762.43</v>
      </c>
      <c r="J15787">
        <v>0</v>
      </c>
      <c r="K15787" t="s">
        <v>61</v>
      </c>
      <c r="L15787">
        <v>2019</v>
      </c>
      <c r="M15787">
        <v>25</v>
      </c>
    </row>
    <row r="15788" spans="1:13" x14ac:dyDescent="0.35">
      <c r="A15788" s="8">
        <v>43508</v>
      </c>
      <c r="B15788" s="5">
        <v>1.35</v>
      </c>
      <c r="C15788" s="7">
        <v>5966.83</v>
      </c>
      <c r="D15788" s="7">
        <v>295.27</v>
      </c>
      <c r="E15788" s="7">
        <v>8.0299999999999994</v>
      </c>
      <c r="F15788" s="7">
        <v>0</v>
      </c>
      <c r="G15788" s="7">
        <v>5663.53</v>
      </c>
      <c r="H15788" s="7">
        <v>4157.7700000000004</v>
      </c>
      <c r="I15788" s="7">
        <v>1505.76</v>
      </c>
      <c r="J15788">
        <v>0</v>
      </c>
      <c r="K15788" t="s">
        <v>61</v>
      </c>
      <c r="L15788">
        <v>2019</v>
      </c>
      <c r="M15788">
        <v>25</v>
      </c>
    </row>
    <row r="15789" spans="1:13" x14ac:dyDescent="0.35">
      <c r="A15789" s="8">
        <v>43501</v>
      </c>
      <c r="B15789" s="5">
        <v>1.48</v>
      </c>
      <c r="C15789" s="7">
        <v>3626.55</v>
      </c>
      <c r="D15789" s="7">
        <v>398.22</v>
      </c>
      <c r="E15789" s="7">
        <v>4.01</v>
      </c>
      <c r="F15789" s="7">
        <v>0</v>
      </c>
      <c r="G15789" s="7">
        <v>3224.32</v>
      </c>
      <c r="H15789" s="7">
        <v>1155.56</v>
      </c>
      <c r="I15789" s="7">
        <v>2068.7600000000002</v>
      </c>
      <c r="J15789">
        <v>0</v>
      </c>
      <c r="K15789" t="s">
        <v>61</v>
      </c>
      <c r="L15789">
        <v>2019</v>
      </c>
      <c r="M15789">
        <v>25</v>
      </c>
    </row>
    <row r="15790" spans="1:13" x14ac:dyDescent="0.35">
      <c r="A15790" s="8">
        <v>43494</v>
      </c>
      <c r="B15790" s="5">
        <v>1.29</v>
      </c>
      <c r="C15790" s="7">
        <v>4472.7700000000004</v>
      </c>
      <c r="D15790" s="7">
        <v>255.33</v>
      </c>
      <c r="E15790" s="7">
        <v>8.07</v>
      </c>
      <c r="F15790" s="7">
        <v>0</v>
      </c>
      <c r="G15790" s="7">
        <v>4209.37</v>
      </c>
      <c r="H15790" s="7">
        <v>2085.56</v>
      </c>
      <c r="I15790" s="7">
        <v>2123.81</v>
      </c>
      <c r="J15790">
        <v>0</v>
      </c>
      <c r="K15790" t="s">
        <v>61</v>
      </c>
      <c r="L15790">
        <v>2019</v>
      </c>
      <c r="M15790">
        <v>25</v>
      </c>
    </row>
    <row r="15791" spans="1:13" x14ac:dyDescent="0.35">
      <c r="A15791" s="8">
        <v>43487</v>
      </c>
      <c r="B15791" s="5">
        <v>1.25</v>
      </c>
      <c r="C15791" s="7">
        <v>5887.98</v>
      </c>
      <c r="D15791" s="7">
        <v>221.91</v>
      </c>
      <c r="E15791" s="7">
        <v>12.1</v>
      </c>
      <c r="F15791" s="7">
        <v>0</v>
      </c>
      <c r="G15791" s="7">
        <v>5653.97</v>
      </c>
      <c r="H15791" s="7">
        <v>3727.78</v>
      </c>
      <c r="I15791" s="7">
        <v>1926.19</v>
      </c>
      <c r="J15791">
        <v>0</v>
      </c>
      <c r="K15791" t="s">
        <v>61</v>
      </c>
      <c r="L15791">
        <v>2019</v>
      </c>
      <c r="M15791">
        <v>25</v>
      </c>
    </row>
    <row r="15792" spans="1:13" x14ac:dyDescent="0.35">
      <c r="A15792" s="8">
        <v>43480</v>
      </c>
      <c r="B15792" s="5">
        <v>1.25</v>
      </c>
      <c r="C15792" s="7">
        <v>7707.31</v>
      </c>
      <c r="D15792" s="7">
        <v>297.27</v>
      </c>
      <c r="E15792" s="7">
        <v>12.11</v>
      </c>
      <c r="F15792" s="7">
        <v>0</v>
      </c>
      <c r="G15792" s="7">
        <v>7397.93</v>
      </c>
      <c r="H15792" s="7">
        <v>5116.66</v>
      </c>
      <c r="I15792" s="7">
        <v>2281.27</v>
      </c>
      <c r="J15792">
        <v>0</v>
      </c>
      <c r="K15792" t="s">
        <v>61</v>
      </c>
      <c r="L15792">
        <v>2019</v>
      </c>
      <c r="M15792">
        <v>25</v>
      </c>
    </row>
    <row r="15793" spans="1:13" x14ac:dyDescent="0.35">
      <c r="A15793" s="8">
        <v>43473</v>
      </c>
      <c r="B15793" s="5">
        <v>1.29</v>
      </c>
      <c r="C15793" s="7">
        <v>6214.43</v>
      </c>
      <c r="D15793" s="7">
        <v>421.41</v>
      </c>
      <c r="E15793" s="7">
        <v>6.73</v>
      </c>
      <c r="F15793" s="7">
        <v>0</v>
      </c>
      <c r="G15793" s="7">
        <v>5786.29</v>
      </c>
      <c r="H15793" s="7">
        <v>3260</v>
      </c>
      <c r="I15793" s="7">
        <v>2526.29</v>
      </c>
      <c r="J15793">
        <v>0</v>
      </c>
      <c r="K15793" t="s">
        <v>61</v>
      </c>
      <c r="L15793">
        <v>2019</v>
      </c>
      <c r="M15793">
        <v>25</v>
      </c>
    </row>
    <row r="15794" spans="1:13" x14ac:dyDescent="0.35">
      <c r="A15794" s="8">
        <v>43466</v>
      </c>
      <c r="B15794" s="5">
        <v>1.27</v>
      </c>
      <c r="C15794" s="7">
        <v>5253.5</v>
      </c>
      <c r="D15794" s="7">
        <v>290.61</v>
      </c>
      <c r="E15794" s="7">
        <v>20.170000000000002</v>
      </c>
      <c r="F15794" s="7">
        <v>0</v>
      </c>
      <c r="G15794" s="7">
        <v>4942.72</v>
      </c>
      <c r="H15794" s="7">
        <v>1970</v>
      </c>
      <c r="I15794" s="7">
        <v>2972.72</v>
      </c>
      <c r="J15794">
        <v>0</v>
      </c>
      <c r="K15794" t="s">
        <v>61</v>
      </c>
      <c r="L15794">
        <v>2019</v>
      </c>
      <c r="M15794">
        <v>25</v>
      </c>
    </row>
    <row r="15795" spans="1:13" x14ac:dyDescent="0.35">
      <c r="A15795" s="8">
        <v>43830</v>
      </c>
      <c r="B15795" s="5">
        <v>1.68</v>
      </c>
      <c r="C15795" s="7">
        <v>152399.76999999999</v>
      </c>
      <c r="D15795" s="7">
        <v>2528.46</v>
      </c>
      <c r="E15795" s="7">
        <v>37771.11</v>
      </c>
      <c r="F15795" s="7">
        <v>861.76</v>
      </c>
      <c r="G15795" s="7">
        <v>111238.44</v>
      </c>
      <c r="H15795" s="7">
        <v>102542.42</v>
      </c>
      <c r="I15795" s="7">
        <v>8696.02</v>
      </c>
      <c r="J15795">
        <v>0</v>
      </c>
      <c r="K15795" t="s">
        <v>61</v>
      </c>
      <c r="L15795">
        <v>2019</v>
      </c>
      <c r="M15795">
        <v>26</v>
      </c>
    </row>
    <row r="15796" spans="1:13" x14ac:dyDescent="0.35">
      <c r="A15796" s="8">
        <v>43823</v>
      </c>
      <c r="B15796" s="5">
        <v>1.75</v>
      </c>
      <c r="C15796" s="7">
        <v>131240.16</v>
      </c>
      <c r="D15796" s="7">
        <v>2543.96</v>
      </c>
      <c r="E15796" s="7">
        <v>33564.26</v>
      </c>
      <c r="F15796" s="7">
        <v>712.1</v>
      </c>
      <c r="G15796" s="7">
        <v>94419.839999999997</v>
      </c>
      <c r="H15796" s="7">
        <v>86520.12</v>
      </c>
      <c r="I15796" s="7">
        <v>7899.72</v>
      </c>
      <c r="J15796">
        <v>0</v>
      </c>
      <c r="K15796" t="s">
        <v>61</v>
      </c>
      <c r="L15796">
        <v>2019</v>
      </c>
      <c r="M15796">
        <v>26</v>
      </c>
    </row>
    <row r="15797" spans="1:13" x14ac:dyDescent="0.35">
      <c r="A15797" s="8">
        <v>43816</v>
      </c>
      <c r="B15797" s="5">
        <v>1.74</v>
      </c>
      <c r="C15797" s="7">
        <v>129898.85</v>
      </c>
      <c r="D15797" s="7">
        <v>2761.68</v>
      </c>
      <c r="E15797" s="7">
        <v>34831.019999999997</v>
      </c>
      <c r="F15797" s="7">
        <v>640.04</v>
      </c>
      <c r="G15797" s="7">
        <v>91666.11</v>
      </c>
      <c r="H15797" s="7">
        <v>80649.5</v>
      </c>
      <c r="I15797" s="7">
        <v>11016.61</v>
      </c>
      <c r="J15797">
        <v>0</v>
      </c>
      <c r="K15797" t="s">
        <v>61</v>
      </c>
      <c r="L15797">
        <v>2019</v>
      </c>
      <c r="M15797">
        <v>26</v>
      </c>
    </row>
    <row r="15798" spans="1:13" x14ac:dyDescent="0.35">
      <c r="A15798" s="8">
        <v>43809</v>
      </c>
      <c r="B15798" s="5">
        <v>1.69</v>
      </c>
      <c r="C15798" s="7">
        <v>140885.29999999999</v>
      </c>
      <c r="D15798" s="7">
        <v>3274.32</v>
      </c>
      <c r="E15798" s="7">
        <v>33387.67</v>
      </c>
      <c r="F15798" s="7">
        <v>675.89</v>
      </c>
      <c r="G15798" s="7">
        <v>103547.42</v>
      </c>
      <c r="H15798" s="7">
        <v>97646.59</v>
      </c>
      <c r="I15798" s="7">
        <v>5900.83</v>
      </c>
      <c r="J15798">
        <v>0</v>
      </c>
      <c r="K15798" t="s">
        <v>61</v>
      </c>
      <c r="L15798">
        <v>2019</v>
      </c>
      <c r="M15798">
        <v>26</v>
      </c>
    </row>
    <row r="15799" spans="1:13" x14ac:dyDescent="0.35">
      <c r="A15799" s="8">
        <v>43802</v>
      </c>
      <c r="B15799" s="5">
        <v>1.74</v>
      </c>
      <c r="C15799" s="7">
        <v>131588.67000000001</v>
      </c>
      <c r="D15799" s="7">
        <v>2948</v>
      </c>
      <c r="E15799" s="7">
        <v>38442.379999999997</v>
      </c>
      <c r="F15799" s="7">
        <v>759.91</v>
      </c>
      <c r="G15799" s="7">
        <v>89438.38</v>
      </c>
      <c r="H15799" s="7">
        <v>85848.62</v>
      </c>
      <c r="I15799" s="7">
        <v>3589.76</v>
      </c>
      <c r="J15799">
        <v>0</v>
      </c>
      <c r="K15799" t="s">
        <v>61</v>
      </c>
      <c r="L15799">
        <v>2019</v>
      </c>
      <c r="M15799">
        <v>26</v>
      </c>
    </row>
    <row r="15800" spans="1:13" x14ac:dyDescent="0.35">
      <c r="A15800" s="8">
        <v>43795</v>
      </c>
      <c r="B15800" s="5">
        <v>1.84</v>
      </c>
      <c r="C15800" s="7">
        <v>117915.02</v>
      </c>
      <c r="D15800" s="7">
        <v>2273.75</v>
      </c>
      <c r="E15800" s="7">
        <v>31229.01</v>
      </c>
      <c r="F15800" s="7">
        <v>553.57000000000005</v>
      </c>
      <c r="G15800" s="7">
        <v>83858.69</v>
      </c>
      <c r="H15800" s="7">
        <v>80658.789999999994</v>
      </c>
      <c r="I15800" s="7">
        <v>3199.9</v>
      </c>
      <c r="J15800">
        <v>0</v>
      </c>
      <c r="K15800" t="s">
        <v>61</v>
      </c>
      <c r="L15800">
        <v>2019</v>
      </c>
      <c r="M15800">
        <v>26</v>
      </c>
    </row>
    <row r="15801" spans="1:13" x14ac:dyDescent="0.35">
      <c r="A15801" s="8">
        <v>43788</v>
      </c>
      <c r="B15801" s="5">
        <v>1.91</v>
      </c>
      <c r="C15801" s="7">
        <v>108987.74</v>
      </c>
      <c r="D15801" s="7">
        <v>2266.66</v>
      </c>
      <c r="E15801" s="7">
        <v>33847.74</v>
      </c>
      <c r="F15801" s="7">
        <v>487.56</v>
      </c>
      <c r="G15801" s="7">
        <v>72385.78</v>
      </c>
      <c r="H15801" s="7">
        <v>70589.95</v>
      </c>
      <c r="I15801" s="7">
        <v>1795.83</v>
      </c>
      <c r="J15801">
        <v>0</v>
      </c>
      <c r="K15801" t="s">
        <v>61</v>
      </c>
      <c r="L15801">
        <v>2019</v>
      </c>
      <c r="M15801">
        <v>26</v>
      </c>
    </row>
    <row r="15802" spans="1:13" x14ac:dyDescent="0.35">
      <c r="A15802" s="8">
        <v>43781</v>
      </c>
      <c r="B15802" s="5">
        <v>1.91</v>
      </c>
      <c r="C15802" s="7">
        <v>131020.52</v>
      </c>
      <c r="D15802" s="7">
        <v>2436.31</v>
      </c>
      <c r="E15802" s="7">
        <v>32888.120000000003</v>
      </c>
      <c r="F15802" s="7">
        <v>627.22</v>
      </c>
      <c r="G15802" s="7">
        <v>95065.94</v>
      </c>
      <c r="H15802" s="7">
        <v>89571.58</v>
      </c>
      <c r="I15802" s="7">
        <v>5494.36</v>
      </c>
      <c r="J15802">
        <v>0</v>
      </c>
      <c r="K15802" t="s">
        <v>61</v>
      </c>
      <c r="L15802">
        <v>2019</v>
      </c>
      <c r="M15802">
        <v>26</v>
      </c>
    </row>
    <row r="15803" spans="1:13" x14ac:dyDescent="0.35">
      <c r="A15803" s="8">
        <v>43774</v>
      </c>
      <c r="B15803" s="5">
        <v>1.94</v>
      </c>
      <c r="C15803" s="7">
        <v>137573.44</v>
      </c>
      <c r="D15803" s="7">
        <v>3560.76</v>
      </c>
      <c r="E15803" s="7">
        <v>36025.339999999997</v>
      </c>
      <c r="F15803" s="7">
        <v>677.79</v>
      </c>
      <c r="G15803" s="7">
        <v>97301.09</v>
      </c>
      <c r="H15803" s="7">
        <v>91436.08</v>
      </c>
      <c r="I15803" s="7">
        <v>5865.01</v>
      </c>
      <c r="J15803">
        <v>0</v>
      </c>
      <c r="K15803" t="s">
        <v>61</v>
      </c>
      <c r="L15803">
        <v>2019</v>
      </c>
      <c r="M15803">
        <v>26</v>
      </c>
    </row>
    <row r="15804" spans="1:13" x14ac:dyDescent="0.35">
      <c r="A15804" s="8">
        <v>43767</v>
      </c>
      <c r="B15804" s="5">
        <v>1.89</v>
      </c>
      <c r="C15804" s="7">
        <v>156848.79999999999</v>
      </c>
      <c r="D15804" s="7">
        <v>2448.54</v>
      </c>
      <c r="E15804" s="7">
        <v>34603.78</v>
      </c>
      <c r="F15804" s="7">
        <v>619.38</v>
      </c>
      <c r="G15804" s="7">
        <v>119177.1</v>
      </c>
      <c r="H15804" s="7">
        <v>110757.39</v>
      </c>
      <c r="I15804" s="7">
        <v>8419.7099999999991</v>
      </c>
      <c r="J15804">
        <v>0</v>
      </c>
      <c r="K15804" t="s">
        <v>61</v>
      </c>
      <c r="L15804">
        <v>2019</v>
      </c>
      <c r="M15804">
        <v>26</v>
      </c>
    </row>
    <row r="15805" spans="1:13" x14ac:dyDescent="0.35">
      <c r="A15805" s="8">
        <v>43760</v>
      </c>
      <c r="B15805" s="5">
        <v>1.89</v>
      </c>
      <c r="C15805" s="7">
        <v>168429.18</v>
      </c>
      <c r="D15805" s="7">
        <v>2401.85</v>
      </c>
      <c r="E15805" s="7">
        <v>39858.54</v>
      </c>
      <c r="F15805" s="7">
        <v>607.04999999999995</v>
      </c>
      <c r="G15805" s="7">
        <v>125561.74</v>
      </c>
      <c r="H15805" s="7">
        <v>115932.33</v>
      </c>
      <c r="I15805" s="7">
        <v>9629.41</v>
      </c>
      <c r="J15805">
        <v>0</v>
      </c>
      <c r="K15805" t="s">
        <v>61</v>
      </c>
      <c r="L15805">
        <v>2019</v>
      </c>
      <c r="M15805">
        <v>26</v>
      </c>
    </row>
    <row r="15806" spans="1:13" x14ac:dyDescent="0.35">
      <c r="A15806" s="8">
        <v>43753</v>
      </c>
      <c r="B15806" s="5">
        <v>1.93</v>
      </c>
      <c r="C15806" s="7">
        <v>174355</v>
      </c>
      <c r="D15806" s="7">
        <v>2928.11</v>
      </c>
      <c r="E15806" s="7">
        <v>35554.07</v>
      </c>
      <c r="F15806" s="7">
        <v>556.45000000000005</v>
      </c>
      <c r="G15806" s="7">
        <v>135316.37</v>
      </c>
      <c r="H15806" s="7">
        <v>127686.14</v>
      </c>
      <c r="I15806" s="7">
        <v>7630.23</v>
      </c>
      <c r="J15806">
        <v>0</v>
      </c>
      <c r="K15806" t="s">
        <v>61</v>
      </c>
      <c r="L15806">
        <v>2019</v>
      </c>
      <c r="M15806">
        <v>26</v>
      </c>
    </row>
    <row r="15807" spans="1:13" x14ac:dyDescent="0.35">
      <c r="A15807" s="8">
        <v>43746</v>
      </c>
      <c r="B15807" s="5">
        <v>1.96</v>
      </c>
      <c r="C15807" s="7">
        <v>176218.89</v>
      </c>
      <c r="D15807" s="7">
        <v>4376.74</v>
      </c>
      <c r="E15807" s="7">
        <v>35185.019999999997</v>
      </c>
      <c r="F15807" s="7">
        <v>566.08000000000004</v>
      </c>
      <c r="G15807" s="7">
        <v>136087.82</v>
      </c>
      <c r="H15807" s="7">
        <v>131997.28</v>
      </c>
      <c r="I15807" s="7">
        <v>4090.54</v>
      </c>
      <c r="J15807">
        <v>0</v>
      </c>
      <c r="K15807" t="s">
        <v>61</v>
      </c>
      <c r="L15807">
        <v>2019</v>
      </c>
      <c r="M15807">
        <v>26</v>
      </c>
    </row>
    <row r="15808" spans="1:13" x14ac:dyDescent="0.35">
      <c r="A15808" s="8">
        <v>43739</v>
      </c>
      <c r="B15808" s="5">
        <v>2.09</v>
      </c>
      <c r="C15808" s="7">
        <v>149030.87</v>
      </c>
      <c r="D15808" s="7">
        <v>4351.29</v>
      </c>
      <c r="E15808" s="7">
        <v>33501.74</v>
      </c>
      <c r="F15808" s="7">
        <v>592.25</v>
      </c>
      <c r="G15808" s="7">
        <v>110585.59</v>
      </c>
      <c r="H15808" s="7">
        <v>101954.05</v>
      </c>
      <c r="I15808" s="7">
        <v>8631.5400000000009</v>
      </c>
      <c r="J15808">
        <v>0</v>
      </c>
      <c r="K15808" t="s">
        <v>61</v>
      </c>
      <c r="L15808">
        <v>2019</v>
      </c>
      <c r="M15808">
        <v>26</v>
      </c>
    </row>
    <row r="15809" spans="1:13" x14ac:dyDescent="0.35">
      <c r="A15809" s="8">
        <v>43732</v>
      </c>
      <c r="B15809" s="5">
        <v>2.0099999999999998</v>
      </c>
      <c r="C15809" s="7">
        <v>176556.11</v>
      </c>
      <c r="D15809" s="7">
        <v>4036.4</v>
      </c>
      <c r="E15809" s="7">
        <v>34545.410000000003</v>
      </c>
      <c r="F15809" s="7">
        <v>517.41999999999996</v>
      </c>
      <c r="G15809" s="7">
        <v>137448.65</v>
      </c>
      <c r="H15809" s="7">
        <v>115927.2</v>
      </c>
      <c r="I15809" s="7">
        <v>21521.45</v>
      </c>
      <c r="J15809">
        <v>0</v>
      </c>
      <c r="K15809" t="s">
        <v>61</v>
      </c>
      <c r="L15809">
        <v>2019</v>
      </c>
      <c r="M15809">
        <v>26</v>
      </c>
    </row>
    <row r="15810" spans="1:13" x14ac:dyDescent="0.35">
      <c r="A15810" s="8">
        <v>43725</v>
      </c>
      <c r="B15810" s="5">
        <v>2.0299999999999998</v>
      </c>
      <c r="C15810" s="7">
        <v>158623.92000000001</v>
      </c>
      <c r="D15810" s="7">
        <v>3307.02</v>
      </c>
      <c r="E15810" s="7">
        <v>36351.089999999997</v>
      </c>
      <c r="F15810" s="7">
        <v>628.33000000000004</v>
      </c>
      <c r="G15810" s="7">
        <v>118337.48</v>
      </c>
      <c r="H15810" s="7">
        <v>102794.03</v>
      </c>
      <c r="I15810" s="7">
        <v>15543.45</v>
      </c>
      <c r="J15810">
        <v>0</v>
      </c>
      <c r="K15810" t="s">
        <v>61</v>
      </c>
      <c r="L15810">
        <v>2019</v>
      </c>
      <c r="M15810">
        <v>26</v>
      </c>
    </row>
    <row r="15811" spans="1:13" x14ac:dyDescent="0.35">
      <c r="A15811" s="8">
        <v>43718</v>
      </c>
      <c r="B15811" s="5">
        <v>2.13</v>
      </c>
      <c r="C15811" s="7">
        <v>168953.84</v>
      </c>
      <c r="D15811" s="7">
        <v>4000.03</v>
      </c>
      <c r="E15811" s="7">
        <v>37302.61</v>
      </c>
      <c r="F15811" s="7">
        <v>622.28</v>
      </c>
      <c r="G15811" s="7">
        <v>127028.92</v>
      </c>
      <c r="H15811" s="7">
        <v>112342.72</v>
      </c>
      <c r="I15811" s="7">
        <v>14686.2</v>
      </c>
      <c r="J15811">
        <v>0</v>
      </c>
      <c r="K15811" t="s">
        <v>61</v>
      </c>
      <c r="L15811">
        <v>2019</v>
      </c>
      <c r="M15811">
        <v>26</v>
      </c>
    </row>
    <row r="15812" spans="1:13" x14ac:dyDescent="0.35">
      <c r="A15812" s="8">
        <v>43711</v>
      </c>
      <c r="B15812" s="5">
        <v>2.2400000000000002</v>
      </c>
      <c r="C15812" s="7">
        <v>167349.41</v>
      </c>
      <c r="D15812" s="7">
        <v>6815.74</v>
      </c>
      <c r="E15812" s="7">
        <v>41002.21</v>
      </c>
      <c r="F15812" s="7">
        <v>840.59</v>
      </c>
      <c r="G15812" s="7">
        <v>118690.87</v>
      </c>
      <c r="H15812" s="7">
        <v>100375.43</v>
      </c>
      <c r="I15812" s="7">
        <v>18315.439999999999</v>
      </c>
      <c r="J15812">
        <v>0</v>
      </c>
      <c r="K15812" t="s">
        <v>61</v>
      </c>
      <c r="L15812">
        <v>2019</v>
      </c>
      <c r="M15812">
        <v>26</v>
      </c>
    </row>
    <row r="15813" spans="1:13" x14ac:dyDescent="0.35">
      <c r="A15813" s="8">
        <v>43704</v>
      </c>
      <c r="B15813" s="5">
        <v>2.2799999999999998</v>
      </c>
      <c r="C15813" s="7">
        <v>141033.09</v>
      </c>
      <c r="D15813" s="7">
        <v>6349.61</v>
      </c>
      <c r="E15813" s="7">
        <v>41161.57</v>
      </c>
      <c r="F15813" s="7">
        <v>688.15</v>
      </c>
      <c r="G15813" s="7">
        <v>92833.76</v>
      </c>
      <c r="H15813" s="7">
        <v>81240.44</v>
      </c>
      <c r="I15813" s="7">
        <v>11593.32</v>
      </c>
      <c r="J15813">
        <v>0</v>
      </c>
      <c r="K15813" t="s">
        <v>61</v>
      </c>
      <c r="L15813">
        <v>2019</v>
      </c>
      <c r="M15813">
        <v>26</v>
      </c>
    </row>
    <row r="15814" spans="1:13" x14ac:dyDescent="0.35">
      <c r="A15814" s="8">
        <v>43697</v>
      </c>
      <c r="B15814" s="5">
        <v>2.12</v>
      </c>
      <c r="C15814" s="7">
        <v>138392</v>
      </c>
      <c r="D15814" s="7">
        <v>3383.69</v>
      </c>
      <c r="E15814" s="7">
        <v>40533</v>
      </c>
      <c r="F15814" s="7">
        <v>660.73</v>
      </c>
      <c r="G15814" s="7">
        <v>93811.48</v>
      </c>
      <c r="H15814" s="7">
        <v>84138.69</v>
      </c>
      <c r="I15814" s="7">
        <v>9672.7900000000009</v>
      </c>
      <c r="J15814">
        <v>0</v>
      </c>
      <c r="K15814" t="s">
        <v>61</v>
      </c>
      <c r="L15814">
        <v>2019</v>
      </c>
      <c r="M15814">
        <v>26</v>
      </c>
    </row>
    <row r="15815" spans="1:13" x14ac:dyDescent="0.35">
      <c r="A15815" s="8">
        <v>43690</v>
      </c>
      <c r="B15815" s="5">
        <v>1.94</v>
      </c>
      <c r="C15815" s="7">
        <v>129688.16</v>
      </c>
      <c r="D15815" s="7">
        <v>2791.66</v>
      </c>
      <c r="E15815" s="7">
        <v>38100</v>
      </c>
      <c r="F15815" s="7">
        <v>837.16</v>
      </c>
      <c r="G15815" s="7">
        <v>87959.34</v>
      </c>
      <c r="H15815" s="7">
        <v>85427.32</v>
      </c>
      <c r="I15815" s="7">
        <v>2532.02</v>
      </c>
      <c r="J15815">
        <v>0</v>
      </c>
      <c r="K15815" t="s">
        <v>61</v>
      </c>
      <c r="L15815">
        <v>2019</v>
      </c>
      <c r="M15815">
        <v>26</v>
      </c>
    </row>
    <row r="15816" spans="1:13" x14ac:dyDescent="0.35">
      <c r="A15816" s="8">
        <v>43683</v>
      </c>
      <c r="B15816" s="5">
        <v>1.97</v>
      </c>
      <c r="C15816" s="7">
        <v>147783.07999999999</v>
      </c>
      <c r="D15816" s="7">
        <v>3190.54</v>
      </c>
      <c r="E15816" s="7">
        <v>45905.95</v>
      </c>
      <c r="F15816" s="7">
        <v>871.79</v>
      </c>
      <c r="G15816" s="7">
        <v>97806.05</v>
      </c>
      <c r="H15816" s="7">
        <v>86645.75</v>
      </c>
      <c r="I15816" s="7">
        <v>11160.3</v>
      </c>
      <c r="J15816">
        <v>0</v>
      </c>
      <c r="K15816" t="s">
        <v>61</v>
      </c>
      <c r="L15816">
        <v>2019</v>
      </c>
      <c r="M15816">
        <v>26</v>
      </c>
    </row>
    <row r="15817" spans="1:13" x14ac:dyDescent="0.35">
      <c r="A15817" s="8">
        <v>43676</v>
      </c>
      <c r="B15817" s="5">
        <v>1.76</v>
      </c>
      <c r="C15817" s="7">
        <v>143256.60999999999</v>
      </c>
      <c r="D15817" s="7">
        <v>3072.11</v>
      </c>
      <c r="E15817" s="7">
        <v>44213.86</v>
      </c>
      <c r="F15817" s="7">
        <v>991.22</v>
      </c>
      <c r="G15817" s="7">
        <v>94976.86</v>
      </c>
      <c r="H15817" s="7">
        <v>80259.259999999995</v>
      </c>
      <c r="I15817" s="7">
        <v>14717.6</v>
      </c>
      <c r="J15817">
        <v>0</v>
      </c>
      <c r="K15817" t="s">
        <v>61</v>
      </c>
      <c r="L15817">
        <v>2019</v>
      </c>
      <c r="M15817">
        <v>26</v>
      </c>
    </row>
    <row r="15818" spans="1:13" x14ac:dyDescent="0.35">
      <c r="A15818" s="8">
        <v>43669</v>
      </c>
      <c r="B15818" s="5">
        <v>1.65</v>
      </c>
      <c r="C15818" s="7">
        <v>176562.15</v>
      </c>
      <c r="D15818" s="7">
        <v>2368.63</v>
      </c>
      <c r="E15818" s="7">
        <v>49706.22</v>
      </c>
      <c r="F15818" s="7">
        <v>1106.94</v>
      </c>
      <c r="G15818" s="7">
        <v>123369.31</v>
      </c>
      <c r="H15818" s="7">
        <v>103897.97</v>
      </c>
      <c r="I15818" s="7">
        <v>19471.34</v>
      </c>
      <c r="J15818">
        <v>0</v>
      </c>
      <c r="K15818" t="s">
        <v>61</v>
      </c>
      <c r="L15818">
        <v>2019</v>
      </c>
      <c r="M15818">
        <v>26</v>
      </c>
    </row>
    <row r="15819" spans="1:13" x14ac:dyDescent="0.35">
      <c r="A15819" s="8">
        <v>43662</v>
      </c>
      <c r="B15819" s="5">
        <v>1.77</v>
      </c>
      <c r="C15819" s="7">
        <v>140880.73000000001</v>
      </c>
      <c r="D15819" s="7">
        <v>2458.19</v>
      </c>
      <c r="E15819" s="7">
        <v>44872.35</v>
      </c>
      <c r="F15819" s="7">
        <v>1239.5</v>
      </c>
      <c r="G15819" s="7">
        <v>92310.69</v>
      </c>
      <c r="H15819" s="7">
        <v>78625.539999999994</v>
      </c>
      <c r="I15819" s="7">
        <v>13685.15</v>
      </c>
      <c r="J15819">
        <v>0</v>
      </c>
      <c r="K15819" t="s">
        <v>61</v>
      </c>
      <c r="L15819">
        <v>2019</v>
      </c>
      <c r="M15819">
        <v>26</v>
      </c>
    </row>
    <row r="15820" spans="1:13" x14ac:dyDescent="0.35">
      <c r="A15820" s="8">
        <v>43655</v>
      </c>
      <c r="B15820" s="5">
        <v>1.97</v>
      </c>
      <c r="C15820" s="7">
        <v>109427.64</v>
      </c>
      <c r="D15820" s="7">
        <v>3114.64</v>
      </c>
      <c r="E15820" s="7">
        <v>50540.83</v>
      </c>
      <c r="F15820" s="7">
        <v>1282.83</v>
      </c>
      <c r="G15820" s="7">
        <v>54489.34</v>
      </c>
      <c r="H15820" s="7">
        <v>35708.959999999999</v>
      </c>
      <c r="I15820" s="7">
        <v>18780.38</v>
      </c>
      <c r="J15820">
        <v>0</v>
      </c>
      <c r="K15820" t="s">
        <v>61</v>
      </c>
      <c r="L15820">
        <v>2019</v>
      </c>
      <c r="M15820">
        <v>26</v>
      </c>
    </row>
    <row r="15821" spans="1:13" x14ac:dyDescent="0.35">
      <c r="A15821" s="8">
        <v>43648</v>
      </c>
      <c r="B15821" s="5">
        <v>1.87</v>
      </c>
      <c r="C15821" s="7">
        <v>120458.72</v>
      </c>
      <c r="D15821" s="7">
        <v>2774.67</v>
      </c>
      <c r="E15821" s="7">
        <v>52195.81</v>
      </c>
      <c r="F15821" s="7">
        <v>1321.72</v>
      </c>
      <c r="G15821" s="7">
        <v>64166.52</v>
      </c>
      <c r="H15821" s="7">
        <v>34038.53</v>
      </c>
      <c r="I15821" s="7">
        <v>30127.99</v>
      </c>
      <c r="J15821">
        <v>0</v>
      </c>
      <c r="K15821" t="s">
        <v>61</v>
      </c>
      <c r="L15821">
        <v>2019</v>
      </c>
      <c r="M15821">
        <v>26</v>
      </c>
    </row>
    <row r="15822" spans="1:13" x14ac:dyDescent="0.35">
      <c r="A15822" s="8">
        <v>43641</v>
      </c>
      <c r="B15822" s="5">
        <v>1.84</v>
      </c>
      <c r="C15822" s="7">
        <v>125035.1</v>
      </c>
      <c r="D15822" s="7">
        <v>2567.52</v>
      </c>
      <c r="E15822" s="7">
        <v>50700.82</v>
      </c>
      <c r="F15822" s="7">
        <v>1147.57</v>
      </c>
      <c r="G15822" s="7">
        <v>70619.19</v>
      </c>
      <c r="H15822" s="7">
        <v>38193.800000000003</v>
      </c>
      <c r="I15822" s="7">
        <v>32425.39</v>
      </c>
      <c r="J15822">
        <v>0</v>
      </c>
      <c r="K15822" t="s">
        <v>61</v>
      </c>
      <c r="L15822">
        <v>2019</v>
      </c>
      <c r="M15822">
        <v>26</v>
      </c>
    </row>
    <row r="15823" spans="1:13" x14ac:dyDescent="0.35">
      <c r="A15823" s="8">
        <v>43634</v>
      </c>
      <c r="B15823" s="5">
        <v>1.82</v>
      </c>
      <c r="C15823" s="7">
        <v>127794.36</v>
      </c>
      <c r="D15823" s="7">
        <v>3304.26</v>
      </c>
      <c r="E15823" s="7">
        <v>56369.25</v>
      </c>
      <c r="F15823" s="7">
        <v>1270.5999999999999</v>
      </c>
      <c r="G15823" s="7">
        <v>66850.25</v>
      </c>
      <c r="H15823" s="7">
        <v>36430.85</v>
      </c>
      <c r="I15823" s="7">
        <v>30419.4</v>
      </c>
      <c r="J15823">
        <v>0</v>
      </c>
      <c r="K15823" t="s">
        <v>61</v>
      </c>
      <c r="L15823">
        <v>2019</v>
      </c>
      <c r="M15823">
        <v>26</v>
      </c>
    </row>
    <row r="15824" spans="1:13" x14ac:dyDescent="0.35">
      <c r="A15824" s="8">
        <v>43627</v>
      </c>
      <c r="B15824" s="5">
        <v>1.69</v>
      </c>
      <c r="C15824" s="7">
        <v>150302.38</v>
      </c>
      <c r="D15824" s="7">
        <v>3919.7</v>
      </c>
      <c r="E15824" s="7">
        <v>51398.57</v>
      </c>
      <c r="F15824" s="7">
        <v>1205.25</v>
      </c>
      <c r="G15824" s="7">
        <v>93778.86</v>
      </c>
      <c r="H15824" s="7">
        <v>45391.71</v>
      </c>
      <c r="I15824" s="7">
        <v>48387.15</v>
      </c>
      <c r="J15824">
        <v>0</v>
      </c>
      <c r="K15824" t="s">
        <v>61</v>
      </c>
      <c r="L15824">
        <v>2019</v>
      </c>
      <c r="M15824">
        <v>26</v>
      </c>
    </row>
    <row r="15825" spans="1:13" x14ac:dyDescent="0.35">
      <c r="A15825" s="8">
        <v>43620</v>
      </c>
      <c r="B15825" s="5">
        <v>1.94</v>
      </c>
      <c r="C15825" s="7">
        <v>127811.15</v>
      </c>
      <c r="D15825" s="7">
        <v>3976.74</v>
      </c>
      <c r="E15825" s="7">
        <v>55615.87</v>
      </c>
      <c r="F15825" s="7">
        <v>1415.12</v>
      </c>
      <c r="G15825" s="7">
        <v>66803.42</v>
      </c>
      <c r="H15825" s="7">
        <v>33346.76</v>
      </c>
      <c r="I15825" s="7">
        <v>33456.660000000003</v>
      </c>
      <c r="J15825">
        <v>0</v>
      </c>
      <c r="K15825" t="s">
        <v>61</v>
      </c>
      <c r="L15825">
        <v>2019</v>
      </c>
      <c r="M15825">
        <v>26</v>
      </c>
    </row>
    <row r="15826" spans="1:13" x14ac:dyDescent="0.35">
      <c r="A15826" s="8">
        <v>43613</v>
      </c>
      <c r="B15826" s="5">
        <v>2.0099999999999998</v>
      </c>
      <c r="C15826" s="7">
        <v>129046.19</v>
      </c>
      <c r="D15826" s="7">
        <v>4061.5</v>
      </c>
      <c r="E15826" s="7">
        <v>52094.559999999998</v>
      </c>
      <c r="F15826" s="7">
        <v>1610.71</v>
      </c>
      <c r="G15826" s="7">
        <v>71279.42</v>
      </c>
      <c r="H15826" s="7">
        <v>36140.300000000003</v>
      </c>
      <c r="I15826" s="7">
        <v>35139.120000000003</v>
      </c>
      <c r="J15826">
        <v>0</v>
      </c>
      <c r="K15826" t="s">
        <v>61</v>
      </c>
      <c r="L15826">
        <v>2019</v>
      </c>
      <c r="M15826">
        <v>26</v>
      </c>
    </row>
    <row r="15827" spans="1:13" x14ac:dyDescent="0.35">
      <c r="A15827" s="8">
        <v>43606</v>
      </c>
      <c r="B15827" s="5">
        <v>2</v>
      </c>
      <c r="C15827" s="7">
        <v>116849.77</v>
      </c>
      <c r="D15827" s="7">
        <v>3719.26</v>
      </c>
      <c r="E15827" s="7">
        <v>48346.59</v>
      </c>
      <c r="F15827" s="7">
        <v>1603.39</v>
      </c>
      <c r="G15827" s="7">
        <v>63180.53</v>
      </c>
      <c r="H15827" s="7">
        <v>35445.81</v>
      </c>
      <c r="I15827" s="7">
        <v>27734.720000000001</v>
      </c>
      <c r="J15827">
        <v>0</v>
      </c>
      <c r="K15827" t="s">
        <v>61</v>
      </c>
      <c r="L15827">
        <v>2019</v>
      </c>
      <c r="M15827">
        <v>26</v>
      </c>
    </row>
    <row r="15828" spans="1:13" x14ac:dyDescent="0.35">
      <c r="A15828" s="8">
        <v>43599</v>
      </c>
      <c r="B15828" s="5">
        <v>1.85</v>
      </c>
      <c r="C15828" s="7">
        <v>133422.57999999999</v>
      </c>
      <c r="D15828" s="7">
        <v>3776.69</v>
      </c>
      <c r="E15828" s="7">
        <v>55201.16</v>
      </c>
      <c r="F15828" s="7">
        <v>1954.5</v>
      </c>
      <c r="G15828" s="7">
        <v>72490.23</v>
      </c>
      <c r="H15828" s="7">
        <v>38041.51</v>
      </c>
      <c r="I15828" s="7">
        <v>34448.720000000001</v>
      </c>
      <c r="J15828">
        <v>0</v>
      </c>
      <c r="K15828" t="s">
        <v>61</v>
      </c>
      <c r="L15828">
        <v>2019</v>
      </c>
      <c r="M15828">
        <v>26</v>
      </c>
    </row>
    <row r="15829" spans="1:13" x14ac:dyDescent="0.35">
      <c r="A15829" s="8">
        <v>43592</v>
      </c>
      <c r="B15829" s="5">
        <v>2.06</v>
      </c>
      <c r="C15829" s="7">
        <v>111062.12</v>
      </c>
      <c r="D15829" s="7">
        <v>2964.11</v>
      </c>
      <c r="E15829" s="7">
        <v>48570.73</v>
      </c>
      <c r="F15829" s="7">
        <v>1704.61</v>
      </c>
      <c r="G15829" s="7">
        <v>57822.67</v>
      </c>
      <c r="H15829" s="7">
        <v>35661.599999999999</v>
      </c>
      <c r="I15829" s="7">
        <v>22161.07</v>
      </c>
      <c r="J15829">
        <v>0</v>
      </c>
      <c r="K15829" t="s">
        <v>61</v>
      </c>
      <c r="L15829">
        <v>2019</v>
      </c>
      <c r="M15829">
        <v>26</v>
      </c>
    </row>
    <row r="15830" spans="1:13" x14ac:dyDescent="0.35">
      <c r="A15830" s="8">
        <v>43585</v>
      </c>
      <c r="B15830" s="5">
        <v>2.06</v>
      </c>
      <c r="C15830" s="7">
        <v>117715.93</v>
      </c>
      <c r="D15830" s="7">
        <v>4131.3999999999996</v>
      </c>
      <c r="E15830" s="7">
        <v>51699.07</v>
      </c>
      <c r="F15830" s="7">
        <v>1538.54</v>
      </c>
      <c r="G15830" s="7">
        <v>60346.92</v>
      </c>
      <c r="H15830" s="7">
        <v>36527.33</v>
      </c>
      <c r="I15830" s="7">
        <v>23819.59</v>
      </c>
      <c r="J15830">
        <v>0</v>
      </c>
      <c r="K15830" t="s">
        <v>61</v>
      </c>
      <c r="L15830">
        <v>2019</v>
      </c>
      <c r="M15830">
        <v>26</v>
      </c>
    </row>
    <row r="15831" spans="1:13" x14ac:dyDescent="0.35">
      <c r="A15831" s="8">
        <v>43578</v>
      </c>
      <c r="B15831" s="5">
        <v>2.13</v>
      </c>
      <c r="C15831" s="7">
        <v>107165.19</v>
      </c>
      <c r="D15831" s="7">
        <v>3840.93</v>
      </c>
      <c r="E15831" s="7">
        <v>50473.85</v>
      </c>
      <c r="F15831" s="7">
        <v>1386.8</v>
      </c>
      <c r="G15831" s="7">
        <v>51463.61</v>
      </c>
      <c r="H15831" s="7">
        <v>36180.97</v>
      </c>
      <c r="I15831" s="7">
        <v>15282.64</v>
      </c>
      <c r="J15831">
        <v>0</v>
      </c>
      <c r="K15831" t="s">
        <v>61</v>
      </c>
      <c r="L15831">
        <v>2019</v>
      </c>
      <c r="M15831">
        <v>26</v>
      </c>
    </row>
    <row r="15832" spans="1:13" x14ac:dyDescent="0.35">
      <c r="A15832" s="8">
        <v>43571</v>
      </c>
      <c r="B15832" s="5">
        <v>1.76</v>
      </c>
      <c r="C15832" s="7">
        <v>132011.04</v>
      </c>
      <c r="D15832" s="7">
        <v>4340.8100000000004</v>
      </c>
      <c r="E15832" s="7">
        <v>57599.11</v>
      </c>
      <c r="F15832" s="7">
        <v>2526.06</v>
      </c>
      <c r="G15832" s="7">
        <v>67545.06</v>
      </c>
      <c r="H15832" s="7">
        <v>39490.550000000003</v>
      </c>
      <c r="I15832" s="7">
        <v>28054.51</v>
      </c>
      <c r="J15832">
        <v>0</v>
      </c>
      <c r="K15832" t="s">
        <v>61</v>
      </c>
      <c r="L15832">
        <v>2019</v>
      </c>
      <c r="M15832">
        <v>26</v>
      </c>
    </row>
    <row r="15833" spans="1:13" x14ac:dyDescent="0.35">
      <c r="A15833" s="8">
        <v>43564</v>
      </c>
      <c r="B15833" s="5">
        <v>1.58</v>
      </c>
      <c r="C15833" s="7">
        <v>137962.99</v>
      </c>
      <c r="D15833" s="7">
        <v>3866.01</v>
      </c>
      <c r="E15833" s="7">
        <v>54710.71</v>
      </c>
      <c r="F15833" s="7">
        <v>2285.58</v>
      </c>
      <c r="G15833" s="7">
        <v>77100.69</v>
      </c>
      <c r="H15833" s="7">
        <v>34323.06</v>
      </c>
      <c r="I15833" s="7">
        <v>42777.63</v>
      </c>
      <c r="J15833">
        <v>0</v>
      </c>
      <c r="K15833" t="s">
        <v>61</v>
      </c>
      <c r="L15833">
        <v>2019</v>
      </c>
      <c r="M15833">
        <v>26</v>
      </c>
    </row>
    <row r="15834" spans="1:13" x14ac:dyDescent="0.35">
      <c r="A15834" s="8">
        <v>43557</v>
      </c>
      <c r="B15834" s="5">
        <v>1.75</v>
      </c>
      <c r="C15834" s="7">
        <v>129499.97</v>
      </c>
      <c r="D15834" s="7">
        <v>4585.96</v>
      </c>
      <c r="E15834" s="7">
        <v>58475.37</v>
      </c>
      <c r="F15834" s="7">
        <v>2227.8200000000002</v>
      </c>
      <c r="G15834" s="7">
        <v>64210.82</v>
      </c>
      <c r="H15834" s="7">
        <v>36145.43</v>
      </c>
      <c r="I15834" s="7">
        <v>28065.39</v>
      </c>
      <c r="J15834">
        <v>0</v>
      </c>
      <c r="K15834" t="s">
        <v>61</v>
      </c>
      <c r="L15834">
        <v>2019</v>
      </c>
      <c r="M15834">
        <v>26</v>
      </c>
    </row>
    <row r="15835" spans="1:13" x14ac:dyDescent="0.35">
      <c r="A15835" s="8">
        <v>43550</v>
      </c>
      <c r="B15835" s="5">
        <v>1.48</v>
      </c>
      <c r="C15835" s="7">
        <v>139274.81</v>
      </c>
      <c r="D15835" s="7">
        <v>4177.03</v>
      </c>
      <c r="E15835" s="7">
        <v>50392.67</v>
      </c>
      <c r="F15835" s="7">
        <v>2224.98</v>
      </c>
      <c r="G15835" s="7">
        <v>82480.13</v>
      </c>
      <c r="H15835" s="7">
        <v>31877.73</v>
      </c>
      <c r="I15835" s="7">
        <v>50602.400000000001</v>
      </c>
      <c r="J15835">
        <v>0</v>
      </c>
      <c r="K15835" t="s">
        <v>61</v>
      </c>
      <c r="L15835">
        <v>2019</v>
      </c>
      <c r="M15835">
        <v>26</v>
      </c>
    </row>
    <row r="15836" spans="1:13" x14ac:dyDescent="0.35">
      <c r="A15836" s="8">
        <v>43543</v>
      </c>
      <c r="B15836" s="5">
        <v>1.67</v>
      </c>
      <c r="C15836" s="7">
        <v>97030.81</v>
      </c>
      <c r="D15836" s="7">
        <v>3900.08</v>
      </c>
      <c r="E15836" s="7">
        <v>42658.05</v>
      </c>
      <c r="F15836" s="7">
        <v>1814.98</v>
      </c>
      <c r="G15836" s="7">
        <v>48657.7</v>
      </c>
      <c r="H15836" s="7">
        <v>28803.38</v>
      </c>
      <c r="I15836" s="7">
        <v>19854.32</v>
      </c>
      <c r="J15836">
        <v>0</v>
      </c>
      <c r="K15836" t="s">
        <v>61</v>
      </c>
      <c r="L15836">
        <v>2019</v>
      </c>
      <c r="M15836">
        <v>26</v>
      </c>
    </row>
    <row r="15837" spans="1:13" x14ac:dyDescent="0.35">
      <c r="A15837" s="8">
        <v>43536</v>
      </c>
      <c r="B15837" s="5">
        <v>1.42</v>
      </c>
      <c r="C15837" s="7">
        <v>121869.61</v>
      </c>
      <c r="D15837" s="7">
        <v>3840.57</v>
      </c>
      <c r="E15837" s="7">
        <v>42071.43</v>
      </c>
      <c r="F15837" s="7">
        <v>1856.19</v>
      </c>
      <c r="G15837" s="7">
        <v>74101.42</v>
      </c>
      <c r="H15837" s="7">
        <v>34491.910000000003</v>
      </c>
      <c r="I15837" s="7">
        <v>39609.51</v>
      </c>
      <c r="J15837">
        <v>0</v>
      </c>
      <c r="K15837" t="s">
        <v>61</v>
      </c>
      <c r="L15837">
        <v>2019</v>
      </c>
      <c r="M15837">
        <v>26</v>
      </c>
    </row>
    <row r="15838" spans="1:13" x14ac:dyDescent="0.35">
      <c r="A15838" s="8">
        <v>43529</v>
      </c>
      <c r="B15838" s="5">
        <v>1.07</v>
      </c>
      <c r="C15838" s="7">
        <v>156551.26999999999</v>
      </c>
      <c r="D15838" s="7">
        <v>4471.53</v>
      </c>
      <c r="E15838" s="7">
        <v>38267.49</v>
      </c>
      <c r="F15838" s="7">
        <v>1457.66</v>
      </c>
      <c r="G15838" s="7">
        <v>112354.59</v>
      </c>
      <c r="H15838" s="7">
        <v>31239.27</v>
      </c>
      <c r="I15838" s="7">
        <v>81115.320000000007</v>
      </c>
      <c r="J15838">
        <v>0</v>
      </c>
      <c r="K15838" t="s">
        <v>61</v>
      </c>
      <c r="L15838">
        <v>2019</v>
      </c>
      <c r="M15838">
        <v>26</v>
      </c>
    </row>
    <row r="15839" spans="1:13" x14ac:dyDescent="0.35">
      <c r="A15839" s="8">
        <v>43522</v>
      </c>
      <c r="B15839" s="5">
        <v>1.18</v>
      </c>
      <c r="C15839" s="7">
        <v>139908.49</v>
      </c>
      <c r="D15839" s="7">
        <v>3921.76</v>
      </c>
      <c r="E15839" s="7">
        <v>41022.31</v>
      </c>
      <c r="F15839" s="7">
        <v>1849.73</v>
      </c>
      <c r="G15839" s="7">
        <v>93114.69</v>
      </c>
      <c r="H15839" s="7">
        <v>33735.94</v>
      </c>
      <c r="I15839" s="7">
        <v>59378.75</v>
      </c>
      <c r="J15839">
        <v>0</v>
      </c>
      <c r="K15839" t="s">
        <v>61</v>
      </c>
      <c r="L15839">
        <v>2019</v>
      </c>
      <c r="M15839">
        <v>26</v>
      </c>
    </row>
    <row r="15840" spans="1:13" x14ac:dyDescent="0.35">
      <c r="A15840" s="8">
        <v>43515</v>
      </c>
      <c r="B15840" s="5">
        <v>1.2</v>
      </c>
      <c r="C15840" s="7">
        <v>148184.85</v>
      </c>
      <c r="D15840" s="7">
        <v>4325.51</v>
      </c>
      <c r="E15840" s="7">
        <v>48328.21</v>
      </c>
      <c r="F15840" s="7">
        <v>1888.62</v>
      </c>
      <c r="G15840" s="7">
        <v>93642.51</v>
      </c>
      <c r="H15840" s="7">
        <v>32456.16</v>
      </c>
      <c r="I15840" s="7">
        <v>61186.35</v>
      </c>
      <c r="J15840">
        <v>0</v>
      </c>
      <c r="K15840" t="s">
        <v>61</v>
      </c>
      <c r="L15840">
        <v>2019</v>
      </c>
      <c r="M15840">
        <v>26</v>
      </c>
    </row>
    <row r="15841" spans="1:13" x14ac:dyDescent="0.35">
      <c r="A15841" s="8">
        <v>43508</v>
      </c>
      <c r="B15841" s="5">
        <v>1.27</v>
      </c>
      <c r="C15841" s="7">
        <v>129193.22</v>
      </c>
      <c r="D15841" s="7">
        <v>3448.61</v>
      </c>
      <c r="E15841" s="7">
        <v>41590.11</v>
      </c>
      <c r="F15841" s="7">
        <v>1599.36</v>
      </c>
      <c r="G15841" s="7">
        <v>82555.14</v>
      </c>
      <c r="H15841" s="7">
        <v>35082.559999999998</v>
      </c>
      <c r="I15841" s="7">
        <v>47472.58</v>
      </c>
      <c r="J15841">
        <v>0</v>
      </c>
      <c r="K15841" t="s">
        <v>61</v>
      </c>
      <c r="L15841">
        <v>2019</v>
      </c>
      <c r="M15841">
        <v>26</v>
      </c>
    </row>
    <row r="15842" spans="1:13" x14ac:dyDescent="0.35">
      <c r="A15842" s="8">
        <v>43501</v>
      </c>
      <c r="B15842" s="5">
        <v>1.56</v>
      </c>
      <c r="C15842" s="7">
        <v>101147.78</v>
      </c>
      <c r="D15842" s="7">
        <v>3676.77</v>
      </c>
      <c r="E15842" s="7">
        <v>42152.81</v>
      </c>
      <c r="F15842" s="7">
        <v>1526.21</v>
      </c>
      <c r="G15842" s="7">
        <v>53791.99</v>
      </c>
      <c r="H15842" s="7">
        <v>39453.339999999997</v>
      </c>
      <c r="I15842" s="7">
        <v>14338.65</v>
      </c>
      <c r="J15842">
        <v>0</v>
      </c>
      <c r="K15842" t="s">
        <v>61</v>
      </c>
      <c r="L15842">
        <v>2019</v>
      </c>
      <c r="M15842">
        <v>26</v>
      </c>
    </row>
    <row r="15843" spans="1:13" x14ac:dyDescent="0.35">
      <c r="A15843" s="8">
        <v>43494</v>
      </c>
      <c r="B15843" s="5">
        <v>1.62</v>
      </c>
      <c r="C15843" s="7">
        <v>95499.48</v>
      </c>
      <c r="D15843" s="7">
        <v>3428.23</v>
      </c>
      <c r="E15843" s="7">
        <v>45235.31</v>
      </c>
      <c r="F15843" s="7">
        <v>2048.59</v>
      </c>
      <c r="G15843" s="7">
        <v>44787.35</v>
      </c>
      <c r="H15843" s="7">
        <v>33303.24</v>
      </c>
      <c r="I15843" s="7">
        <v>11484.11</v>
      </c>
      <c r="J15843">
        <v>0</v>
      </c>
      <c r="K15843" t="s">
        <v>61</v>
      </c>
      <c r="L15843">
        <v>2019</v>
      </c>
      <c r="M15843">
        <v>26</v>
      </c>
    </row>
    <row r="15844" spans="1:13" x14ac:dyDescent="0.35">
      <c r="A15844" s="8">
        <v>43487</v>
      </c>
      <c r="B15844" s="5">
        <v>1.56</v>
      </c>
      <c r="C15844" s="7">
        <v>96918.39</v>
      </c>
      <c r="D15844" s="7">
        <v>2981.29</v>
      </c>
      <c r="E15844" s="7">
        <v>38351.15</v>
      </c>
      <c r="F15844" s="7">
        <v>1985.43</v>
      </c>
      <c r="G15844" s="7">
        <v>53600.52</v>
      </c>
      <c r="H15844" s="7">
        <v>39758.089999999997</v>
      </c>
      <c r="I15844" s="7">
        <v>13842.43</v>
      </c>
      <c r="J15844">
        <v>0</v>
      </c>
      <c r="K15844" t="s">
        <v>61</v>
      </c>
      <c r="L15844">
        <v>2019</v>
      </c>
      <c r="M15844">
        <v>26</v>
      </c>
    </row>
    <row r="15845" spans="1:13" x14ac:dyDescent="0.35">
      <c r="A15845" s="8">
        <v>43480</v>
      </c>
      <c r="B15845" s="5">
        <v>1.75</v>
      </c>
      <c r="C15845" s="7">
        <v>88279.56</v>
      </c>
      <c r="D15845" s="7">
        <v>3414.04</v>
      </c>
      <c r="E15845" s="7">
        <v>43794.8</v>
      </c>
      <c r="F15845" s="7">
        <v>2191.38</v>
      </c>
      <c r="G15845" s="7">
        <v>38879.339999999997</v>
      </c>
      <c r="H15845" s="7">
        <v>37053.18</v>
      </c>
      <c r="I15845" s="7">
        <v>1826.16</v>
      </c>
      <c r="J15845">
        <v>0</v>
      </c>
      <c r="K15845" t="s">
        <v>61</v>
      </c>
      <c r="L15845">
        <v>2019</v>
      </c>
      <c r="M15845">
        <v>26</v>
      </c>
    </row>
    <row r="15846" spans="1:13" x14ac:dyDescent="0.35">
      <c r="A15846" s="8">
        <v>43473</v>
      </c>
      <c r="B15846" s="5">
        <v>1.69</v>
      </c>
      <c r="C15846" s="7">
        <v>90503.81</v>
      </c>
      <c r="D15846" s="7">
        <v>3638.19</v>
      </c>
      <c r="E15846" s="7">
        <v>41242.82</v>
      </c>
      <c r="F15846" s="7">
        <v>2265.14</v>
      </c>
      <c r="G15846" s="7">
        <v>43357.66</v>
      </c>
      <c r="H15846" s="7">
        <v>40878.78</v>
      </c>
      <c r="I15846" s="7">
        <v>2478.88</v>
      </c>
      <c r="J15846">
        <v>0</v>
      </c>
      <c r="K15846" t="s">
        <v>61</v>
      </c>
      <c r="L15846">
        <v>2019</v>
      </c>
      <c r="M15846">
        <v>26</v>
      </c>
    </row>
    <row r="15847" spans="1:13" x14ac:dyDescent="0.35">
      <c r="A15847" s="8">
        <v>43466</v>
      </c>
      <c r="B15847" s="5">
        <v>1.81</v>
      </c>
      <c r="C15847" s="7">
        <v>72287.789999999994</v>
      </c>
      <c r="D15847" s="7">
        <v>3353.64</v>
      </c>
      <c r="E15847" s="7">
        <v>36090.720000000001</v>
      </c>
      <c r="F15847" s="7">
        <v>1813.6</v>
      </c>
      <c r="G15847" s="7">
        <v>31029.83</v>
      </c>
      <c r="H15847" s="7">
        <v>29203.33</v>
      </c>
      <c r="I15847" s="7">
        <v>1826.5</v>
      </c>
      <c r="J15847">
        <v>0</v>
      </c>
      <c r="K15847" t="s">
        <v>61</v>
      </c>
      <c r="L15847">
        <v>2019</v>
      </c>
      <c r="M15847">
        <v>26</v>
      </c>
    </row>
    <row r="15848" spans="1:13" x14ac:dyDescent="0.35">
      <c r="A15848" s="8">
        <v>43830</v>
      </c>
      <c r="B15848" s="5">
        <v>1.6</v>
      </c>
      <c r="C15848" s="7">
        <v>7098.52</v>
      </c>
      <c r="D15848" s="7">
        <v>51.97</v>
      </c>
      <c r="E15848" s="7">
        <v>1535.55</v>
      </c>
      <c r="F15848" s="7">
        <v>0</v>
      </c>
      <c r="G15848" s="7">
        <v>5511</v>
      </c>
      <c r="H15848" s="7">
        <v>3056.04</v>
      </c>
      <c r="I15848" s="7">
        <v>2454.96</v>
      </c>
      <c r="J15848">
        <v>0</v>
      </c>
      <c r="K15848" t="s">
        <v>61</v>
      </c>
      <c r="L15848">
        <v>2019</v>
      </c>
      <c r="M15848">
        <v>27</v>
      </c>
    </row>
    <row r="15849" spans="1:13" x14ac:dyDescent="0.35">
      <c r="A15849" s="8">
        <v>43823</v>
      </c>
      <c r="B15849" s="5">
        <v>1.64</v>
      </c>
      <c r="C15849" s="7">
        <v>7151.34</v>
      </c>
      <c r="D15849" s="7">
        <v>70.459999999999994</v>
      </c>
      <c r="E15849" s="7">
        <v>2170.79</v>
      </c>
      <c r="F15849" s="7">
        <v>0</v>
      </c>
      <c r="G15849" s="7">
        <v>4910.09</v>
      </c>
      <c r="H15849" s="7">
        <v>3146.85</v>
      </c>
      <c r="I15849" s="7">
        <v>1763.24</v>
      </c>
      <c r="J15849">
        <v>0</v>
      </c>
      <c r="K15849" t="s">
        <v>61</v>
      </c>
      <c r="L15849">
        <v>2019</v>
      </c>
      <c r="M15849">
        <v>27</v>
      </c>
    </row>
    <row r="15850" spans="1:13" x14ac:dyDescent="0.35">
      <c r="A15850" s="8">
        <v>43816</v>
      </c>
      <c r="B15850" s="5">
        <v>1.7</v>
      </c>
      <c r="C15850" s="7">
        <v>6706.15</v>
      </c>
      <c r="D15850" s="7">
        <v>41.87</v>
      </c>
      <c r="E15850" s="7">
        <v>1898.54</v>
      </c>
      <c r="F15850" s="7">
        <v>0</v>
      </c>
      <c r="G15850" s="7">
        <v>4765.74</v>
      </c>
      <c r="H15850" s="7">
        <v>2612.39</v>
      </c>
      <c r="I15850" s="7">
        <v>2153.35</v>
      </c>
      <c r="J15850">
        <v>0</v>
      </c>
      <c r="K15850" t="s">
        <v>61</v>
      </c>
      <c r="L15850">
        <v>2019</v>
      </c>
      <c r="M15850">
        <v>27</v>
      </c>
    </row>
    <row r="15851" spans="1:13" x14ac:dyDescent="0.35">
      <c r="A15851" s="8">
        <v>43809</v>
      </c>
      <c r="B15851" s="5">
        <v>1.67</v>
      </c>
      <c r="C15851" s="7">
        <v>5477.32</v>
      </c>
      <c r="D15851" s="7">
        <v>19.21</v>
      </c>
      <c r="E15851" s="7">
        <v>1730.07</v>
      </c>
      <c r="F15851" s="7">
        <v>0</v>
      </c>
      <c r="G15851" s="7">
        <v>3728.04</v>
      </c>
      <c r="H15851" s="7">
        <v>2376.6999999999998</v>
      </c>
      <c r="I15851" s="7">
        <v>1351.34</v>
      </c>
      <c r="J15851">
        <v>0</v>
      </c>
      <c r="K15851" t="s">
        <v>61</v>
      </c>
      <c r="L15851">
        <v>2019</v>
      </c>
      <c r="M15851">
        <v>27</v>
      </c>
    </row>
    <row r="15852" spans="1:13" x14ac:dyDescent="0.35">
      <c r="A15852" s="8">
        <v>43802</v>
      </c>
      <c r="B15852" s="5">
        <v>1.67</v>
      </c>
      <c r="C15852" s="7">
        <v>4984.55</v>
      </c>
      <c r="D15852" s="7">
        <v>49.22</v>
      </c>
      <c r="E15852" s="7">
        <v>1937.45</v>
      </c>
      <c r="F15852" s="7">
        <v>0</v>
      </c>
      <c r="G15852" s="7">
        <v>2997.88</v>
      </c>
      <c r="H15852" s="7">
        <v>2230.29</v>
      </c>
      <c r="I15852" s="7">
        <v>767.59</v>
      </c>
      <c r="J15852">
        <v>0</v>
      </c>
      <c r="K15852" t="s">
        <v>61</v>
      </c>
      <c r="L15852">
        <v>2019</v>
      </c>
      <c r="M15852">
        <v>27</v>
      </c>
    </row>
    <row r="15853" spans="1:13" x14ac:dyDescent="0.35">
      <c r="A15853" s="8">
        <v>43795</v>
      </c>
      <c r="B15853" s="5">
        <v>1.65</v>
      </c>
      <c r="C15853" s="7">
        <v>5631.95</v>
      </c>
      <c r="D15853" s="7">
        <v>50.44</v>
      </c>
      <c r="E15853" s="7">
        <v>1862.68</v>
      </c>
      <c r="F15853" s="7">
        <v>0</v>
      </c>
      <c r="G15853" s="7">
        <v>3718.83</v>
      </c>
      <c r="H15853" s="7">
        <v>2667.33</v>
      </c>
      <c r="I15853" s="7">
        <v>1051.5</v>
      </c>
      <c r="J15853">
        <v>0</v>
      </c>
      <c r="K15853" t="s">
        <v>61</v>
      </c>
      <c r="L15853">
        <v>2019</v>
      </c>
      <c r="M15853">
        <v>27</v>
      </c>
    </row>
    <row r="15854" spans="1:13" x14ac:dyDescent="0.35">
      <c r="A15854" s="8">
        <v>43788</v>
      </c>
      <c r="B15854" s="5">
        <v>1.69</v>
      </c>
      <c r="C15854" s="7">
        <v>5134.74</v>
      </c>
      <c r="D15854" s="7">
        <v>51.28</v>
      </c>
      <c r="E15854" s="7">
        <v>2032.17</v>
      </c>
      <c r="F15854" s="7">
        <v>0</v>
      </c>
      <c r="G15854" s="7">
        <v>3051.29</v>
      </c>
      <c r="H15854" s="7">
        <v>2376.14</v>
      </c>
      <c r="I15854" s="7">
        <v>675.15</v>
      </c>
      <c r="J15854">
        <v>0</v>
      </c>
      <c r="K15854" t="s">
        <v>61</v>
      </c>
      <c r="L15854">
        <v>2019</v>
      </c>
      <c r="M15854">
        <v>27</v>
      </c>
    </row>
    <row r="15855" spans="1:13" x14ac:dyDescent="0.35">
      <c r="A15855" s="8">
        <v>43781</v>
      </c>
      <c r="B15855" s="5">
        <v>1.83</v>
      </c>
      <c r="C15855" s="7">
        <v>5833.9</v>
      </c>
      <c r="D15855" s="7">
        <v>58.43</v>
      </c>
      <c r="E15855" s="7">
        <v>1861.34</v>
      </c>
      <c r="F15855" s="7">
        <v>0</v>
      </c>
      <c r="G15855" s="7">
        <v>3914.13</v>
      </c>
      <c r="H15855" s="7">
        <v>2233.4899999999998</v>
      </c>
      <c r="I15855" s="7">
        <v>1680.64</v>
      </c>
      <c r="J15855">
        <v>0</v>
      </c>
      <c r="K15855" t="s">
        <v>61</v>
      </c>
      <c r="L15855">
        <v>2019</v>
      </c>
      <c r="M15855">
        <v>27</v>
      </c>
    </row>
    <row r="15856" spans="1:13" x14ac:dyDescent="0.35">
      <c r="A15856" s="8">
        <v>43774</v>
      </c>
      <c r="B15856" s="5">
        <v>1.8</v>
      </c>
      <c r="C15856" s="7">
        <v>6330.44</v>
      </c>
      <c r="D15856" s="7">
        <v>72.89</v>
      </c>
      <c r="E15856" s="7">
        <v>1957.67</v>
      </c>
      <c r="F15856" s="7">
        <v>0</v>
      </c>
      <c r="G15856" s="7">
        <v>4299.88</v>
      </c>
      <c r="H15856" s="7">
        <v>3131.99</v>
      </c>
      <c r="I15856" s="7">
        <v>1167.8900000000001</v>
      </c>
      <c r="J15856">
        <v>0</v>
      </c>
      <c r="K15856" t="s">
        <v>61</v>
      </c>
      <c r="L15856">
        <v>2019</v>
      </c>
      <c r="M15856">
        <v>27</v>
      </c>
    </row>
    <row r="15857" spans="1:13" x14ac:dyDescent="0.35">
      <c r="A15857" s="8">
        <v>43767</v>
      </c>
      <c r="B15857" s="5">
        <v>1.85</v>
      </c>
      <c r="C15857" s="7">
        <v>7350.15</v>
      </c>
      <c r="D15857" s="7">
        <v>75.61</v>
      </c>
      <c r="E15857" s="7">
        <v>2571.96</v>
      </c>
      <c r="F15857" s="7">
        <v>0</v>
      </c>
      <c r="G15857" s="7">
        <v>4702.58</v>
      </c>
      <c r="H15857" s="7">
        <v>2957.01</v>
      </c>
      <c r="I15857" s="7">
        <v>1745.57</v>
      </c>
      <c r="J15857">
        <v>0</v>
      </c>
      <c r="K15857" t="s">
        <v>61</v>
      </c>
      <c r="L15857">
        <v>2019</v>
      </c>
      <c r="M15857">
        <v>27</v>
      </c>
    </row>
    <row r="15858" spans="1:13" x14ac:dyDescent="0.35">
      <c r="A15858" s="8">
        <v>43760</v>
      </c>
      <c r="B15858" s="5">
        <v>1.87</v>
      </c>
      <c r="C15858" s="7">
        <v>8715.84</v>
      </c>
      <c r="D15858" s="7">
        <v>57.76</v>
      </c>
      <c r="E15858" s="7">
        <v>3126.34</v>
      </c>
      <c r="F15858" s="7">
        <v>0</v>
      </c>
      <c r="G15858" s="7">
        <v>5531.74</v>
      </c>
      <c r="H15858" s="7">
        <v>2340.14</v>
      </c>
      <c r="I15858" s="7">
        <v>3191.6</v>
      </c>
      <c r="J15858">
        <v>0</v>
      </c>
      <c r="K15858" t="s">
        <v>61</v>
      </c>
      <c r="L15858">
        <v>2019</v>
      </c>
      <c r="M15858">
        <v>27</v>
      </c>
    </row>
    <row r="15859" spans="1:13" x14ac:dyDescent="0.35">
      <c r="A15859" s="8">
        <v>43753</v>
      </c>
      <c r="B15859" s="5">
        <v>2.06</v>
      </c>
      <c r="C15859" s="7">
        <v>7545.78</v>
      </c>
      <c r="D15859" s="7">
        <v>67.23</v>
      </c>
      <c r="E15859" s="7">
        <v>2947.41</v>
      </c>
      <c r="F15859" s="7">
        <v>0</v>
      </c>
      <c r="G15859" s="7">
        <v>4531.1400000000003</v>
      </c>
      <c r="H15859" s="7">
        <v>2567.5300000000002</v>
      </c>
      <c r="I15859" s="7">
        <v>1963.61</v>
      </c>
      <c r="J15859">
        <v>0</v>
      </c>
      <c r="K15859" t="s">
        <v>61</v>
      </c>
      <c r="L15859">
        <v>2019</v>
      </c>
      <c r="M15859">
        <v>27</v>
      </c>
    </row>
    <row r="15860" spans="1:13" x14ac:dyDescent="0.35">
      <c r="A15860" s="8">
        <v>43746</v>
      </c>
      <c r="B15860" s="5">
        <v>2.2799999999999998</v>
      </c>
      <c r="C15860" s="7">
        <v>7071.72</v>
      </c>
      <c r="D15860" s="7">
        <v>60.89</v>
      </c>
      <c r="E15860" s="7">
        <v>2903.35</v>
      </c>
      <c r="F15860" s="7">
        <v>0</v>
      </c>
      <c r="G15860" s="7">
        <v>4107.4799999999996</v>
      </c>
      <c r="H15860" s="7">
        <v>2453.39</v>
      </c>
      <c r="I15860" s="7">
        <v>1654.09</v>
      </c>
      <c r="J15860">
        <v>0</v>
      </c>
      <c r="K15860" t="s">
        <v>61</v>
      </c>
      <c r="L15860">
        <v>2019</v>
      </c>
      <c r="M15860">
        <v>27</v>
      </c>
    </row>
    <row r="15861" spans="1:13" x14ac:dyDescent="0.35">
      <c r="A15861" s="8">
        <v>43739</v>
      </c>
      <c r="B15861" s="5">
        <v>2.33</v>
      </c>
      <c r="C15861" s="7">
        <v>8229.65</v>
      </c>
      <c r="D15861" s="7">
        <v>88.65</v>
      </c>
      <c r="E15861" s="7">
        <v>2826.04</v>
      </c>
      <c r="F15861" s="7">
        <v>0</v>
      </c>
      <c r="G15861" s="7">
        <v>5314.96</v>
      </c>
      <c r="H15861" s="7">
        <v>3217.15</v>
      </c>
      <c r="I15861" s="7">
        <v>2097.81</v>
      </c>
      <c r="J15861">
        <v>0</v>
      </c>
      <c r="K15861" t="s">
        <v>61</v>
      </c>
      <c r="L15861">
        <v>2019</v>
      </c>
      <c r="M15861">
        <v>27</v>
      </c>
    </row>
    <row r="15862" spans="1:13" x14ac:dyDescent="0.35">
      <c r="A15862" s="8">
        <v>43732</v>
      </c>
      <c r="B15862" s="5">
        <v>2.35</v>
      </c>
      <c r="C15862" s="7">
        <v>8917.5</v>
      </c>
      <c r="D15862" s="7">
        <v>104.37</v>
      </c>
      <c r="E15862" s="7">
        <v>2500.14</v>
      </c>
      <c r="F15862" s="7">
        <v>0</v>
      </c>
      <c r="G15862" s="7">
        <v>6312.99</v>
      </c>
      <c r="H15862" s="7">
        <v>1601.56</v>
      </c>
      <c r="I15862" s="7">
        <v>4711.43</v>
      </c>
      <c r="J15862">
        <v>0</v>
      </c>
      <c r="K15862" t="s">
        <v>61</v>
      </c>
      <c r="L15862">
        <v>2019</v>
      </c>
      <c r="M15862">
        <v>27</v>
      </c>
    </row>
    <row r="15863" spans="1:13" x14ac:dyDescent="0.35">
      <c r="A15863" s="8">
        <v>43725</v>
      </c>
      <c r="B15863" s="5">
        <v>2.2999999999999998</v>
      </c>
      <c r="C15863" s="7">
        <v>8579.11</v>
      </c>
      <c r="D15863" s="7">
        <v>117.04</v>
      </c>
      <c r="E15863" s="7">
        <v>2557.35</v>
      </c>
      <c r="F15863" s="7">
        <v>0</v>
      </c>
      <c r="G15863" s="7">
        <v>5904.72</v>
      </c>
      <c r="H15863" s="7">
        <v>1778.3</v>
      </c>
      <c r="I15863" s="7">
        <v>4126.42</v>
      </c>
      <c r="J15863">
        <v>0</v>
      </c>
      <c r="K15863" t="s">
        <v>61</v>
      </c>
      <c r="L15863">
        <v>2019</v>
      </c>
      <c r="M15863">
        <v>27</v>
      </c>
    </row>
    <row r="15864" spans="1:13" x14ac:dyDescent="0.35">
      <c r="A15864" s="8">
        <v>43718</v>
      </c>
      <c r="B15864" s="5">
        <v>2.2599999999999998</v>
      </c>
      <c r="C15864" s="7">
        <v>9103.32</v>
      </c>
      <c r="D15864" s="7">
        <v>94.38</v>
      </c>
      <c r="E15864" s="7">
        <v>2782.28</v>
      </c>
      <c r="F15864" s="7">
        <v>0</v>
      </c>
      <c r="G15864" s="7">
        <v>6226.66</v>
      </c>
      <c r="H15864" s="7">
        <v>2482.62</v>
      </c>
      <c r="I15864" s="7">
        <v>3744.04</v>
      </c>
      <c r="J15864">
        <v>0</v>
      </c>
      <c r="K15864" t="s">
        <v>61</v>
      </c>
      <c r="L15864">
        <v>2019</v>
      </c>
      <c r="M15864">
        <v>27</v>
      </c>
    </row>
    <row r="15865" spans="1:13" x14ac:dyDescent="0.35">
      <c r="A15865" s="8">
        <v>43711</v>
      </c>
      <c r="B15865" s="5">
        <v>2.14</v>
      </c>
      <c r="C15865" s="7">
        <v>8629.4500000000007</v>
      </c>
      <c r="D15865" s="7">
        <v>166.84</v>
      </c>
      <c r="E15865" s="7">
        <v>2919.13</v>
      </c>
      <c r="F15865" s="7">
        <v>0</v>
      </c>
      <c r="G15865" s="7">
        <v>5543.48</v>
      </c>
      <c r="H15865" s="7">
        <v>1630.5</v>
      </c>
      <c r="I15865" s="7">
        <v>3912.98</v>
      </c>
      <c r="J15865">
        <v>0</v>
      </c>
      <c r="K15865" t="s">
        <v>61</v>
      </c>
      <c r="L15865">
        <v>2019</v>
      </c>
      <c r="M15865">
        <v>27</v>
      </c>
    </row>
    <row r="15866" spans="1:13" x14ac:dyDescent="0.35">
      <c r="A15866" s="8">
        <v>43704</v>
      </c>
      <c r="B15866" s="5">
        <v>1.98</v>
      </c>
      <c r="C15866" s="7">
        <v>9333.4599999999991</v>
      </c>
      <c r="D15866" s="7">
        <v>120.56</v>
      </c>
      <c r="E15866" s="7">
        <v>2952.01</v>
      </c>
      <c r="F15866" s="7">
        <v>0</v>
      </c>
      <c r="G15866" s="7">
        <v>6260.89</v>
      </c>
      <c r="H15866" s="7">
        <v>3247.47</v>
      </c>
      <c r="I15866" s="7">
        <v>3013.42</v>
      </c>
      <c r="J15866">
        <v>0</v>
      </c>
      <c r="K15866" t="s">
        <v>61</v>
      </c>
      <c r="L15866">
        <v>2019</v>
      </c>
      <c r="M15866">
        <v>27</v>
      </c>
    </row>
    <row r="15867" spans="1:13" x14ac:dyDescent="0.35">
      <c r="A15867" s="8">
        <v>43697</v>
      </c>
      <c r="B15867" s="5">
        <v>1.93</v>
      </c>
      <c r="C15867" s="7">
        <v>7240</v>
      </c>
      <c r="D15867" s="7">
        <v>80.400000000000006</v>
      </c>
      <c r="E15867" s="7">
        <v>2884.69</v>
      </c>
      <c r="F15867" s="7">
        <v>0</v>
      </c>
      <c r="G15867" s="7">
        <v>4274.91</v>
      </c>
      <c r="H15867" s="7">
        <v>1925</v>
      </c>
      <c r="I15867" s="7">
        <v>2349.91</v>
      </c>
      <c r="J15867">
        <v>0</v>
      </c>
      <c r="K15867" t="s">
        <v>61</v>
      </c>
      <c r="L15867">
        <v>2019</v>
      </c>
      <c r="M15867">
        <v>27</v>
      </c>
    </row>
    <row r="15868" spans="1:13" x14ac:dyDescent="0.35">
      <c r="A15868" s="8">
        <v>43690</v>
      </c>
      <c r="B15868" s="5">
        <v>1.69</v>
      </c>
      <c r="C15868" s="7">
        <v>4739.29</v>
      </c>
      <c r="D15868" s="7">
        <v>25.2</v>
      </c>
      <c r="E15868" s="7">
        <v>2387.12</v>
      </c>
      <c r="F15868" s="7">
        <v>0</v>
      </c>
      <c r="G15868" s="7">
        <v>2326.9699999999998</v>
      </c>
      <c r="H15868" s="7">
        <v>1738.89</v>
      </c>
      <c r="I15868" s="7">
        <v>588.08000000000004</v>
      </c>
      <c r="J15868">
        <v>0</v>
      </c>
      <c r="K15868" t="s">
        <v>61</v>
      </c>
      <c r="L15868">
        <v>2019</v>
      </c>
      <c r="M15868">
        <v>27</v>
      </c>
    </row>
    <row r="15869" spans="1:13" x14ac:dyDescent="0.35">
      <c r="A15869" s="8">
        <v>43683</v>
      </c>
      <c r="B15869" s="5">
        <v>1.62</v>
      </c>
      <c r="C15869" s="7">
        <v>8077.28</v>
      </c>
      <c r="D15869" s="7">
        <v>71.27</v>
      </c>
      <c r="E15869" s="7">
        <v>2677.74</v>
      </c>
      <c r="F15869" s="7">
        <v>0</v>
      </c>
      <c r="G15869" s="7">
        <v>5328.27</v>
      </c>
      <c r="H15869" s="7">
        <v>2337.4299999999998</v>
      </c>
      <c r="I15869" s="7">
        <v>2990.84</v>
      </c>
      <c r="J15869">
        <v>0</v>
      </c>
      <c r="K15869" t="s">
        <v>61</v>
      </c>
      <c r="L15869">
        <v>2019</v>
      </c>
      <c r="M15869">
        <v>27</v>
      </c>
    </row>
    <row r="15870" spans="1:13" x14ac:dyDescent="0.35">
      <c r="A15870" s="8">
        <v>43676</v>
      </c>
      <c r="B15870" s="5">
        <v>1.58</v>
      </c>
      <c r="C15870" s="7">
        <v>8654.39</v>
      </c>
      <c r="D15870" s="7">
        <v>54.78</v>
      </c>
      <c r="E15870" s="7">
        <v>2881.16</v>
      </c>
      <c r="F15870" s="7">
        <v>0</v>
      </c>
      <c r="G15870" s="7">
        <v>5718.45</v>
      </c>
      <c r="H15870" s="7">
        <v>2457.58</v>
      </c>
      <c r="I15870" s="7">
        <v>3260.87</v>
      </c>
      <c r="J15870">
        <v>0</v>
      </c>
      <c r="K15870" t="s">
        <v>61</v>
      </c>
      <c r="L15870">
        <v>2019</v>
      </c>
      <c r="M15870">
        <v>27</v>
      </c>
    </row>
    <row r="15871" spans="1:13" x14ac:dyDescent="0.35">
      <c r="A15871" s="8">
        <v>43669</v>
      </c>
      <c r="B15871" s="5">
        <v>1.5</v>
      </c>
      <c r="C15871" s="7">
        <v>11898.47</v>
      </c>
      <c r="D15871" s="7">
        <v>39.229999999999997</v>
      </c>
      <c r="E15871" s="7">
        <v>3771.3</v>
      </c>
      <c r="F15871" s="7">
        <v>0</v>
      </c>
      <c r="G15871" s="7">
        <v>8087.94</v>
      </c>
      <c r="H15871" s="7">
        <v>3353.33</v>
      </c>
      <c r="I15871" s="7">
        <v>4734.6099999999997</v>
      </c>
      <c r="J15871">
        <v>0</v>
      </c>
      <c r="K15871" t="s">
        <v>61</v>
      </c>
      <c r="L15871">
        <v>2019</v>
      </c>
      <c r="M15871">
        <v>27</v>
      </c>
    </row>
    <row r="15872" spans="1:13" x14ac:dyDescent="0.35">
      <c r="A15872" s="8">
        <v>43662</v>
      </c>
      <c r="B15872" s="5">
        <v>1.62</v>
      </c>
      <c r="C15872" s="7">
        <v>8490.4500000000007</v>
      </c>
      <c r="D15872" s="7">
        <v>52.6</v>
      </c>
      <c r="E15872" s="7">
        <v>3594.22</v>
      </c>
      <c r="F15872" s="7">
        <v>0</v>
      </c>
      <c r="G15872" s="7">
        <v>4843.63</v>
      </c>
      <c r="H15872" s="7">
        <v>1707.77</v>
      </c>
      <c r="I15872" s="7">
        <v>3135.86</v>
      </c>
      <c r="J15872">
        <v>0</v>
      </c>
      <c r="K15872" t="s">
        <v>61</v>
      </c>
      <c r="L15872">
        <v>2019</v>
      </c>
      <c r="M15872">
        <v>27</v>
      </c>
    </row>
    <row r="15873" spans="1:13" x14ac:dyDescent="0.35">
      <c r="A15873" s="8">
        <v>43655</v>
      </c>
      <c r="B15873" s="5">
        <v>1.56</v>
      </c>
      <c r="C15873" s="7">
        <v>6879</v>
      </c>
      <c r="D15873" s="7">
        <v>103.67</v>
      </c>
      <c r="E15873" s="7">
        <v>3658.81</v>
      </c>
      <c r="F15873" s="7">
        <v>0</v>
      </c>
      <c r="G15873" s="7">
        <v>3116.52</v>
      </c>
      <c r="H15873" s="7">
        <v>1833.89</v>
      </c>
      <c r="I15873" s="7">
        <v>1282.6300000000001</v>
      </c>
      <c r="J15873">
        <v>0</v>
      </c>
      <c r="K15873" t="s">
        <v>61</v>
      </c>
      <c r="L15873">
        <v>2019</v>
      </c>
      <c r="M15873">
        <v>27</v>
      </c>
    </row>
    <row r="15874" spans="1:13" x14ac:dyDescent="0.35">
      <c r="A15874" s="8">
        <v>43648</v>
      </c>
      <c r="B15874" s="5">
        <v>1.26</v>
      </c>
      <c r="C15874" s="7">
        <v>12497.92</v>
      </c>
      <c r="D15874" s="7">
        <v>163.03</v>
      </c>
      <c r="E15874" s="7">
        <v>3207</v>
      </c>
      <c r="F15874" s="7">
        <v>0</v>
      </c>
      <c r="G15874" s="7">
        <v>9127.89</v>
      </c>
      <c r="H15874" s="7">
        <v>1961.11</v>
      </c>
      <c r="I15874" s="7">
        <v>7166.78</v>
      </c>
      <c r="J15874">
        <v>0</v>
      </c>
      <c r="K15874" t="s">
        <v>61</v>
      </c>
      <c r="L15874">
        <v>2019</v>
      </c>
      <c r="M15874">
        <v>27</v>
      </c>
    </row>
    <row r="15875" spans="1:13" x14ac:dyDescent="0.35">
      <c r="A15875" s="8">
        <v>43641</v>
      </c>
      <c r="B15875" s="5">
        <v>1.33</v>
      </c>
      <c r="C15875" s="7">
        <v>11077.27</v>
      </c>
      <c r="D15875" s="7">
        <v>94.3</v>
      </c>
      <c r="E15875" s="7">
        <v>2957.15</v>
      </c>
      <c r="F15875" s="7">
        <v>0</v>
      </c>
      <c r="G15875" s="7">
        <v>8025.82</v>
      </c>
      <c r="H15875" s="7">
        <v>2124.4499999999998</v>
      </c>
      <c r="I15875" s="7">
        <v>5901.37</v>
      </c>
      <c r="J15875">
        <v>0</v>
      </c>
      <c r="K15875" t="s">
        <v>61</v>
      </c>
      <c r="L15875">
        <v>2019</v>
      </c>
      <c r="M15875">
        <v>27</v>
      </c>
    </row>
    <row r="15876" spans="1:13" x14ac:dyDescent="0.35">
      <c r="A15876" s="8">
        <v>43634</v>
      </c>
      <c r="B15876" s="5">
        <v>1.22</v>
      </c>
      <c r="C15876" s="7">
        <v>12361.79</v>
      </c>
      <c r="D15876" s="7">
        <v>146.66</v>
      </c>
      <c r="E15876" s="7">
        <v>3631.53</v>
      </c>
      <c r="F15876" s="7">
        <v>0</v>
      </c>
      <c r="G15876" s="7">
        <v>8583.6</v>
      </c>
      <c r="H15876" s="7">
        <v>2083.5100000000002</v>
      </c>
      <c r="I15876" s="7">
        <v>6500.09</v>
      </c>
      <c r="J15876">
        <v>0</v>
      </c>
      <c r="K15876" t="s">
        <v>61</v>
      </c>
      <c r="L15876">
        <v>2019</v>
      </c>
      <c r="M15876">
        <v>27</v>
      </c>
    </row>
    <row r="15877" spans="1:13" x14ac:dyDescent="0.35">
      <c r="A15877" s="8">
        <v>43627</v>
      </c>
      <c r="B15877" s="5">
        <v>1.21</v>
      </c>
      <c r="C15877" s="7">
        <v>13829.49</v>
      </c>
      <c r="D15877" s="7">
        <v>380.62</v>
      </c>
      <c r="E15877" s="7">
        <v>3321.97</v>
      </c>
      <c r="F15877" s="7">
        <v>0</v>
      </c>
      <c r="G15877" s="7">
        <v>10126.9</v>
      </c>
      <c r="H15877" s="7">
        <v>1731.86</v>
      </c>
      <c r="I15877" s="7">
        <v>8395.0400000000009</v>
      </c>
      <c r="J15877">
        <v>0</v>
      </c>
      <c r="K15877" t="s">
        <v>61</v>
      </c>
      <c r="L15877">
        <v>2019</v>
      </c>
      <c r="M15877">
        <v>27</v>
      </c>
    </row>
    <row r="15878" spans="1:13" x14ac:dyDescent="0.35">
      <c r="A15878" s="8">
        <v>43620</v>
      </c>
      <c r="B15878" s="5">
        <v>1.2</v>
      </c>
      <c r="C15878" s="7">
        <v>10578.11</v>
      </c>
      <c r="D15878" s="7">
        <v>350.07</v>
      </c>
      <c r="E15878" s="7">
        <v>3197.16</v>
      </c>
      <c r="F15878" s="7">
        <v>0</v>
      </c>
      <c r="G15878" s="7">
        <v>7030.88</v>
      </c>
      <c r="H15878" s="7">
        <v>502.43</v>
      </c>
      <c r="I15878" s="7">
        <v>6528.45</v>
      </c>
      <c r="J15878">
        <v>0</v>
      </c>
      <c r="K15878" t="s">
        <v>61</v>
      </c>
      <c r="L15878">
        <v>2019</v>
      </c>
      <c r="M15878">
        <v>27</v>
      </c>
    </row>
    <row r="15879" spans="1:13" x14ac:dyDescent="0.35">
      <c r="A15879" s="8">
        <v>43613</v>
      </c>
      <c r="B15879" s="5">
        <v>1.22</v>
      </c>
      <c r="C15879" s="7">
        <v>8676.66</v>
      </c>
      <c r="D15879" s="7">
        <v>435.62</v>
      </c>
      <c r="E15879" s="7">
        <v>2257.5100000000002</v>
      </c>
      <c r="F15879" s="7">
        <v>0</v>
      </c>
      <c r="G15879" s="7">
        <v>5983.53</v>
      </c>
      <c r="H15879" s="7">
        <v>341.21</v>
      </c>
      <c r="I15879" s="7">
        <v>5642.32</v>
      </c>
      <c r="J15879">
        <v>0</v>
      </c>
      <c r="K15879" t="s">
        <v>61</v>
      </c>
      <c r="L15879">
        <v>2019</v>
      </c>
      <c r="M15879">
        <v>27</v>
      </c>
    </row>
    <row r="15880" spans="1:13" x14ac:dyDescent="0.35">
      <c r="A15880" s="8">
        <v>43606</v>
      </c>
      <c r="B15880" s="5">
        <v>1.26</v>
      </c>
      <c r="C15880" s="7">
        <v>9281.83</v>
      </c>
      <c r="D15880" s="7">
        <v>358.52</v>
      </c>
      <c r="E15880" s="7">
        <v>2467.7399999999998</v>
      </c>
      <c r="F15880" s="7">
        <v>0</v>
      </c>
      <c r="G15880" s="7">
        <v>6455.57</v>
      </c>
      <c r="H15880" s="7">
        <v>591.22</v>
      </c>
      <c r="I15880" s="7">
        <v>5864.35</v>
      </c>
      <c r="J15880">
        <v>0</v>
      </c>
      <c r="K15880" t="s">
        <v>61</v>
      </c>
      <c r="L15880">
        <v>2019</v>
      </c>
      <c r="M15880">
        <v>27</v>
      </c>
    </row>
    <row r="15881" spans="1:13" x14ac:dyDescent="0.35">
      <c r="A15881" s="8">
        <v>43599</v>
      </c>
      <c r="B15881" s="5">
        <v>0.91</v>
      </c>
      <c r="C15881" s="7">
        <v>16265.74</v>
      </c>
      <c r="D15881" s="7">
        <v>556.49</v>
      </c>
      <c r="E15881" s="7">
        <v>2648.6</v>
      </c>
      <c r="F15881" s="7">
        <v>0</v>
      </c>
      <c r="G15881" s="7">
        <v>13060.65</v>
      </c>
      <c r="H15881" s="7">
        <v>213.03</v>
      </c>
      <c r="I15881" s="7">
        <v>12847.62</v>
      </c>
      <c r="J15881">
        <v>0</v>
      </c>
      <c r="K15881" t="s">
        <v>61</v>
      </c>
      <c r="L15881">
        <v>2019</v>
      </c>
      <c r="M15881">
        <v>27</v>
      </c>
    </row>
    <row r="15882" spans="1:13" x14ac:dyDescent="0.35">
      <c r="A15882" s="8">
        <v>43592</v>
      </c>
      <c r="B15882" s="5">
        <v>1.28</v>
      </c>
      <c r="C15882" s="7">
        <v>6216.76</v>
      </c>
      <c r="D15882" s="7">
        <v>191.24</v>
      </c>
      <c r="E15882" s="7">
        <v>2221.64</v>
      </c>
      <c r="F15882" s="7">
        <v>0</v>
      </c>
      <c r="G15882" s="7">
        <v>3803.88</v>
      </c>
      <c r="H15882" s="7">
        <v>216.57</v>
      </c>
      <c r="I15882" s="7">
        <v>3587.31</v>
      </c>
      <c r="J15882">
        <v>0</v>
      </c>
      <c r="K15882" t="s">
        <v>61</v>
      </c>
      <c r="L15882">
        <v>2019</v>
      </c>
      <c r="M15882">
        <v>27</v>
      </c>
    </row>
    <row r="15883" spans="1:13" x14ac:dyDescent="0.35">
      <c r="A15883" s="8">
        <v>43585</v>
      </c>
      <c r="B15883" s="5">
        <v>1.2</v>
      </c>
      <c r="C15883" s="7">
        <v>11100.24</v>
      </c>
      <c r="D15883" s="7">
        <v>387.36</v>
      </c>
      <c r="E15883" s="7">
        <v>2926.48</v>
      </c>
      <c r="F15883" s="7">
        <v>0</v>
      </c>
      <c r="G15883" s="7">
        <v>7786.4</v>
      </c>
      <c r="H15883" s="7">
        <v>192.66</v>
      </c>
      <c r="I15883" s="7">
        <v>7593.74</v>
      </c>
      <c r="J15883">
        <v>0</v>
      </c>
      <c r="K15883" t="s">
        <v>61</v>
      </c>
      <c r="L15883">
        <v>2019</v>
      </c>
      <c r="M15883">
        <v>27</v>
      </c>
    </row>
    <row r="15884" spans="1:13" x14ac:dyDescent="0.35">
      <c r="A15884" s="8">
        <v>43578</v>
      </c>
      <c r="B15884" s="5">
        <v>1.5</v>
      </c>
      <c r="C15884" s="7">
        <v>7063.97</v>
      </c>
      <c r="D15884" s="7">
        <v>582.27</v>
      </c>
      <c r="E15884" s="7">
        <v>3204.62</v>
      </c>
      <c r="F15884" s="7">
        <v>0</v>
      </c>
      <c r="G15884" s="7">
        <v>3277.08</v>
      </c>
      <c r="H15884" s="7">
        <v>157.88</v>
      </c>
      <c r="I15884" s="7">
        <v>3119.2</v>
      </c>
      <c r="J15884">
        <v>0</v>
      </c>
      <c r="K15884" t="s">
        <v>61</v>
      </c>
      <c r="L15884">
        <v>2019</v>
      </c>
      <c r="M15884">
        <v>27</v>
      </c>
    </row>
    <row r="15885" spans="1:13" x14ac:dyDescent="0.35">
      <c r="A15885" s="8">
        <v>43571</v>
      </c>
      <c r="B15885" s="5">
        <v>1.2</v>
      </c>
      <c r="C15885" s="7">
        <v>8448.33</v>
      </c>
      <c r="D15885" s="7">
        <v>475.47</v>
      </c>
      <c r="E15885" s="7">
        <v>3049.63</v>
      </c>
      <c r="F15885" s="7">
        <v>0</v>
      </c>
      <c r="G15885" s="7">
        <v>4923.2299999999996</v>
      </c>
      <c r="H15885" s="7">
        <v>248.29</v>
      </c>
      <c r="I15885" s="7">
        <v>4674.9399999999996</v>
      </c>
      <c r="J15885">
        <v>0</v>
      </c>
      <c r="K15885" t="s">
        <v>61</v>
      </c>
      <c r="L15885">
        <v>2019</v>
      </c>
      <c r="M15885">
        <v>27</v>
      </c>
    </row>
    <row r="15886" spans="1:13" x14ac:dyDescent="0.35">
      <c r="A15886" s="8">
        <v>43564</v>
      </c>
      <c r="B15886" s="5">
        <v>1.61</v>
      </c>
      <c r="C15886" s="7">
        <v>5340.95</v>
      </c>
      <c r="D15886" s="7">
        <v>572.92999999999995</v>
      </c>
      <c r="E15886" s="7">
        <v>2987.08</v>
      </c>
      <c r="F15886" s="7">
        <v>0</v>
      </c>
      <c r="G15886" s="7">
        <v>1780.94</v>
      </c>
      <c r="H15886" s="7">
        <v>1123.08</v>
      </c>
      <c r="I15886" s="7">
        <v>657.86</v>
      </c>
      <c r="J15886">
        <v>0</v>
      </c>
      <c r="K15886" t="s">
        <v>61</v>
      </c>
      <c r="L15886">
        <v>2019</v>
      </c>
      <c r="M15886">
        <v>27</v>
      </c>
    </row>
    <row r="15887" spans="1:13" x14ac:dyDescent="0.35">
      <c r="A15887" s="8">
        <v>43557</v>
      </c>
      <c r="B15887" s="5">
        <v>1.23</v>
      </c>
      <c r="C15887" s="7">
        <v>6336.78</v>
      </c>
      <c r="D15887" s="7">
        <v>419.42</v>
      </c>
      <c r="E15887" s="7">
        <v>2523.62</v>
      </c>
      <c r="F15887" s="7">
        <v>0</v>
      </c>
      <c r="G15887" s="7">
        <v>3393.74</v>
      </c>
      <c r="H15887" s="7">
        <v>490.19</v>
      </c>
      <c r="I15887" s="7">
        <v>2903.55</v>
      </c>
      <c r="J15887">
        <v>0</v>
      </c>
      <c r="K15887" t="s">
        <v>61</v>
      </c>
      <c r="L15887">
        <v>2019</v>
      </c>
      <c r="M15887">
        <v>27</v>
      </c>
    </row>
    <row r="15888" spans="1:13" x14ac:dyDescent="0.35">
      <c r="A15888" s="8">
        <v>43550</v>
      </c>
      <c r="B15888" s="5">
        <v>0.81</v>
      </c>
      <c r="C15888" s="7">
        <v>9755.34</v>
      </c>
      <c r="D15888" s="7">
        <v>422.08</v>
      </c>
      <c r="E15888" s="7">
        <v>1987.08</v>
      </c>
      <c r="F15888" s="7">
        <v>0</v>
      </c>
      <c r="G15888" s="7">
        <v>7346.18</v>
      </c>
      <c r="H15888" s="7">
        <v>218.01</v>
      </c>
      <c r="I15888" s="7">
        <v>7128.17</v>
      </c>
      <c r="J15888">
        <v>0</v>
      </c>
      <c r="K15888" t="s">
        <v>61</v>
      </c>
      <c r="L15888">
        <v>2019</v>
      </c>
      <c r="M15888">
        <v>27</v>
      </c>
    </row>
    <row r="15889" spans="1:13" x14ac:dyDescent="0.35">
      <c r="A15889" s="8">
        <v>43543</v>
      </c>
      <c r="B15889" s="5">
        <v>0.97</v>
      </c>
      <c r="C15889" s="7">
        <v>5986.47</v>
      </c>
      <c r="D15889" s="7">
        <v>340.95</v>
      </c>
      <c r="E15889" s="7">
        <v>2019.05</v>
      </c>
      <c r="F15889" s="7">
        <v>0</v>
      </c>
      <c r="G15889" s="7">
        <v>3626.47</v>
      </c>
      <c r="H15889" s="7">
        <v>97.78</v>
      </c>
      <c r="I15889" s="7">
        <v>3528.69</v>
      </c>
      <c r="J15889">
        <v>0</v>
      </c>
      <c r="K15889" t="s">
        <v>61</v>
      </c>
      <c r="L15889">
        <v>2019</v>
      </c>
      <c r="M15889">
        <v>27</v>
      </c>
    </row>
    <row r="15890" spans="1:13" x14ac:dyDescent="0.35">
      <c r="A15890" s="8">
        <v>43536</v>
      </c>
      <c r="B15890" s="5">
        <v>0.64</v>
      </c>
      <c r="C15890" s="7">
        <v>11558.79</v>
      </c>
      <c r="D15890" s="7">
        <v>523.30999999999995</v>
      </c>
      <c r="E15890" s="7">
        <v>1918.64</v>
      </c>
      <c r="F15890" s="7">
        <v>0</v>
      </c>
      <c r="G15890" s="7">
        <v>9116.84</v>
      </c>
      <c r="H15890" s="7">
        <v>66.66</v>
      </c>
      <c r="I15890" s="7">
        <v>9050.18</v>
      </c>
      <c r="J15890">
        <v>0</v>
      </c>
      <c r="K15890" t="s">
        <v>61</v>
      </c>
      <c r="L15890">
        <v>2019</v>
      </c>
      <c r="M15890">
        <v>27</v>
      </c>
    </row>
    <row r="15891" spans="1:13" x14ac:dyDescent="0.35">
      <c r="A15891" s="8">
        <v>43529</v>
      </c>
      <c r="B15891" s="5">
        <v>0.54</v>
      </c>
      <c r="C15891" s="7">
        <v>17135.45</v>
      </c>
      <c r="D15891" s="7">
        <v>481.81</v>
      </c>
      <c r="E15891" s="7">
        <v>1790.33</v>
      </c>
      <c r="F15891" s="7">
        <v>0</v>
      </c>
      <c r="G15891" s="7">
        <v>14863.31</v>
      </c>
      <c r="H15891" s="7">
        <v>122.78</v>
      </c>
      <c r="I15891" s="7">
        <v>14740.53</v>
      </c>
      <c r="J15891">
        <v>0</v>
      </c>
      <c r="K15891" t="s">
        <v>61</v>
      </c>
      <c r="L15891">
        <v>2019</v>
      </c>
      <c r="M15891">
        <v>27</v>
      </c>
    </row>
    <row r="15892" spans="1:13" x14ac:dyDescent="0.35">
      <c r="A15892" s="8">
        <v>43522</v>
      </c>
      <c r="B15892" s="5">
        <v>0.71</v>
      </c>
      <c r="C15892" s="7">
        <v>10920.78</v>
      </c>
      <c r="D15892" s="7">
        <v>329.8</v>
      </c>
      <c r="E15892" s="7">
        <v>2415.4899999999998</v>
      </c>
      <c r="F15892" s="7">
        <v>0</v>
      </c>
      <c r="G15892" s="7">
        <v>8175.49</v>
      </c>
      <c r="H15892" s="7">
        <v>115</v>
      </c>
      <c r="I15892" s="7">
        <v>8060.49</v>
      </c>
      <c r="J15892">
        <v>0</v>
      </c>
      <c r="K15892" t="s">
        <v>61</v>
      </c>
      <c r="L15892">
        <v>2019</v>
      </c>
      <c r="M15892">
        <v>27</v>
      </c>
    </row>
    <row r="15893" spans="1:13" x14ac:dyDescent="0.35">
      <c r="A15893" s="8">
        <v>43515</v>
      </c>
      <c r="B15893" s="5">
        <v>0.7</v>
      </c>
      <c r="C15893" s="7">
        <v>13534.67</v>
      </c>
      <c r="D15893" s="7">
        <v>284.77999999999997</v>
      </c>
      <c r="E15893" s="7">
        <v>2310.5500000000002</v>
      </c>
      <c r="F15893" s="7">
        <v>0</v>
      </c>
      <c r="G15893" s="7">
        <v>10939.34</v>
      </c>
      <c r="H15893" s="7">
        <v>120.01</v>
      </c>
      <c r="I15893" s="7">
        <v>10819.33</v>
      </c>
      <c r="J15893">
        <v>0</v>
      </c>
      <c r="K15893" t="s">
        <v>61</v>
      </c>
      <c r="L15893">
        <v>2019</v>
      </c>
      <c r="M15893">
        <v>27</v>
      </c>
    </row>
    <row r="15894" spans="1:13" x14ac:dyDescent="0.35">
      <c r="A15894" s="8">
        <v>43508</v>
      </c>
      <c r="B15894" s="5">
        <v>0.69</v>
      </c>
      <c r="C15894" s="7">
        <v>13802</v>
      </c>
      <c r="D15894" s="7">
        <v>337.21</v>
      </c>
      <c r="E15894" s="7">
        <v>2693.07</v>
      </c>
      <c r="F15894" s="7">
        <v>0</v>
      </c>
      <c r="G15894" s="7">
        <v>10771.72</v>
      </c>
      <c r="H15894" s="7">
        <v>196.14</v>
      </c>
      <c r="I15894" s="7">
        <v>10575.58</v>
      </c>
      <c r="J15894">
        <v>0</v>
      </c>
      <c r="K15894" t="s">
        <v>61</v>
      </c>
      <c r="L15894">
        <v>2019</v>
      </c>
      <c r="M15894">
        <v>27</v>
      </c>
    </row>
    <row r="15895" spans="1:13" x14ac:dyDescent="0.35">
      <c r="A15895" s="8">
        <v>43501</v>
      </c>
      <c r="B15895" s="5">
        <v>1.22</v>
      </c>
      <c r="C15895" s="7">
        <v>4305.5600000000004</v>
      </c>
      <c r="D15895" s="7">
        <v>338.27</v>
      </c>
      <c r="E15895" s="7">
        <v>2130.0700000000002</v>
      </c>
      <c r="F15895" s="7">
        <v>0</v>
      </c>
      <c r="G15895" s="7">
        <v>1837.22</v>
      </c>
      <c r="H15895" s="7">
        <v>56.67</v>
      </c>
      <c r="I15895" s="7">
        <v>1780.55</v>
      </c>
      <c r="J15895">
        <v>0</v>
      </c>
      <c r="K15895" t="s">
        <v>61</v>
      </c>
      <c r="L15895">
        <v>2019</v>
      </c>
      <c r="M15895">
        <v>27</v>
      </c>
    </row>
    <row r="15896" spans="1:13" x14ac:dyDescent="0.35">
      <c r="A15896" s="8">
        <v>43494</v>
      </c>
      <c r="B15896" s="5">
        <v>1.48</v>
      </c>
      <c r="C15896" s="7">
        <v>3254.87</v>
      </c>
      <c r="D15896" s="7">
        <v>296.39</v>
      </c>
      <c r="E15896" s="7">
        <v>1977.1</v>
      </c>
      <c r="F15896" s="7">
        <v>0</v>
      </c>
      <c r="G15896" s="7">
        <v>981.38</v>
      </c>
      <c r="H15896" s="7">
        <v>78.33</v>
      </c>
      <c r="I15896" s="7">
        <v>903.05</v>
      </c>
      <c r="J15896">
        <v>0</v>
      </c>
      <c r="K15896" t="s">
        <v>61</v>
      </c>
      <c r="L15896">
        <v>2019</v>
      </c>
      <c r="M15896">
        <v>27</v>
      </c>
    </row>
    <row r="15897" spans="1:13" x14ac:dyDescent="0.35">
      <c r="A15897" s="8">
        <v>43487</v>
      </c>
      <c r="B15897" s="5">
        <v>0.9</v>
      </c>
      <c r="C15897" s="7">
        <v>6627.34</v>
      </c>
      <c r="D15897" s="7">
        <v>172.58</v>
      </c>
      <c r="E15897" s="7">
        <v>2287.61</v>
      </c>
      <c r="F15897" s="7">
        <v>0</v>
      </c>
      <c r="G15897" s="7">
        <v>4167.1499999999996</v>
      </c>
      <c r="H15897" s="7">
        <v>57.77</v>
      </c>
      <c r="I15897" s="7">
        <v>4109.38</v>
      </c>
      <c r="J15897">
        <v>0</v>
      </c>
      <c r="K15897" t="s">
        <v>61</v>
      </c>
      <c r="L15897">
        <v>2019</v>
      </c>
      <c r="M15897">
        <v>27</v>
      </c>
    </row>
    <row r="15898" spans="1:13" x14ac:dyDescent="0.35">
      <c r="A15898" s="8">
        <v>43480</v>
      </c>
      <c r="B15898" s="5">
        <v>1.62</v>
      </c>
      <c r="C15898" s="7">
        <v>2962.13</v>
      </c>
      <c r="D15898" s="7">
        <v>238.89</v>
      </c>
      <c r="E15898" s="7">
        <v>2020.46</v>
      </c>
      <c r="F15898" s="7">
        <v>0</v>
      </c>
      <c r="G15898" s="7">
        <v>704.78</v>
      </c>
      <c r="H15898" s="7">
        <v>73.89</v>
      </c>
      <c r="I15898" s="7">
        <v>630.89</v>
      </c>
      <c r="J15898">
        <v>0</v>
      </c>
      <c r="K15898" t="s">
        <v>61</v>
      </c>
      <c r="L15898">
        <v>2019</v>
      </c>
      <c r="M15898">
        <v>27</v>
      </c>
    </row>
    <row r="15899" spans="1:13" x14ac:dyDescent="0.35">
      <c r="A15899" s="8">
        <v>43473</v>
      </c>
      <c r="B15899" s="5">
        <v>1.61</v>
      </c>
      <c r="C15899" s="7">
        <v>3165.75</v>
      </c>
      <c r="D15899" s="7">
        <v>209</v>
      </c>
      <c r="E15899" s="7">
        <v>2389.04</v>
      </c>
      <c r="F15899" s="7">
        <v>0</v>
      </c>
      <c r="G15899" s="7">
        <v>567.71</v>
      </c>
      <c r="H15899" s="7">
        <v>62.22</v>
      </c>
      <c r="I15899" s="7">
        <v>505.49</v>
      </c>
      <c r="J15899">
        <v>0</v>
      </c>
      <c r="K15899" t="s">
        <v>61</v>
      </c>
      <c r="L15899">
        <v>2019</v>
      </c>
      <c r="M15899">
        <v>27</v>
      </c>
    </row>
    <row r="15900" spans="1:13" x14ac:dyDescent="0.35">
      <c r="A15900" s="8">
        <v>43466</v>
      </c>
      <c r="B15900" s="5">
        <v>1.61</v>
      </c>
      <c r="C15900" s="7">
        <v>3749.48</v>
      </c>
      <c r="D15900" s="7">
        <v>210.85</v>
      </c>
      <c r="E15900" s="7">
        <v>3088.93</v>
      </c>
      <c r="F15900" s="7">
        <v>0</v>
      </c>
      <c r="G15900" s="7">
        <v>449.7</v>
      </c>
      <c r="H15900" s="7">
        <v>62.22</v>
      </c>
      <c r="I15900" s="7">
        <v>387.48</v>
      </c>
      <c r="J15900">
        <v>0</v>
      </c>
      <c r="K15900" t="s">
        <v>61</v>
      </c>
      <c r="L15900">
        <v>2019</v>
      </c>
      <c r="M15900">
        <v>27</v>
      </c>
    </row>
    <row r="15901" spans="1:13" x14ac:dyDescent="0.35">
      <c r="A15901" s="8">
        <v>43830</v>
      </c>
      <c r="B15901" s="5">
        <v>1.51</v>
      </c>
      <c r="C15901" s="7">
        <v>5341.14</v>
      </c>
      <c r="D15901" s="7">
        <v>214.92</v>
      </c>
      <c r="E15901" s="7">
        <v>115.16</v>
      </c>
      <c r="F15901" s="7">
        <v>0</v>
      </c>
      <c r="G15901" s="7">
        <v>5011.0600000000004</v>
      </c>
      <c r="H15901" s="7">
        <v>4876.66</v>
      </c>
      <c r="I15901" s="7">
        <v>134.4</v>
      </c>
      <c r="J15901">
        <v>0</v>
      </c>
      <c r="K15901" t="s">
        <v>61</v>
      </c>
      <c r="L15901">
        <v>2019</v>
      </c>
      <c r="M15901">
        <v>28</v>
      </c>
    </row>
    <row r="15902" spans="1:13" x14ac:dyDescent="0.35">
      <c r="A15902" s="8">
        <v>43823</v>
      </c>
      <c r="B15902" s="5">
        <v>1.52</v>
      </c>
      <c r="C15902" s="7">
        <v>5574.96</v>
      </c>
      <c r="D15902" s="7">
        <v>123.5</v>
      </c>
      <c r="E15902" s="7">
        <v>54.36</v>
      </c>
      <c r="F15902" s="7">
        <v>0</v>
      </c>
      <c r="G15902" s="7">
        <v>5397.1</v>
      </c>
      <c r="H15902" s="7">
        <v>5116.66</v>
      </c>
      <c r="I15902" s="7">
        <v>280.44</v>
      </c>
      <c r="J15902">
        <v>0</v>
      </c>
      <c r="K15902" t="s">
        <v>61</v>
      </c>
      <c r="L15902">
        <v>2019</v>
      </c>
      <c r="M15902">
        <v>28</v>
      </c>
    </row>
    <row r="15903" spans="1:13" x14ac:dyDescent="0.35">
      <c r="A15903" s="8">
        <v>43816</v>
      </c>
      <c r="B15903" s="5">
        <v>1.44</v>
      </c>
      <c r="C15903" s="7">
        <v>5789.43</v>
      </c>
      <c r="D15903" s="7">
        <v>69.75</v>
      </c>
      <c r="E15903" s="7">
        <v>79.680000000000007</v>
      </c>
      <c r="F15903" s="7">
        <v>0</v>
      </c>
      <c r="G15903" s="7">
        <v>5640</v>
      </c>
      <c r="H15903" s="7">
        <v>5633.33</v>
      </c>
      <c r="I15903" s="7">
        <v>6.67</v>
      </c>
      <c r="J15903">
        <v>0</v>
      </c>
      <c r="K15903" t="s">
        <v>61</v>
      </c>
      <c r="L15903">
        <v>2019</v>
      </c>
      <c r="M15903">
        <v>28</v>
      </c>
    </row>
    <row r="15904" spans="1:13" x14ac:dyDescent="0.35">
      <c r="A15904" s="8">
        <v>43809</v>
      </c>
      <c r="B15904" s="5">
        <v>1.47</v>
      </c>
      <c r="C15904" s="7">
        <v>5488.94</v>
      </c>
      <c r="D15904" s="7">
        <v>141.27000000000001</v>
      </c>
      <c r="E15904" s="7">
        <v>47.66</v>
      </c>
      <c r="F15904" s="7">
        <v>0</v>
      </c>
      <c r="G15904" s="7">
        <v>5300.01</v>
      </c>
      <c r="H15904" s="7">
        <v>5293.34</v>
      </c>
      <c r="I15904" s="7">
        <v>6.67</v>
      </c>
      <c r="J15904">
        <v>0</v>
      </c>
      <c r="K15904" t="s">
        <v>61</v>
      </c>
      <c r="L15904">
        <v>2019</v>
      </c>
      <c r="M15904">
        <v>28</v>
      </c>
    </row>
    <row r="15905" spans="1:13" x14ac:dyDescent="0.35">
      <c r="A15905" s="8">
        <v>43802</v>
      </c>
      <c r="B15905" s="5">
        <v>1.53</v>
      </c>
      <c r="C15905" s="7">
        <v>5649.91</v>
      </c>
      <c r="D15905" s="7">
        <v>85.78</v>
      </c>
      <c r="E15905" s="7">
        <v>149.33000000000001</v>
      </c>
      <c r="F15905" s="7">
        <v>0</v>
      </c>
      <c r="G15905" s="7">
        <v>5414.8</v>
      </c>
      <c r="H15905" s="7">
        <v>5225.55</v>
      </c>
      <c r="I15905" s="7">
        <v>189.25</v>
      </c>
      <c r="J15905">
        <v>0</v>
      </c>
      <c r="K15905" t="s">
        <v>61</v>
      </c>
      <c r="L15905">
        <v>2019</v>
      </c>
      <c r="M15905">
        <v>28</v>
      </c>
    </row>
    <row r="15906" spans="1:13" x14ac:dyDescent="0.35">
      <c r="A15906" s="8">
        <v>43795</v>
      </c>
      <c r="B15906" s="5">
        <v>1.51</v>
      </c>
      <c r="C15906" s="7">
        <v>4941.8</v>
      </c>
      <c r="D15906" s="7">
        <v>87.3</v>
      </c>
      <c r="E15906" s="7">
        <v>65.02</v>
      </c>
      <c r="F15906" s="7">
        <v>0</v>
      </c>
      <c r="G15906" s="7">
        <v>4789.4799999999996</v>
      </c>
      <c r="H15906" s="7">
        <v>4548.8900000000003</v>
      </c>
      <c r="I15906" s="7">
        <v>240.59</v>
      </c>
      <c r="J15906">
        <v>0</v>
      </c>
      <c r="K15906" t="s">
        <v>61</v>
      </c>
      <c r="L15906">
        <v>2019</v>
      </c>
      <c r="M15906">
        <v>28</v>
      </c>
    </row>
    <row r="15907" spans="1:13" x14ac:dyDescent="0.35">
      <c r="A15907" s="8">
        <v>43788</v>
      </c>
      <c r="B15907" s="5">
        <v>1.56</v>
      </c>
      <c r="C15907" s="7">
        <v>6681.63</v>
      </c>
      <c r="D15907" s="7">
        <v>78.989999999999995</v>
      </c>
      <c r="E15907" s="7">
        <v>209.01</v>
      </c>
      <c r="F15907" s="7">
        <v>0</v>
      </c>
      <c r="G15907" s="7">
        <v>6393.63</v>
      </c>
      <c r="H15907" s="7">
        <v>6092.22</v>
      </c>
      <c r="I15907" s="7">
        <v>301.41000000000003</v>
      </c>
      <c r="J15907">
        <v>0</v>
      </c>
      <c r="K15907" t="s">
        <v>61</v>
      </c>
      <c r="L15907">
        <v>2019</v>
      </c>
      <c r="M15907">
        <v>28</v>
      </c>
    </row>
    <row r="15908" spans="1:13" x14ac:dyDescent="0.35">
      <c r="A15908" s="8">
        <v>43781</v>
      </c>
      <c r="B15908" s="5">
        <v>1.72</v>
      </c>
      <c r="C15908" s="7">
        <v>5811.87</v>
      </c>
      <c r="D15908" s="7">
        <v>80.510000000000005</v>
      </c>
      <c r="E15908" s="7">
        <v>111.76</v>
      </c>
      <c r="F15908" s="7">
        <v>0</v>
      </c>
      <c r="G15908" s="7">
        <v>5619.6</v>
      </c>
      <c r="H15908" s="7">
        <v>5588.9</v>
      </c>
      <c r="I15908" s="7">
        <v>30.7</v>
      </c>
      <c r="J15908">
        <v>0</v>
      </c>
      <c r="K15908" t="s">
        <v>61</v>
      </c>
      <c r="L15908">
        <v>2019</v>
      </c>
      <c r="M15908">
        <v>28</v>
      </c>
    </row>
    <row r="15909" spans="1:13" x14ac:dyDescent="0.35">
      <c r="A15909" s="8">
        <v>43774</v>
      </c>
      <c r="B15909" s="5">
        <v>1.79</v>
      </c>
      <c r="C15909" s="7">
        <v>5876.27</v>
      </c>
      <c r="D15909" s="7">
        <v>110.32</v>
      </c>
      <c r="E15909" s="7">
        <v>92.85</v>
      </c>
      <c r="F15909" s="7">
        <v>0</v>
      </c>
      <c r="G15909" s="7">
        <v>5673.1</v>
      </c>
      <c r="H15909" s="7">
        <v>5123.32</v>
      </c>
      <c r="I15909" s="7">
        <v>549.78</v>
      </c>
      <c r="J15909">
        <v>0</v>
      </c>
      <c r="K15909" t="s">
        <v>61</v>
      </c>
      <c r="L15909">
        <v>2019</v>
      </c>
      <c r="M15909">
        <v>28</v>
      </c>
    </row>
    <row r="15910" spans="1:13" x14ac:dyDescent="0.35">
      <c r="A15910" s="8">
        <v>43767</v>
      </c>
      <c r="B15910" s="5">
        <v>1.79</v>
      </c>
      <c r="C15910" s="7">
        <v>6088.13</v>
      </c>
      <c r="D15910" s="7">
        <v>89.32</v>
      </c>
      <c r="E15910" s="7">
        <v>154</v>
      </c>
      <c r="F15910" s="7">
        <v>0</v>
      </c>
      <c r="G15910" s="7">
        <v>5844.81</v>
      </c>
      <c r="H15910" s="7">
        <v>5561.11</v>
      </c>
      <c r="I15910" s="7">
        <v>283.7</v>
      </c>
      <c r="J15910">
        <v>0</v>
      </c>
      <c r="K15910" t="s">
        <v>61</v>
      </c>
      <c r="L15910">
        <v>2019</v>
      </c>
      <c r="M15910">
        <v>28</v>
      </c>
    </row>
    <row r="15911" spans="1:13" x14ac:dyDescent="0.35">
      <c r="A15911" s="8">
        <v>43760</v>
      </c>
      <c r="B15911" s="5">
        <v>1.68</v>
      </c>
      <c r="C15911" s="7">
        <v>3456.59</v>
      </c>
      <c r="D15911" s="7">
        <v>83.45</v>
      </c>
      <c r="E15911" s="7">
        <v>125.29</v>
      </c>
      <c r="F15911" s="7">
        <v>0</v>
      </c>
      <c r="G15911" s="7">
        <v>3247.85</v>
      </c>
      <c r="H15911" s="7">
        <v>3234.45</v>
      </c>
      <c r="I15911" s="7">
        <v>13.4</v>
      </c>
      <c r="J15911">
        <v>0</v>
      </c>
      <c r="K15911" t="s">
        <v>61</v>
      </c>
      <c r="L15911">
        <v>2019</v>
      </c>
      <c r="M15911">
        <v>28</v>
      </c>
    </row>
    <row r="15912" spans="1:13" x14ac:dyDescent="0.35">
      <c r="A15912" s="8">
        <v>43753</v>
      </c>
      <c r="B15912" s="5">
        <v>1.63</v>
      </c>
      <c r="C15912" s="7">
        <v>2172.9299999999998</v>
      </c>
      <c r="D15912" s="7">
        <v>252.53</v>
      </c>
      <c r="E15912" s="7">
        <v>100.4</v>
      </c>
      <c r="F15912" s="7">
        <v>0</v>
      </c>
      <c r="G15912" s="7">
        <v>1820</v>
      </c>
      <c r="H15912" s="7">
        <v>1816.67</v>
      </c>
      <c r="I15912" s="7">
        <v>3.33</v>
      </c>
      <c r="J15912">
        <v>0</v>
      </c>
      <c r="K15912" t="s">
        <v>61</v>
      </c>
      <c r="L15912">
        <v>2019</v>
      </c>
      <c r="M15912">
        <v>28</v>
      </c>
    </row>
    <row r="15913" spans="1:13" x14ac:dyDescent="0.35">
      <c r="A15913" s="8">
        <v>43746</v>
      </c>
      <c r="B15913" s="5">
        <v>1.77</v>
      </c>
      <c r="C15913" s="7">
        <v>2402.71</v>
      </c>
      <c r="D15913" s="7">
        <v>208.27</v>
      </c>
      <c r="E15913" s="7">
        <v>73.209999999999994</v>
      </c>
      <c r="F15913" s="7">
        <v>0</v>
      </c>
      <c r="G15913" s="7">
        <v>2121.23</v>
      </c>
      <c r="H15913" s="7">
        <v>2111.23</v>
      </c>
      <c r="I15913" s="7">
        <v>10</v>
      </c>
      <c r="J15913">
        <v>0</v>
      </c>
      <c r="K15913" t="s">
        <v>61</v>
      </c>
      <c r="L15913">
        <v>2019</v>
      </c>
      <c r="M15913">
        <v>28</v>
      </c>
    </row>
    <row r="15914" spans="1:13" x14ac:dyDescent="0.35">
      <c r="A15914" s="8">
        <v>43739</v>
      </c>
      <c r="B15914" s="5">
        <v>2.0699999999999998</v>
      </c>
      <c r="C15914" s="7">
        <v>3769.02</v>
      </c>
      <c r="D15914" s="7">
        <v>207.39</v>
      </c>
      <c r="E15914" s="7">
        <v>135.26</v>
      </c>
      <c r="F15914" s="7">
        <v>0</v>
      </c>
      <c r="G15914" s="7">
        <v>3426.37</v>
      </c>
      <c r="H15914" s="7">
        <v>3269.44</v>
      </c>
      <c r="I15914" s="7">
        <v>156.93</v>
      </c>
      <c r="J15914">
        <v>0</v>
      </c>
      <c r="K15914" t="s">
        <v>61</v>
      </c>
      <c r="L15914">
        <v>2019</v>
      </c>
      <c r="M15914">
        <v>28</v>
      </c>
    </row>
    <row r="15915" spans="1:13" x14ac:dyDescent="0.35">
      <c r="A15915" s="8">
        <v>43732</v>
      </c>
      <c r="B15915" s="5">
        <v>1.98</v>
      </c>
      <c r="C15915" s="7">
        <v>6852.14</v>
      </c>
      <c r="D15915" s="7">
        <v>155.62</v>
      </c>
      <c r="E15915" s="7">
        <v>218.47</v>
      </c>
      <c r="F15915" s="7">
        <v>0</v>
      </c>
      <c r="G15915" s="7">
        <v>6478.05</v>
      </c>
      <c r="H15915" s="7">
        <v>5656.66</v>
      </c>
      <c r="I15915" s="7">
        <v>821.39</v>
      </c>
      <c r="J15915">
        <v>0</v>
      </c>
      <c r="K15915" t="s">
        <v>61</v>
      </c>
      <c r="L15915">
        <v>2019</v>
      </c>
      <c r="M15915">
        <v>28</v>
      </c>
    </row>
    <row r="15916" spans="1:13" x14ac:dyDescent="0.35">
      <c r="A15916" s="8">
        <v>43725</v>
      </c>
      <c r="B15916" s="5">
        <v>1.98</v>
      </c>
      <c r="C15916" s="7">
        <v>6311.86</v>
      </c>
      <c r="D15916" s="7">
        <v>313.42</v>
      </c>
      <c r="E15916" s="7">
        <v>179.09</v>
      </c>
      <c r="F15916" s="7">
        <v>0</v>
      </c>
      <c r="G15916" s="7">
        <v>5819.35</v>
      </c>
      <c r="H15916" s="7">
        <v>5023.34</v>
      </c>
      <c r="I15916" s="7">
        <v>796.01</v>
      </c>
      <c r="J15916">
        <v>0</v>
      </c>
      <c r="K15916" t="s">
        <v>61</v>
      </c>
      <c r="L15916">
        <v>2019</v>
      </c>
      <c r="M15916">
        <v>28</v>
      </c>
    </row>
    <row r="15917" spans="1:13" x14ac:dyDescent="0.35">
      <c r="A15917" s="8">
        <v>43718</v>
      </c>
      <c r="B15917" s="5">
        <v>1.71</v>
      </c>
      <c r="C15917" s="7">
        <v>6601.76</v>
      </c>
      <c r="D15917" s="7">
        <v>248.6</v>
      </c>
      <c r="E15917" s="7">
        <v>125.76</v>
      </c>
      <c r="F15917" s="7">
        <v>0</v>
      </c>
      <c r="G15917" s="7">
        <v>6227.4</v>
      </c>
      <c r="H15917" s="7">
        <v>5804.52</v>
      </c>
      <c r="I15917" s="7">
        <v>422.88</v>
      </c>
      <c r="J15917">
        <v>0</v>
      </c>
      <c r="K15917" t="s">
        <v>61</v>
      </c>
      <c r="L15917">
        <v>2019</v>
      </c>
      <c r="M15917">
        <v>28</v>
      </c>
    </row>
    <row r="15918" spans="1:13" x14ac:dyDescent="0.35">
      <c r="A15918" s="8">
        <v>43711</v>
      </c>
      <c r="B15918" s="5">
        <v>1.58</v>
      </c>
      <c r="C15918" s="7">
        <v>7148.98</v>
      </c>
      <c r="D15918" s="7">
        <v>222.83</v>
      </c>
      <c r="E15918" s="7">
        <v>202.3</v>
      </c>
      <c r="F15918" s="7">
        <v>0</v>
      </c>
      <c r="G15918" s="7">
        <v>6723.85</v>
      </c>
      <c r="H15918" s="7">
        <v>6707.19</v>
      </c>
      <c r="I15918" s="7">
        <v>16.66</v>
      </c>
      <c r="J15918">
        <v>0</v>
      </c>
      <c r="K15918" t="s">
        <v>61</v>
      </c>
      <c r="L15918">
        <v>2019</v>
      </c>
      <c r="M15918">
        <v>28</v>
      </c>
    </row>
    <row r="15919" spans="1:13" x14ac:dyDescent="0.35">
      <c r="A15919" s="8">
        <v>43704</v>
      </c>
      <c r="B15919" s="5">
        <v>1.58</v>
      </c>
      <c r="C15919" s="7">
        <v>7632.07</v>
      </c>
      <c r="D15919" s="7">
        <v>162.94</v>
      </c>
      <c r="E15919" s="7">
        <v>337.52</v>
      </c>
      <c r="F15919" s="7">
        <v>0</v>
      </c>
      <c r="G15919" s="7">
        <v>7131.61</v>
      </c>
      <c r="H15919" s="7">
        <v>7128.28</v>
      </c>
      <c r="I15919" s="7">
        <v>3.33</v>
      </c>
      <c r="J15919">
        <v>0</v>
      </c>
      <c r="K15919" t="s">
        <v>61</v>
      </c>
      <c r="L15919">
        <v>2019</v>
      </c>
      <c r="M15919">
        <v>28</v>
      </c>
    </row>
    <row r="15920" spans="1:13" x14ac:dyDescent="0.35">
      <c r="A15920" s="8">
        <v>43697</v>
      </c>
      <c r="B15920" s="5">
        <v>1.42</v>
      </c>
      <c r="C15920" s="7">
        <v>6866.21</v>
      </c>
      <c r="D15920" s="7">
        <v>252.01</v>
      </c>
      <c r="E15920" s="7">
        <v>296.52</v>
      </c>
      <c r="F15920" s="7">
        <v>0</v>
      </c>
      <c r="G15920" s="7">
        <v>6317.68</v>
      </c>
      <c r="H15920" s="7">
        <v>6314.35</v>
      </c>
      <c r="I15920" s="7">
        <v>3.33</v>
      </c>
      <c r="J15920">
        <v>0</v>
      </c>
      <c r="K15920" t="s">
        <v>61</v>
      </c>
      <c r="L15920">
        <v>2019</v>
      </c>
      <c r="M15920">
        <v>28</v>
      </c>
    </row>
    <row r="15921" spans="1:13" x14ac:dyDescent="0.35">
      <c r="A15921" s="8">
        <v>43690</v>
      </c>
      <c r="B15921" s="5">
        <v>1.26</v>
      </c>
      <c r="C15921" s="7">
        <v>8220.25</v>
      </c>
      <c r="D15921" s="7">
        <v>164.92</v>
      </c>
      <c r="E15921" s="7">
        <v>93.1</v>
      </c>
      <c r="F15921" s="7">
        <v>0</v>
      </c>
      <c r="G15921" s="7">
        <v>7962.23</v>
      </c>
      <c r="H15921" s="7">
        <v>7945.56</v>
      </c>
      <c r="I15921" s="7">
        <v>16.670000000000002</v>
      </c>
      <c r="J15921">
        <v>0</v>
      </c>
      <c r="K15921" t="s">
        <v>61</v>
      </c>
      <c r="L15921">
        <v>2019</v>
      </c>
      <c r="M15921">
        <v>28</v>
      </c>
    </row>
    <row r="15922" spans="1:13" x14ac:dyDescent="0.35">
      <c r="A15922" s="8">
        <v>43683</v>
      </c>
      <c r="B15922" s="5">
        <v>1.24</v>
      </c>
      <c r="C15922" s="7">
        <v>6994.5</v>
      </c>
      <c r="D15922" s="7">
        <v>128.76</v>
      </c>
      <c r="E15922" s="7">
        <v>71.31</v>
      </c>
      <c r="F15922" s="7">
        <v>0</v>
      </c>
      <c r="G15922" s="7">
        <v>6794.43</v>
      </c>
      <c r="H15922" s="7">
        <v>6781.1</v>
      </c>
      <c r="I15922" s="7">
        <v>13.33</v>
      </c>
      <c r="J15922">
        <v>0</v>
      </c>
      <c r="K15922" t="s">
        <v>61</v>
      </c>
      <c r="L15922">
        <v>2019</v>
      </c>
      <c r="M15922">
        <v>28</v>
      </c>
    </row>
    <row r="15923" spans="1:13" x14ac:dyDescent="0.35">
      <c r="A15923" s="8">
        <v>43676</v>
      </c>
      <c r="B15923" s="5">
        <v>1.31</v>
      </c>
      <c r="C15923" s="7">
        <v>5816.2</v>
      </c>
      <c r="D15923" s="7">
        <v>228.57</v>
      </c>
      <c r="E15923" s="7">
        <v>118.74</v>
      </c>
      <c r="F15923" s="7">
        <v>0</v>
      </c>
      <c r="G15923" s="7">
        <v>5468.89</v>
      </c>
      <c r="H15923" s="7">
        <v>5458.89</v>
      </c>
      <c r="I15923" s="7">
        <v>10</v>
      </c>
      <c r="J15923">
        <v>0</v>
      </c>
      <c r="K15923" t="s">
        <v>61</v>
      </c>
      <c r="L15923">
        <v>2019</v>
      </c>
      <c r="M15923">
        <v>28</v>
      </c>
    </row>
    <row r="15924" spans="1:13" x14ac:dyDescent="0.35">
      <c r="A15924" s="8">
        <v>43669</v>
      </c>
      <c r="B15924" s="5">
        <v>1.34</v>
      </c>
      <c r="C15924" s="7">
        <v>2327.42</v>
      </c>
      <c r="D15924" s="7">
        <v>102.75</v>
      </c>
      <c r="E15924" s="7">
        <v>55.78</v>
      </c>
      <c r="F15924" s="7">
        <v>0</v>
      </c>
      <c r="G15924" s="7">
        <v>2168.89</v>
      </c>
      <c r="H15924" s="7">
        <v>2162.2199999999998</v>
      </c>
      <c r="I15924" s="7">
        <v>6.67</v>
      </c>
      <c r="J15924">
        <v>0</v>
      </c>
      <c r="K15924" t="s">
        <v>61</v>
      </c>
      <c r="L15924">
        <v>2019</v>
      </c>
      <c r="M15924">
        <v>28</v>
      </c>
    </row>
    <row r="15925" spans="1:13" x14ac:dyDescent="0.35">
      <c r="A15925" s="8">
        <v>43662</v>
      </c>
      <c r="B15925" s="5">
        <v>1.29</v>
      </c>
      <c r="C15925" s="7">
        <v>5447.12</v>
      </c>
      <c r="D15925" s="7">
        <v>157.91</v>
      </c>
      <c r="E15925" s="7">
        <v>128.12</v>
      </c>
      <c r="F15925" s="7">
        <v>0</v>
      </c>
      <c r="G15925" s="7">
        <v>5161.09</v>
      </c>
      <c r="H15925" s="7">
        <v>5157.76</v>
      </c>
      <c r="I15925" s="7">
        <v>3.33</v>
      </c>
      <c r="J15925">
        <v>0</v>
      </c>
      <c r="K15925" t="s">
        <v>61</v>
      </c>
      <c r="L15925">
        <v>2019</v>
      </c>
      <c r="M15925">
        <v>28</v>
      </c>
    </row>
    <row r="15926" spans="1:13" x14ac:dyDescent="0.35">
      <c r="A15926" s="8">
        <v>43655</v>
      </c>
      <c r="B15926" s="5">
        <v>1.85</v>
      </c>
      <c r="C15926" s="7">
        <v>1942.28</v>
      </c>
      <c r="D15926" s="7">
        <v>103.74</v>
      </c>
      <c r="E15926" s="7">
        <v>367.42</v>
      </c>
      <c r="F15926" s="7">
        <v>0</v>
      </c>
      <c r="G15926" s="7">
        <v>1471.12</v>
      </c>
      <c r="H15926" s="7">
        <v>1461.12</v>
      </c>
      <c r="I15926" s="7">
        <v>10</v>
      </c>
      <c r="J15926">
        <v>0</v>
      </c>
      <c r="K15926" t="s">
        <v>61</v>
      </c>
      <c r="L15926">
        <v>2019</v>
      </c>
      <c r="M15926">
        <v>28</v>
      </c>
    </row>
    <row r="15927" spans="1:13" x14ac:dyDescent="0.35">
      <c r="A15927" s="8">
        <v>43648</v>
      </c>
      <c r="B15927" s="5">
        <v>1.98</v>
      </c>
      <c r="C15927" s="7">
        <v>2700.26</v>
      </c>
      <c r="D15927" s="7">
        <v>183.02</v>
      </c>
      <c r="E15927" s="7">
        <v>838.35</v>
      </c>
      <c r="F15927" s="7">
        <v>0</v>
      </c>
      <c r="G15927" s="7">
        <v>1678.89</v>
      </c>
      <c r="H15927" s="7">
        <v>1662.22</v>
      </c>
      <c r="I15927" s="7">
        <v>16.670000000000002</v>
      </c>
      <c r="J15927">
        <v>0</v>
      </c>
      <c r="K15927" t="s">
        <v>61</v>
      </c>
      <c r="L15927">
        <v>2019</v>
      </c>
      <c r="M15927">
        <v>28</v>
      </c>
    </row>
    <row r="15928" spans="1:13" x14ac:dyDescent="0.35">
      <c r="A15928" s="8">
        <v>43641</v>
      </c>
      <c r="B15928" s="5">
        <v>2.0099999999999998</v>
      </c>
      <c r="C15928" s="7">
        <v>1282.6400000000001</v>
      </c>
      <c r="D15928" s="7">
        <v>64.989999999999995</v>
      </c>
      <c r="E15928" s="7">
        <v>472.65</v>
      </c>
      <c r="F15928" s="7">
        <v>0</v>
      </c>
      <c r="G15928" s="7">
        <v>745</v>
      </c>
      <c r="H15928" s="7">
        <v>738.34</v>
      </c>
      <c r="I15928" s="7">
        <v>6.66</v>
      </c>
      <c r="J15928">
        <v>0</v>
      </c>
      <c r="K15928" t="s">
        <v>61</v>
      </c>
      <c r="L15928">
        <v>2019</v>
      </c>
      <c r="M15928">
        <v>28</v>
      </c>
    </row>
    <row r="15929" spans="1:13" x14ac:dyDescent="0.35">
      <c r="A15929" s="8">
        <v>43634</v>
      </c>
      <c r="B15929" s="5">
        <v>2.44</v>
      </c>
      <c r="C15929" s="7">
        <v>936.69</v>
      </c>
      <c r="D15929" s="7">
        <v>103.46</v>
      </c>
      <c r="E15929" s="7">
        <v>679.9</v>
      </c>
      <c r="F15929" s="7">
        <v>0</v>
      </c>
      <c r="G15929" s="7">
        <v>153.33000000000001</v>
      </c>
      <c r="H15929" s="7">
        <v>150</v>
      </c>
      <c r="I15929" s="7">
        <v>3.33</v>
      </c>
      <c r="J15929">
        <v>0</v>
      </c>
      <c r="K15929" t="s">
        <v>61</v>
      </c>
      <c r="L15929">
        <v>2019</v>
      </c>
      <c r="M15929">
        <v>28</v>
      </c>
    </row>
    <row r="15930" spans="1:13" x14ac:dyDescent="0.35">
      <c r="A15930" s="8">
        <v>43627</v>
      </c>
      <c r="B15930" s="5">
        <v>2.2999999999999998</v>
      </c>
      <c r="C15930" s="7">
        <v>515.01</v>
      </c>
      <c r="D15930" s="7">
        <v>399.62</v>
      </c>
      <c r="E15930" s="7">
        <v>5.92</v>
      </c>
      <c r="F15930" s="7">
        <v>0</v>
      </c>
      <c r="G15930" s="7">
        <v>109.47</v>
      </c>
      <c r="H15930" s="7">
        <v>106.14</v>
      </c>
      <c r="I15930" s="7">
        <v>3.33</v>
      </c>
      <c r="J15930">
        <v>0</v>
      </c>
      <c r="K15930" t="s">
        <v>61</v>
      </c>
      <c r="L15930">
        <v>2019</v>
      </c>
      <c r="M15930">
        <v>28</v>
      </c>
    </row>
    <row r="15931" spans="1:13" x14ac:dyDescent="0.35">
      <c r="A15931" s="8">
        <v>43620</v>
      </c>
      <c r="B15931" s="5">
        <v>2.23</v>
      </c>
      <c r="C15931" s="7">
        <v>1179.1600000000001</v>
      </c>
      <c r="D15931" s="7">
        <v>417.01</v>
      </c>
      <c r="E15931" s="7">
        <v>0</v>
      </c>
      <c r="F15931" s="7">
        <v>0</v>
      </c>
      <c r="G15931" s="7">
        <v>762.15</v>
      </c>
      <c r="H15931" s="7">
        <v>762.15</v>
      </c>
      <c r="I15931" s="7">
        <v>0</v>
      </c>
      <c r="J15931">
        <v>0</v>
      </c>
      <c r="K15931" t="s">
        <v>61</v>
      </c>
      <c r="L15931">
        <v>2019</v>
      </c>
      <c r="M15931">
        <v>28</v>
      </c>
    </row>
    <row r="15932" spans="1:13" x14ac:dyDescent="0.35">
      <c r="A15932" s="8">
        <v>43613</v>
      </c>
      <c r="B15932" s="5">
        <v>1.97</v>
      </c>
      <c r="C15932" s="7">
        <v>2367.0700000000002</v>
      </c>
      <c r="D15932" s="7">
        <v>367.18</v>
      </c>
      <c r="E15932" s="7">
        <v>0</v>
      </c>
      <c r="F15932" s="7">
        <v>0</v>
      </c>
      <c r="G15932" s="7">
        <v>1999.89</v>
      </c>
      <c r="H15932" s="7">
        <v>1694.74</v>
      </c>
      <c r="I15932" s="7">
        <v>305.14999999999998</v>
      </c>
      <c r="J15932">
        <v>0</v>
      </c>
      <c r="K15932" t="s">
        <v>61</v>
      </c>
      <c r="L15932">
        <v>2019</v>
      </c>
      <c r="M15932">
        <v>28</v>
      </c>
    </row>
    <row r="15933" spans="1:13" x14ac:dyDescent="0.35">
      <c r="A15933" s="8">
        <v>43606</v>
      </c>
      <c r="B15933" s="5">
        <v>2.21</v>
      </c>
      <c r="C15933" s="7">
        <v>1834.44</v>
      </c>
      <c r="D15933" s="7">
        <v>536.85</v>
      </c>
      <c r="E15933" s="7">
        <v>23.86</v>
      </c>
      <c r="F15933" s="7">
        <v>0</v>
      </c>
      <c r="G15933" s="7">
        <v>1273.73</v>
      </c>
      <c r="H15933" s="7">
        <v>1094.78</v>
      </c>
      <c r="I15933" s="7">
        <v>178.95</v>
      </c>
      <c r="J15933">
        <v>0</v>
      </c>
      <c r="K15933" t="s">
        <v>61</v>
      </c>
      <c r="L15933">
        <v>2019</v>
      </c>
      <c r="M15933">
        <v>28</v>
      </c>
    </row>
    <row r="15934" spans="1:13" x14ac:dyDescent="0.35">
      <c r="A15934" s="8">
        <v>43599</v>
      </c>
      <c r="B15934" s="5">
        <v>2.06</v>
      </c>
      <c r="C15934" s="7">
        <v>1745.63</v>
      </c>
      <c r="D15934" s="7">
        <v>900.99</v>
      </c>
      <c r="E15934" s="7">
        <v>0</v>
      </c>
      <c r="F15934" s="7">
        <v>0</v>
      </c>
      <c r="G15934" s="7">
        <v>844.64</v>
      </c>
      <c r="H15934" s="7">
        <v>744.97</v>
      </c>
      <c r="I15934" s="7">
        <v>99.67</v>
      </c>
      <c r="J15934">
        <v>0</v>
      </c>
      <c r="K15934" t="s">
        <v>61</v>
      </c>
      <c r="L15934">
        <v>2019</v>
      </c>
      <c r="M15934">
        <v>28</v>
      </c>
    </row>
    <row r="15935" spans="1:13" x14ac:dyDescent="0.35">
      <c r="A15935" s="8">
        <v>43592</v>
      </c>
      <c r="B15935" s="5">
        <v>1.65</v>
      </c>
      <c r="C15935" s="7">
        <v>3722.76</v>
      </c>
      <c r="D15935" s="7">
        <v>353.11</v>
      </c>
      <c r="E15935" s="7">
        <v>0</v>
      </c>
      <c r="F15935" s="7">
        <v>0</v>
      </c>
      <c r="G15935" s="7">
        <v>3369.65</v>
      </c>
      <c r="H15935" s="7">
        <v>2418.7199999999998</v>
      </c>
      <c r="I15935" s="7">
        <v>950.93</v>
      </c>
      <c r="J15935">
        <v>0</v>
      </c>
      <c r="K15935" t="s">
        <v>61</v>
      </c>
      <c r="L15935">
        <v>2019</v>
      </c>
      <c r="M15935">
        <v>28</v>
      </c>
    </row>
    <row r="15936" spans="1:13" x14ac:dyDescent="0.35">
      <c r="A15936" s="8">
        <v>43585</v>
      </c>
      <c r="B15936" s="5">
        <v>2.0499999999999998</v>
      </c>
      <c r="C15936" s="7">
        <v>634.09</v>
      </c>
      <c r="D15936" s="7">
        <v>228.39</v>
      </c>
      <c r="E15936" s="7">
        <v>24.04</v>
      </c>
      <c r="F15936" s="7">
        <v>0</v>
      </c>
      <c r="G15936" s="7">
        <v>381.66</v>
      </c>
      <c r="H15936" s="7">
        <v>381.66</v>
      </c>
      <c r="I15936" s="7">
        <v>0</v>
      </c>
      <c r="J15936">
        <v>0</v>
      </c>
      <c r="K15936" t="s">
        <v>61</v>
      </c>
      <c r="L15936">
        <v>2019</v>
      </c>
      <c r="M15936">
        <v>28</v>
      </c>
    </row>
    <row r="15937" spans="1:13" x14ac:dyDescent="0.35">
      <c r="A15937" s="8">
        <v>43578</v>
      </c>
      <c r="B15937" s="5">
        <v>1.83</v>
      </c>
      <c r="C15937" s="7">
        <v>2924.36</v>
      </c>
      <c r="D15937" s="7">
        <v>295.32</v>
      </c>
      <c r="E15937" s="7">
        <v>12.1</v>
      </c>
      <c r="F15937" s="7">
        <v>0</v>
      </c>
      <c r="G15937" s="7">
        <v>2616.94</v>
      </c>
      <c r="H15937" s="7">
        <v>2616.94</v>
      </c>
      <c r="I15937" s="7">
        <v>0</v>
      </c>
      <c r="J15937">
        <v>0</v>
      </c>
      <c r="K15937" t="s">
        <v>61</v>
      </c>
      <c r="L15937">
        <v>2019</v>
      </c>
      <c r="M15937">
        <v>28</v>
      </c>
    </row>
    <row r="15938" spans="1:13" x14ac:dyDescent="0.35">
      <c r="A15938" s="8">
        <v>43571</v>
      </c>
      <c r="B15938" s="5">
        <v>1.71</v>
      </c>
      <c r="C15938" s="7">
        <v>4994.04</v>
      </c>
      <c r="D15938" s="7">
        <v>213.2</v>
      </c>
      <c r="E15938" s="7">
        <v>0</v>
      </c>
      <c r="F15938" s="7">
        <v>0</v>
      </c>
      <c r="G15938" s="7">
        <v>4780.84</v>
      </c>
      <c r="H15938" s="7">
        <v>4280</v>
      </c>
      <c r="I15938" s="7">
        <v>500.84</v>
      </c>
      <c r="J15938">
        <v>0</v>
      </c>
      <c r="K15938" t="s">
        <v>61</v>
      </c>
      <c r="L15938">
        <v>2019</v>
      </c>
      <c r="M15938">
        <v>28</v>
      </c>
    </row>
    <row r="15939" spans="1:13" x14ac:dyDescent="0.35">
      <c r="A15939" s="8">
        <v>43564</v>
      </c>
      <c r="B15939" s="5">
        <v>1.71</v>
      </c>
      <c r="C15939" s="7">
        <v>5498.31</v>
      </c>
      <c r="D15939" s="7">
        <v>281.91000000000003</v>
      </c>
      <c r="E15939" s="7">
        <v>0</v>
      </c>
      <c r="F15939" s="7">
        <v>0</v>
      </c>
      <c r="G15939" s="7">
        <v>5216.3999999999996</v>
      </c>
      <c r="H15939" s="7">
        <v>4707.5</v>
      </c>
      <c r="I15939" s="7">
        <v>508.9</v>
      </c>
      <c r="J15939">
        <v>0</v>
      </c>
      <c r="K15939" t="s">
        <v>61</v>
      </c>
      <c r="L15939">
        <v>2019</v>
      </c>
      <c r="M15939">
        <v>28</v>
      </c>
    </row>
    <row r="15940" spans="1:13" x14ac:dyDescent="0.35">
      <c r="A15940" s="8">
        <v>43557</v>
      </c>
      <c r="B15940" s="5">
        <v>1.63</v>
      </c>
      <c r="C15940" s="7">
        <v>6540.24</v>
      </c>
      <c r="D15940" s="7">
        <v>293.79000000000002</v>
      </c>
      <c r="E15940" s="7">
        <v>0</v>
      </c>
      <c r="F15940" s="7">
        <v>0</v>
      </c>
      <c r="G15940" s="7">
        <v>6246.45</v>
      </c>
      <c r="H15940" s="7">
        <v>5484.77</v>
      </c>
      <c r="I15940" s="7">
        <v>761.68</v>
      </c>
      <c r="J15940">
        <v>0</v>
      </c>
      <c r="K15940" t="s">
        <v>61</v>
      </c>
      <c r="L15940">
        <v>2019</v>
      </c>
      <c r="M15940">
        <v>28</v>
      </c>
    </row>
    <row r="15941" spans="1:13" x14ac:dyDescent="0.35">
      <c r="A15941" s="8">
        <v>43550</v>
      </c>
      <c r="B15941" s="5">
        <v>1.68</v>
      </c>
      <c r="C15941" s="7">
        <v>3838.3</v>
      </c>
      <c r="D15941" s="7">
        <v>233.24</v>
      </c>
      <c r="E15941" s="7">
        <v>0</v>
      </c>
      <c r="F15941" s="7">
        <v>0</v>
      </c>
      <c r="G15941" s="7">
        <v>3605.06</v>
      </c>
      <c r="H15941" s="7">
        <v>3380</v>
      </c>
      <c r="I15941" s="7">
        <v>225.06</v>
      </c>
      <c r="J15941">
        <v>0</v>
      </c>
      <c r="K15941" t="s">
        <v>61</v>
      </c>
      <c r="L15941">
        <v>2019</v>
      </c>
      <c r="M15941">
        <v>28</v>
      </c>
    </row>
    <row r="15942" spans="1:13" x14ac:dyDescent="0.35">
      <c r="A15942" s="8">
        <v>43543</v>
      </c>
      <c r="B15942" s="5">
        <v>1.51</v>
      </c>
      <c r="C15942" s="7">
        <v>1517.2</v>
      </c>
      <c r="D15942" s="7">
        <v>83.52</v>
      </c>
      <c r="E15942" s="7">
        <v>0</v>
      </c>
      <c r="F15942" s="7">
        <v>0</v>
      </c>
      <c r="G15942" s="7">
        <v>1433.68</v>
      </c>
      <c r="H15942" s="7">
        <v>904.02</v>
      </c>
      <c r="I15942" s="7">
        <v>529.66</v>
      </c>
      <c r="J15942">
        <v>0</v>
      </c>
      <c r="K15942" t="s">
        <v>61</v>
      </c>
      <c r="L15942">
        <v>2019</v>
      </c>
      <c r="M15942">
        <v>28</v>
      </c>
    </row>
    <row r="15943" spans="1:13" x14ac:dyDescent="0.35">
      <c r="A15943" s="8">
        <v>43536</v>
      </c>
      <c r="B15943" s="5">
        <v>1.52</v>
      </c>
      <c r="C15943" s="7">
        <v>3782.27</v>
      </c>
      <c r="D15943" s="7">
        <v>369.23</v>
      </c>
      <c r="E15943" s="7">
        <v>0</v>
      </c>
      <c r="F15943" s="7">
        <v>0</v>
      </c>
      <c r="G15943" s="7">
        <v>3413.04</v>
      </c>
      <c r="H15943" s="7">
        <v>2461.5300000000002</v>
      </c>
      <c r="I15943" s="7">
        <v>951.51</v>
      </c>
      <c r="J15943">
        <v>0</v>
      </c>
      <c r="K15943" t="s">
        <v>61</v>
      </c>
      <c r="L15943">
        <v>2019</v>
      </c>
      <c r="M15943">
        <v>28</v>
      </c>
    </row>
    <row r="15944" spans="1:13" x14ac:dyDescent="0.35">
      <c r="A15944" s="8">
        <v>43529</v>
      </c>
      <c r="B15944" s="5">
        <v>1.52</v>
      </c>
      <c r="C15944" s="7">
        <v>4348.91</v>
      </c>
      <c r="D15944" s="7">
        <v>429.04</v>
      </c>
      <c r="E15944" s="7">
        <v>0</v>
      </c>
      <c r="F15944" s="7">
        <v>0</v>
      </c>
      <c r="G15944" s="7">
        <v>3919.87</v>
      </c>
      <c r="H15944" s="7">
        <v>3487.08</v>
      </c>
      <c r="I15944" s="7">
        <v>432.79</v>
      </c>
      <c r="J15944">
        <v>0</v>
      </c>
      <c r="K15944" t="s">
        <v>61</v>
      </c>
      <c r="L15944">
        <v>2019</v>
      </c>
      <c r="M15944">
        <v>28</v>
      </c>
    </row>
    <row r="15945" spans="1:13" x14ac:dyDescent="0.35">
      <c r="A15945" s="8">
        <v>43522</v>
      </c>
      <c r="B15945" s="5">
        <v>1.4</v>
      </c>
      <c r="C15945" s="7">
        <v>5744.81</v>
      </c>
      <c r="D15945" s="7">
        <v>151.65</v>
      </c>
      <c r="E15945" s="7">
        <v>6.32</v>
      </c>
      <c r="F15945" s="7">
        <v>0</v>
      </c>
      <c r="G15945" s="7">
        <v>5586.84</v>
      </c>
      <c r="H15945" s="7">
        <v>5155.2299999999996</v>
      </c>
      <c r="I15945" s="7">
        <v>431.61</v>
      </c>
      <c r="J15945">
        <v>0</v>
      </c>
      <c r="K15945" t="s">
        <v>61</v>
      </c>
      <c r="L15945">
        <v>2019</v>
      </c>
      <c r="M15945">
        <v>28</v>
      </c>
    </row>
    <row r="15946" spans="1:13" x14ac:dyDescent="0.35">
      <c r="A15946" s="8">
        <v>43515</v>
      </c>
      <c r="B15946" s="5">
        <v>1.4</v>
      </c>
      <c r="C15946" s="7">
        <v>5160.37</v>
      </c>
      <c r="D15946" s="7">
        <v>139.21</v>
      </c>
      <c r="E15946" s="7">
        <v>0</v>
      </c>
      <c r="F15946" s="7">
        <v>0</v>
      </c>
      <c r="G15946" s="7">
        <v>5021.16</v>
      </c>
      <c r="H15946" s="7">
        <v>4830.72</v>
      </c>
      <c r="I15946" s="7">
        <v>190.44</v>
      </c>
      <c r="J15946">
        <v>0</v>
      </c>
      <c r="K15946" t="s">
        <v>61</v>
      </c>
      <c r="L15946">
        <v>2019</v>
      </c>
      <c r="M15946">
        <v>28</v>
      </c>
    </row>
    <row r="15947" spans="1:13" x14ac:dyDescent="0.35">
      <c r="A15947" s="8">
        <v>43508</v>
      </c>
      <c r="B15947" s="5">
        <v>1.4</v>
      </c>
      <c r="C15947" s="7">
        <v>6425.79</v>
      </c>
      <c r="D15947" s="7">
        <v>254.69</v>
      </c>
      <c r="E15947" s="7">
        <v>0</v>
      </c>
      <c r="F15947" s="7">
        <v>0</v>
      </c>
      <c r="G15947" s="7">
        <v>6171.1</v>
      </c>
      <c r="H15947" s="7">
        <v>5927.54</v>
      </c>
      <c r="I15947" s="7">
        <v>243.56</v>
      </c>
      <c r="J15947">
        <v>0</v>
      </c>
      <c r="K15947" t="s">
        <v>61</v>
      </c>
      <c r="L15947">
        <v>2019</v>
      </c>
      <c r="M15947">
        <v>28</v>
      </c>
    </row>
    <row r="15948" spans="1:13" x14ac:dyDescent="0.35">
      <c r="A15948" s="8">
        <v>43501</v>
      </c>
      <c r="B15948" s="5">
        <v>1.42</v>
      </c>
      <c r="C15948" s="7">
        <v>3381.82</v>
      </c>
      <c r="D15948" s="7">
        <v>326.31</v>
      </c>
      <c r="E15948" s="7">
        <v>6.26</v>
      </c>
      <c r="F15948" s="7">
        <v>0</v>
      </c>
      <c r="G15948" s="7">
        <v>3049.25</v>
      </c>
      <c r="H15948" s="7">
        <v>1874.51</v>
      </c>
      <c r="I15948" s="7">
        <v>1174.74</v>
      </c>
      <c r="J15948">
        <v>0</v>
      </c>
      <c r="K15948" t="s">
        <v>61</v>
      </c>
      <c r="L15948">
        <v>2019</v>
      </c>
      <c r="M15948">
        <v>28</v>
      </c>
    </row>
    <row r="15949" spans="1:13" x14ac:dyDescent="0.35">
      <c r="A15949" s="8">
        <v>43494</v>
      </c>
      <c r="B15949" s="5">
        <v>1.37</v>
      </c>
      <c r="C15949" s="7">
        <v>2939.28</v>
      </c>
      <c r="D15949" s="7">
        <v>129.28</v>
      </c>
      <c r="E15949" s="7">
        <v>0</v>
      </c>
      <c r="F15949" s="7">
        <v>0</v>
      </c>
      <c r="G15949" s="7">
        <v>2810</v>
      </c>
      <c r="H15949" s="7">
        <v>1861.27</v>
      </c>
      <c r="I15949" s="7">
        <v>948.73</v>
      </c>
      <c r="J15949">
        <v>0</v>
      </c>
      <c r="K15949" t="s">
        <v>61</v>
      </c>
      <c r="L15949">
        <v>2019</v>
      </c>
      <c r="M15949">
        <v>28</v>
      </c>
    </row>
    <row r="15950" spans="1:13" x14ac:dyDescent="0.35">
      <c r="A15950" s="8">
        <v>43487</v>
      </c>
      <c r="B15950" s="5">
        <v>1.38</v>
      </c>
      <c r="C15950" s="7">
        <v>4028.29</v>
      </c>
      <c r="D15950" s="7">
        <v>190.38</v>
      </c>
      <c r="E15950" s="7">
        <v>5.98</v>
      </c>
      <c r="F15950" s="7">
        <v>0</v>
      </c>
      <c r="G15950" s="7">
        <v>3831.93</v>
      </c>
      <c r="H15950" s="7">
        <v>2815.27</v>
      </c>
      <c r="I15950" s="7">
        <v>1016.66</v>
      </c>
      <c r="J15950">
        <v>0</v>
      </c>
      <c r="K15950" t="s">
        <v>61</v>
      </c>
      <c r="L15950">
        <v>2019</v>
      </c>
      <c r="M15950">
        <v>28</v>
      </c>
    </row>
    <row r="15951" spans="1:13" x14ac:dyDescent="0.35">
      <c r="A15951" s="8">
        <v>43480</v>
      </c>
      <c r="B15951" s="5">
        <v>1.37</v>
      </c>
      <c r="C15951" s="7">
        <v>3873.46</v>
      </c>
      <c r="D15951" s="7">
        <v>101.17</v>
      </c>
      <c r="E15951" s="7">
        <v>11.9</v>
      </c>
      <c r="F15951" s="7">
        <v>0</v>
      </c>
      <c r="G15951" s="7">
        <v>3760.39</v>
      </c>
      <c r="H15951" s="7">
        <v>2775.42</v>
      </c>
      <c r="I15951" s="7">
        <v>984.97</v>
      </c>
      <c r="J15951">
        <v>0</v>
      </c>
      <c r="K15951" t="s">
        <v>61</v>
      </c>
      <c r="L15951">
        <v>2019</v>
      </c>
      <c r="M15951">
        <v>28</v>
      </c>
    </row>
    <row r="15952" spans="1:13" x14ac:dyDescent="0.35">
      <c r="A15952" s="8">
        <v>43473</v>
      </c>
      <c r="B15952" s="5">
        <v>1.32</v>
      </c>
      <c r="C15952" s="7">
        <v>5077.97</v>
      </c>
      <c r="D15952" s="7">
        <v>189.58</v>
      </c>
      <c r="E15952" s="7">
        <v>0</v>
      </c>
      <c r="F15952" s="7">
        <v>0</v>
      </c>
      <c r="G15952" s="7">
        <v>4888.3900000000003</v>
      </c>
      <c r="H15952" s="7">
        <v>3309.59</v>
      </c>
      <c r="I15952" s="7">
        <v>1578.8</v>
      </c>
      <c r="J15952">
        <v>0</v>
      </c>
      <c r="K15952" t="s">
        <v>61</v>
      </c>
      <c r="L15952">
        <v>2019</v>
      </c>
      <c r="M15952">
        <v>28</v>
      </c>
    </row>
    <row r="15953" spans="1:13" x14ac:dyDescent="0.35">
      <c r="A15953" s="8">
        <v>43466</v>
      </c>
      <c r="B15953" s="5">
        <v>1.37</v>
      </c>
      <c r="C15953" s="7">
        <v>2818.22</v>
      </c>
      <c r="D15953" s="7">
        <v>125.73</v>
      </c>
      <c r="E15953" s="7">
        <v>11.78</v>
      </c>
      <c r="F15953" s="7">
        <v>0</v>
      </c>
      <c r="G15953" s="7">
        <v>2680.71</v>
      </c>
      <c r="H15953" s="7">
        <v>1947.5</v>
      </c>
      <c r="I15953" s="7">
        <v>733.21</v>
      </c>
      <c r="J15953">
        <v>0</v>
      </c>
      <c r="K15953" t="s">
        <v>61</v>
      </c>
      <c r="L15953">
        <v>2019</v>
      </c>
      <c r="M15953">
        <v>28</v>
      </c>
    </row>
    <row r="15954" spans="1:13" x14ac:dyDescent="0.35">
      <c r="A15954" s="8">
        <v>43830</v>
      </c>
      <c r="B15954" s="5">
        <v>1.92</v>
      </c>
      <c r="C15954" s="7">
        <v>69777.3</v>
      </c>
      <c r="D15954" s="7">
        <v>6476.19</v>
      </c>
      <c r="E15954" s="7">
        <v>16996.47</v>
      </c>
      <c r="F15954" s="7">
        <v>134.69999999999999</v>
      </c>
      <c r="G15954" s="7">
        <v>46169.94</v>
      </c>
      <c r="H15954" s="7">
        <v>46167.94</v>
      </c>
      <c r="I15954" s="7">
        <v>2</v>
      </c>
      <c r="J15954">
        <v>0</v>
      </c>
      <c r="K15954" t="s">
        <v>61</v>
      </c>
      <c r="L15954">
        <v>2019</v>
      </c>
      <c r="M15954">
        <v>29</v>
      </c>
    </row>
    <row r="15955" spans="1:13" x14ac:dyDescent="0.35">
      <c r="A15955" s="8">
        <v>43823</v>
      </c>
      <c r="B15955" s="5">
        <v>1.94</v>
      </c>
      <c r="C15955" s="7">
        <v>74779.73</v>
      </c>
      <c r="D15955" s="7">
        <v>9007.76</v>
      </c>
      <c r="E15955" s="7">
        <v>20286.73</v>
      </c>
      <c r="F15955" s="7">
        <v>241.8</v>
      </c>
      <c r="G15955" s="7">
        <v>45243.44</v>
      </c>
      <c r="H15955" s="7">
        <v>45130.97</v>
      </c>
      <c r="I15955" s="7">
        <v>112.47</v>
      </c>
      <c r="J15955">
        <v>0</v>
      </c>
      <c r="K15955" t="s">
        <v>61</v>
      </c>
      <c r="L15955">
        <v>2019</v>
      </c>
      <c r="M15955">
        <v>29</v>
      </c>
    </row>
    <row r="15956" spans="1:13" x14ac:dyDescent="0.35">
      <c r="A15956" s="8">
        <v>43816</v>
      </c>
      <c r="B15956" s="5">
        <v>1.93</v>
      </c>
      <c r="C15956" s="7">
        <v>75462.11</v>
      </c>
      <c r="D15956" s="7">
        <v>7786.02</v>
      </c>
      <c r="E15956" s="7">
        <v>22017.68</v>
      </c>
      <c r="F15956" s="7">
        <v>96.31</v>
      </c>
      <c r="G15956" s="7">
        <v>45564.1</v>
      </c>
      <c r="H15956" s="7">
        <v>44572.56</v>
      </c>
      <c r="I15956" s="7">
        <v>991.54</v>
      </c>
      <c r="J15956">
        <v>0</v>
      </c>
      <c r="K15956" t="s">
        <v>61</v>
      </c>
      <c r="L15956">
        <v>2019</v>
      </c>
      <c r="M15956">
        <v>29</v>
      </c>
    </row>
    <row r="15957" spans="1:13" x14ac:dyDescent="0.35">
      <c r="A15957" s="8">
        <v>43809</v>
      </c>
      <c r="B15957" s="5">
        <v>1.88</v>
      </c>
      <c r="C15957" s="7">
        <v>79929.45</v>
      </c>
      <c r="D15957" s="7">
        <v>8727.6299999999992</v>
      </c>
      <c r="E15957" s="7">
        <v>19910.919999999998</v>
      </c>
      <c r="F15957" s="7">
        <v>102.93</v>
      </c>
      <c r="G15957" s="7">
        <v>51187.97</v>
      </c>
      <c r="H15957" s="7">
        <v>50816.5</v>
      </c>
      <c r="I15957" s="7">
        <v>371.47</v>
      </c>
      <c r="J15957">
        <v>0</v>
      </c>
      <c r="K15957" t="s">
        <v>61</v>
      </c>
      <c r="L15957">
        <v>2019</v>
      </c>
      <c r="M15957">
        <v>29</v>
      </c>
    </row>
    <row r="15958" spans="1:13" x14ac:dyDescent="0.35">
      <c r="A15958" s="8">
        <v>43802</v>
      </c>
      <c r="B15958" s="5">
        <v>1.9</v>
      </c>
      <c r="C15958" s="7">
        <v>95299.69</v>
      </c>
      <c r="D15958" s="7">
        <v>14732.14</v>
      </c>
      <c r="E15958" s="7">
        <v>35839.64</v>
      </c>
      <c r="F15958" s="7">
        <v>73.33</v>
      </c>
      <c r="G15958" s="7">
        <v>44654.58</v>
      </c>
      <c r="H15958" s="7">
        <v>43868.01</v>
      </c>
      <c r="I15958" s="7">
        <v>786.57</v>
      </c>
      <c r="J15958">
        <v>0</v>
      </c>
      <c r="K15958" t="s">
        <v>61</v>
      </c>
      <c r="L15958">
        <v>2019</v>
      </c>
      <c r="M15958">
        <v>29</v>
      </c>
    </row>
    <row r="15959" spans="1:13" x14ac:dyDescent="0.35">
      <c r="A15959" s="8">
        <v>43795</v>
      </c>
      <c r="B15959" s="5">
        <v>2.12</v>
      </c>
      <c r="C15959" s="7">
        <v>63156</v>
      </c>
      <c r="D15959" s="7">
        <v>5280.67</v>
      </c>
      <c r="E15959" s="7">
        <v>14350.39</v>
      </c>
      <c r="F15959" s="7">
        <v>178.15</v>
      </c>
      <c r="G15959" s="7">
        <v>43346.79</v>
      </c>
      <c r="H15959" s="7">
        <v>43299.16</v>
      </c>
      <c r="I15959" s="7">
        <v>47.63</v>
      </c>
      <c r="J15959">
        <v>0</v>
      </c>
      <c r="K15959" t="s">
        <v>61</v>
      </c>
      <c r="L15959">
        <v>2019</v>
      </c>
      <c r="M15959">
        <v>29</v>
      </c>
    </row>
    <row r="15960" spans="1:13" x14ac:dyDescent="0.35">
      <c r="A15960" s="8">
        <v>43788</v>
      </c>
      <c r="B15960" s="5">
        <v>2.17</v>
      </c>
      <c r="C15960" s="7">
        <v>68466.86</v>
      </c>
      <c r="D15960" s="7">
        <v>5986.02</v>
      </c>
      <c r="E15960" s="7">
        <v>16315.77</v>
      </c>
      <c r="F15960" s="7">
        <v>101.81</v>
      </c>
      <c r="G15960" s="7">
        <v>46063.26</v>
      </c>
      <c r="H15960" s="7">
        <v>46015.76</v>
      </c>
      <c r="I15960" s="7">
        <v>47.5</v>
      </c>
      <c r="J15960">
        <v>0</v>
      </c>
      <c r="K15960" t="s">
        <v>61</v>
      </c>
      <c r="L15960">
        <v>2019</v>
      </c>
      <c r="M15960">
        <v>29</v>
      </c>
    </row>
    <row r="15961" spans="1:13" x14ac:dyDescent="0.35">
      <c r="A15961" s="8">
        <v>43781</v>
      </c>
      <c r="B15961" s="5">
        <v>2.15</v>
      </c>
      <c r="C15961" s="7">
        <v>74312.899999999994</v>
      </c>
      <c r="D15961" s="7">
        <v>5949.51</v>
      </c>
      <c r="E15961" s="7">
        <v>17740.189999999999</v>
      </c>
      <c r="F15961" s="7">
        <v>170.06</v>
      </c>
      <c r="G15961" s="7">
        <v>50453.14</v>
      </c>
      <c r="H15961" s="7">
        <v>50266.64</v>
      </c>
      <c r="I15961" s="7">
        <v>186.5</v>
      </c>
      <c r="J15961">
        <v>0</v>
      </c>
      <c r="K15961" t="s">
        <v>61</v>
      </c>
      <c r="L15961">
        <v>2019</v>
      </c>
      <c r="M15961">
        <v>29</v>
      </c>
    </row>
    <row r="15962" spans="1:13" x14ac:dyDescent="0.35">
      <c r="A15962" s="8">
        <v>43774</v>
      </c>
      <c r="B15962" s="5">
        <v>2.15</v>
      </c>
      <c r="C15962" s="7">
        <v>71500.850000000006</v>
      </c>
      <c r="D15962" s="7">
        <v>5539.92</v>
      </c>
      <c r="E15962" s="7">
        <v>17479.3</v>
      </c>
      <c r="F15962" s="7">
        <v>118.99</v>
      </c>
      <c r="G15962" s="7">
        <v>48362.64</v>
      </c>
      <c r="H15962" s="7">
        <v>48214.28</v>
      </c>
      <c r="I15962" s="7">
        <v>148.36000000000001</v>
      </c>
      <c r="J15962">
        <v>0</v>
      </c>
      <c r="K15962" t="s">
        <v>61</v>
      </c>
      <c r="L15962">
        <v>2019</v>
      </c>
      <c r="M15962">
        <v>29</v>
      </c>
    </row>
    <row r="15963" spans="1:13" x14ac:dyDescent="0.35">
      <c r="A15963" s="8">
        <v>43767</v>
      </c>
      <c r="B15963" s="5">
        <v>2.2200000000000002</v>
      </c>
      <c r="C15963" s="7">
        <v>70881.960000000006</v>
      </c>
      <c r="D15963" s="7">
        <v>5301.96</v>
      </c>
      <c r="E15963" s="7">
        <v>19352.259999999998</v>
      </c>
      <c r="F15963" s="7">
        <v>84.57</v>
      </c>
      <c r="G15963" s="7">
        <v>46143.17</v>
      </c>
      <c r="H15963" s="7">
        <v>46069.13</v>
      </c>
      <c r="I15963" s="7">
        <v>74.040000000000006</v>
      </c>
      <c r="J15963">
        <v>0</v>
      </c>
      <c r="K15963" t="s">
        <v>61</v>
      </c>
      <c r="L15963">
        <v>2019</v>
      </c>
      <c r="M15963">
        <v>29</v>
      </c>
    </row>
    <row r="15964" spans="1:13" x14ac:dyDescent="0.35">
      <c r="A15964" s="8">
        <v>43760</v>
      </c>
      <c r="B15964" s="5">
        <v>2.1800000000000002</v>
      </c>
      <c r="C15964" s="7">
        <v>70272.820000000007</v>
      </c>
      <c r="D15964" s="7">
        <v>5760.74</v>
      </c>
      <c r="E15964" s="7">
        <v>17860.14</v>
      </c>
      <c r="F15964" s="7">
        <v>73.28</v>
      </c>
      <c r="G15964" s="7">
        <v>46578.66</v>
      </c>
      <c r="H15964" s="7">
        <v>46411.29</v>
      </c>
      <c r="I15964" s="7">
        <v>167.37</v>
      </c>
      <c r="J15964">
        <v>0</v>
      </c>
      <c r="K15964" t="s">
        <v>61</v>
      </c>
      <c r="L15964">
        <v>2019</v>
      </c>
      <c r="M15964">
        <v>29</v>
      </c>
    </row>
    <row r="15965" spans="1:13" x14ac:dyDescent="0.35">
      <c r="A15965" s="8">
        <v>43753</v>
      </c>
      <c r="B15965" s="5">
        <v>2.19</v>
      </c>
      <c r="C15965" s="7">
        <v>69241.11</v>
      </c>
      <c r="D15965" s="7">
        <v>6708.76</v>
      </c>
      <c r="E15965" s="7">
        <v>14018.78</v>
      </c>
      <c r="F15965" s="7">
        <v>100.55</v>
      </c>
      <c r="G15965" s="7">
        <v>48413.02</v>
      </c>
      <c r="H15965" s="7">
        <v>48265.51</v>
      </c>
      <c r="I15965" s="7">
        <v>147.51</v>
      </c>
      <c r="J15965">
        <v>0</v>
      </c>
      <c r="K15965" t="s">
        <v>61</v>
      </c>
      <c r="L15965">
        <v>2019</v>
      </c>
      <c r="M15965">
        <v>29</v>
      </c>
    </row>
    <row r="15966" spans="1:13" x14ac:dyDescent="0.35">
      <c r="A15966" s="8">
        <v>43746</v>
      </c>
      <c r="B15966" s="5">
        <v>2.16</v>
      </c>
      <c r="C15966" s="7">
        <v>67166.62</v>
      </c>
      <c r="D15966" s="7">
        <v>6353.85</v>
      </c>
      <c r="E15966" s="7">
        <v>16664.55</v>
      </c>
      <c r="F15966" s="7">
        <v>133.03</v>
      </c>
      <c r="G15966" s="7">
        <v>44015.19</v>
      </c>
      <c r="H15966" s="7">
        <v>43893.94</v>
      </c>
      <c r="I15966" s="7">
        <v>121.25</v>
      </c>
      <c r="J15966">
        <v>0</v>
      </c>
      <c r="K15966" t="s">
        <v>61</v>
      </c>
      <c r="L15966">
        <v>2019</v>
      </c>
      <c r="M15966">
        <v>29</v>
      </c>
    </row>
    <row r="15967" spans="1:13" x14ac:dyDescent="0.35">
      <c r="A15967" s="8">
        <v>43739</v>
      </c>
      <c r="B15967" s="5">
        <v>2.14</v>
      </c>
      <c r="C15967" s="7">
        <v>63623.43</v>
      </c>
      <c r="D15967" s="7">
        <v>5060.7</v>
      </c>
      <c r="E15967" s="7">
        <v>14782.9</v>
      </c>
      <c r="F15967" s="7">
        <v>90.07</v>
      </c>
      <c r="G15967" s="7">
        <v>43689.760000000002</v>
      </c>
      <c r="H15967" s="7">
        <v>43667.44</v>
      </c>
      <c r="I15967" s="7">
        <v>22.32</v>
      </c>
      <c r="J15967">
        <v>0</v>
      </c>
      <c r="K15967" t="s">
        <v>61</v>
      </c>
      <c r="L15967">
        <v>2019</v>
      </c>
      <c r="M15967">
        <v>29</v>
      </c>
    </row>
    <row r="15968" spans="1:13" x14ac:dyDescent="0.35">
      <c r="A15968" s="8">
        <v>43732</v>
      </c>
      <c r="B15968" s="5">
        <v>2.16</v>
      </c>
      <c r="C15968" s="7">
        <v>70365.19</v>
      </c>
      <c r="D15968" s="7">
        <v>5244.89</v>
      </c>
      <c r="E15968" s="7">
        <v>22378.400000000001</v>
      </c>
      <c r="F15968" s="7">
        <v>77.37</v>
      </c>
      <c r="G15968" s="7">
        <v>42664.53</v>
      </c>
      <c r="H15968" s="7">
        <v>42664.53</v>
      </c>
      <c r="I15968" s="7">
        <v>0</v>
      </c>
      <c r="J15968">
        <v>0</v>
      </c>
      <c r="K15968" t="s">
        <v>61</v>
      </c>
      <c r="L15968">
        <v>2019</v>
      </c>
      <c r="M15968">
        <v>29</v>
      </c>
    </row>
    <row r="15969" spans="1:13" x14ac:dyDescent="0.35">
      <c r="A15969" s="8">
        <v>43725</v>
      </c>
      <c r="B15969" s="5">
        <v>2.1800000000000002</v>
      </c>
      <c r="C15969" s="7">
        <v>70931.23</v>
      </c>
      <c r="D15969" s="7">
        <v>4879.3500000000004</v>
      </c>
      <c r="E15969" s="7">
        <v>23574.9</v>
      </c>
      <c r="F15969" s="7">
        <v>12.3</v>
      </c>
      <c r="G15969" s="7">
        <v>42464.68</v>
      </c>
      <c r="H15969" s="7">
        <v>42464.68</v>
      </c>
      <c r="I15969" s="7">
        <v>0</v>
      </c>
      <c r="J15969">
        <v>0</v>
      </c>
      <c r="K15969" t="s">
        <v>61</v>
      </c>
      <c r="L15969">
        <v>2019</v>
      </c>
      <c r="M15969">
        <v>29</v>
      </c>
    </row>
    <row r="15970" spans="1:13" x14ac:dyDescent="0.35">
      <c r="A15970" s="8">
        <v>43718</v>
      </c>
      <c r="B15970" s="5">
        <v>2.17</v>
      </c>
      <c r="C15970" s="7">
        <v>90178.82</v>
      </c>
      <c r="D15970" s="7">
        <v>5734.05</v>
      </c>
      <c r="E15970" s="7">
        <v>28471.55</v>
      </c>
      <c r="F15970" s="7">
        <v>57.34</v>
      </c>
      <c r="G15970" s="7">
        <v>55915.88</v>
      </c>
      <c r="H15970" s="7">
        <v>55915.88</v>
      </c>
      <c r="I15970" s="7">
        <v>0</v>
      </c>
      <c r="J15970">
        <v>0</v>
      </c>
      <c r="K15970" t="s">
        <v>61</v>
      </c>
      <c r="L15970">
        <v>2019</v>
      </c>
      <c r="M15970">
        <v>29</v>
      </c>
    </row>
    <row r="15971" spans="1:13" x14ac:dyDescent="0.35">
      <c r="A15971" s="8">
        <v>43711</v>
      </c>
      <c r="B15971" s="5">
        <v>2.25</v>
      </c>
      <c r="C15971" s="7">
        <v>82176.039999999994</v>
      </c>
      <c r="D15971" s="7">
        <v>8610.7199999999993</v>
      </c>
      <c r="E15971" s="7">
        <v>29307.53</v>
      </c>
      <c r="F15971" s="7">
        <v>233.62</v>
      </c>
      <c r="G15971" s="7">
        <v>44024.17</v>
      </c>
      <c r="H15971" s="7">
        <v>44024.17</v>
      </c>
      <c r="I15971" s="7">
        <v>0</v>
      </c>
      <c r="J15971">
        <v>0</v>
      </c>
      <c r="K15971" t="s">
        <v>61</v>
      </c>
      <c r="L15971">
        <v>2019</v>
      </c>
      <c r="M15971">
        <v>29</v>
      </c>
    </row>
    <row r="15972" spans="1:13" x14ac:dyDescent="0.35">
      <c r="A15972" s="8">
        <v>43704</v>
      </c>
      <c r="B15972" s="5">
        <v>2.2400000000000002</v>
      </c>
      <c r="C15972" s="7">
        <v>73865.509999999995</v>
      </c>
      <c r="D15972" s="7">
        <v>4774.28</v>
      </c>
      <c r="E15972" s="7">
        <v>24947.05</v>
      </c>
      <c r="F15972" s="7">
        <v>93.05</v>
      </c>
      <c r="G15972" s="7">
        <v>44051.13</v>
      </c>
      <c r="H15972" s="7">
        <v>44051.13</v>
      </c>
      <c r="I15972" s="7">
        <v>0</v>
      </c>
      <c r="J15972">
        <v>0</v>
      </c>
      <c r="K15972" t="s">
        <v>61</v>
      </c>
      <c r="L15972">
        <v>2019</v>
      </c>
      <c r="M15972">
        <v>29</v>
      </c>
    </row>
    <row r="15973" spans="1:13" x14ac:dyDescent="0.35">
      <c r="A15973" s="8">
        <v>43697</v>
      </c>
      <c r="B15973" s="5">
        <v>1.94</v>
      </c>
      <c r="C15973" s="7">
        <v>107274.72</v>
      </c>
      <c r="D15973" s="7">
        <v>11650.4</v>
      </c>
      <c r="E15973" s="7">
        <v>43213.82</v>
      </c>
      <c r="F15973" s="7">
        <v>149.80000000000001</v>
      </c>
      <c r="G15973" s="7">
        <v>52260.7</v>
      </c>
      <c r="H15973" s="7">
        <v>52260.7</v>
      </c>
      <c r="I15973" s="7">
        <v>0</v>
      </c>
      <c r="J15973">
        <v>0</v>
      </c>
      <c r="K15973" t="s">
        <v>61</v>
      </c>
      <c r="L15973">
        <v>2019</v>
      </c>
      <c r="M15973">
        <v>29</v>
      </c>
    </row>
    <row r="15974" spans="1:13" x14ac:dyDescent="0.35">
      <c r="A15974" s="8">
        <v>43690</v>
      </c>
      <c r="B15974" s="5">
        <v>2.17</v>
      </c>
      <c r="C15974" s="7">
        <v>73309.740000000005</v>
      </c>
      <c r="D15974" s="7">
        <v>4392.1499999999996</v>
      </c>
      <c r="E15974" s="7">
        <v>21953.83</v>
      </c>
      <c r="F15974" s="7">
        <v>234.58</v>
      </c>
      <c r="G15974" s="7">
        <v>46729.18</v>
      </c>
      <c r="H15974" s="7">
        <v>46723.25</v>
      </c>
      <c r="I15974" s="7">
        <v>5.93</v>
      </c>
      <c r="J15974">
        <v>0</v>
      </c>
      <c r="K15974" t="s">
        <v>61</v>
      </c>
      <c r="L15974">
        <v>2019</v>
      </c>
      <c r="M15974">
        <v>29</v>
      </c>
    </row>
    <row r="15975" spans="1:13" x14ac:dyDescent="0.35">
      <c r="A15975" s="8">
        <v>43683</v>
      </c>
      <c r="B15975" s="5">
        <v>2.0099999999999998</v>
      </c>
      <c r="C15975" s="7">
        <v>72075.289999999994</v>
      </c>
      <c r="D15975" s="7">
        <v>3899.19</v>
      </c>
      <c r="E15975" s="7">
        <v>18435.36</v>
      </c>
      <c r="F15975" s="7">
        <v>158.28</v>
      </c>
      <c r="G15975" s="7">
        <v>49582.46</v>
      </c>
      <c r="H15975" s="7">
        <v>49486.44</v>
      </c>
      <c r="I15975" s="7">
        <v>96.02</v>
      </c>
      <c r="J15975">
        <v>0</v>
      </c>
      <c r="K15975" t="s">
        <v>61</v>
      </c>
      <c r="L15975">
        <v>2019</v>
      </c>
      <c r="M15975">
        <v>29</v>
      </c>
    </row>
    <row r="15976" spans="1:13" x14ac:dyDescent="0.35">
      <c r="A15976" s="8">
        <v>43676</v>
      </c>
      <c r="B15976" s="5">
        <v>1.97</v>
      </c>
      <c r="C15976" s="7">
        <v>71035.899999999994</v>
      </c>
      <c r="D15976" s="7">
        <v>3407.72</v>
      </c>
      <c r="E15976" s="7">
        <v>17677.84</v>
      </c>
      <c r="F15976" s="7">
        <v>285.56</v>
      </c>
      <c r="G15976" s="7">
        <v>49664.78</v>
      </c>
      <c r="H15976" s="7">
        <v>49656.41</v>
      </c>
      <c r="I15976" s="7">
        <v>8.3699999999999992</v>
      </c>
      <c r="J15976">
        <v>0</v>
      </c>
      <c r="K15976" t="s">
        <v>61</v>
      </c>
      <c r="L15976">
        <v>2019</v>
      </c>
      <c r="M15976">
        <v>29</v>
      </c>
    </row>
    <row r="15977" spans="1:13" x14ac:dyDescent="0.35">
      <c r="A15977" s="8">
        <v>43669</v>
      </c>
      <c r="B15977" s="5">
        <v>1.94</v>
      </c>
      <c r="C15977" s="7">
        <v>87888.29</v>
      </c>
      <c r="D15977" s="7">
        <v>5573.31</v>
      </c>
      <c r="E15977" s="7">
        <v>20491.419999999998</v>
      </c>
      <c r="F15977" s="7">
        <v>1314.87</v>
      </c>
      <c r="G15977" s="7">
        <v>60508.69</v>
      </c>
      <c r="H15977" s="7">
        <v>60473.16</v>
      </c>
      <c r="I15977" s="7">
        <v>35.53</v>
      </c>
      <c r="J15977">
        <v>0</v>
      </c>
      <c r="K15977" t="s">
        <v>61</v>
      </c>
      <c r="L15977">
        <v>2019</v>
      </c>
      <c r="M15977">
        <v>29</v>
      </c>
    </row>
    <row r="15978" spans="1:13" x14ac:dyDescent="0.35">
      <c r="A15978" s="8">
        <v>43662</v>
      </c>
      <c r="B15978" s="5">
        <v>1.88</v>
      </c>
      <c r="C15978" s="7">
        <v>80280.09</v>
      </c>
      <c r="D15978" s="7">
        <v>7856.39</v>
      </c>
      <c r="E15978" s="7">
        <v>19545.099999999999</v>
      </c>
      <c r="F15978" s="7">
        <v>2330.29</v>
      </c>
      <c r="G15978" s="7">
        <v>50548.31</v>
      </c>
      <c r="H15978" s="7">
        <v>50548.31</v>
      </c>
      <c r="I15978" s="7">
        <v>0</v>
      </c>
      <c r="J15978">
        <v>0</v>
      </c>
      <c r="K15978" t="s">
        <v>61</v>
      </c>
      <c r="L15978">
        <v>2019</v>
      </c>
      <c r="M15978">
        <v>29</v>
      </c>
    </row>
    <row r="15979" spans="1:13" x14ac:dyDescent="0.35">
      <c r="A15979" s="8">
        <v>43655</v>
      </c>
      <c r="B15979" s="5">
        <v>2.6</v>
      </c>
      <c r="C15979" s="7">
        <v>59563.6</v>
      </c>
      <c r="D15979" s="7">
        <v>3895.32</v>
      </c>
      <c r="E15979" s="7">
        <v>21115.87</v>
      </c>
      <c r="F15979" s="7">
        <v>1931.13</v>
      </c>
      <c r="G15979" s="7">
        <v>32621.279999999999</v>
      </c>
      <c r="H15979" s="7">
        <v>32621.279999999999</v>
      </c>
      <c r="I15979" s="7">
        <v>0</v>
      </c>
      <c r="J15979">
        <v>0</v>
      </c>
      <c r="K15979" t="s">
        <v>61</v>
      </c>
      <c r="L15979">
        <v>2019</v>
      </c>
      <c r="M15979">
        <v>29</v>
      </c>
    </row>
    <row r="15980" spans="1:13" x14ac:dyDescent="0.35">
      <c r="A15980" s="8">
        <v>43648</v>
      </c>
      <c r="B15980" s="5">
        <v>2.56</v>
      </c>
      <c r="C15980" s="7">
        <v>63800.15</v>
      </c>
      <c r="D15980" s="7">
        <v>5739.89</v>
      </c>
      <c r="E15980" s="7">
        <v>25934.55</v>
      </c>
      <c r="F15980" s="7">
        <v>1805.76</v>
      </c>
      <c r="G15980" s="7">
        <v>30319.95</v>
      </c>
      <c r="H15980" s="7">
        <v>30319.95</v>
      </c>
      <c r="I15980" s="7">
        <v>0</v>
      </c>
      <c r="J15980">
        <v>0</v>
      </c>
      <c r="K15980" t="s">
        <v>61</v>
      </c>
      <c r="L15980">
        <v>2019</v>
      </c>
      <c r="M15980">
        <v>29</v>
      </c>
    </row>
    <row r="15981" spans="1:13" x14ac:dyDescent="0.35">
      <c r="A15981" s="8">
        <v>43641</v>
      </c>
      <c r="B15981" s="5">
        <v>2.48</v>
      </c>
      <c r="C15981" s="7">
        <v>68542.66</v>
      </c>
      <c r="D15981" s="7">
        <v>5993.84</v>
      </c>
      <c r="E15981" s="7">
        <v>27972.54</v>
      </c>
      <c r="F15981" s="7">
        <v>1229.1500000000001</v>
      </c>
      <c r="G15981" s="7">
        <v>33347.129999999997</v>
      </c>
      <c r="H15981" s="7">
        <v>33342.239999999998</v>
      </c>
      <c r="I15981" s="7">
        <v>4.8899999999999997</v>
      </c>
      <c r="J15981">
        <v>0</v>
      </c>
      <c r="K15981" t="s">
        <v>61</v>
      </c>
      <c r="L15981">
        <v>2019</v>
      </c>
      <c r="M15981">
        <v>29</v>
      </c>
    </row>
    <row r="15982" spans="1:13" x14ac:dyDescent="0.35">
      <c r="A15982" s="8">
        <v>43634</v>
      </c>
      <c r="B15982" s="5">
        <v>2.0099999999999998</v>
      </c>
      <c r="C15982" s="7">
        <v>166308.13</v>
      </c>
      <c r="D15982" s="7">
        <v>32342.06</v>
      </c>
      <c r="E15982" s="7">
        <v>94247.03</v>
      </c>
      <c r="F15982" s="7">
        <v>277.54000000000002</v>
      </c>
      <c r="G15982" s="7">
        <v>39441.5</v>
      </c>
      <c r="H15982" s="7">
        <v>38126.300000000003</v>
      </c>
      <c r="I15982" s="7">
        <v>1315.2</v>
      </c>
      <c r="J15982">
        <v>0</v>
      </c>
      <c r="K15982" t="s">
        <v>61</v>
      </c>
      <c r="L15982">
        <v>2019</v>
      </c>
      <c r="M15982">
        <v>29</v>
      </c>
    </row>
    <row r="15983" spans="1:13" x14ac:dyDescent="0.35">
      <c r="A15983" s="8">
        <v>43627</v>
      </c>
      <c r="B15983" s="5">
        <v>2.5099999999999998</v>
      </c>
      <c r="C15983" s="7">
        <v>81679.259999999995</v>
      </c>
      <c r="D15983" s="7">
        <v>9032.2800000000007</v>
      </c>
      <c r="E15983" s="7">
        <v>33481.660000000003</v>
      </c>
      <c r="F15983" s="7">
        <v>685.11</v>
      </c>
      <c r="G15983" s="7">
        <v>38480.21</v>
      </c>
      <c r="H15983" s="7">
        <v>37772.25</v>
      </c>
      <c r="I15983" s="7">
        <v>707.96</v>
      </c>
      <c r="J15983">
        <v>0</v>
      </c>
      <c r="K15983" t="s">
        <v>61</v>
      </c>
      <c r="L15983">
        <v>2019</v>
      </c>
      <c r="M15983">
        <v>29</v>
      </c>
    </row>
    <row r="15984" spans="1:13" x14ac:dyDescent="0.35">
      <c r="A15984" s="8">
        <v>43620</v>
      </c>
      <c r="B15984" s="5">
        <v>2.16</v>
      </c>
      <c r="C15984" s="7">
        <v>112812.77</v>
      </c>
      <c r="D15984" s="7">
        <v>17822.91</v>
      </c>
      <c r="E15984" s="7">
        <v>52648.14</v>
      </c>
      <c r="F15984" s="7">
        <v>1178.9100000000001</v>
      </c>
      <c r="G15984" s="7">
        <v>41162.81</v>
      </c>
      <c r="H15984" s="7">
        <v>39892.76</v>
      </c>
      <c r="I15984" s="7">
        <v>1270.05</v>
      </c>
      <c r="J15984">
        <v>0</v>
      </c>
      <c r="K15984" t="s">
        <v>61</v>
      </c>
      <c r="L15984">
        <v>2019</v>
      </c>
      <c r="M15984">
        <v>29</v>
      </c>
    </row>
    <row r="15985" spans="1:13" x14ac:dyDescent="0.35">
      <c r="A15985" s="8">
        <v>43613</v>
      </c>
      <c r="B15985" s="5">
        <v>2.5</v>
      </c>
      <c r="C15985" s="7">
        <v>76002.259999999995</v>
      </c>
      <c r="D15985" s="7">
        <v>6137.98</v>
      </c>
      <c r="E15985" s="7">
        <v>30135.14</v>
      </c>
      <c r="F15985" s="7">
        <v>629.9</v>
      </c>
      <c r="G15985" s="7">
        <v>39099.24</v>
      </c>
      <c r="H15985" s="7">
        <v>38971.17</v>
      </c>
      <c r="I15985" s="7">
        <v>128.07</v>
      </c>
      <c r="J15985">
        <v>0</v>
      </c>
      <c r="K15985" t="s">
        <v>61</v>
      </c>
      <c r="L15985">
        <v>2019</v>
      </c>
      <c r="M15985">
        <v>29</v>
      </c>
    </row>
    <row r="15986" spans="1:13" x14ac:dyDescent="0.35">
      <c r="A15986" s="8">
        <v>43606</v>
      </c>
      <c r="B15986" s="5">
        <v>2.5099999999999998</v>
      </c>
      <c r="C15986" s="7">
        <v>70663.570000000007</v>
      </c>
      <c r="D15986" s="7">
        <v>6849.35</v>
      </c>
      <c r="E15986" s="7">
        <v>27571.040000000001</v>
      </c>
      <c r="F15986" s="7">
        <v>1575.09</v>
      </c>
      <c r="G15986" s="7">
        <v>34668.089999999997</v>
      </c>
      <c r="H15986" s="7">
        <v>34668.089999999997</v>
      </c>
      <c r="I15986" s="7">
        <v>0</v>
      </c>
      <c r="J15986">
        <v>0</v>
      </c>
      <c r="K15986" t="s">
        <v>61</v>
      </c>
      <c r="L15986">
        <v>2019</v>
      </c>
      <c r="M15986">
        <v>29</v>
      </c>
    </row>
    <row r="15987" spans="1:13" x14ac:dyDescent="0.35">
      <c r="A15987" s="8">
        <v>43599</v>
      </c>
      <c r="B15987" s="5">
        <v>2.5299999999999998</v>
      </c>
      <c r="C15987" s="7">
        <v>71188.47</v>
      </c>
      <c r="D15987" s="7">
        <v>6758.27</v>
      </c>
      <c r="E15987" s="7">
        <v>25947.46</v>
      </c>
      <c r="F15987" s="7">
        <v>2033.18</v>
      </c>
      <c r="G15987" s="7">
        <v>36449.56</v>
      </c>
      <c r="H15987" s="7">
        <v>36449.56</v>
      </c>
      <c r="I15987" s="7">
        <v>0</v>
      </c>
      <c r="J15987">
        <v>0</v>
      </c>
      <c r="K15987" t="s">
        <v>61</v>
      </c>
      <c r="L15987">
        <v>2019</v>
      </c>
      <c r="M15987">
        <v>29</v>
      </c>
    </row>
    <row r="15988" spans="1:13" x14ac:dyDescent="0.35">
      <c r="A15988" s="8">
        <v>43592</v>
      </c>
      <c r="B15988" s="5">
        <v>2.46</v>
      </c>
      <c r="C15988" s="7">
        <v>88625.27</v>
      </c>
      <c r="D15988" s="7">
        <v>8039.83</v>
      </c>
      <c r="E15988" s="7">
        <v>35366.86</v>
      </c>
      <c r="F15988" s="7">
        <v>1665.22</v>
      </c>
      <c r="G15988" s="7">
        <v>43553.36</v>
      </c>
      <c r="H15988" s="7">
        <v>43553.36</v>
      </c>
      <c r="I15988" s="7">
        <v>0</v>
      </c>
      <c r="J15988">
        <v>0</v>
      </c>
      <c r="K15988" t="s">
        <v>61</v>
      </c>
      <c r="L15988">
        <v>2019</v>
      </c>
      <c r="M15988">
        <v>29</v>
      </c>
    </row>
    <row r="15989" spans="1:13" x14ac:dyDescent="0.35">
      <c r="A15989" s="8">
        <v>43585</v>
      </c>
      <c r="B15989" s="5">
        <v>2</v>
      </c>
      <c r="C15989" s="7">
        <v>156250.72</v>
      </c>
      <c r="D15989" s="7">
        <v>32215.02</v>
      </c>
      <c r="E15989" s="7">
        <v>82983.520000000004</v>
      </c>
      <c r="F15989" s="7">
        <v>1917.45</v>
      </c>
      <c r="G15989" s="7">
        <v>39134.730000000003</v>
      </c>
      <c r="H15989" s="7">
        <v>39134.730000000003</v>
      </c>
      <c r="I15989" s="7">
        <v>0</v>
      </c>
      <c r="J15989">
        <v>0</v>
      </c>
      <c r="K15989" t="s">
        <v>61</v>
      </c>
      <c r="L15989">
        <v>2019</v>
      </c>
      <c r="M15989">
        <v>29</v>
      </c>
    </row>
    <row r="15990" spans="1:13" x14ac:dyDescent="0.35">
      <c r="A15990" s="8">
        <v>43578</v>
      </c>
      <c r="B15990" s="5">
        <v>2.34</v>
      </c>
      <c r="C15990" s="7">
        <v>73975.31</v>
      </c>
      <c r="D15990" s="7">
        <v>6752.28</v>
      </c>
      <c r="E15990" s="7">
        <v>33878.47</v>
      </c>
      <c r="F15990" s="7">
        <v>1022.4</v>
      </c>
      <c r="G15990" s="7">
        <v>32322.16</v>
      </c>
      <c r="H15990" s="7">
        <v>32297.7</v>
      </c>
      <c r="I15990" s="7">
        <v>24.46</v>
      </c>
      <c r="J15990">
        <v>0</v>
      </c>
      <c r="K15990" t="s">
        <v>61</v>
      </c>
      <c r="L15990">
        <v>2019</v>
      </c>
      <c r="M15990">
        <v>29</v>
      </c>
    </row>
    <row r="15991" spans="1:13" x14ac:dyDescent="0.35">
      <c r="A15991" s="8">
        <v>43571</v>
      </c>
      <c r="B15991" s="5">
        <v>2</v>
      </c>
      <c r="C15991" s="7">
        <v>126408.2</v>
      </c>
      <c r="D15991" s="7">
        <v>21906.82</v>
      </c>
      <c r="E15991" s="7">
        <v>72571.320000000007</v>
      </c>
      <c r="F15991" s="7">
        <v>210.54</v>
      </c>
      <c r="G15991" s="7">
        <v>31719.52</v>
      </c>
      <c r="H15991" s="7">
        <v>31327.58</v>
      </c>
      <c r="I15991" s="7">
        <v>391.94</v>
      </c>
      <c r="J15991">
        <v>0</v>
      </c>
      <c r="K15991" t="s">
        <v>61</v>
      </c>
      <c r="L15991">
        <v>2019</v>
      </c>
      <c r="M15991">
        <v>29</v>
      </c>
    </row>
    <row r="15992" spans="1:13" x14ac:dyDescent="0.35">
      <c r="A15992" s="8">
        <v>43564</v>
      </c>
      <c r="B15992" s="5">
        <v>2.33</v>
      </c>
      <c r="C15992" s="7">
        <v>69388.429999999993</v>
      </c>
      <c r="D15992" s="7">
        <v>8494.69</v>
      </c>
      <c r="E15992" s="7">
        <v>34731.599999999999</v>
      </c>
      <c r="F15992" s="7">
        <v>166.09</v>
      </c>
      <c r="G15992" s="7">
        <v>25996.05</v>
      </c>
      <c r="H15992" s="7">
        <v>25956.87</v>
      </c>
      <c r="I15992" s="7">
        <v>39.18</v>
      </c>
      <c r="J15992">
        <v>0</v>
      </c>
      <c r="K15992" t="s">
        <v>61</v>
      </c>
      <c r="L15992">
        <v>2019</v>
      </c>
      <c r="M15992">
        <v>29</v>
      </c>
    </row>
    <row r="15993" spans="1:13" x14ac:dyDescent="0.35">
      <c r="A15993" s="8">
        <v>43557</v>
      </c>
      <c r="B15993" s="5">
        <v>1.95</v>
      </c>
      <c r="C15993" s="7">
        <v>140039.98000000001</v>
      </c>
      <c r="D15993" s="7">
        <v>28190.77</v>
      </c>
      <c r="E15993" s="7">
        <v>80969.600000000006</v>
      </c>
      <c r="F15993" s="7">
        <v>128.38999999999999</v>
      </c>
      <c r="G15993" s="7">
        <v>30751.22</v>
      </c>
      <c r="H15993" s="7">
        <v>30716.93</v>
      </c>
      <c r="I15993" s="7">
        <v>34.29</v>
      </c>
      <c r="J15993">
        <v>0</v>
      </c>
      <c r="K15993" t="s">
        <v>61</v>
      </c>
      <c r="L15993">
        <v>2019</v>
      </c>
      <c r="M15993">
        <v>29</v>
      </c>
    </row>
    <row r="15994" spans="1:13" x14ac:dyDescent="0.35">
      <c r="A15994" s="8">
        <v>43550</v>
      </c>
      <c r="B15994" s="5">
        <v>2.29</v>
      </c>
      <c r="C15994" s="7">
        <v>87897.32</v>
      </c>
      <c r="D15994" s="7">
        <v>12071.11</v>
      </c>
      <c r="E15994" s="7">
        <v>41311.15</v>
      </c>
      <c r="F15994" s="7">
        <v>90.5</v>
      </c>
      <c r="G15994" s="7">
        <v>34424.559999999998</v>
      </c>
      <c r="H15994" s="7">
        <v>34341.53</v>
      </c>
      <c r="I15994" s="7">
        <v>83.03</v>
      </c>
      <c r="J15994">
        <v>0</v>
      </c>
      <c r="K15994" t="s">
        <v>61</v>
      </c>
      <c r="L15994">
        <v>2019</v>
      </c>
      <c r="M15994">
        <v>29</v>
      </c>
    </row>
    <row r="15995" spans="1:13" x14ac:dyDescent="0.35">
      <c r="A15995" s="8">
        <v>43543</v>
      </c>
      <c r="B15995" s="5">
        <v>1.95</v>
      </c>
      <c r="C15995" s="7">
        <v>147248.57</v>
      </c>
      <c r="D15995" s="7">
        <v>30270.92</v>
      </c>
      <c r="E15995" s="7">
        <v>85793.31</v>
      </c>
      <c r="F15995" s="7">
        <v>114.28</v>
      </c>
      <c r="G15995" s="7">
        <v>31070.06</v>
      </c>
      <c r="H15995" s="7">
        <v>30832.74</v>
      </c>
      <c r="I15995" s="7">
        <v>237.32</v>
      </c>
      <c r="J15995">
        <v>0</v>
      </c>
      <c r="K15995" t="s">
        <v>61</v>
      </c>
      <c r="L15995">
        <v>2019</v>
      </c>
      <c r="M15995">
        <v>29</v>
      </c>
    </row>
    <row r="15996" spans="1:13" x14ac:dyDescent="0.35">
      <c r="A15996" s="8">
        <v>43536</v>
      </c>
      <c r="B15996" s="5">
        <v>2.37</v>
      </c>
      <c r="C15996" s="7">
        <v>93328.69</v>
      </c>
      <c r="D15996" s="7">
        <v>9962.52</v>
      </c>
      <c r="E15996" s="7">
        <v>40186.449999999997</v>
      </c>
      <c r="F15996" s="7">
        <v>162.33000000000001</v>
      </c>
      <c r="G15996" s="7">
        <v>43017.39</v>
      </c>
      <c r="H15996" s="7">
        <v>43017.39</v>
      </c>
      <c r="I15996" s="7">
        <v>0</v>
      </c>
      <c r="J15996">
        <v>0</v>
      </c>
      <c r="K15996" t="s">
        <v>61</v>
      </c>
      <c r="L15996">
        <v>2019</v>
      </c>
      <c r="M15996">
        <v>29</v>
      </c>
    </row>
    <row r="15997" spans="1:13" x14ac:dyDescent="0.35">
      <c r="A15997" s="8">
        <v>43529</v>
      </c>
      <c r="B15997" s="5">
        <v>1.9</v>
      </c>
      <c r="C15997" s="7">
        <v>121542.09</v>
      </c>
      <c r="D15997" s="7">
        <v>20888.73</v>
      </c>
      <c r="E15997" s="7">
        <v>66846.19</v>
      </c>
      <c r="F15997" s="7">
        <v>235.43</v>
      </c>
      <c r="G15997" s="7">
        <v>33571.74</v>
      </c>
      <c r="H15997" s="7">
        <v>33382.769999999997</v>
      </c>
      <c r="I15997" s="7">
        <v>188.97</v>
      </c>
      <c r="J15997">
        <v>0</v>
      </c>
      <c r="K15997" t="s">
        <v>61</v>
      </c>
      <c r="L15997">
        <v>2019</v>
      </c>
      <c r="M15997">
        <v>29</v>
      </c>
    </row>
    <row r="15998" spans="1:13" x14ac:dyDescent="0.35">
      <c r="A15998" s="8">
        <v>43522</v>
      </c>
      <c r="B15998" s="5">
        <v>1.86</v>
      </c>
      <c r="C15998" s="7">
        <v>91212.34</v>
      </c>
      <c r="D15998" s="7">
        <v>14208.53</v>
      </c>
      <c r="E15998" s="7">
        <v>48448.61</v>
      </c>
      <c r="F15998" s="7">
        <v>164.07</v>
      </c>
      <c r="G15998" s="7">
        <v>28391.13</v>
      </c>
      <c r="H15998" s="7">
        <v>28122.959999999999</v>
      </c>
      <c r="I15998" s="7">
        <v>268.17</v>
      </c>
      <c r="J15998">
        <v>0</v>
      </c>
      <c r="K15998" t="s">
        <v>61</v>
      </c>
      <c r="L15998">
        <v>2019</v>
      </c>
      <c r="M15998">
        <v>29</v>
      </c>
    </row>
    <row r="15999" spans="1:13" x14ac:dyDescent="0.35">
      <c r="A15999" s="8">
        <v>43515</v>
      </c>
      <c r="B15999" s="5">
        <v>1.43</v>
      </c>
      <c r="C15999" s="7">
        <v>420410.54</v>
      </c>
      <c r="D15999" s="7">
        <v>100285.03</v>
      </c>
      <c r="E15999" s="7">
        <v>288953.96999999997</v>
      </c>
      <c r="F15999" s="7">
        <v>366.3</v>
      </c>
      <c r="G15999" s="7">
        <v>30805.24</v>
      </c>
      <c r="H15999" s="7">
        <v>29223.4</v>
      </c>
      <c r="I15999" s="7">
        <v>1581.84</v>
      </c>
      <c r="J15999">
        <v>0</v>
      </c>
      <c r="K15999" t="s">
        <v>61</v>
      </c>
      <c r="L15999">
        <v>2019</v>
      </c>
      <c r="M15999">
        <v>29</v>
      </c>
    </row>
    <row r="16000" spans="1:13" x14ac:dyDescent="0.35">
      <c r="A16000" s="8">
        <v>43508</v>
      </c>
      <c r="B16000" s="5">
        <v>2.08</v>
      </c>
      <c r="C16000" s="7">
        <v>59839.16</v>
      </c>
      <c r="D16000" s="7">
        <v>7402.11</v>
      </c>
      <c r="E16000" s="7">
        <v>22697.49</v>
      </c>
      <c r="F16000" s="7">
        <v>514.41</v>
      </c>
      <c r="G16000" s="7">
        <v>29225.15</v>
      </c>
      <c r="H16000" s="7">
        <v>28971.43</v>
      </c>
      <c r="I16000" s="7">
        <v>253.72</v>
      </c>
      <c r="J16000">
        <v>0</v>
      </c>
      <c r="K16000" t="s">
        <v>61</v>
      </c>
      <c r="L16000">
        <v>2019</v>
      </c>
      <c r="M16000">
        <v>29</v>
      </c>
    </row>
    <row r="16001" spans="1:13" x14ac:dyDescent="0.35">
      <c r="A16001" s="8">
        <v>43501</v>
      </c>
      <c r="B16001" s="5">
        <v>2.13</v>
      </c>
      <c r="C16001" s="7">
        <v>58560.14</v>
      </c>
      <c r="D16001" s="7">
        <v>7829.32</v>
      </c>
      <c r="E16001" s="7">
        <v>20623.8</v>
      </c>
      <c r="F16001" s="7">
        <v>197.9</v>
      </c>
      <c r="G16001" s="7">
        <v>29909.119999999999</v>
      </c>
      <c r="H16001" s="7">
        <v>29581.48</v>
      </c>
      <c r="I16001" s="7">
        <v>327.64</v>
      </c>
      <c r="J16001">
        <v>0</v>
      </c>
      <c r="K16001" t="s">
        <v>61</v>
      </c>
      <c r="L16001">
        <v>2019</v>
      </c>
      <c r="M16001">
        <v>29</v>
      </c>
    </row>
    <row r="16002" spans="1:13" x14ac:dyDescent="0.35">
      <c r="A16002" s="8">
        <v>43494</v>
      </c>
      <c r="B16002" s="5">
        <v>2.1800000000000002</v>
      </c>
      <c r="C16002" s="7">
        <v>46602.16</v>
      </c>
      <c r="D16002" s="7">
        <v>6492.22</v>
      </c>
      <c r="E16002" s="7">
        <v>19169.830000000002</v>
      </c>
      <c r="F16002" s="7">
        <v>74.510000000000005</v>
      </c>
      <c r="G16002" s="7">
        <v>20865.599999999999</v>
      </c>
      <c r="H16002" s="7">
        <v>20510.68</v>
      </c>
      <c r="I16002" s="7">
        <v>354.92</v>
      </c>
      <c r="J16002">
        <v>0</v>
      </c>
      <c r="K16002" t="s">
        <v>61</v>
      </c>
      <c r="L16002">
        <v>2019</v>
      </c>
      <c r="M16002">
        <v>29</v>
      </c>
    </row>
    <row r="16003" spans="1:13" x14ac:dyDescent="0.35">
      <c r="A16003" s="8">
        <v>43487</v>
      </c>
      <c r="B16003" s="5">
        <v>2.15</v>
      </c>
      <c r="C16003" s="7">
        <v>49056.11</v>
      </c>
      <c r="D16003" s="7">
        <v>6679.14</v>
      </c>
      <c r="E16003" s="7">
        <v>21232.95</v>
      </c>
      <c r="F16003" s="7">
        <v>1039.74</v>
      </c>
      <c r="G16003" s="7">
        <v>20104.28</v>
      </c>
      <c r="H16003" s="7">
        <v>19821.48</v>
      </c>
      <c r="I16003" s="7">
        <v>282.8</v>
      </c>
      <c r="J16003">
        <v>0</v>
      </c>
      <c r="K16003" t="s">
        <v>61</v>
      </c>
      <c r="L16003">
        <v>2019</v>
      </c>
      <c r="M16003">
        <v>29</v>
      </c>
    </row>
    <row r="16004" spans="1:13" x14ac:dyDescent="0.35">
      <c r="A16004" s="8">
        <v>43480</v>
      </c>
      <c r="B16004" s="5">
        <v>2.19</v>
      </c>
      <c r="C16004" s="7">
        <v>42233.25</v>
      </c>
      <c r="D16004" s="7">
        <v>6002.05</v>
      </c>
      <c r="E16004" s="7">
        <v>18195.099999999999</v>
      </c>
      <c r="F16004" s="7">
        <v>117.02</v>
      </c>
      <c r="G16004" s="7">
        <v>17919.080000000002</v>
      </c>
      <c r="H16004" s="7">
        <v>17791.919999999998</v>
      </c>
      <c r="I16004" s="7">
        <v>127.16</v>
      </c>
      <c r="J16004">
        <v>0</v>
      </c>
      <c r="K16004" t="s">
        <v>61</v>
      </c>
      <c r="L16004">
        <v>2019</v>
      </c>
      <c r="M16004">
        <v>29</v>
      </c>
    </row>
    <row r="16005" spans="1:13" x14ac:dyDescent="0.35">
      <c r="A16005" s="8">
        <v>43473</v>
      </c>
      <c r="B16005" s="5">
        <v>2.2599999999999998</v>
      </c>
      <c r="C16005" s="7">
        <v>42755.8</v>
      </c>
      <c r="D16005" s="7">
        <v>6642.33</v>
      </c>
      <c r="E16005" s="7">
        <v>18205.310000000001</v>
      </c>
      <c r="F16005" s="7">
        <v>338.5</v>
      </c>
      <c r="G16005" s="7">
        <v>17569.66</v>
      </c>
      <c r="H16005" s="7">
        <v>17103.64</v>
      </c>
      <c r="I16005" s="7">
        <v>466.02</v>
      </c>
      <c r="J16005">
        <v>0</v>
      </c>
      <c r="K16005" t="s">
        <v>61</v>
      </c>
      <c r="L16005">
        <v>2019</v>
      </c>
      <c r="M16005">
        <v>29</v>
      </c>
    </row>
    <row r="16006" spans="1:13" x14ac:dyDescent="0.35">
      <c r="A16006" s="8">
        <v>43466</v>
      </c>
      <c r="B16006" s="5">
        <v>2.16</v>
      </c>
      <c r="C16006" s="7">
        <v>39260.550000000003</v>
      </c>
      <c r="D16006" s="7">
        <v>6071.7</v>
      </c>
      <c r="E16006" s="7">
        <v>20105.650000000001</v>
      </c>
      <c r="F16006" s="7">
        <v>1025.49</v>
      </c>
      <c r="G16006" s="7">
        <v>12057.71</v>
      </c>
      <c r="H16006" s="7">
        <v>11934.77</v>
      </c>
      <c r="I16006" s="7">
        <v>122.94</v>
      </c>
      <c r="J16006">
        <v>0</v>
      </c>
      <c r="K16006" t="s">
        <v>61</v>
      </c>
      <c r="L16006">
        <v>2019</v>
      </c>
      <c r="M16006">
        <v>29</v>
      </c>
    </row>
    <row r="16007" spans="1:13" x14ac:dyDescent="0.35">
      <c r="A16007" s="8">
        <v>43830</v>
      </c>
      <c r="B16007" s="5">
        <v>1.74</v>
      </c>
      <c r="C16007" s="7">
        <v>229313.64</v>
      </c>
      <c r="D16007" s="7">
        <v>11281.04</v>
      </c>
      <c r="E16007" s="7">
        <v>33549.86</v>
      </c>
      <c r="F16007" s="7">
        <v>122.83</v>
      </c>
      <c r="G16007" s="7">
        <v>184359.91</v>
      </c>
      <c r="H16007" s="7">
        <v>170878.67</v>
      </c>
      <c r="I16007" s="7">
        <v>13481.24</v>
      </c>
      <c r="J16007">
        <v>0</v>
      </c>
      <c r="K16007" t="s">
        <v>61</v>
      </c>
      <c r="L16007">
        <v>2019</v>
      </c>
      <c r="M16007">
        <v>30</v>
      </c>
    </row>
    <row r="16008" spans="1:13" x14ac:dyDescent="0.35">
      <c r="A16008" s="8">
        <v>43823</v>
      </c>
      <c r="B16008" s="5">
        <v>1.75</v>
      </c>
      <c r="C16008" s="7">
        <v>237711.39</v>
      </c>
      <c r="D16008" s="7">
        <v>14885.87</v>
      </c>
      <c r="E16008" s="7">
        <v>33389.980000000003</v>
      </c>
      <c r="F16008" s="7">
        <v>221.35</v>
      </c>
      <c r="G16008" s="7">
        <v>189214.19</v>
      </c>
      <c r="H16008" s="7">
        <v>186448.83</v>
      </c>
      <c r="I16008" s="7">
        <v>2765.36</v>
      </c>
      <c r="J16008">
        <v>0</v>
      </c>
      <c r="K16008" t="s">
        <v>61</v>
      </c>
      <c r="L16008">
        <v>2019</v>
      </c>
      <c r="M16008">
        <v>30</v>
      </c>
    </row>
    <row r="16009" spans="1:13" x14ac:dyDescent="0.35">
      <c r="A16009" s="8">
        <v>43816</v>
      </c>
      <c r="B16009" s="5">
        <v>1.74</v>
      </c>
      <c r="C16009" s="7">
        <v>222261.39</v>
      </c>
      <c r="D16009" s="7">
        <v>13706.54</v>
      </c>
      <c r="E16009" s="7">
        <v>34143.68</v>
      </c>
      <c r="F16009" s="7">
        <v>94.76</v>
      </c>
      <c r="G16009" s="7">
        <v>174316.41</v>
      </c>
      <c r="H16009" s="7">
        <v>155391.07999999999</v>
      </c>
      <c r="I16009" s="7">
        <v>18925.330000000002</v>
      </c>
      <c r="J16009">
        <v>0</v>
      </c>
      <c r="K16009" t="s">
        <v>61</v>
      </c>
      <c r="L16009">
        <v>2019</v>
      </c>
      <c r="M16009">
        <v>30</v>
      </c>
    </row>
    <row r="16010" spans="1:13" x14ac:dyDescent="0.35">
      <c r="A16010" s="8">
        <v>43809</v>
      </c>
      <c r="B16010" s="5">
        <v>1.68</v>
      </c>
      <c r="C16010" s="7">
        <v>251595.19</v>
      </c>
      <c r="D16010" s="7">
        <v>16117.35</v>
      </c>
      <c r="E16010" s="7">
        <v>32493.29</v>
      </c>
      <c r="F16010" s="7">
        <v>108.86</v>
      </c>
      <c r="G16010" s="7">
        <v>202875.69</v>
      </c>
      <c r="H16010" s="7">
        <v>182493.69</v>
      </c>
      <c r="I16010" s="7">
        <v>20382</v>
      </c>
      <c r="J16010">
        <v>0</v>
      </c>
      <c r="K16010" t="s">
        <v>61</v>
      </c>
      <c r="L16010">
        <v>2019</v>
      </c>
      <c r="M16010">
        <v>30</v>
      </c>
    </row>
    <row r="16011" spans="1:13" x14ac:dyDescent="0.35">
      <c r="A16011" s="8">
        <v>43802</v>
      </c>
      <c r="B16011" s="5">
        <v>1.75</v>
      </c>
      <c r="C16011" s="7">
        <v>247242.48</v>
      </c>
      <c r="D16011" s="7">
        <v>23973.38</v>
      </c>
      <c r="E16011" s="7">
        <v>52395.33</v>
      </c>
      <c r="F16011" s="7">
        <v>86.28</v>
      </c>
      <c r="G16011" s="7">
        <v>170787.49</v>
      </c>
      <c r="H16011" s="7">
        <v>160329.49</v>
      </c>
      <c r="I16011" s="7">
        <v>10458</v>
      </c>
      <c r="J16011">
        <v>0</v>
      </c>
      <c r="K16011" t="s">
        <v>61</v>
      </c>
      <c r="L16011">
        <v>2019</v>
      </c>
      <c r="M16011">
        <v>30</v>
      </c>
    </row>
    <row r="16012" spans="1:13" x14ac:dyDescent="0.35">
      <c r="A16012" s="8">
        <v>43795</v>
      </c>
      <c r="B16012" s="5">
        <v>1.86</v>
      </c>
      <c r="C16012" s="7">
        <v>190028.7</v>
      </c>
      <c r="D16012" s="7">
        <v>9276.35</v>
      </c>
      <c r="E16012" s="7">
        <v>23321.1</v>
      </c>
      <c r="F16012" s="7">
        <v>181.54</v>
      </c>
      <c r="G16012" s="7">
        <v>157249.71</v>
      </c>
      <c r="H16012" s="7">
        <v>155444.42000000001</v>
      </c>
      <c r="I16012" s="7">
        <v>1805.29</v>
      </c>
      <c r="J16012">
        <v>0</v>
      </c>
      <c r="K16012" t="s">
        <v>61</v>
      </c>
      <c r="L16012">
        <v>2019</v>
      </c>
      <c r="M16012">
        <v>30</v>
      </c>
    </row>
    <row r="16013" spans="1:13" x14ac:dyDescent="0.35">
      <c r="A16013" s="8">
        <v>43788</v>
      </c>
      <c r="B16013" s="5">
        <v>1.93</v>
      </c>
      <c r="C16013" s="7">
        <v>204565.99</v>
      </c>
      <c r="D16013" s="7">
        <v>10459.16</v>
      </c>
      <c r="E16013" s="7">
        <v>25861.919999999998</v>
      </c>
      <c r="F16013" s="7">
        <v>114.95</v>
      </c>
      <c r="G16013" s="7">
        <v>168129.96</v>
      </c>
      <c r="H16013" s="7">
        <v>157175.48000000001</v>
      </c>
      <c r="I16013" s="7">
        <v>10954.48</v>
      </c>
      <c r="J16013">
        <v>0</v>
      </c>
      <c r="K16013" t="s">
        <v>61</v>
      </c>
      <c r="L16013">
        <v>2019</v>
      </c>
      <c r="M16013">
        <v>30</v>
      </c>
    </row>
    <row r="16014" spans="1:13" x14ac:dyDescent="0.35">
      <c r="A16014" s="8">
        <v>43781</v>
      </c>
      <c r="B16014" s="5">
        <v>1.9</v>
      </c>
      <c r="C16014" s="7">
        <v>231677.48</v>
      </c>
      <c r="D16014" s="7">
        <v>11004.36</v>
      </c>
      <c r="E16014" s="7">
        <v>27532.26</v>
      </c>
      <c r="F16014" s="7">
        <v>161.34</v>
      </c>
      <c r="G16014" s="7">
        <v>192979.52</v>
      </c>
      <c r="H16014" s="7">
        <v>176295.77</v>
      </c>
      <c r="I16014" s="7">
        <v>16683.75</v>
      </c>
      <c r="J16014">
        <v>0</v>
      </c>
      <c r="K16014" t="s">
        <v>61</v>
      </c>
      <c r="L16014">
        <v>2019</v>
      </c>
      <c r="M16014">
        <v>30</v>
      </c>
    </row>
    <row r="16015" spans="1:13" x14ac:dyDescent="0.35">
      <c r="A16015" s="8">
        <v>43774</v>
      </c>
      <c r="B16015" s="5">
        <v>1.91</v>
      </c>
      <c r="C16015" s="7">
        <v>239371.8</v>
      </c>
      <c r="D16015" s="7">
        <v>10655.06</v>
      </c>
      <c r="E16015" s="7">
        <v>27191.48</v>
      </c>
      <c r="F16015" s="7">
        <v>115.51</v>
      </c>
      <c r="G16015" s="7">
        <v>201409.75</v>
      </c>
      <c r="H16015" s="7">
        <v>193133.43</v>
      </c>
      <c r="I16015" s="7">
        <v>8276.32</v>
      </c>
      <c r="J16015">
        <v>0</v>
      </c>
      <c r="K16015" t="s">
        <v>61</v>
      </c>
      <c r="L16015">
        <v>2019</v>
      </c>
      <c r="M16015">
        <v>30</v>
      </c>
    </row>
    <row r="16016" spans="1:13" x14ac:dyDescent="0.35">
      <c r="A16016" s="8">
        <v>43767</v>
      </c>
      <c r="B16016" s="5">
        <v>1.85</v>
      </c>
      <c r="C16016" s="7">
        <v>264941.06</v>
      </c>
      <c r="D16016" s="7">
        <v>10127.06</v>
      </c>
      <c r="E16016" s="7">
        <v>29797.599999999999</v>
      </c>
      <c r="F16016" s="7">
        <v>100.29</v>
      </c>
      <c r="G16016" s="7">
        <v>224916.11</v>
      </c>
      <c r="H16016" s="7">
        <v>218668.73</v>
      </c>
      <c r="I16016" s="7">
        <v>6247.38</v>
      </c>
      <c r="J16016">
        <v>0</v>
      </c>
      <c r="K16016" t="s">
        <v>61</v>
      </c>
      <c r="L16016">
        <v>2019</v>
      </c>
      <c r="M16016">
        <v>30</v>
      </c>
    </row>
    <row r="16017" spans="1:13" x14ac:dyDescent="0.35">
      <c r="A16017" s="8">
        <v>43760</v>
      </c>
      <c r="B16017" s="5">
        <v>1.76</v>
      </c>
      <c r="C16017" s="7">
        <v>264208.2</v>
      </c>
      <c r="D16017" s="7">
        <v>10671.96</v>
      </c>
      <c r="E16017" s="7">
        <v>29448.03</v>
      </c>
      <c r="F16017" s="7">
        <v>99.41</v>
      </c>
      <c r="G16017" s="7">
        <v>223988.8</v>
      </c>
      <c r="H16017" s="7">
        <v>223697.53</v>
      </c>
      <c r="I16017" s="7">
        <v>291.27</v>
      </c>
      <c r="J16017">
        <v>0</v>
      </c>
      <c r="K16017" t="s">
        <v>61</v>
      </c>
      <c r="L16017">
        <v>2019</v>
      </c>
      <c r="M16017">
        <v>30</v>
      </c>
    </row>
    <row r="16018" spans="1:13" x14ac:dyDescent="0.35">
      <c r="A16018" s="8">
        <v>43753</v>
      </c>
      <c r="B16018" s="5">
        <v>1.79</v>
      </c>
      <c r="C16018" s="7">
        <v>269123.78999999998</v>
      </c>
      <c r="D16018" s="7">
        <v>12497.35</v>
      </c>
      <c r="E16018" s="7">
        <v>23859.81</v>
      </c>
      <c r="F16018" s="7">
        <v>117.29</v>
      </c>
      <c r="G16018" s="7">
        <v>232649.34</v>
      </c>
      <c r="H16018" s="7">
        <v>232373.13</v>
      </c>
      <c r="I16018" s="7">
        <v>276.20999999999998</v>
      </c>
      <c r="J16018">
        <v>0</v>
      </c>
      <c r="K16018" t="s">
        <v>61</v>
      </c>
      <c r="L16018">
        <v>2019</v>
      </c>
      <c r="M16018">
        <v>30</v>
      </c>
    </row>
    <row r="16019" spans="1:13" x14ac:dyDescent="0.35">
      <c r="A16019" s="8">
        <v>43746</v>
      </c>
      <c r="B16019" s="5">
        <v>1.72</v>
      </c>
      <c r="C16019" s="7">
        <v>275572</v>
      </c>
      <c r="D16019" s="7">
        <v>11078.6</v>
      </c>
      <c r="E16019" s="7">
        <v>25362.38</v>
      </c>
      <c r="F16019" s="7">
        <v>131.65</v>
      </c>
      <c r="G16019" s="7">
        <v>238999.37</v>
      </c>
      <c r="H16019" s="7">
        <v>238752.11</v>
      </c>
      <c r="I16019" s="7">
        <v>247.26</v>
      </c>
      <c r="J16019">
        <v>0</v>
      </c>
      <c r="K16019" t="s">
        <v>61</v>
      </c>
      <c r="L16019">
        <v>2019</v>
      </c>
      <c r="M16019">
        <v>30</v>
      </c>
    </row>
    <row r="16020" spans="1:13" x14ac:dyDescent="0.35">
      <c r="A16020" s="8">
        <v>43739</v>
      </c>
      <c r="B16020" s="5">
        <v>1.79</v>
      </c>
      <c r="C16020" s="7">
        <v>236097.14</v>
      </c>
      <c r="D16020" s="7">
        <v>9408.76</v>
      </c>
      <c r="E16020" s="7">
        <v>23215.19</v>
      </c>
      <c r="F16020" s="7">
        <v>79.66</v>
      </c>
      <c r="G16020" s="7">
        <v>203393.53</v>
      </c>
      <c r="H16020" s="7">
        <v>203353.59</v>
      </c>
      <c r="I16020" s="7">
        <v>39.94</v>
      </c>
      <c r="J16020">
        <v>0</v>
      </c>
      <c r="K16020" t="s">
        <v>61</v>
      </c>
      <c r="L16020">
        <v>2019</v>
      </c>
      <c r="M16020">
        <v>30</v>
      </c>
    </row>
    <row r="16021" spans="1:13" x14ac:dyDescent="0.35">
      <c r="A16021" s="8">
        <v>43732</v>
      </c>
      <c r="B16021" s="5">
        <v>1.76</v>
      </c>
      <c r="C16021" s="7">
        <v>255258.55</v>
      </c>
      <c r="D16021" s="7">
        <v>9811.16</v>
      </c>
      <c r="E16021" s="7">
        <v>31012</v>
      </c>
      <c r="F16021" s="7">
        <v>108.75</v>
      </c>
      <c r="G16021" s="7">
        <v>214326.64</v>
      </c>
      <c r="H16021" s="7">
        <v>214282.33</v>
      </c>
      <c r="I16021" s="7">
        <v>44.31</v>
      </c>
      <c r="J16021">
        <v>0</v>
      </c>
      <c r="K16021" t="s">
        <v>61</v>
      </c>
      <c r="L16021">
        <v>2019</v>
      </c>
      <c r="M16021">
        <v>30</v>
      </c>
    </row>
    <row r="16022" spans="1:13" x14ac:dyDescent="0.35">
      <c r="A16022" s="8">
        <v>43725</v>
      </c>
      <c r="B16022" s="5">
        <v>1.83</v>
      </c>
      <c r="C16022" s="7">
        <v>238274.56</v>
      </c>
      <c r="D16022" s="7">
        <v>9146.68</v>
      </c>
      <c r="E16022" s="7">
        <v>34141.629999999997</v>
      </c>
      <c r="F16022" s="7">
        <v>44.41</v>
      </c>
      <c r="G16022" s="7">
        <v>194941.84</v>
      </c>
      <c r="H16022" s="7">
        <v>193019.04</v>
      </c>
      <c r="I16022" s="7">
        <v>1922.8</v>
      </c>
      <c r="J16022">
        <v>0</v>
      </c>
      <c r="K16022" t="s">
        <v>61</v>
      </c>
      <c r="L16022">
        <v>2019</v>
      </c>
      <c r="M16022">
        <v>30</v>
      </c>
    </row>
    <row r="16023" spans="1:13" x14ac:dyDescent="0.35">
      <c r="A16023" s="8">
        <v>43718</v>
      </c>
      <c r="B16023" s="5">
        <v>1.94</v>
      </c>
      <c r="C16023" s="7">
        <v>244428.88</v>
      </c>
      <c r="D16023" s="7">
        <v>10454.25</v>
      </c>
      <c r="E16023" s="7">
        <v>38728.870000000003</v>
      </c>
      <c r="F16023" s="7">
        <v>60.38</v>
      </c>
      <c r="G16023" s="7">
        <v>195185.38</v>
      </c>
      <c r="H16023" s="7">
        <v>188367.7</v>
      </c>
      <c r="I16023" s="7">
        <v>6817.68</v>
      </c>
      <c r="J16023">
        <v>0</v>
      </c>
      <c r="K16023" t="s">
        <v>61</v>
      </c>
      <c r="L16023">
        <v>2019</v>
      </c>
      <c r="M16023">
        <v>30</v>
      </c>
    </row>
    <row r="16024" spans="1:13" x14ac:dyDescent="0.35">
      <c r="A16024" s="8">
        <v>43711</v>
      </c>
      <c r="B16024" s="5">
        <v>2.02</v>
      </c>
      <c r="C16024" s="7">
        <v>223548.33</v>
      </c>
      <c r="D16024" s="7">
        <v>15489.31</v>
      </c>
      <c r="E16024" s="7">
        <v>42399.85</v>
      </c>
      <c r="F16024" s="7">
        <v>207.82</v>
      </c>
      <c r="G16024" s="7">
        <v>165451.35</v>
      </c>
      <c r="H16024" s="7">
        <v>157440.62</v>
      </c>
      <c r="I16024" s="7">
        <v>8010.73</v>
      </c>
      <c r="J16024">
        <v>0</v>
      </c>
      <c r="K16024" t="s">
        <v>61</v>
      </c>
      <c r="L16024">
        <v>2019</v>
      </c>
      <c r="M16024">
        <v>30</v>
      </c>
    </row>
    <row r="16025" spans="1:13" x14ac:dyDescent="0.35">
      <c r="A16025" s="8">
        <v>43704</v>
      </c>
      <c r="B16025" s="5">
        <v>1.98</v>
      </c>
      <c r="C16025" s="7">
        <v>215129.8</v>
      </c>
      <c r="D16025" s="7">
        <v>8766.1</v>
      </c>
      <c r="E16025" s="7">
        <v>36924.089999999997</v>
      </c>
      <c r="F16025" s="7">
        <v>98.22</v>
      </c>
      <c r="G16025" s="7">
        <v>169341.39</v>
      </c>
      <c r="H16025" s="7">
        <v>164863.42000000001</v>
      </c>
      <c r="I16025" s="7">
        <v>4477.97</v>
      </c>
      <c r="J16025">
        <v>0</v>
      </c>
      <c r="K16025" t="s">
        <v>61</v>
      </c>
      <c r="L16025">
        <v>2019</v>
      </c>
      <c r="M16025">
        <v>30</v>
      </c>
    </row>
    <row r="16026" spans="1:13" x14ac:dyDescent="0.35">
      <c r="A16026" s="8">
        <v>43697</v>
      </c>
      <c r="B16026" s="5">
        <v>1.88</v>
      </c>
      <c r="C16026" s="7">
        <v>251156.79</v>
      </c>
      <c r="D16026" s="7">
        <v>19480.79</v>
      </c>
      <c r="E16026" s="7">
        <v>58086.37</v>
      </c>
      <c r="F16026" s="7">
        <v>153</v>
      </c>
      <c r="G16026" s="7">
        <v>173436.63</v>
      </c>
      <c r="H16026" s="7">
        <v>158281.96</v>
      </c>
      <c r="I16026" s="7">
        <v>15154.67</v>
      </c>
      <c r="J16026">
        <v>0</v>
      </c>
      <c r="K16026" t="s">
        <v>61</v>
      </c>
      <c r="L16026">
        <v>2019</v>
      </c>
      <c r="M16026">
        <v>30</v>
      </c>
    </row>
    <row r="16027" spans="1:13" x14ac:dyDescent="0.35">
      <c r="A16027" s="8">
        <v>43690</v>
      </c>
      <c r="B16027" s="5">
        <v>1.94</v>
      </c>
      <c r="C16027" s="7">
        <v>200716.07</v>
      </c>
      <c r="D16027" s="7">
        <v>7031.08</v>
      </c>
      <c r="E16027" s="7">
        <v>35496.01</v>
      </c>
      <c r="F16027" s="7">
        <v>220.3</v>
      </c>
      <c r="G16027" s="7">
        <v>157968.68</v>
      </c>
      <c r="H16027" s="7">
        <v>146634.23999999999</v>
      </c>
      <c r="I16027" s="7">
        <v>11334.44</v>
      </c>
      <c r="J16027">
        <v>0</v>
      </c>
      <c r="K16027" t="s">
        <v>61</v>
      </c>
      <c r="L16027">
        <v>2019</v>
      </c>
      <c r="M16027">
        <v>30</v>
      </c>
    </row>
    <row r="16028" spans="1:13" x14ac:dyDescent="0.35">
      <c r="A16028" s="8">
        <v>43683</v>
      </c>
      <c r="B16028" s="5">
        <v>1.83</v>
      </c>
      <c r="C16028" s="7">
        <v>216000.77</v>
      </c>
      <c r="D16028" s="7">
        <v>6369.3</v>
      </c>
      <c r="E16028" s="7">
        <v>31343.15</v>
      </c>
      <c r="F16028" s="7">
        <v>143.22999999999999</v>
      </c>
      <c r="G16028" s="7">
        <v>178145.09</v>
      </c>
      <c r="H16028" s="7">
        <v>152573.07999999999</v>
      </c>
      <c r="I16028" s="7">
        <v>25572.01</v>
      </c>
      <c r="J16028">
        <v>0</v>
      </c>
      <c r="K16028" t="s">
        <v>61</v>
      </c>
      <c r="L16028">
        <v>2019</v>
      </c>
      <c r="M16028">
        <v>30</v>
      </c>
    </row>
    <row r="16029" spans="1:13" x14ac:dyDescent="0.35">
      <c r="A16029" s="8">
        <v>43676</v>
      </c>
      <c r="B16029" s="5">
        <v>1.83</v>
      </c>
      <c r="C16029" s="7">
        <v>214612.36</v>
      </c>
      <c r="D16029" s="7">
        <v>5868.8</v>
      </c>
      <c r="E16029" s="7">
        <v>30074.75</v>
      </c>
      <c r="F16029" s="7">
        <v>259.43</v>
      </c>
      <c r="G16029" s="7">
        <v>178409.38</v>
      </c>
      <c r="H16029" s="7">
        <v>153830.81</v>
      </c>
      <c r="I16029" s="7">
        <v>24578.57</v>
      </c>
      <c r="J16029">
        <v>0</v>
      </c>
      <c r="K16029" t="s">
        <v>61</v>
      </c>
      <c r="L16029">
        <v>2019</v>
      </c>
      <c r="M16029">
        <v>30</v>
      </c>
    </row>
    <row r="16030" spans="1:13" x14ac:dyDescent="0.35">
      <c r="A16030" s="8">
        <v>43669</v>
      </c>
      <c r="B16030" s="5">
        <v>1.71</v>
      </c>
      <c r="C16030" s="7">
        <v>272856.18</v>
      </c>
      <c r="D16030" s="7">
        <v>8003.45</v>
      </c>
      <c r="E16030" s="7">
        <v>34071.85</v>
      </c>
      <c r="F16030" s="7">
        <v>1137.51</v>
      </c>
      <c r="G16030" s="7">
        <v>229643.37</v>
      </c>
      <c r="H16030" s="7">
        <v>203830.16</v>
      </c>
      <c r="I16030" s="7">
        <v>25813.21</v>
      </c>
      <c r="J16030">
        <v>0</v>
      </c>
      <c r="K16030" t="s">
        <v>61</v>
      </c>
      <c r="L16030">
        <v>2019</v>
      </c>
      <c r="M16030">
        <v>30</v>
      </c>
    </row>
    <row r="16031" spans="1:13" x14ac:dyDescent="0.35">
      <c r="A16031" s="8">
        <v>43662</v>
      </c>
      <c r="B16031" s="5">
        <v>1.74</v>
      </c>
      <c r="C16031" s="7">
        <v>240537.76</v>
      </c>
      <c r="D16031" s="7">
        <v>12309.73</v>
      </c>
      <c r="E16031" s="7">
        <v>34479.019999999997</v>
      </c>
      <c r="F16031" s="7">
        <v>2085.77</v>
      </c>
      <c r="G16031" s="7">
        <v>191663.24</v>
      </c>
      <c r="H16031" s="7">
        <v>178777.51</v>
      </c>
      <c r="I16031" s="7">
        <v>12885.73</v>
      </c>
      <c r="J16031">
        <v>0</v>
      </c>
      <c r="K16031" t="s">
        <v>61</v>
      </c>
      <c r="L16031">
        <v>2019</v>
      </c>
      <c r="M16031">
        <v>30</v>
      </c>
    </row>
    <row r="16032" spans="1:13" x14ac:dyDescent="0.35">
      <c r="A16032" s="8">
        <v>43655</v>
      </c>
      <c r="B16032" s="5">
        <v>2.4300000000000002</v>
      </c>
      <c r="C16032" s="7">
        <v>160288.01999999999</v>
      </c>
      <c r="D16032" s="7">
        <v>6638.91</v>
      </c>
      <c r="E16032" s="7">
        <v>35153.51</v>
      </c>
      <c r="F16032" s="7">
        <v>1626.85</v>
      </c>
      <c r="G16032" s="7">
        <v>116868.75</v>
      </c>
      <c r="H16032" s="7">
        <v>104841.75</v>
      </c>
      <c r="I16032" s="7">
        <v>12027</v>
      </c>
      <c r="J16032">
        <v>0</v>
      </c>
      <c r="K16032" t="s">
        <v>61</v>
      </c>
      <c r="L16032">
        <v>2019</v>
      </c>
      <c r="M16032">
        <v>30</v>
      </c>
    </row>
    <row r="16033" spans="1:13" x14ac:dyDescent="0.35">
      <c r="A16033" s="8">
        <v>43648</v>
      </c>
      <c r="B16033" s="5">
        <v>2.4</v>
      </c>
      <c r="C16033" s="7">
        <v>170194.95</v>
      </c>
      <c r="D16033" s="7">
        <v>8951.42</v>
      </c>
      <c r="E16033" s="7">
        <v>43472.34</v>
      </c>
      <c r="F16033" s="7">
        <v>1596.01</v>
      </c>
      <c r="G16033" s="7">
        <v>116175.18</v>
      </c>
      <c r="H16033" s="7">
        <v>106878.45</v>
      </c>
      <c r="I16033" s="7">
        <v>9296.73</v>
      </c>
      <c r="J16033">
        <v>0</v>
      </c>
      <c r="K16033" t="s">
        <v>61</v>
      </c>
      <c r="L16033">
        <v>2019</v>
      </c>
      <c r="M16033">
        <v>30</v>
      </c>
    </row>
    <row r="16034" spans="1:13" x14ac:dyDescent="0.35">
      <c r="A16034" s="8">
        <v>43641</v>
      </c>
      <c r="B16034" s="5">
        <v>2.37</v>
      </c>
      <c r="C16034" s="7">
        <v>181964.19</v>
      </c>
      <c r="D16034" s="7">
        <v>8675.31</v>
      </c>
      <c r="E16034" s="7">
        <v>45535.71</v>
      </c>
      <c r="F16034" s="7">
        <v>1086.8499999999999</v>
      </c>
      <c r="G16034" s="7">
        <v>126666.32</v>
      </c>
      <c r="H16034" s="7">
        <v>115565.9</v>
      </c>
      <c r="I16034" s="7">
        <v>11100.42</v>
      </c>
      <c r="J16034">
        <v>0</v>
      </c>
      <c r="K16034" t="s">
        <v>61</v>
      </c>
      <c r="L16034">
        <v>2019</v>
      </c>
      <c r="M16034">
        <v>30</v>
      </c>
    </row>
    <row r="16035" spans="1:13" x14ac:dyDescent="0.35">
      <c r="A16035" s="8">
        <v>43634</v>
      </c>
      <c r="B16035" s="5">
        <v>2.08</v>
      </c>
      <c r="C16035" s="7">
        <v>307563.37</v>
      </c>
      <c r="D16035" s="7">
        <v>45284.06</v>
      </c>
      <c r="E16035" s="7">
        <v>123914.52</v>
      </c>
      <c r="F16035" s="7">
        <v>265.91000000000003</v>
      </c>
      <c r="G16035" s="7">
        <v>138098.88</v>
      </c>
      <c r="H16035" s="7">
        <v>124213.2</v>
      </c>
      <c r="I16035" s="7">
        <v>13885.68</v>
      </c>
      <c r="J16035">
        <v>0</v>
      </c>
      <c r="K16035" t="s">
        <v>61</v>
      </c>
      <c r="L16035">
        <v>2019</v>
      </c>
      <c r="M16035">
        <v>30</v>
      </c>
    </row>
    <row r="16036" spans="1:13" x14ac:dyDescent="0.35">
      <c r="A16036" s="8">
        <v>43627</v>
      </c>
      <c r="B16036" s="5">
        <v>2.37</v>
      </c>
      <c r="C16036" s="7">
        <v>191985.27</v>
      </c>
      <c r="D16036" s="7">
        <v>13018.96</v>
      </c>
      <c r="E16036" s="7">
        <v>48648.68</v>
      </c>
      <c r="F16036" s="7">
        <v>1883.32</v>
      </c>
      <c r="G16036" s="7">
        <v>128434.31</v>
      </c>
      <c r="H16036" s="7">
        <v>116899.45</v>
      </c>
      <c r="I16036" s="7">
        <v>11534.86</v>
      </c>
      <c r="J16036">
        <v>0</v>
      </c>
      <c r="K16036" t="s">
        <v>61</v>
      </c>
      <c r="L16036">
        <v>2019</v>
      </c>
      <c r="M16036">
        <v>30</v>
      </c>
    </row>
    <row r="16037" spans="1:13" x14ac:dyDescent="0.35">
      <c r="A16037" s="8">
        <v>43620</v>
      </c>
      <c r="B16037" s="5">
        <v>2.1</v>
      </c>
      <c r="C16037" s="7">
        <v>251838.53</v>
      </c>
      <c r="D16037" s="7">
        <v>28716.42</v>
      </c>
      <c r="E16037" s="7">
        <v>70360.009999999995</v>
      </c>
      <c r="F16037" s="7">
        <v>1020.12</v>
      </c>
      <c r="G16037" s="7">
        <v>151741.98000000001</v>
      </c>
      <c r="H16037" s="7">
        <v>139084.38</v>
      </c>
      <c r="I16037" s="7">
        <v>12657.6</v>
      </c>
      <c r="J16037">
        <v>0</v>
      </c>
      <c r="K16037" t="s">
        <v>61</v>
      </c>
      <c r="L16037">
        <v>2019</v>
      </c>
      <c r="M16037">
        <v>30</v>
      </c>
    </row>
    <row r="16038" spans="1:13" x14ac:dyDescent="0.35">
      <c r="A16038" s="8">
        <v>43613</v>
      </c>
      <c r="B16038" s="5">
        <v>2.29</v>
      </c>
      <c r="C16038" s="7">
        <v>194487.92</v>
      </c>
      <c r="D16038" s="7">
        <v>11400.57</v>
      </c>
      <c r="E16038" s="7">
        <v>47209.919999999998</v>
      </c>
      <c r="F16038" s="7">
        <v>636.96</v>
      </c>
      <c r="G16038" s="7">
        <v>135240.47</v>
      </c>
      <c r="H16038" s="7">
        <v>124037.53</v>
      </c>
      <c r="I16038" s="7">
        <v>11202.94</v>
      </c>
      <c r="J16038">
        <v>0</v>
      </c>
      <c r="K16038" t="s">
        <v>61</v>
      </c>
      <c r="L16038">
        <v>2019</v>
      </c>
      <c r="M16038">
        <v>30</v>
      </c>
    </row>
    <row r="16039" spans="1:13" x14ac:dyDescent="0.35">
      <c r="A16039" s="8">
        <v>43606</v>
      </c>
      <c r="B16039" s="5">
        <v>2.2599999999999998</v>
      </c>
      <c r="C16039" s="7">
        <v>186553.95</v>
      </c>
      <c r="D16039" s="7">
        <v>10974.59</v>
      </c>
      <c r="E16039" s="7">
        <v>44591.68</v>
      </c>
      <c r="F16039" s="7">
        <v>1425.74</v>
      </c>
      <c r="G16039" s="7">
        <v>129561.94</v>
      </c>
      <c r="H16039" s="7">
        <v>120178.47</v>
      </c>
      <c r="I16039" s="7">
        <v>9403.4699999999993</v>
      </c>
      <c r="J16039">
        <v>0</v>
      </c>
      <c r="K16039" t="s">
        <v>61</v>
      </c>
      <c r="L16039">
        <v>2019</v>
      </c>
      <c r="M16039">
        <v>30</v>
      </c>
    </row>
    <row r="16040" spans="1:13" x14ac:dyDescent="0.35">
      <c r="A16040" s="8">
        <v>43599</v>
      </c>
      <c r="B16040" s="5">
        <v>2.19</v>
      </c>
      <c r="C16040" s="7">
        <v>202280.64</v>
      </c>
      <c r="D16040" s="7">
        <v>11814.11</v>
      </c>
      <c r="E16040" s="7">
        <v>42990.28</v>
      </c>
      <c r="F16040" s="7">
        <v>1781.11</v>
      </c>
      <c r="G16040" s="7">
        <v>145695.14000000001</v>
      </c>
      <c r="H16040" s="7">
        <v>132557.14000000001</v>
      </c>
      <c r="I16040" s="7">
        <v>13138</v>
      </c>
      <c r="J16040">
        <v>0</v>
      </c>
      <c r="K16040" t="s">
        <v>61</v>
      </c>
      <c r="L16040">
        <v>2019</v>
      </c>
      <c r="M16040">
        <v>30</v>
      </c>
    </row>
    <row r="16041" spans="1:13" x14ac:dyDescent="0.35">
      <c r="A16041" s="8">
        <v>43592</v>
      </c>
      <c r="B16041" s="5">
        <v>2.27</v>
      </c>
      <c r="C16041" s="7">
        <v>205224.24</v>
      </c>
      <c r="D16041" s="7">
        <v>12708.77</v>
      </c>
      <c r="E16041" s="7">
        <v>53525.73</v>
      </c>
      <c r="F16041" s="7">
        <v>1500.31</v>
      </c>
      <c r="G16041" s="7">
        <v>137489.43</v>
      </c>
      <c r="H16041" s="7">
        <v>121185.9</v>
      </c>
      <c r="I16041" s="7">
        <v>16303.53</v>
      </c>
      <c r="J16041">
        <v>0</v>
      </c>
      <c r="K16041" t="s">
        <v>61</v>
      </c>
      <c r="L16041">
        <v>2019</v>
      </c>
      <c r="M16041">
        <v>30</v>
      </c>
    </row>
    <row r="16042" spans="1:13" x14ac:dyDescent="0.35">
      <c r="A16042" s="8">
        <v>43585</v>
      </c>
      <c r="B16042" s="5">
        <v>2.0099999999999998</v>
      </c>
      <c r="C16042" s="7">
        <v>278038.48</v>
      </c>
      <c r="D16042" s="7">
        <v>45273.02</v>
      </c>
      <c r="E16042" s="7">
        <v>109485.34</v>
      </c>
      <c r="F16042" s="7">
        <v>1714.65</v>
      </c>
      <c r="G16042" s="7">
        <v>121565.47</v>
      </c>
      <c r="H16042" s="7">
        <v>116115.13</v>
      </c>
      <c r="I16042" s="7">
        <v>5450.34</v>
      </c>
      <c r="J16042">
        <v>0</v>
      </c>
      <c r="K16042" t="s">
        <v>61</v>
      </c>
      <c r="L16042">
        <v>2019</v>
      </c>
      <c r="M16042">
        <v>30</v>
      </c>
    </row>
    <row r="16043" spans="1:13" x14ac:dyDescent="0.35">
      <c r="A16043" s="8">
        <v>43578</v>
      </c>
      <c r="B16043" s="5">
        <v>2.19</v>
      </c>
      <c r="C16043" s="7">
        <v>180814.14</v>
      </c>
      <c r="D16043" s="7">
        <v>11464.72</v>
      </c>
      <c r="E16043" s="7">
        <v>46927.45</v>
      </c>
      <c r="F16043" s="7">
        <v>879.96</v>
      </c>
      <c r="G16043" s="7">
        <v>121542.01</v>
      </c>
      <c r="H16043" s="7">
        <v>109123.48</v>
      </c>
      <c r="I16043" s="7">
        <v>12418.53</v>
      </c>
      <c r="J16043">
        <v>0</v>
      </c>
      <c r="K16043" t="s">
        <v>61</v>
      </c>
      <c r="L16043">
        <v>2019</v>
      </c>
      <c r="M16043">
        <v>30</v>
      </c>
    </row>
    <row r="16044" spans="1:13" x14ac:dyDescent="0.35">
      <c r="A16044" s="8">
        <v>43571</v>
      </c>
      <c r="B16044" s="5">
        <v>2.0099999999999998</v>
      </c>
      <c r="C16044" s="7">
        <v>265298.40999999997</v>
      </c>
      <c r="D16044" s="7">
        <v>35022.89</v>
      </c>
      <c r="E16044" s="7">
        <v>105350.43</v>
      </c>
      <c r="F16044" s="7">
        <v>204.47</v>
      </c>
      <c r="G16044" s="7">
        <v>124720.62</v>
      </c>
      <c r="H16044" s="7">
        <v>112364.58</v>
      </c>
      <c r="I16044" s="7">
        <v>12356.04</v>
      </c>
      <c r="J16044">
        <v>0</v>
      </c>
      <c r="K16044" t="s">
        <v>61</v>
      </c>
      <c r="L16044">
        <v>2019</v>
      </c>
      <c r="M16044">
        <v>30</v>
      </c>
    </row>
    <row r="16045" spans="1:13" x14ac:dyDescent="0.35">
      <c r="A16045" s="8">
        <v>43564</v>
      </c>
      <c r="B16045" s="5">
        <v>2.23</v>
      </c>
      <c r="C16045" s="7">
        <v>171036.27</v>
      </c>
      <c r="D16045" s="7">
        <v>14746.97</v>
      </c>
      <c r="E16045" s="7">
        <v>48734.61</v>
      </c>
      <c r="F16045" s="7">
        <v>165.24</v>
      </c>
      <c r="G16045" s="7">
        <v>107389.45</v>
      </c>
      <c r="H16045" s="7">
        <v>96848.27</v>
      </c>
      <c r="I16045" s="7">
        <v>10541.18</v>
      </c>
      <c r="J16045">
        <v>0</v>
      </c>
      <c r="K16045" t="s">
        <v>61</v>
      </c>
      <c r="L16045">
        <v>2019</v>
      </c>
      <c r="M16045">
        <v>30</v>
      </c>
    </row>
    <row r="16046" spans="1:13" x14ac:dyDescent="0.35">
      <c r="A16046" s="8">
        <v>43557</v>
      </c>
      <c r="B16046" s="5">
        <v>1.98</v>
      </c>
      <c r="C16046" s="7">
        <v>256548.81</v>
      </c>
      <c r="D16046" s="7">
        <v>43055.81</v>
      </c>
      <c r="E16046" s="7">
        <v>107196.78</v>
      </c>
      <c r="F16046" s="7">
        <v>121.64</v>
      </c>
      <c r="G16046" s="7">
        <v>106174.58</v>
      </c>
      <c r="H16046" s="7">
        <v>102577.8</v>
      </c>
      <c r="I16046" s="7">
        <v>3596.78</v>
      </c>
      <c r="J16046">
        <v>0</v>
      </c>
      <c r="K16046" t="s">
        <v>61</v>
      </c>
      <c r="L16046">
        <v>2019</v>
      </c>
      <c r="M16046">
        <v>30</v>
      </c>
    </row>
    <row r="16047" spans="1:13" x14ac:dyDescent="0.35">
      <c r="A16047" s="8">
        <v>43550</v>
      </c>
      <c r="B16047" s="5">
        <v>2.21</v>
      </c>
      <c r="C16047" s="7">
        <v>191466.91</v>
      </c>
      <c r="D16047" s="7">
        <v>18318.349999999999</v>
      </c>
      <c r="E16047" s="7">
        <v>55899.67</v>
      </c>
      <c r="F16047" s="7">
        <v>86.39</v>
      </c>
      <c r="G16047" s="7">
        <v>117162.5</v>
      </c>
      <c r="H16047" s="7">
        <v>107372.46</v>
      </c>
      <c r="I16047" s="7">
        <v>9790.0400000000009</v>
      </c>
      <c r="J16047">
        <v>0</v>
      </c>
      <c r="K16047" t="s">
        <v>61</v>
      </c>
      <c r="L16047">
        <v>2019</v>
      </c>
      <c r="M16047">
        <v>30</v>
      </c>
    </row>
    <row r="16048" spans="1:13" x14ac:dyDescent="0.35">
      <c r="A16048" s="8">
        <v>43543</v>
      </c>
      <c r="B16048" s="5">
        <v>1.97</v>
      </c>
      <c r="C16048" s="7">
        <v>276084.84000000003</v>
      </c>
      <c r="D16048" s="7">
        <v>45037.68</v>
      </c>
      <c r="E16048" s="7">
        <v>116111.93</v>
      </c>
      <c r="F16048" s="7">
        <v>163.76</v>
      </c>
      <c r="G16048" s="7">
        <v>114771.47</v>
      </c>
      <c r="H16048" s="7">
        <v>106097.64</v>
      </c>
      <c r="I16048" s="7">
        <v>8673.83</v>
      </c>
      <c r="J16048">
        <v>0</v>
      </c>
      <c r="K16048" t="s">
        <v>61</v>
      </c>
      <c r="L16048">
        <v>2019</v>
      </c>
      <c r="M16048">
        <v>30</v>
      </c>
    </row>
    <row r="16049" spans="1:13" x14ac:dyDescent="0.35">
      <c r="A16049" s="8">
        <v>43536</v>
      </c>
      <c r="B16049" s="5">
        <v>2.29</v>
      </c>
      <c r="C16049" s="7">
        <v>186709.79</v>
      </c>
      <c r="D16049" s="7">
        <v>14633.01</v>
      </c>
      <c r="E16049" s="7">
        <v>52057.46</v>
      </c>
      <c r="F16049" s="7">
        <v>172.06</v>
      </c>
      <c r="G16049" s="7">
        <v>119847.26</v>
      </c>
      <c r="H16049" s="7">
        <v>113186.39</v>
      </c>
      <c r="I16049" s="7">
        <v>6660.87</v>
      </c>
      <c r="J16049">
        <v>0</v>
      </c>
      <c r="K16049" t="s">
        <v>61</v>
      </c>
      <c r="L16049">
        <v>2019</v>
      </c>
      <c r="M16049">
        <v>30</v>
      </c>
    </row>
    <row r="16050" spans="1:13" x14ac:dyDescent="0.35">
      <c r="A16050" s="8">
        <v>43529</v>
      </c>
      <c r="B16050" s="5">
        <v>1.89</v>
      </c>
      <c r="C16050" s="7">
        <v>225597.13</v>
      </c>
      <c r="D16050" s="7">
        <v>29927.87</v>
      </c>
      <c r="E16050" s="7">
        <v>86086.11</v>
      </c>
      <c r="F16050" s="7">
        <v>205.84</v>
      </c>
      <c r="G16050" s="7">
        <v>109377.31</v>
      </c>
      <c r="H16050" s="7">
        <v>105641.33</v>
      </c>
      <c r="I16050" s="7">
        <v>3735.98</v>
      </c>
      <c r="J16050">
        <v>0</v>
      </c>
      <c r="K16050" t="s">
        <v>61</v>
      </c>
      <c r="L16050">
        <v>2019</v>
      </c>
      <c r="M16050">
        <v>30</v>
      </c>
    </row>
    <row r="16051" spans="1:13" x14ac:dyDescent="0.35">
      <c r="A16051" s="8">
        <v>43522</v>
      </c>
      <c r="B16051" s="5">
        <v>1.91</v>
      </c>
      <c r="C16051" s="7">
        <v>182655.98</v>
      </c>
      <c r="D16051" s="7">
        <v>22185.72</v>
      </c>
      <c r="E16051" s="7">
        <v>70918.22</v>
      </c>
      <c r="F16051" s="7">
        <v>161.59</v>
      </c>
      <c r="G16051" s="7">
        <v>89390.45</v>
      </c>
      <c r="H16051" s="7">
        <v>86833.66</v>
      </c>
      <c r="I16051" s="7">
        <v>2556.79</v>
      </c>
      <c r="J16051">
        <v>0</v>
      </c>
      <c r="K16051" t="s">
        <v>61</v>
      </c>
      <c r="L16051">
        <v>2019</v>
      </c>
      <c r="M16051">
        <v>30</v>
      </c>
    </row>
    <row r="16052" spans="1:13" x14ac:dyDescent="0.35">
      <c r="A16052" s="8">
        <v>43515</v>
      </c>
      <c r="B16052" s="5">
        <v>1.5</v>
      </c>
      <c r="C16052" s="7">
        <v>592952.35</v>
      </c>
      <c r="D16052" s="7">
        <v>127051.75</v>
      </c>
      <c r="E16052" s="7">
        <v>363472.25</v>
      </c>
      <c r="F16052" s="7">
        <v>322.56</v>
      </c>
      <c r="G16052" s="7">
        <v>102105.79</v>
      </c>
      <c r="H16052" s="7">
        <v>91672.29</v>
      </c>
      <c r="I16052" s="7">
        <v>10433.5</v>
      </c>
      <c r="J16052">
        <v>0</v>
      </c>
      <c r="K16052" t="s">
        <v>61</v>
      </c>
      <c r="L16052">
        <v>2019</v>
      </c>
      <c r="M16052">
        <v>30</v>
      </c>
    </row>
    <row r="16053" spans="1:13" x14ac:dyDescent="0.35">
      <c r="A16053" s="8">
        <v>43508</v>
      </c>
      <c r="B16053" s="5">
        <v>2.0099999999999998</v>
      </c>
      <c r="C16053" s="7">
        <v>153268.97</v>
      </c>
      <c r="D16053" s="7">
        <v>11370.64</v>
      </c>
      <c r="E16053" s="7">
        <v>34465.58</v>
      </c>
      <c r="F16053" s="7">
        <v>496.01</v>
      </c>
      <c r="G16053" s="7">
        <v>106936.74</v>
      </c>
      <c r="H16053" s="7">
        <v>102275.82</v>
      </c>
      <c r="I16053" s="7">
        <v>4660.92</v>
      </c>
      <c r="J16053">
        <v>0</v>
      </c>
      <c r="K16053" t="s">
        <v>61</v>
      </c>
      <c r="L16053">
        <v>2019</v>
      </c>
      <c r="M16053">
        <v>30</v>
      </c>
    </row>
    <row r="16054" spans="1:13" x14ac:dyDescent="0.35">
      <c r="A16054" s="8">
        <v>43501</v>
      </c>
      <c r="B16054" s="5">
        <v>1.9</v>
      </c>
      <c r="C16054" s="7">
        <v>160843.63</v>
      </c>
      <c r="D16054" s="7">
        <v>11663.51</v>
      </c>
      <c r="E16054" s="7">
        <v>37623.06</v>
      </c>
      <c r="F16054" s="7">
        <v>244.75</v>
      </c>
      <c r="G16054" s="7">
        <v>111312.31</v>
      </c>
      <c r="H16054" s="7">
        <v>101921.32</v>
      </c>
      <c r="I16054" s="7">
        <v>9390.99</v>
      </c>
      <c r="J16054">
        <v>0</v>
      </c>
      <c r="K16054" t="s">
        <v>61</v>
      </c>
      <c r="L16054">
        <v>2019</v>
      </c>
      <c r="M16054">
        <v>30</v>
      </c>
    </row>
    <row r="16055" spans="1:13" x14ac:dyDescent="0.35">
      <c r="A16055" s="8">
        <v>43494</v>
      </c>
      <c r="B16055" s="5">
        <v>2.0299999999999998</v>
      </c>
      <c r="C16055" s="7">
        <v>132820.76</v>
      </c>
      <c r="D16055" s="7">
        <v>10226.18</v>
      </c>
      <c r="E16055" s="7">
        <v>29196.51</v>
      </c>
      <c r="F16055" s="7">
        <v>90.66</v>
      </c>
      <c r="G16055" s="7">
        <v>93307.41</v>
      </c>
      <c r="H16055" s="7">
        <v>91291.73</v>
      </c>
      <c r="I16055" s="7">
        <v>2017.68</v>
      </c>
      <c r="J16055">
        <v>0</v>
      </c>
      <c r="K16055" t="s">
        <v>61</v>
      </c>
      <c r="L16055">
        <v>2019</v>
      </c>
      <c r="M16055">
        <v>30</v>
      </c>
    </row>
    <row r="16056" spans="1:13" x14ac:dyDescent="0.35">
      <c r="A16056" s="8">
        <v>43487</v>
      </c>
      <c r="B16056" s="5">
        <v>2.0299999999999998</v>
      </c>
      <c r="C16056" s="7">
        <v>135079.51999999999</v>
      </c>
      <c r="D16056" s="7">
        <v>10781.15</v>
      </c>
      <c r="E16056" s="7">
        <v>31238</v>
      </c>
      <c r="F16056" s="7">
        <v>886.21</v>
      </c>
      <c r="G16056" s="7">
        <v>92174.16</v>
      </c>
      <c r="H16056" s="7">
        <v>91298.2</v>
      </c>
      <c r="I16056" s="7">
        <v>875.96</v>
      </c>
      <c r="J16056">
        <v>0</v>
      </c>
      <c r="K16056" t="s">
        <v>61</v>
      </c>
      <c r="L16056">
        <v>2019</v>
      </c>
      <c r="M16056">
        <v>30</v>
      </c>
    </row>
    <row r="16057" spans="1:13" x14ac:dyDescent="0.35">
      <c r="A16057" s="8">
        <v>43480</v>
      </c>
      <c r="B16057" s="5">
        <v>2.04</v>
      </c>
      <c r="C16057" s="7">
        <v>134840.81</v>
      </c>
      <c r="D16057" s="7">
        <v>9284.34</v>
      </c>
      <c r="E16057" s="7">
        <v>31877.360000000001</v>
      </c>
      <c r="F16057" s="7">
        <v>128.08000000000001</v>
      </c>
      <c r="G16057" s="7">
        <v>93551.03</v>
      </c>
      <c r="H16057" s="7">
        <v>91994.71</v>
      </c>
      <c r="I16057" s="7">
        <v>1556.32</v>
      </c>
      <c r="J16057">
        <v>0</v>
      </c>
      <c r="K16057" t="s">
        <v>61</v>
      </c>
      <c r="L16057">
        <v>2019</v>
      </c>
      <c r="M16057">
        <v>30</v>
      </c>
    </row>
    <row r="16058" spans="1:13" x14ac:dyDescent="0.35">
      <c r="A16058" s="8">
        <v>43473</v>
      </c>
      <c r="B16058" s="5">
        <v>2.09</v>
      </c>
      <c r="C16058" s="7">
        <v>132079.47</v>
      </c>
      <c r="D16058" s="7">
        <v>10600.01</v>
      </c>
      <c r="E16058" s="7">
        <v>29899.55</v>
      </c>
      <c r="F16058" s="7">
        <v>310.93</v>
      </c>
      <c r="G16058" s="7">
        <v>91268.98</v>
      </c>
      <c r="H16058" s="7">
        <v>86129.69</v>
      </c>
      <c r="I16058" s="7">
        <v>5139.29</v>
      </c>
      <c r="J16058">
        <v>0</v>
      </c>
      <c r="K16058" t="s">
        <v>61</v>
      </c>
      <c r="L16058">
        <v>2019</v>
      </c>
      <c r="M16058">
        <v>30</v>
      </c>
    </row>
    <row r="16059" spans="1:13" x14ac:dyDescent="0.35">
      <c r="A16059" s="8">
        <v>43466</v>
      </c>
      <c r="B16059" s="5">
        <v>2.1</v>
      </c>
      <c r="C16059" s="7">
        <v>115256.09</v>
      </c>
      <c r="D16059" s="7">
        <v>9132.1299999999992</v>
      </c>
      <c r="E16059" s="7">
        <v>36276.39</v>
      </c>
      <c r="F16059" s="7">
        <v>923.53</v>
      </c>
      <c r="G16059" s="7">
        <v>68924.039999999994</v>
      </c>
      <c r="H16059" s="7">
        <v>65447.53</v>
      </c>
      <c r="I16059" s="7">
        <v>3476.51</v>
      </c>
      <c r="J16059">
        <v>0</v>
      </c>
      <c r="K16059" t="s">
        <v>61</v>
      </c>
      <c r="L16059">
        <v>2019</v>
      </c>
      <c r="M16059">
        <v>30</v>
      </c>
    </row>
    <row r="16060" spans="1:13" x14ac:dyDescent="0.35">
      <c r="A16060" s="8">
        <v>43830</v>
      </c>
      <c r="B16060" s="5">
        <v>1.85</v>
      </c>
      <c r="C16060" s="7">
        <v>20129.5</v>
      </c>
      <c r="D16060" s="7">
        <v>0</v>
      </c>
      <c r="E16060" s="7">
        <v>200.68</v>
      </c>
      <c r="F16060" s="7">
        <v>0</v>
      </c>
      <c r="G16060" s="7">
        <v>19928.82</v>
      </c>
      <c r="H16060" s="7">
        <v>19925.490000000002</v>
      </c>
      <c r="I16060" s="7">
        <v>3.33</v>
      </c>
      <c r="J16060">
        <v>0</v>
      </c>
      <c r="K16060" t="s">
        <v>61</v>
      </c>
      <c r="L16060">
        <v>2019</v>
      </c>
      <c r="M16060">
        <v>31</v>
      </c>
    </row>
    <row r="16061" spans="1:13" x14ac:dyDescent="0.35">
      <c r="A16061" s="8">
        <v>43823</v>
      </c>
      <c r="B16061" s="5">
        <v>1.85</v>
      </c>
      <c r="C16061" s="7">
        <v>25227.4</v>
      </c>
      <c r="D16061" s="7">
        <v>0</v>
      </c>
      <c r="E16061" s="7">
        <v>463.23</v>
      </c>
      <c r="F16061" s="7">
        <v>0</v>
      </c>
      <c r="G16061" s="7">
        <v>24764.17</v>
      </c>
      <c r="H16061" s="7">
        <v>24764.17</v>
      </c>
      <c r="I16061" s="7">
        <v>0</v>
      </c>
      <c r="J16061">
        <v>0</v>
      </c>
      <c r="K16061" t="s">
        <v>61</v>
      </c>
      <c r="L16061">
        <v>2019</v>
      </c>
      <c r="M16061">
        <v>31</v>
      </c>
    </row>
    <row r="16062" spans="1:13" x14ac:dyDescent="0.35">
      <c r="A16062" s="8">
        <v>43816</v>
      </c>
      <c r="B16062" s="5">
        <v>1.81</v>
      </c>
      <c r="C16062" s="7">
        <v>18551.599999999999</v>
      </c>
      <c r="D16062" s="7">
        <v>3.54</v>
      </c>
      <c r="E16062" s="7">
        <v>288.77999999999997</v>
      </c>
      <c r="F16062" s="7">
        <v>0</v>
      </c>
      <c r="G16062" s="7">
        <v>18259.28</v>
      </c>
      <c r="H16062" s="7">
        <v>18259.28</v>
      </c>
      <c r="I16062" s="7">
        <v>0</v>
      </c>
      <c r="J16062">
        <v>0</v>
      </c>
      <c r="K16062" t="s">
        <v>61</v>
      </c>
      <c r="L16062">
        <v>2019</v>
      </c>
      <c r="M16062">
        <v>31</v>
      </c>
    </row>
    <row r="16063" spans="1:13" x14ac:dyDescent="0.35">
      <c r="A16063" s="8">
        <v>43809</v>
      </c>
      <c r="B16063" s="5">
        <v>1.75</v>
      </c>
      <c r="C16063" s="7">
        <v>23958.639999999999</v>
      </c>
      <c r="D16063" s="7">
        <v>0</v>
      </c>
      <c r="E16063" s="7">
        <v>285.77999999999997</v>
      </c>
      <c r="F16063" s="7">
        <v>0</v>
      </c>
      <c r="G16063" s="7">
        <v>23672.86</v>
      </c>
      <c r="H16063" s="7">
        <v>23672.86</v>
      </c>
      <c r="I16063" s="7">
        <v>0</v>
      </c>
      <c r="J16063">
        <v>0</v>
      </c>
      <c r="K16063" t="s">
        <v>61</v>
      </c>
      <c r="L16063">
        <v>2019</v>
      </c>
      <c r="M16063">
        <v>31</v>
      </c>
    </row>
    <row r="16064" spans="1:13" x14ac:dyDescent="0.35">
      <c r="A16064" s="8">
        <v>43802</v>
      </c>
      <c r="B16064" s="5">
        <v>1.8</v>
      </c>
      <c r="C16064" s="7">
        <v>18891.8</v>
      </c>
      <c r="D16064" s="7">
        <v>0</v>
      </c>
      <c r="E16064" s="7">
        <v>390</v>
      </c>
      <c r="F16064" s="7">
        <v>0</v>
      </c>
      <c r="G16064" s="7">
        <v>18501.8</v>
      </c>
      <c r="H16064" s="7">
        <v>18273.13</v>
      </c>
      <c r="I16064" s="7">
        <v>228.67</v>
      </c>
      <c r="J16064">
        <v>0</v>
      </c>
      <c r="K16064" t="s">
        <v>61</v>
      </c>
      <c r="L16064">
        <v>2019</v>
      </c>
      <c r="M16064">
        <v>31</v>
      </c>
    </row>
    <row r="16065" spans="1:13" x14ac:dyDescent="0.35">
      <c r="A16065" s="8">
        <v>43795</v>
      </c>
      <c r="B16065" s="5">
        <v>1.84</v>
      </c>
      <c r="C16065" s="7">
        <v>22376.94</v>
      </c>
      <c r="D16065" s="7">
        <v>1.74</v>
      </c>
      <c r="E16065" s="7">
        <v>219.85</v>
      </c>
      <c r="F16065" s="7">
        <v>0</v>
      </c>
      <c r="G16065" s="7">
        <v>22155.35</v>
      </c>
      <c r="H16065" s="7">
        <v>22155.35</v>
      </c>
      <c r="I16065" s="7">
        <v>0</v>
      </c>
      <c r="J16065">
        <v>0</v>
      </c>
      <c r="K16065" t="s">
        <v>61</v>
      </c>
      <c r="L16065">
        <v>2019</v>
      </c>
      <c r="M16065">
        <v>31</v>
      </c>
    </row>
    <row r="16066" spans="1:13" x14ac:dyDescent="0.35">
      <c r="A16066" s="8">
        <v>43788</v>
      </c>
      <c r="B16066" s="5">
        <v>1.87</v>
      </c>
      <c r="C16066" s="7">
        <v>21545.16</v>
      </c>
      <c r="D16066" s="7">
        <v>0</v>
      </c>
      <c r="E16066" s="7">
        <v>203.01</v>
      </c>
      <c r="F16066" s="7">
        <v>0</v>
      </c>
      <c r="G16066" s="7">
        <v>21342.15</v>
      </c>
      <c r="H16066" s="7">
        <v>21284.799999999999</v>
      </c>
      <c r="I16066" s="7">
        <v>57.35</v>
      </c>
      <c r="J16066">
        <v>0</v>
      </c>
      <c r="K16066" t="s">
        <v>61</v>
      </c>
      <c r="L16066">
        <v>2019</v>
      </c>
      <c r="M16066">
        <v>31</v>
      </c>
    </row>
    <row r="16067" spans="1:13" x14ac:dyDescent="0.35">
      <c r="A16067" s="8">
        <v>43781</v>
      </c>
      <c r="B16067" s="5">
        <v>1.89</v>
      </c>
      <c r="C16067" s="7">
        <v>19234.13</v>
      </c>
      <c r="D16067" s="7">
        <v>5.12</v>
      </c>
      <c r="E16067" s="7">
        <v>317.19</v>
      </c>
      <c r="F16067" s="7">
        <v>0</v>
      </c>
      <c r="G16067" s="7">
        <v>18911.82</v>
      </c>
      <c r="H16067" s="7">
        <v>18525.27</v>
      </c>
      <c r="I16067" s="7">
        <v>386.55</v>
      </c>
      <c r="J16067">
        <v>0</v>
      </c>
      <c r="K16067" t="s">
        <v>61</v>
      </c>
      <c r="L16067">
        <v>2019</v>
      </c>
      <c r="M16067">
        <v>31</v>
      </c>
    </row>
    <row r="16068" spans="1:13" x14ac:dyDescent="0.35">
      <c r="A16068" s="8">
        <v>43774</v>
      </c>
      <c r="B16068" s="5">
        <v>1.93</v>
      </c>
      <c r="C16068" s="7">
        <v>24687.17</v>
      </c>
      <c r="D16068" s="7">
        <v>0</v>
      </c>
      <c r="E16068" s="7">
        <v>148.57</v>
      </c>
      <c r="F16068" s="7">
        <v>0</v>
      </c>
      <c r="G16068" s="7">
        <v>24538.6</v>
      </c>
      <c r="H16068" s="7">
        <v>20317.990000000002</v>
      </c>
      <c r="I16068" s="7">
        <v>4220.6099999999997</v>
      </c>
      <c r="J16068">
        <v>0</v>
      </c>
      <c r="K16068" t="s">
        <v>61</v>
      </c>
      <c r="L16068">
        <v>2019</v>
      </c>
      <c r="M16068">
        <v>31</v>
      </c>
    </row>
    <row r="16069" spans="1:13" x14ac:dyDescent="0.35">
      <c r="A16069" s="8">
        <v>43767</v>
      </c>
      <c r="B16069" s="5">
        <v>1.65</v>
      </c>
      <c r="C16069" s="7">
        <v>39048.269999999997</v>
      </c>
      <c r="D16069" s="7">
        <v>1.67</v>
      </c>
      <c r="E16069" s="7">
        <v>177.53</v>
      </c>
      <c r="F16069" s="7">
        <v>0</v>
      </c>
      <c r="G16069" s="7">
        <v>38869.07</v>
      </c>
      <c r="H16069" s="7">
        <v>32627.56</v>
      </c>
      <c r="I16069" s="7">
        <v>6241.51</v>
      </c>
      <c r="J16069">
        <v>0</v>
      </c>
      <c r="K16069" t="s">
        <v>61</v>
      </c>
      <c r="L16069">
        <v>2019</v>
      </c>
      <c r="M16069">
        <v>31</v>
      </c>
    </row>
    <row r="16070" spans="1:13" x14ac:dyDescent="0.35">
      <c r="A16070" s="8">
        <v>43760</v>
      </c>
      <c r="B16070" s="5">
        <v>1.79</v>
      </c>
      <c r="C16070" s="7">
        <v>22671.89</v>
      </c>
      <c r="D16070" s="7">
        <v>0</v>
      </c>
      <c r="E16070" s="7">
        <v>308.14</v>
      </c>
      <c r="F16070" s="7">
        <v>0</v>
      </c>
      <c r="G16070" s="7">
        <v>22363.75</v>
      </c>
      <c r="H16070" s="7">
        <v>22363.75</v>
      </c>
      <c r="I16070" s="7">
        <v>0</v>
      </c>
      <c r="J16070">
        <v>0</v>
      </c>
      <c r="K16070" t="s">
        <v>61</v>
      </c>
      <c r="L16070">
        <v>2019</v>
      </c>
      <c r="M16070">
        <v>31</v>
      </c>
    </row>
    <row r="16071" spans="1:13" x14ac:dyDescent="0.35">
      <c r="A16071" s="8">
        <v>43753</v>
      </c>
      <c r="B16071" s="5">
        <v>1.72</v>
      </c>
      <c r="C16071" s="7">
        <v>23800.97</v>
      </c>
      <c r="D16071" s="7">
        <v>0</v>
      </c>
      <c r="E16071" s="7">
        <v>202.17</v>
      </c>
      <c r="F16071" s="7">
        <v>0</v>
      </c>
      <c r="G16071" s="7">
        <v>23598.799999999999</v>
      </c>
      <c r="H16071" s="7">
        <v>23598.799999999999</v>
      </c>
      <c r="I16071" s="7">
        <v>0</v>
      </c>
      <c r="J16071">
        <v>0</v>
      </c>
      <c r="K16071" t="s">
        <v>61</v>
      </c>
      <c r="L16071">
        <v>2019</v>
      </c>
      <c r="M16071">
        <v>31</v>
      </c>
    </row>
    <row r="16072" spans="1:13" x14ac:dyDescent="0.35">
      <c r="A16072" s="8">
        <v>43746</v>
      </c>
      <c r="B16072" s="5">
        <v>1.6</v>
      </c>
      <c r="C16072" s="7">
        <v>21089.7</v>
      </c>
      <c r="D16072" s="7">
        <v>10.89</v>
      </c>
      <c r="E16072" s="7">
        <v>194.84</v>
      </c>
      <c r="F16072" s="7">
        <v>0</v>
      </c>
      <c r="G16072" s="7">
        <v>20883.97</v>
      </c>
      <c r="H16072" s="7">
        <v>20879.53</v>
      </c>
      <c r="I16072" s="7">
        <v>4.4400000000000004</v>
      </c>
      <c r="J16072">
        <v>0</v>
      </c>
      <c r="K16072" t="s">
        <v>61</v>
      </c>
      <c r="L16072">
        <v>2019</v>
      </c>
      <c r="M16072">
        <v>31</v>
      </c>
    </row>
    <row r="16073" spans="1:13" x14ac:dyDescent="0.35">
      <c r="A16073" s="8">
        <v>43739</v>
      </c>
      <c r="B16073" s="5">
        <v>1.64</v>
      </c>
      <c r="C16073" s="7">
        <v>18317.189999999999</v>
      </c>
      <c r="D16073" s="7">
        <v>10.88</v>
      </c>
      <c r="E16073" s="7">
        <v>163.19</v>
      </c>
      <c r="F16073" s="7">
        <v>0</v>
      </c>
      <c r="G16073" s="7">
        <v>18143.12</v>
      </c>
      <c r="H16073" s="7">
        <v>18143.12</v>
      </c>
      <c r="I16073" s="7">
        <v>0</v>
      </c>
      <c r="J16073">
        <v>0</v>
      </c>
      <c r="K16073" t="s">
        <v>61</v>
      </c>
      <c r="L16073">
        <v>2019</v>
      </c>
      <c r="M16073">
        <v>31</v>
      </c>
    </row>
    <row r="16074" spans="1:13" x14ac:dyDescent="0.35">
      <c r="A16074" s="8">
        <v>43732</v>
      </c>
      <c r="B16074" s="5">
        <v>1.65</v>
      </c>
      <c r="C16074" s="7">
        <v>16661.59</v>
      </c>
      <c r="D16074" s="7">
        <v>1.21</v>
      </c>
      <c r="E16074" s="7">
        <v>105.02</v>
      </c>
      <c r="F16074" s="7">
        <v>0</v>
      </c>
      <c r="G16074" s="7">
        <v>16555.36</v>
      </c>
      <c r="H16074" s="7">
        <v>16555.36</v>
      </c>
      <c r="I16074" s="7">
        <v>0</v>
      </c>
      <c r="J16074">
        <v>0</v>
      </c>
      <c r="K16074" t="s">
        <v>61</v>
      </c>
      <c r="L16074">
        <v>2019</v>
      </c>
      <c r="M16074">
        <v>31</v>
      </c>
    </row>
    <row r="16075" spans="1:13" x14ac:dyDescent="0.35">
      <c r="A16075" s="8">
        <v>43725</v>
      </c>
      <c r="B16075" s="5">
        <v>1.62</v>
      </c>
      <c r="C16075" s="7">
        <v>15649.28</v>
      </c>
      <c r="D16075" s="7">
        <v>5.62</v>
      </c>
      <c r="E16075" s="7">
        <v>147.09</v>
      </c>
      <c r="F16075" s="7">
        <v>0</v>
      </c>
      <c r="G16075" s="7">
        <v>15496.57</v>
      </c>
      <c r="H16075" s="7">
        <v>15496.57</v>
      </c>
      <c r="I16075" s="7">
        <v>0</v>
      </c>
      <c r="J16075">
        <v>0</v>
      </c>
      <c r="K16075" t="s">
        <v>61</v>
      </c>
      <c r="L16075">
        <v>2019</v>
      </c>
      <c r="M16075">
        <v>31</v>
      </c>
    </row>
    <row r="16076" spans="1:13" x14ac:dyDescent="0.35">
      <c r="A16076" s="8">
        <v>43718</v>
      </c>
      <c r="B16076" s="5">
        <v>1.76</v>
      </c>
      <c r="C16076" s="7">
        <v>16452.150000000001</v>
      </c>
      <c r="D16076" s="7">
        <v>4.84</v>
      </c>
      <c r="E16076" s="7">
        <v>169.28</v>
      </c>
      <c r="F16076" s="7">
        <v>0</v>
      </c>
      <c r="G16076" s="7">
        <v>16278.03</v>
      </c>
      <c r="H16076" s="7">
        <v>16278.03</v>
      </c>
      <c r="I16076" s="7">
        <v>0</v>
      </c>
      <c r="J16076">
        <v>0</v>
      </c>
      <c r="K16076" t="s">
        <v>61</v>
      </c>
      <c r="L16076">
        <v>2019</v>
      </c>
      <c r="M16076">
        <v>31</v>
      </c>
    </row>
    <row r="16077" spans="1:13" x14ac:dyDescent="0.35">
      <c r="A16077" s="8">
        <v>43711</v>
      </c>
      <c r="B16077" s="5">
        <v>1.77</v>
      </c>
      <c r="C16077" s="7">
        <v>13062.41</v>
      </c>
      <c r="D16077" s="7">
        <v>2.4300000000000002</v>
      </c>
      <c r="E16077" s="7">
        <v>168.63</v>
      </c>
      <c r="F16077" s="7">
        <v>0</v>
      </c>
      <c r="G16077" s="7">
        <v>12891.35</v>
      </c>
      <c r="H16077" s="7">
        <v>12891.35</v>
      </c>
      <c r="I16077" s="7">
        <v>0</v>
      </c>
      <c r="J16077">
        <v>0</v>
      </c>
      <c r="K16077" t="s">
        <v>61</v>
      </c>
      <c r="L16077">
        <v>2019</v>
      </c>
      <c r="M16077">
        <v>31</v>
      </c>
    </row>
    <row r="16078" spans="1:13" x14ac:dyDescent="0.35">
      <c r="A16078" s="8">
        <v>43704</v>
      </c>
      <c r="B16078" s="5">
        <v>1.77</v>
      </c>
      <c r="C16078" s="7">
        <v>18480.95</v>
      </c>
      <c r="D16078" s="7">
        <v>3</v>
      </c>
      <c r="E16078" s="7">
        <v>172.15</v>
      </c>
      <c r="F16078" s="7">
        <v>0</v>
      </c>
      <c r="G16078" s="7">
        <v>18305.8</v>
      </c>
      <c r="H16078" s="7">
        <v>18305.8</v>
      </c>
      <c r="I16078" s="7">
        <v>0</v>
      </c>
      <c r="J16078">
        <v>0</v>
      </c>
      <c r="K16078" t="s">
        <v>61</v>
      </c>
      <c r="L16078">
        <v>2019</v>
      </c>
      <c r="M16078">
        <v>31</v>
      </c>
    </row>
    <row r="16079" spans="1:13" x14ac:dyDescent="0.35">
      <c r="A16079" s="8">
        <v>43697</v>
      </c>
      <c r="B16079" s="5">
        <v>1.76</v>
      </c>
      <c r="C16079" s="7">
        <v>17812.78</v>
      </c>
      <c r="D16079" s="7">
        <v>11.35</v>
      </c>
      <c r="E16079" s="7">
        <v>258.45</v>
      </c>
      <c r="F16079" s="7">
        <v>0</v>
      </c>
      <c r="G16079" s="7">
        <v>17542.98</v>
      </c>
      <c r="H16079" s="7">
        <v>17542.98</v>
      </c>
      <c r="I16079" s="7">
        <v>0</v>
      </c>
      <c r="J16079">
        <v>0</v>
      </c>
      <c r="K16079" t="s">
        <v>61</v>
      </c>
      <c r="L16079">
        <v>2019</v>
      </c>
      <c r="M16079">
        <v>31</v>
      </c>
    </row>
    <row r="16080" spans="1:13" x14ac:dyDescent="0.35">
      <c r="A16080" s="8">
        <v>43690</v>
      </c>
      <c r="B16080" s="5">
        <v>1.77</v>
      </c>
      <c r="C16080" s="7">
        <v>13218.86</v>
      </c>
      <c r="D16080" s="7">
        <v>13.62</v>
      </c>
      <c r="E16080" s="7">
        <v>246.35</v>
      </c>
      <c r="F16080" s="7">
        <v>0</v>
      </c>
      <c r="G16080" s="7">
        <v>12958.89</v>
      </c>
      <c r="H16080" s="7">
        <v>12958.89</v>
      </c>
      <c r="I16080" s="7">
        <v>0</v>
      </c>
      <c r="J16080">
        <v>0</v>
      </c>
      <c r="K16080" t="s">
        <v>61</v>
      </c>
      <c r="L16080">
        <v>2019</v>
      </c>
      <c r="M16080">
        <v>31</v>
      </c>
    </row>
    <row r="16081" spans="1:13" x14ac:dyDescent="0.35">
      <c r="A16081" s="8">
        <v>43683</v>
      </c>
      <c r="B16081" s="5">
        <v>1.76</v>
      </c>
      <c r="C16081" s="7">
        <v>16939.38</v>
      </c>
      <c r="D16081" s="7">
        <v>6</v>
      </c>
      <c r="E16081" s="7">
        <v>281.35000000000002</v>
      </c>
      <c r="F16081" s="7">
        <v>0</v>
      </c>
      <c r="G16081" s="7">
        <v>16652.03</v>
      </c>
      <c r="H16081" s="7">
        <v>16652.03</v>
      </c>
      <c r="I16081" s="7">
        <v>0</v>
      </c>
      <c r="J16081">
        <v>0</v>
      </c>
      <c r="K16081" t="s">
        <v>61</v>
      </c>
      <c r="L16081">
        <v>2019</v>
      </c>
      <c r="M16081">
        <v>31</v>
      </c>
    </row>
    <row r="16082" spans="1:13" x14ac:dyDescent="0.35">
      <c r="A16082" s="8">
        <v>43676</v>
      </c>
      <c r="B16082" s="5">
        <v>1.76</v>
      </c>
      <c r="C16082" s="7">
        <v>18527.509999999998</v>
      </c>
      <c r="D16082" s="7">
        <v>15.95</v>
      </c>
      <c r="E16082" s="7">
        <v>259.16000000000003</v>
      </c>
      <c r="F16082" s="7">
        <v>0</v>
      </c>
      <c r="G16082" s="7">
        <v>18252.400000000001</v>
      </c>
      <c r="H16082" s="7">
        <v>18252.400000000001</v>
      </c>
      <c r="I16082" s="7">
        <v>0</v>
      </c>
      <c r="J16082">
        <v>0</v>
      </c>
      <c r="K16082" t="s">
        <v>61</v>
      </c>
      <c r="L16082">
        <v>2019</v>
      </c>
      <c r="M16082">
        <v>31</v>
      </c>
    </row>
    <row r="16083" spans="1:13" x14ac:dyDescent="0.35">
      <c r="A16083" s="8">
        <v>43669</v>
      </c>
      <c r="B16083" s="5">
        <v>1.67</v>
      </c>
      <c r="C16083" s="7">
        <v>20654.13</v>
      </c>
      <c r="D16083" s="7">
        <v>14.18</v>
      </c>
      <c r="E16083" s="7">
        <v>254.59</v>
      </c>
      <c r="F16083" s="7">
        <v>0</v>
      </c>
      <c r="G16083" s="7">
        <v>20385.36</v>
      </c>
      <c r="H16083" s="7">
        <v>20385.36</v>
      </c>
      <c r="I16083" s="7">
        <v>0</v>
      </c>
      <c r="J16083">
        <v>0</v>
      </c>
      <c r="K16083" t="s">
        <v>61</v>
      </c>
      <c r="L16083">
        <v>2019</v>
      </c>
      <c r="M16083">
        <v>31</v>
      </c>
    </row>
    <row r="16084" spans="1:13" x14ac:dyDescent="0.35">
      <c r="A16084" s="8">
        <v>43662</v>
      </c>
      <c r="B16084" s="5">
        <v>1.74</v>
      </c>
      <c r="C16084" s="7">
        <v>20254.68</v>
      </c>
      <c r="D16084" s="7">
        <v>10.56</v>
      </c>
      <c r="E16084" s="7">
        <v>397.21</v>
      </c>
      <c r="F16084" s="7">
        <v>0</v>
      </c>
      <c r="G16084" s="7">
        <v>19846.91</v>
      </c>
      <c r="H16084" s="7">
        <v>19846.91</v>
      </c>
      <c r="I16084" s="7">
        <v>0</v>
      </c>
      <c r="J16084">
        <v>0</v>
      </c>
      <c r="K16084" t="s">
        <v>61</v>
      </c>
      <c r="L16084">
        <v>2019</v>
      </c>
      <c r="M16084">
        <v>31</v>
      </c>
    </row>
    <row r="16085" spans="1:13" x14ac:dyDescent="0.35">
      <c r="A16085" s="8">
        <v>43655</v>
      </c>
      <c r="B16085" s="5">
        <v>1.94</v>
      </c>
      <c r="C16085" s="7">
        <v>13592.4</v>
      </c>
      <c r="D16085" s="7">
        <v>3.94</v>
      </c>
      <c r="E16085" s="7">
        <v>277.31</v>
      </c>
      <c r="F16085" s="7">
        <v>0</v>
      </c>
      <c r="G16085" s="7">
        <v>13311.15</v>
      </c>
      <c r="H16085" s="7">
        <v>13311.15</v>
      </c>
      <c r="I16085" s="7">
        <v>0</v>
      </c>
      <c r="J16085">
        <v>0</v>
      </c>
      <c r="K16085" t="s">
        <v>61</v>
      </c>
      <c r="L16085">
        <v>2019</v>
      </c>
      <c r="M16085">
        <v>31</v>
      </c>
    </row>
    <row r="16086" spans="1:13" x14ac:dyDescent="0.35">
      <c r="A16086" s="8">
        <v>43648</v>
      </c>
      <c r="B16086" s="5">
        <v>2.0099999999999998</v>
      </c>
      <c r="C16086" s="7">
        <v>16665.54</v>
      </c>
      <c r="D16086" s="7">
        <v>7.31</v>
      </c>
      <c r="E16086" s="7">
        <v>469.07</v>
      </c>
      <c r="F16086" s="7">
        <v>0</v>
      </c>
      <c r="G16086" s="7">
        <v>16189.16</v>
      </c>
      <c r="H16086" s="7">
        <v>16189.16</v>
      </c>
      <c r="I16086" s="7">
        <v>0</v>
      </c>
      <c r="J16086">
        <v>0</v>
      </c>
      <c r="K16086" t="s">
        <v>61</v>
      </c>
      <c r="L16086">
        <v>2019</v>
      </c>
      <c r="M16086">
        <v>31</v>
      </c>
    </row>
    <row r="16087" spans="1:13" x14ac:dyDescent="0.35">
      <c r="A16087" s="8">
        <v>43641</v>
      </c>
      <c r="B16087" s="5">
        <v>2.0299999999999998</v>
      </c>
      <c r="C16087" s="7">
        <v>21227.79</v>
      </c>
      <c r="D16087" s="7">
        <v>7.83</v>
      </c>
      <c r="E16087" s="7">
        <v>428.22</v>
      </c>
      <c r="F16087" s="7">
        <v>0</v>
      </c>
      <c r="G16087" s="7">
        <v>20791.740000000002</v>
      </c>
      <c r="H16087" s="7">
        <v>20791.740000000002</v>
      </c>
      <c r="I16087" s="7">
        <v>0</v>
      </c>
      <c r="J16087">
        <v>0</v>
      </c>
      <c r="K16087" t="s">
        <v>61</v>
      </c>
      <c r="L16087">
        <v>2019</v>
      </c>
      <c r="M16087">
        <v>31</v>
      </c>
    </row>
    <row r="16088" spans="1:13" x14ac:dyDescent="0.35">
      <c r="A16088" s="8">
        <v>43634</v>
      </c>
      <c r="B16088" s="5">
        <v>2.02</v>
      </c>
      <c r="C16088" s="7">
        <v>20003.650000000001</v>
      </c>
      <c r="D16088" s="7">
        <v>14.31</v>
      </c>
      <c r="E16088" s="7">
        <v>370.78</v>
      </c>
      <c r="F16088" s="7">
        <v>0</v>
      </c>
      <c r="G16088" s="7">
        <v>19618.560000000001</v>
      </c>
      <c r="H16088" s="7">
        <v>19618.560000000001</v>
      </c>
      <c r="I16088" s="7">
        <v>0</v>
      </c>
      <c r="J16088">
        <v>0</v>
      </c>
      <c r="K16088" t="s">
        <v>61</v>
      </c>
      <c r="L16088">
        <v>2019</v>
      </c>
      <c r="M16088">
        <v>31</v>
      </c>
    </row>
    <row r="16089" spans="1:13" x14ac:dyDescent="0.35">
      <c r="A16089" s="8">
        <v>43627</v>
      </c>
      <c r="B16089" s="5">
        <v>1.92</v>
      </c>
      <c r="C16089" s="7">
        <v>15591.67</v>
      </c>
      <c r="D16089" s="7">
        <v>2.59</v>
      </c>
      <c r="E16089" s="7">
        <v>304.24</v>
      </c>
      <c r="F16089" s="7">
        <v>0</v>
      </c>
      <c r="G16089" s="7">
        <v>15284.84</v>
      </c>
      <c r="H16089" s="7">
        <v>15284.84</v>
      </c>
      <c r="I16089" s="7">
        <v>0</v>
      </c>
      <c r="J16089">
        <v>0</v>
      </c>
      <c r="K16089" t="s">
        <v>61</v>
      </c>
      <c r="L16089">
        <v>2019</v>
      </c>
      <c r="M16089">
        <v>31</v>
      </c>
    </row>
    <row r="16090" spans="1:13" x14ac:dyDescent="0.35">
      <c r="A16090" s="8">
        <v>43620</v>
      </c>
      <c r="B16090" s="5">
        <v>1.55</v>
      </c>
      <c r="C16090" s="7">
        <v>25490.92</v>
      </c>
      <c r="D16090" s="7">
        <v>0</v>
      </c>
      <c r="E16090" s="7">
        <v>295.05</v>
      </c>
      <c r="F16090" s="7">
        <v>0</v>
      </c>
      <c r="G16090" s="7">
        <v>25195.87</v>
      </c>
      <c r="H16090" s="7">
        <v>25195.87</v>
      </c>
      <c r="I16090" s="7">
        <v>0</v>
      </c>
      <c r="J16090">
        <v>0</v>
      </c>
      <c r="K16090" t="s">
        <v>61</v>
      </c>
      <c r="L16090">
        <v>2019</v>
      </c>
      <c r="M16090">
        <v>31</v>
      </c>
    </row>
    <row r="16091" spans="1:13" x14ac:dyDescent="0.35">
      <c r="A16091" s="8">
        <v>43613</v>
      </c>
      <c r="B16091" s="5">
        <v>1.75</v>
      </c>
      <c r="C16091" s="7">
        <v>18289.39</v>
      </c>
      <c r="D16091" s="7">
        <v>12.99</v>
      </c>
      <c r="E16091" s="7">
        <v>299.98</v>
      </c>
      <c r="F16091" s="7">
        <v>0</v>
      </c>
      <c r="G16091" s="7">
        <v>17976.419999999998</v>
      </c>
      <c r="H16091" s="7">
        <v>17976.419999999998</v>
      </c>
      <c r="I16091" s="7">
        <v>0</v>
      </c>
      <c r="J16091">
        <v>0</v>
      </c>
      <c r="K16091" t="s">
        <v>61</v>
      </c>
      <c r="L16091">
        <v>2019</v>
      </c>
      <c r="M16091">
        <v>31</v>
      </c>
    </row>
    <row r="16092" spans="1:13" x14ac:dyDescent="0.35">
      <c r="A16092" s="8">
        <v>43606</v>
      </c>
      <c r="B16092" s="5">
        <v>1.67</v>
      </c>
      <c r="C16092" s="7">
        <v>20571.46</v>
      </c>
      <c r="D16092" s="7">
        <v>7.77</v>
      </c>
      <c r="E16092" s="7">
        <v>299.22000000000003</v>
      </c>
      <c r="F16092" s="7">
        <v>0</v>
      </c>
      <c r="G16092" s="7">
        <v>20264.47</v>
      </c>
      <c r="H16092" s="7">
        <v>20264.47</v>
      </c>
      <c r="I16092" s="7">
        <v>0</v>
      </c>
      <c r="J16092">
        <v>0</v>
      </c>
      <c r="K16092" t="s">
        <v>61</v>
      </c>
      <c r="L16092">
        <v>2019</v>
      </c>
      <c r="M16092">
        <v>31</v>
      </c>
    </row>
    <row r="16093" spans="1:13" x14ac:dyDescent="0.35">
      <c r="A16093" s="8">
        <v>43599</v>
      </c>
      <c r="B16093" s="5">
        <v>1.47</v>
      </c>
      <c r="C16093" s="7">
        <v>26964.27</v>
      </c>
      <c r="D16093" s="7">
        <v>10.3</v>
      </c>
      <c r="E16093" s="7">
        <v>614.37</v>
      </c>
      <c r="F16093" s="7">
        <v>0</v>
      </c>
      <c r="G16093" s="7">
        <v>26339.599999999999</v>
      </c>
      <c r="H16093" s="7">
        <v>26339.599999999999</v>
      </c>
      <c r="I16093" s="7">
        <v>0</v>
      </c>
      <c r="J16093">
        <v>0</v>
      </c>
      <c r="K16093" t="s">
        <v>61</v>
      </c>
      <c r="L16093">
        <v>2019</v>
      </c>
      <c r="M16093">
        <v>31</v>
      </c>
    </row>
    <row r="16094" spans="1:13" x14ac:dyDescent="0.35">
      <c r="A16094" s="8">
        <v>43592</v>
      </c>
      <c r="B16094" s="5">
        <v>1.65</v>
      </c>
      <c r="C16094" s="7">
        <v>13580.31</v>
      </c>
      <c r="D16094" s="7">
        <v>29.67</v>
      </c>
      <c r="E16094" s="7">
        <v>398.54</v>
      </c>
      <c r="F16094" s="7">
        <v>0</v>
      </c>
      <c r="G16094" s="7">
        <v>13152.1</v>
      </c>
      <c r="H16094" s="7">
        <v>13152.1</v>
      </c>
      <c r="I16094" s="7">
        <v>0</v>
      </c>
      <c r="J16094">
        <v>0</v>
      </c>
      <c r="K16094" t="s">
        <v>61</v>
      </c>
      <c r="L16094">
        <v>2019</v>
      </c>
      <c r="M16094">
        <v>31</v>
      </c>
    </row>
    <row r="16095" spans="1:13" x14ac:dyDescent="0.35">
      <c r="A16095" s="8">
        <v>43585</v>
      </c>
      <c r="B16095" s="5">
        <v>1.7</v>
      </c>
      <c r="C16095" s="7">
        <v>14208.82</v>
      </c>
      <c r="D16095" s="7">
        <v>97.08</v>
      </c>
      <c r="E16095" s="7">
        <v>229.93</v>
      </c>
      <c r="F16095" s="7">
        <v>0</v>
      </c>
      <c r="G16095" s="7">
        <v>13881.81</v>
      </c>
      <c r="H16095" s="7">
        <v>13881.81</v>
      </c>
      <c r="I16095" s="7">
        <v>0</v>
      </c>
      <c r="J16095">
        <v>0</v>
      </c>
      <c r="K16095" t="s">
        <v>61</v>
      </c>
      <c r="L16095">
        <v>2019</v>
      </c>
      <c r="M16095">
        <v>31</v>
      </c>
    </row>
    <row r="16096" spans="1:13" x14ac:dyDescent="0.35">
      <c r="A16096" s="8">
        <v>43578</v>
      </c>
      <c r="B16096" s="5">
        <v>1.76</v>
      </c>
      <c r="C16096" s="7">
        <v>13175</v>
      </c>
      <c r="D16096" s="7">
        <v>103.25</v>
      </c>
      <c r="E16096" s="7">
        <v>164.43</v>
      </c>
      <c r="F16096" s="7">
        <v>0</v>
      </c>
      <c r="G16096" s="7">
        <v>12907.32</v>
      </c>
      <c r="H16096" s="7">
        <v>12907.32</v>
      </c>
      <c r="I16096" s="7">
        <v>0</v>
      </c>
      <c r="J16096">
        <v>0</v>
      </c>
      <c r="K16096" t="s">
        <v>61</v>
      </c>
      <c r="L16096">
        <v>2019</v>
      </c>
      <c r="M16096">
        <v>31</v>
      </c>
    </row>
    <row r="16097" spans="1:13" x14ac:dyDescent="0.35">
      <c r="A16097" s="8">
        <v>43571</v>
      </c>
      <c r="B16097" s="5">
        <v>1.91</v>
      </c>
      <c r="C16097" s="7">
        <v>15495.62</v>
      </c>
      <c r="D16097" s="7">
        <v>87.32</v>
      </c>
      <c r="E16097" s="7">
        <v>240.12</v>
      </c>
      <c r="F16097" s="7">
        <v>0</v>
      </c>
      <c r="G16097" s="7">
        <v>15168.18</v>
      </c>
      <c r="H16097" s="7">
        <v>15168.18</v>
      </c>
      <c r="I16097" s="7">
        <v>0</v>
      </c>
      <c r="J16097">
        <v>0</v>
      </c>
      <c r="K16097" t="s">
        <v>61</v>
      </c>
      <c r="L16097">
        <v>2019</v>
      </c>
      <c r="M16097">
        <v>31</v>
      </c>
    </row>
    <row r="16098" spans="1:13" x14ac:dyDescent="0.35">
      <c r="A16098" s="8">
        <v>43564</v>
      </c>
      <c r="B16098" s="5">
        <v>1.84</v>
      </c>
      <c r="C16098" s="7">
        <v>12052.63</v>
      </c>
      <c r="D16098" s="7">
        <v>90.05</v>
      </c>
      <c r="E16098" s="7">
        <v>237.99</v>
      </c>
      <c r="F16098" s="7">
        <v>0</v>
      </c>
      <c r="G16098" s="7">
        <v>11724.59</v>
      </c>
      <c r="H16098" s="7">
        <v>11724.59</v>
      </c>
      <c r="I16098" s="7">
        <v>0</v>
      </c>
      <c r="J16098">
        <v>0</v>
      </c>
      <c r="K16098" t="s">
        <v>61</v>
      </c>
      <c r="L16098">
        <v>2019</v>
      </c>
      <c r="M16098">
        <v>31</v>
      </c>
    </row>
    <row r="16099" spans="1:13" x14ac:dyDescent="0.35">
      <c r="A16099" s="8">
        <v>43557</v>
      </c>
      <c r="B16099" s="5">
        <v>1.91</v>
      </c>
      <c r="C16099" s="7">
        <v>13640.21</v>
      </c>
      <c r="D16099" s="7">
        <v>128.72999999999999</v>
      </c>
      <c r="E16099" s="7">
        <v>364.3</v>
      </c>
      <c r="F16099" s="7">
        <v>0</v>
      </c>
      <c r="G16099" s="7">
        <v>13147.18</v>
      </c>
      <c r="H16099" s="7">
        <v>13147.18</v>
      </c>
      <c r="I16099" s="7">
        <v>0</v>
      </c>
      <c r="J16099">
        <v>0</v>
      </c>
      <c r="K16099" t="s">
        <v>61</v>
      </c>
      <c r="L16099">
        <v>2019</v>
      </c>
      <c r="M16099">
        <v>31</v>
      </c>
    </row>
    <row r="16100" spans="1:13" x14ac:dyDescent="0.35">
      <c r="A16100" s="8">
        <v>43550</v>
      </c>
      <c r="B16100" s="5">
        <v>1.94</v>
      </c>
      <c r="C16100" s="7">
        <v>14479.04</v>
      </c>
      <c r="D16100" s="7">
        <v>126.1</v>
      </c>
      <c r="E16100" s="7">
        <v>228.24</v>
      </c>
      <c r="F16100" s="7">
        <v>0</v>
      </c>
      <c r="G16100" s="7">
        <v>14124.7</v>
      </c>
      <c r="H16100" s="7">
        <v>14124.7</v>
      </c>
      <c r="I16100" s="7">
        <v>0</v>
      </c>
      <c r="J16100">
        <v>0</v>
      </c>
      <c r="K16100" t="s">
        <v>61</v>
      </c>
      <c r="L16100">
        <v>2019</v>
      </c>
      <c r="M16100">
        <v>31</v>
      </c>
    </row>
    <row r="16101" spans="1:13" x14ac:dyDescent="0.35">
      <c r="A16101" s="8">
        <v>43543</v>
      </c>
      <c r="B16101" s="5">
        <v>1.95</v>
      </c>
      <c r="C16101" s="7">
        <v>16064.02</v>
      </c>
      <c r="D16101" s="7">
        <v>168.09</v>
      </c>
      <c r="E16101" s="7">
        <v>170.68</v>
      </c>
      <c r="F16101" s="7">
        <v>0</v>
      </c>
      <c r="G16101" s="7">
        <v>15725.25</v>
      </c>
      <c r="H16101" s="7">
        <v>15725.25</v>
      </c>
      <c r="I16101" s="7">
        <v>0</v>
      </c>
      <c r="J16101">
        <v>0</v>
      </c>
      <c r="K16101" t="s">
        <v>61</v>
      </c>
      <c r="L16101">
        <v>2019</v>
      </c>
      <c r="M16101">
        <v>31</v>
      </c>
    </row>
    <row r="16102" spans="1:13" x14ac:dyDescent="0.35">
      <c r="A16102" s="8">
        <v>43536</v>
      </c>
      <c r="B16102" s="5">
        <v>1.96</v>
      </c>
      <c r="C16102" s="7">
        <v>14773.91</v>
      </c>
      <c r="D16102" s="7">
        <v>119.61</v>
      </c>
      <c r="E16102" s="7">
        <v>198.91</v>
      </c>
      <c r="F16102" s="7">
        <v>0</v>
      </c>
      <c r="G16102" s="7">
        <v>14455.39</v>
      </c>
      <c r="H16102" s="7">
        <v>14455.39</v>
      </c>
      <c r="I16102" s="7">
        <v>0</v>
      </c>
      <c r="J16102">
        <v>0</v>
      </c>
      <c r="K16102" t="s">
        <v>61</v>
      </c>
      <c r="L16102">
        <v>2019</v>
      </c>
      <c r="M16102">
        <v>31</v>
      </c>
    </row>
    <row r="16103" spans="1:13" x14ac:dyDescent="0.35">
      <c r="A16103" s="8">
        <v>43529</v>
      </c>
      <c r="B16103" s="5">
        <v>1.74</v>
      </c>
      <c r="C16103" s="7">
        <v>15016.27</v>
      </c>
      <c r="D16103" s="7">
        <v>76.78</v>
      </c>
      <c r="E16103" s="7">
        <v>269.38</v>
      </c>
      <c r="F16103" s="7">
        <v>0</v>
      </c>
      <c r="G16103" s="7">
        <v>14670.11</v>
      </c>
      <c r="H16103" s="7">
        <v>14670.11</v>
      </c>
      <c r="I16103" s="7">
        <v>0</v>
      </c>
      <c r="J16103">
        <v>0</v>
      </c>
      <c r="K16103" t="s">
        <v>61</v>
      </c>
      <c r="L16103">
        <v>2019</v>
      </c>
      <c r="M16103">
        <v>31</v>
      </c>
    </row>
    <row r="16104" spans="1:13" x14ac:dyDescent="0.35">
      <c r="A16104" s="8">
        <v>43522</v>
      </c>
      <c r="B16104" s="5">
        <v>1.94</v>
      </c>
      <c r="C16104" s="7">
        <v>12277.49</v>
      </c>
      <c r="D16104" s="7">
        <v>10.34</v>
      </c>
      <c r="E16104" s="7">
        <v>263.60000000000002</v>
      </c>
      <c r="F16104" s="7">
        <v>0</v>
      </c>
      <c r="G16104" s="7">
        <v>12003.55</v>
      </c>
      <c r="H16104" s="7">
        <v>12003.55</v>
      </c>
      <c r="I16104" s="7">
        <v>0</v>
      </c>
      <c r="J16104">
        <v>0</v>
      </c>
      <c r="K16104" t="s">
        <v>61</v>
      </c>
      <c r="L16104">
        <v>2019</v>
      </c>
      <c r="M16104">
        <v>31</v>
      </c>
    </row>
    <row r="16105" spans="1:13" x14ac:dyDescent="0.35">
      <c r="A16105" s="8">
        <v>43515</v>
      </c>
      <c r="B16105" s="5">
        <v>1.97</v>
      </c>
      <c r="C16105" s="7">
        <v>11527.69</v>
      </c>
      <c r="D16105" s="7">
        <v>2.6</v>
      </c>
      <c r="E16105" s="7">
        <v>221.4</v>
      </c>
      <c r="F16105" s="7">
        <v>0</v>
      </c>
      <c r="G16105" s="7">
        <v>11303.69</v>
      </c>
      <c r="H16105" s="7">
        <v>11303.69</v>
      </c>
      <c r="I16105" s="7">
        <v>0</v>
      </c>
      <c r="J16105">
        <v>0</v>
      </c>
      <c r="K16105" t="s">
        <v>61</v>
      </c>
      <c r="L16105">
        <v>2019</v>
      </c>
      <c r="M16105">
        <v>31</v>
      </c>
    </row>
    <row r="16106" spans="1:13" x14ac:dyDescent="0.35">
      <c r="A16106" s="8">
        <v>43508</v>
      </c>
      <c r="B16106" s="5">
        <v>1.89</v>
      </c>
      <c r="C16106" s="7">
        <v>13474.78</v>
      </c>
      <c r="D16106" s="7">
        <v>2.56</v>
      </c>
      <c r="E16106" s="7">
        <v>325.75</v>
      </c>
      <c r="F16106" s="7">
        <v>0</v>
      </c>
      <c r="G16106" s="7">
        <v>13146.47</v>
      </c>
      <c r="H16106" s="7">
        <v>13146.47</v>
      </c>
      <c r="I16106" s="7">
        <v>0</v>
      </c>
      <c r="J16106">
        <v>0</v>
      </c>
      <c r="K16106" t="s">
        <v>61</v>
      </c>
      <c r="L16106">
        <v>2019</v>
      </c>
      <c r="M16106">
        <v>31</v>
      </c>
    </row>
    <row r="16107" spans="1:13" x14ac:dyDescent="0.35">
      <c r="A16107" s="8">
        <v>43501</v>
      </c>
      <c r="B16107" s="5">
        <v>1.68</v>
      </c>
      <c r="C16107" s="7">
        <v>10860.38</v>
      </c>
      <c r="D16107" s="7">
        <v>1.31</v>
      </c>
      <c r="E16107" s="7">
        <v>304.11</v>
      </c>
      <c r="F16107" s="7">
        <v>0</v>
      </c>
      <c r="G16107" s="7">
        <v>10554.96</v>
      </c>
      <c r="H16107" s="7">
        <v>10554.96</v>
      </c>
      <c r="I16107" s="7">
        <v>0</v>
      </c>
      <c r="J16107">
        <v>0</v>
      </c>
      <c r="K16107" t="s">
        <v>61</v>
      </c>
      <c r="L16107">
        <v>2019</v>
      </c>
      <c r="M16107">
        <v>31</v>
      </c>
    </row>
    <row r="16108" spans="1:13" x14ac:dyDescent="0.35">
      <c r="A16108" s="8">
        <v>43494</v>
      </c>
      <c r="B16108" s="5">
        <v>1.93</v>
      </c>
      <c r="C16108" s="7">
        <v>12789.12</v>
      </c>
      <c r="D16108" s="7">
        <v>3.82</v>
      </c>
      <c r="E16108" s="7">
        <v>333.23</v>
      </c>
      <c r="F16108" s="7">
        <v>0</v>
      </c>
      <c r="G16108" s="7">
        <v>12452.07</v>
      </c>
      <c r="H16108" s="7">
        <v>12452.07</v>
      </c>
      <c r="I16108" s="7">
        <v>0</v>
      </c>
      <c r="J16108">
        <v>0</v>
      </c>
      <c r="K16108" t="s">
        <v>61</v>
      </c>
      <c r="L16108">
        <v>2019</v>
      </c>
      <c r="M16108">
        <v>31</v>
      </c>
    </row>
    <row r="16109" spans="1:13" x14ac:dyDescent="0.35">
      <c r="A16109" s="8">
        <v>43487</v>
      </c>
      <c r="B16109" s="5">
        <v>1.98</v>
      </c>
      <c r="C16109" s="7">
        <v>13492.85</v>
      </c>
      <c r="D16109" s="7">
        <v>2.54</v>
      </c>
      <c r="E16109" s="7">
        <v>185.06</v>
      </c>
      <c r="F16109" s="7">
        <v>0</v>
      </c>
      <c r="G16109" s="7">
        <v>13305.25</v>
      </c>
      <c r="H16109" s="7">
        <v>13305.25</v>
      </c>
      <c r="I16109" s="7">
        <v>0</v>
      </c>
      <c r="J16109">
        <v>0</v>
      </c>
      <c r="K16109" t="s">
        <v>61</v>
      </c>
      <c r="L16109">
        <v>2019</v>
      </c>
      <c r="M16109">
        <v>31</v>
      </c>
    </row>
    <row r="16110" spans="1:13" x14ac:dyDescent="0.35">
      <c r="A16110" s="8">
        <v>43480</v>
      </c>
      <c r="B16110" s="5">
        <v>1.86</v>
      </c>
      <c r="C16110" s="7">
        <v>10857.24</v>
      </c>
      <c r="D16110" s="7">
        <v>0</v>
      </c>
      <c r="E16110" s="7">
        <v>197.94</v>
      </c>
      <c r="F16110" s="7">
        <v>0</v>
      </c>
      <c r="G16110" s="7">
        <v>10659.3</v>
      </c>
      <c r="H16110" s="7">
        <v>10659.3</v>
      </c>
      <c r="I16110" s="7">
        <v>0</v>
      </c>
      <c r="J16110">
        <v>0</v>
      </c>
      <c r="K16110" t="s">
        <v>61</v>
      </c>
      <c r="L16110">
        <v>2019</v>
      </c>
      <c r="M16110">
        <v>31</v>
      </c>
    </row>
    <row r="16111" spans="1:13" x14ac:dyDescent="0.35">
      <c r="A16111" s="8">
        <v>43473</v>
      </c>
      <c r="B16111" s="5">
        <v>1.95</v>
      </c>
      <c r="C16111" s="7">
        <v>12777.93</v>
      </c>
      <c r="D16111" s="7">
        <v>3.76</v>
      </c>
      <c r="E16111" s="7">
        <v>254.54</v>
      </c>
      <c r="F16111" s="7">
        <v>0</v>
      </c>
      <c r="G16111" s="7">
        <v>12519.63</v>
      </c>
      <c r="H16111" s="7">
        <v>12519.63</v>
      </c>
      <c r="I16111" s="7">
        <v>0</v>
      </c>
      <c r="J16111">
        <v>0</v>
      </c>
      <c r="K16111" t="s">
        <v>61</v>
      </c>
      <c r="L16111">
        <v>2019</v>
      </c>
      <c r="M16111">
        <v>31</v>
      </c>
    </row>
    <row r="16112" spans="1:13" x14ac:dyDescent="0.35">
      <c r="A16112" s="8">
        <v>43466</v>
      </c>
      <c r="B16112" s="5">
        <v>2.0099999999999998</v>
      </c>
      <c r="C16112" s="7">
        <v>9214.09</v>
      </c>
      <c r="D16112" s="7">
        <v>6.23</v>
      </c>
      <c r="E16112" s="7">
        <v>130.87</v>
      </c>
      <c r="F16112" s="7">
        <v>0</v>
      </c>
      <c r="G16112" s="7">
        <v>9076.99</v>
      </c>
      <c r="H16112" s="7">
        <v>9076.99</v>
      </c>
      <c r="I16112" s="7">
        <v>0</v>
      </c>
      <c r="J16112">
        <v>0</v>
      </c>
      <c r="K16112" t="s">
        <v>61</v>
      </c>
      <c r="L16112">
        <v>2019</v>
      </c>
      <c r="M16112">
        <v>31</v>
      </c>
    </row>
    <row r="16113" spans="1:13" x14ac:dyDescent="0.35">
      <c r="A16113" s="8">
        <v>43830</v>
      </c>
      <c r="B16113" s="5">
        <v>1.91</v>
      </c>
      <c r="C16113" s="7">
        <v>6063.44</v>
      </c>
      <c r="D16113" s="7">
        <v>164.98</v>
      </c>
      <c r="E16113" s="7">
        <v>1018.93</v>
      </c>
      <c r="F16113" s="7">
        <v>0</v>
      </c>
      <c r="G16113" s="7">
        <v>4879.53</v>
      </c>
      <c r="H16113" s="7">
        <v>4136.67</v>
      </c>
      <c r="I16113" s="7">
        <v>742.86</v>
      </c>
      <c r="J16113">
        <v>0</v>
      </c>
      <c r="K16113" t="s">
        <v>61</v>
      </c>
      <c r="L16113">
        <v>2019</v>
      </c>
      <c r="M16113">
        <v>32</v>
      </c>
    </row>
    <row r="16114" spans="1:13" x14ac:dyDescent="0.35">
      <c r="A16114" s="8">
        <v>43823</v>
      </c>
      <c r="B16114" s="5">
        <v>1.88</v>
      </c>
      <c r="C16114" s="7">
        <v>8232.75</v>
      </c>
      <c r="D16114" s="7">
        <v>172.8</v>
      </c>
      <c r="E16114" s="7">
        <v>1280.57</v>
      </c>
      <c r="F16114" s="7">
        <v>0</v>
      </c>
      <c r="G16114" s="7">
        <v>6779.38</v>
      </c>
      <c r="H16114" s="7">
        <v>5538.88</v>
      </c>
      <c r="I16114" s="7">
        <v>1240.5</v>
      </c>
      <c r="J16114">
        <v>0</v>
      </c>
      <c r="K16114" t="s">
        <v>61</v>
      </c>
      <c r="L16114">
        <v>2019</v>
      </c>
      <c r="M16114">
        <v>32</v>
      </c>
    </row>
    <row r="16115" spans="1:13" x14ac:dyDescent="0.35">
      <c r="A16115" s="8">
        <v>43816</v>
      </c>
      <c r="B16115" s="5">
        <v>1.68</v>
      </c>
      <c r="C16115" s="7">
        <v>5835.48</v>
      </c>
      <c r="D16115" s="7">
        <v>111.2</v>
      </c>
      <c r="E16115" s="7">
        <v>704.26</v>
      </c>
      <c r="F16115" s="7">
        <v>0</v>
      </c>
      <c r="G16115" s="7">
        <v>5020.0200000000004</v>
      </c>
      <c r="H16115" s="7">
        <v>4869.99</v>
      </c>
      <c r="I16115" s="7">
        <v>150.03</v>
      </c>
      <c r="J16115">
        <v>0</v>
      </c>
      <c r="K16115" t="s">
        <v>61</v>
      </c>
      <c r="L16115">
        <v>2019</v>
      </c>
      <c r="M16115">
        <v>32</v>
      </c>
    </row>
    <row r="16116" spans="1:13" x14ac:dyDescent="0.35">
      <c r="A16116" s="8">
        <v>43809</v>
      </c>
      <c r="B16116" s="5">
        <v>1.68</v>
      </c>
      <c r="C16116" s="7">
        <v>5703.21</v>
      </c>
      <c r="D16116" s="7">
        <v>93.53</v>
      </c>
      <c r="E16116" s="7">
        <v>721.9</v>
      </c>
      <c r="F16116" s="7">
        <v>0</v>
      </c>
      <c r="G16116" s="7">
        <v>4887.78</v>
      </c>
      <c r="H16116" s="7">
        <v>4884.45</v>
      </c>
      <c r="I16116" s="7">
        <v>3.33</v>
      </c>
      <c r="J16116">
        <v>0</v>
      </c>
      <c r="K16116" t="s">
        <v>61</v>
      </c>
      <c r="L16116">
        <v>2019</v>
      </c>
      <c r="M16116">
        <v>32</v>
      </c>
    </row>
    <row r="16117" spans="1:13" x14ac:dyDescent="0.35">
      <c r="A16117" s="8">
        <v>43802</v>
      </c>
      <c r="B16117" s="5">
        <v>1.75</v>
      </c>
      <c r="C16117" s="7">
        <v>4483.68</v>
      </c>
      <c r="D16117" s="7">
        <v>133.97</v>
      </c>
      <c r="E16117" s="7">
        <v>710.54</v>
      </c>
      <c r="F16117" s="7">
        <v>0</v>
      </c>
      <c r="G16117" s="7">
        <v>3639.17</v>
      </c>
      <c r="H16117" s="7">
        <v>3623.61</v>
      </c>
      <c r="I16117" s="7">
        <v>15.56</v>
      </c>
      <c r="J16117">
        <v>0</v>
      </c>
      <c r="K16117" t="s">
        <v>61</v>
      </c>
      <c r="L16117">
        <v>2019</v>
      </c>
      <c r="M16117">
        <v>32</v>
      </c>
    </row>
    <row r="16118" spans="1:13" x14ac:dyDescent="0.35">
      <c r="A16118" s="8">
        <v>43795</v>
      </c>
      <c r="B16118" s="5">
        <v>1.73</v>
      </c>
      <c r="C16118" s="7">
        <v>4800.66</v>
      </c>
      <c r="D16118" s="7">
        <v>87.84</v>
      </c>
      <c r="E16118" s="7">
        <v>727.01</v>
      </c>
      <c r="F16118" s="7">
        <v>0</v>
      </c>
      <c r="G16118" s="7">
        <v>3985.81</v>
      </c>
      <c r="H16118" s="7">
        <v>3975.55</v>
      </c>
      <c r="I16118" s="7">
        <v>10.26</v>
      </c>
      <c r="J16118">
        <v>0</v>
      </c>
      <c r="K16118" t="s">
        <v>61</v>
      </c>
      <c r="L16118">
        <v>2019</v>
      </c>
      <c r="M16118">
        <v>32</v>
      </c>
    </row>
    <row r="16119" spans="1:13" x14ac:dyDescent="0.35">
      <c r="A16119" s="8">
        <v>43788</v>
      </c>
      <c r="B16119" s="5">
        <v>1.89</v>
      </c>
      <c r="C16119" s="7">
        <v>6044.64</v>
      </c>
      <c r="D16119" s="7">
        <v>231.33</v>
      </c>
      <c r="E16119" s="7">
        <v>1063.8699999999999</v>
      </c>
      <c r="F16119" s="7">
        <v>0</v>
      </c>
      <c r="G16119" s="7">
        <v>4749.4399999999996</v>
      </c>
      <c r="H16119" s="7">
        <v>4072.72</v>
      </c>
      <c r="I16119" s="7">
        <v>676.72</v>
      </c>
      <c r="J16119">
        <v>0</v>
      </c>
      <c r="K16119" t="s">
        <v>61</v>
      </c>
      <c r="L16119">
        <v>2019</v>
      </c>
      <c r="M16119">
        <v>32</v>
      </c>
    </row>
    <row r="16120" spans="1:13" x14ac:dyDescent="0.35">
      <c r="A16120" s="8">
        <v>43781</v>
      </c>
      <c r="B16120" s="5">
        <v>1.97</v>
      </c>
      <c r="C16120" s="7">
        <v>5376.58</v>
      </c>
      <c r="D16120" s="7">
        <v>147.41</v>
      </c>
      <c r="E16120" s="7">
        <v>871.4</v>
      </c>
      <c r="F16120" s="7">
        <v>0</v>
      </c>
      <c r="G16120" s="7">
        <v>4357.7700000000004</v>
      </c>
      <c r="H16120" s="7">
        <v>4351.1000000000004</v>
      </c>
      <c r="I16120" s="7">
        <v>6.67</v>
      </c>
      <c r="J16120">
        <v>0</v>
      </c>
      <c r="K16120" t="s">
        <v>61</v>
      </c>
      <c r="L16120">
        <v>2019</v>
      </c>
      <c r="M16120">
        <v>32</v>
      </c>
    </row>
    <row r="16121" spans="1:13" x14ac:dyDescent="0.35">
      <c r="A16121" s="8">
        <v>43774</v>
      </c>
      <c r="B16121" s="5">
        <v>2.11</v>
      </c>
      <c r="C16121" s="7">
        <v>7634.15</v>
      </c>
      <c r="D16121" s="7">
        <v>248.29</v>
      </c>
      <c r="E16121" s="7">
        <v>1434.28</v>
      </c>
      <c r="F16121" s="7">
        <v>0</v>
      </c>
      <c r="G16121" s="7">
        <v>5951.58</v>
      </c>
      <c r="H16121" s="7">
        <v>4501.1000000000004</v>
      </c>
      <c r="I16121" s="7">
        <v>1450.48</v>
      </c>
      <c r="J16121">
        <v>0</v>
      </c>
      <c r="K16121" t="s">
        <v>61</v>
      </c>
      <c r="L16121">
        <v>2019</v>
      </c>
      <c r="M16121">
        <v>32</v>
      </c>
    </row>
    <row r="16122" spans="1:13" x14ac:dyDescent="0.35">
      <c r="A16122" s="8">
        <v>43767</v>
      </c>
      <c r="B16122" s="5">
        <v>2.11</v>
      </c>
      <c r="C16122" s="7">
        <v>6466.78</v>
      </c>
      <c r="D16122" s="7">
        <v>179.61</v>
      </c>
      <c r="E16122" s="7">
        <v>1219.5</v>
      </c>
      <c r="F16122" s="7">
        <v>0</v>
      </c>
      <c r="G16122" s="7">
        <v>5067.67</v>
      </c>
      <c r="H16122" s="7">
        <v>3897.77</v>
      </c>
      <c r="I16122" s="7">
        <v>1169.9000000000001</v>
      </c>
      <c r="J16122">
        <v>0</v>
      </c>
      <c r="K16122" t="s">
        <v>61</v>
      </c>
      <c r="L16122">
        <v>2019</v>
      </c>
      <c r="M16122">
        <v>32</v>
      </c>
    </row>
    <row r="16123" spans="1:13" x14ac:dyDescent="0.35">
      <c r="A16123" s="8">
        <v>43760</v>
      </c>
      <c r="B16123" s="5">
        <v>2.4</v>
      </c>
      <c r="C16123" s="7">
        <v>7965.85</v>
      </c>
      <c r="D16123" s="7">
        <v>318.97000000000003</v>
      </c>
      <c r="E16123" s="7">
        <v>1675.81</v>
      </c>
      <c r="F16123" s="7">
        <v>0</v>
      </c>
      <c r="G16123" s="7">
        <v>5971.07</v>
      </c>
      <c r="H16123" s="7">
        <v>4053.33</v>
      </c>
      <c r="I16123" s="7">
        <v>1917.74</v>
      </c>
      <c r="J16123">
        <v>0</v>
      </c>
      <c r="K16123" t="s">
        <v>61</v>
      </c>
      <c r="L16123">
        <v>2019</v>
      </c>
      <c r="M16123">
        <v>32</v>
      </c>
    </row>
    <row r="16124" spans="1:13" x14ac:dyDescent="0.35">
      <c r="A16124" s="8">
        <v>43753</v>
      </c>
      <c r="B16124" s="5">
        <v>3.01</v>
      </c>
      <c r="C16124" s="7">
        <v>3824.55</v>
      </c>
      <c r="D16124" s="7">
        <v>175.45</v>
      </c>
      <c r="E16124" s="7">
        <v>1228.1199999999999</v>
      </c>
      <c r="F16124" s="7">
        <v>0</v>
      </c>
      <c r="G16124" s="7">
        <v>2420.98</v>
      </c>
      <c r="H16124" s="7">
        <v>1696.66</v>
      </c>
      <c r="I16124" s="7">
        <v>724.32</v>
      </c>
      <c r="J16124">
        <v>0</v>
      </c>
      <c r="K16124" t="s">
        <v>61</v>
      </c>
      <c r="L16124">
        <v>2019</v>
      </c>
      <c r="M16124">
        <v>32</v>
      </c>
    </row>
    <row r="16125" spans="1:13" x14ac:dyDescent="0.35">
      <c r="A16125" s="8">
        <v>43746</v>
      </c>
      <c r="B16125" s="5">
        <v>2.38</v>
      </c>
      <c r="C16125" s="7">
        <v>4734.25</v>
      </c>
      <c r="D16125" s="7">
        <v>198.53</v>
      </c>
      <c r="E16125" s="7">
        <v>1046.76</v>
      </c>
      <c r="F16125" s="7">
        <v>0</v>
      </c>
      <c r="G16125" s="7">
        <v>3488.96</v>
      </c>
      <c r="H16125" s="7">
        <v>3378.88</v>
      </c>
      <c r="I16125" s="7">
        <v>110.08</v>
      </c>
      <c r="J16125">
        <v>0</v>
      </c>
      <c r="K16125" t="s">
        <v>61</v>
      </c>
      <c r="L16125">
        <v>2019</v>
      </c>
      <c r="M16125">
        <v>32</v>
      </c>
    </row>
    <row r="16126" spans="1:13" x14ac:dyDescent="0.35">
      <c r="A16126" s="8">
        <v>43739</v>
      </c>
      <c r="B16126" s="5">
        <v>2.4700000000000002</v>
      </c>
      <c r="C16126" s="7">
        <v>8517.2900000000009</v>
      </c>
      <c r="D16126" s="7">
        <v>239.14</v>
      </c>
      <c r="E16126" s="7">
        <v>1618.07</v>
      </c>
      <c r="F16126" s="7">
        <v>0</v>
      </c>
      <c r="G16126" s="7">
        <v>6660.08</v>
      </c>
      <c r="H16126" s="7">
        <v>5291.11</v>
      </c>
      <c r="I16126" s="7">
        <v>1368.97</v>
      </c>
      <c r="J16126">
        <v>0</v>
      </c>
      <c r="K16126" t="s">
        <v>61</v>
      </c>
      <c r="L16126">
        <v>2019</v>
      </c>
      <c r="M16126">
        <v>32</v>
      </c>
    </row>
    <row r="16127" spans="1:13" x14ac:dyDescent="0.35">
      <c r="A16127" s="8">
        <v>43732</v>
      </c>
      <c r="B16127" s="5">
        <v>2.4300000000000002</v>
      </c>
      <c r="C16127" s="7">
        <v>7564.56</v>
      </c>
      <c r="D16127" s="7">
        <v>496.68</v>
      </c>
      <c r="E16127" s="7">
        <v>1531.43</v>
      </c>
      <c r="F16127" s="7">
        <v>0</v>
      </c>
      <c r="G16127" s="7">
        <v>5536.45</v>
      </c>
      <c r="H16127" s="7">
        <v>4451.92</v>
      </c>
      <c r="I16127" s="7">
        <v>1084.53</v>
      </c>
      <c r="J16127">
        <v>0</v>
      </c>
      <c r="K16127" t="s">
        <v>61</v>
      </c>
      <c r="L16127">
        <v>2019</v>
      </c>
      <c r="M16127">
        <v>32</v>
      </c>
    </row>
    <row r="16128" spans="1:13" x14ac:dyDescent="0.35">
      <c r="A16128" s="8">
        <v>43725</v>
      </c>
      <c r="B16128" s="5">
        <v>2.78</v>
      </c>
      <c r="C16128" s="7">
        <v>5500.41</v>
      </c>
      <c r="D16128" s="7">
        <v>486.39</v>
      </c>
      <c r="E16128" s="7">
        <v>1590.78</v>
      </c>
      <c r="F16128" s="7">
        <v>0</v>
      </c>
      <c r="G16128" s="7">
        <v>3423.24</v>
      </c>
      <c r="H16128" s="7">
        <v>1720.22</v>
      </c>
      <c r="I16128" s="7">
        <v>1703.02</v>
      </c>
      <c r="J16128">
        <v>0</v>
      </c>
      <c r="K16128" t="s">
        <v>61</v>
      </c>
      <c r="L16128">
        <v>2019</v>
      </c>
      <c r="M16128">
        <v>32</v>
      </c>
    </row>
    <row r="16129" spans="1:13" x14ac:dyDescent="0.35">
      <c r="A16129" s="8">
        <v>43718</v>
      </c>
      <c r="B16129" s="5">
        <v>2.23</v>
      </c>
      <c r="C16129" s="7">
        <v>5927.43</v>
      </c>
      <c r="D16129" s="7">
        <v>250.97</v>
      </c>
      <c r="E16129" s="7">
        <v>826.99</v>
      </c>
      <c r="F16129" s="7">
        <v>0</v>
      </c>
      <c r="G16129" s="7">
        <v>4849.47</v>
      </c>
      <c r="H16129" s="7">
        <v>4658.17</v>
      </c>
      <c r="I16129" s="7">
        <v>191.3</v>
      </c>
      <c r="J16129">
        <v>0</v>
      </c>
      <c r="K16129" t="s">
        <v>61</v>
      </c>
      <c r="L16129">
        <v>2019</v>
      </c>
      <c r="M16129">
        <v>32</v>
      </c>
    </row>
    <row r="16130" spans="1:13" x14ac:dyDescent="0.35">
      <c r="A16130" s="8">
        <v>43711</v>
      </c>
      <c r="B16130" s="5">
        <v>2.57</v>
      </c>
      <c r="C16130" s="7">
        <v>5470.24</v>
      </c>
      <c r="D16130" s="7">
        <v>439.16</v>
      </c>
      <c r="E16130" s="7">
        <v>1794.3</v>
      </c>
      <c r="F16130" s="7">
        <v>0</v>
      </c>
      <c r="G16130" s="7">
        <v>3236.78</v>
      </c>
      <c r="H16130" s="7">
        <v>2042.89</v>
      </c>
      <c r="I16130" s="7">
        <v>1193.8900000000001</v>
      </c>
      <c r="J16130">
        <v>0</v>
      </c>
      <c r="K16130" t="s">
        <v>61</v>
      </c>
      <c r="L16130">
        <v>2019</v>
      </c>
      <c r="M16130">
        <v>32</v>
      </c>
    </row>
    <row r="16131" spans="1:13" x14ac:dyDescent="0.35">
      <c r="A16131" s="8">
        <v>43704</v>
      </c>
      <c r="B16131" s="5">
        <v>2.42</v>
      </c>
      <c r="C16131" s="7">
        <v>6882.52</v>
      </c>
      <c r="D16131" s="7">
        <v>589.98</v>
      </c>
      <c r="E16131" s="7">
        <v>3095.69</v>
      </c>
      <c r="F16131" s="7">
        <v>0</v>
      </c>
      <c r="G16131" s="7">
        <v>3196.85</v>
      </c>
      <c r="H16131" s="7">
        <v>3196.85</v>
      </c>
      <c r="I16131" s="7">
        <v>0</v>
      </c>
      <c r="J16131">
        <v>0</v>
      </c>
      <c r="K16131" t="s">
        <v>61</v>
      </c>
      <c r="L16131">
        <v>2019</v>
      </c>
      <c r="M16131">
        <v>32</v>
      </c>
    </row>
    <row r="16132" spans="1:13" x14ac:dyDescent="0.35">
      <c r="A16132" s="8">
        <v>43697</v>
      </c>
      <c r="B16132" s="5">
        <v>2.3199999999999998</v>
      </c>
      <c r="C16132" s="7">
        <v>8464.73</v>
      </c>
      <c r="D16132" s="7">
        <v>807.9</v>
      </c>
      <c r="E16132" s="7">
        <v>1910.94</v>
      </c>
      <c r="F16132" s="7">
        <v>0</v>
      </c>
      <c r="G16132" s="7">
        <v>5745.89</v>
      </c>
      <c r="H16132" s="7">
        <v>5739.22</v>
      </c>
      <c r="I16132" s="7">
        <v>6.67</v>
      </c>
      <c r="J16132">
        <v>0</v>
      </c>
      <c r="K16132" t="s">
        <v>61</v>
      </c>
      <c r="L16132">
        <v>2019</v>
      </c>
      <c r="M16132">
        <v>32</v>
      </c>
    </row>
    <row r="16133" spans="1:13" x14ac:dyDescent="0.35">
      <c r="A16133" s="8">
        <v>43690</v>
      </c>
      <c r="B16133" s="5">
        <v>2.23</v>
      </c>
      <c r="C16133" s="7">
        <v>6193.38</v>
      </c>
      <c r="D16133" s="7">
        <v>767</v>
      </c>
      <c r="E16133" s="7">
        <v>1410.92</v>
      </c>
      <c r="F16133" s="7">
        <v>0</v>
      </c>
      <c r="G16133" s="7">
        <v>4015.46</v>
      </c>
      <c r="H16133" s="7">
        <v>4008.79</v>
      </c>
      <c r="I16133" s="7">
        <v>6.67</v>
      </c>
      <c r="J16133">
        <v>0</v>
      </c>
      <c r="K16133" t="s">
        <v>61</v>
      </c>
      <c r="L16133">
        <v>2019</v>
      </c>
      <c r="M16133">
        <v>32</v>
      </c>
    </row>
    <row r="16134" spans="1:13" x14ac:dyDescent="0.35">
      <c r="A16134" s="8">
        <v>43683</v>
      </c>
      <c r="B16134" s="5">
        <v>1.91</v>
      </c>
      <c r="C16134" s="7">
        <v>4035.77</v>
      </c>
      <c r="D16134" s="7">
        <v>115.65</v>
      </c>
      <c r="E16134" s="7">
        <v>823.15</v>
      </c>
      <c r="F16134" s="7">
        <v>0</v>
      </c>
      <c r="G16134" s="7">
        <v>3096.97</v>
      </c>
      <c r="H16134" s="7">
        <v>3096.97</v>
      </c>
      <c r="I16134" s="7">
        <v>0</v>
      </c>
      <c r="J16134">
        <v>0</v>
      </c>
      <c r="K16134" t="s">
        <v>61</v>
      </c>
      <c r="L16134">
        <v>2019</v>
      </c>
      <c r="M16134">
        <v>32</v>
      </c>
    </row>
    <row r="16135" spans="1:13" x14ac:dyDescent="0.35">
      <c r="A16135" s="8">
        <v>43676</v>
      </c>
      <c r="B16135" s="5">
        <v>1.77</v>
      </c>
      <c r="C16135" s="7">
        <v>4640.87</v>
      </c>
      <c r="D16135" s="7">
        <v>104.79</v>
      </c>
      <c r="E16135" s="7">
        <v>712.46</v>
      </c>
      <c r="F16135" s="7">
        <v>0</v>
      </c>
      <c r="G16135" s="7">
        <v>3823.62</v>
      </c>
      <c r="H16135" s="7">
        <v>3816.96</v>
      </c>
      <c r="I16135" s="7">
        <v>6.66</v>
      </c>
      <c r="J16135">
        <v>0</v>
      </c>
      <c r="K16135" t="s">
        <v>61</v>
      </c>
      <c r="L16135">
        <v>2019</v>
      </c>
      <c r="M16135">
        <v>32</v>
      </c>
    </row>
    <row r="16136" spans="1:13" x14ac:dyDescent="0.35">
      <c r="A16136" s="8">
        <v>43669</v>
      </c>
      <c r="B16136" s="5">
        <v>1.88</v>
      </c>
      <c r="C16136" s="7">
        <v>4731.7</v>
      </c>
      <c r="D16136" s="7">
        <v>89.48</v>
      </c>
      <c r="E16136" s="7">
        <v>833.81</v>
      </c>
      <c r="F16136" s="7">
        <v>0</v>
      </c>
      <c r="G16136" s="7">
        <v>3808.41</v>
      </c>
      <c r="H16136" s="7">
        <v>3808.41</v>
      </c>
      <c r="I16136" s="7">
        <v>0</v>
      </c>
      <c r="J16136">
        <v>0</v>
      </c>
      <c r="K16136" t="s">
        <v>61</v>
      </c>
      <c r="L16136">
        <v>2019</v>
      </c>
      <c r="M16136">
        <v>32</v>
      </c>
    </row>
    <row r="16137" spans="1:13" x14ac:dyDescent="0.35">
      <c r="A16137" s="8">
        <v>43662</v>
      </c>
      <c r="B16137" s="5">
        <v>1.95</v>
      </c>
      <c r="C16137" s="7">
        <v>4968.49</v>
      </c>
      <c r="D16137" s="7">
        <v>191.79</v>
      </c>
      <c r="E16137" s="7">
        <v>1118.94</v>
      </c>
      <c r="F16137" s="7">
        <v>0</v>
      </c>
      <c r="G16137" s="7">
        <v>3657.76</v>
      </c>
      <c r="H16137" s="7">
        <v>3651.1</v>
      </c>
      <c r="I16137" s="7">
        <v>6.66</v>
      </c>
      <c r="J16137">
        <v>0</v>
      </c>
      <c r="K16137" t="s">
        <v>61</v>
      </c>
      <c r="L16137">
        <v>2019</v>
      </c>
      <c r="M16137">
        <v>32</v>
      </c>
    </row>
    <row r="16138" spans="1:13" x14ac:dyDescent="0.35">
      <c r="A16138" s="8">
        <v>43655</v>
      </c>
      <c r="B16138" s="5">
        <v>2</v>
      </c>
      <c r="C16138" s="7">
        <v>5505.07</v>
      </c>
      <c r="D16138" s="7">
        <v>262.72000000000003</v>
      </c>
      <c r="E16138" s="7">
        <v>1460.13</v>
      </c>
      <c r="F16138" s="7">
        <v>0</v>
      </c>
      <c r="G16138" s="7">
        <v>3782.22</v>
      </c>
      <c r="H16138" s="7">
        <v>3778.89</v>
      </c>
      <c r="I16138" s="7">
        <v>3.33</v>
      </c>
      <c r="J16138">
        <v>0</v>
      </c>
      <c r="K16138" t="s">
        <v>61</v>
      </c>
      <c r="L16138">
        <v>2019</v>
      </c>
      <c r="M16138">
        <v>32</v>
      </c>
    </row>
    <row r="16139" spans="1:13" x14ac:dyDescent="0.35">
      <c r="A16139" s="8">
        <v>43648</v>
      </c>
      <c r="B16139" s="5">
        <v>2.2799999999999998</v>
      </c>
      <c r="C16139" s="7">
        <v>8059.1</v>
      </c>
      <c r="D16139" s="7">
        <v>811.06</v>
      </c>
      <c r="E16139" s="7">
        <v>4168.04</v>
      </c>
      <c r="F16139" s="7">
        <v>0</v>
      </c>
      <c r="G16139" s="7">
        <v>3080</v>
      </c>
      <c r="H16139" s="7">
        <v>3080</v>
      </c>
      <c r="I16139" s="7">
        <v>0</v>
      </c>
      <c r="J16139">
        <v>0</v>
      </c>
      <c r="K16139" t="s">
        <v>61</v>
      </c>
      <c r="L16139">
        <v>2019</v>
      </c>
      <c r="M16139">
        <v>32</v>
      </c>
    </row>
    <row r="16140" spans="1:13" x14ac:dyDescent="0.35">
      <c r="A16140" s="8">
        <v>43641</v>
      </c>
      <c r="B16140" s="5">
        <v>2.29</v>
      </c>
      <c r="C16140" s="7">
        <v>7422.56</v>
      </c>
      <c r="D16140" s="7">
        <v>780.55</v>
      </c>
      <c r="E16140" s="7">
        <v>3949.02</v>
      </c>
      <c r="F16140" s="7">
        <v>0</v>
      </c>
      <c r="G16140" s="7">
        <v>2692.99</v>
      </c>
      <c r="H16140" s="7">
        <v>2689.66</v>
      </c>
      <c r="I16140" s="7">
        <v>3.33</v>
      </c>
      <c r="J16140">
        <v>0</v>
      </c>
      <c r="K16140" t="s">
        <v>61</v>
      </c>
      <c r="L16140">
        <v>2019</v>
      </c>
      <c r="M16140">
        <v>32</v>
      </c>
    </row>
    <row r="16141" spans="1:13" x14ac:dyDescent="0.35">
      <c r="A16141" s="8">
        <v>43634</v>
      </c>
      <c r="B16141" s="5">
        <v>2.2599999999999998</v>
      </c>
      <c r="C16141" s="7">
        <v>7071.15</v>
      </c>
      <c r="D16141" s="7">
        <v>768.44</v>
      </c>
      <c r="E16141" s="7">
        <v>3446.35</v>
      </c>
      <c r="F16141" s="7">
        <v>0</v>
      </c>
      <c r="G16141" s="7">
        <v>2856.36</v>
      </c>
      <c r="H16141" s="7">
        <v>2853.03</v>
      </c>
      <c r="I16141" s="7">
        <v>3.33</v>
      </c>
      <c r="J16141">
        <v>0</v>
      </c>
      <c r="K16141" t="s">
        <v>61</v>
      </c>
      <c r="L16141">
        <v>2019</v>
      </c>
      <c r="M16141">
        <v>32</v>
      </c>
    </row>
    <row r="16142" spans="1:13" x14ac:dyDescent="0.35">
      <c r="A16142" s="8">
        <v>43627</v>
      </c>
      <c r="B16142" s="5">
        <v>2.0699999999999998</v>
      </c>
      <c r="C16142" s="7">
        <v>5784.5</v>
      </c>
      <c r="D16142" s="7">
        <v>1583.21</v>
      </c>
      <c r="E16142" s="7">
        <v>333.85</v>
      </c>
      <c r="F16142" s="7">
        <v>0</v>
      </c>
      <c r="G16142" s="7">
        <v>3867.44</v>
      </c>
      <c r="H16142" s="7">
        <v>3867.44</v>
      </c>
      <c r="I16142" s="7">
        <v>0</v>
      </c>
      <c r="J16142">
        <v>0</v>
      </c>
      <c r="K16142" t="s">
        <v>61</v>
      </c>
      <c r="L16142">
        <v>2019</v>
      </c>
      <c r="M16142">
        <v>32</v>
      </c>
    </row>
    <row r="16143" spans="1:13" x14ac:dyDescent="0.35">
      <c r="A16143" s="8">
        <v>43620</v>
      </c>
      <c r="B16143" s="5">
        <v>2.21</v>
      </c>
      <c r="C16143" s="7">
        <v>6966.83</v>
      </c>
      <c r="D16143" s="7">
        <v>2155.29</v>
      </c>
      <c r="E16143" s="7">
        <v>172.57</v>
      </c>
      <c r="F16143" s="7">
        <v>0</v>
      </c>
      <c r="G16143" s="7">
        <v>4638.97</v>
      </c>
      <c r="H16143" s="7">
        <v>4638.97</v>
      </c>
      <c r="I16143" s="7">
        <v>0</v>
      </c>
      <c r="J16143">
        <v>0</v>
      </c>
      <c r="K16143" t="s">
        <v>61</v>
      </c>
      <c r="L16143">
        <v>2019</v>
      </c>
      <c r="M16143">
        <v>32</v>
      </c>
    </row>
    <row r="16144" spans="1:13" x14ac:dyDescent="0.35">
      <c r="A16144" s="8">
        <v>43613</v>
      </c>
      <c r="B16144" s="5">
        <v>1.89</v>
      </c>
      <c r="C16144" s="7">
        <v>8624.25</v>
      </c>
      <c r="D16144" s="7">
        <v>1830.55</v>
      </c>
      <c r="E16144" s="7">
        <v>174.17</v>
      </c>
      <c r="F16144" s="7">
        <v>0</v>
      </c>
      <c r="G16144" s="7">
        <v>6619.53</v>
      </c>
      <c r="H16144" s="7">
        <v>4830.7</v>
      </c>
      <c r="I16144" s="7">
        <v>1788.83</v>
      </c>
      <c r="J16144">
        <v>0</v>
      </c>
      <c r="K16144" t="s">
        <v>61</v>
      </c>
      <c r="L16144">
        <v>2019</v>
      </c>
      <c r="M16144">
        <v>32</v>
      </c>
    </row>
    <row r="16145" spans="1:13" x14ac:dyDescent="0.35">
      <c r="A16145" s="8">
        <v>43606</v>
      </c>
      <c r="B16145" s="5">
        <v>1.89</v>
      </c>
      <c r="C16145" s="7">
        <v>8800.59</v>
      </c>
      <c r="D16145" s="7">
        <v>1981.17</v>
      </c>
      <c r="E16145" s="7">
        <v>258.64</v>
      </c>
      <c r="F16145" s="7">
        <v>0</v>
      </c>
      <c r="G16145" s="7">
        <v>6560.78</v>
      </c>
      <c r="H16145" s="7">
        <v>5043.2299999999996</v>
      </c>
      <c r="I16145" s="7">
        <v>1517.55</v>
      </c>
      <c r="J16145">
        <v>0</v>
      </c>
      <c r="K16145" t="s">
        <v>61</v>
      </c>
      <c r="L16145">
        <v>2019</v>
      </c>
      <c r="M16145">
        <v>32</v>
      </c>
    </row>
    <row r="16146" spans="1:13" x14ac:dyDescent="0.35">
      <c r="A16146" s="8">
        <v>43599</v>
      </c>
      <c r="B16146" s="5">
        <v>2.16</v>
      </c>
      <c r="C16146" s="7">
        <v>7139.37</v>
      </c>
      <c r="D16146" s="7">
        <v>3870.2</v>
      </c>
      <c r="E16146" s="7">
        <v>219.06</v>
      </c>
      <c r="F16146" s="7">
        <v>0</v>
      </c>
      <c r="G16146" s="7">
        <v>3050.11</v>
      </c>
      <c r="H16146" s="7">
        <v>2911.43</v>
      </c>
      <c r="I16146" s="7">
        <v>138.68</v>
      </c>
      <c r="J16146">
        <v>0</v>
      </c>
      <c r="K16146" t="s">
        <v>61</v>
      </c>
      <c r="L16146">
        <v>2019</v>
      </c>
      <c r="M16146">
        <v>32</v>
      </c>
    </row>
    <row r="16147" spans="1:13" x14ac:dyDescent="0.35">
      <c r="A16147" s="8">
        <v>43592</v>
      </c>
      <c r="B16147" s="5">
        <v>1.65</v>
      </c>
      <c r="C16147" s="7">
        <v>6683.62</v>
      </c>
      <c r="D16147" s="7">
        <v>781.71</v>
      </c>
      <c r="E16147" s="7">
        <v>145.13999999999999</v>
      </c>
      <c r="F16147" s="7">
        <v>0</v>
      </c>
      <c r="G16147" s="7">
        <v>5756.77</v>
      </c>
      <c r="H16147" s="7">
        <v>2633.33</v>
      </c>
      <c r="I16147" s="7">
        <v>3123.44</v>
      </c>
      <c r="J16147">
        <v>0</v>
      </c>
      <c r="K16147" t="s">
        <v>61</v>
      </c>
      <c r="L16147">
        <v>2019</v>
      </c>
      <c r="M16147">
        <v>32</v>
      </c>
    </row>
    <row r="16148" spans="1:13" x14ac:dyDescent="0.35">
      <c r="A16148" s="8">
        <v>43585</v>
      </c>
      <c r="B16148" s="5">
        <v>2.5</v>
      </c>
      <c r="C16148" s="7">
        <v>4681.6400000000003</v>
      </c>
      <c r="D16148" s="7">
        <v>2188.2399999999998</v>
      </c>
      <c r="E16148" s="7">
        <v>289.11</v>
      </c>
      <c r="F16148" s="7">
        <v>0</v>
      </c>
      <c r="G16148" s="7">
        <v>2204.29</v>
      </c>
      <c r="H16148" s="7">
        <v>1853.34</v>
      </c>
      <c r="I16148" s="7">
        <v>350.95</v>
      </c>
      <c r="J16148">
        <v>0</v>
      </c>
      <c r="K16148" t="s">
        <v>61</v>
      </c>
      <c r="L16148">
        <v>2019</v>
      </c>
      <c r="M16148">
        <v>32</v>
      </c>
    </row>
    <row r="16149" spans="1:13" x14ac:dyDescent="0.35">
      <c r="A16149" s="8">
        <v>43578</v>
      </c>
      <c r="B16149" s="5">
        <v>2.04</v>
      </c>
      <c r="C16149" s="7">
        <v>7206.63</v>
      </c>
      <c r="D16149" s="7">
        <v>3447.75</v>
      </c>
      <c r="E16149" s="7">
        <v>394.43</v>
      </c>
      <c r="F16149" s="7">
        <v>0</v>
      </c>
      <c r="G16149" s="7">
        <v>3364.45</v>
      </c>
      <c r="H16149" s="7">
        <v>3364.45</v>
      </c>
      <c r="I16149" s="7">
        <v>0</v>
      </c>
      <c r="J16149">
        <v>0</v>
      </c>
      <c r="K16149" t="s">
        <v>61</v>
      </c>
      <c r="L16149">
        <v>2019</v>
      </c>
      <c r="M16149">
        <v>32</v>
      </c>
    </row>
    <row r="16150" spans="1:13" x14ac:dyDescent="0.35">
      <c r="A16150" s="8">
        <v>43571</v>
      </c>
      <c r="B16150" s="5">
        <v>2.97</v>
      </c>
      <c r="C16150" s="7">
        <v>4269.84</v>
      </c>
      <c r="D16150" s="7">
        <v>2090.7800000000002</v>
      </c>
      <c r="E16150" s="7">
        <v>266.25</v>
      </c>
      <c r="F16150" s="7">
        <v>0</v>
      </c>
      <c r="G16150" s="7">
        <v>1912.81</v>
      </c>
      <c r="H16150" s="7">
        <v>1508.89</v>
      </c>
      <c r="I16150" s="7">
        <v>403.92</v>
      </c>
      <c r="J16150">
        <v>0</v>
      </c>
      <c r="K16150" t="s">
        <v>61</v>
      </c>
      <c r="L16150">
        <v>2019</v>
      </c>
      <c r="M16150">
        <v>32</v>
      </c>
    </row>
    <row r="16151" spans="1:13" x14ac:dyDescent="0.35">
      <c r="A16151" s="8">
        <v>43564</v>
      </c>
      <c r="B16151" s="5">
        <v>2.4300000000000002</v>
      </c>
      <c r="C16151" s="7">
        <v>4434.71</v>
      </c>
      <c r="D16151" s="7">
        <v>1570.06</v>
      </c>
      <c r="E16151" s="7">
        <v>215.36</v>
      </c>
      <c r="F16151" s="7">
        <v>0</v>
      </c>
      <c r="G16151" s="7">
        <v>2649.29</v>
      </c>
      <c r="H16151" s="7">
        <v>1034.1099999999999</v>
      </c>
      <c r="I16151" s="7">
        <v>1615.18</v>
      </c>
      <c r="J16151">
        <v>0</v>
      </c>
      <c r="K16151" t="s">
        <v>61</v>
      </c>
      <c r="L16151">
        <v>2019</v>
      </c>
      <c r="M16151">
        <v>32</v>
      </c>
    </row>
    <row r="16152" spans="1:13" x14ac:dyDescent="0.35">
      <c r="A16152" s="8">
        <v>43557</v>
      </c>
      <c r="B16152" s="5">
        <v>1.89</v>
      </c>
      <c r="C16152" s="7">
        <v>7480.22</v>
      </c>
      <c r="D16152" s="7">
        <v>1901.68</v>
      </c>
      <c r="E16152" s="7">
        <v>218.15</v>
      </c>
      <c r="F16152" s="7">
        <v>0</v>
      </c>
      <c r="G16152" s="7">
        <v>5360.39</v>
      </c>
      <c r="H16152" s="7">
        <v>4305.28</v>
      </c>
      <c r="I16152" s="7">
        <v>1055.1099999999999</v>
      </c>
      <c r="J16152">
        <v>0</v>
      </c>
      <c r="K16152" t="s">
        <v>61</v>
      </c>
      <c r="L16152">
        <v>2019</v>
      </c>
      <c r="M16152">
        <v>32</v>
      </c>
    </row>
    <row r="16153" spans="1:13" x14ac:dyDescent="0.35">
      <c r="A16153" s="8">
        <v>43550</v>
      </c>
      <c r="B16153" s="5">
        <v>1.62</v>
      </c>
      <c r="C16153" s="7">
        <v>8166.97</v>
      </c>
      <c r="D16153" s="7">
        <v>1228.48</v>
      </c>
      <c r="E16153" s="7">
        <v>140.26</v>
      </c>
      <c r="F16153" s="7">
        <v>0</v>
      </c>
      <c r="G16153" s="7">
        <v>6798.23</v>
      </c>
      <c r="H16153" s="7">
        <v>4407.59</v>
      </c>
      <c r="I16153" s="7">
        <v>2390.64</v>
      </c>
      <c r="J16153">
        <v>0</v>
      </c>
      <c r="K16153" t="s">
        <v>61</v>
      </c>
      <c r="L16153">
        <v>2019</v>
      </c>
      <c r="M16153">
        <v>32</v>
      </c>
    </row>
    <row r="16154" spans="1:13" x14ac:dyDescent="0.35">
      <c r="A16154" s="8">
        <v>43543</v>
      </c>
      <c r="B16154" s="5">
        <v>2.16</v>
      </c>
      <c r="C16154" s="7">
        <v>4382.2</v>
      </c>
      <c r="D16154" s="7">
        <v>1487.35</v>
      </c>
      <c r="E16154" s="7">
        <v>118.26</v>
      </c>
      <c r="F16154" s="7">
        <v>0</v>
      </c>
      <c r="G16154" s="7">
        <v>2776.59</v>
      </c>
      <c r="H16154" s="7">
        <v>1185.55</v>
      </c>
      <c r="I16154" s="7">
        <v>1591.04</v>
      </c>
      <c r="J16154">
        <v>0</v>
      </c>
      <c r="K16154" t="s">
        <v>61</v>
      </c>
      <c r="L16154">
        <v>2019</v>
      </c>
      <c r="M16154">
        <v>32</v>
      </c>
    </row>
    <row r="16155" spans="1:13" x14ac:dyDescent="0.35">
      <c r="A16155" s="8">
        <v>43536</v>
      </c>
      <c r="B16155" s="5">
        <v>2.31</v>
      </c>
      <c r="C16155" s="7">
        <v>3740.93</v>
      </c>
      <c r="D16155" s="7">
        <v>1292.48</v>
      </c>
      <c r="E16155" s="7">
        <v>144.78</v>
      </c>
      <c r="F16155" s="7">
        <v>0</v>
      </c>
      <c r="G16155" s="7">
        <v>2303.67</v>
      </c>
      <c r="H16155" s="7">
        <v>761.11</v>
      </c>
      <c r="I16155" s="7">
        <v>1542.56</v>
      </c>
      <c r="J16155">
        <v>0</v>
      </c>
      <c r="K16155" t="s">
        <v>61</v>
      </c>
      <c r="L16155">
        <v>2019</v>
      </c>
      <c r="M16155">
        <v>32</v>
      </c>
    </row>
    <row r="16156" spans="1:13" x14ac:dyDescent="0.35">
      <c r="A16156" s="8">
        <v>43529</v>
      </c>
      <c r="B16156" s="5">
        <v>2.39</v>
      </c>
      <c r="C16156" s="7">
        <v>4320.91</v>
      </c>
      <c r="D16156" s="7">
        <v>1879.14</v>
      </c>
      <c r="E16156" s="7">
        <v>207.53</v>
      </c>
      <c r="F16156" s="7">
        <v>0</v>
      </c>
      <c r="G16156" s="7">
        <v>2234.2399999999998</v>
      </c>
      <c r="H16156" s="7">
        <v>968.89</v>
      </c>
      <c r="I16156" s="7">
        <v>1265.3499999999999</v>
      </c>
      <c r="J16156">
        <v>0</v>
      </c>
      <c r="K16156" t="s">
        <v>61</v>
      </c>
      <c r="L16156">
        <v>2019</v>
      </c>
      <c r="M16156">
        <v>32</v>
      </c>
    </row>
    <row r="16157" spans="1:13" x14ac:dyDescent="0.35">
      <c r="A16157" s="8">
        <v>43522</v>
      </c>
      <c r="B16157" s="5">
        <v>2.1800000000000002</v>
      </c>
      <c r="C16157" s="7">
        <v>4818.7299999999996</v>
      </c>
      <c r="D16157" s="7">
        <v>1562.36</v>
      </c>
      <c r="E16157" s="7">
        <v>107.79</v>
      </c>
      <c r="F16157" s="7">
        <v>0</v>
      </c>
      <c r="G16157" s="7">
        <v>3148.58</v>
      </c>
      <c r="H16157" s="7">
        <v>1042.22</v>
      </c>
      <c r="I16157" s="7">
        <v>2106.36</v>
      </c>
      <c r="J16157">
        <v>0</v>
      </c>
      <c r="K16157" t="s">
        <v>61</v>
      </c>
      <c r="L16157">
        <v>2019</v>
      </c>
      <c r="M16157">
        <v>32</v>
      </c>
    </row>
    <row r="16158" spans="1:13" x14ac:dyDescent="0.35">
      <c r="A16158" s="8">
        <v>43515</v>
      </c>
      <c r="B16158" s="5">
        <v>1.9</v>
      </c>
      <c r="C16158" s="7">
        <v>5205.8</v>
      </c>
      <c r="D16158" s="7">
        <v>1560.07</v>
      </c>
      <c r="E16158" s="7">
        <v>150.65</v>
      </c>
      <c r="F16158" s="7">
        <v>0</v>
      </c>
      <c r="G16158" s="7">
        <v>3495.08</v>
      </c>
      <c r="H16158" s="7">
        <v>1844.03</v>
      </c>
      <c r="I16158" s="7">
        <v>1651.05</v>
      </c>
      <c r="J16158">
        <v>0</v>
      </c>
      <c r="K16158" t="s">
        <v>61</v>
      </c>
      <c r="L16158">
        <v>2019</v>
      </c>
      <c r="M16158">
        <v>32</v>
      </c>
    </row>
    <row r="16159" spans="1:13" x14ac:dyDescent="0.35">
      <c r="A16159" s="8">
        <v>43508</v>
      </c>
      <c r="B16159" s="5">
        <v>1.56</v>
      </c>
      <c r="C16159" s="7">
        <v>6127.62</v>
      </c>
      <c r="D16159" s="7">
        <v>1199.5</v>
      </c>
      <c r="E16159" s="7">
        <v>62.28</v>
      </c>
      <c r="F16159" s="7">
        <v>0</v>
      </c>
      <c r="G16159" s="7">
        <v>4865.84</v>
      </c>
      <c r="H16159" s="7">
        <v>3905.76</v>
      </c>
      <c r="I16159" s="7">
        <v>960.08</v>
      </c>
      <c r="J16159">
        <v>0</v>
      </c>
      <c r="K16159" t="s">
        <v>61</v>
      </c>
      <c r="L16159">
        <v>2019</v>
      </c>
      <c r="M16159">
        <v>32</v>
      </c>
    </row>
    <row r="16160" spans="1:13" x14ac:dyDescent="0.35">
      <c r="A16160" s="8">
        <v>43501</v>
      </c>
      <c r="B16160" s="5">
        <v>2.0499999999999998</v>
      </c>
      <c r="C16160" s="7">
        <v>4611.95</v>
      </c>
      <c r="D16160" s="7">
        <v>1715.85</v>
      </c>
      <c r="E16160" s="7">
        <v>210.43</v>
      </c>
      <c r="F16160" s="7">
        <v>0</v>
      </c>
      <c r="G16160" s="7">
        <v>2685.67</v>
      </c>
      <c r="H16160" s="7">
        <v>1271.1099999999999</v>
      </c>
      <c r="I16160" s="7">
        <v>1414.56</v>
      </c>
      <c r="J16160">
        <v>0</v>
      </c>
      <c r="K16160" t="s">
        <v>61</v>
      </c>
      <c r="L16160">
        <v>2019</v>
      </c>
      <c r="M16160">
        <v>32</v>
      </c>
    </row>
    <row r="16161" spans="1:13" x14ac:dyDescent="0.35">
      <c r="A16161" s="8">
        <v>43494</v>
      </c>
      <c r="B16161" s="5">
        <v>1.54</v>
      </c>
      <c r="C16161" s="7">
        <v>6055.75</v>
      </c>
      <c r="D16161" s="7">
        <v>580.6</v>
      </c>
      <c r="E16161" s="7">
        <v>63.11</v>
      </c>
      <c r="F16161" s="7">
        <v>0</v>
      </c>
      <c r="G16161" s="7">
        <v>5412.04</v>
      </c>
      <c r="H16161" s="7">
        <v>1900.01</v>
      </c>
      <c r="I16161" s="7">
        <v>3512.03</v>
      </c>
      <c r="J16161">
        <v>0</v>
      </c>
      <c r="K16161" t="s">
        <v>61</v>
      </c>
      <c r="L16161">
        <v>2019</v>
      </c>
      <c r="M16161">
        <v>32</v>
      </c>
    </row>
    <row r="16162" spans="1:13" x14ac:dyDescent="0.35">
      <c r="A16162" s="8">
        <v>43487</v>
      </c>
      <c r="B16162" s="5">
        <v>1.32</v>
      </c>
      <c r="C16162" s="7">
        <v>6741.5</v>
      </c>
      <c r="D16162" s="7">
        <v>527.11</v>
      </c>
      <c r="E16162" s="7">
        <v>78.209999999999994</v>
      </c>
      <c r="F16162" s="7">
        <v>0</v>
      </c>
      <c r="G16162" s="7">
        <v>6136.18</v>
      </c>
      <c r="H16162" s="7">
        <v>3583.33</v>
      </c>
      <c r="I16162" s="7">
        <v>2552.85</v>
      </c>
      <c r="J16162">
        <v>0</v>
      </c>
      <c r="K16162" t="s">
        <v>61</v>
      </c>
      <c r="L16162">
        <v>2019</v>
      </c>
      <c r="M16162">
        <v>32</v>
      </c>
    </row>
    <row r="16163" spans="1:13" x14ac:dyDescent="0.35">
      <c r="A16163" s="8">
        <v>43480</v>
      </c>
      <c r="B16163" s="5">
        <v>1.32</v>
      </c>
      <c r="C16163" s="7">
        <v>7323.72</v>
      </c>
      <c r="D16163" s="7">
        <v>539.1</v>
      </c>
      <c r="E16163" s="7">
        <v>112.35</v>
      </c>
      <c r="F16163" s="7">
        <v>0</v>
      </c>
      <c r="G16163" s="7">
        <v>6672.27</v>
      </c>
      <c r="H16163" s="7">
        <v>3426.67</v>
      </c>
      <c r="I16163" s="7">
        <v>3245.6</v>
      </c>
      <c r="J16163">
        <v>0</v>
      </c>
      <c r="K16163" t="s">
        <v>61</v>
      </c>
      <c r="L16163">
        <v>2019</v>
      </c>
      <c r="M16163">
        <v>32</v>
      </c>
    </row>
    <row r="16164" spans="1:13" x14ac:dyDescent="0.35">
      <c r="A16164" s="8">
        <v>43473</v>
      </c>
      <c r="B16164" s="5">
        <v>1.32</v>
      </c>
      <c r="C16164" s="7">
        <v>6429.15</v>
      </c>
      <c r="D16164" s="7">
        <v>521.24</v>
      </c>
      <c r="E16164" s="7">
        <v>35.6</v>
      </c>
      <c r="F16164" s="7">
        <v>0</v>
      </c>
      <c r="G16164" s="7">
        <v>5872.31</v>
      </c>
      <c r="H16164" s="7">
        <v>2883.33</v>
      </c>
      <c r="I16164" s="7">
        <v>2988.98</v>
      </c>
      <c r="J16164">
        <v>0</v>
      </c>
      <c r="K16164" t="s">
        <v>61</v>
      </c>
      <c r="L16164">
        <v>2019</v>
      </c>
      <c r="M16164">
        <v>32</v>
      </c>
    </row>
    <row r="16165" spans="1:13" x14ac:dyDescent="0.35">
      <c r="A16165" s="8">
        <v>43466</v>
      </c>
      <c r="B16165" s="5">
        <v>1.34</v>
      </c>
      <c r="C16165" s="7">
        <v>5686.95</v>
      </c>
      <c r="D16165" s="7">
        <v>558.15</v>
      </c>
      <c r="E16165" s="7">
        <v>26.59</v>
      </c>
      <c r="F16165" s="7">
        <v>0</v>
      </c>
      <c r="G16165" s="7">
        <v>5102.21</v>
      </c>
      <c r="H16165" s="7">
        <v>2530</v>
      </c>
      <c r="I16165" s="7">
        <v>2572.21</v>
      </c>
      <c r="J16165">
        <v>0</v>
      </c>
      <c r="K16165" t="s">
        <v>61</v>
      </c>
      <c r="L16165">
        <v>2019</v>
      </c>
      <c r="M16165">
        <v>32</v>
      </c>
    </row>
    <row r="16166" spans="1:13" x14ac:dyDescent="0.35">
      <c r="A16166" s="8">
        <v>43830</v>
      </c>
      <c r="B16166" s="5">
        <v>1.68</v>
      </c>
      <c r="C16166" s="7">
        <v>21941.34</v>
      </c>
      <c r="D16166" s="7">
        <v>1822.05</v>
      </c>
      <c r="E16166" s="7">
        <v>2761.23</v>
      </c>
      <c r="F16166" s="7">
        <v>4.91</v>
      </c>
      <c r="G16166" s="7">
        <v>17353.150000000001</v>
      </c>
      <c r="H16166" s="7">
        <v>17347.57</v>
      </c>
      <c r="I16166" s="7">
        <v>5.58</v>
      </c>
      <c r="J16166">
        <v>0</v>
      </c>
      <c r="K16166" t="s">
        <v>61</v>
      </c>
      <c r="L16166">
        <v>2019</v>
      </c>
      <c r="M16166">
        <v>33</v>
      </c>
    </row>
    <row r="16167" spans="1:13" x14ac:dyDescent="0.35">
      <c r="A16167" s="8">
        <v>43823</v>
      </c>
      <c r="B16167" s="5">
        <v>1.68</v>
      </c>
      <c r="C16167" s="7">
        <v>23574.9</v>
      </c>
      <c r="D16167" s="7">
        <v>2183.15</v>
      </c>
      <c r="E16167" s="7">
        <v>3355.58</v>
      </c>
      <c r="F16167" s="7">
        <v>8.85</v>
      </c>
      <c r="G16167" s="7">
        <v>18027.32</v>
      </c>
      <c r="H16167" s="7">
        <v>17975.349999999999</v>
      </c>
      <c r="I16167" s="7">
        <v>51.97</v>
      </c>
      <c r="J16167">
        <v>0</v>
      </c>
      <c r="K16167" t="s">
        <v>61</v>
      </c>
      <c r="L16167">
        <v>2019</v>
      </c>
      <c r="M16167">
        <v>33</v>
      </c>
    </row>
    <row r="16168" spans="1:13" x14ac:dyDescent="0.35">
      <c r="A16168" s="8">
        <v>43816</v>
      </c>
      <c r="B16168" s="5">
        <v>1.67</v>
      </c>
      <c r="C16168" s="7">
        <v>22003.42</v>
      </c>
      <c r="D16168" s="7">
        <v>2266.91</v>
      </c>
      <c r="E16168" s="7">
        <v>3684.26</v>
      </c>
      <c r="F16168" s="7">
        <v>3.49</v>
      </c>
      <c r="G16168" s="7">
        <v>16048.76</v>
      </c>
      <c r="H16168" s="7">
        <v>16034.48</v>
      </c>
      <c r="I16168" s="7">
        <v>14.28</v>
      </c>
      <c r="J16168">
        <v>0</v>
      </c>
      <c r="K16168" t="s">
        <v>61</v>
      </c>
      <c r="L16168">
        <v>2019</v>
      </c>
      <c r="M16168">
        <v>33</v>
      </c>
    </row>
    <row r="16169" spans="1:13" x14ac:dyDescent="0.35">
      <c r="A16169" s="8">
        <v>43809</v>
      </c>
      <c r="B16169" s="5">
        <v>1.58</v>
      </c>
      <c r="C16169" s="7">
        <v>28947.42</v>
      </c>
      <c r="D16169" s="7">
        <v>3846.15</v>
      </c>
      <c r="E16169" s="7">
        <v>4443.8999999999996</v>
      </c>
      <c r="F16169" s="7">
        <v>2.31</v>
      </c>
      <c r="G16169" s="7">
        <v>20655.060000000001</v>
      </c>
      <c r="H16169" s="7">
        <v>20578.560000000001</v>
      </c>
      <c r="I16169" s="7">
        <v>76.5</v>
      </c>
      <c r="J16169">
        <v>0</v>
      </c>
      <c r="K16169" t="s">
        <v>61</v>
      </c>
      <c r="L16169">
        <v>2019</v>
      </c>
      <c r="M16169">
        <v>33</v>
      </c>
    </row>
    <row r="16170" spans="1:13" x14ac:dyDescent="0.35">
      <c r="A16170" s="8">
        <v>43802</v>
      </c>
      <c r="B16170" s="5">
        <v>1.71</v>
      </c>
      <c r="C16170" s="7">
        <v>25940.77</v>
      </c>
      <c r="D16170" s="7">
        <v>3952.63</v>
      </c>
      <c r="E16170" s="7">
        <v>6132.01</v>
      </c>
      <c r="F16170" s="7">
        <v>11.61</v>
      </c>
      <c r="G16170" s="7">
        <v>15844.52</v>
      </c>
      <c r="H16170" s="7">
        <v>15814.32</v>
      </c>
      <c r="I16170" s="7">
        <v>30.2</v>
      </c>
      <c r="J16170">
        <v>0</v>
      </c>
      <c r="K16170" t="s">
        <v>61</v>
      </c>
      <c r="L16170">
        <v>2019</v>
      </c>
      <c r="M16170">
        <v>33</v>
      </c>
    </row>
    <row r="16171" spans="1:13" x14ac:dyDescent="0.35">
      <c r="A16171" s="8">
        <v>43795</v>
      </c>
      <c r="B16171" s="5">
        <v>1.81</v>
      </c>
      <c r="C16171" s="7">
        <v>18106.84</v>
      </c>
      <c r="D16171" s="7">
        <v>1488.01</v>
      </c>
      <c r="E16171" s="7">
        <v>2809.22</v>
      </c>
      <c r="F16171" s="7">
        <v>10.36</v>
      </c>
      <c r="G16171" s="7">
        <v>13799.25</v>
      </c>
      <c r="H16171" s="7">
        <v>13787.81</v>
      </c>
      <c r="I16171" s="7">
        <v>11.44</v>
      </c>
      <c r="J16171">
        <v>0</v>
      </c>
      <c r="K16171" t="s">
        <v>61</v>
      </c>
      <c r="L16171">
        <v>2019</v>
      </c>
      <c r="M16171">
        <v>33</v>
      </c>
    </row>
    <row r="16172" spans="1:13" x14ac:dyDescent="0.35">
      <c r="A16172" s="8">
        <v>43788</v>
      </c>
      <c r="B16172" s="5">
        <v>1.84</v>
      </c>
      <c r="C16172" s="7">
        <v>19663.060000000001</v>
      </c>
      <c r="D16172" s="7">
        <v>1425.46</v>
      </c>
      <c r="E16172" s="7">
        <v>2936.37</v>
      </c>
      <c r="F16172" s="7">
        <v>12.49</v>
      </c>
      <c r="G16172" s="7">
        <v>15288.74</v>
      </c>
      <c r="H16172" s="7">
        <v>15274.35</v>
      </c>
      <c r="I16172" s="7">
        <v>14.39</v>
      </c>
      <c r="J16172">
        <v>0</v>
      </c>
      <c r="K16172" t="s">
        <v>61</v>
      </c>
      <c r="L16172">
        <v>2019</v>
      </c>
      <c r="M16172">
        <v>33</v>
      </c>
    </row>
    <row r="16173" spans="1:13" x14ac:dyDescent="0.35">
      <c r="A16173" s="8">
        <v>43781</v>
      </c>
      <c r="B16173" s="5">
        <v>1.79</v>
      </c>
      <c r="C16173" s="7">
        <v>26266.81</v>
      </c>
      <c r="D16173" s="7">
        <v>1980.93</v>
      </c>
      <c r="E16173" s="7">
        <v>3165.97</v>
      </c>
      <c r="F16173" s="7">
        <v>3.73</v>
      </c>
      <c r="G16173" s="7">
        <v>21116.18</v>
      </c>
      <c r="H16173" s="7">
        <v>21066.240000000002</v>
      </c>
      <c r="I16173" s="7">
        <v>49.94</v>
      </c>
      <c r="J16173">
        <v>0</v>
      </c>
      <c r="K16173" t="s">
        <v>61</v>
      </c>
      <c r="L16173">
        <v>2019</v>
      </c>
      <c r="M16173">
        <v>33</v>
      </c>
    </row>
    <row r="16174" spans="1:13" x14ac:dyDescent="0.35">
      <c r="A16174" s="8">
        <v>43774</v>
      </c>
      <c r="B16174" s="5">
        <v>1.79</v>
      </c>
      <c r="C16174" s="7">
        <v>27824.19</v>
      </c>
      <c r="D16174" s="7">
        <v>1836.45</v>
      </c>
      <c r="E16174" s="7">
        <v>3409.48</v>
      </c>
      <c r="F16174" s="7">
        <v>0</v>
      </c>
      <c r="G16174" s="7">
        <v>22578.26</v>
      </c>
      <c r="H16174" s="7">
        <v>22517.97</v>
      </c>
      <c r="I16174" s="7">
        <v>60.29</v>
      </c>
      <c r="J16174">
        <v>0</v>
      </c>
      <c r="K16174" t="s">
        <v>61</v>
      </c>
      <c r="L16174">
        <v>2019</v>
      </c>
      <c r="M16174">
        <v>33</v>
      </c>
    </row>
    <row r="16175" spans="1:13" x14ac:dyDescent="0.35">
      <c r="A16175" s="8">
        <v>43767</v>
      </c>
      <c r="B16175" s="5">
        <v>1.82</v>
      </c>
      <c r="C16175" s="7">
        <v>27732.82</v>
      </c>
      <c r="D16175" s="7">
        <v>1757.98</v>
      </c>
      <c r="E16175" s="7">
        <v>4800.42</v>
      </c>
      <c r="F16175" s="7">
        <v>5.22</v>
      </c>
      <c r="G16175" s="7">
        <v>21169.200000000001</v>
      </c>
      <c r="H16175" s="7">
        <v>21134.75</v>
      </c>
      <c r="I16175" s="7">
        <v>34.450000000000003</v>
      </c>
      <c r="J16175">
        <v>0</v>
      </c>
      <c r="K16175" t="s">
        <v>61</v>
      </c>
      <c r="L16175">
        <v>2019</v>
      </c>
      <c r="M16175">
        <v>33</v>
      </c>
    </row>
    <row r="16176" spans="1:13" x14ac:dyDescent="0.35">
      <c r="A16176" s="8">
        <v>43760</v>
      </c>
      <c r="B16176" s="5">
        <v>1.73</v>
      </c>
      <c r="C16176" s="7">
        <v>32004.79</v>
      </c>
      <c r="D16176" s="7">
        <v>1948.97</v>
      </c>
      <c r="E16176" s="7">
        <v>4354.97</v>
      </c>
      <c r="F16176" s="7">
        <v>24.34</v>
      </c>
      <c r="G16176" s="7">
        <v>25676.51</v>
      </c>
      <c r="H16176" s="7">
        <v>25637.91</v>
      </c>
      <c r="I16176" s="7">
        <v>38.6</v>
      </c>
      <c r="J16176">
        <v>0</v>
      </c>
      <c r="K16176" t="s">
        <v>61</v>
      </c>
      <c r="L16176">
        <v>2019</v>
      </c>
      <c r="M16176">
        <v>33</v>
      </c>
    </row>
    <row r="16177" spans="1:13" x14ac:dyDescent="0.35">
      <c r="A16177" s="8">
        <v>43753</v>
      </c>
      <c r="B16177" s="5">
        <v>1.77</v>
      </c>
      <c r="C16177" s="7">
        <v>31850.15</v>
      </c>
      <c r="D16177" s="7">
        <v>2588.9499999999998</v>
      </c>
      <c r="E16177" s="7">
        <v>3517.12</v>
      </c>
      <c r="F16177" s="7">
        <v>10.51</v>
      </c>
      <c r="G16177" s="7">
        <v>25733.57</v>
      </c>
      <c r="H16177" s="7">
        <v>25669.23</v>
      </c>
      <c r="I16177" s="7">
        <v>64.34</v>
      </c>
      <c r="J16177">
        <v>0</v>
      </c>
      <c r="K16177" t="s">
        <v>61</v>
      </c>
      <c r="L16177">
        <v>2019</v>
      </c>
      <c r="M16177">
        <v>33</v>
      </c>
    </row>
    <row r="16178" spans="1:13" x14ac:dyDescent="0.35">
      <c r="A16178" s="8">
        <v>43746</v>
      </c>
      <c r="B16178" s="5">
        <v>1.66</v>
      </c>
      <c r="C16178" s="7">
        <v>35985.800000000003</v>
      </c>
      <c r="D16178" s="7">
        <v>2204.3000000000002</v>
      </c>
      <c r="E16178" s="7">
        <v>2935.05</v>
      </c>
      <c r="F16178" s="7">
        <v>6.15</v>
      </c>
      <c r="G16178" s="7">
        <v>30840.3</v>
      </c>
      <c r="H16178" s="7">
        <v>30809.89</v>
      </c>
      <c r="I16178" s="7">
        <v>30.41</v>
      </c>
      <c r="J16178">
        <v>0</v>
      </c>
      <c r="K16178" t="s">
        <v>61</v>
      </c>
      <c r="L16178">
        <v>2019</v>
      </c>
      <c r="M16178">
        <v>33</v>
      </c>
    </row>
    <row r="16179" spans="1:13" x14ac:dyDescent="0.35">
      <c r="A16179" s="8">
        <v>43739</v>
      </c>
      <c r="B16179" s="5">
        <v>1.69</v>
      </c>
      <c r="C16179" s="7">
        <v>32035.84</v>
      </c>
      <c r="D16179" s="7">
        <v>1696.86</v>
      </c>
      <c r="E16179" s="7">
        <v>3087.3</v>
      </c>
      <c r="F16179" s="7">
        <v>0</v>
      </c>
      <c r="G16179" s="7">
        <v>27251.68</v>
      </c>
      <c r="H16179" s="7">
        <v>27251.68</v>
      </c>
      <c r="I16179" s="7">
        <v>0</v>
      </c>
      <c r="J16179">
        <v>0</v>
      </c>
      <c r="K16179" t="s">
        <v>61</v>
      </c>
      <c r="L16179">
        <v>2019</v>
      </c>
      <c r="M16179">
        <v>33</v>
      </c>
    </row>
    <row r="16180" spans="1:13" x14ac:dyDescent="0.35">
      <c r="A16180" s="8">
        <v>43732</v>
      </c>
      <c r="B16180" s="5">
        <v>1.65</v>
      </c>
      <c r="C16180" s="7">
        <v>34499.29</v>
      </c>
      <c r="D16180" s="7">
        <v>1640.43</v>
      </c>
      <c r="E16180" s="7">
        <v>3883.65</v>
      </c>
      <c r="F16180" s="7">
        <v>28.78</v>
      </c>
      <c r="G16180" s="7">
        <v>28946.43</v>
      </c>
      <c r="H16180" s="7">
        <v>28946.43</v>
      </c>
      <c r="I16180" s="7">
        <v>0</v>
      </c>
      <c r="J16180">
        <v>0</v>
      </c>
      <c r="K16180" t="s">
        <v>61</v>
      </c>
      <c r="L16180">
        <v>2019</v>
      </c>
      <c r="M16180">
        <v>33</v>
      </c>
    </row>
    <row r="16181" spans="1:13" x14ac:dyDescent="0.35">
      <c r="A16181" s="8">
        <v>43725</v>
      </c>
      <c r="B16181" s="5">
        <v>1.7</v>
      </c>
      <c r="C16181" s="7">
        <v>30696.16</v>
      </c>
      <c r="D16181" s="7">
        <v>1230.31</v>
      </c>
      <c r="E16181" s="7">
        <v>4224.3500000000004</v>
      </c>
      <c r="F16181" s="7">
        <v>5.17</v>
      </c>
      <c r="G16181" s="7">
        <v>25236.33</v>
      </c>
      <c r="H16181" s="7">
        <v>25236.33</v>
      </c>
      <c r="I16181" s="7">
        <v>0</v>
      </c>
      <c r="J16181">
        <v>0</v>
      </c>
      <c r="K16181" t="s">
        <v>61</v>
      </c>
      <c r="L16181">
        <v>2019</v>
      </c>
      <c r="M16181">
        <v>33</v>
      </c>
    </row>
    <row r="16182" spans="1:13" x14ac:dyDescent="0.35">
      <c r="A16182" s="8">
        <v>43718</v>
      </c>
      <c r="B16182" s="5">
        <v>1.75</v>
      </c>
      <c r="C16182" s="7">
        <v>34277.440000000002</v>
      </c>
      <c r="D16182" s="7">
        <v>1551.8</v>
      </c>
      <c r="E16182" s="7">
        <v>5487.54</v>
      </c>
      <c r="F16182" s="7">
        <v>5.95</v>
      </c>
      <c r="G16182" s="7">
        <v>27232.15</v>
      </c>
      <c r="H16182" s="7">
        <v>27232.15</v>
      </c>
      <c r="I16182" s="7">
        <v>0</v>
      </c>
      <c r="J16182">
        <v>0</v>
      </c>
      <c r="K16182" t="s">
        <v>61</v>
      </c>
      <c r="L16182">
        <v>2019</v>
      </c>
      <c r="M16182">
        <v>33</v>
      </c>
    </row>
    <row r="16183" spans="1:13" x14ac:dyDescent="0.35">
      <c r="A16183" s="8">
        <v>43711</v>
      </c>
      <c r="B16183" s="5">
        <v>1.94</v>
      </c>
      <c r="C16183" s="7">
        <v>27086.89</v>
      </c>
      <c r="D16183" s="7">
        <v>2163.23</v>
      </c>
      <c r="E16183" s="7">
        <v>5781.12</v>
      </c>
      <c r="F16183" s="7">
        <v>4.8099999999999996</v>
      </c>
      <c r="G16183" s="7">
        <v>19137.73</v>
      </c>
      <c r="H16183" s="7">
        <v>19137.73</v>
      </c>
      <c r="I16183" s="7">
        <v>0</v>
      </c>
      <c r="J16183">
        <v>0</v>
      </c>
      <c r="K16183" t="s">
        <v>61</v>
      </c>
      <c r="L16183">
        <v>2019</v>
      </c>
      <c r="M16183">
        <v>33</v>
      </c>
    </row>
    <row r="16184" spans="1:13" x14ac:dyDescent="0.35">
      <c r="A16184" s="8">
        <v>43704</v>
      </c>
      <c r="B16184" s="5">
        <v>2.02</v>
      </c>
      <c r="C16184" s="7">
        <v>22152.02</v>
      </c>
      <c r="D16184" s="7">
        <v>1564.81</v>
      </c>
      <c r="E16184" s="7">
        <v>4602.16</v>
      </c>
      <c r="F16184" s="7">
        <v>12.86</v>
      </c>
      <c r="G16184" s="7">
        <v>15972.19</v>
      </c>
      <c r="H16184" s="7">
        <v>15972.19</v>
      </c>
      <c r="I16184" s="7">
        <v>0</v>
      </c>
      <c r="J16184">
        <v>0</v>
      </c>
      <c r="K16184" t="s">
        <v>61</v>
      </c>
      <c r="L16184">
        <v>2019</v>
      </c>
      <c r="M16184">
        <v>33</v>
      </c>
    </row>
    <row r="16185" spans="1:13" x14ac:dyDescent="0.35">
      <c r="A16185" s="8">
        <v>43697</v>
      </c>
      <c r="B16185" s="5">
        <v>1.83</v>
      </c>
      <c r="C16185" s="7">
        <v>28797.58</v>
      </c>
      <c r="D16185" s="7">
        <v>4535.82</v>
      </c>
      <c r="E16185" s="7">
        <v>7007.77</v>
      </c>
      <c r="F16185" s="7">
        <v>4.6100000000000003</v>
      </c>
      <c r="G16185" s="7">
        <v>17249.38</v>
      </c>
      <c r="H16185" s="7">
        <v>17249.38</v>
      </c>
      <c r="I16185" s="7">
        <v>0</v>
      </c>
      <c r="J16185">
        <v>0</v>
      </c>
      <c r="K16185" t="s">
        <v>61</v>
      </c>
      <c r="L16185">
        <v>2019</v>
      </c>
      <c r="M16185">
        <v>33</v>
      </c>
    </row>
    <row r="16186" spans="1:13" x14ac:dyDescent="0.35">
      <c r="A16186" s="8">
        <v>43690</v>
      </c>
      <c r="B16186" s="5">
        <v>1.88</v>
      </c>
      <c r="C16186" s="7">
        <v>22362.31</v>
      </c>
      <c r="D16186" s="7">
        <v>1014.45</v>
      </c>
      <c r="E16186" s="7">
        <v>4880.17</v>
      </c>
      <c r="F16186" s="7">
        <v>11.82</v>
      </c>
      <c r="G16186" s="7">
        <v>16455.87</v>
      </c>
      <c r="H16186" s="7">
        <v>16455.87</v>
      </c>
      <c r="I16186" s="7">
        <v>0</v>
      </c>
      <c r="J16186">
        <v>0</v>
      </c>
      <c r="K16186" t="s">
        <v>61</v>
      </c>
      <c r="L16186">
        <v>2019</v>
      </c>
      <c r="M16186">
        <v>33</v>
      </c>
    </row>
    <row r="16187" spans="1:13" x14ac:dyDescent="0.35">
      <c r="A16187" s="8">
        <v>43683</v>
      </c>
      <c r="B16187" s="5">
        <v>1.87</v>
      </c>
      <c r="C16187" s="7">
        <v>20197.150000000001</v>
      </c>
      <c r="D16187" s="7">
        <v>875.54</v>
      </c>
      <c r="E16187" s="7">
        <v>4130.82</v>
      </c>
      <c r="F16187" s="7">
        <v>3.69</v>
      </c>
      <c r="G16187" s="7">
        <v>15187.1</v>
      </c>
      <c r="H16187" s="7">
        <v>15176.81</v>
      </c>
      <c r="I16187" s="7">
        <v>10.29</v>
      </c>
      <c r="J16187">
        <v>0</v>
      </c>
      <c r="K16187" t="s">
        <v>61</v>
      </c>
      <c r="L16187">
        <v>2019</v>
      </c>
      <c r="M16187">
        <v>33</v>
      </c>
    </row>
    <row r="16188" spans="1:13" x14ac:dyDescent="0.35">
      <c r="A16188" s="8">
        <v>43676</v>
      </c>
      <c r="B16188" s="5">
        <v>1.83</v>
      </c>
      <c r="C16188" s="7">
        <v>21425.41</v>
      </c>
      <c r="D16188" s="7">
        <v>689.81</v>
      </c>
      <c r="E16188" s="7">
        <v>4317.72</v>
      </c>
      <c r="F16188" s="7">
        <v>6.13</v>
      </c>
      <c r="G16188" s="7">
        <v>16411.75</v>
      </c>
      <c r="H16188" s="7">
        <v>16411.75</v>
      </c>
      <c r="I16188" s="7">
        <v>0</v>
      </c>
      <c r="J16188">
        <v>0</v>
      </c>
      <c r="K16188" t="s">
        <v>61</v>
      </c>
      <c r="L16188">
        <v>2019</v>
      </c>
      <c r="M16188">
        <v>33</v>
      </c>
    </row>
    <row r="16189" spans="1:13" x14ac:dyDescent="0.35">
      <c r="A16189" s="8">
        <v>43669</v>
      </c>
      <c r="B16189" s="5">
        <v>1.67</v>
      </c>
      <c r="C16189" s="7">
        <v>28255.5</v>
      </c>
      <c r="D16189" s="7">
        <v>998.55</v>
      </c>
      <c r="E16189" s="7">
        <v>5290.65</v>
      </c>
      <c r="F16189" s="7">
        <v>7.86</v>
      </c>
      <c r="G16189" s="7">
        <v>21958.44</v>
      </c>
      <c r="H16189" s="7">
        <v>21952.74</v>
      </c>
      <c r="I16189" s="7">
        <v>5.7</v>
      </c>
      <c r="J16189">
        <v>0</v>
      </c>
      <c r="K16189" t="s">
        <v>61</v>
      </c>
      <c r="L16189">
        <v>2019</v>
      </c>
      <c r="M16189">
        <v>33</v>
      </c>
    </row>
    <row r="16190" spans="1:13" x14ac:dyDescent="0.35">
      <c r="A16190" s="8">
        <v>43662</v>
      </c>
      <c r="B16190" s="5">
        <v>1.71</v>
      </c>
      <c r="C16190" s="7">
        <v>25573.07</v>
      </c>
      <c r="D16190" s="7">
        <v>2091.63</v>
      </c>
      <c r="E16190" s="7">
        <v>6078.08</v>
      </c>
      <c r="F16190" s="7">
        <v>27.59</v>
      </c>
      <c r="G16190" s="7">
        <v>17375.77</v>
      </c>
      <c r="H16190" s="7">
        <v>17372.439999999999</v>
      </c>
      <c r="I16190" s="7">
        <v>3.33</v>
      </c>
      <c r="J16190">
        <v>0</v>
      </c>
      <c r="K16190" t="s">
        <v>61</v>
      </c>
      <c r="L16190">
        <v>2019</v>
      </c>
      <c r="M16190">
        <v>33</v>
      </c>
    </row>
    <row r="16191" spans="1:13" x14ac:dyDescent="0.35">
      <c r="A16191" s="8">
        <v>43655</v>
      </c>
      <c r="B16191" s="5">
        <v>2.48</v>
      </c>
      <c r="C16191" s="7">
        <v>10675.62</v>
      </c>
      <c r="D16191" s="7">
        <v>968.76</v>
      </c>
      <c r="E16191" s="7">
        <v>4706.74</v>
      </c>
      <c r="F16191" s="7">
        <v>5.89</v>
      </c>
      <c r="G16191" s="7">
        <v>4994.2299999999996</v>
      </c>
      <c r="H16191" s="7">
        <v>4994.2299999999996</v>
      </c>
      <c r="I16191" s="7">
        <v>0</v>
      </c>
      <c r="J16191">
        <v>0</v>
      </c>
      <c r="K16191" t="s">
        <v>61</v>
      </c>
      <c r="L16191">
        <v>2019</v>
      </c>
      <c r="M16191">
        <v>33</v>
      </c>
    </row>
    <row r="16192" spans="1:13" x14ac:dyDescent="0.35">
      <c r="A16192" s="8">
        <v>43648</v>
      </c>
      <c r="B16192" s="5">
        <v>2.4500000000000002</v>
      </c>
      <c r="C16192" s="7">
        <v>13643.23</v>
      </c>
      <c r="D16192" s="7">
        <v>1162.18</v>
      </c>
      <c r="E16192" s="7">
        <v>6156.45</v>
      </c>
      <c r="F16192" s="7">
        <v>7.31</v>
      </c>
      <c r="G16192" s="7">
        <v>6317.29</v>
      </c>
      <c r="H16192" s="7">
        <v>6275.92</v>
      </c>
      <c r="I16192" s="7">
        <v>41.37</v>
      </c>
      <c r="J16192">
        <v>0</v>
      </c>
      <c r="K16192" t="s">
        <v>61</v>
      </c>
      <c r="L16192">
        <v>2019</v>
      </c>
      <c r="M16192">
        <v>33</v>
      </c>
    </row>
    <row r="16193" spans="1:13" x14ac:dyDescent="0.35">
      <c r="A16193" s="8">
        <v>43641</v>
      </c>
      <c r="B16193" s="5">
        <v>2.33</v>
      </c>
      <c r="C16193" s="7">
        <v>14667.26</v>
      </c>
      <c r="D16193" s="7">
        <v>1527.5</v>
      </c>
      <c r="E16193" s="7">
        <v>6647.85</v>
      </c>
      <c r="F16193" s="7">
        <v>4.84</v>
      </c>
      <c r="G16193" s="7">
        <v>6487.07</v>
      </c>
      <c r="H16193" s="7">
        <v>6487.07</v>
      </c>
      <c r="I16193" s="7">
        <v>0</v>
      </c>
      <c r="J16193">
        <v>0</v>
      </c>
      <c r="K16193" t="s">
        <v>61</v>
      </c>
      <c r="L16193">
        <v>2019</v>
      </c>
      <c r="M16193">
        <v>33</v>
      </c>
    </row>
    <row r="16194" spans="1:13" x14ac:dyDescent="0.35">
      <c r="A16194" s="8">
        <v>43634</v>
      </c>
      <c r="B16194" s="5">
        <v>1.98</v>
      </c>
      <c r="C16194" s="7">
        <v>29588.66</v>
      </c>
      <c r="D16194" s="7">
        <v>8254.77</v>
      </c>
      <c r="E16194" s="7">
        <v>14019.73</v>
      </c>
      <c r="F16194" s="7">
        <v>11.83</v>
      </c>
      <c r="G16194" s="7">
        <v>7302.33</v>
      </c>
      <c r="H16194" s="7">
        <v>7014.14</v>
      </c>
      <c r="I16194" s="7">
        <v>288.19</v>
      </c>
      <c r="J16194">
        <v>0</v>
      </c>
      <c r="K16194" t="s">
        <v>61</v>
      </c>
      <c r="L16194">
        <v>2019</v>
      </c>
      <c r="M16194">
        <v>33</v>
      </c>
    </row>
    <row r="16195" spans="1:13" x14ac:dyDescent="0.35">
      <c r="A16195" s="8">
        <v>43627</v>
      </c>
      <c r="B16195" s="5">
        <v>2.35</v>
      </c>
      <c r="C16195" s="7">
        <v>18043.099999999999</v>
      </c>
      <c r="D16195" s="7">
        <v>2738.47</v>
      </c>
      <c r="E16195" s="7">
        <v>6522.48</v>
      </c>
      <c r="F16195" s="7">
        <v>41.75</v>
      </c>
      <c r="G16195" s="7">
        <v>8740.4</v>
      </c>
      <c r="H16195" s="7">
        <v>8565.76</v>
      </c>
      <c r="I16195" s="7">
        <v>174.64</v>
      </c>
      <c r="J16195">
        <v>0</v>
      </c>
      <c r="K16195" t="s">
        <v>61</v>
      </c>
      <c r="L16195">
        <v>2019</v>
      </c>
      <c r="M16195">
        <v>33</v>
      </c>
    </row>
    <row r="16196" spans="1:13" x14ac:dyDescent="0.35">
      <c r="A16196" s="8">
        <v>43620</v>
      </c>
      <c r="B16196" s="5">
        <v>2.11</v>
      </c>
      <c r="C16196" s="7">
        <v>21652.97</v>
      </c>
      <c r="D16196" s="7">
        <v>5098.1400000000003</v>
      </c>
      <c r="E16196" s="7">
        <v>8574.42</v>
      </c>
      <c r="F16196" s="7">
        <v>6.96</v>
      </c>
      <c r="G16196" s="7">
        <v>7973.45</v>
      </c>
      <c r="H16196" s="7">
        <v>7734.66</v>
      </c>
      <c r="I16196" s="7">
        <v>238.79</v>
      </c>
      <c r="J16196">
        <v>0</v>
      </c>
      <c r="K16196" t="s">
        <v>61</v>
      </c>
      <c r="L16196">
        <v>2019</v>
      </c>
      <c r="M16196">
        <v>33</v>
      </c>
    </row>
    <row r="16197" spans="1:13" x14ac:dyDescent="0.35">
      <c r="A16197" s="8">
        <v>43613</v>
      </c>
      <c r="B16197" s="5">
        <v>2.33</v>
      </c>
      <c r="C16197" s="7">
        <v>15955.26</v>
      </c>
      <c r="D16197" s="7">
        <v>2251.7399999999998</v>
      </c>
      <c r="E16197" s="7">
        <v>6632.02</v>
      </c>
      <c r="F16197" s="7">
        <v>7.74</v>
      </c>
      <c r="G16197" s="7">
        <v>7063.76</v>
      </c>
      <c r="H16197" s="7">
        <v>7043.24</v>
      </c>
      <c r="I16197" s="7">
        <v>20.52</v>
      </c>
      <c r="J16197">
        <v>0</v>
      </c>
      <c r="K16197" t="s">
        <v>61</v>
      </c>
      <c r="L16197">
        <v>2019</v>
      </c>
      <c r="M16197">
        <v>33</v>
      </c>
    </row>
    <row r="16198" spans="1:13" x14ac:dyDescent="0.35">
      <c r="A16198" s="8">
        <v>43606</v>
      </c>
      <c r="B16198" s="5">
        <v>2.36</v>
      </c>
      <c r="C16198" s="7">
        <v>16900.89</v>
      </c>
      <c r="D16198" s="7">
        <v>2303.2399999999998</v>
      </c>
      <c r="E16198" s="7">
        <v>7258.39</v>
      </c>
      <c r="F16198" s="7">
        <v>0</v>
      </c>
      <c r="G16198" s="7">
        <v>7339.26</v>
      </c>
      <c r="H16198" s="7">
        <v>7339.26</v>
      </c>
      <c r="I16198" s="7">
        <v>0</v>
      </c>
      <c r="J16198">
        <v>0</v>
      </c>
      <c r="K16198" t="s">
        <v>61</v>
      </c>
      <c r="L16198">
        <v>2019</v>
      </c>
      <c r="M16198">
        <v>33</v>
      </c>
    </row>
    <row r="16199" spans="1:13" x14ac:dyDescent="0.35">
      <c r="A16199" s="8">
        <v>43599</v>
      </c>
      <c r="B16199" s="5">
        <v>2.4</v>
      </c>
      <c r="C16199" s="7">
        <v>17466.93</v>
      </c>
      <c r="D16199" s="7">
        <v>2785.9</v>
      </c>
      <c r="E16199" s="7">
        <v>6672.5</v>
      </c>
      <c r="F16199" s="7">
        <v>19.57</v>
      </c>
      <c r="G16199" s="7">
        <v>7988.96</v>
      </c>
      <c r="H16199" s="7">
        <v>7988.96</v>
      </c>
      <c r="I16199" s="7">
        <v>0</v>
      </c>
      <c r="J16199">
        <v>0</v>
      </c>
      <c r="K16199" t="s">
        <v>61</v>
      </c>
      <c r="L16199">
        <v>2019</v>
      </c>
      <c r="M16199">
        <v>33</v>
      </c>
    </row>
    <row r="16200" spans="1:13" x14ac:dyDescent="0.35">
      <c r="A16200" s="8">
        <v>43592</v>
      </c>
      <c r="B16200" s="5">
        <v>2.36</v>
      </c>
      <c r="C16200" s="7">
        <v>16765.509999999998</v>
      </c>
      <c r="D16200" s="7">
        <v>2383.48</v>
      </c>
      <c r="E16200" s="7">
        <v>6793.53</v>
      </c>
      <c r="F16200" s="7">
        <v>18.88</v>
      </c>
      <c r="G16200" s="7">
        <v>7569.62</v>
      </c>
      <c r="H16200" s="7">
        <v>7569.62</v>
      </c>
      <c r="I16200" s="7">
        <v>0</v>
      </c>
      <c r="J16200">
        <v>0</v>
      </c>
      <c r="K16200" t="s">
        <v>61</v>
      </c>
      <c r="L16200">
        <v>2019</v>
      </c>
      <c r="M16200">
        <v>33</v>
      </c>
    </row>
    <row r="16201" spans="1:13" x14ac:dyDescent="0.35">
      <c r="A16201" s="8">
        <v>43585</v>
      </c>
      <c r="B16201" s="5">
        <v>2.0299999999999998</v>
      </c>
      <c r="C16201" s="7">
        <v>23613.279999999999</v>
      </c>
      <c r="D16201" s="7">
        <v>6569.77</v>
      </c>
      <c r="E16201" s="7">
        <v>9746.86</v>
      </c>
      <c r="F16201" s="7">
        <v>10.039999999999999</v>
      </c>
      <c r="G16201" s="7">
        <v>7286.61</v>
      </c>
      <c r="H16201" s="7">
        <v>7286.61</v>
      </c>
      <c r="I16201" s="7">
        <v>0</v>
      </c>
      <c r="J16201">
        <v>0</v>
      </c>
      <c r="K16201" t="s">
        <v>61</v>
      </c>
      <c r="L16201">
        <v>2019</v>
      </c>
      <c r="M16201">
        <v>33</v>
      </c>
    </row>
    <row r="16202" spans="1:13" x14ac:dyDescent="0.35">
      <c r="A16202" s="8">
        <v>43578</v>
      </c>
      <c r="B16202" s="5">
        <v>2.2799999999999998</v>
      </c>
      <c r="C16202" s="7">
        <v>15607.14</v>
      </c>
      <c r="D16202" s="7">
        <v>2318.4299999999998</v>
      </c>
      <c r="E16202" s="7">
        <v>5746.83</v>
      </c>
      <c r="F16202" s="7">
        <v>0</v>
      </c>
      <c r="G16202" s="7">
        <v>7541.88</v>
      </c>
      <c r="H16202" s="7">
        <v>7535.14</v>
      </c>
      <c r="I16202" s="7">
        <v>6.74</v>
      </c>
      <c r="J16202">
        <v>0</v>
      </c>
      <c r="K16202" t="s">
        <v>61</v>
      </c>
      <c r="L16202">
        <v>2019</v>
      </c>
      <c r="M16202">
        <v>33</v>
      </c>
    </row>
    <row r="16203" spans="1:13" x14ac:dyDescent="0.35">
      <c r="A16203" s="8">
        <v>43571</v>
      </c>
      <c r="B16203" s="5">
        <v>2</v>
      </c>
      <c r="C16203" s="7">
        <v>25766.73</v>
      </c>
      <c r="D16203" s="7">
        <v>6434.9</v>
      </c>
      <c r="E16203" s="7">
        <v>11652.22</v>
      </c>
      <c r="F16203" s="7">
        <v>11.63</v>
      </c>
      <c r="G16203" s="7">
        <v>7667.98</v>
      </c>
      <c r="H16203" s="7">
        <v>7475.66</v>
      </c>
      <c r="I16203" s="7">
        <v>192.32</v>
      </c>
      <c r="J16203">
        <v>0</v>
      </c>
      <c r="K16203" t="s">
        <v>61</v>
      </c>
      <c r="L16203">
        <v>2019</v>
      </c>
      <c r="M16203">
        <v>33</v>
      </c>
    </row>
    <row r="16204" spans="1:13" x14ac:dyDescent="0.35">
      <c r="A16204" s="8">
        <v>43564</v>
      </c>
      <c r="B16204" s="5">
        <v>2.34</v>
      </c>
      <c r="C16204" s="7">
        <v>15498.84</v>
      </c>
      <c r="D16204" s="7">
        <v>2748.22</v>
      </c>
      <c r="E16204" s="7">
        <v>6194.36</v>
      </c>
      <c r="F16204" s="7">
        <v>3.38</v>
      </c>
      <c r="G16204" s="7">
        <v>6552.88</v>
      </c>
      <c r="H16204" s="7">
        <v>6505.53</v>
      </c>
      <c r="I16204" s="7">
        <v>47.35</v>
      </c>
      <c r="J16204">
        <v>0</v>
      </c>
      <c r="K16204" t="s">
        <v>61</v>
      </c>
      <c r="L16204">
        <v>2019</v>
      </c>
      <c r="M16204">
        <v>33</v>
      </c>
    </row>
    <row r="16205" spans="1:13" x14ac:dyDescent="0.35">
      <c r="A16205" s="8">
        <v>43557</v>
      </c>
      <c r="B16205" s="5">
        <v>1.97</v>
      </c>
      <c r="C16205" s="7">
        <v>23939.58</v>
      </c>
      <c r="D16205" s="7">
        <v>7379.43</v>
      </c>
      <c r="E16205" s="7">
        <v>10469.59</v>
      </c>
      <c r="F16205" s="7">
        <v>7.13</v>
      </c>
      <c r="G16205" s="7">
        <v>6083.43</v>
      </c>
      <c r="H16205" s="7">
        <v>6059.69</v>
      </c>
      <c r="I16205" s="7">
        <v>23.74</v>
      </c>
      <c r="J16205">
        <v>0</v>
      </c>
      <c r="K16205" t="s">
        <v>61</v>
      </c>
      <c r="L16205">
        <v>2019</v>
      </c>
      <c r="M16205">
        <v>33</v>
      </c>
    </row>
    <row r="16206" spans="1:13" x14ac:dyDescent="0.35">
      <c r="A16206" s="8">
        <v>43550</v>
      </c>
      <c r="B16206" s="5">
        <v>2.29</v>
      </c>
      <c r="C16206" s="7">
        <v>16770.93</v>
      </c>
      <c r="D16206" s="7">
        <v>3649.96</v>
      </c>
      <c r="E16206" s="7">
        <v>6356.03</v>
      </c>
      <c r="F16206" s="7">
        <v>2.0499999999999998</v>
      </c>
      <c r="G16206" s="7">
        <v>6762.89</v>
      </c>
      <c r="H16206" s="7">
        <v>6681.85</v>
      </c>
      <c r="I16206" s="7">
        <v>81.040000000000006</v>
      </c>
      <c r="J16206">
        <v>0</v>
      </c>
      <c r="K16206" t="s">
        <v>61</v>
      </c>
      <c r="L16206">
        <v>2019</v>
      </c>
      <c r="M16206">
        <v>33</v>
      </c>
    </row>
    <row r="16207" spans="1:13" x14ac:dyDescent="0.35">
      <c r="A16207" s="8">
        <v>43543</v>
      </c>
      <c r="B16207" s="5">
        <v>1.91</v>
      </c>
      <c r="C16207" s="7">
        <v>25480.51</v>
      </c>
      <c r="D16207" s="7">
        <v>7444.63</v>
      </c>
      <c r="E16207" s="7">
        <v>11899.72</v>
      </c>
      <c r="F16207" s="7">
        <v>5.53</v>
      </c>
      <c r="G16207" s="7">
        <v>6130.63</v>
      </c>
      <c r="H16207" s="7">
        <v>5945.91</v>
      </c>
      <c r="I16207" s="7">
        <v>184.72</v>
      </c>
      <c r="J16207">
        <v>0</v>
      </c>
      <c r="K16207" t="s">
        <v>61</v>
      </c>
      <c r="L16207">
        <v>2019</v>
      </c>
      <c r="M16207">
        <v>33</v>
      </c>
    </row>
    <row r="16208" spans="1:13" x14ac:dyDescent="0.35">
      <c r="A16208" s="8">
        <v>43536</v>
      </c>
      <c r="B16208" s="5">
        <v>2.4500000000000002</v>
      </c>
      <c r="C16208" s="7">
        <v>14160.84</v>
      </c>
      <c r="D16208" s="7">
        <v>2593.91</v>
      </c>
      <c r="E16208" s="7">
        <v>5686.31</v>
      </c>
      <c r="F16208" s="7">
        <v>15.17</v>
      </c>
      <c r="G16208" s="7">
        <v>5865.45</v>
      </c>
      <c r="H16208" s="7">
        <v>5865.45</v>
      </c>
      <c r="I16208" s="7">
        <v>0</v>
      </c>
      <c r="J16208">
        <v>0</v>
      </c>
      <c r="K16208" t="s">
        <v>61</v>
      </c>
      <c r="L16208">
        <v>2019</v>
      </c>
      <c r="M16208">
        <v>33</v>
      </c>
    </row>
    <row r="16209" spans="1:13" x14ac:dyDescent="0.35">
      <c r="A16209" s="8">
        <v>43529</v>
      </c>
      <c r="B16209" s="5">
        <v>1.85</v>
      </c>
      <c r="C16209" s="7">
        <v>22547.41</v>
      </c>
      <c r="D16209" s="7">
        <v>6022.07</v>
      </c>
      <c r="E16209" s="7">
        <v>9870.34</v>
      </c>
      <c r="F16209" s="7">
        <v>2.21</v>
      </c>
      <c r="G16209" s="7">
        <v>6652.79</v>
      </c>
      <c r="H16209" s="7">
        <v>6421.62</v>
      </c>
      <c r="I16209" s="7">
        <v>231.17</v>
      </c>
      <c r="J16209">
        <v>0</v>
      </c>
      <c r="K16209" t="s">
        <v>61</v>
      </c>
      <c r="L16209">
        <v>2019</v>
      </c>
      <c r="M16209">
        <v>33</v>
      </c>
    </row>
    <row r="16210" spans="1:13" x14ac:dyDescent="0.35">
      <c r="A16210" s="8">
        <v>43522</v>
      </c>
      <c r="B16210" s="5">
        <v>1.76</v>
      </c>
      <c r="C16210" s="7">
        <v>20993.1</v>
      </c>
      <c r="D16210" s="7">
        <v>4201.4799999999996</v>
      </c>
      <c r="E16210" s="7">
        <v>11005.43</v>
      </c>
      <c r="F16210" s="7">
        <v>10.86</v>
      </c>
      <c r="G16210" s="7">
        <v>5775.33</v>
      </c>
      <c r="H16210" s="7">
        <v>5678.14</v>
      </c>
      <c r="I16210" s="7">
        <v>97.19</v>
      </c>
      <c r="J16210">
        <v>0</v>
      </c>
      <c r="K16210" t="s">
        <v>61</v>
      </c>
      <c r="L16210">
        <v>2019</v>
      </c>
      <c r="M16210">
        <v>33</v>
      </c>
    </row>
    <row r="16211" spans="1:13" x14ac:dyDescent="0.35">
      <c r="A16211" s="8">
        <v>43515</v>
      </c>
      <c r="B16211" s="5">
        <v>1.45</v>
      </c>
      <c r="C16211" s="7">
        <v>64262.13</v>
      </c>
      <c r="D16211" s="7">
        <v>16636.2</v>
      </c>
      <c r="E16211" s="7">
        <v>41845.910000000003</v>
      </c>
      <c r="F16211" s="7">
        <v>6.29</v>
      </c>
      <c r="G16211" s="7">
        <v>5773.73</v>
      </c>
      <c r="H16211" s="7">
        <v>5710.82</v>
      </c>
      <c r="I16211" s="7">
        <v>62.91</v>
      </c>
      <c r="J16211">
        <v>0</v>
      </c>
      <c r="K16211" t="s">
        <v>61</v>
      </c>
      <c r="L16211">
        <v>2019</v>
      </c>
      <c r="M16211">
        <v>33</v>
      </c>
    </row>
    <row r="16212" spans="1:13" x14ac:dyDescent="0.35">
      <c r="A16212" s="8">
        <v>43508</v>
      </c>
      <c r="B16212" s="5">
        <v>2.0099999999999998</v>
      </c>
      <c r="C16212" s="7">
        <v>12382.57</v>
      </c>
      <c r="D16212" s="7">
        <v>1625.07</v>
      </c>
      <c r="E16212" s="7">
        <v>4126.3900000000003</v>
      </c>
      <c r="F16212" s="7">
        <v>0</v>
      </c>
      <c r="G16212" s="7">
        <v>6631.11</v>
      </c>
      <c r="H16212" s="7">
        <v>6540.08</v>
      </c>
      <c r="I16212" s="7">
        <v>91.03</v>
      </c>
      <c r="J16212">
        <v>0</v>
      </c>
      <c r="K16212" t="s">
        <v>61</v>
      </c>
      <c r="L16212">
        <v>2019</v>
      </c>
      <c r="M16212">
        <v>33</v>
      </c>
    </row>
    <row r="16213" spans="1:13" x14ac:dyDescent="0.35">
      <c r="A16213" s="8">
        <v>43501</v>
      </c>
      <c r="B16213" s="5">
        <v>1.95</v>
      </c>
      <c r="C16213" s="7">
        <v>11862.24</v>
      </c>
      <c r="D16213" s="7">
        <v>1770.92</v>
      </c>
      <c r="E16213" s="7">
        <v>3440.94</v>
      </c>
      <c r="F16213" s="7">
        <v>8.1</v>
      </c>
      <c r="G16213" s="7">
        <v>6642.28</v>
      </c>
      <c r="H16213" s="7">
        <v>6544.18</v>
      </c>
      <c r="I16213" s="7">
        <v>98.1</v>
      </c>
      <c r="J16213">
        <v>0</v>
      </c>
      <c r="K16213" t="s">
        <v>61</v>
      </c>
      <c r="L16213">
        <v>2019</v>
      </c>
      <c r="M16213">
        <v>33</v>
      </c>
    </row>
    <row r="16214" spans="1:13" x14ac:dyDescent="0.35">
      <c r="A16214" s="8">
        <v>43494</v>
      </c>
      <c r="B16214" s="5">
        <v>2</v>
      </c>
      <c r="C16214" s="7">
        <v>11574.88</v>
      </c>
      <c r="D16214" s="7">
        <v>1374.83</v>
      </c>
      <c r="E16214" s="7">
        <v>3255.7</v>
      </c>
      <c r="F16214" s="7">
        <v>9.02</v>
      </c>
      <c r="G16214" s="7">
        <v>6935.33</v>
      </c>
      <c r="H16214" s="7">
        <v>6844.43</v>
      </c>
      <c r="I16214" s="7">
        <v>90.9</v>
      </c>
      <c r="J16214">
        <v>0</v>
      </c>
      <c r="K16214" t="s">
        <v>61</v>
      </c>
      <c r="L16214">
        <v>2019</v>
      </c>
      <c r="M16214">
        <v>33</v>
      </c>
    </row>
    <row r="16215" spans="1:13" x14ac:dyDescent="0.35">
      <c r="A16215" s="8">
        <v>43487</v>
      </c>
      <c r="B16215" s="5">
        <v>2.1</v>
      </c>
      <c r="C16215" s="7">
        <v>10199.77</v>
      </c>
      <c r="D16215" s="7">
        <v>1524.38</v>
      </c>
      <c r="E16215" s="7">
        <v>3321.89</v>
      </c>
      <c r="F16215" s="7">
        <v>13.78</v>
      </c>
      <c r="G16215" s="7">
        <v>5339.72</v>
      </c>
      <c r="H16215" s="7">
        <v>5279.57</v>
      </c>
      <c r="I16215" s="7">
        <v>60.15</v>
      </c>
      <c r="J16215">
        <v>0</v>
      </c>
      <c r="K16215" t="s">
        <v>61</v>
      </c>
      <c r="L16215">
        <v>2019</v>
      </c>
      <c r="M16215">
        <v>33</v>
      </c>
    </row>
    <row r="16216" spans="1:13" x14ac:dyDescent="0.35">
      <c r="A16216" s="8">
        <v>43480</v>
      </c>
      <c r="B16216" s="5">
        <v>2.1</v>
      </c>
      <c r="C16216" s="7">
        <v>11538.53</v>
      </c>
      <c r="D16216" s="7">
        <v>1218.57</v>
      </c>
      <c r="E16216" s="7">
        <v>3918.11</v>
      </c>
      <c r="F16216" s="7">
        <v>15.5</v>
      </c>
      <c r="G16216" s="7">
        <v>6386.35</v>
      </c>
      <c r="H16216" s="7">
        <v>6361.46</v>
      </c>
      <c r="I16216" s="7">
        <v>24.89</v>
      </c>
      <c r="J16216">
        <v>0</v>
      </c>
      <c r="K16216" t="s">
        <v>61</v>
      </c>
      <c r="L16216">
        <v>2019</v>
      </c>
      <c r="M16216">
        <v>33</v>
      </c>
    </row>
    <row r="16217" spans="1:13" x14ac:dyDescent="0.35">
      <c r="A16217" s="8">
        <v>43473</v>
      </c>
      <c r="B16217" s="5">
        <v>2.14</v>
      </c>
      <c r="C16217" s="7">
        <v>10230.129999999999</v>
      </c>
      <c r="D16217" s="7">
        <v>1445.86</v>
      </c>
      <c r="E16217" s="7">
        <v>3282.72</v>
      </c>
      <c r="F16217" s="7">
        <v>8.16</v>
      </c>
      <c r="G16217" s="7">
        <v>5493.39</v>
      </c>
      <c r="H16217" s="7">
        <v>5425.61</v>
      </c>
      <c r="I16217" s="7">
        <v>67.78</v>
      </c>
      <c r="J16217">
        <v>0</v>
      </c>
      <c r="K16217" t="s">
        <v>61</v>
      </c>
      <c r="L16217">
        <v>2019</v>
      </c>
      <c r="M16217">
        <v>33</v>
      </c>
    </row>
    <row r="16218" spans="1:13" x14ac:dyDescent="0.35">
      <c r="A16218" s="8">
        <v>43466</v>
      </c>
      <c r="B16218" s="5">
        <v>2.08</v>
      </c>
      <c r="C16218" s="7">
        <v>8600.66</v>
      </c>
      <c r="D16218" s="7">
        <v>1221.92</v>
      </c>
      <c r="E16218" s="7">
        <v>3644.99</v>
      </c>
      <c r="F16218" s="7">
        <v>5.08</v>
      </c>
      <c r="G16218" s="7">
        <v>3728.67</v>
      </c>
      <c r="H16218" s="7">
        <v>3703.42</v>
      </c>
      <c r="I16218" s="7">
        <v>25.25</v>
      </c>
      <c r="J16218">
        <v>0</v>
      </c>
      <c r="K16218" t="s">
        <v>61</v>
      </c>
      <c r="L16218">
        <v>2019</v>
      </c>
      <c r="M16218">
        <v>33</v>
      </c>
    </row>
    <row r="16219" spans="1:13" x14ac:dyDescent="0.35">
      <c r="A16219" s="8">
        <v>43830</v>
      </c>
      <c r="B16219" s="5">
        <v>1.8</v>
      </c>
      <c r="C16219" s="7">
        <v>14463.88</v>
      </c>
      <c r="D16219" s="7">
        <v>3000.73</v>
      </c>
      <c r="E16219" s="7">
        <v>2311.39</v>
      </c>
      <c r="F16219" s="7">
        <v>0</v>
      </c>
      <c r="G16219" s="7">
        <v>9151.76</v>
      </c>
      <c r="H16219" s="7">
        <v>9148.43</v>
      </c>
      <c r="I16219" s="7">
        <v>3.33</v>
      </c>
      <c r="J16219">
        <v>0</v>
      </c>
      <c r="K16219" t="s">
        <v>61</v>
      </c>
      <c r="L16219">
        <v>2019</v>
      </c>
      <c r="M16219">
        <v>34</v>
      </c>
    </row>
    <row r="16220" spans="1:13" x14ac:dyDescent="0.35">
      <c r="A16220" s="8">
        <v>43823</v>
      </c>
      <c r="B16220" s="5">
        <v>1.69</v>
      </c>
      <c r="C16220" s="7">
        <v>18364.96</v>
      </c>
      <c r="D16220" s="7">
        <v>5479.83</v>
      </c>
      <c r="E16220" s="7">
        <v>2129.9299999999998</v>
      </c>
      <c r="F16220" s="7">
        <v>0</v>
      </c>
      <c r="G16220" s="7">
        <v>10755.2</v>
      </c>
      <c r="H16220" s="7">
        <v>10741.33</v>
      </c>
      <c r="I16220" s="7">
        <v>13.87</v>
      </c>
      <c r="J16220">
        <v>0</v>
      </c>
      <c r="K16220" t="s">
        <v>61</v>
      </c>
      <c r="L16220">
        <v>2019</v>
      </c>
      <c r="M16220">
        <v>34</v>
      </c>
    </row>
    <row r="16221" spans="1:13" x14ac:dyDescent="0.35">
      <c r="A16221" s="8">
        <v>43816</v>
      </c>
      <c r="B16221" s="5">
        <v>1.52</v>
      </c>
      <c r="C16221" s="7">
        <v>17033.740000000002</v>
      </c>
      <c r="D16221" s="7">
        <v>7127.47</v>
      </c>
      <c r="E16221" s="7">
        <v>2595.38</v>
      </c>
      <c r="F16221" s="7">
        <v>0</v>
      </c>
      <c r="G16221" s="7">
        <v>7310.89</v>
      </c>
      <c r="H16221" s="7">
        <v>7301.65</v>
      </c>
      <c r="I16221" s="7">
        <v>9.24</v>
      </c>
      <c r="J16221">
        <v>0</v>
      </c>
      <c r="K16221" t="s">
        <v>61</v>
      </c>
      <c r="L16221">
        <v>2019</v>
      </c>
      <c r="M16221">
        <v>34</v>
      </c>
    </row>
    <row r="16222" spans="1:13" x14ac:dyDescent="0.35">
      <c r="A16222" s="8">
        <v>43809</v>
      </c>
      <c r="B16222" s="5">
        <v>1.89</v>
      </c>
      <c r="C16222" s="7">
        <v>10964.1</v>
      </c>
      <c r="D16222" s="7">
        <v>1884.55</v>
      </c>
      <c r="E16222" s="7">
        <v>1989.33</v>
      </c>
      <c r="F16222" s="7">
        <v>0</v>
      </c>
      <c r="G16222" s="7">
        <v>7090.22</v>
      </c>
      <c r="H16222" s="7">
        <v>7076.98</v>
      </c>
      <c r="I16222" s="7">
        <v>13.24</v>
      </c>
      <c r="J16222">
        <v>0</v>
      </c>
      <c r="K16222" t="s">
        <v>61</v>
      </c>
      <c r="L16222">
        <v>2019</v>
      </c>
      <c r="M16222">
        <v>34</v>
      </c>
    </row>
    <row r="16223" spans="1:13" x14ac:dyDescent="0.35">
      <c r="A16223" s="8">
        <v>43802</v>
      </c>
      <c r="B16223" s="5">
        <v>1.92</v>
      </c>
      <c r="C16223" s="7">
        <v>10324.49</v>
      </c>
      <c r="D16223" s="7">
        <v>1850.85</v>
      </c>
      <c r="E16223" s="7">
        <v>1949.93</v>
      </c>
      <c r="F16223" s="7">
        <v>0</v>
      </c>
      <c r="G16223" s="7">
        <v>6523.71</v>
      </c>
      <c r="H16223" s="7">
        <v>6523.71</v>
      </c>
      <c r="I16223" s="7">
        <v>0</v>
      </c>
      <c r="J16223">
        <v>0</v>
      </c>
      <c r="K16223" t="s">
        <v>61</v>
      </c>
      <c r="L16223">
        <v>2019</v>
      </c>
      <c r="M16223">
        <v>34</v>
      </c>
    </row>
    <row r="16224" spans="1:13" x14ac:dyDescent="0.35">
      <c r="A16224" s="8">
        <v>43795</v>
      </c>
      <c r="B16224" s="5">
        <v>1.96</v>
      </c>
      <c r="C16224" s="7">
        <v>11120.24</v>
      </c>
      <c r="D16224" s="7">
        <v>2272.35</v>
      </c>
      <c r="E16224" s="7">
        <v>2038.36</v>
      </c>
      <c r="F16224" s="7">
        <v>0</v>
      </c>
      <c r="G16224" s="7">
        <v>6809.53</v>
      </c>
      <c r="H16224" s="7">
        <v>6809.53</v>
      </c>
      <c r="I16224" s="7">
        <v>0</v>
      </c>
      <c r="J16224">
        <v>0</v>
      </c>
      <c r="K16224" t="s">
        <v>61</v>
      </c>
      <c r="L16224">
        <v>2019</v>
      </c>
      <c r="M16224">
        <v>34</v>
      </c>
    </row>
    <row r="16225" spans="1:13" x14ac:dyDescent="0.35">
      <c r="A16225" s="8">
        <v>43788</v>
      </c>
      <c r="B16225" s="5">
        <v>2</v>
      </c>
      <c r="C16225" s="7">
        <v>12057.89</v>
      </c>
      <c r="D16225" s="7">
        <v>2224.5700000000002</v>
      </c>
      <c r="E16225" s="7">
        <v>2164.09</v>
      </c>
      <c r="F16225" s="7">
        <v>0</v>
      </c>
      <c r="G16225" s="7">
        <v>7669.23</v>
      </c>
      <c r="H16225" s="7">
        <v>7651.82</v>
      </c>
      <c r="I16225" s="7">
        <v>17.41</v>
      </c>
      <c r="J16225">
        <v>0</v>
      </c>
      <c r="K16225" t="s">
        <v>61</v>
      </c>
      <c r="L16225">
        <v>2019</v>
      </c>
      <c r="M16225">
        <v>34</v>
      </c>
    </row>
    <row r="16226" spans="1:13" x14ac:dyDescent="0.35">
      <c r="A16226" s="8">
        <v>43781</v>
      </c>
      <c r="B16226" s="5">
        <v>2</v>
      </c>
      <c r="C16226" s="7">
        <v>12462.54</v>
      </c>
      <c r="D16226" s="7">
        <v>2436.77</v>
      </c>
      <c r="E16226" s="7">
        <v>1918.4</v>
      </c>
      <c r="F16226" s="7">
        <v>0</v>
      </c>
      <c r="G16226" s="7">
        <v>8107.37</v>
      </c>
      <c r="H16226" s="7">
        <v>8096.02</v>
      </c>
      <c r="I16226" s="7">
        <v>11.35</v>
      </c>
      <c r="J16226">
        <v>0</v>
      </c>
      <c r="K16226" t="s">
        <v>61</v>
      </c>
      <c r="L16226">
        <v>2019</v>
      </c>
      <c r="M16226">
        <v>34</v>
      </c>
    </row>
    <row r="16227" spans="1:13" x14ac:dyDescent="0.35">
      <c r="A16227" s="8">
        <v>43774</v>
      </c>
      <c r="B16227" s="5">
        <v>2.0299999999999998</v>
      </c>
      <c r="C16227" s="7">
        <v>10290.709999999999</v>
      </c>
      <c r="D16227" s="7">
        <v>2207.9299999999998</v>
      </c>
      <c r="E16227" s="7">
        <v>1811.7</v>
      </c>
      <c r="F16227" s="7">
        <v>0</v>
      </c>
      <c r="G16227" s="7">
        <v>6271.08</v>
      </c>
      <c r="H16227" s="7">
        <v>6267.02</v>
      </c>
      <c r="I16227" s="7">
        <v>4.0599999999999996</v>
      </c>
      <c r="J16227">
        <v>0</v>
      </c>
      <c r="K16227" t="s">
        <v>61</v>
      </c>
      <c r="L16227">
        <v>2019</v>
      </c>
      <c r="M16227">
        <v>34</v>
      </c>
    </row>
    <row r="16228" spans="1:13" x14ac:dyDescent="0.35">
      <c r="A16228" s="8">
        <v>43767</v>
      </c>
      <c r="B16228" s="5">
        <v>1.98</v>
      </c>
      <c r="C16228" s="7">
        <v>12481.54</v>
      </c>
      <c r="D16228" s="7">
        <v>2450.25</v>
      </c>
      <c r="E16228" s="7">
        <v>1503.06</v>
      </c>
      <c r="F16228" s="7">
        <v>0</v>
      </c>
      <c r="G16228" s="7">
        <v>8528.23</v>
      </c>
      <c r="H16228" s="7">
        <v>8522.17</v>
      </c>
      <c r="I16228" s="7">
        <v>6.06</v>
      </c>
      <c r="J16228">
        <v>0</v>
      </c>
      <c r="K16228" t="s">
        <v>61</v>
      </c>
      <c r="L16228">
        <v>2019</v>
      </c>
      <c r="M16228">
        <v>34</v>
      </c>
    </row>
    <row r="16229" spans="1:13" x14ac:dyDescent="0.35">
      <c r="A16229" s="8">
        <v>43760</v>
      </c>
      <c r="B16229" s="5">
        <v>1.88</v>
      </c>
      <c r="C16229" s="7">
        <v>10952.31</v>
      </c>
      <c r="D16229" s="7">
        <v>2184.0700000000002</v>
      </c>
      <c r="E16229" s="7">
        <v>508.22</v>
      </c>
      <c r="F16229" s="7">
        <v>0</v>
      </c>
      <c r="G16229" s="7">
        <v>8260.02</v>
      </c>
      <c r="H16229" s="7">
        <v>8254.52</v>
      </c>
      <c r="I16229" s="7">
        <v>5.5</v>
      </c>
      <c r="J16229">
        <v>0</v>
      </c>
      <c r="K16229" t="s">
        <v>61</v>
      </c>
      <c r="L16229">
        <v>2019</v>
      </c>
      <c r="M16229">
        <v>34</v>
      </c>
    </row>
    <row r="16230" spans="1:13" x14ac:dyDescent="0.35">
      <c r="A16230" s="8">
        <v>43753</v>
      </c>
      <c r="B16230" s="5">
        <v>1.86</v>
      </c>
      <c r="C16230" s="7">
        <v>10197.11</v>
      </c>
      <c r="D16230" s="7">
        <v>2370.2199999999998</v>
      </c>
      <c r="E16230" s="7">
        <v>101.99</v>
      </c>
      <c r="F16230" s="7">
        <v>0</v>
      </c>
      <c r="G16230" s="7">
        <v>7724.9</v>
      </c>
      <c r="H16230" s="7">
        <v>7703.01</v>
      </c>
      <c r="I16230" s="7">
        <v>21.89</v>
      </c>
      <c r="J16230">
        <v>0</v>
      </c>
      <c r="K16230" t="s">
        <v>61</v>
      </c>
      <c r="L16230">
        <v>2019</v>
      </c>
      <c r="M16230">
        <v>34</v>
      </c>
    </row>
    <row r="16231" spans="1:13" x14ac:dyDescent="0.35">
      <c r="A16231" s="8">
        <v>43746</v>
      </c>
      <c r="B16231" s="5">
        <v>1.87</v>
      </c>
      <c r="C16231" s="7">
        <v>11837.2</v>
      </c>
      <c r="D16231" s="7">
        <v>2749.91</v>
      </c>
      <c r="E16231" s="7">
        <v>124.43</v>
      </c>
      <c r="F16231" s="7">
        <v>0</v>
      </c>
      <c r="G16231" s="7">
        <v>8962.86</v>
      </c>
      <c r="H16231" s="7">
        <v>8921.8799999999992</v>
      </c>
      <c r="I16231" s="7">
        <v>40.98</v>
      </c>
      <c r="J16231">
        <v>0</v>
      </c>
      <c r="K16231" t="s">
        <v>61</v>
      </c>
      <c r="L16231">
        <v>2019</v>
      </c>
      <c r="M16231">
        <v>34</v>
      </c>
    </row>
    <row r="16232" spans="1:13" x14ac:dyDescent="0.35">
      <c r="A16232" s="8">
        <v>43739</v>
      </c>
      <c r="B16232" s="5">
        <v>1.89</v>
      </c>
      <c r="C16232" s="7">
        <v>11071.7</v>
      </c>
      <c r="D16232" s="7">
        <v>2624.47</v>
      </c>
      <c r="E16232" s="7">
        <v>142.4</v>
      </c>
      <c r="F16232" s="7">
        <v>0</v>
      </c>
      <c r="G16232" s="7">
        <v>8304.83</v>
      </c>
      <c r="H16232" s="7">
        <v>8270.68</v>
      </c>
      <c r="I16232" s="7">
        <v>34.15</v>
      </c>
      <c r="J16232">
        <v>0</v>
      </c>
      <c r="K16232" t="s">
        <v>61</v>
      </c>
      <c r="L16232">
        <v>2019</v>
      </c>
      <c r="M16232">
        <v>34</v>
      </c>
    </row>
    <row r="16233" spans="1:13" x14ac:dyDescent="0.35">
      <c r="A16233" s="8">
        <v>43732</v>
      </c>
      <c r="B16233" s="5">
        <v>1.9</v>
      </c>
      <c r="C16233" s="7">
        <v>12410.32</v>
      </c>
      <c r="D16233" s="7">
        <v>3328.26</v>
      </c>
      <c r="E16233" s="7">
        <v>270.47000000000003</v>
      </c>
      <c r="F16233" s="7">
        <v>0</v>
      </c>
      <c r="G16233" s="7">
        <v>8811.59</v>
      </c>
      <c r="H16233" s="7">
        <v>8808.26</v>
      </c>
      <c r="I16233" s="7">
        <v>3.33</v>
      </c>
      <c r="J16233">
        <v>0</v>
      </c>
      <c r="K16233" t="s">
        <v>61</v>
      </c>
      <c r="L16233">
        <v>2019</v>
      </c>
      <c r="M16233">
        <v>34</v>
      </c>
    </row>
    <row r="16234" spans="1:13" x14ac:dyDescent="0.35">
      <c r="A16234" s="8">
        <v>43725</v>
      </c>
      <c r="B16234" s="5">
        <v>1.91</v>
      </c>
      <c r="C16234" s="7">
        <v>12009.4</v>
      </c>
      <c r="D16234" s="7">
        <v>3712.48</v>
      </c>
      <c r="E16234" s="7">
        <v>307.14</v>
      </c>
      <c r="F16234" s="7">
        <v>0</v>
      </c>
      <c r="G16234" s="7">
        <v>7989.78</v>
      </c>
      <c r="H16234" s="7">
        <v>7976.99</v>
      </c>
      <c r="I16234" s="7">
        <v>12.79</v>
      </c>
      <c r="J16234">
        <v>0</v>
      </c>
      <c r="K16234" t="s">
        <v>61</v>
      </c>
      <c r="L16234">
        <v>2019</v>
      </c>
      <c r="M16234">
        <v>34</v>
      </c>
    </row>
    <row r="16235" spans="1:13" x14ac:dyDescent="0.35">
      <c r="A16235" s="8">
        <v>43718</v>
      </c>
      <c r="B16235" s="5">
        <v>1.94</v>
      </c>
      <c r="C16235" s="7">
        <v>11906.54</v>
      </c>
      <c r="D16235" s="7">
        <v>3667.46</v>
      </c>
      <c r="E16235" s="7">
        <v>633.24</v>
      </c>
      <c r="F16235" s="7">
        <v>0</v>
      </c>
      <c r="G16235" s="7">
        <v>7605.84</v>
      </c>
      <c r="H16235" s="7">
        <v>7554.42</v>
      </c>
      <c r="I16235" s="7">
        <v>51.42</v>
      </c>
      <c r="J16235">
        <v>0</v>
      </c>
      <c r="K16235" t="s">
        <v>61</v>
      </c>
      <c r="L16235">
        <v>2019</v>
      </c>
      <c r="M16235">
        <v>34</v>
      </c>
    </row>
    <row r="16236" spans="1:13" x14ac:dyDescent="0.35">
      <c r="A16236" s="8">
        <v>43711</v>
      </c>
      <c r="B16236" s="5">
        <v>1.95</v>
      </c>
      <c r="C16236" s="7">
        <v>11276.86</v>
      </c>
      <c r="D16236" s="7">
        <v>3334.5</v>
      </c>
      <c r="E16236" s="7">
        <v>787.62</v>
      </c>
      <c r="F16236" s="7">
        <v>0</v>
      </c>
      <c r="G16236" s="7">
        <v>7154.74</v>
      </c>
      <c r="H16236" s="7">
        <v>7097.64</v>
      </c>
      <c r="I16236" s="7">
        <v>57.1</v>
      </c>
      <c r="J16236">
        <v>0</v>
      </c>
      <c r="K16236" t="s">
        <v>61</v>
      </c>
      <c r="L16236">
        <v>2019</v>
      </c>
      <c r="M16236">
        <v>34</v>
      </c>
    </row>
    <row r="16237" spans="1:13" x14ac:dyDescent="0.35">
      <c r="A16237" s="8">
        <v>43704</v>
      </c>
      <c r="B16237" s="5">
        <v>2.1</v>
      </c>
      <c r="C16237" s="7">
        <v>16505.490000000002</v>
      </c>
      <c r="D16237" s="7">
        <v>5358.19</v>
      </c>
      <c r="E16237" s="7">
        <v>2591.23</v>
      </c>
      <c r="F16237" s="7">
        <v>0</v>
      </c>
      <c r="G16237" s="7">
        <v>8556.07</v>
      </c>
      <c r="H16237" s="7">
        <v>8501.9</v>
      </c>
      <c r="I16237" s="7">
        <v>54.17</v>
      </c>
      <c r="J16237">
        <v>0</v>
      </c>
      <c r="K16237" t="s">
        <v>61</v>
      </c>
      <c r="L16237">
        <v>2019</v>
      </c>
      <c r="M16237">
        <v>34</v>
      </c>
    </row>
    <row r="16238" spans="1:13" x14ac:dyDescent="0.35">
      <c r="A16238" s="8">
        <v>43697</v>
      </c>
      <c r="B16238" s="5">
        <v>2.2999999999999998</v>
      </c>
      <c r="C16238" s="7">
        <v>11021.67</v>
      </c>
      <c r="D16238" s="7">
        <v>2571.39</v>
      </c>
      <c r="E16238" s="7">
        <v>4024.95</v>
      </c>
      <c r="F16238" s="7">
        <v>0</v>
      </c>
      <c r="G16238" s="7">
        <v>4425.33</v>
      </c>
      <c r="H16238" s="7">
        <v>4373.91</v>
      </c>
      <c r="I16238" s="7">
        <v>51.42</v>
      </c>
      <c r="J16238">
        <v>0</v>
      </c>
      <c r="K16238" t="s">
        <v>61</v>
      </c>
      <c r="L16238">
        <v>2019</v>
      </c>
      <c r="M16238">
        <v>34</v>
      </c>
    </row>
    <row r="16239" spans="1:13" x14ac:dyDescent="0.35">
      <c r="A16239" s="8">
        <v>43690</v>
      </c>
      <c r="B16239" s="5">
        <v>2.11</v>
      </c>
      <c r="C16239" s="7">
        <v>9894.67</v>
      </c>
      <c r="D16239" s="7">
        <v>1907.11</v>
      </c>
      <c r="E16239" s="7">
        <v>3464.06</v>
      </c>
      <c r="F16239" s="7">
        <v>0</v>
      </c>
      <c r="G16239" s="7">
        <v>4523.5</v>
      </c>
      <c r="H16239" s="7">
        <v>4431.26</v>
      </c>
      <c r="I16239" s="7">
        <v>92.24</v>
      </c>
      <c r="J16239">
        <v>0</v>
      </c>
      <c r="K16239" t="s">
        <v>61</v>
      </c>
      <c r="L16239">
        <v>2019</v>
      </c>
      <c r="M16239">
        <v>34</v>
      </c>
    </row>
    <row r="16240" spans="1:13" x14ac:dyDescent="0.35">
      <c r="A16240" s="8">
        <v>43683</v>
      </c>
      <c r="B16240" s="5">
        <v>1.93</v>
      </c>
      <c r="C16240" s="7">
        <v>10737.76</v>
      </c>
      <c r="D16240" s="7">
        <v>2862.01</v>
      </c>
      <c r="E16240" s="7">
        <v>2743</v>
      </c>
      <c r="F16240" s="7">
        <v>0</v>
      </c>
      <c r="G16240" s="7">
        <v>5132.75</v>
      </c>
      <c r="H16240" s="7">
        <v>5095.53</v>
      </c>
      <c r="I16240" s="7">
        <v>37.22</v>
      </c>
      <c r="J16240">
        <v>0</v>
      </c>
      <c r="K16240" t="s">
        <v>61</v>
      </c>
      <c r="L16240">
        <v>2019</v>
      </c>
      <c r="M16240">
        <v>34</v>
      </c>
    </row>
    <row r="16241" spans="1:13" x14ac:dyDescent="0.35">
      <c r="A16241" s="8">
        <v>43676</v>
      </c>
      <c r="B16241" s="5">
        <v>2</v>
      </c>
      <c r="C16241" s="7">
        <v>10625.79</v>
      </c>
      <c r="D16241" s="7">
        <v>2777.53</v>
      </c>
      <c r="E16241" s="7">
        <v>3021.23</v>
      </c>
      <c r="F16241" s="7">
        <v>0</v>
      </c>
      <c r="G16241" s="7">
        <v>4827.03</v>
      </c>
      <c r="H16241" s="7">
        <v>4821.8500000000004</v>
      </c>
      <c r="I16241" s="7">
        <v>5.18</v>
      </c>
      <c r="J16241">
        <v>0</v>
      </c>
      <c r="K16241" t="s">
        <v>61</v>
      </c>
      <c r="L16241">
        <v>2019</v>
      </c>
      <c r="M16241">
        <v>34</v>
      </c>
    </row>
    <row r="16242" spans="1:13" x14ac:dyDescent="0.35">
      <c r="A16242" s="8">
        <v>43669</v>
      </c>
      <c r="B16242" s="5">
        <v>2.14</v>
      </c>
      <c r="C16242" s="7">
        <v>10327.709999999999</v>
      </c>
      <c r="D16242" s="7">
        <v>2881.74</v>
      </c>
      <c r="E16242" s="7">
        <v>3345.03</v>
      </c>
      <c r="F16242" s="7">
        <v>0</v>
      </c>
      <c r="G16242" s="7">
        <v>4100.9399999999996</v>
      </c>
      <c r="H16242" s="7">
        <v>4090.02</v>
      </c>
      <c r="I16242" s="7">
        <v>10.92</v>
      </c>
      <c r="J16242">
        <v>0</v>
      </c>
      <c r="K16242" t="s">
        <v>61</v>
      </c>
      <c r="L16242">
        <v>2019</v>
      </c>
      <c r="M16242">
        <v>34</v>
      </c>
    </row>
    <row r="16243" spans="1:13" x14ac:dyDescent="0.35">
      <c r="A16243" s="8">
        <v>43662</v>
      </c>
      <c r="B16243" s="5">
        <v>2.16</v>
      </c>
      <c r="C16243" s="7">
        <v>10160.75</v>
      </c>
      <c r="D16243" s="7">
        <v>1986.97</v>
      </c>
      <c r="E16243" s="7">
        <v>3845.18</v>
      </c>
      <c r="F16243" s="7">
        <v>0</v>
      </c>
      <c r="G16243" s="7">
        <v>4328.6000000000004</v>
      </c>
      <c r="H16243" s="7">
        <v>3929.06</v>
      </c>
      <c r="I16243" s="7">
        <v>399.54</v>
      </c>
      <c r="J16243">
        <v>0</v>
      </c>
      <c r="K16243" t="s">
        <v>61</v>
      </c>
      <c r="L16243">
        <v>2019</v>
      </c>
      <c r="M16243">
        <v>34</v>
      </c>
    </row>
    <row r="16244" spans="1:13" x14ac:dyDescent="0.35">
      <c r="A16244" s="8">
        <v>43655</v>
      </c>
      <c r="B16244" s="5">
        <v>1.93</v>
      </c>
      <c r="C16244" s="7">
        <v>11854.84</v>
      </c>
      <c r="D16244" s="7">
        <v>2378.75</v>
      </c>
      <c r="E16244" s="7">
        <v>4376.29</v>
      </c>
      <c r="F16244" s="7">
        <v>0</v>
      </c>
      <c r="G16244" s="7">
        <v>5099.8</v>
      </c>
      <c r="H16244" s="7">
        <v>2688.05</v>
      </c>
      <c r="I16244" s="7">
        <v>2411.75</v>
      </c>
      <c r="J16244">
        <v>0</v>
      </c>
      <c r="K16244" t="s">
        <v>61</v>
      </c>
      <c r="L16244">
        <v>2019</v>
      </c>
      <c r="M16244">
        <v>34</v>
      </c>
    </row>
    <row r="16245" spans="1:13" x14ac:dyDescent="0.35">
      <c r="A16245" s="8">
        <v>43648</v>
      </c>
      <c r="B16245" s="5">
        <v>2.12</v>
      </c>
      <c r="C16245" s="7">
        <v>10239.040000000001</v>
      </c>
      <c r="D16245" s="7">
        <v>3244.01</v>
      </c>
      <c r="E16245" s="7">
        <v>3587.62</v>
      </c>
      <c r="F16245" s="7">
        <v>0</v>
      </c>
      <c r="G16245" s="7">
        <v>3407.41</v>
      </c>
      <c r="H16245" s="7">
        <v>1813.81</v>
      </c>
      <c r="I16245" s="7">
        <v>1593.6</v>
      </c>
      <c r="J16245">
        <v>0</v>
      </c>
      <c r="K16245" t="s">
        <v>61</v>
      </c>
      <c r="L16245">
        <v>2019</v>
      </c>
      <c r="M16245">
        <v>34</v>
      </c>
    </row>
    <row r="16246" spans="1:13" x14ac:dyDescent="0.35">
      <c r="A16246" s="8">
        <v>43641</v>
      </c>
      <c r="B16246" s="5">
        <v>2.04</v>
      </c>
      <c r="C16246" s="7">
        <v>9483.2199999999993</v>
      </c>
      <c r="D16246" s="7">
        <v>3115.66</v>
      </c>
      <c r="E16246" s="7">
        <v>3197.41</v>
      </c>
      <c r="F16246" s="7">
        <v>0</v>
      </c>
      <c r="G16246" s="7">
        <v>3170.15</v>
      </c>
      <c r="H16246" s="7">
        <v>1028.6099999999999</v>
      </c>
      <c r="I16246" s="7">
        <v>2141.54</v>
      </c>
      <c r="J16246">
        <v>0</v>
      </c>
      <c r="K16246" t="s">
        <v>61</v>
      </c>
      <c r="L16246">
        <v>2019</v>
      </c>
      <c r="M16246">
        <v>34</v>
      </c>
    </row>
    <row r="16247" spans="1:13" x14ac:dyDescent="0.35">
      <c r="A16247" s="8">
        <v>43634</v>
      </c>
      <c r="B16247" s="5">
        <v>2.0699999999999998</v>
      </c>
      <c r="C16247" s="7">
        <v>9720.0499999999993</v>
      </c>
      <c r="D16247" s="7">
        <v>3206.8</v>
      </c>
      <c r="E16247" s="7">
        <v>3475.47</v>
      </c>
      <c r="F16247" s="7">
        <v>0</v>
      </c>
      <c r="G16247" s="7">
        <v>3037.78</v>
      </c>
      <c r="H16247" s="7">
        <v>1052.43</v>
      </c>
      <c r="I16247" s="7">
        <v>1985.35</v>
      </c>
      <c r="J16247">
        <v>0</v>
      </c>
      <c r="K16247" t="s">
        <v>61</v>
      </c>
      <c r="L16247">
        <v>2019</v>
      </c>
      <c r="M16247">
        <v>34</v>
      </c>
    </row>
    <row r="16248" spans="1:13" x14ac:dyDescent="0.35">
      <c r="A16248" s="8">
        <v>43627</v>
      </c>
      <c r="B16248" s="5">
        <v>2.04</v>
      </c>
      <c r="C16248" s="7">
        <v>10265.31</v>
      </c>
      <c r="D16248" s="7">
        <v>3437.29</v>
      </c>
      <c r="E16248" s="7">
        <v>3283.35</v>
      </c>
      <c r="F16248" s="7">
        <v>0</v>
      </c>
      <c r="G16248" s="7">
        <v>3544.67</v>
      </c>
      <c r="H16248" s="7">
        <v>1695.24</v>
      </c>
      <c r="I16248" s="7">
        <v>1849.43</v>
      </c>
      <c r="J16248">
        <v>0</v>
      </c>
      <c r="K16248" t="s">
        <v>61</v>
      </c>
      <c r="L16248">
        <v>2019</v>
      </c>
      <c r="M16248">
        <v>34</v>
      </c>
    </row>
    <row r="16249" spans="1:13" x14ac:dyDescent="0.35">
      <c r="A16249" s="8">
        <v>43620</v>
      </c>
      <c r="B16249" s="5">
        <v>1.97</v>
      </c>
      <c r="C16249" s="7">
        <v>11693.79</v>
      </c>
      <c r="D16249" s="7">
        <v>3852.69</v>
      </c>
      <c r="E16249" s="7">
        <v>3456.64</v>
      </c>
      <c r="F16249" s="7">
        <v>0</v>
      </c>
      <c r="G16249" s="7">
        <v>4384.46</v>
      </c>
      <c r="H16249" s="7">
        <v>1035.19</v>
      </c>
      <c r="I16249" s="7">
        <v>3349.27</v>
      </c>
      <c r="J16249">
        <v>0</v>
      </c>
      <c r="K16249" t="s">
        <v>61</v>
      </c>
      <c r="L16249">
        <v>2019</v>
      </c>
      <c r="M16249">
        <v>34</v>
      </c>
    </row>
    <row r="16250" spans="1:13" x14ac:dyDescent="0.35">
      <c r="A16250" s="8">
        <v>43613</v>
      </c>
      <c r="B16250" s="5">
        <v>2.04</v>
      </c>
      <c r="C16250" s="7">
        <v>9976.2900000000009</v>
      </c>
      <c r="D16250" s="7">
        <v>3632.08</v>
      </c>
      <c r="E16250" s="7">
        <v>3316</v>
      </c>
      <c r="F16250" s="7">
        <v>0</v>
      </c>
      <c r="G16250" s="7">
        <v>3028.21</v>
      </c>
      <c r="H16250" s="7">
        <v>729.36</v>
      </c>
      <c r="I16250" s="7">
        <v>2298.85</v>
      </c>
      <c r="J16250">
        <v>0</v>
      </c>
      <c r="K16250" t="s">
        <v>61</v>
      </c>
      <c r="L16250">
        <v>2019</v>
      </c>
      <c r="M16250">
        <v>34</v>
      </c>
    </row>
    <row r="16251" spans="1:13" x14ac:dyDescent="0.35">
      <c r="A16251" s="8">
        <v>43606</v>
      </c>
      <c r="B16251" s="5">
        <v>2.16</v>
      </c>
      <c r="C16251" s="7">
        <v>9126.2000000000007</v>
      </c>
      <c r="D16251" s="7">
        <v>4146.42</v>
      </c>
      <c r="E16251" s="7">
        <v>3679.99</v>
      </c>
      <c r="F16251" s="7">
        <v>0</v>
      </c>
      <c r="G16251" s="7">
        <v>1299.79</v>
      </c>
      <c r="H16251" s="7">
        <v>381.04</v>
      </c>
      <c r="I16251" s="7">
        <v>918.75</v>
      </c>
      <c r="J16251">
        <v>0</v>
      </c>
      <c r="K16251" t="s">
        <v>61</v>
      </c>
      <c r="L16251">
        <v>2019</v>
      </c>
      <c r="M16251">
        <v>34</v>
      </c>
    </row>
    <row r="16252" spans="1:13" x14ac:dyDescent="0.35">
      <c r="A16252" s="8">
        <v>43599</v>
      </c>
      <c r="B16252" s="5">
        <v>1.87</v>
      </c>
      <c r="C16252" s="7">
        <v>10801.99</v>
      </c>
      <c r="D16252" s="7">
        <v>4909.91</v>
      </c>
      <c r="E16252" s="7">
        <v>4204.5</v>
      </c>
      <c r="F16252" s="7">
        <v>0</v>
      </c>
      <c r="G16252" s="7">
        <v>1687.58</v>
      </c>
      <c r="H16252" s="7">
        <v>561.58000000000004</v>
      </c>
      <c r="I16252" s="7">
        <v>1126</v>
      </c>
      <c r="J16252">
        <v>0</v>
      </c>
      <c r="K16252" t="s">
        <v>61</v>
      </c>
      <c r="L16252">
        <v>2019</v>
      </c>
      <c r="M16252">
        <v>34</v>
      </c>
    </row>
    <row r="16253" spans="1:13" x14ac:dyDescent="0.35">
      <c r="A16253" s="8">
        <v>43592</v>
      </c>
      <c r="B16253" s="5">
        <v>1.91</v>
      </c>
      <c r="C16253" s="7">
        <v>12366.01</v>
      </c>
      <c r="D16253" s="7">
        <v>4943.78</v>
      </c>
      <c r="E16253" s="7">
        <v>4878.07</v>
      </c>
      <c r="F16253" s="7">
        <v>0</v>
      </c>
      <c r="G16253" s="7">
        <v>2544.16</v>
      </c>
      <c r="H16253" s="7">
        <v>693.23</v>
      </c>
      <c r="I16253" s="7">
        <v>1850.93</v>
      </c>
      <c r="J16253">
        <v>0</v>
      </c>
      <c r="K16253" t="s">
        <v>61</v>
      </c>
      <c r="L16253">
        <v>2019</v>
      </c>
      <c r="M16253">
        <v>34</v>
      </c>
    </row>
    <row r="16254" spans="1:13" x14ac:dyDescent="0.35">
      <c r="A16254" s="8">
        <v>43585</v>
      </c>
      <c r="B16254" s="5">
        <v>1.96</v>
      </c>
      <c r="C16254" s="7">
        <v>10199.4</v>
      </c>
      <c r="D16254" s="7">
        <v>2979.75</v>
      </c>
      <c r="E16254" s="7">
        <v>5256.95</v>
      </c>
      <c r="F16254" s="7">
        <v>0</v>
      </c>
      <c r="G16254" s="7">
        <v>1962.7</v>
      </c>
      <c r="H16254" s="7">
        <v>700.97</v>
      </c>
      <c r="I16254" s="7">
        <v>1261.73</v>
      </c>
      <c r="J16254">
        <v>0</v>
      </c>
      <c r="K16254" t="s">
        <v>61</v>
      </c>
      <c r="L16254">
        <v>2019</v>
      </c>
      <c r="M16254">
        <v>34</v>
      </c>
    </row>
    <row r="16255" spans="1:13" x14ac:dyDescent="0.35">
      <c r="A16255" s="8">
        <v>43578</v>
      </c>
      <c r="B16255" s="5">
        <v>1.75</v>
      </c>
      <c r="C16255" s="7">
        <v>13678.61</v>
      </c>
      <c r="D16255" s="7">
        <v>3557.81</v>
      </c>
      <c r="E16255" s="7">
        <v>6186.19</v>
      </c>
      <c r="F16255" s="7">
        <v>0</v>
      </c>
      <c r="G16255" s="7">
        <v>3934.61</v>
      </c>
      <c r="H16255" s="7">
        <v>1470.08</v>
      </c>
      <c r="I16255" s="7">
        <v>2464.5300000000002</v>
      </c>
      <c r="J16255">
        <v>0</v>
      </c>
      <c r="K16255" t="s">
        <v>61</v>
      </c>
      <c r="L16255">
        <v>2019</v>
      </c>
      <c r="M16255">
        <v>34</v>
      </c>
    </row>
    <row r="16256" spans="1:13" x14ac:dyDescent="0.35">
      <c r="A16256" s="8">
        <v>43571</v>
      </c>
      <c r="B16256" s="5">
        <v>1.59</v>
      </c>
      <c r="C16256" s="7">
        <v>16022.22</v>
      </c>
      <c r="D16256" s="7">
        <v>3513.65</v>
      </c>
      <c r="E16256" s="7">
        <v>5291.51</v>
      </c>
      <c r="F16256" s="7">
        <v>0</v>
      </c>
      <c r="G16256" s="7">
        <v>7217.06</v>
      </c>
      <c r="H16256" s="7">
        <v>6768</v>
      </c>
      <c r="I16256" s="7">
        <v>449.06</v>
      </c>
      <c r="J16256">
        <v>0</v>
      </c>
      <c r="K16256" t="s">
        <v>61</v>
      </c>
      <c r="L16256">
        <v>2019</v>
      </c>
      <c r="M16256">
        <v>34</v>
      </c>
    </row>
    <row r="16257" spans="1:13" x14ac:dyDescent="0.35">
      <c r="A16257" s="8">
        <v>43564</v>
      </c>
      <c r="B16257" s="5">
        <v>1.46</v>
      </c>
      <c r="C16257" s="7">
        <v>16825.54</v>
      </c>
      <c r="D16257" s="7">
        <v>3717.74</v>
      </c>
      <c r="E16257" s="7">
        <v>4797.3999999999996</v>
      </c>
      <c r="F16257" s="7">
        <v>0</v>
      </c>
      <c r="G16257" s="7">
        <v>8310.4</v>
      </c>
      <c r="H16257" s="7">
        <v>8212.43</v>
      </c>
      <c r="I16257" s="7">
        <v>97.97</v>
      </c>
      <c r="J16257">
        <v>0</v>
      </c>
      <c r="K16257" t="s">
        <v>61</v>
      </c>
      <c r="L16257">
        <v>2019</v>
      </c>
      <c r="M16257">
        <v>34</v>
      </c>
    </row>
    <row r="16258" spans="1:13" x14ac:dyDescent="0.35">
      <c r="A16258" s="8">
        <v>43557</v>
      </c>
      <c r="B16258" s="5">
        <v>1.45</v>
      </c>
      <c r="C16258" s="7">
        <v>16511.259999999998</v>
      </c>
      <c r="D16258" s="7">
        <v>3853.09</v>
      </c>
      <c r="E16258" s="7">
        <v>4420.79</v>
      </c>
      <c r="F16258" s="7">
        <v>0</v>
      </c>
      <c r="G16258" s="7">
        <v>8237.3799999999992</v>
      </c>
      <c r="H16258" s="7">
        <v>8098.05</v>
      </c>
      <c r="I16258" s="7">
        <v>139.33000000000001</v>
      </c>
      <c r="J16258">
        <v>0</v>
      </c>
      <c r="K16258" t="s">
        <v>61</v>
      </c>
      <c r="L16258">
        <v>2019</v>
      </c>
      <c r="M16258">
        <v>34</v>
      </c>
    </row>
    <row r="16259" spans="1:13" x14ac:dyDescent="0.35">
      <c r="A16259" s="8">
        <v>43550</v>
      </c>
      <c r="B16259" s="5">
        <v>1.44</v>
      </c>
      <c r="C16259" s="7">
        <v>20102.189999999999</v>
      </c>
      <c r="D16259" s="7">
        <v>4708.54</v>
      </c>
      <c r="E16259" s="7">
        <v>5221.26</v>
      </c>
      <c r="F16259" s="7">
        <v>0</v>
      </c>
      <c r="G16259" s="7">
        <v>10172.39</v>
      </c>
      <c r="H16259" s="7">
        <v>9863.66</v>
      </c>
      <c r="I16259" s="7">
        <v>308.73</v>
      </c>
      <c r="J16259">
        <v>0</v>
      </c>
      <c r="K16259" t="s">
        <v>61</v>
      </c>
      <c r="L16259">
        <v>2019</v>
      </c>
      <c r="M16259">
        <v>34</v>
      </c>
    </row>
    <row r="16260" spans="1:13" x14ac:dyDescent="0.35">
      <c r="A16260" s="8">
        <v>43543</v>
      </c>
      <c r="B16260" s="5">
        <v>1.42</v>
      </c>
      <c r="C16260" s="7">
        <v>19557.62</v>
      </c>
      <c r="D16260" s="7">
        <v>5590.86</v>
      </c>
      <c r="E16260" s="7">
        <v>4605.78</v>
      </c>
      <c r="F16260" s="7">
        <v>0</v>
      </c>
      <c r="G16260" s="7">
        <v>9360.98</v>
      </c>
      <c r="H16260" s="7">
        <v>7775.63</v>
      </c>
      <c r="I16260" s="7">
        <v>1585.35</v>
      </c>
      <c r="J16260">
        <v>0</v>
      </c>
      <c r="K16260" t="s">
        <v>61</v>
      </c>
      <c r="L16260">
        <v>2019</v>
      </c>
      <c r="M16260">
        <v>34</v>
      </c>
    </row>
    <row r="16261" spans="1:13" x14ac:dyDescent="0.35">
      <c r="A16261" s="8">
        <v>43536</v>
      </c>
      <c r="B16261" s="5">
        <v>1.45</v>
      </c>
      <c r="C16261" s="7">
        <v>17655.669999999998</v>
      </c>
      <c r="D16261" s="7">
        <v>4464.3100000000004</v>
      </c>
      <c r="E16261" s="7">
        <v>4728.74</v>
      </c>
      <c r="F16261" s="7">
        <v>2.29</v>
      </c>
      <c r="G16261" s="7">
        <v>8460.33</v>
      </c>
      <c r="H16261" s="7">
        <v>8211.0400000000009</v>
      </c>
      <c r="I16261" s="7">
        <v>249.29</v>
      </c>
      <c r="J16261">
        <v>0</v>
      </c>
      <c r="K16261" t="s">
        <v>61</v>
      </c>
      <c r="L16261">
        <v>2019</v>
      </c>
      <c r="M16261">
        <v>34</v>
      </c>
    </row>
    <row r="16262" spans="1:13" x14ac:dyDescent="0.35">
      <c r="A16262" s="8">
        <v>43529</v>
      </c>
      <c r="B16262" s="5">
        <v>1.49</v>
      </c>
      <c r="C16262" s="7">
        <v>16463.740000000002</v>
      </c>
      <c r="D16262" s="7">
        <v>3983.63</v>
      </c>
      <c r="E16262" s="7">
        <v>4431.24</v>
      </c>
      <c r="F16262" s="7">
        <v>0</v>
      </c>
      <c r="G16262" s="7">
        <v>8048.87</v>
      </c>
      <c r="H16262" s="7">
        <v>7854.53</v>
      </c>
      <c r="I16262" s="7">
        <v>194.34</v>
      </c>
      <c r="J16262">
        <v>0</v>
      </c>
      <c r="K16262" t="s">
        <v>61</v>
      </c>
      <c r="L16262">
        <v>2019</v>
      </c>
      <c r="M16262">
        <v>34</v>
      </c>
    </row>
    <row r="16263" spans="1:13" x14ac:dyDescent="0.35">
      <c r="A16263" s="8">
        <v>43522</v>
      </c>
      <c r="B16263" s="5">
        <v>1.28</v>
      </c>
      <c r="C16263" s="7">
        <v>25773.919999999998</v>
      </c>
      <c r="D16263" s="7">
        <v>5457.84</v>
      </c>
      <c r="E16263" s="7">
        <v>8709.92</v>
      </c>
      <c r="F16263" s="7">
        <v>0</v>
      </c>
      <c r="G16263" s="7">
        <v>11606.16</v>
      </c>
      <c r="H16263" s="7">
        <v>11557.93</v>
      </c>
      <c r="I16263" s="7">
        <v>48.23</v>
      </c>
      <c r="J16263">
        <v>0</v>
      </c>
      <c r="K16263" t="s">
        <v>61</v>
      </c>
      <c r="L16263">
        <v>2019</v>
      </c>
      <c r="M16263">
        <v>34</v>
      </c>
    </row>
    <row r="16264" spans="1:13" x14ac:dyDescent="0.35">
      <c r="A16264" s="8">
        <v>43515</v>
      </c>
      <c r="B16264" s="5">
        <v>1.34</v>
      </c>
      <c r="C16264" s="7">
        <v>17934.060000000001</v>
      </c>
      <c r="D16264" s="7">
        <v>4394</v>
      </c>
      <c r="E16264" s="7">
        <v>4602.7299999999996</v>
      </c>
      <c r="F16264" s="7">
        <v>0</v>
      </c>
      <c r="G16264" s="7">
        <v>8937.33</v>
      </c>
      <c r="H16264" s="7">
        <v>8929.66</v>
      </c>
      <c r="I16264" s="7">
        <v>7.67</v>
      </c>
      <c r="J16264">
        <v>0</v>
      </c>
      <c r="K16264" t="s">
        <v>61</v>
      </c>
      <c r="L16264">
        <v>2019</v>
      </c>
      <c r="M16264">
        <v>34</v>
      </c>
    </row>
    <row r="16265" spans="1:13" x14ac:dyDescent="0.35">
      <c r="A16265" s="8">
        <v>43508</v>
      </c>
      <c r="B16265" s="5">
        <v>1.53</v>
      </c>
      <c r="C16265" s="7">
        <v>21516.41</v>
      </c>
      <c r="D16265" s="7">
        <v>4277.79</v>
      </c>
      <c r="E16265" s="7">
        <v>8117.59</v>
      </c>
      <c r="F16265" s="7">
        <v>0</v>
      </c>
      <c r="G16265" s="7">
        <v>9121.0300000000007</v>
      </c>
      <c r="H16265" s="7">
        <v>9084.73</v>
      </c>
      <c r="I16265" s="7">
        <v>36.299999999999997</v>
      </c>
      <c r="J16265">
        <v>0</v>
      </c>
      <c r="K16265" t="s">
        <v>61</v>
      </c>
      <c r="L16265">
        <v>2019</v>
      </c>
      <c r="M16265">
        <v>34</v>
      </c>
    </row>
    <row r="16266" spans="1:13" x14ac:dyDescent="0.35">
      <c r="A16266" s="8">
        <v>43501</v>
      </c>
      <c r="B16266" s="5">
        <v>1.29</v>
      </c>
      <c r="C16266" s="7">
        <v>18884.099999999999</v>
      </c>
      <c r="D16266" s="7">
        <v>5981.39</v>
      </c>
      <c r="E16266" s="7">
        <v>5129.05</v>
      </c>
      <c r="F16266" s="7">
        <v>0</v>
      </c>
      <c r="G16266" s="7">
        <v>7773.66</v>
      </c>
      <c r="H16266" s="7">
        <v>7773.66</v>
      </c>
      <c r="I16266" s="7">
        <v>0</v>
      </c>
      <c r="J16266">
        <v>0</v>
      </c>
      <c r="K16266" t="s">
        <v>61</v>
      </c>
      <c r="L16266">
        <v>2019</v>
      </c>
      <c r="M16266">
        <v>34</v>
      </c>
    </row>
    <row r="16267" spans="1:13" x14ac:dyDescent="0.35">
      <c r="A16267" s="8">
        <v>43494</v>
      </c>
      <c r="B16267" s="5">
        <v>1.56</v>
      </c>
      <c r="C16267" s="7">
        <v>14419.22</v>
      </c>
      <c r="D16267" s="7">
        <v>4218.7299999999996</v>
      </c>
      <c r="E16267" s="7">
        <v>4389.8599999999997</v>
      </c>
      <c r="F16267" s="7">
        <v>0</v>
      </c>
      <c r="G16267" s="7">
        <v>5810.63</v>
      </c>
      <c r="H16267" s="7">
        <v>5789.71</v>
      </c>
      <c r="I16267" s="7">
        <v>20.92</v>
      </c>
      <c r="J16267">
        <v>0</v>
      </c>
      <c r="K16267" t="s">
        <v>61</v>
      </c>
      <c r="L16267">
        <v>2019</v>
      </c>
      <c r="M16267">
        <v>34</v>
      </c>
    </row>
    <row r="16268" spans="1:13" x14ac:dyDescent="0.35">
      <c r="A16268" s="8">
        <v>43487</v>
      </c>
      <c r="B16268" s="5">
        <v>1.67</v>
      </c>
      <c r="C16268" s="7">
        <v>10333.370000000001</v>
      </c>
      <c r="D16268" s="7">
        <v>2433.61</v>
      </c>
      <c r="E16268" s="7">
        <v>3905.32</v>
      </c>
      <c r="F16268" s="7">
        <v>0</v>
      </c>
      <c r="G16268" s="7">
        <v>3994.44</v>
      </c>
      <c r="H16268" s="7">
        <v>3964.66</v>
      </c>
      <c r="I16268" s="7">
        <v>29.78</v>
      </c>
      <c r="J16268">
        <v>0</v>
      </c>
      <c r="K16268" t="s">
        <v>61</v>
      </c>
      <c r="L16268">
        <v>2019</v>
      </c>
      <c r="M16268">
        <v>34</v>
      </c>
    </row>
    <row r="16269" spans="1:13" x14ac:dyDescent="0.35">
      <c r="A16269" s="8">
        <v>43480</v>
      </c>
      <c r="B16269" s="5">
        <v>1.56</v>
      </c>
      <c r="C16269" s="7">
        <v>11582.83</v>
      </c>
      <c r="D16269" s="7">
        <v>3008.72</v>
      </c>
      <c r="E16269" s="7">
        <v>3123.32</v>
      </c>
      <c r="F16269" s="7">
        <v>0</v>
      </c>
      <c r="G16269" s="7">
        <v>5450.79</v>
      </c>
      <c r="H16269" s="7">
        <v>5443.7</v>
      </c>
      <c r="I16269" s="7">
        <v>7.09</v>
      </c>
      <c r="J16269">
        <v>0</v>
      </c>
      <c r="K16269" t="s">
        <v>61</v>
      </c>
      <c r="L16269">
        <v>2019</v>
      </c>
      <c r="M16269">
        <v>34</v>
      </c>
    </row>
    <row r="16270" spans="1:13" x14ac:dyDescent="0.35">
      <c r="A16270" s="8">
        <v>43473</v>
      </c>
      <c r="B16270" s="5">
        <v>1.47</v>
      </c>
      <c r="C16270" s="7">
        <v>13244.8</v>
      </c>
      <c r="D16270" s="7">
        <v>3667.93</v>
      </c>
      <c r="E16270" s="7">
        <v>4389.0600000000004</v>
      </c>
      <c r="F16270" s="7">
        <v>0</v>
      </c>
      <c r="G16270" s="7">
        <v>5187.8100000000004</v>
      </c>
      <c r="H16270" s="7">
        <v>5140.05</v>
      </c>
      <c r="I16270" s="7">
        <v>47.76</v>
      </c>
      <c r="J16270">
        <v>0</v>
      </c>
      <c r="K16270" t="s">
        <v>61</v>
      </c>
      <c r="L16270">
        <v>2019</v>
      </c>
      <c r="M16270">
        <v>34</v>
      </c>
    </row>
    <row r="16271" spans="1:13" x14ac:dyDescent="0.35">
      <c r="A16271" s="8">
        <v>43466</v>
      </c>
      <c r="B16271" s="5">
        <v>1.97</v>
      </c>
      <c r="C16271" s="7">
        <v>7740.98</v>
      </c>
      <c r="D16271" s="7">
        <v>2155.9899999999998</v>
      </c>
      <c r="E16271" s="7">
        <v>3030.64</v>
      </c>
      <c r="F16271" s="7">
        <v>1.2</v>
      </c>
      <c r="G16271" s="7">
        <v>2553.15</v>
      </c>
      <c r="H16271" s="7">
        <v>2547.83</v>
      </c>
      <c r="I16271" s="7">
        <v>5.32</v>
      </c>
      <c r="J16271">
        <v>0</v>
      </c>
      <c r="K16271" t="s">
        <v>61</v>
      </c>
      <c r="L16271">
        <v>2019</v>
      </c>
      <c r="M16271">
        <v>34</v>
      </c>
    </row>
    <row r="16272" spans="1:13" x14ac:dyDescent="0.35">
      <c r="A16272" s="8">
        <v>43830</v>
      </c>
      <c r="B16272" s="5">
        <v>1.47</v>
      </c>
      <c r="C16272" s="7">
        <v>10651.96</v>
      </c>
      <c r="D16272" s="7">
        <v>941.87</v>
      </c>
      <c r="E16272" s="7">
        <v>13.2</v>
      </c>
      <c r="F16272" s="7">
        <v>0</v>
      </c>
      <c r="G16272" s="7">
        <v>9696.89</v>
      </c>
      <c r="H16272" s="7">
        <v>9696.89</v>
      </c>
      <c r="I16272" s="7">
        <v>0</v>
      </c>
      <c r="J16272">
        <v>0</v>
      </c>
      <c r="K16272" t="s">
        <v>61</v>
      </c>
      <c r="L16272">
        <v>2019</v>
      </c>
      <c r="M16272">
        <v>35</v>
      </c>
    </row>
    <row r="16273" spans="1:13" x14ac:dyDescent="0.35">
      <c r="A16273" s="8">
        <v>43823</v>
      </c>
      <c r="B16273" s="5">
        <v>1.44</v>
      </c>
      <c r="C16273" s="7">
        <v>10465.030000000001</v>
      </c>
      <c r="D16273" s="7">
        <v>851.72</v>
      </c>
      <c r="E16273" s="7">
        <v>4.96</v>
      </c>
      <c r="F16273" s="7">
        <v>0</v>
      </c>
      <c r="G16273" s="7">
        <v>9608.35</v>
      </c>
      <c r="H16273" s="7">
        <v>9608.35</v>
      </c>
      <c r="I16273" s="7">
        <v>0</v>
      </c>
      <c r="J16273">
        <v>0</v>
      </c>
      <c r="K16273" t="s">
        <v>61</v>
      </c>
      <c r="L16273">
        <v>2019</v>
      </c>
      <c r="M16273">
        <v>35</v>
      </c>
    </row>
    <row r="16274" spans="1:13" x14ac:dyDescent="0.35">
      <c r="A16274" s="8">
        <v>43816</v>
      </c>
      <c r="B16274" s="5">
        <v>1.44</v>
      </c>
      <c r="C16274" s="7">
        <v>9321.92</v>
      </c>
      <c r="D16274" s="7">
        <v>935.25</v>
      </c>
      <c r="E16274" s="7">
        <v>5.12</v>
      </c>
      <c r="F16274" s="7">
        <v>0</v>
      </c>
      <c r="G16274" s="7">
        <v>8381.5499999999993</v>
      </c>
      <c r="H16274" s="7">
        <v>8378.2199999999993</v>
      </c>
      <c r="I16274" s="7">
        <v>3.33</v>
      </c>
      <c r="J16274">
        <v>0</v>
      </c>
      <c r="K16274" t="s">
        <v>61</v>
      </c>
      <c r="L16274">
        <v>2019</v>
      </c>
      <c r="M16274">
        <v>35</v>
      </c>
    </row>
    <row r="16275" spans="1:13" x14ac:dyDescent="0.35">
      <c r="A16275" s="8">
        <v>43809</v>
      </c>
      <c r="B16275" s="5">
        <v>1.46</v>
      </c>
      <c r="C16275" s="7">
        <v>9389.2999999999993</v>
      </c>
      <c r="D16275" s="7">
        <v>923.14</v>
      </c>
      <c r="E16275" s="7">
        <v>34.450000000000003</v>
      </c>
      <c r="F16275" s="7">
        <v>0</v>
      </c>
      <c r="G16275" s="7">
        <v>8431.7099999999991</v>
      </c>
      <c r="H16275" s="7">
        <v>8431.7099999999991</v>
      </c>
      <c r="I16275" s="7">
        <v>0</v>
      </c>
      <c r="J16275">
        <v>0</v>
      </c>
      <c r="K16275" t="s">
        <v>61</v>
      </c>
      <c r="L16275">
        <v>2019</v>
      </c>
      <c r="M16275">
        <v>35</v>
      </c>
    </row>
    <row r="16276" spans="1:13" x14ac:dyDescent="0.35">
      <c r="A16276" s="8">
        <v>43802</v>
      </c>
      <c r="B16276" s="5">
        <v>1.43</v>
      </c>
      <c r="C16276" s="7">
        <v>12342.47</v>
      </c>
      <c r="D16276" s="7">
        <v>1017.69</v>
      </c>
      <c r="E16276" s="7">
        <v>52.82</v>
      </c>
      <c r="F16276" s="7">
        <v>0</v>
      </c>
      <c r="G16276" s="7">
        <v>11271.96</v>
      </c>
      <c r="H16276" s="7">
        <v>11265.3</v>
      </c>
      <c r="I16276" s="7">
        <v>6.66</v>
      </c>
      <c r="J16276">
        <v>0</v>
      </c>
      <c r="K16276" t="s">
        <v>61</v>
      </c>
      <c r="L16276">
        <v>2019</v>
      </c>
      <c r="M16276">
        <v>35</v>
      </c>
    </row>
    <row r="16277" spans="1:13" x14ac:dyDescent="0.35">
      <c r="A16277" s="8">
        <v>43795</v>
      </c>
      <c r="B16277" s="5">
        <v>1.44</v>
      </c>
      <c r="C16277" s="7">
        <v>9578.39</v>
      </c>
      <c r="D16277" s="7">
        <v>965.14</v>
      </c>
      <c r="E16277" s="7">
        <v>10.53</v>
      </c>
      <c r="F16277" s="7">
        <v>0</v>
      </c>
      <c r="G16277" s="7">
        <v>8602.7199999999993</v>
      </c>
      <c r="H16277" s="7">
        <v>8596.0499999999993</v>
      </c>
      <c r="I16277" s="7">
        <v>6.67</v>
      </c>
      <c r="J16277">
        <v>0</v>
      </c>
      <c r="K16277" t="s">
        <v>61</v>
      </c>
      <c r="L16277">
        <v>2019</v>
      </c>
      <c r="M16277">
        <v>35</v>
      </c>
    </row>
    <row r="16278" spans="1:13" x14ac:dyDescent="0.35">
      <c r="A16278" s="8">
        <v>43788</v>
      </c>
      <c r="B16278" s="5">
        <v>1.51</v>
      </c>
      <c r="C16278" s="7">
        <v>10579.74</v>
      </c>
      <c r="D16278" s="7">
        <v>1176.5</v>
      </c>
      <c r="E16278" s="7">
        <v>31.85</v>
      </c>
      <c r="F16278" s="7">
        <v>0</v>
      </c>
      <c r="G16278" s="7">
        <v>9371.39</v>
      </c>
      <c r="H16278" s="7">
        <v>9371.39</v>
      </c>
      <c r="I16278" s="7">
        <v>0</v>
      </c>
      <c r="J16278">
        <v>0</v>
      </c>
      <c r="K16278" t="s">
        <v>61</v>
      </c>
      <c r="L16278">
        <v>2019</v>
      </c>
      <c r="M16278">
        <v>35</v>
      </c>
    </row>
    <row r="16279" spans="1:13" x14ac:dyDescent="0.35">
      <c r="A16279" s="8">
        <v>43781</v>
      </c>
      <c r="B16279" s="5">
        <v>1.52</v>
      </c>
      <c r="C16279" s="7">
        <v>11369.3</v>
      </c>
      <c r="D16279" s="7">
        <v>1130.6600000000001</v>
      </c>
      <c r="E16279" s="7">
        <v>17.72</v>
      </c>
      <c r="F16279" s="7">
        <v>0</v>
      </c>
      <c r="G16279" s="7">
        <v>10220.92</v>
      </c>
      <c r="H16279" s="7">
        <v>10217.59</v>
      </c>
      <c r="I16279" s="7">
        <v>3.33</v>
      </c>
      <c r="J16279">
        <v>0</v>
      </c>
      <c r="K16279" t="s">
        <v>61</v>
      </c>
      <c r="L16279">
        <v>2019</v>
      </c>
      <c r="M16279">
        <v>35</v>
      </c>
    </row>
    <row r="16280" spans="1:13" x14ac:dyDescent="0.35">
      <c r="A16280" s="8">
        <v>43774</v>
      </c>
      <c r="B16280" s="5">
        <v>1.5</v>
      </c>
      <c r="C16280" s="7">
        <v>11678.95</v>
      </c>
      <c r="D16280" s="7">
        <v>1191.23</v>
      </c>
      <c r="E16280" s="7">
        <v>12.41</v>
      </c>
      <c r="F16280" s="7">
        <v>0</v>
      </c>
      <c r="G16280" s="7">
        <v>10475.31</v>
      </c>
      <c r="H16280" s="7">
        <v>10463.09</v>
      </c>
      <c r="I16280" s="7">
        <v>12.22</v>
      </c>
      <c r="J16280">
        <v>0</v>
      </c>
      <c r="K16280" t="s">
        <v>61</v>
      </c>
      <c r="L16280">
        <v>2019</v>
      </c>
      <c r="M16280">
        <v>35</v>
      </c>
    </row>
    <row r="16281" spans="1:13" x14ac:dyDescent="0.35">
      <c r="A16281" s="8">
        <v>43767</v>
      </c>
      <c r="B16281" s="5">
        <v>1.5</v>
      </c>
      <c r="C16281" s="7">
        <v>11438.37</v>
      </c>
      <c r="D16281" s="7">
        <v>1095.47</v>
      </c>
      <c r="E16281" s="7">
        <v>26.46</v>
      </c>
      <c r="F16281" s="7">
        <v>0</v>
      </c>
      <c r="G16281" s="7">
        <v>10316.44</v>
      </c>
      <c r="H16281" s="7">
        <v>10309.77</v>
      </c>
      <c r="I16281" s="7">
        <v>6.67</v>
      </c>
      <c r="J16281">
        <v>0</v>
      </c>
      <c r="K16281" t="s">
        <v>61</v>
      </c>
      <c r="L16281">
        <v>2019</v>
      </c>
      <c r="M16281">
        <v>35</v>
      </c>
    </row>
    <row r="16282" spans="1:13" x14ac:dyDescent="0.35">
      <c r="A16282" s="8">
        <v>43760</v>
      </c>
      <c r="B16282" s="5">
        <v>1.5</v>
      </c>
      <c r="C16282" s="7">
        <v>11539.28</v>
      </c>
      <c r="D16282" s="7">
        <v>1240.5999999999999</v>
      </c>
      <c r="E16282" s="7">
        <v>10.63</v>
      </c>
      <c r="F16282" s="7">
        <v>0</v>
      </c>
      <c r="G16282" s="7">
        <v>10288.049999999999</v>
      </c>
      <c r="H16282" s="7">
        <v>10281.379999999999</v>
      </c>
      <c r="I16282" s="7">
        <v>6.67</v>
      </c>
      <c r="J16282">
        <v>0</v>
      </c>
      <c r="K16282" t="s">
        <v>61</v>
      </c>
      <c r="L16282">
        <v>2019</v>
      </c>
      <c r="M16282">
        <v>35</v>
      </c>
    </row>
    <row r="16283" spans="1:13" x14ac:dyDescent="0.35">
      <c r="A16283" s="8">
        <v>43753</v>
      </c>
      <c r="B16283" s="5">
        <v>1.46</v>
      </c>
      <c r="C16283" s="7">
        <v>13004.97</v>
      </c>
      <c r="D16283" s="7">
        <v>1168.25</v>
      </c>
      <c r="E16283" s="7">
        <v>81.55</v>
      </c>
      <c r="F16283" s="7">
        <v>0</v>
      </c>
      <c r="G16283" s="7">
        <v>11755.17</v>
      </c>
      <c r="H16283" s="7">
        <v>11748.5</v>
      </c>
      <c r="I16283" s="7">
        <v>6.67</v>
      </c>
      <c r="J16283">
        <v>0</v>
      </c>
      <c r="K16283" t="s">
        <v>61</v>
      </c>
      <c r="L16283">
        <v>2019</v>
      </c>
      <c r="M16283">
        <v>35</v>
      </c>
    </row>
    <row r="16284" spans="1:13" x14ac:dyDescent="0.35">
      <c r="A16284" s="8">
        <v>43746</v>
      </c>
      <c r="B16284" s="5">
        <v>1.42</v>
      </c>
      <c r="C16284" s="7">
        <v>15900.88</v>
      </c>
      <c r="D16284" s="7">
        <v>1108.27</v>
      </c>
      <c r="E16284" s="7">
        <v>24.83</v>
      </c>
      <c r="F16284" s="7">
        <v>0</v>
      </c>
      <c r="G16284" s="7">
        <v>14767.78</v>
      </c>
      <c r="H16284" s="7">
        <v>14761.11</v>
      </c>
      <c r="I16284" s="7">
        <v>6.67</v>
      </c>
      <c r="J16284">
        <v>0</v>
      </c>
      <c r="K16284" t="s">
        <v>61</v>
      </c>
      <c r="L16284">
        <v>2019</v>
      </c>
      <c r="M16284">
        <v>35</v>
      </c>
    </row>
    <row r="16285" spans="1:13" x14ac:dyDescent="0.35">
      <c r="A16285" s="8">
        <v>43739</v>
      </c>
      <c r="B16285" s="5">
        <v>1.47</v>
      </c>
      <c r="C16285" s="7">
        <v>11819.12</v>
      </c>
      <c r="D16285" s="7">
        <v>969.51</v>
      </c>
      <c r="E16285" s="7">
        <v>35.450000000000003</v>
      </c>
      <c r="F16285" s="7">
        <v>0</v>
      </c>
      <c r="G16285" s="7">
        <v>10814.16</v>
      </c>
      <c r="H16285" s="7">
        <v>10814.16</v>
      </c>
      <c r="I16285" s="7">
        <v>0</v>
      </c>
      <c r="J16285">
        <v>0</v>
      </c>
      <c r="K16285" t="s">
        <v>61</v>
      </c>
      <c r="L16285">
        <v>2019</v>
      </c>
      <c r="M16285">
        <v>35</v>
      </c>
    </row>
    <row r="16286" spans="1:13" x14ac:dyDescent="0.35">
      <c r="A16286" s="8">
        <v>43732</v>
      </c>
      <c r="B16286" s="5">
        <v>1.49</v>
      </c>
      <c r="C16286" s="7">
        <v>11807.12</v>
      </c>
      <c r="D16286" s="7">
        <v>1175.3399999999999</v>
      </c>
      <c r="E16286" s="7">
        <v>44.45</v>
      </c>
      <c r="F16286" s="7">
        <v>0</v>
      </c>
      <c r="G16286" s="7">
        <v>10587.33</v>
      </c>
      <c r="H16286" s="7">
        <v>10584</v>
      </c>
      <c r="I16286" s="7">
        <v>3.33</v>
      </c>
      <c r="J16286">
        <v>0</v>
      </c>
      <c r="K16286" t="s">
        <v>61</v>
      </c>
      <c r="L16286">
        <v>2019</v>
      </c>
      <c r="M16286">
        <v>35</v>
      </c>
    </row>
    <row r="16287" spans="1:13" x14ac:dyDescent="0.35">
      <c r="A16287" s="8">
        <v>43725</v>
      </c>
      <c r="B16287" s="5">
        <v>1.5</v>
      </c>
      <c r="C16287" s="7">
        <v>10257.52</v>
      </c>
      <c r="D16287" s="7">
        <v>1124.54</v>
      </c>
      <c r="E16287" s="7">
        <v>21.22</v>
      </c>
      <c r="F16287" s="7">
        <v>0</v>
      </c>
      <c r="G16287" s="7">
        <v>9111.76</v>
      </c>
      <c r="H16287" s="7">
        <v>9111.76</v>
      </c>
      <c r="I16287" s="7">
        <v>0</v>
      </c>
      <c r="J16287">
        <v>0</v>
      </c>
      <c r="K16287" t="s">
        <v>61</v>
      </c>
      <c r="L16287">
        <v>2019</v>
      </c>
      <c r="M16287">
        <v>35</v>
      </c>
    </row>
    <row r="16288" spans="1:13" x14ac:dyDescent="0.35">
      <c r="A16288" s="8">
        <v>43718</v>
      </c>
      <c r="B16288" s="5">
        <v>1.55</v>
      </c>
      <c r="C16288" s="7">
        <v>9267.69</v>
      </c>
      <c r="D16288" s="7">
        <v>1076.06</v>
      </c>
      <c r="E16288" s="7">
        <v>21.1</v>
      </c>
      <c r="F16288" s="7">
        <v>0</v>
      </c>
      <c r="G16288" s="7">
        <v>8170.53</v>
      </c>
      <c r="H16288" s="7">
        <v>8167.2</v>
      </c>
      <c r="I16288" s="7">
        <v>3.33</v>
      </c>
      <c r="J16288">
        <v>0</v>
      </c>
      <c r="K16288" t="s">
        <v>61</v>
      </c>
      <c r="L16288">
        <v>2019</v>
      </c>
      <c r="M16288">
        <v>35</v>
      </c>
    </row>
    <row r="16289" spans="1:13" x14ac:dyDescent="0.35">
      <c r="A16289" s="8">
        <v>43711</v>
      </c>
      <c r="B16289" s="5">
        <v>1.58</v>
      </c>
      <c r="C16289" s="7">
        <v>8523.7900000000009</v>
      </c>
      <c r="D16289" s="7">
        <v>1233.77</v>
      </c>
      <c r="E16289" s="7">
        <v>22.88</v>
      </c>
      <c r="F16289" s="7">
        <v>0</v>
      </c>
      <c r="G16289" s="7">
        <v>7267.14</v>
      </c>
      <c r="H16289" s="7">
        <v>7267.14</v>
      </c>
      <c r="I16289" s="7">
        <v>0</v>
      </c>
      <c r="J16289">
        <v>0</v>
      </c>
      <c r="K16289" t="s">
        <v>61</v>
      </c>
      <c r="L16289">
        <v>2019</v>
      </c>
      <c r="M16289">
        <v>35</v>
      </c>
    </row>
    <row r="16290" spans="1:13" x14ac:dyDescent="0.35">
      <c r="A16290" s="8">
        <v>43704</v>
      </c>
      <c r="B16290" s="5">
        <v>1.56</v>
      </c>
      <c r="C16290" s="7">
        <v>8397.14</v>
      </c>
      <c r="D16290" s="7">
        <v>1179.67</v>
      </c>
      <c r="E16290" s="7">
        <v>24.47</v>
      </c>
      <c r="F16290" s="7">
        <v>0</v>
      </c>
      <c r="G16290" s="7">
        <v>7193</v>
      </c>
      <c r="H16290" s="7">
        <v>7193</v>
      </c>
      <c r="I16290" s="7">
        <v>0</v>
      </c>
      <c r="J16290">
        <v>0</v>
      </c>
      <c r="K16290" t="s">
        <v>61</v>
      </c>
      <c r="L16290">
        <v>2019</v>
      </c>
      <c r="M16290">
        <v>35</v>
      </c>
    </row>
    <row r="16291" spans="1:13" x14ac:dyDescent="0.35">
      <c r="A16291" s="8">
        <v>43697</v>
      </c>
      <c r="B16291" s="5">
        <v>1.54</v>
      </c>
      <c r="C16291" s="7">
        <v>8511.0400000000009</v>
      </c>
      <c r="D16291" s="7">
        <v>990.99</v>
      </c>
      <c r="E16291" s="7">
        <v>14.06</v>
      </c>
      <c r="F16291" s="7">
        <v>0</v>
      </c>
      <c r="G16291" s="7">
        <v>7505.99</v>
      </c>
      <c r="H16291" s="7">
        <v>7502.66</v>
      </c>
      <c r="I16291" s="7">
        <v>3.33</v>
      </c>
      <c r="J16291">
        <v>0</v>
      </c>
      <c r="K16291" t="s">
        <v>61</v>
      </c>
      <c r="L16291">
        <v>2019</v>
      </c>
      <c r="M16291">
        <v>35</v>
      </c>
    </row>
    <row r="16292" spans="1:13" x14ac:dyDescent="0.35">
      <c r="A16292" s="8">
        <v>43690</v>
      </c>
      <c r="B16292" s="5">
        <v>1.51</v>
      </c>
      <c r="C16292" s="7">
        <v>9150.32</v>
      </c>
      <c r="D16292" s="7">
        <v>833.85</v>
      </c>
      <c r="E16292" s="7">
        <v>36.67</v>
      </c>
      <c r="F16292" s="7">
        <v>0</v>
      </c>
      <c r="G16292" s="7">
        <v>8279.7999999999993</v>
      </c>
      <c r="H16292" s="7">
        <v>8273.14</v>
      </c>
      <c r="I16292" s="7">
        <v>6.66</v>
      </c>
      <c r="J16292">
        <v>0</v>
      </c>
      <c r="K16292" t="s">
        <v>61</v>
      </c>
      <c r="L16292">
        <v>2019</v>
      </c>
      <c r="M16292">
        <v>35</v>
      </c>
    </row>
    <row r="16293" spans="1:13" x14ac:dyDescent="0.35">
      <c r="A16293" s="8">
        <v>43683</v>
      </c>
      <c r="B16293" s="5">
        <v>1.5</v>
      </c>
      <c r="C16293" s="7">
        <v>10179.129999999999</v>
      </c>
      <c r="D16293" s="7">
        <v>861.22</v>
      </c>
      <c r="E16293" s="7">
        <v>28.71</v>
      </c>
      <c r="F16293" s="7">
        <v>0</v>
      </c>
      <c r="G16293" s="7">
        <v>9289.2000000000007</v>
      </c>
      <c r="H16293" s="7">
        <v>9289.2000000000007</v>
      </c>
      <c r="I16293" s="7">
        <v>0</v>
      </c>
      <c r="J16293">
        <v>0</v>
      </c>
      <c r="K16293" t="s">
        <v>61</v>
      </c>
      <c r="L16293">
        <v>2019</v>
      </c>
      <c r="M16293">
        <v>35</v>
      </c>
    </row>
    <row r="16294" spans="1:13" x14ac:dyDescent="0.35">
      <c r="A16294" s="8">
        <v>43676</v>
      </c>
      <c r="B16294" s="5">
        <v>1.5</v>
      </c>
      <c r="C16294" s="7">
        <v>10125.120000000001</v>
      </c>
      <c r="D16294" s="7">
        <v>945.2</v>
      </c>
      <c r="E16294" s="7">
        <v>16.88</v>
      </c>
      <c r="F16294" s="7">
        <v>0</v>
      </c>
      <c r="G16294" s="7">
        <v>9163.0400000000009</v>
      </c>
      <c r="H16294" s="7">
        <v>9156.3700000000008</v>
      </c>
      <c r="I16294" s="7">
        <v>6.67</v>
      </c>
      <c r="J16294">
        <v>0</v>
      </c>
      <c r="K16294" t="s">
        <v>61</v>
      </c>
      <c r="L16294">
        <v>2019</v>
      </c>
      <c r="M16294">
        <v>35</v>
      </c>
    </row>
    <row r="16295" spans="1:13" x14ac:dyDescent="0.35">
      <c r="A16295" s="8">
        <v>43669</v>
      </c>
      <c r="B16295" s="5">
        <v>1.34</v>
      </c>
      <c r="C16295" s="7">
        <v>11391.33</v>
      </c>
      <c r="D16295" s="7">
        <v>388.46</v>
      </c>
      <c r="E16295" s="7">
        <v>22.35</v>
      </c>
      <c r="F16295" s="7">
        <v>0</v>
      </c>
      <c r="G16295" s="7">
        <v>10980.52</v>
      </c>
      <c r="H16295" s="7">
        <v>10980.52</v>
      </c>
      <c r="I16295" s="7">
        <v>0</v>
      </c>
      <c r="J16295">
        <v>0</v>
      </c>
      <c r="K16295" t="s">
        <v>61</v>
      </c>
      <c r="L16295">
        <v>2019</v>
      </c>
      <c r="M16295">
        <v>35</v>
      </c>
    </row>
    <row r="16296" spans="1:13" x14ac:dyDescent="0.35">
      <c r="A16296" s="8">
        <v>43662</v>
      </c>
      <c r="B16296" s="5">
        <v>1.49</v>
      </c>
      <c r="C16296" s="7">
        <v>8571.31</v>
      </c>
      <c r="D16296" s="7">
        <v>533.66999999999996</v>
      </c>
      <c r="E16296" s="7">
        <v>8.5299999999999994</v>
      </c>
      <c r="F16296" s="7">
        <v>0</v>
      </c>
      <c r="G16296" s="7">
        <v>8029.11</v>
      </c>
      <c r="H16296" s="7">
        <v>8029.11</v>
      </c>
      <c r="I16296" s="7">
        <v>0</v>
      </c>
      <c r="J16296">
        <v>0</v>
      </c>
      <c r="K16296" t="s">
        <v>61</v>
      </c>
      <c r="L16296">
        <v>2019</v>
      </c>
      <c r="M16296">
        <v>35</v>
      </c>
    </row>
    <row r="16297" spans="1:13" x14ac:dyDescent="0.35">
      <c r="A16297" s="8">
        <v>43655</v>
      </c>
      <c r="B16297" s="5">
        <v>1.66</v>
      </c>
      <c r="C16297" s="7">
        <v>7955.6</v>
      </c>
      <c r="D16297" s="7">
        <v>965.46</v>
      </c>
      <c r="E16297" s="7">
        <v>11.98</v>
      </c>
      <c r="F16297" s="7">
        <v>0</v>
      </c>
      <c r="G16297" s="7">
        <v>6978.16</v>
      </c>
      <c r="H16297" s="7">
        <v>6974.83</v>
      </c>
      <c r="I16297" s="7">
        <v>3.33</v>
      </c>
      <c r="J16297">
        <v>0</v>
      </c>
      <c r="K16297" t="s">
        <v>61</v>
      </c>
      <c r="L16297">
        <v>2019</v>
      </c>
      <c r="M16297">
        <v>35</v>
      </c>
    </row>
    <row r="16298" spans="1:13" x14ac:dyDescent="0.35">
      <c r="A16298" s="8">
        <v>43648</v>
      </c>
      <c r="B16298" s="5">
        <v>1.66</v>
      </c>
      <c r="C16298" s="7">
        <v>8002.38</v>
      </c>
      <c r="D16298" s="7">
        <v>865.57</v>
      </c>
      <c r="E16298" s="7">
        <v>36.1</v>
      </c>
      <c r="F16298" s="7">
        <v>0</v>
      </c>
      <c r="G16298" s="7">
        <v>7100.71</v>
      </c>
      <c r="H16298" s="7">
        <v>7094.05</v>
      </c>
      <c r="I16298" s="7">
        <v>6.66</v>
      </c>
      <c r="J16298">
        <v>0</v>
      </c>
      <c r="K16298" t="s">
        <v>61</v>
      </c>
      <c r="L16298">
        <v>2019</v>
      </c>
      <c r="M16298">
        <v>35</v>
      </c>
    </row>
    <row r="16299" spans="1:13" x14ac:dyDescent="0.35">
      <c r="A16299" s="8">
        <v>43641</v>
      </c>
      <c r="B16299" s="5">
        <v>1.62</v>
      </c>
      <c r="C16299" s="7">
        <v>2406.34</v>
      </c>
      <c r="D16299" s="7">
        <v>165.75</v>
      </c>
      <c r="E16299" s="7">
        <v>0</v>
      </c>
      <c r="F16299" s="7">
        <v>0</v>
      </c>
      <c r="G16299" s="7">
        <v>2240.59</v>
      </c>
      <c r="H16299" s="7">
        <v>2226.75</v>
      </c>
      <c r="I16299" s="7">
        <v>13.84</v>
      </c>
      <c r="J16299">
        <v>0</v>
      </c>
      <c r="K16299" t="s">
        <v>61</v>
      </c>
      <c r="L16299">
        <v>2019</v>
      </c>
      <c r="M16299">
        <v>35</v>
      </c>
    </row>
    <row r="16300" spans="1:13" x14ac:dyDescent="0.35">
      <c r="A16300" s="8">
        <v>43634</v>
      </c>
      <c r="B16300" s="5">
        <v>1.64</v>
      </c>
      <c r="C16300" s="7">
        <v>2644.9</v>
      </c>
      <c r="D16300" s="7">
        <v>225.97</v>
      </c>
      <c r="E16300" s="7">
        <v>110.98</v>
      </c>
      <c r="F16300" s="7">
        <v>0</v>
      </c>
      <c r="G16300" s="7">
        <v>2307.9499999999998</v>
      </c>
      <c r="H16300" s="7">
        <v>2304.62</v>
      </c>
      <c r="I16300" s="7">
        <v>3.33</v>
      </c>
      <c r="J16300">
        <v>0</v>
      </c>
      <c r="K16300" t="s">
        <v>61</v>
      </c>
      <c r="L16300">
        <v>2019</v>
      </c>
      <c r="M16300">
        <v>35</v>
      </c>
    </row>
    <row r="16301" spans="1:13" x14ac:dyDescent="0.35">
      <c r="A16301" s="8">
        <v>43627</v>
      </c>
      <c r="B16301" s="5">
        <v>1.65</v>
      </c>
      <c r="C16301" s="7">
        <v>3490.48</v>
      </c>
      <c r="D16301" s="7">
        <v>261.56</v>
      </c>
      <c r="E16301" s="7">
        <v>0</v>
      </c>
      <c r="F16301" s="7">
        <v>0</v>
      </c>
      <c r="G16301" s="7">
        <v>3228.92</v>
      </c>
      <c r="H16301" s="7">
        <v>3228.92</v>
      </c>
      <c r="I16301" s="7">
        <v>0</v>
      </c>
      <c r="J16301">
        <v>0</v>
      </c>
      <c r="K16301" t="s">
        <v>61</v>
      </c>
      <c r="L16301">
        <v>2019</v>
      </c>
      <c r="M16301">
        <v>35</v>
      </c>
    </row>
    <row r="16302" spans="1:13" x14ac:dyDescent="0.35">
      <c r="A16302" s="8">
        <v>43620</v>
      </c>
      <c r="B16302" s="5">
        <v>1.63</v>
      </c>
      <c r="C16302" s="7">
        <v>8901.94</v>
      </c>
      <c r="D16302" s="7">
        <v>1034.1099999999999</v>
      </c>
      <c r="E16302" s="7">
        <v>27.95</v>
      </c>
      <c r="F16302" s="7">
        <v>0</v>
      </c>
      <c r="G16302" s="7">
        <v>7839.88</v>
      </c>
      <c r="H16302" s="7">
        <v>7839.88</v>
      </c>
      <c r="I16302" s="7">
        <v>0</v>
      </c>
      <c r="J16302">
        <v>0</v>
      </c>
      <c r="K16302" t="s">
        <v>61</v>
      </c>
      <c r="L16302">
        <v>2019</v>
      </c>
      <c r="M16302">
        <v>35</v>
      </c>
    </row>
    <row r="16303" spans="1:13" x14ac:dyDescent="0.35">
      <c r="A16303" s="8">
        <v>43613</v>
      </c>
      <c r="B16303" s="5">
        <v>1.62</v>
      </c>
      <c r="C16303" s="7">
        <v>6743.84</v>
      </c>
      <c r="D16303" s="7">
        <v>963.37</v>
      </c>
      <c r="E16303" s="7">
        <v>8.77</v>
      </c>
      <c r="F16303" s="7">
        <v>0</v>
      </c>
      <c r="G16303" s="7">
        <v>5771.7</v>
      </c>
      <c r="H16303" s="7">
        <v>5740.5</v>
      </c>
      <c r="I16303" s="7">
        <v>31.2</v>
      </c>
      <c r="J16303">
        <v>0</v>
      </c>
      <c r="K16303" t="s">
        <v>61</v>
      </c>
      <c r="L16303">
        <v>2019</v>
      </c>
      <c r="M16303">
        <v>35</v>
      </c>
    </row>
    <row r="16304" spans="1:13" x14ac:dyDescent="0.35">
      <c r="A16304" s="8">
        <v>43606</v>
      </c>
      <c r="B16304" s="5">
        <v>1.6</v>
      </c>
      <c r="C16304" s="7">
        <v>2858.31</v>
      </c>
      <c r="D16304" s="7">
        <v>403.32</v>
      </c>
      <c r="E16304" s="7">
        <v>3.54</v>
      </c>
      <c r="F16304" s="7">
        <v>0</v>
      </c>
      <c r="G16304" s="7">
        <v>2451.4499999999998</v>
      </c>
      <c r="H16304" s="7">
        <v>2372.83</v>
      </c>
      <c r="I16304" s="7">
        <v>78.62</v>
      </c>
      <c r="J16304">
        <v>0</v>
      </c>
      <c r="K16304" t="s">
        <v>61</v>
      </c>
      <c r="L16304">
        <v>2019</v>
      </c>
      <c r="M16304">
        <v>35</v>
      </c>
    </row>
    <row r="16305" spans="1:13" x14ac:dyDescent="0.35">
      <c r="A16305" s="8">
        <v>43599</v>
      </c>
      <c r="B16305" s="5">
        <v>1.56</v>
      </c>
      <c r="C16305" s="7">
        <v>4101.47</v>
      </c>
      <c r="D16305" s="7">
        <v>803.09</v>
      </c>
      <c r="E16305" s="7">
        <v>5.34</v>
      </c>
      <c r="F16305" s="7">
        <v>0</v>
      </c>
      <c r="G16305" s="7">
        <v>3293.04</v>
      </c>
      <c r="H16305" s="7">
        <v>2743</v>
      </c>
      <c r="I16305" s="7">
        <v>550.04</v>
      </c>
      <c r="J16305">
        <v>0</v>
      </c>
      <c r="K16305" t="s">
        <v>61</v>
      </c>
      <c r="L16305">
        <v>2019</v>
      </c>
      <c r="M16305">
        <v>35</v>
      </c>
    </row>
    <row r="16306" spans="1:13" x14ac:dyDescent="0.35">
      <c r="A16306" s="8">
        <v>43592</v>
      </c>
      <c r="B16306" s="5">
        <v>1.59</v>
      </c>
      <c r="C16306" s="7">
        <v>7538.29</v>
      </c>
      <c r="D16306" s="7">
        <v>937.13</v>
      </c>
      <c r="E16306" s="7">
        <v>25.33</v>
      </c>
      <c r="F16306" s="7">
        <v>0</v>
      </c>
      <c r="G16306" s="7">
        <v>6575.83</v>
      </c>
      <c r="H16306" s="7">
        <v>5972.78</v>
      </c>
      <c r="I16306" s="7">
        <v>603.04999999999995</v>
      </c>
      <c r="J16306">
        <v>0</v>
      </c>
      <c r="K16306" t="s">
        <v>61</v>
      </c>
      <c r="L16306">
        <v>2019</v>
      </c>
      <c r="M16306">
        <v>35</v>
      </c>
    </row>
    <row r="16307" spans="1:13" x14ac:dyDescent="0.35">
      <c r="A16307" s="8">
        <v>43585</v>
      </c>
      <c r="B16307" s="5">
        <v>1.56</v>
      </c>
      <c r="C16307" s="7">
        <v>9892.9599999999991</v>
      </c>
      <c r="D16307" s="7">
        <v>902.11</v>
      </c>
      <c r="E16307" s="7">
        <v>3.64</v>
      </c>
      <c r="F16307" s="7">
        <v>0</v>
      </c>
      <c r="G16307" s="7">
        <v>8987.2099999999991</v>
      </c>
      <c r="H16307" s="7">
        <v>8233.14</v>
      </c>
      <c r="I16307" s="7">
        <v>754.07</v>
      </c>
      <c r="J16307">
        <v>0</v>
      </c>
      <c r="K16307" t="s">
        <v>61</v>
      </c>
      <c r="L16307">
        <v>2019</v>
      </c>
      <c r="M16307">
        <v>35</v>
      </c>
    </row>
    <row r="16308" spans="1:13" x14ac:dyDescent="0.35">
      <c r="A16308" s="8">
        <v>43578</v>
      </c>
      <c r="B16308" s="5">
        <v>1.59</v>
      </c>
      <c r="C16308" s="7">
        <v>11740.75</v>
      </c>
      <c r="D16308" s="7">
        <v>1047.28</v>
      </c>
      <c r="E16308" s="7">
        <v>9.11</v>
      </c>
      <c r="F16308" s="7">
        <v>0</v>
      </c>
      <c r="G16308" s="7">
        <v>10684.36</v>
      </c>
      <c r="H16308" s="7">
        <v>10000.34</v>
      </c>
      <c r="I16308" s="7">
        <v>684.02</v>
      </c>
      <c r="J16308">
        <v>0</v>
      </c>
      <c r="K16308" t="s">
        <v>61</v>
      </c>
      <c r="L16308">
        <v>2019</v>
      </c>
      <c r="M16308">
        <v>35</v>
      </c>
    </row>
    <row r="16309" spans="1:13" x14ac:dyDescent="0.35">
      <c r="A16309" s="8">
        <v>43571</v>
      </c>
      <c r="B16309" s="5">
        <v>1.59</v>
      </c>
      <c r="C16309" s="7">
        <v>12174.58</v>
      </c>
      <c r="D16309" s="7">
        <v>981.59</v>
      </c>
      <c r="E16309" s="7">
        <v>14.6</v>
      </c>
      <c r="F16309" s="7">
        <v>0</v>
      </c>
      <c r="G16309" s="7">
        <v>11178.39</v>
      </c>
      <c r="H16309" s="7">
        <v>10521.57</v>
      </c>
      <c r="I16309" s="7">
        <v>656.82</v>
      </c>
      <c r="J16309">
        <v>0</v>
      </c>
      <c r="K16309" t="s">
        <v>61</v>
      </c>
      <c r="L16309">
        <v>2019</v>
      </c>
      <c r="M16309">
        <v>35</v>
      </c>
    </row>
    <row r="16310" spans="1:13" x14ac:dyDescent="0.35">
      <c r="A16310" s="8">
        <v>43564</v>
      </c>
      <c r="B16310" s="5">
        <v>1.59</v>
      </c>
      <c r="C16310" s="7">
        <v>9893.9699999999993</v>
      </c>
      <c r="D16310" s="7">
        <v>923.93</v>
      </c>
      <c r="E16310" s="7">
        <v>5.47</v>
      </c>
      <c r="F16310" s="7">
        <v>0</v>
      </c>
      <c r="G16310" s="7">
        <v>8964.57</v>
      </c>
      <c r="H16310" s="7">
        <v>8364.69</v>
      </c>
      <c r="I16310" s="7">
        <v>599.88</v>
      </c>
      <c r="J16310">
        <v>0</v>
      </c>
      <c r="K16310" t="s">
        <v>61</v>
      </c>
      <c r="L16310">
        <v>2019</v>
      </c>
      <c r="M16310">
        <v>35</v>
      </c>
    </row>
    <row r="16311" spans="1:13" x14ac:dyDescent="0.35">
      <c r="A16311" s="8">
        <v>43557</v>
      </c>
      <c r="B16311" s="5">
        <v>1.59</v>
      </c>
      <c r="C16311" s="7">
        <v>9751.92</v>
      </c>
      <c r="D16311" s="7">
        <v>805.98</v>
      </c>
      <c r="E16311" s="7">
        <v>5.46</v>
      </c>
      <c r="F16311" s="7">
        <v>0</v>
      </c>
      <c r="G16311" s="7">
        <v>8940.48</v>
      </c>
      <c r="H16311" s="7">
        <v>8410.84</v>
      </c>
      <c r="I16311" s="7">
        <v>529.64</v>
      </c>
      <c r="J16311">
        <v>0</v>
      </c>
      <c r="K16311" t="s">
        <v>61</v>
      </c>
      <c r="L16311">
        <v>2019</v>
      </c>
      <c r="M16311">
        <v>35</v>
      </c>
    </row>
    <row r="16312" spans="1:13" x14ac:dyDescent="0.35">
      <c r="A16312" s="8">
        <v>43550</v>
      </c>
      <c r="B16312" s="5">
        <v>1.58</v>
      </c>
      <c r="C16312" s="7">
        <v>10049.14</v>
      </c>
      <c r="D16312" s="7">
        <v>822.59</v>
      </c>
      <c r="E16312" s="7">
        <v>3.61</v>
      </c>
      <c r="F16312" s="7">
        <v>0</v>
      </c>
      <c r="G16312" s="7">
        <v>9222.94</v>
      </c>
      <c r="H16312" s="7">
        <v>8681.76</v>
      </c>
      <c r="I16312" s="7">
        <v>541.17999999999995</v>
      </c>
      <c r="J16312">
        <v>0</v>
      </c>
      <c r="K16312" t="s">
        <v>61</v>
      </c>
      <c r="L16312">
        <v>2019</v>
      </c>
      <c r="M16312">
        <v>35</v>
      </c>
    </row>
    <row r="16313" spans="1:13" x14ac:dyDescent="0.35">
      <c r="A16313" s="8">
        <v>43543</v>
      </c>
      <c r="B16313" s="5">
        <v>1.54</v>
      </c>
      <c r="C16313" s="7">
        <v>9927.4</v>
      </c>
      <c r="D16313" s="7">
        <v>800.41</v>
      </c>
      <c r="E16313" s="7">
        <v>22.38</v>
      </c>
      <c r="F16313" s="7">
        <v>0</v>
      </c>
      <c r="G16313" s="7">
        <v>9104.61</v>
      </c>
      <c r="H16313" s="7">
        <v>8530.84</v>
      </c>
      <c r="I16313" s="7">
        <v>573.77</v>
      </c>
      <c r="J16313">
        <v>0</v>
      </c>
      <c r="K16313" t="s">
        <v>61</v>
      </c>
      <c r="L16313">
        <v>2019</v>
      </c>
      <c r="M16313">
        <v>35</v>
      </c>
    </row>
    <row r="16314" spans="1:13" x14ac:dyDescent="0.35">
      <c r="A16314" s="8">
        <v>43536</v>
      </c>
      <c r="B16314" s="5">
        <v>1.52</v>
      </c>
      <c r="C16314" s="7">
        <v>9954.06</v>
      </c>
      <c r="D16314" s="7">
        <v>783.84</v>
      </c>
      <c r="E16314" s="7">
        <v>13.6</v>
      </c>
      <c r="F16314" s="7">
        <v>3.4</v>
      </c>
      <c r="G16314" s="7">
        <v>9153.2199999999993</v>
      </c>
      <c r="H16314" s="7">
        <v>8571.34</v>
      </c>
      <c r="I16314" s="7">
        <v>581.88</v>
      </c>
      <c r="J16314">
        <v>0</v>
      </c>
      <c r="K16314" t="s">
        <v>61</v>
      </c>
      <c r="L16314">
        <v>2019</v>
      </c>
      <c r="M16314">
        <v>35</v>
      </c>
    </row>
    <row r="16315" spans="1:13" x14ac:dyDescent="0.35">
      <c r="A16315" s="8">
        <v>43529</v>
      </c>
      <c r="B16315" s="5">
        <v>1.5</v>
      </c>
      <c r="C16315" s="7">
        <v>6643.48</v>
      </c>
      <c r="D16315" s="7">
        <v>817.44</v>
      </c>
      <c r="E16315" s="7">
        <v>29.79</v>
      </c>
      <c r="F16315" s="7">
        <v>0</v>
      </c>
      <c r="G16315" s="7">
        <v>5796.25</v>
      </c>
      <c r="H16315" s="7">
        <v>5282.48</v>
      </c>
      <c r="I16315" s="7">
        <v>513.77</v>
      </c>
      <c r="J16315">
        <v>0</v>
      </c>
      <c r="K16315" t="s">
        <v>61</v>
      </c>
      <c r="L16315">
        <v>2019</v>
      </c>
      <c r="M16315">
        <v>35</v>
      </c>
    </row>
    <row r="16316" spans="1:13" x14ac:dyDescent="0.35">
      <c r="A16316" s="8">
        <v>43522</v>
      </c>
      <c r="B16316" s="5">
        <v>1.48</v>
      </c>
      <c r="C16316" s="7">
        <v>3584.79</v>
      </c>
      <c r="D16316" s="7">
        <v>844.97</v>
      </c>
      <c r="E16316" s="7">
        <v>9.94</v>
      </c>
      <c r="F16316" s="7">
        <v>0</v>
      </c>
      <c r="G16316" s="7">
        <v>2729.88</v>
      </c>
      <c r="H16316" s="7">
        <v>2247.7199999999998</v>
      </c>
      <c r="I16316" s="7">
        <v>482.16</v>
      </c>
      <c r="J16316">
        <v>0</v>
      </c>
      <c r="K16316" t="s">
        <v>61</v>
      </c>
      <c r="L16316">
        <v>2019</v>
      </c>
      <c r="M16316">
        <v>35</v>
      </c>
    </row>
    <row r="16317" spans="1:13" x14ac:dyDescent="0.35">
      <c r="A16317" s="8">
        <v>43515</v>
      </c>
      <c r="B16317" s="5">
        <v>1.52</v>
      </c>
      <c r="C16317" s="7">
        <v>8805.2800000000007</v>
      </c>
      <c r="D16317" s="7">
        <v>828.39</v>
      </c>
      <c r="E16317" s="7">
        <v>3.24</v>
      </c>
      <c r="F16317" s="7">
        <v>0</v>
      </c>
      <c r="G16317" s="7">
        <v>7973.65</v>
      </c>
      <c r="H16317" s="7">
        <v>7456.43</v>
      </c>
      <c r="I16317" s="7">
        <v>517.22</v>
      </c>
      <c r="J16317">
        <v>0</v>
      </c>
      <c r="K16317" t="s">
        <v>61</v>
      </c>
      <c r="L16317">
        <v>2019</v>
      </c>
      <c r="M16317">
        <v>35</v>
      </c>
    </row>
    <row r="16318" spans="1:13" x14ac:dyDescent="0.35">
      <c r="A16318" s="8">
        <v>43508</v>
      </c>
      <c r="B16318" s="5">
        <v>1.48</v>
      </c>
      <c r="C16318" s="7">
        <v>8934.2800000000007</v>
      </c>
      <c r="D16318" s="7">
        <v>719.78</v>
      </c>
      <c r="E16318" s="7">
        <v>1.64</v>
      </c>
      <c r="F16318" s="7">
        <v>0</v>
      </c>
      <c r="G16318" s="7">
        <v>8212.86</v>
      </c>
      <c r="H16318" s="7">
        <v>7777.5</v>
      </c>
      <c r="I16318" s="7">
        <v>435.36</v>
      </c>
      <c r="J16318">
        <v>0</v>
      </c>
      <c r="K16318" t="s">
        <v>61</v>
      </c>
      <c r="L16318">
        <v>2019</v>
      </c>
      <c r="M16318">
        <v>35</v>
      </c>
    </row>
    <row r="16319" spans="1:13" x14ac:dyDescent="0.35">
      <c r="A16319" s="8">
        <v>43501</v>
      </c>
      <c r="B16319" s="5">
        <v>1.47</v>
      </c>
      <c r="C16319" s="7">
        <v>7367.61</v>
      </c>
      <c r="D16319" s="7">
        <v>683.24</v>
      </c>
      <c r="E16319" s="7">
        <v>15.93</v>
      </c>
      <c r="F16319" s="7">
        <v>0</v>
      </c>
      <c r="G16319" s="7">
        <v>6668.44</v>
      </c>
      <c r="H16319" s="7">
        <v>6350.32</v>
      </c>
      <c r="I16319" s="7">
        <v>318.12</v>
      </c>
      <c r="J16319">
        <v>0</v>
      </c>
      <c r="K16319" t="s">
        <v>61</v>
      </c>
      <c r="L16319">
        <v>2019</v>
      </c>
      <c r="M16319">
        <v>35</v>
      </c>
    </row>
    <row r="16320" spans="1:13" x14ac:dyDescent="0.35">
      <c r="A16320" s="8">
        <v>43494</v>
      </c>
      <c r="B16320" s="5">
        <v>1.5</v>
      </c>
      <c r="C16320" s="7">
        <v>8952.16</v>
      </c>
      <c r="D16320" s="7">
        <v>940.32</v>
      </c>
      <c r="E16320" s="7">
        <v>19.899999999999999</v>
      </c>
      <c r="F16320" s="7">
        <v>0</v>
      </c>
      <c r="G16320" s="7">
        <v>7991.94</v>
      </c>
      <c r="H16320" s="7">
        <v>7464.93</v>
      </c>
      <c r="I16320" s="7">
        <v>527.01</v>
      </c>
      <c r="J16320">
        <v>0</v>
      </c>
      <c r="K16320" t="s">
        <v>61</v>
      </c>
      <c r="L16320">
        <v>2019</v>
      </c>
      <c r="M16320">
        <v>35</v>
      </c>
    </row>
    <row r="16321" spans="1:13" x14ac:dyDescent="0.35">
      <c r="A16321" s="8">
        <v>43487</v>
      </c>
      <c r="B16321" s="5">
        <v>1.47</v>
      </c>
      <c r="C16321" s="7">
        <v>8828.82</v>
      </c>
      <c r="D16321" s="7">
        <v>768.82</v>
      </c>
      <c r="E16321" s="7">
        <v>5.01</v>
      </c>
      <c r="F16321" s="7">
        <v>0</v>
      </c>
      <c r="G16321" s="7">
        <v>8054.99</v>
      </c>
      <c r="H16321" s="7">
        <v>7606.17</v>
      </c>
      <c r="I16321" s="7">
        <v>448.82</v>
      </c>
      <c r="J16321">
        <v>0</v>
      </c>
      <c r="K16321" t="s">
        <v>61</v>
      </c>
      <c r="L16321">
        <v>2019</v>
      </c>
      <c r="M16321">
        <v>35</v>
      </c>
    </row>
    <row r="16322" spans="1:13" x14ac:dyDescent="0.35">
      <c r="A16322" s="8">
        <v>43480</v>
      </c>
      <c r="B16322" s="5">
        <v>1.54</v>
      </c>
      <c r="C16322" s="7">
        <v>7911.58</v>
      </c>
      <c r="D16322" s="7">
        <v>935.06</v>
      </c>
      <c r="E16322" s="7">
        <v>25.23</v>
      </c>
      <c r="F16322" s="7">
        <v>0</v>
      </c>
      <c r="G16322" s="7">
        <v>6951.29</v>
      </c>
      <c r="H16322" s="7">
        <v>6577.57</v>
      </c>
      <c r="I16322" s="7">
        <v>373.72</v>
      </c>
      <c r="J16322">
        <v>0</v>
      </c>
      <c r="K16322" t="s">
        <v>61</v>
      </c>
      <c r="L16322">
        <v>2019</v>
      </c>
      <c r="M16322">
        <v>35</v>
      </c>
    </row>
    <row r="16323" spans="1:13" x14ac:dyDescent="0.35">
      <c r="A16323" s="8">
        <v>43473</v>
      </c>
      <c r="B16323" s="5">
        <v>1.52</v>
      </c>
      <c r="C16323" s="7">
        <v>8985.7199999999993</v>
      </c>
      <c r="D16323" s="7">
        <v>901.71</v>
      </c>
      <c r="E16323" s="7">
        <v>23.73</v>
      </c>
      <c r="F16323" s="7">
        <v>0</v>
      </c>
      <c r="G16323" s="7">
        <v>8060.28</v>
      </c>
      <c r="H16323" s="7">
        <v>7578.16</v>
      </c>
      <c r="I16323" s="7">
        <v>482.12</v>
      </c>
      <c r="J16323">
        <v>0</v>
      </c>
      <c r="K16323" t="s">
        <v>61</v>
      </c>
      <c r="L16323">
        <v>2019</v>
      </c>
      <c r="M16323">
        <v>35</v>
      </c>
    </row>
    <row r="16324" spans="1:13" x14ac:dyDescent="0.35">
      <c r="A16324" s="8">
        <v>43466</v>
      </c>
      <c r="B16324" s="5">
        <v>1.58</v>
      </c>
      <c r="C16324" s="7">
        <v>9725.08</v>
      </c>
      <c r="D16324" s="7">
        <v>953.37</v>
      </c>
      <c r="E16324" s="7">
        <v>23.92</v>
      </c>
      <c r="F16324" s="7">
        <v>0</v>
      </c>
      <c r="G16324" s="7">
        <v>8747.7900000000009</v>
      </c>
      <c r="H16324" s="7">
        <v>8432.66</v>
      </c>
      <c r="I16324" s="7">
        <v>315.13</v>
      </c>
      <c r="J16324">
        <v>0</v>
      </c>
      <c r="K16324" t="s">
        <v>61</v>
      </c>
      <c r="L16324">
        <v>2019</v>
      </c>
      <c r="M16324">
        <v>35</v>
      </c>
    </row>
    <row r="16325" spans="1:13" x14ac:dyDescent="0.35">
      <c r="A16325" s="8">
        <v>43830</v>
      </c>
      <c r="B16325" s="5">
        <v>1.71</v>
      </c>
      <c r="C16325" s="7">
        <v>62228.22</v>
      </c>
      <c r="D16325" s="7">
        <v>3018.47</v>
      </c>
      <c r="E16325" s="7">
        <v>15029.08</v>
      </c>
      <c r="F16325" s="7">
        <v>38.909999999999997</v>
      </c>
      <c r="G16325" s="7">
        <v>44141.760000000002</v>
      </c>
      <c r="H16325" s="7">
        <v>32311.88</v>
      </c>
      <c r="I16325" s="7">
        <v>11829.88</v>
      </c>
      <c r="J16325">
        <v>0</v>
      </c>
      <c r="K16325" t="s">
        <v>61</v>
      </c>
      <c r="L16325">
        <v>2019</v>
      </c>
      <c r="M16325">
        <v>36</v>
      </c>
    </row>
    <row r="16326" spans="1:13" x14ac:dyDescent="0.35">
      <c r="A16326" s="8">
        <v>43823</v>
      </c>
      <c r="B16326" s="5">
        <v>1.82</v>
      </c>
      <c r="C16326" s="7">
        <v>53663.33</v>
      </c>
      <c r="D16326" s="7">
        <v>2437.98</v>
      </c>
      <c r="E16326" s="7">
        <v>17137.62</v>
      </c>
      <c r="F16326" s="7">
        <v>29.27</v>
      </c>
      <c r="G16326" s="7">
        <v>34058.46</v>
      </c>
      <c r="H16326" s="7">
        <v>22547.68</v>
      </c>
      <c r="I16326" s="7">
        <v>11499.94</v>
      </c>
      <c r="J16326">
        <v>10.84</v>
      </c>
      <c r="K16326" t="s">
        <v>61</v>
      </c>
      <c r="L16326">
        <v>2019</v>
      </c>
      <c r="M16326">
        <v>36</v>
      </c>
    </row>
    <row r="16327" spans="1:13" x14ac:dyDescent="0.35">
      <c r="A16327" s="8">
        <v>43816</v>
      </c>
      <c r="B16327" s="5">
        <v>1.75</v>
      </c>
      <c r="C16327" s="7">
        <v>57922.35</v>
      </c>
      <c r="D16327" s="7">
        <v>1958.11</v>
      </c>
      <c r="E16327" s="7">
        <v>17379.12</v>
      </c>
      <c r="F16327" s="7">
        <v>58.63</v>
      </c>
      <c r="G16327" s="7">
        <v>38520.68</v>
      </c>
      <c r="H16327" s="7">
        <v>27431.38</v>
      </c>
      <c r="I16327" s="7">
        <v>11089.3</v>
      </c>
      <c r="J16327">
        <v>0</v>
      </c>
      <c r="K16327" t="s">
        <v>61</v>
      </c>
      <c r="L16327">
        <v>2019</v>
      </c>
      <c r="M16327">
        <v>36</v>
      </c>
    </row>
    <row r="16328" spans="1:13" x14ac:dyDescent="0.35">
      <c r="A16328" s="8">
        <v>43809</v>
      </c>
      <c r="B16328" s="5">
        <v>1.79</v>
      </c>
      <c r="C16328" s="7">
        <v>54723.29</v>
      </c>
      <c r="D16328" s="7">
        <v>1965.71</v>
      </c>
      <c r="E16328" s="7">
        <v>15750</v>
      </c>
      <c r="F16328" s="7">
        <v>9.73</v>
      </c>
      <c r="G16328" s="7">
        <v>36976.92</v>
      </c>
      <c r="H16328" s="7">
        <v>25074.28</v>
      </c>
      <c r="I16328" s="7">
        <v>11902.64</v>
      </c>
      <c r="J16328">
        <v>0</v>
      </c>
      <c r="K16328" t="s">
        <v>61</v>
      </c>
      <c r="L16328">
        <v>2019</v>
      </c>
      <c r="M16328">
        <v>36</v>
      </c>
    </row>
    <row r="16329" spans="1:13" x14ac:dyDescent="0.35">
      <c r="A16329" s="8">
        <v>43802</v>
      </c>
      <c r="B16329" s="5">
        <v>1.85</v>
      </c>
      <c r="C16329" s="7">
        <v>47265.24</v>
      </c>
      <c r="D16329" s="7">
        <v>2087.77</v>
      </c>
      <c r="E16329" s="7">
        <v>14952.84</v>
      </c>
      <c r="F16329" s="7">
        <v>24.23</v>
      </c>
      <c r="G16329" s="7">
        <v>30200.400000000001</v>
      </c>
      <c r="H16329" s="7">
        <v>18480.79</v>
      </c>
      <c r="I16329" s="7">
        <v>11719.61</v>
      </c>
      <c r="J16329">
        <v>0</v>
      </c>
      <c r="K16329" t="s">
        <v>61</v>
      </c>
      <c r="L16329">
        <v>2019</v>
      </c>
      <c r="M16329">
        <v>36</v>
      </c>
    </row>
    <row r="16330" spans="1:13" x14ac:dyDescent="0.35">
      <c r="A16330" s="8">
        <v>43795</v>
      </c>
      <c r="B16330" s="5">
        <v>1.87</v>
      </c>
      <c r="C16330" s="7">
        <v>47738.89</v>
      </c>
      <c r="D16330" s="7">
        <v>1912.15</v>
      </c>
      <c r="E16330" s="7">
        <v>12604.73</v>
      </c>
      <c r="F16330" s="7">
        <v>7.28</v>
      </c>
      <c r="G16330" s="7">
        <v>33214.730000000003</v>
      </c>
      <c r="H16330" s="7">
        <v>21333.07</v>
      </c>
      <c r="I16330" s="7">
        <v>11881.66</v>
      </c>
      <c r="J16330">
        <v>0</v>
      </c>
      <c r="K16330" t="s">
        <v>61</v>
      </c>
      <c r="L16330">
        <v>2019</v>
      </c>
      <c r="M16330">
        <v>36</v>
      </c>
    </row>
    <row r="16331" spans="1:13" x14ac:dyDescent="0.35">
      <c r="A16331" s="8">
        <v>43788</v>
      </c>
      <c r="B16331" s="5">
        <v>1.89</v>
      </c>
      <c r="C16331" s="7">
        <v>48924.81</v>
      </c>
      <c r="D16331" s="7">
        <v>2835.23</v>
      </c>
      <c r="E16331" s="7">
        <v>14769.82</v>
      </c>
      <c r="F16331" s="7">
        <v>48.37</v>
      </c>
      <c r="G16331" s="7">
        <v>31260.69</v>
      </c>
      <c r="H16331" s="7">
        <v>19421.599999999999</v>
      </c>
      <c r="I16331" s="7">
        <v>11839.09</v>
      </c>
      <c r="J16331">
        <v>0</v>
      </c>
      <c r="K16331" t="s">
        <v>61</v>
      </c>
      <c r="L16331">
        <v>2019</v>
      </c>
      <c r="M16331">
        <v>36</v>
      </c>
    </row>
    <row r="16332" spans="1:13" x14ac:dyDescent="0.35">
      <c r="A16332" s="8">
        <v>43781</v>
      </c>
      <c r="B16332" s="5">
        <v>1.98</v>
      </c>
      <c r="C16332" s="7">
        <v>51340.54</v>
      </c>
      <c r="D16332" s="7">
        <v>937.33</v>
      </c>
      <c r="E16332" s="7">
        <v>18192</v>
      </c>
      <c r="F16332" s="7">
        <v>169.54</v>
      </c>
      <c r="G16332" s="7">
        <v>32041.67</v>
      </c>
      <c r="H16332" s="7">
        <v>19440.3</v>
      </c>
      <c r="I16332" s="7">
        <v>12601.37</v>
      </c>
      <c r="J16332">
        <v>0</v>
      </c>
      <c r="K16332" t="s">
        <v>61</v>
      </c>
      <c r="L16332">
        <v>2019</v>
      </c>
      <c r="M16332">
        <v>36</v>
      </c>
    </row>
    <row r="16333" spans="1:13" x14ac:dyDescent="0.35">
      <c r="A16333" s="8">
        <v>43774</v>
      </c>
      <c r="B16333" s="5">
        <v>1.98</v>
      </c>
      <c r="C16333" s="7">
        <v>48099.91</v>
      </c>
      <c r="D16333" s="7">
        <v>1006.07</v>
      </c>
      <c r="E16333" s="7">
        <v>13421.84</v>
      </c>
      <c r="F16333" s="7">
        <v>70.09</v>
      </c>
      <c r="G16333" s="7">
        <v>33601.910000000003</v>
      </c>
      <c r="H16333" s="7">
        <v>23095.17</v>
      </c>
      <c r="I16333" s="7">
        <v>10506.74</v>
      </c>
      <c r="J16333">
        <v>0</v>
      </c>
      <c r="K16333" t="s">
        <v>61</v>
      </c>
      <c r="L16333">
        <v>2019</v>
      </c>
      <c r="M16333">
        <v>36</v>
      </c>
    </row>
    <row r="16334" spans="1:13" x14ac:dyDescent="0.35">
      <c r="A16334" s="8">
        <v>43767</v>
      </c>
      <c r="B16334" s="5">
        <v>1.97</v>
      </c>
      <c r="C16334" s="7">
        <v>49301.56</v>
      </c>
      <c r="D16334" s="7">
        <v>995.63</v>
      </c>
      <c r="E16334" s="7">
        <v>11209.3</v>
      </c>
      <c r="F16334" s="7">
        <v>273.81</v>
      </c>
      <c r="G16334" s="7">
        <v>36822.82</v>
      </c>
      <c r="H16334" s="7">
        <v>25519.81</v>
      </c>
      <c r="I16334" s="7">
        <v>11303.01</v>
      </c>
      <c r="J16334">
        <v>0</v>
      </c>
      <c r="K16334" t="s">
        <v>61</v>
      </c>
      <c r="L16334">
        <v>2019</v>
      </c>
      <c r="M16334">
        <v>36</v>
      </c>
    </row>
    <row r="16335" spans="1:13" x14ac:dyDescent="0.35">
      <c r="A16335" s="8">
        <v>43760</v>
      </c>
      <c r="B16335" s="5">
        <v>2.06</v>
      </c>
      <c r="C16335" s="7">
        <v>56614.23</v>
      </c>
      <c r="D16335" s="7">
        <v>1352.09</v>
      </c>
      <c r="E16335" s="7">
        <v>14045.55</v>
      </c>
      <c r="F16335" s="7">
        <v>375.42</v>
      </c>
      <c r="G16335" s="7">
        <v>40841.17</v>
      </c>
      <c r="H16335" s="7">
        <v>26362.82</v>
      </c>
      <c r="I16335" s="7">
        <v>14478.35</v>
      </c>
      <c r="J16335">
        <v>0</v>
      </c>
      <c r="K16335" t="s">
        <v>61</v>
      </c>
      <c r="L16335">
        <v>2019</v>
      </c>
      <c r="M16335">
        <v>36</v>
      </c>
    </row>
    <row r="16336" spans="1:13" x14ac:dyDescent="0.35">
      <c r="A16336" s="8">
        <v>43753</v>
      </c>
      <c r="B16336" s="5">
        <v>2.17</v>
      </c>
      <c r="C16336" s="7">
        <v>53711.040000000001</v>
      </c>
      <c r="D16336" s="7">
        <v>1119.8699999999999</v>
      </c>
      <c r="E16336" s="7">
        <v>14609.29</v>
      </c>
      <c r="F16336" s="7">
        <v>414.22</v>
      </c>
      <c r="G16336" s="7">
        <v>37562.6</v>
      </c>
      <c r="H16336" s="7">
        <v>26290.94</v>
      </c>
      <c r="I16336" s="7">
        <v>11271.66</v>
      </c>
      <c r="J16336">
        <v>0</v>
      </c>
      <c r="K16336" t="s">
        <v>61</v>
      </c>
      <c r="L16336">
        <v>2019</v>
      </c>
      <c r="M16336">
        <v>36</v>
      </c>
    </row>
    <row r="16337" spans="1:13" x14ac:dyDescent="0.35">
      <c r="A16337" s="8">
        <v>43746</v>
      </c>
      <c r="B16337" s="5">
        <v>2.12</v>
      </c>
      <c r="C16337" s="7">
        <v>60256.56</v>
      </c>
      <c r="D16337" s="7">
        <v>1701.98</v>
      </c>
      <c r="E16337" s="7">
        <v>14818.4</v>
      </c>
      <c r="F16337" s="7">
        <v>366.66</v>
      </c>
      <c r="G16337" s="7">
        <v>43369.52</v>
      </c>
      <c r="H16337" s="7">
        <v>34313.949999999997</v>
      </c>
      <c r="I16337" s="7">
        <v>9055.57</v>
      </c>
      <c r="J16337">
        <v>0</v>
      </c>
      <c r="K16337" t="s">
        <v>61</v>
      </c>
      <c r="L16337">
        <v>2019</v>
      </c>
      <c r="M16337">
        <v>36</v>
      </c>
    </row>
    <row r="16338" spans="1:13" x14ac:dyDescent="0.35">
      <c r="A16338" s="8">
        <v>43739</v>
      </c>
      <c r="B16338" s="5">
        <v>2.19</v>
      </c>
      <c r="C16338" s="7">
        <v>60186.09</v>
      </c>
      <c r="D16338" s="7">
        <v>1616.73</v>
      </c>
      <c r="E16338" s="7">
        <v>15507.7</v>
      </c>
      <c r="F16338" s="7">
        <v>1134.3</v>
      </c>
      <c r="G16338" s="7">
        <v>41901.300000000003</v>
      </c>
      <c r="H16338" s="7">
        <v>32057.02</v>
      </c>
      <c r="I16338" s="7">
        <v>9844.2800000000007</v>
      </c>
      <c r="J16338">
        <v>0</v>
      </c>
      <c r="K16338" t="s">
        <v>61</v>
      </c>
      <c r="L16338">
        <v>2019</v>
      </c>
      <c r="M16338">
        <v>36</v>
      </c>
    </row>
    <row r="16339" spans="1:13" x14ac:dyDescent="0.35">
      <c r="A16339" s="8">
        <v>43732</v>
      </c>
      <c r="B16339" s="5">
        <v>2.2400000000000002</v>
      </c>
      <c r="C16339" s="7">
        <v>49093.24</v>
      </c>
      <c r="D16339" s="7">
        <v>1296.19</v>
      </c>
      <c r="E16339" s="7">
        <v>15708.29</v>
      </c>
      <c r="F16339" s="7">
        <v>379.9</v>
      </c>
      <c r="G16339" s="7">
        <v>31704.85</v>
      </c>
      <c r="H16339" s="7">
        <v>22812.27</v>
      </c>
      <c r="I16339" s="7">
        <v>8884.57</v>
      </c>
      <c r="J16339">
        <v>8.01</v>
      </c>
      <c r="K16339" t="s">
        <v>61</v>
      </c>
      <c r="L16339">
        <v>2019</v>
      </c>
      <c r="M16339">
        <v>36</v>
      </c>
    </row>
    <row r="16340" spans="1:13" x14ac:dyDescent="0.35">
      <c r="A16340" s="8">
        <v>43725</v>
      </c>
      <c r="B16340" s="5">
        <v>2.23</v>
      </c>
      <c r="C16340" s="7">
        <v>54502.39</v>
      </c>
      <c r="D16340" s="7">
        <v>1296.96</v>
      </c>
      <c r="E16340" s="7">
        <v>16452.09</v>
      </c>
      <c r="F16340" s="7">
        <v>60.03</v>
      </c>
      <c r="G16340" s="7">
        <v>36688.720000000001</v>
      </c>
      <c r="H16340" s="7">
        <v>20458.939999999999</v>
      </c>
      <c r="I16340" s="7">
        <v>16229.78</v>
      </c>
      <c r="J16340">
        <v>0</v>
      </c>
      <c r="K16340" t="s">
        <v>61</v>
      </c>
      <c r="L16340">
        <v>2019</v>
      </c>
      <c r="M16340">
        <v>36</v>
      </c>
    </row>
    <row r="16341" spans="1:13" x14ac:dyDescent="0.35">
      <c r="A16341" s="8">
        <v>43718</v>
      </c>
      <c r="B16341" s="5">
        <v>2.19</v>
      </c>
      <c r="C16341" s="7">
        <v>56583.1</v>
      </c>
      <c r="D16341" s="7">
        <v>1504.55</v>
      </c>
      <c r="E16341" s="7">
        <v>16919.57</v>
      </c>
      <c r="F16341" s="7">
        <v>24.03</v>
      </c>
      <c r="G16341" s="7">
        <v>38117.919999999998</v>
      </c>
      <c r="H16341" s="7">
        <v>19391.330000000002</v>
      </c>
      <c r="I16341" s="7">
        <v>18726.59</v>
      </c>
      <c r="J16341">
        <v>0</v>
      </c>
      <c r="K16341" t="s">
        <v>61</v>
      </c>
      <c r="L16341">
        <v>2019</v>
      </c>
      <c r="M16341">
        <v>36</v>
      </c>
    </row>
    <row r="16342" spans="1:13" x14ac:dyDescent="0.35">
      <c r="A16342" s="8">
        <v>43711</v>
      </c>
      <c r="B16342" s="5">
        <v>2.23</v>
      </c>
      <c r="C16342" s="7">
        <v>54026.99</v>
      </c>
      <c r="D16342" s="7">
        <v>1395.08</v>
      </c>
      <c r="E16342" s="7">
        <v>19190.490000000002</v>
      </c>
      <c r="F16342" s="7">
        <v>973.47</v>
      </c>
      <c r="G16342" s="7">
        <v>32467.95</v>
      </c>
      <c r="H16342" s="7">
        <v>20082.79</v>
      </c>
      <c r="I16342" s="7">
        <v>12385.16</v>
      </c>
      <c r="J16342">
        <v>0</v>
      </c>
      <c r="K16342" t="s">
        <v>61</v>
      </c>
      <c r="L16342">
        <v>2019</v>
      </c>
      <c r="M16342">
        <v>36</v>
      </c>
    </row>
    <row r="16343" spans="1:13" x14ac:dyDescent="0.35">
      <c r="A16343" s="8">
        <v>43704</v>
      </c>
      <c r="B16343" s="5">
        <v>2.11</v>
      </c>
      <c r="C16343" s="7">
        <v>60468.47</v>
      </c>
      <c r="D16343" s="7">
        <v>1074.2</v>
      </c>
      <c r="E16343" s="7">
        <v>22609.26</v>
      </c>
      <c r="F16343" s="7">
        <v>1121.4000000000001</v>
      </c>
      <c r="G16343" s="7">
        <v>35663.61</v>
      </c>
      <c r="H16343" s="7">
        <v>25961.279999999999</v>
      </c>
      <c r="I16343" s="7">
        <v>9697.0300000000007</v>
      </c>
      <c r="J16343">
        <v>5.3</v>
      </c>
      <c r="K16343" t="s">
        <v>61</v>
      </c>
      <c r="L16343">
        <v>2019</v>
      </c>
      <c r="M16343">
        <v>36</v>
      </c>
    </row>
    <row r="16344" spans="1:13" x14ac:dyDescent="0.35">
      <c r="A16344" s="8">
        <v>43697</v>
      </c>
      <c r="B16344" s="5">
        <v>2.02</v>
      </c>
      <c r="C16344" s="7">
        <v>64189.39</v>
      </c>
      <c r="D16344" s="7">
        <v>1398.68</v>
      </c>
      <c r="E16344" s="7">
        <v>24463.43</v>
      </c>
      <c r="F16344" s="7">
        <v>114.98</v>
      </c>
      <c r="G16344" s="7">
        <v>38212.300000000003</v>
      </c>
      <c r="H16344" s="7">
        <v>28827.29</v>
      </c>
      <c r="I16344" s="7">
        <v>9385.01</v>
      </c>
      <c r="J16344">
        <v>0</v>
      </c>
      <c r="K16344" t="s">
        <v>61</v>
      </c>
      <c r="L16344">
        <v>2019</v>
      </c>
      <c r="M16344">
        <v>36</v>
      </c>
    </row>
    <row r="16345" spans="1:13" x14ac:dyDescent="0.35">
      <c r="A16345" s="8">
        <v>43690</v>
      </c>
      <c r="B16345" s="5">
        <v>1.89</v>
      </c>
      <c r="C16345" s="7">
        <v>68831.83</v>
      </c>
      <c r="D16345" s="7">
        <v>1263.24</v>
      </c>
      <c r="E16345" s="7">
        <v>22638.51</v>
      </c>
      <c r="F16345" s="7">
        <v>57.32</v>
      </c>
      <c r="G16345" s="7">
        <v>44867.19</v>
      </c>
      <c r="H16345" s="7">
        <v>33840.620000000003</v>
      </c>
      <c r="I16345" s="7">
        <v>11026.57</v>
      </c>
      <c r="J16345">
        <v>0</v>
      </c>
      <c r="K16345" t="s">
        <v>61</v>
      </c>
      <c r="L16345">
        <v>2019</v>
      </c>
      <c r="M16345">
        <v>36</v>
      </c>
    </row>
    <row r="16346" spans="1:13" x14ac:dyDescent="0.35">
      <c r="A16346" s="8">
        <v>43683</v>
      </c>
      <c r="B16346" s="5">
        <v>1.89</v>
      </c>
      <c r="C16346" s="7">
        <v>68525.600000000006</v>
      </c>
      <c r="D16346" s="7">
        <v>2462.31</v>
      </c>
      <c r="E16346" s="7">
        <v>18938.490000000002</v>
      </c>
      <c r="F16346" s="7">
        <v>31.05</v>
      </c>
      <c r="G16346" s="7">
        <v>47093.75</v>
      </c>
      <c r="H16346" s="7">
        <v>34485.910000000003</v>
      </c>
      <c r="I16346" s="7">
        <v>12607.84</v>
      </c>
      <c r="J16346">
        <v>0</v>
      </c>
      <c r="K16346" t="s">
        <v>61</v>
      </c>
      <c r="L16346">
        <v>2019</v>
      </c>
      <c r="M16346">
        <v>36</v>
      </c>
    </row>
    <row r="16347" spans="1:13" x14ac:dyDescent="0.35">
      <c r="A16347" s="8">
        <v>43676</v>
      </c>
      <c r="B16347" s="5">
        <v>1.82</v>
      </c>
      <c r="C16347" s="7">
        <v>59314.22</v>
      </c>
      <c r="D16347" s="7">
        <v>1456.22</v>
      </c>
      <c r="E16347" s="7">
        <v>16781.86</v>
      </c>
      <c r="F16347" s="7">
        <v>45.32</v>
      </c>
      <c r="G16347" s="7">
        <v>41030.82</v>
      </c>
      <c r="H16347" s="7">
        <v>31277.63</v>
      </c>
      <c r="I16347" s="7">
        <v>9753.19</v>
      </c>
      <c r="J16347">
        <v>0</v>
      </c>
      <c r="K16347" t="s">
        <v>61</v>
      </c>
      <c r="L16347">
        <v>2019</v>
      </c>
      <c r="M16347">
        <v>36</v>
      </c>
    </row>
    <row r="16348" spans="1:13" x14ac:dyDescent="0.35">
      <c r="A16348" s="8">
        <v>43669</v>
      </c>
      <c r="B16348" s="5">
        <v>1.81</v>
      </c>
      <c r="C16348" s="7">
        <v>55116.84</v>
      </c>
      <c r="D16348" s="7">
        <v>2277.34</v>
      </c>
      <c r="E16348" s="7">
        <v>15728.39</v>
      </c>
      <c r="F16348" s="7">
        <v>16.57</v>
      </c>
      <c r="G16348" s="7">
        <v>37094.54</v>
      </c>
      <c r="H16348" s="7">
        <v>27524.59</v>
      </c>
      <c r="I16348" s="7">
        <v>9569.9500000000007</v>
      </c>
      <c r="J16348">
        <v>0</v>
      </c>
      <c r="K16348" t="s">
        <v>61</v>
      </c>
      <c r="L16348">
        <v>2019</v>
      </c>
      <c r="M16348">
        <v>36</v>
      </c>
    </row>
    <row r="16349" spans="1:13" x14ac:dyDescent="0.35">
      <c r="A16349" s="8">
        <v>43662</v>
      </c>
      <c r="B16349" s="5">
        <v>1.91</v>
      </c>
      <c r="C16349" s="7">
        <v>64457.41</v>
      </c>
      <c r="D16349" s="7">
        <v>3175.66</v>
      </c>
      <c r="E16349" s="7">
        <v>24288.09</v>
      </c>
      <c r="F16349" s="7">
        <v>28.46</v>
      </c>
      <c r="G16349" s="7">
        <v>36912.550000000003</v>
      </c>
      <c r="H16349" s="7">
        <v>25384.46</v>
      </c>
      <c r="I16349" s="7">
        <v>11528.09</v>
      </c>
      <c r="J16349">
        <v>0</v>
      </c>
      <c r="K16349" t="s">
        <v>61</v>
      </c>
      <c r="L16349">
        <v>2019</v>
      </c>
      <c r="M16349">
        <v>36</v>
      </c>
    </row>
    <row r="16350" spans="1:13" x14ac:dyDescent="0.35">
      <c r="A16350" s="8">
        <v>43655</v>
      </c>
      <c r="B16350" s="5">
        <v>1.7</v>
      </c>
      <c r="C16350" s="7">
        <v>63609.57</v>
      </c>
      <c r="D16350" s="7">
        <v>2420.11</v>
      </c>
      <c r="E16350" s="7">
        <v>23093.17</v>
      </c>
      <c r="F16350" s="7">
        <v>61.27</v>
      </c>
      <c r="G16350" s="7">
        <v>38035.019999999997</v>
      </c>
      <c r="H16350" s="7">
        <v>18331.46</v>
      </c>
      <c r="I16350" s="7">
        <v>19703.560000000001</v>
      </c>
      <c r="J16350">
        <v>0</v>
      </c>
      <c r="K16350" t="s">
        <v>61</v>
      </c>
      <c r="L16350">
        <v>2019</v>
      </c>
      <c r="M16350">
        <v>36</v>
      </c>
    </row>
    <row r="16351" spans="1:13" x14ac:dyDescent="0.35">
      <c r="A16351" s="8">
        <v>43648</v>
      </c>
      <c r="B16351" s="5">
        <v>1.63</v>
      </c>
      <c r="C16351" s="7">
        <v>59145.56</v>
      </c>
      <c r="D16351" s="7">
        <v>1399.43</v>
      </c>
      <c r="E16351" s="7">
        <v>20993.46</v>
      </c>
      <c r="F16351" s="7">
        <v>54.01</v>
      </c>
      <c r="G16351" s="7">
        <v>36698.660000000003</v>
      </c>
      <c r="H16351" s="7">
        <v>17049.240000000002</v>
      </c>
      <c r="I16351" s="7">
        <v>19649.419999999998</v>
      </c>
      <c r="J16351">
        <v>0</v>
      </c>
      <c r="K16351" t="s">
        <v>61</v>
      </c>
      <c r="L16351">
        <v>2019</v>
      </c>
      <c r="M16351">
        <v>36</v>
      </c>
    </row>
    <row r="16352" spans="1:13" x14ac:dyDescent="0.35">
      <c r="A16352" s="8">
        <v>43641</v>
      </c>
      <c r="B16352" s="5">
        <v>1.64</v>
      </c>
      <c r="C16352" s="7">
        <v>65066.62</v>
      </c>
      <c r="D16352" s="7">
        <v>3136.16</v>
      </c>
      <c r="E16352" s="7">
        <v>19656.54</v>
      </c>
      <c r="F16352" s="7">
        <v>112.27</v>
      </c>
      <c r="G16352" s="7">
        <v>42161.65</v>
      </c>
      <c r="H16352" s="7">
        <v>18213.759999999998</v>
      </c>
      <c r="I16352" s="7">
        <v>23947.89</v>
      </c>
      <c r="J16352">
        <v>0</v>
      </c>
      <c r="K16352" t="s">
        <v>61</v>
      </c>
      <c r="L16352">
        <v>2019</v>
      </c>
      <c r="M16352">
        <v>36</v>
      </c>
    </row>
    <row r="16353" spans="1:13" x14ac:dyDescent="0.35">
      <c r="A16353" s="8">
        <v>43634</v>
      </c>
      <c r="B16353" s="5">
        <v>1.64</v>
      </c>
      <c r="C16353" s="7">
        <v>79491.78</v>
      </c>
      <c r="D16353" s="7">
        <v>4541.2299999999996</v>
      </c>
      <c r="E16353" s="7">
        <v>31669.43</v>
      </c>
      <c r="F16353" s="7">
        <v>267.93</v>
      </c>
      <c r="G16353" s="7">
        <v>43013.19</v>
      </c>
      <c r="H16353" s="7">
        <v>20340.830000000002</v>
      </c>
      <c r="I16353" s="7">
        <v>22672.36</v>
      </c>
      <c r="J16353">
        <v>0</v>
      </c>
      <c r="K16353" t="s">
        <v>61</v>
      </c>
      <c r="L16353">
        <v>2019</v>
      </c>
      <c r="M16353">
        <v>36</v>
      </c>
    </row>
    <row r="16354" spans="1:13" x14ac:dyDescent="0.35">
      <c r="A16354" s="8">
        <v>43627</v>
      </c>
      <c r="B16354" s="5">
        <v>1.71</v>
      </c>
      <c r="C16354" s="7">
        <v>71995.22</v>
      </c>
      <c r="D16354" s="7">
        <v>7271.57</v>
      </c>
      <c r="E16354" s="7">
        <v>21569.39</v>
      </c>
      <c r="F16354" s="7">
        <v>118.23</v>
      </c>
      <c r="G16354" s="7">
        <v>43036.03</v>
      </c>
      <c r="H16354" s="7">
        <v>20516.93</v>
      </c>
      <c r="I16354" s="7">
        <v>22519.1</v>
      </c>
      <c r="J16354">
        <v>0</v>
      </c>
      <c r="K16354" t="s">
        <v>61</v>
      </c>
      <c r="L16354">
        <v>2019</v>
      </c>
      <c r="M16354">
        <v>36</v>
      </c>
    </row>
    <row r="16355" spans="1:13" x14ac:dyDescent="0.35">
      <c r="A16355" s="8">
        <v>43620</v>
      </c>
      <c r="B16355" s="5">
        <v>1.7</v>
      </c>
      <c r="C16355" s="7">
        <v>73160.649999999994</v>
      </c>
      <c r="D16355" s="7">
        <v>4101.74</v>
      </c>
      <c r="E16355" s="7">
        <v>21665.84</v>
      </c>
      <c r="F16355" s="7">
        <v>57.86</v>
      </c>
      <c r="G16355" s="7">
        <v>47335.21</v>
      </c>
      <c r="H16355" s="7">
        <v>25286.63</v>
      </c>
      <c r="I16355" s="7">
        <v>22048.58</v>
      </c>
      <c r="J16355">
        <v>0</v>
      </c>
      <c r="K16355" t="s">
        <v>61</v>
      </c>
      <c r="L16355">
        <v>2019</v>
      </c>
      <c r="M16355">
        <v>36</v>
      </c>
    </row>
    <row r="16356" spans="1:13" x14ac:dyDescent="0.35">
      <c r="A16356" s="8">
        <v>43613</v>
      </c>
      <c r="B16356" s="5">
        <v>1.71</v>
      </c>
      <c r="C16356" s="7">
        <v>71551.350000000006</v>
      </c>
      <c r="D16356" s="7">
        <v>3682.02</v>
      </c>
      <c r="E16356" s="7">
        <v>22151.54</v>
      </c>
      <c r="F16356" s="7">
        <v>194.47</v>
      </c>
      <c r="G16356" s="7">
        <v>45523.32</v>
      </c>
      <c r="H16356" s="7">
        <v>24299.08</v>
      </c>
      <c r="I16356" s="7">
        <v>21224.240000000002</v>
      </c>
      <c r="J16356">
        <v>0</v>
      </c>
      <c r="K16356" t="s">
        <v>61</v>
      </c>
      <c r="L16356">
        <v>2019</v>
      </c>
      <c r="M16356">
        <v>36</v>
      </c>
    </row>
    <row r="16357" spans="1:13" x14ac:dyDescent="0.35">
      <c r="A16357" s="8">
        <v>43606</v>
      </c>
      <c r="B16357" s="5">
        <v>1.65</v>
      </c>
      <c r="C16357" s="7">
        <v>85984.55</v>
      </c>
      <c r="D16357" s="7">
        <v>4614.96</v>
      </c>
      <c r="E16357" s="7">
        <v>33738.22</v>
      </c>
      <c r="F16357" s="7">
        <v>778.72</v>
      </c>
      <c r="G16357" s="7">
        <v>46852.65</v>
      </c>
      <c r="H16357" s="7">
        <v>22566.48</v>
      </c>
      <c r="I16357" s="7">
        <v>24286.17</v>
      </c>
      <c r="J16357">
        <v>0</v>
      </c>
      <c r="K16357" t="s">
        <v>61</v>
      </c>
      <c r="L16357">
        <v>2019</v>
      </c>
      <c r="M16357">
        <v>36</v>
      </c>
    </row>
    <row r="16358" spans="1:13" x14ac:dyDescent="0.35">
      <c r="A16358" s="8">
        <v>43599</v>
      </c>
      <c r="B16358" s="5">
        <v>1.7</v>
      </c>
      <c r="C16358" s="7">
        <v>69358.17</v>
      </c>
      <c r="D16358" s="7">
        <v>3417.56</v>
      </c>
      <c r="E16358" s="7">
        <v>21230.05</v>
      </c>
      <c r="F16358" s="7">
        <v>251.83</v>
      </c>
      <c r="G16358" s="7">
        <v>44458.73</v>
      </c>
      <c r="H16358" s="7">
        <v>22549.94</v>
      </c>
      <c r="I16358" s="7">
        <v>21908.79</v>
      </c>
      <c r="J16358">
        <v>0</v>
      </c>
      <c r="K16358" t="s">
        <v>61</v>
      </c>
      <c r="L16358">
        <v>2019</v>
      </c>
      <c r="M16358">
        <v>36</v>
      </c>
    </row>
    <row r="16359" spans="1:13" x14ac:dyDescent="0.35">
      <c r="A16359" s="8">
        <v>43592</v>
      </c>
      <c r="B16359" s="5">
        <v>1.66</v>
      </c>
      <c r="C16359" s="7">
        <v>68236.34</v>
      </c>
      <c r="D16359" s="7">
        <v>2467.0300000000002</v>
      </c>
      <c r="E16359" s="7">
        <v>20644.8</v>
      </c>
      <c r="F16359" s="7">
        <v>375.91</v>
      </c>
      <c r="G16359" s="7">
        <v>44748.6</v>
      </c>
      <c r="H16359" s="7">
        <v>23886</v>
      </c>
      <c r="I16359" s="7">
        <v>20862.599999999999</v>
      </c>
      <c r="J16359">
        <v>0</v>
      </c>
      <c r="K16359" t="s">
        <v>61</v>
      </c>
      <c r="L16359">
        <v>2019</v>
      </c>
      <c r="M16359">
        <v>36</v>
      </c>
    </row>
    <row r="16360" spans="1:13" x14ac:dyDescent="0.35">
      <c r="A16360" s="8">
        <v>43585</v>
      </c>
      <c r="B16360" s="5">
        <v>1.89</v>
      </c>
      <c r="C16360" s="7">
        <v>69732.89</v>
      </c>
      <c r="D16360" s="7">
        <v>2391.9899999999998</v>
      </c>
      <c r="E16360" s="7">
        <v>29776.85</v>
      </c>
      <c r="F16360" s="7">
        <v>1470.12</v>
      </c>
      <c r="G16360" s="7">
        <v>36093.93</v>
      </c>
      <c r="H16360" s="7">
        <v>19268.73</v>
      </c>
      <c r="I16360" s="7">
        <v>16825.2</v>
      </c>
      <c r="J16360">
        <v>0</v>
      </c>
      <c r="K16360" t="s">
        <v>61</v>
      </c>
      <c r="L16360">
        <v>2019</v>
      </c>
      <c r="M16360">
        <v>36</v>
      </c>
    </row>
    <row r="16361" spans="1:13" x14ac:dyDescent="0.35">
      <c r="A16361" s="8">
        <v>43578</v>
      </c>
      <c r="B16361" s="5">
        <v>1.75</v>
      </c>
      <c r="C16361" s="7">
        <v>70584.97</v>
      </c>
      <c r="D16361" s="7">
        <v>4057.02</v>
      </c>
      <c r="E16361" s="7">
        <v>23962.95</v>
      </c>
      <c r="F16361" s="7">
        <v>307.19</v>
      </c>
      <c r="G16361" s="7">
        <v>42257.81</v>
      </c>
      <c r="H16361" s="7">
        <v>26018.54</v>
      </c>
      <c r="I16361" s="7">
        <v>16239.27</v>
      </c>
      <c r="J16361">
        <v>0</v>
      </c>
      <c r="K16361" t="s">
        <v>61</v>
      </c>
      <c r="L16361">
        <v>2019</v>
      </c>
      <c r="M16361">
        <v>36</v>
      </c>
    </row>
    <row r="16362" spans="1:13" x14ac:dyDescent="0.35">
      <c r="A16362" s="8">
        <v>43571</v>
      </c>
      <c r="B16362" s="5">
        <v>1.67</v>
      </c>
      <c r="C16362" s="7">
        <v>85609.54</v>
      </c>
      <c r="D16362" s="7">
        <v>5166.93</v>
      </c>
      <c r="E16362" s="7">
        <v>24157.5</v>
      </c>
      <c r="F16362" s="7">
        <v>1783.22</v>
      </c>
      <c r="G16362" s="7">
        <v>54501.89</v>
      </c>
      <c r="H16362" s="7">
        <v>29033.98</v>
      </c>
      <c r="I16362" s="7">
        <v>25467.91</v>
      </c>
      <c r="J16362">
        <v>0</v>
      </c>
      <c r="K16362" t="s">
        <v>61</v>
      </c>
      <c r="L16362">
        <v>2019</v>
      </c>
      <c r="M16362">
        <v>36</v>
      </c>
    </row>
    <row r="16363" spans="1:13" x14ac:dyDescent="0.35">
      <c r="A16363" s="8">
        <v>43564</v>
      </c>
      <c r="B16363" s="5">
        <v>1.64</v>
      </c>
      <c r="C16363" s="7">
        <v>82376.37</v>
      </c>
      <c r="D16363" s="7">
        <v>5699.93</v>
      </c>
      <c r="E16363" s="7">
        <v>20029.5</v>
      </c>
      <c r="F16363" s="7">
        <v>5924.48</v>
      </c>
      <c r="G16363" s="7">
        <v>50722.46</v>
      </c>
      <c r="H16363" s="7">
        <v>20695.25</v>
      </c>
      <c r="I16363" s="7">
        <v>30027.21</v>
      </c>
      <c r="J16363">
        <v>0</v>
      </c>
      <c r="K16363" t="s">
        <v>61</v>
      </c>
      <c r="L16363">
        <v>2019</v>
      </c>
      <c r="M16363">
        <v>36</v>
      </c>
    </row>
    <row r="16364" spans="1:13" x14ac:dyDescent="0.35">
      <c r="A16364" s="8">
        <v>43557</v>
      </c>
      <c r="B16364" s="5">
        <v>1.63</v>
      </c>
      <c r="C16364" s="7">
        <v>81276.27</v>
      </c>
      <c r="D16364" s="7">
        <v>5032.45</v>
      </c>
      <c r="E16364" s="7">
        <v>22665.95</v>
      </c>
      <c r="F16364" s="7">
        <v>855.1</v>
      </c>
      <c r="G16364" s="7">
        <v>52722.77</v>
      </c>
      <c r="H16364" s="7">
        <v>21004.95</v>
      </c>
      <c r="I16364" s="7">
        <v>31717.82</v>
      </c>
      <c r="J16364">
        <v>0</v>
      </c>
      <c r="K16364" t="s">
        <v>61</v>
      </c>
      <c r="L16364">
        <v>2019</v>
      </c>
      <c r="M16364">
        <v>36</v>
      </c>
    </row>
    <row r="16365" spans="1:13" x14ac:dyDescent="0.35">
      <c r="A16365" s="8">
        <v>43550</v>
      </c>
      <c r="B16365" s="5">
        <v>1.59</v>
      </c>
      <c r="C16365" s="7">
        <v>81982.77</v>
      </c>
      <c r="D16365" s="7">
        <v>5449.39</v>
      </c>
      <c r="E16365" s="7">
        <v>23565.89</v>
      </c>
      <c r="F16365" s="7">
        <v>1102.1199999999999</v>
      </c>
      <c r="G16365" s="7">
        <v>51865.37</v>
      </c>
      <c r="H16365" s="7">
        <v>21163.88</v>
      </c>
      <c r="I16365" s="7">
        <v>30701.49</v>
      </c>
      <c r="J16365">
        <v>0</v>
      </c>
      <c r="K16365" t="s">
        <v>61</v>
      </c>
      <c r="L16365">
        <v>2019</v>
      </c>
      <c r="M16365">
        <v>36</v>
      </c>
    </row>
    <row r="16366" spans="1:13" x14ac:dyDescent="0.35">
      <c r="A16366" s="8">
        <v>43543</v>
      </c>
      <c r="B16366" s="5">
        <v>1.62</v>
      </c>
      <c r="C16366" s="7">
        <v>75867.95</v>
      </c>
      <c r="D16366" s="7">
        <v>5693.04</v>
      </c>
      <c r="E16366" s="7">
        <v>23743.93</v>
      </c>
      <c r="F16366" s="7">
        <v>952.64</v>
      </c>
      <c r="G16366" s="7">
        <v>45478.34</v>
      </c>
      <c r="H16366" s="7">
        <v>19921.39</v>
      </c>
      <c r="I16366" s="7">
        <v>25556.95</v>
      </c>
      <c r="J16366">
        <v>0</v>
      </c>
      <c r="K16366" t="s">
        <v>61</v>
      </c>
      <c r="L16366">
        <v>2019</v>
      </c>
      <c r="M16366">
        <v>36</v>
      </c>
    </row>
    <row r="16367" spans="1:13" x14ac:dyDescent="0.35">
      <c r="A16367" s="8">
        <v>43536</v>
      </c>
      <c r="B16367" s="5">
        <v>1.58</v>
      </c>
      <c r="C16367" s="7">
        <v>71708.81</v>
      </c>
      <c r="D16367" s="7">
        <v>5373.18</v>
      </c>
      <c r="E16367" s="7">
        <v>23302.63</v>
      </c>
      <c r="F16367" s="7">
        <v>769.18</v>
      </c>
      <c r="G16367" s="7">
        <v>42263.82</v>
      </c>
      <c r="H16367" s="7">
        <v>18086.400000000001</v>
      </c>
      <c r="I16367" s="7">
        <v>24177.42</v>
      </c>
      <c r="J16367">
        <v>0</v>
      </c>
      <c r="K16367" t="s">
        <v>61</v>
      </c>
      <c r="L16367">
        <v>2019</v>
      </c>
      <c r="M16367">
        <v>36</v>
      </c>
    </row>
    <row r="16368" spans="1:13" x14ac:dyDescent="0.35">
      <c r="A16368" s="8">
        <v>43529</v>
      </c>
      <c r="B16368" s="5">
        <v>1.46</v>
      </c>
      <c r="C16368" s="7">
        <v>79590.740000000005</v>
      </c>
      <c r="D16368" s="7">
        <v>6729.74</v>
      </c>
      <c r="E16368" s="7">
        <v>25452.37</v>
      </c>
      <c r="F16368" s="7">
        <v>464.44</v>
      </c>
      <c r="G16368" s="7">
        <v>46944.19</v>
      </c>
      <c r="H16368" s="7">
        <v>19928.87</v>
      </c>
      <c r="I16368" s="7">
        <v>27015.32</v>
      </c>
      <c r="J16368">
        <v>0</v>
      </c>
      <c r="K16368" t="s">
        <v>61</v>
      </c>
      <c r="L16368">
        <v>2019</v>
      </c>
      <c r="M16368">
        <v>36</v>
      </c>
    </row>
    <row r="16369" spans="1:13" x14ac:dyDescent="0.35">
      <c r="A16369" s="8">
        <v>43522</v>
      </c>
      <c r="B16369" s="5">
        <v>1.46</v>
      </c>
      <c r="C16369" s="7">
        <v>76034.02</v>
      </c>
      <c r="D16369" s="7">
        <v>6058.09</v>
      </c>
      <c r="E16369" s="7">
        <v>24558.45</v>
      </c>
      <c r="F16369" s="7">
        <v>1293.32</v>
      </c>
      <c r="G16369" s="7">
        <v>44124.160000000003</v>
      </c>
      <c r="H16369" s="7">
        <v>20679.02</v>
      </c>
      <c r="I16369" s="7">
        <v>23445.14</v>
      </c>
      <c r="J16369">
        <v>0</v>
      </c>
      <c r="K16369" t="s">
        <v>61</v>
      </c>
      <c r="L16369">
        <v>2019</v>
      </c>
      <c r="M16369">
        <v>36</v>
      </c>
    </row>
    <row r="16370" spans="1:13" x14ac:dyDescent="0.35">
      <c r="A16370" s="8">
        <v>43515</v>
      </c>
      <c r="B16370" s="5">
        <v>1.58</v>
      </c>
      <c r="C16370" s="7">
        <v>55912.77</v>
      </c>
      <c r="D16370" s="7">
        <v>4415.63</v>
      </c>
      <c r="E16370" s="7">
        <v>17174.189999999999</v>
      </c>
      <c r="F16370" s="7">
        <v>755.8</v>
      </c>
      <c r="G16370" s="7">
        <v>33567.15</v>
      </c>
      <c r="H16370" s="7">
        <v>18926.25</v>
      </c>
      <c r="I16370" s="7">
        <v>14640.9</v>
      </c>
      <c r="J16370">
        <v>0</v>
      </c>
      <c r="K16370" t="s">
        <v>61</v>
      </c>
      <c r="L16370">
        <v>2019</v>
      </c>
      <c r="M16370">
        <v>36</v>
      </c>
    </row>
    <row r="16371" spans="1:13" x14ac:dyDescent="0.35">
      <c r="A16371" s="8">
        <v>43508</v>
      </c>
      <c r="B16371" s="5">
        <v>1.56</v>
      </c>
      <c r="C16371" s="7">
        <v>59073.9</v>
      </c>
      <c r="D16371" s="7">
        <v>4047.83</v>
      </c>
      <c r="E16371" s="7">
        <v>17976.54</v>
      </c>
      <c r="F16371" s="7">
        <v>1009.67</v>
      </c>
      <c r="G16371" s="7">
        <v>36039.86</v>
      </c>
      <c r="H16371" s="7">
        <v>20023.2</v>
      </c>
      <c r="I16371" s="7">
        <v>16016.66</v>
      </c>
      <c r="J16371">
        <v>0</v>
      </c>
      <c r="K16371" t="s">
        <v>61</v>
      </c>
      <c r="L16371">
        <v>2019</v>
      </c>
      <c r="M16371">
        <v>36</v>
      </c>
    </row>
    <row r="16372" spans="1:13" x14ac:dyDescent="0.35">
      <c r="A16372" s="8">
        <v>43501</v>
      </c>
      <c r="B16372" s="5">
        <v>1.68</v>
      </c>
      <c r="C16372" s="7">
        <v>48964.14</v>
      </c>
      <c r="D16372" s="7">
        <v>3181.84</v>
      </c>
      <c r="E16372" s="7">
        <v>19535.39</v>
      </c>
      <c r="F16372" s="7">
        <v>151.77000000000001</v>
      </c>
      <c r="G16372" s="7">
        <v>26095.14</v>
      </c>
      <c r="H16372" s="7">
        <v>15341.1</v>
      </c>
      <c r="I16372" s="7">
        <v>10754.04</v>
      </c>
      <c r="J16372">
        <v>0</v>
      </c>
      <c r="K16372" t="s">
        <v>61</v>
      </c>
      <c r="L16372">
        <v>2019</v>
      </c>
      <c r="M16372">
        <v>36</v>
      </c>
    </row>
    <row r="16373" spans="1:13" x14ac:dyDescent="0.35">
      <c r="A16373" s="8">
        <v>43494</v>
      </c>
      <c r="B16373" s="5">
        <v>1.63</v>
      </c>
      <c r="C16373" s="7">
        <v>49505.09</v>
      </c>
      <c r="D16373" s="7">
        <v>4305.53</v>
      </c>
      <c r="E16373" s="7">
        <v>16857.63</v>
      </c>
      <c r="F16373" s="7">
        <v>935.56</v>
      </c>
      <c r="G16373" s="7">
        <v>27406.37</v>
      </c>
      <c r="H16373" s="7">
        <v>16105.53</v>
      </c>
      <c r="I16373" s="7">
        <v>11300.84</v>
      </c>
      <c r="J16373">
        <v>0</v>
      </c>
      <c r="K16373" t="s">
        <v>61</v>
      </c>
      <c r="L16373">
        <v>2019</v>
      </c>
      <c r="M16373">
        <v>36</v>
      </c>
    </row>
    <row r="16374" spans="1:13" x14ac:dyDescent="0.35">
      <c r="A16374" s="8">
        <v>43487</v>
      </c>
      <c r="B16374" s="5">
        <v>1.65</v>
      </c>
      <c r="C16374" s="7">
        <v>55867.65</v>
      </c>
      <c r="D16374" s="7">
        <v>5924.1</v>
      </c>
      <c r="E16374" s="7">
        <v>18291.59</v>
      </c>
      <c r="F16374" s="7">
        <v>3406.4</v>
      </c>
      <c r="G16374" s="7">
        <v>28245.56</v>
      </c>
      <c r="H16374" s="7">
        <v>18114.66</v>
      </c>
      <c r="I16374" s="7">
        <v>10130.9</v>
      </c>
      <c r="J16374">
        <v>0</v>
      </c>
      <c r="K16374" t="s">
        <v>61</v>
      </c>
      <c r="L16374">
        <v>2019</v>
      </c>
      <c r="M16374">
        <v>36</v>
      </c>
    </row>
    <row r="16375" spans="1:13" x14ac:dyDescent="0.35">
      <c r="A16375" s="8">
        <v>43480</v>
      </c>
      <c r="B16375" s="5">
        <v>1.64</v>
      </c>
      <c r="C16375" s="7">
        <v>64677.46</v>
      </c>
      <c r="D16375" s="7">
        <v>5384.45</v>
      </c>
      <c r="E16375" s="7">
        <v>18694.14</v>
      </c>
      <c r="F16375" s="7">
        <v>5562.78</v>
      </c>
      <c r="G16375" s="7">
        <v>35036.089999999997</v>
      </c>
      <c r="H16375" s="7">
        <v>23848.37</v>
      </c>
      <c r="I16375" s="7">
        <v>11187.72</v>
      </c>
      <c r="J16375">
        <v>0</v>
      </c>
      <c r="K16375" t="s">
        <v>61</v>
      </c>
      <c r="L16375">
        <v>2019</v>
      </c>
      <c r="M16375">
        <v>36</v>
      </c>
    </row>
    <row r="16376" spans="1:13" x14ac:dyDescent="0.35">
      <c r="A16376" s="8">
        <v>43473</v>
      </c>
      <c r="B16376" s="5">
        <v>1.75</v>
      </c>
      <c r="C16376" s="7">
        <v>56310.43</v>
      </c>
      <c r="D16376" s="7">
        <v>4527.7299999999996</v>
      </c>
      <c r="E16376" s="7">
        <v>18578.919999999998</v>
      </c>
      <c r="F16376" s="7">
        <v>5649.58</v>
      </c>
      <c r="G16376" s="7">
        <v>27554.2</v>
      </c>
      <c r="H16376" s="7">
        <v>21617.03</v>
      </c>
      <c r="I16376" s="7">
        <v>5937.17</v>
      </c>
      <c r="J16376">
        <v>0</v>
      </c>
      <c r="K16376" t="s">
        <v>61</v>
      </c>
      <c r="L16376">
        <v>2019</v>
      </c>
      <c r="M16376">
        <v>36</v>
      </c>
    </row>
    <row r="16377" spans="1:13" x14ac:dyDescent="0.35">
      <c r="A16377" s="8">
        <v>43466</v>
      </c>
      <c r="B16377" s="5">
        <v>1.7</v>
      </c>
      <c r="C16377" s="7">
        <v>47042.21</v>
      </c>
      <c r="D16377" s="7">
        <v>4547.17</v>
      </c>
      <c r="E16377" s="7">
        <v>15245.73</v>
      </c>
      <c r="F16377" s="7">
        <v>1366.36</v>
      </c>
      <c r="G16377" s="7">
        <v>25882.95</v>
      </c>
      <c r="H16377" s="7">
        <v>17253.740000000002</v>
      </c>
      <c r="I16377" s="7">
        <v>8629.2099999999991</v>
      </c>
      <c r="J16377">
        <v>0</v>
      </c>
      <c r="K16377" t="s">
        <v>61</v>
      </c>
      <c r="L16377">
        <v>2019</v>
      </c>
      <c r="M16377">
        <v>36</v>
      </c>
    </row>
    <row r="16378" spans="1:13" x14ac:dyDescent="0.35">
      <c r="A16378" s="8">
        <v>43830</v>
      </c>
      <c r="B16378" s="5">
        <v>1.59</v>
      </c>
      <c r="C16378" s="7">
        <v>25693.99</v>
      </c>
      <c r="D16378" s="7">
        <v>3639.53</v>
      </c>
      <c r="E16378" s="7">
        <v>3807.79</v>
      </c>
      <c r="F16378" s="7">
        <v>0</v>
      </c>
      <c r="G16378" s="7">
        <v>18246.669999999998</v>
      </c>
      <c r="H16378" s="7">
        <v>1265.8699999999999</v>
      </c>
      <c r="I16378" s="7">
        <v>16973.41</v>
      </c>
      <c r="J16378">
        <v>7.39</v>
      </c>
      <c r="K16378" t="s">
        <v>61</v>
      </c>
      <c r="L16378">
        <v>2019</v>
      </c>
      <c r="M16378">
        <v>37</v>
      </c>
    </row>
    <row r="16379" spans="1:13" x14ac:dyDescent="0.35">
      <c r="A16379" s="8">
        <v>43823</v>
      </c>
      <c r="B16379" s="5">
        <v>1.51</v>
      </c>
      <c r="C16379" s="7">
        <v>36918.839999999997</v>
      </c>
      <c r="D16379" s="7">
        <v>3151.04</v>
      </c>
      <c r="E16379" s="7">
        <v>5172.6099999999997</v>
      </c>
      <c r="F16379" s="7">
        <v>1.67</v>
      </c>
      <c r="G16379" s="7">
        <v>28593.52</v>
      </c>
      <c r="H16379" s="7">
        <v>2146.48</v>
      </c>
      <c r="I16379" s="7">
        <v>26439.61</v>
      </c>
      <c r="J16379">
        <v>7.43</v>
      </c>
      <c r="K16379" t="s">
        <v>61</v>
      </c>
      <c r="L16379">
        <v>2019</v>
      </c>
      <c r="M16379">
        <v>37</v>
      </c>
    </row>
    <row r="16380" spans="1:13" x14ac:dyDescent="0.35">
      <c r="A16380" s="8">
        <v>43816</v>
      </c>
      <c r="B16380" s="5">
        <v>1.62</v>
      </c>
      <c r="C16380" s="7">
        <v>26460.36</v>
      </c>
      <c r="D16380" s="7">
        <v>1531.05</v>
      </c>
      <c r="E16380" s="7">
        <v>4505.66</v>
      </c>
      <c r="F16380" s="7">
        <v>5.05</v>
      </c>
      <c r="G16380" s="7">
        <v>20418.599999999999</v>
      </c>
      <c r="H16380" s="7">
        <v>4651.9799999999996</v>
      </c>
      <c r="I16380" s="7">
        <v>15753.53</v>
      </c>
      <c r="J16380">
        <v>13.09</v>
      </c>
      <c r="K16380" t="s">
        <v>61</v>
      </c>
      <c r="L16380">
        <v>2019</v>
      </c>
      <c r="M16380">
        <v>37</v>
      </c>
    </row>
    <row r="16381" spans="1:13" x14ac:dyDescent="0.35">
      <c r="A16381" s="8">
        <v>43809</v>
      </c>
      <c r="B16381" s="5">
        <v>1.49</v>
      </c>
      <c r="C16381" s="7">
        <v>35195.1</v>
      </c>
      <c r="D16381" s="7">
        <v>2456.2199999999998</v>
      </c>
      <c r="E16381" s="7">
        <v>5456.26</v>
      </c>
      <c r="F16381" s="7">
        <v>13.45</v>
      </c>
      <c r="G16381" s="7">
        <v>27269.17</v>
      </c>
      <c r="H16381" s="7">
        <v>1496.88</v>
      </c>
      <c r="I16381" s="7">
        <v>25762.95</v>
      </c>
      <c r="J16381">
        <v>9.34</v>
      </c>
      <c r="K16381" t="s">
        <v>61</v>
      </c>
      <c r="L16381">
        <v>2019</v>
      </c>
      <c r="M16381">
        <v>37</v>
      </c>
    </row>
    <row r="16382" spans="1:13" x14ac:dyDescent="0.35">
      <c r="A16382" s="8">
        <v>43802</v>
      </c>
      <c r="B16382" s="5">
        <v>1.6</v>
      </c>
      <c r="C16382" s="7">
        <v>29860.53</v>
      </c>
      <c r="D16382" s="7">
        <v>2244.9299999999998</v>
      </c>
      <c r="E16382" s="7">
        <v>5328.78</v>
      </c>
      <c r="F16382" s="7">
        <v>0</v>
      </c>
      <c r="G16382" s="7">
        <v>22286.82</v>
      </c>
      <c r="H16382" s="7">
        <v>989.99</v>
      </c>
      <c r="I16382" s="7">
        <v>21274.46</v>
      </c>
      <c r="J16382">
        <v>22.37</v>
      </c>
      <c r="K16382" t="s">
        <v>61</v>
      </c>
      <c r="L16382">
        <v>2019</v>
      </c>
      <c r="M16382">
        <v>37</v>
      </c>
    </row>
    <row r="16383" spans="1:13" x14ac:dyDescent="0.35">
      <c r="A16383" s="8">
        <v>43795</v>
      </c>
      <c r="B16383" s="5">
        <v>1.54</v>
      </c>
      <c r="C16383" s="7">
        <v>32304.55</v>
      </c>
      <c r="D16383" s="7">
        <v>1191.4100000000001</v>
      </c>
      <c r="E16383" s="7">
        <v>5754.51</v>
      </c>
      <c r="F16383" s="7">
        <v>3.4</v>
      </c>
      <c r="G16383" s="7">
        <v>25355.23</v>
      </c>
      <c r="H16383" s="7">
        <v>1640.51</v>
      </c>
      <c r="I16383" s="7">
        <v>23642.86</v>
      </c>
      <c r="J16383">
        <v>71.86</v>
      </c>
      <c r="K16383" t="s">
        <v>61</v>
      </c>
      <c r="L16383">
        <v>2019</v>
      </c>
      <c r="M16383">
        <v>37</v>
      </c>
    </row>
    <row r="16384" spans="1:13" x14ac:dyDescent="0.35">
      <c r="A16384" s="8">
        <v>43788</v>
      </c>
      <c r="B16384" s="5">
        <v>1.95</v>
      </c>
      <c r="C16384" s="7">
        <v>21054.36</v>
      </c>
      <c r="D16384" s="7">
        <v>1267.18</v>
      </c>
      <c r="E16384" s="7">
        <v>3948.46</v>
      </c>
      <c r="F16384" s="7">
        <v>3.35</v>
      </c>
      <c r="G16384" s="7">
        <v>15835.37</v>
      </c>
      <c r="H16384" s="7">
        <v>1427.56</v>
      </c>
      <c r="I16384" s="7">
        <v>14258.78</v>
      </c>
      <c r="J16384">
        <v>149.03</v>
      </c>
      <c r="K16384" t="s">
        <v>61</v>
      </c>
      <c r="L16384">
        <v>2019</v>
      </c>
      <c r="M16384">
        <v>37</v>
      </c>
    </row>
    <row r="16385" spans="1:13" x14ac:dyDescent="0.35">
      <c r="A16385" s="8">
        <v>43781</v>
      </c>
      <c r="B16385" s="5">
        <v>1.95</v>
      </c>
      <c r="C16385" s="7">
        <v>18769.43</v>
      </c>
      <c r="D16385" s="7">
        <v>1791.82</v>
      </c>
      <c r="E16385" s="7">
        <v>2951.24</v>
      </c>
      <c r="F16385" s="7">
        <v>0</v>
      </c>
      <c r="G16385" s="7">
        <v>14026.37</v>
      </c>
      <c r="H16385" s="7">
        <v>1655.19</v>
      </c>
      <c r="I16385" s="7">
        <v>12367.46</v>
      </c>
      <c r="J16385">
        <v>3.72</v>
      </c>
      <c r="K16385" t="s">
        <v>61</v>
      </c>
      <c r="L16385">
        <v>2019</v>
      </c>
      <c r="M16385">
        <v>37</v>
      </c>
    </row>
    <row r="16386" spans="1:13" x14ac:dyDescent="0.35">
      <c r="A16386" s="8">
        <v>43774</v>
      </c>
      <c r="B16386" s="5">
        <v>2.57</v>
      </c>
      <c r="C16386" s="7">
        <v>17023.02</v>
      </c>
      <c r="D16386" s="7">
        <v>2068.98</v>
      </c>
      <c r="E16386" s="7">
        <v>2392.02</v>
      </c>
      <c r="F16386" s="7">
        <v>0</v>
      </c>
      <c r="G16386" s="7">
        <v>12562.02</v>
      </c>
      <c r="H16386" s="7">
        <v>1473.33</v>
      </c>
      <c r="I16386" s="7">
        <v>11077.58</v>
      </c>
      <c r="J16386">
        <v>11.11</v>
      </c>
      <c r="K16386" t="s">
        <v>61</v>
      </c>
      <c r="L16386">
        <v>2019</v>
      </c>
      <c r="M16386">
        <v>37</v>
      </c>
    </row>
    <row r="16387" spans="1:13" x14ac:dyDescent="0.35">
      <c r="A16387" s="8">
        <v>43767</v>
      </c>
      <c r="B16387" s="5">
        <v>2.61</v>
      </c>
      <c r="C16387" s="7">
        <v>17335.77</v>
      </c>
      <c r="D16387" s="7">
        <v>2011.28</v>
      </c>
      <c r="E16387" s="7">
        <v>2499.56</v>
      </c>
      <c r="F16387" s="7">
        <v>0</v>
      </c>
      <c r="G16387" s="7">
        <v>12824.93</v>
      </c>
      <c r="H16387" s="7">
        <v>1483.24</v>
      </c>
      <c r="I16387" s="7">
        <v>11325.08</v>
      </c>
      <c r="J16387">
        <v>16.61</v>
      </c>
      <c r="K16387" t="s">
        <v>61</v>
      </c>
      <c r="L16387">
        <v>2019</v>
      </c>
      <c r="M16387">
        <v>37</v>
      </c>
    </row>
    <row r="16388" spans="1:13" x14ac:dyDescent="0.35">
      <c r="A16388" s="8">
        <v>43760</v>
      </c>
      <c r="B16388" s="5">
        <v>2.6</v>
      </c>
      <c r="C16388" s="7">
        <v>15825.16</v>
      </c>
      <c r="D16388" s="7">
        <v>1737.93</v>
      </c>
      <c r="E16388" s="7">
        <v>2304.96</v>
      </c>
      <c r="F16388" s="7">
        <v>1.66</v>
      </c>
      <c r="G16388" s="7">
        <v>11780.61</v>
      </c>
      <c r="H16388" s="7">
        <v>1490.66</v>
      </c>
      <c r="I16388" s="7">
        <v>10277.06</v>
      </c>
      <c r="J16388">
        <v>12.89</v>
      </c>
      <c r="K16388" t="s">
        <v>61</v>
      </c>
      <c r="L16388">
        <v>2019</v>
      </c>
      <c r="M16388">
        <v>37</v>
      </c>
    </row>
    <row r="16389" spans="1:13" x14ac:dyDescent="0.35">
      <c r="A16389" s="8">
        <v>43753</v>
      </c>
      <c r="B16389" s="5">
        <v>2.85</v>
      </c>
      <c r="C16389" s="7">
        <v>16796.38</v>
      </c>
      <c r="D16389" s="7">
        <v>1671.14</v>
      </c>
      <c r="E16389" s="7">
        <v>2449.35</v>
      </c>
      <c r="F16389" s="7">
        <v>6.61</v>
      </c>
      <c r="G16389" s="7">
        <v>12669.28</v>
      </c>
      <c r="H16389" s="7">
        <v>1435.65</v>
      </c>
      <c r="I16389" s="7">
        <v>11233.63</v>
      </c>
      <c r="J16389">
        <v>0</v>
      </c>
      <c r="K16389" t="s">
        <v>61</v>
      </c>
      <c r="L16389">
        <v>2019</v>
      </c>
      <c r="M16389">
        <v>37</v>
      </c>
    </row>
    <row r="16390" spans="1:13" x14ac:dyDescent="0.35">
      <c r="A16390" s="8">
        <v>43746</v>
      </c>
      <c r="B16390" s="5">
        <v>2.99</v>
      </c>
      <c r="C16390" s="7">
        <v>16818.84</v>
      </c>
      <c r="D16390" s="7">
        <v>1802.17</v>
      </c>
      <c r="E16390" s="7">
        <v>2450.42</v>
      </c>
      <c r="F16390" s="7">
        <v>1.64</v>
      </c>
      <c r="G16390" s="7">
        <v>12564.61</v>
      </c>
      <c r="H16390" s="7">
        <v>1712.22</v>
      </c>
      <c r="I16390" s="7">
        <v>10852.39</v>
      </c>
      <c r="J16390">
        <v>0</v>
      </c>
      <c r="K16390" t="s">
        <v>61</v>
      </c>
      <c r="L16390">
        <v>2019</v>
      </c>
      <c r="M16390">
        <v>37</v>
      </c>
    </row>
    <row r="16391" spans="1:13" x14ac:dyDescent="0.35">
      <c r="A16391" s="8">
        <v>43739</v>
      </c>
      <c r="B16391" s="5">
        <v>3</v>
      </c>
      <c r="C16391" s="7">
        <v>16126.21</v>
      </c>
      <c r="D16391" s="7">
        <v>188.42</v>
      </c>
      <c r="E16391" s="7">
        <v>2362.6</v>
      </c>
      <c r="F16391" s="7">
        <v>1.64</v>
      </c>
      <c r="G16391" s="7">
        <v>13573.55</v>
      </c>
      <c r="H16391" s="7">
        <v>1314.56</v>
      </c>
      <c r="I16391" s="7">
        <v>12249.89</v>
      </c>
      <c r="J16391">
        <v>9.1</v>
      </c>
      <c r="K16391" t="s">
        <v>61</v>
      </c>
      <c r="L16391">
        <v>2019</v>
      </c>
      <c r="M16391">
        <v>37</v>
      </c>
    </row>
    <row r="16392" spans="1:13" x14ac:dyDescent="0.35">
      <c r="A16392" s="8">
        <v>43732</v>
      </c>
      <c r="B16392" s="5">
        <v>2.95</v>
      </c>
      <c r="C16392" s="7">
        <v>13513.91</v>
      </c>
      <c r="D16392" s="7">
        <v>179.73</v>
      </c>
      <c r="E16392" s="7">
        <v>1941.11</v>
      </c>
      <c r="F16392" s="7">
        <v>0</v>
      </c>
      <c r="G16392" s="7">
        <v>11393.07</v>
      </c>
      <c r="H16392" s="7">
        <v>1399.19</v>
      </c>
      <c r="I16392" s="7">
        <v>9963.02</v>
      </c>
      <c r="J16392">
        <v>30.86</v>
      </c>
      <c r="K16392" t="s">
        <v>61</v>
      </c>
      <c r="L16392">
        <v>2019</v>
      </c>
      <c r="M16392">
        <v>37</v>
      </c>
    </row>
    <row r="16393" spans="1:13" x14ac:dyDescent="0.35">
      <c r="A16393" s="8">
        <v>43725</v>
      </c>
      <c r="B16393" s="5">
        <v>2.97</v>
      </c>
      <c r="C16393" s="7">
        <v>14321.85</v>
      </c>
      <c r="D16393" s="7">
        <v>236.27</v>
      </c>
      <c r="E16393" s="7">
        <v>2269.84</v>
      </c>
      <c r="F16393" s="7">
        <v>9.7799999999999994</v>
      </c>
      <c r="G16393" s="7">
        <v>11805.96</v>
      </c>
      <c r="H16393" s="7">
        <v>1404.53</v>
      </c>
      <c r="I16393" s="7">
        <v>10377.89</v>
      </c>
      <c r="J16393">
        <v>23.54</v>
      </c>
      <c r="K16393" t="s">
        <v>61</v>
      </c>
      <c r="L16393">
        <v>2019</v>
      </c>
      <c r="M16393">
        <v>37</v>
      </c>
    </row>
    <row r="16394" spans="1:13" x14ac:dyDescent="0.35">
      <c r="A16394" s="8">
        <v>43718</v>
      </c>
      <c r="B16394" s="5">
        <v>2.98</v>
      </c>
      <c r="C16394" s="7">
        <v>14781.24</v>
      </c>
      <c r="D16394" s="7">
        <v>182.73</v>
      </c>
      <c r="E16394" s="7">
        <v>1918.62</v>
      </c>
      <c r="F16394" s="7">
        <v>6.53</v>
      </c>
      <c r="G16394" s="7">
        <v>12673.36</v>
      </c>
      <c r="H16394" s="7">
        <v>1401.92</v>
      </c>
      <c r="I16394" s="7">
        <v>11193.49</v>
      </c>
      <c r="J16394">
        <v>77.95</v>
      </c>
      <c r="K16394" t="s">
        <v>61</v>
      </c>
      <c r="L16394">
        <v>2019</v>
      </c>
      <c r="M16394">
        <v>37</v>
      </c>
    </row>
    <row r="16395" spans="1:13" x14ac:dyDescent="0.35">
      <c r="A16395" s="8">
        <v>43711</v>
      </c>
      <c r="B16395" s="5">
        <v>2.98</v>
      </c>
      <c r="C16395" s="7">
        <v>17417.97</v>
      </c>
      <c r="D16395" s="7">
        <v>176.24</v>
      </c>
      <c r="E16395" s="7">
        <v>2517.9899999999998</v>
      </c>
      <c r="F16395" s="7">
        <v>0</v>
      </c>
      <c r="G16395" s="7">
        <v>14723.74</v>
      </c>
      <c r="H16395" s="7">
        <v>1616.39</v>
      </c>
      <c r="I16395" s="7">
        <v>13002.18</v>
      </c>
      <c r="J16395">
        <v>105.17</v>
      </c>
      <c r="K16395" t="s">
        <v>61</v>
      </c>
      <c r="L16395">
        <v>2019</v>
      </c>
      <c r="M16395">
        <v>37</v>
      </c>
    </row>
    <row r="16396" spans="1:13" x14ac:dyDescent="0.35">
      <c r="A16396" s="8">
        <v>43704</v>
      </c>
      <c r="B16396" s="5">
        <v>2.99</v>
      </c>
      <c r="C16396" s="7">
        <v>15474.64</v>
      </c>
      <c r="D16396" s="7">
        <v>197.18</v>
      </c>
      <c r="E16396" s="7">
        <v>2404.96</v>
      </c>
      <c r="F16396" s="7">
        <v>22.63</v>
      </c>
      <c r="G16396" s="7">
        <v>12849.87</v>
      </c>
      <c r="H16396" s="7">
        <v>1238.3699999999999</v>
      </c>
      <c r="I16396" s="7">
        <v>11611.5</v>
      </c>
      <c r="J16396">
        <v>0</v>
      </c>
      <c r="K16396" t="s">
        <v>61</v>
      </c>
      <c r="L16396">
        <v>2019</v>
      </c>
      <c r="M16396">
        <v>37</v>
      </c>
    </row>
    <row r="16397" spans="1:13" x14ac:dyDescent="0.35">
      <c r="A16397" s="8">
        <v>43697</v>
      </c>
      <c r="B16397" s="5">
        <v>2.7</v>
      </c>
      <c r="C16397" s="7">
        <v>15490.38</v>
      </c>
      <c r="D16397" s="7">
        <v>582.87</v>
      </c>
      <c r="E16397" s="7">
        <v>4084.97</v>
      </c>
      <c r="F16397" s="7">
        <v>13.06</v>
      </c>
      <c r="G16397" s="7">
        <v>10809.48</v>
      </c>
      <c r="H16397" s="7">
        <v>1081.1099999999999</v>
      </c>
      <c r="I16397" s="7">
        <v>9721.11</v>
      </c>
      <c r="J16397">
        <v>7.26</v>
      </c>
      <c r="K16397" t="s">
        <v>61</v>
      </c>
      <c r="L16397">
        <v>2019</v>
      </c>
      <c r="M16397">
        <v>37</v>
      </c>
    </row>
    <row r="16398" spans="1:13" x14ac:dyDescent="0.35">
      <c r="A16398" s="8">
        <v>43690</v>
      </c>
      <c r="B16398" s="5">
        <v>2.4500000000000002</v>
      </c>
      <c r="C16398" s="7">
        <v>20028.66</v>
      </c>
      <c r="D16398" s="7">
        <v>3505.69</v>
      </c>
      <c r="E16398" s="7">
        <v>2495.6799999999998</v>
      </c>
      <c r="F16398" s="7">
        <v>0</v>
      </c>
      <c r="G16398" s="7">
        <v>14027.29</v>
      </c>
      <c r="H16398" s="7">
        <v>1686.43</v>
      </c>
      <c r="I16398" s="7">
        <v>12340.86</v>
      </c>
      <c r="J16398">
        <v>0</v>
      </c>
      <c r="K16398" t="s">
        <v>61</v>
      </c>
      <c r="L16398">
        <v>2019</v>
      </c>
      <c r="M16398">
        <v>37</v>
      </c>
    </row>
    <row r="16399" spans="1:13" x14ac:dyDescent="0.35">
      <c r="A16399" s="8">
        <v>43683</v>
      </c>
      <c r="B16399" s="5">
        <v>2.25</v>
      </c>
      <c r="C16399" s="7">
        <v>27316.23</v>
      </c>
      <c r="D16399" s="7">
        <v>8822.0499999999993</v>
      </c>
      <c r="E16399" s="7">
        <v>3672.5</v>
      </c>
      <c r="F16399" s="7">
        <v>18.46</v>
      </c>
      <c r="G16399" s="7">
        <v>14803.22</v>
      </c>
      <c r="H16399" s="7">
        <v>2466.44</v>
      </c>
      <c r="I16399" s="7">
        <v>12336.78</v>
      </c>
      <c r="J16399">
        <v>0</v>
      </c>
      <c r="K16399" t="s">
        <v>61</v>
      </c>
      <c r="L16399">
        <v>2019</v>
      </c>
      <c r="M16399">
        <v>37</v>
      </c>
    </row>
    <row r="16400" spans="1:13" x14ac:dyDescent="0.35">
      <c r="A16400" s="8">
        <v>43676</v>
      </c>
      <c r="B16400" s="5">
        <v>2.4</v>
      </c>
      <c r="C16400" s="7">
        <v>28171.21</v>
      </c>
      <c r="D16400" s="7">
        <v>6085.95</v>
      </c>
      <c r="E16400" s="7">
        <v>8191.27</v>
      </c>
      <c r="F16400" s="7">
        <v>25.18</v>
      </c>
      <c r="G16400" s="7">
        <v>13868.81</v>
      </c>
      <c r="H16400" s="7">
        <v>1355.55</v>
      </c>
      <c r="I16400" s="7">
        <v>12513.26</v>
      </c>
      <c r="J16400">
        <v>0</v>
      </c>
      <c r="K16400" t="s">
        <v>61</v>
      </c>
      <c r="L16400">
        <v>2019</v>
      </c>
      <c r="M16400">
        <v>37</v>
      </c>
    </row>
    <row r="16401" spans="1:13" x14ac:dyDescent="0.35">
      <c r="A16401" s="8">
        <v>43669</v>
      </c>
      <c r="B16401" s="5">
        <v>2.4700000000000002</v>
      </c>
      <c r="C16401" s="7">
        <v>28248.080000000002</v>
      </c>
      <c r="D16401" s="7">
        <v>2185.42</v>
      </c>
      <c r="E16401" s="7">
        <v>10316.01</v>
      </c>
      <c r="F16401" s="7">
        <v>8.19</v>
      </c>
      <c r="G16401" s="7">
        <v>15738.46</v>
      </c>
      <c r="H16401" s="7">
        <v>173.33</v>
      </c>
      <c r="I16401" s="7">
        <v>15565.13</v>
      </c>
      <c r="J16401">
        <v>0</v>
      </c>
      <c r="K16401" t="s">
        <v>61</v>
      </c>
      <c r="L16401">
        <v>2019</v>
      </c>
      <c r="M16401">
        <v>37</v>
      </c>
    </row>
    <row r="16402" spans="1:13" x14ac:dyDescent="0.35">
      <c r="A16402" s="8">
        <v>43662</v>
      </c>
      <c r="B16402" s="5">
        <v>2.4500000000000002</v>
      </c>
      <c r="C16402" s="7">
        <v>28189.279999999999</v>
      </c>
      <c r="D16402" s="7">
        <v>3130.81</v>
      </c>
      <c r="E16402" s="7">
        <v>8104.86</v>
      </c>
      <c r="F16402" s="7">
        <v>5.04</v>
      </c>
      <c r="G16402" s="7">
        <v>16948.57</v>
      </c>
      <c r="H16402" s="7">
        <v>275.55</v>
      </c>
      <c r="I16402" s="7">
        <v>16673.02</v>
      </c>
      <c r="J16402">
        <v>0</v>
      </c>
      <c r="K16402" t="s">
        <v>61</v>
      </c>
      <c r="L16402">
        <v>2019</v>
      </c>
      <c r="M16402">
        <v>37</v>
      </c>
    </row>
    <row r="16403" spans="1:13" x14ac:dyDescent="0.35">
      <c r="A16403" s="8">
        <v>43655</v>
      </c>
      <c r="B16403" s="5">
        <v>1.74</v>
      </c>
      <c r="C16403" s="7">
        <v>39752.74</v>
      </c>
      <c r="D16403" s="7">
        <v>2463.61</v>
      </c>
      <c r="E16403" s="7">
        <v>11058.61</v>
      </c>
      <c r="F16403" s="7">
        <v>0</v>
      </c>
      <c r="G16403" s="7">
        <v>26230.52</v>
      </c>
      <c r="H16403" s="7">
        <v>125.58</v>
      </c>
      <c r="I16403" s="7">
        <v>26104.94</v>
      </c>
      <c r="J16403">
        <v>0</v>
      </c>
      <c r="K16403" t="s">
        <v>61</v>
      </c>
      <c r="L16403">
        <v>2019</v>
      </c>
      <c r="M16403">
        <v>37</v>
      </c>
    </row>
    <row r="16404" spans="1:13" x14ac:dyDescent="0.35">
      <c r="A16404" s="8">
        <v>43648</v>
      </c>
      <c r="B16404" s="5">
        <v>2.0299999999999998</v>
      </c>
      <c r="C16404" s="7">
        <v>35248.519999999997</v>
      </c>
      <c r="D16404" s="7">
        <v>6316.51</v>
      </c>
      <c r="E16404" s="7">
        <v>10620.11</v>
      </c>
      <c r="F16404" s="7">
        <v>5.0199999999999996</v>
      </c>
      <c r="G16404" s="7">
        <v>18306.88</v>
      </c>
      <c r="H16404" s="7">
        <v>315.73</v>
      </c>
      <c r="I16404" s="7">
        <v>17991.150000000001</v>
      </c>
      <c r="J16404">
        <v>0</v>
      </c>
      <c r="K16404" t="s">
        <v>61</v>
      </c>
      <c r="L16404">
        <v>2019</v>
      </c>
      <c r="M16404">
        <v>37</v>
      </c>
    </row>
    <row r="16405" spans="1:13" x14ac:dyDescent="0.35">
      <c r="A16405" s="8">
        <v>43641</v>
      </c>
      <c r="B16405" s="5">
        <v>2.46</v>
      </c>
      <c r="C16405" s="7">
        <v>24536.33</v>
      </c>
      <c r="D16405" s="7">
        <v>6207.54</v>
      </c>
      <c r="E16405" s="7">
        <v>9746.83</v>
      </c>
      <c r="F16405" s="7">
        <v>3.34</v>
      </c>
      <c r="G16405" s="7">
        <v>8578.6200000000008</v>
      </c>
      <c r="H16405" s="7">
        <v>227.23</v>
      </c>
      <c r="I16405" s="7">
        <v>8351.39</v>
      </c>
      <c r="J16405">
        <v>0</v>
      </c>
      <c r="K16405" t="s">
        <v>61</v>
      </c>
      <c r="L16405">
        <v>2019</v>
      </c>
      <c r="M16405">
        <v>37</v>
      </c>
    </row>
    <row r="16406" spans="1:13" x14ac:dyDescent="0.35">
      <c r="A16406" s="8">
        <v>43634</v>
      </c>
      <c r="B16406" s="5">
        <v>1.86</v>
      </c>
      <c r="C16406" s="7">
        <v>30476.21</v>
      </c>
      <c r="D16406" s="7">
        <v>6068.58</v>
      </c>
      <c r="E16406" s="7">
        <v>4075.79</v>
      </c>
      <c r="F16406" s="7">
        <v>8.35</v>
      </c>
      <c r="G16406" s="7">
        <v>20323.490000000002</v>
      </c>
      <c r="H16406" s="7">
        <v>153.34</v>
      </c>
      <c r="I16406" s="7">
        <v>20190.150000000001</v>
      </c>
      <c r="J16406">
        <v>0</v>
      </c>
      <c r="K16406" t="s">
        <v>61</v>
      </c>
      <c r="L16406">
        <v>2019</v>
      </c>
      <c r="M16406">
        <v>37</v>
      </c>
    </row>
    <row r="16407" spans="1:13" x14ac:dyDescent="0.35">
      <c r="A16407" s="8">
        <v>43627</v>
      </c>
      <c r="B16407" s="5">
        <v>1.34</v>
      </c>
      <c r="C16407" s="7">
        <v>54820.68</v>
      </c>
      <c r="D16407" s="7">
        <v>6406.86</v>
      </c>
      <c r="E16407" s="7">
        <v>4677.4399999999996</v>
      </c>
      <c r="F16407" s="7">
        <v>10.02</v>
      </c>
      <c r="G16407" s="7">
        <v>43726.36</v>
      </c>
      <c r="H16407" s="7">
        <v>214.55</v>
      </c>
      <c r="I16407" s="7">
        <v>43511.81</v>
      </c>
      <c r="J16407">
        <v>0</v>
      </c>
      <c r="K16407" t="s">
        <v>61</v>
      </c>
      <c r="L16407">
        <v>2019</v>
      </c>
      <c r="M16407">
        <v>37</v>
      </c>
    </row>
    <row r="16408" spans="1:13" x14ac:dyDescent="0.35">
      <c r="A16408" s="8">
        <v>43620</v>
      </c>
      <c r="B16408" s="5">
        <v>1.29</v>
      </c>
      <c r="C16408" s="7">
        <v>54996.69</v>
      </c>
      <c r="D16408" s="7">
        <v>4687.8999999999996</v>
      </c>
      <c r="E16408" s="7">
        <v>5471.44</v>
      </c>
      <c r="F16408" s="7">
        <v>38.340000000000003</v>
      </c>
      <c r="G16408" s="7">
        <v>44799.01</v>
      </c>
      <c r="H16408" s="7">
        <v>131.68</v>
      </c>
      <c r="I16408" s="7">
        <v>44667.33</v>
      </c>
      <c r="J16408">
        <v>0</v>
      </c>
      <c r="K16408" t="s">
        <v>61</v>
      </c>
      <c r="L16408">
        <v>2019</v>
      </c>
      <c r="M16408">
        <v>37</v>
      </c>
    </row>
    <row r="16409" spans="1:13" x14ac:dyDescent="0.35">
      <c r="A16409" s="8">
        <v>43613</v>
      </c>
      <c r="B16409" s="5">
        <v>1.2</v>
      </c>
      <c r="C16409" s="7">
        <v>61244.5</v>
      </c>
      <c r="D16409" s="7">
        <v>2592.0100000000002</v>
      </c>
      <c r="E16409" s="7">
        <v>9302.65</v>
      </c>
      <c r="F16409" s="7">
        <v>31.96</v>
      </c>
      <c r="G16409" s="7">
        <v>49317.88</v>
      </c>
      <c r="H16409" s="7">
        <v>166.04</v>
      </c>
      <c r="I16409" s="7">
        <v>49151.839999999997</v>
      </c>
      <c r="J16409">
        <v>0</v>
      </c>
      <c r="K16409" t="s">
        <v>61</v>
      </c>
      <c r="L16409">
        <v>2019</v>
      </c>
      <c r="M16409">
        <v>37</v>
      </c>
    </row>
    <row r="16410" spans="1:13" x14ac:dyDescent="0.35">
      <c r="A16410" s="8">
        <v>43606</v>
      </c>
      <c r="B16410" s="5">
        <v>1.24</v>
      </c>
      <c r="C16410" s="7">
        <v>50366.31</v>
      </c>
      <c r="D16410" s="7">
        <v>6687.57</v>
      </c>
      <c r="E16410" s="7">
        <v>3688.01</v>
      </c>
      <c r="F16410" s="7">
        <v>8.42</v>
      </c>
      <c r="G16410" s="7">
        <v>39982.31</v>
      </c>
      <c r="H16410" s="7">
        <v>203.25</v>
      </c>
      <c r="I16410" s="7">
        <v>39779.06</v>
      </c>
      <c r="J16410">
        <v>0</v>
      </c>
      <c r="K16410" t="s">
        <v>61</v>
      </c>
      <c r="L16410">
        <v>2019</v>
      </c>
      <c r="M16410">
        <v>37</v>
      </c>
    </row>
    <row r="16411" spans="1:13" x14ac:dyDescent="0.35">
      <c r="A16411" s="8">
        <v>43599</v>
      </c>
      <c r="B16411" s="5">
        <v>1.37</v>
      </c>
      <c r="C16411" s="7">
        <v>48275.47</v>
      </c>
      <c r="D16411" s="7">
        <v>5546.5</v>
      </c>
      <c r="E16411" s="7">
        <v>3638.93</v>
      </c>
      <c r="F16411" s="7">
        <v>8.4700000000000006</v>
      </c>
      <c r="G16411" s="7">
        <v>39081.57</v>
      </c>
      <c r="H16411" s="7">
        <v>352.47</v>
      </c>
      <c r="I16411" s="7">
        <v>38729.1</v>
      </c>
      <c r="J16411">
        <v>0</v>
      </c>
      <c r="K16411" t="s">
        <v>61</v>
      </c>
      <c r="L16411">
        <v>2019</v>
      </c>
      <c r="M16411">
        <v>37</v>
      </c>
    </row>
    <row r="16412" spans="1:13" x14ac:dyDescent="0.35">
      <c r="A16412" s="8">
        <v>43592</v>
      </c>
      <c r="B16412" s="5">
        <v>1.17</v>
      </c>
      <c r="C16412" s="7">
        <v>52220.44</v>
      </c>
      <c r="D16412" s="7">
        <v>7740.99</v>
      </c>
      <c r="E16412" s="7">
        <v>4048.4</v>
      </c>
      <c r="F16412" s="7">
        <v>23.83</v>
      </c>
      <c r="G16412" s="7">
        <v>40407.22</v>
      </c>
      <c r="H16412" s="7">
        <v>159.66999999999999</v>
      </c>
      <c r="I16412" s="7">
        <v>40247.550000000003</v>
      </c>
      <c r="J16412">
        <v>0</v>
      </c>
      <c r="K16412" t="s">
        <v>61</v>
      </c>
      <c r="L16412">
        <v>2019</v>
      </c>
      <c r="M16412">
        <v>37</v>
      </c>
    </row>
    <row r="16413" spans="1:13" x14ac:dyDescent="0.35">
      <c r="A16413" s="8">
        <v>43585</v>
      </c>
      <c r="B16413" s="5">
        <v>1.17</v>
      </c>
      <c r="C16413" s="7">
        <v>44526.5</v>
      </c>
      <c r="D16413" s="7">
        <v>6225.21</v>
      </c>
      <c r="E16413" s="7">
        <v>3347.84</v>
      </c>
      <c r="F16413" s="7">
        <v>97.16</v>
      </c>
      <c r="G16413" s="7">
        <v>34856.29</v>
      </c>
      <c r="H16413" s="7">
        <v>147.76</v>
      </c>
      <c r="I16413" s="7">
        <v>34708.53</v>
      </c>
      <c r="J16413">
        <v>0</v>
      </c>
      <c r="K16413" t="s">
        <v>61</v>
      </c>
      <c r="L16413">
        <v>2019</v>
      </c>
      <c r="M16413">
        <v>37</v>
      </c>
    </row>
    <row r="16414" spans="1:13" x14ac:dyDescent="0.35">
      <c r="A16414" s="8">
        <v>43578</v>
      </c>
      <c r="B16414" s="5">
        <v>1.22</v>
      </c>
      <c r="C16414" s="7">
        <v>45274.16</v>
      </c>
      <c r="D16414" s="7">
        <v>5451.4</v>
      </c>
      <c r="E16414" s="7">
        <v>3518.13</v>
      </c>
      <c r="F16414" s="7">
        <v>150.29</v>
      </c>
      <c r="G16414" s="7">
        <v>36154.339999999997</v>
      </c>
      <c r="H16414" s="7">
        <v>223.45</v>
      </c>
      <c r="I16414" s="7">
        <v>35930.89</v>
      </c>
      <c r="J16414">
        <v>0</v>
      </c>
      <c r="K16414" t="s">
        <v>61</v>
      </c>
      <c r="L16414">
        <v>2019</v>
      </c>
      <c r="M16414">
        <v>37</v>
      </c>
    </row>
    <row r="16415" spans="1:13" x14ac:dyDescent="0.35">
      <c r="A16415" s="8">
        <v>43571</v>
      </c>
      <c r="B16415" s="5">
        <v>1.21</v>
      </c>
      <c r="C16415" s="7">
        <v>45803.57</v>
      </c>
      <c r="D16415" s="7">
        <v>3515.55</v>
      </c>
      <c r="E16415" s="7">
        <v>5519.58</v>
      </c>
      <c r="F16415" s="7">
        <v>13.66</v>
      </c>
      <c r="G16415" s="7">
        <v>36754.78</v>
      </c>
      <c r="H16415" s="7">
        <v>235.96</v>
      </c>
      <c r="I16415" s="7">
        <v>36518.82</v>
      </c>
      <c r="J16415">
        <v>0</v>
      </c>
      <c r="K16415" t="s">
        <v>61</v>
      </c>
      <c r="L16415">
        <v>2019</v>
      </c>
      <c r="M16415">
        <v>37</v>
      </c>
    </row>
    <row r="16416" spans="1:13" x14ac:dyDescent="0.35">
      <c r="A16416" s="8">
        <v>43564</v>
      </c>
      <c r="B16416" s="5">
        <v>1.25</v>
      </c>
      <c r="C16416" s="7">
        <v>47499.5</v>
      </c>
      <c r="D16416" s="7">
        <v>2571.34</v>
      </c>
      <c r="E16416" s="7">
        <v>8188.26</v>
      </c>
      <c r="F16416" s="7">
        <v>20.45</v>
      </c>
      <c r="G16416" s="7">
        <v>36719.449999999997</v>
      </c>
      <c r="H16416" s="7">
        <v>170.92</v>
      </c>
      <c r="I16416" s="7">
        <v>36548.53</v>
      </c>
      <c r="J16416">
        <v>0</v>
      </c>
      <c r="K16416" t="s">
        <v>61</v>
      </c>
      <c r="L16416">
        <v>2019</v>
      </c>
      <c r="M16416">
        <v>37</v>
      </c>
    </row>
    <row r="16417" spans="1:13" x14ac:dyDescent="0.35">
      <c r="A16417" s="8">
        <v>43557</v>
      </c>
      <c r="B16417" s="5">
        <v>0.82</v>
      </c>
      <c r="C16417" s="7">
        <v>66751.16</v>
      </c>
      <c r="D16417" s="7">
        <v>3229.32</v>
      </c>
      <c r="E16417" s="7">
        <v>8942.34</v>
      </c>
      <c r="F16417" s="7">
        <v>13.62</v>
      </c>
      <c r="G16417" s="7">
        <v>54565.88</v>
      </c>
      <c r="H16417" s="7">
        <v>143.33000000000001</v>
      </c>
      <c r="I16417" s="7">
        <v>54422.55</v>
      </c>
      <c r="J16417">
        <v>0</v>
      </c>
      <c r="K16417" t="s">
        <v>61</v>
      </c>
      <c r="L16417">
        <v>2019</v>
      </c>
      <c r="M16417">
        <v>37</v>
      </c>
    </row>
    <row r="16418" spans="1:13" x14ac:dyDescent="0.35">
      <c r="A16418" s="8">
        <v>43550</v>
      </c>
      <c r="B16418" s="5">
        <v>0.71</v>
      </c>
      <c r="C16418" s="7">
        <v>77379.73</v>
      </c>
      <c r="D16418" s="7">
        <v>2870.05</v>
      </c>
      <c r="E16418" s="7">
        <v>5856.87</v>
      </c>
      <c r="F16418" s="7">
        <v>18.61</v>
      </c>
      <c r="G16418" s="7">
        <v>68634.2</v>
      </c>
      <c r="H16418" s="7">
        <v>148.03</v>
      </c>
      <c r="I16418" s="7">
        <v>68486.17</v>
      </c>
      <c r="J16418">
        <v>0</v>
      </c>
      <c r="K16418" t="s">
        <v>61</v>
      </c>
      <c r="L16418">
        <v>2019</v>
      </c>
      <c r="M16418">
        <v>37</v>
      </c>
    </row>
    <row r="16419" spans="1:13" x14ac:dyDescent="0.35">
      <c r="A16419" s="8">
        <v>43543</v>
      </c>
      <c r="B16419" s="5">
        <v>1.34</v>
      </c>
      <c r="C16419" s="7">
        <v>30396.42</v>
      </c>
      <c r="D16419" s="7">
        <v>3656.07</v>
      </c>
      <c r="E16419" s="7">
        <v>5739.84</v>
      </c>
      <c r="F16419" s="7">
        <v>4.95</v>
      </c>
      <c r="G16419" s="7">
        <v>20995.56</v>
      </c>
      <c r="H16419" s="7">
        <v>197.33</v>
      </c>
      <c r="I16419" s="7">
        <v>20798.23</v>
      </c>
      <c r="J16419">
        <v>0</v>
      </c>
      <c r="K16419" t="s">
        <v>61</v>
      </c>
      <c r="L16419">
        <v>2019</v>
      </c>
      <c r="M16419">
        <v>37</v>
      </c>
    </row>
    <row r="16420" spans="1:13" x14ac:dyDescent="0.35">
      <c r="A16420" s="8">
        <v>43536</v>
      </c>
      <c r="B16420" s="5">
        <v>1.25</v>
      </c>
      <c r="C16420" s="7">
        <v>34526.660000000003</v>
      </c>
      <c r="D16420" s="7">
        <v>3661.47</v>
      </c>
      <c r="E16420" s="7">
        <v>3665.38</v>
      </c>
      <c r="F16420" s="7">
        <v>4.91</v>
      </c>
      <c r="G16420" s="7">
        <v>27194.9</v>
      </c>
      <c r="H16420" s="7">
        <v>162.44</v>
      </c>
      <c r="I16420" s="7">
        <v>27032.46</v>
      </c>
      <c r="J16420">
        <v>0</v>
      </c>
      <c r="K16420" t="s">
        <v>61</v>
      </c>
      <c r="L16420">
        <v>2019</v>
      </c>
      <c r="M16420">
        <v>37</v>
      </c>
    </row>
    <row r="16421" spans="1:13" x14ac:dyDescent="0.35">
      <c r="A16421" s="8">
        <v>43529</v>
      </c>
      <c r="B16421" s="5">
        <v>0.8</v>
      </c>
      <c r="C16421" s="7">
        <v>62780.86</v>
      </c>
      <c r="D16421" s="7">
        <v>6745.63</v>
      </c>
      <c r="E16421" s="7">
        <v>5868.6</v>
      </c>
      <c r="F16421" s="7">
        <v>3.26</v>
      </c>
      <c r="G16421" s="7">
        <v>50163.37</v>
      </c>
      <c r="H16421" s="7">
        <v>629.12</v>
      </c>
      <c r="I16421" s="7">
        <v>49534.25</v>
      </c>
      <c r="J16421">
        <v>0</v>
      </c>
      <c r="K16421" t="s">
        <v>61</v>
      </c>
      <c r="L16421">
        <v>2019</v>
      </c>
      <c r="M16421">
        <v>37</v>
      </c>
    </row>
    <row r="16422" spans="1:13" x14ac:dyDescent="0.35">
      <c r="A16422" s="8">
        <v>43522</v>
      </c>
      <c r="B16422" s="5">
        <v>1.29</v>
      </c>
      <c r="C16422" s="7">
        <v>30803.34</v>
      </c>
      <c r="D16422" s="7">
        <v>3411.42</v>
      </c>
      <c r="E16422" s="7">
        <v>5012.1499999999996</v>
      </c>
      <c r="F16422" s="7">
        <v>25.84</v>
      </c>
      <c r="G16422" s="7">
        <v>22353.93</v>
      </c>
      <c r="H16422" s="7">
        <v>516.54</v>
      </c>
      <c r="I16422" s="7">
        <v>21837.39</v>
      </c>
      <c r="J16422">
        <v>0</v>
      </c>
      <c r="K16422" t="s">
        <v>61</v>
      </c>
      <c r="L16422">
        <v>2019</v>
      </c>
      <c r="M16422">
        <v>37</v>
      </c>
    </row>
    <row r="16423" spans="1:13" x14ac:dyDescent="0.35">
      <c r="A16423" s="8">
        <v>43515</v>
      </c>
      <c r="B16423" s="5">
        <v>1.52</v>
      </c>
      <c r="C16423" s="7">
        <v>25338.41</v>
      </c>
      <c r="D16423" s="7">
        <v>3759.62</v>
      </c>
      <c r="E16423" s="7">
        <v>4219.62</v>
      </c>
      <c r="F16423" s="7">
        <v>26.01</v>
      </c>
      <c r="G16423" s="7">
        <v>17333.16</v>
      </c>
      <c r="H16423" s="7">
        <v>5968.69</v>
      </c>
      <c r="I16423" s="7">
        <v>11364.47</v>
      </c>
      <c r="J16423">
        <v>0</v>
      </c>
      <c r="K16423" t="s">
        <v>61</v>
      </c>
      <c r="L16423">
        <v>2019</v>
      </c>
      <c r="M16423">
        <v>37</v>
      </c>
    </row>
    <row r="16424" spans="1:13" x14ac:dyDescent="0.35">
      <c r="A16424" s="8">
        <v>43508</v>
      </c>
      <c r="B16424" s="5">
        <v>1.67</v>
      </c>
      <c r="C16424" s="7">
        <v>22901.55</v>
      </c>
      <c r="D16424" s="7">
        <v>2363.06</v>
      </c>
      <c r="E16424" s="7">
        <v>5774.75</v>
      </c>
      <c r="F16424" s="7">
        <v>26.09</v>
      </c>
      <c r="G16424" s="7">
        <v>14737.65</v>
      </c>
      <c r="H16424" s="7">
        <v>7610.05</v>
      </c>
      <c r="I16424" s="7">
        <v>7127.6</v>
      </c>
      <c r="J16424">
        <v>0</v>
      </c>
      <c r="K16424" t="s">
        <v>61</v>
      </c>
      <c r="L16424">
        <v>2019</v>
      </c>
      <c r="M16424">
        <v>37</v>
      </c>
    </row>
    <row r="16425" spans="1:13" x14ac:dyDescent="0.35">
      <c r="A16425" s="8">
        <v>43501</v>
      </c>
      <c r="B16425" s="5">
        <v>0.98</v>
      </c>
      <c r="C16425" s="7">
        <v>38945.01</v>
      </c>
      <c r="D16425" s="7">
        <v>3761.94</v>
      </c>
      <c r="E16425" s="7">
        <v>5756.42</v>
      </c>
      <c r="F16425" s="7">
        <v>14.59</v>
      </c>
      <c r="G16425" s="7">
        <v>29412.06</v>
      </c>
      <c r="H16425" s="7">
        <v>960.58</v>
      </c>
      <c r="I16425" s="7">
        <v>28451.48</v>
      </c>
      <c r="J16425">
        <v>0</v>
      </c>
      <c r="K16425" t="s">
        <v>61</v>
      </c>
      <c r="L16425">
        <v>2019</v>
      </c>
      <c r="M16425">
        <v>37</v>
      </c>
    </row>
    <row r="16426" spans="1:13" x14ac:dyDescent="0.35">
      <c r="A16426" s="8">
        <v>43494</v>
      </c>
      <c r="B16426" s="5">
        <v>1.04</v>
      </c>
      <c r="C16426" s="7">
        <v>35700.1</v>
      </c>
      <c r="D16426" s="7">
        <v>3147.45</v>
      </c>
      <c r="E16426" s="7">
        <v>4138.38</v>
      </c>
      <c r="F16426" s="7">
        <v>1.63</v>
      </c>
      <c r="G16426" s="7">
        <v>28412.639999999999</v>
      </c>
      <c r="H16426" s="7">
        <v>849.74</v>
      </c>
      <c r="I16426" s="7">
        <v>27562.9</v>
      </c>
      <c r="J16426">
        <v>0</v>
      </c>
      <c r="K16426" t="s">
        <v>61</v>
      </c>
      <c r="L16426">
        <v>2019</v>
      </c>
      <c r="M16426">
        <v>37</v>
      </c>
    </row>
    <row r="16427" spans="1:13" x14ac:dyDescent="0.35">
      <c r="A16427" s="8">
        <v>43487</v>
      </c>
      <c r="B16427" s="5">
        <v>1.01</v>
      </c>
      <c r="C16427" s="7">
        <v>37742.57</v>
      </c>
      <c r="D16427" s="7">
        <v>2500.96</v>
      </c>
      <c r="E16427" s="7">
        <v>4287.6000000000004</v>
      </c>
      <c r="F16427" s="7">
        <v>6.54</v>
      </c>
      <c r="G16427" s="7">
        <v>30947.47</v>
      </c>
      <c r="H16427" s="7">
        <v>321.10000000000002</v>
      </c>
      <c r="I16427" s="7">
        <v>30626.37</v>
      </c>
      <c r="J16427">
        <v>0</v>
      </c>
      <c r="K16427" t="s">
        <v>61</v>
      </c>
      <c r="L16427">
        <v>2019</v>
      </c>
      <c r="M16427">
        <v>37</v>
      </c>
    </row>
    <row r="16428" spans="1:13" x14ac:dyDescent="0.35">
      <c r="A16428" s="8">
        <v>43480</v>
      </c>
      <c r="B16428" s="5">
        <v>1.03</v>
      </c>
      <c r="C16428" s="7">
        <v>42695.839999999997</v>
      </c>
      <c r="D16428" s="7">
        <v>3851.49</v>
      </c>
      <c r="E16428" s="7">
        <v>4314.91</v>
      </c>
      <c r="F16428" s="7">
        <v>8.19</v>
      </c>
      <c r="G16428" s="7">
        <v>34521.25</v>
      </c>
      <c r="H16428" s="7">
        <v>310.38</v>
      </c>
      <c r="I16428" s="7">
        <v>34210.870000000003</v>
      </c>
      <c r="J16428">
        <v>0</v>
      </c>
      <c r="K16428" t="s">
        <v>61</v>
      </c>
      <c r="L16428">
        <v>2019</v>
      </c>
      <c r="M16428">
        <v>37</v>
      </c>
    </row>
    <row r="16429" spans="1:13" x14ac:dyDescent="0.35">
      <c r="A16429" s="8">
        <v>43473</v>
      </c>
      <c r="B16429" s="5">
        <v>1.06</v>
      </c>
      <c r="C16429" s="7">
        <v>47556.69</v>
      </c>
      <c r="D16429" s="7">
        <v>3790.24</v>
      </c>
      <c r="E16429" s="7">
        <v>6998.59</v>
      </c>
      <c r="F16429" s="7">
        <v>14.77</v>
      </c>
      <c r="G16429" s="7">
        <v>36753.089999999997</v>
      </c>
      <c r="H16429" s="7">
        <v>279.31</v>
      </c>
      <c r="I16429" s="7">
        <v>36473.78</v>
      </c>
      <c r="J16429">
        <v>0</v>
      </c>
      <c r="K16429" t="s">
        <v>61</v>
      </c>
      <c r="L16429">
        <v>2019</v>
      </c>
      <c r="M16429">
        <v>37</v>
      </c>
    </row>
    <row r="16430" spans="1:13" x14ac:dyDescent="0.35">
      <c r="A16430" s="8">
        <v>43466</v>
      </c>
      <c r="B16430" s="5">
        <v>1.04</v>
      </c>
      <c r="C16430" s="7">
        <v>31827.5</v>
      </c>
      <c r="D16430" s="7">
        <v>4842.1400000000003</v>
      </c>
      <c r="E16430" s="7">
        <v>3008.78</v>
      </c>
      <c r="F16430" s="7">
        <v>0</v>
      </c>
      <c r="G16430" s="7">
        <v>23976.58</v>
      </c>
      <c r="H16430" s="7">
        <v>173.02</v>
      </c>
      <c r="I16430" s="7">
        <v>23803.56</v>
      </c>
      <c r="J16430">
        <v>0</v>
      </c>
      <c r="K16430" t="s">
        <v>61</v>
      </c>
      <c r="L16430">
        <v>2019</v>
      </c>
      <c r="M16430">
        <v>37</v>
      </c>
    </row>
    <row r="16431" spans="1:13" x14ac:dyDescent="0.35">
      <c r="A16431" s="8">
        <v>43830</v>
      </c>
      <c r="B16431" s="5">
        <v>2.16</v>
      </c>
      <c r="C16431" s="7">
        <v>13531.12</v>
      </c>
      <c r="D16431" s="7">
        <v>89.4</v>
      </c>
      <c r="E16431" s="7">
        <v>5189.6899999999996</v>
      </c>
      <c r="F16431" s="7">
        <v>203.49</v>
      </c>
      <c r="G16431" s="7">
        <v>8048.54</v>
      </c>
      <c r="H16431" s="7">
        <v>7934.12</v>
      </c>
      <c r="I16431" s="7">
        <v>114.42</v>
      </c>
      <c r="J16431">
        <v>0</v>
      </c>
      <c r="K16431" t="s">
        <v>61</v>
      </c>
      <c r="L16431">
        <v>2019</v>
      </c>
      <c r="M16431">
        <v>38</v>
      </c>
    </row>
    <row r="16432" spans="1:13" x14ac:dyDescent="0.35">
      <c r="A16432" s="8">
        <v>43823</v>
      </c>
      <c r="B16432" s="5">
        <v>2.23</v>
      </c>
      <c r="C16432" s="7">
        <v>11091.83</v>
      </c>
      <c r="D16432" s="7">
        <v>131.68</v>
      </c>
      <c r="E16432" s="7">
        <v>4064.42</v>
      </c>
      <c r="F16432" s="7">
        <v>144.61000000000001</v>
      </c>
      <c r="G16432" s="7">
        <v>6751.12</v>
      </c>
      <c r="H16432" s="7">
        <v>6726.16</v>
      </c>
      <c r="I16432" s="7">
        <v>24.96</v>
      </c>
      <c r="J16432">
        <v>0</v>
      </c>
      <c r="K16432" t="s">
        <v>61</v>
      </c>
      <c r="L16432">
        <v>2019</v>
      </c>
      <c r="M16432">
        <v>38</v>
      </c>
    </row>
    <row r="16433" spans="1:13" x14ac:dyDescent="0.35">
      <c r="A16433" s="8">
        <v>43816</v>
      </c>
      <c r="B16433" s="5">
        <v>2.13</v>
      </c>
      <c r="C16433" s="7">
        <v>10729.32</v>
      </c>
      <c r="D16433" s="7">
        <v>77.209999999999994</v>
      </c>
      <c r="E16433" s="7">
        <v>4392.7</v>
      </c>
      <c r="F16433" s="7">
        <v>150.91</v>
      </c>
      <c r="G16433" s="7">
        <v>6108.5</v>
      </c>
      <c r="H16433" s="7">
        <v>5862.83</v>
      </c>
      <c r="I16433" s="7">
        <v>245.67</v>
      </c>
      <c r="J16433">
        <v>0</v>
      </c>
      <c r="K16433" t="s">
        <v>61</v>
      </c>
      <c r="L16433">
        <v>2019</v>
      </c>
      <c r="M16433">
        <v>38</v>
      </c>
    </row>
    <row r="16434" spans="1:13" x14ac:dyDescent="0.35">
      <c r="A16434" s="8">
        <v>43809</v>
      </c>
      <c r="B16434" s="5">
        <v>2.23</v>
      </c>
      <c r="C16434" s="7">
        <v>11025.4</v>
      </c>
      <c r="D16434" s="7">
        <v>59.16</v>
      </c>
      <c r="E16434" s="7">
        <v>4370.67</v>
      </c>
      <c r="F16434" s="7">
        <v>158.91</v>
      </c>
      <c r="G16434" s="7">
        <v>6436.66</v>
      </c>
      <c r="H16434" s="7">
        <v>6323.78</v>
      </c>
      <c r="I16434" s="7">
        <v>112.88</v>
      </c>
      <c r="J16434">
        <v>0</v>
      </c>
      <c r="K16434" t="s">
        <v>61</v>
      </c>
      <c r="L16434">
        <v>2019</v>
      </c>
      <c r="M16434">
        <v>38</v>
      </c>
    </row>
    <row r="16435" spans="1:13" x14ac:dyDescent="0.35">
      <c r="A16435" s="8">
        <v>43802</v>
      </c>
      <c r="B16435" s="5">
        <v>2.2200000000000002</v>
      </c>
      <c r="C16435" s="7">
        <v>10433.94</v>
      </c>
      <c r="D16435" s="7">
        <v>74.33</v>
      </c>
      <c r="E16435" s="7">
        <v>5140.66</v>
      </c>
      <c r="F16435" s="7">
        <v>214.87</v>
      </c>
      <c r="G16435" s="7">
        <v>5004.08</v>
      </c>
      <c r="H16435" s="7">
        <v>4908.58</v>
      </c>
      <c r="I16435" s="7">
        <v>95.5</v>
      </c>
      <c r="J16435">
        <v>0</v>
      </c>
      <c r="K16435" t="s">
        <v>61</v>
      </c>
      <c r="L16435">
        <v>2019</v>
      </c>
      <c r="M16435">
        <v>38</v>
      </c>
    </row>
    <row r="16436" spans="1:13" x14ac:dyDescent="0.35">
      <c r="A16436" s="8">
        <v>43795</v>
      </c>
      <c r="B16436" s="5">
        <v>2.29</v>
      </c>
      <c r="C16436" s="7">
        <v>10080.77</v>
      </c>
      <c r="D16436" s="7">
        <v>143.37</v>
      </c>
      <c r="E16436" s="7">
        <v>3621.34</v>
      </c>
      <c r="F16436" s="7">
        <v>107.53</v>
      </c>
      <c r="G16436" s="7">
        <v>6208.53</v>
      </c>
      <c r="H16436" s="7">
        <v>6069.78</v>
      </c>
      <c r="I16436" s="7">
        <v>138.75</v>
      </c>
      <c r="J16436">
        <v>0</v>
      </c>
      <c r="K16436" t="s">
        <v>61</v>
      </c>
      <c r="L16436">
        <v>2019</v>
      </c>
      <c r="M16436">
        <v>38</v>
      </c>
    </row>
    <row r="16437" spans="1:13" x14ac:dyDescent="0.35">
      <c r="A16437" s="8">
        <v>43788</v>
      </c>
      <c r="B16437" s="5">
        <v>2.44</v>
      </c>
      <c r="C16437" s="7">
        <v>9279.9500000000007</v>
      </c>
      <c r="D16437" s="7">
        <v>131.72</v>
      </c>
      <c r="E16437" s="7">
        <v>3703.25</v>
      </c>
      <c r="F16437" s="7">
        <v>93.25</v>
      </c>
      <c r="G16437" s="7">
        <v>5351.73</v>
      </c>
      <c r="H16437" s="7">
        <v>5306.4</v>
      </c>
      <c r="I16437" s="7">
        <v>45.33</v>
      </c>
      <c r="J16437">
        <v>0</v>
      </c>
      <c r="K16437" t="s">
        <v>61</v>
      </c>
      <c r="L16437">
        <v>2019</v>
      </c>
      <c r="M16437">
        <v>38</v>
      </c>
    </row>
    <row r="16438" spans="1:13" x14ac:dyDescent="0.35">
      <c r="A16438" s="8">
        <v>43781</v>
      </c>
      <c r="B16438" s="5">
        <v>2.44</v>
      </c>
      <c r="C16438" s="7">
        <v>11244.3</v>
      </c>
      <c r="D16438" s="7">
        <v>95.76</v>
      </c>
      <c r="E16438" s="7">
        <v>4252.55</v>
      </c>
      <c r="F16438" s="7">
        <v>121.67</v>
      </c>
      <c r="G16438" s="7">
        <v>6774.32</v>
      </c>
      <c r="H16438" s="7">
        <v>6614.27</v>
      </c>
      <c r="I16438" s="7">
        <v>160.05000000000001</v>
      </c>
      <c r="J16438">
        <v>0</v>
      </c>
      <c r="K16438" t="s">
        <v>61</v>
      </c>
      <c r="L16438">
        <v>2019</v>
      </c>
      <c r="M16438">
        <v>38</v>
      </c>
    </row>
    <row r="16439" spans="1:13" x14ac:dyDescent="0.35">
      <c r="A16439" s="8">
        <v>43774</v>
      </c>
      <c r="B16439" s="5">
        <v>2.4</v>
      </c>
      <c r="C16439" s="7">
        <v>12304.78</v>
      </c>
      <c r="D16439" s="7">
        <v>192.26</v>
      </c>
      <c r="E16439" s="7">
        <v>4978.84</v>
      </c>
      <c r="F16439" s="7">
        <v>173.5</v>
      </c>
      <c r="G16439" s="7">
        <v>6960.18</v>
      </c>
      <c r="H16439" s="7">
        <v>6880.73</v>
      </c>
      <c r="I16439" s="7">
        <v>79.45</v>
      </c>
      <c r="J16439">
        <v>0</v>
      </c>
      <c r="K16439" t="s">
        <v>61</v>
      </c>
      <c r="L16439">
        <v>2019</v>
      </c>
      <c r="M16439">
        <v>38</v>
      </c>
    </row>
    <row r="16440" spans="1:13" x14ac:dyDescent="0.35">
      <c r="A16440" s="8">
        <v>43767</v>
      </c>
      <c r="B16440" s="5">
        <v>2.02</v>
      </c>
      <c r="C16440" s="7">
        <v>19837.54</v>
      </c>
      <c r="D16440" s="7">
        <v>181.87</v>
      </c>
      <c r="E16440" s="7">
        <v>4145.71</v>
      </c>
      <c r="F16440" s="7">
        <v>133.58000000000001</v>
      </c>
      <c r="G16440" s="7">
        <v>15376.38</v>
      </c>
      <c r="H16440" s="7">
        <v>15201.69</v>
      </c>
      <c r="I16440" s="7">
        <v>174.69</v>
      </c>
      <c r="J16440">
        <v>0</v>
      </c>
      <c r="K16440" t="s">
        <v>61</v>
      </c>
      <c r="L16440">
        <v>2019</v>
      </c>
      <c r="M16440">
        <v>38</v>
      </c>
    </row>
    <row r="16441" spans="1:13" x14ac:dyDescent="0.35">
      <c r="A16441" s="8">
        <v>43760</v>
      </c>
      <c r="B16441" s="5">
        <v>2.31</v>
      </c>
      <c r="C16441" s="7">
        <v>15322.27</v>
      </c>
      <c r="D16441" s="7">
        <v>196.22</v>
      </c>
      <c r="E16441" s="7">
        <v>4273.42</v>
      </c>
      <c r="F16441" s="7">
        <v>109.06</v>
      </c>
      <c r="G16441" s="7">
        <v>10743.57</v>
      </c>
      <c r="H16441" s="7">
        <v>10586.84</v>
      </c>
      <c r="I16441" s="7">
        <v>156.72999999999999</v>
      </c>
      <c r="J16441">
        <v>0</v>
      </c>
      <c r="K16441" t="s">
        <v>61</v>
      </c>
      <c r="L16441">
        <v>2019</v>
      </c>
      <c r="M16441">
        <v>38</v>
      </c>
    </row>
    <row r="16442" spans="1:13" x14ac:dyDescent="0.35">
      <c r="A16442" s="8">
        <v>43753</v>
      </c>
      <c r="B16442" s="5">
        <v>2.66</v>
      </c>
      <c r="C16442" s="7">
        <v>13272</v>
      </c>
      <c r="D16442" s="7">
        <v>442.38</v>
      </c>
      <c r="E16442" s="7">
        <v>3627</v>
      </c>
      <c r="F16442" s="7">
        <v>103.46</v>
      </c>
      <c r="G16442" s="7">
        <v>9099.16</v>
      </c>
      <c r="H16442" s="7">
        <v>8866.56</v>
      </c>
      <c r="I16442" s="7">
        <v>232.6</v>
      </c>
      <c r="J16442">
        <v>0</v>
      </c>
      <c r="K16442" t="s">
        <v>61</v>
      </c>
      <c r="L16442">
        <v>2019</v>
      </c>
      <c r="M16442">
        <v>38</v>
      </c>
    </row>
    <row r="16443" spans="1:13" x14ac:dyDescent="0.35">
      <c r="A16443" s="8">
        <v>43746</v>
      </c>
      <c r="B16443" s="5">
        <v>2.99</v>
      </c>
      <c r="C16443" s="7">
        <v>12366.93</v>
      </c>
      <c r="D16443" s="7">
        <v>96.31</v>
      </c>
      <c r="E16443" s="7">
        <v>4599.62</v>
      </c>
      <c r="F16443" s="7">
        <v>125.61</v>
      </c>
      <c r="G16443" s="7">
        <v>7545.39</v>
      </c>
      <c r="H16443" s="7">
        <v>7471.59</v>
      </c>
      <c r="I16443" s="7">
        <v>73.8</v>
      </c>
      <c r="J16443">
        <v>0</v>
      </c>
      <c r="K16443" t="s">
        <v>61</v>
      </c>
      <c r="L16443">
        <v>2019</v>
      </c>
      <c r="M16443">
        <v>38</v>
      </c>
    </row>
    <row r="16444" spans="1:13" x14ac:dyDescent="0.35">
      <c r="A16444" s="8">
        <v>43739</v>
      </c>
      <c r="B16444" s="5">
        <v>3.15</v>
      </c>
      <c r="C16444" s="7">
        <v>10741.93</v>
      </c>
      <c r="D16444" s="7">
        <v>140.46</v>
      </c>
      <c r="E16444" s="7">
        <v>4331.2</v>
      </c>
      <c r="F16444" s="7">
        <v>147.11000000000001</v>
      </c>
      <c r="G16444" s="7">
        <v>6123.16</v>
      </c>
      <c r="H16444" s="7">
        <v>5873.99</v>
      </c>
      <c r="I16444" s="7">
        <v>249.17</v>
      </c>
      <c r="J16444">
        <v>0</v>
      </c>
      <c r="K16444" t="s">
        <v>61</v>
      </c>
      <c r="L16444">
        <v>2019</v>
      </c>
      <c r="M16444">
        <v>38</v>
      </c>
    </row>
    <row r="16445" spans="1:13" x14ac:dyDescent="0.35">
      <c r="A16445" s="8">
        <v>43732</v>
      </c>
      <c r="B16445" s="5">
        <v>2.5</v>
      </c>
      <c r="C16445" s="7">
        <v>14971.31</v>
      </c>
      <c r="D16445" s="7">
        <v>130.85</v>
      </c>
      <c r="E16445" s="7">
        <v>4470.68</v>
      </c>
      <c r="F16445" s="7">
        <v>116.31</v>
      </c>
      <c r="G16445" s="7">
        <v>10253.469999999999</v>
      </c>
      <c r="H16445" s="7">
        <v>9603.33</v>
      </c>
      <c r="I16445" s="7">
        <v>650.14</v>
      </c>
      <c r="J16445">
        <v>0</v>
      </c>
      <c r="K16445" t="s">
        <v>61</v>
      </c>
      <c r="L16445">
        <v>2019</v>
      </c>
      <c r="M16445">
        <v>38</v>
      </c>
    </row>
    <row r="16446" spans="1:13" x14ac:dyDescent="0.35">
      <c r="A16446" s="8">
        <v>43725</v>
      </c>
      <c r="B16446" s="5">
        <v>3.07</v>
      </c>
      <c r="C16446" s="7">
        <v>10297.07</v>
      </c>
      <c r="D16446" s="7">
        <v>89.79</v>
      </c>
      <c r="E16446" s="7">
        <v>4298.97</v>
      </c>
      <c r="F16446" s="7">
        <v>161.11000000000001</v>
      </c>
      <c r="G16446" s="7">
        <v>5747.2</v>
      </c>
      <c r="H16446" s="7">
        <v>5319.2</v>
      </c>
      <c r="I16446" s="7">
        <v>428</v>
      </c>
      <c r="J16446">
        <v>0</v>
      </c>
      <c r="K16446" t="s">
        <v>61</v>
      </c>
      <c r="L16446">
        <v>2019</v>
      </c>
      <c r="M16446">
        <v>38</v>
      </c>
    </row>
    <row r="16447" spans="1:13" x14ac:dyDescent="0.35">
      <c r="A16447" s="8">
        <v>43718</v>
      </c>
      <c r="B16447" s="5">
        <v>3.03</v>
      </c>
      <c r="C16447" s="7">
        <v>13472.37</v>
      </c>
      <c r="D16447" s="7">
        <v>145.75</v>
      </c>
      <c r="E16447" s="7">
        <v>4564.2</v>
      </c>
      <c r="F16447" s="7">
        <v>137.53</v>
      </c>
      <c r="G16447" s="7">
        <v>8624.89</v>
      </c>
      <c r="H16447" s="7">
        <v>8026.52</v>
      </c>
      <c r="I16447" s="7">
        <v>598.37</v>
      </c>
      <c r="J16447">
        <v>0</v>
      </c>
      <c r="K16447" t="s">
        <v>61</v>
      </c>
      <c r="L16447">
        <v>2019</v>
      </c>
      <c r="M16447">
        <v>38</v>
      </c>
    </row>
    <row r="16448" spans="1:13" x14ac:dyDescent="0.35">
      <c r="A16448" s="8">
        <v>43711</v>
      </c>
      <c r="B16448" s="5">
        <v>3.12</v>
      </c>
      <c r="C16448" s="7">
        <v>14052.55</v>
      </c>
      <c r="D16448" s="7">
        <v>169.06</v>
      </c>
      <c r="E16448" s="7">
        <v>4855.92</v>
      </c>
      <c r="F16448" s="7">
        <v>148.96</v>
      </c>
      <c r="G16448" s="7">
        <v>8878.61</v>
      </c>
      <c r="H16448" s="7">
        <v>8315.09</v>
      </c>
      <c r="I16448" s="7">
        <v>563.52</v>
      </c>
      <c r="J16448">
        <v>0</v>
      </c>
      <c r="K16448" t="s">
        <v>61</v>
      </c>
      <c r="L16448">
        <v>2019</v>
      </c>
      <c r="M16448">
        <v>38</v>
      </c>
    </row>
    <row r="16449" spans="1:13" x14ac:dyDescent="0.35">
      <c r="A16449" s="8">
        <v>43704</v>
      </c>
      <c r="B16449" s="5">
        <v>3.19</v>
      </c>
      <c r="C16449" s="7">
        <v>12656.32</v>
      </c>
      <c r="D16449" s="7">
        <v>419.06</v>
      </c>
      <c r="E16449" s="7">
        <v>4851.8999999999996</v>
      </c>
      <c r="F16449" s="7">
        <v>145.09</v>
      </c>
      <c r="G16449" s="7">
        <v>7240.27</v>
      </c>
      <c r="H16449" s="7">
        <v>6960.97</v>
      </c>
      <c r="I16449" s="7">
        <v>279.3</v>
      </c>
      <c r="J16449">
        <v>0</v>
      </c>
      <c r="K16449" t="s">
        <v>61</v>
      </c>
      <c r="L16449">
        <v>2019</v>
      </c>
      <c r="M16449">
        <v>38</v>
      </c>
    </row>
    <row r="16450" spans="1:13" x14ac:dyDescent="0.35">
      <c r="A16450" s="8">
        <v>43697</v>
      </c>
      <c r="B16450" s="5">
        <v>2.78</v>
      </c>
      <c r="C16450" s="7">
        <v>12011.77</v>
      </c>
      <c r="D16450" s="7">
        <v>384.39</v>
      </c>
      <c r="E16450" s="7">
        <v>4690.2</v>
      </c>
      <c r="F16450" s="7">
        <v>132.94999999999999</v>
      </c>
      <c r="G16450" s="7">
        <v>6804.23</v>
      </c>
      <c r="H16450" s="7">
        <v>6470.49</v>
      </c>
      <c r="I16450" s="7">
        <v>333.74</v>
      </c>
      <c r="J16450">
        <v>0</v>
      </c>
      <c r="K16450" t="s">
        <v>61</v>
      </c>
      <c r="L16450">
        <v>2019</v>
      </c>
      <c r="M16450">
        <v>38</v>
      </c>
    </row>
    <row r="16451" spans="1:13" x14ac:dyDescent="0.35">
      <c r="A16451" s="8">
        <v>43690</v>
      </c>
      <c r="B16451" s="5">
        <v>2.4</v>
      </c>
      <c r="C16451" s="7">
        <v>11388.25</v>
      </c>
      <c r="D16451" s="7">
        <v>140.56</v>
      </c>
      <c r="E16451" s="7">
        <v>4659.38</v>
      </c>
      <c r="F16451" s="7">
        <v>135.63</v>
      </c>
      <c r="G16451" s="7">
        <v>6452.68</v>
      </c>
      <c r="H16451" s="7">
        <v>6441.72</v>
      </c>
      <c r="I16451" s="7">
        <v>10.96</v>
      </c>
      <c r="J16451">
        <v>0</v>
      </c>
      <c r="K16451" t="s">
        <v>61</v>
      </c>
      <c r="L16451">
        <v>2019</v>
      </c>
      <c r="M16451">
        <v>38</v>
      </c>
    </row>
    <row r="16452" spans="1:13" x14ac:dyDescent="0.35">
      <c r="A16452" s="8">
        <v>43683</v>
      </c>
      <c r="B16452" s="5">
        <v>2.64</v>
      </c>
      <c r="C16452" s="7">
        <v>14133.77</v>
      </c>
      <c r="D16452" s="7">
        <v>138.72</v>
      </c>
      <c r="E16452" s="7">
        <v>5216.3900000000003</v>
      </c>
      <c r="F16452" s="7">
        <v>174.16</v>
      </c>
      <c r="G16452" s="7">
        <v>8604.5</v>
      </c>
      <c r="H16452" s="7">
        <v>8220.82</v>
      </c>
      <c r="I16452" s="7">
        <v>383.68</v>
      </c>
      <c r="J16452">
        <v>0</v>
      </c>
      <c r="K16452" t="s">
        <v>61</v>
      </c>
      <c r="L16452">
        <v>2019</v>
      </c>
      <c r="M16452">
        <v>38</v>
      </c>
    </row>
    <row r="16453" spans="1:13" x14ac:dyDescent="0.35">
      <c r="A16453" s="8">
        <v>43676</v>
      </c>
      <c r="B16453" s="5">
        <v>2.2200000000000002</v>
      </c>
      <c r="C16453" s="7">
        <v>9179.77</v>
      </c>
      <c r="D16453" s="7">
        <v>269.89</v>
      </c>
      <c r="E16453" s="7">
        <v>5176.93</v>
      </c>
      <c r="F16453" s="7">
        <v>195.51</v>
      </c>
      <c r="G16453" s="7">
        <v>3537.44</v>
      </c>
      <c r="H16453" s="7">
        <v>3277.55</v>
      </c>
      <c r="I16453" s="7">
        <v>259.89</v>
      </c>
      <c r="J16453">
        <v>0</v>
      </c>
      <c r="K16453" t="s">
        <v>61</v>
      </c>
      <c r="L16453">
        <v>2019</v>
      </c>
      <c r="M16453">
        <v>38</v>
      </c>
    </row>
    <row r="16454" spans="1:13" x14ac:dyDescent="0.35">
      <c r="A16454" s="8">
        <v>43669</v>
      </c>
      <c r="B16454" s="5">
        <v>2.0499999999999998</v>
      </c>
      <c r="C16454" s="7">
        <v>10503.59</v>
      </c>
      <c r="D16454" s="7">
        <v>159.08000000000001</v>
      </c>
      <c r="E16454" s="7">
        <v>5194.3999999999996</v>
      </c>
      <c r="F16454" s="7">
        <v>192.67</v>
      </c>
      <c r="G16454" s="7">
        <v>4957.4399999999996</v>
      </c>
      <c r="H16454" s="7">
        <v>4642.47</v>
      </c>
      <c r="I16454" s="7">
        <v>314.97000000000003</v>
      </c>
      <c r="J16454">
        <v>0</v>
      </c>
      <c r="K16454" t="s">
        <v>61</v>
      </c>
      <c r="L16454">
        <v>2019</v>
      </c>
      <c r="M16454">
        <v>38</v>
      </c>
    </row>
    <row r="16455" spans="1:13" x14ac:dyDescent="0.35">
      <c r="A16455" s="8">
        <v>43662</v>
      </c>
      <c r="B16455" s="5">
        <v>2.09</v>
      </c>
      <c r="C16455" s="7">
        <v>10827.99</v>
      </c>
      <c r="D16455" s="7">
        <v>148.68</v>
      </c>
      <c r="E16455" s="7">
        <v>5715.34</v>
      </c>
      <c r="F16455" s="7">
        <v>222.11</v>
      </c>
      <c r="G16455" s="7">
        <v>4741.8599999999997</v>
      </c>
      <c r="H16455" s="7">
        <v>4579.1099999999997</v>
      </c>
      <c r="I16455" s="7">
        <v>162.75</v>
      </c>
      <c r="J16455">
        <v>0</v>
      </c>
      <c r="K16455" t="s">
        <v>61</v>
      </c>
      <c r="L16455">
        <v>2019</v>
      </c>
      <c r="M16455">
        <v>38</v>
      </c>
    </row>
    <row r="16456" spans="1:13" x14ac:dyDescent="0.35">
      <c r="A16456" s="8">
        <v>43655</v>
      </c>
      <c r="B16456" s="5">
        <v>2.0699999999999998</v>
      </c>
      <c r="C16456" s="7">
        <v>10835.76</v>
      </c>
      <c r="D16456" s="7">
        <v>101.76</v>
      </c>
      <c r="E16456" s="7">
        <v>5697.63</v>
      </c>
      <c r="F16456" s="7">
        <v>240.83</v>
      </c>
      <c r="G16456" s="7">
        <v>4795.54</v>
      </c>
      <c r="H16456" s="7">
        <v>3907.95</v>
      </c>
      <c r="I16456" s="7">
        <v>887.59</v>
      </c>
      <c r="J16456">
        <v>0</v>
      </c>
      <c r="K16456" t="s">
        <v>61</v>
      </c>
      <c r="L16456">
        <v>2019</v>
      </c>
      <c r="M16456">
        <v>38</v>
      </c>
    </row>
    <row r="16457" spans="1:13" x14ac:dyDescent="0.35">
      <c r="A16457" s="8">
        <v>43648</v>
      </c>
      <c r="B16457" s="5">
        <v>2.15</v>
      </c>
      <c r="C16457" s="7">
        <v>8342.8700000000008</v>
      </c>
      <c r="D16457" s="7">
        <v>139.69</v>
      </c>
      <c r="E16457" s="7">
        <v>5019.5600000000004</v>
      </c>
      <c r="F16457" s="7">
        <v>219.17</v>
      </c>
      <c r="G16457" s="7">
        <v>2964.45</v>
      </c>
      <c r="H16457" s="7">
        <v>2841.94</v>
      </c>
      <c r="I16457" s="7">
        <v>122.51</v>
      </c>
      <c r="J16457">
        <v>0</v>
      </c>
      <c r="K16457" t="s">
        <v>61</v>
      </c>
      <c r="L16457">
        <v>2019</v>
      </c>
      <c r="M16457">
        <v>38</v>
      </c>
    </row>
    <row r="16458" spans="1:13" x14ac:dyDescent="0.35">
      <c r="A16458" s="8">
        <v>43641</v>
      </c>
      <c r="B16458" s="5">
        <v>2.0499999999999998</v>
      </c>
      <c r="C16458" s="7">
        <v>10089.709999999999</v>
      </c>
      <c r="D16458" s="7">
        <v>173.53</v>
      </c>
      <c r="E16458" s="7">
        <v>5355.82</v>
      </c>
      <c r="F16458" s="7">
        <v>266.79000000000002</v>
      </c>
      <c r="G16458" s="7">
        <v>4293.57</v>
      </c>
      <c r="H16458" s="7">
        <v>3840.94</v>
      </c>
      <c r="I16458" s="7">
        <v>452.63</v>
      </c>
      <c r="J16458">
        <v>0</v>
      </c>
      <c r="K16458" t="s">
        <v>61</v>
      </c>
      <c r="L16458">
        <v>2019</v>
      </c>
      <c r="M16458">
        <v>38</v>
      </c>
    </row>
    <row r="16459" spans="1:13" x14ac:dyDescent="0.35">
      <c r="A16459" s="8">
        <v>43634</v>
      </c>
      <c r="B16459" s="5">
        <v>2.0099999999999998</v>
      </c>
      <c r="C16459" s="7">
        <v>10827.19</v>
      </c>
      <c r="D16459" s="7">
        <v>185.41</v>
      </c>
      <c r="E16459" s="7">
        <v>5446.58</v>
      </c>
      <c r="F16459" s="7">
        <v>288.95</v>
      </c>
      <c r="G16459" s="7">
        <v>4906.25</v>
      </c>
      <c r="H16459" s="7">
        <v>4235.2700000000004</v>
      </c>
      <c r="I16459" s="7">
        <v>670.98</v>
      </c>
      <c r="J16459">
        <v>0</v>
      </c>
      <c r="K16459" t="s">
        <v>61</v>
      </c>
      <c r="L16459">
        <v>2019</v>
      </c>
      <c r="M16459">
        <v>38</v>
      </c>
    </row>
    <row r="16460" spans="1:13" x14ac:dyDescent="0.35">
      <c r="A16460" s="8">
        <v>43627</v>
      </c>
      <c r="B16460" s="5">
        <v>2.13</v>
      </c>
      <c r="C16460" s="7">
        <v>13340.43</v>
      </c>
      <c r="D16460" s="7">
        <v>296.11</v>
      </c>
      <c r="E16460" s="7">
        <v>5183.1899999999996</v>
      </c>
      <c r="F16460" s="7">
        <v>293.94</v>
      </c>
      <c r="G16460" s="7">
        <v>7567.19</v>
      </c>
      <c r="H16460" s="7">
        <v>6798.17</v>
      </c>
      <c r="I16460" s="7">
        <v>769.02</v>
      </c>
      <c r="J16460">
        <v>0</v>
      </c>
      <c r="K16460" t="s">
        <v>61</v>
      </c>
      <c r="L16460">
        <v>2019</v>
      </c>
      <c r="M16460">
        <v>38</v>
      </c>
    </row>
    <row r="16461" spans="1:13" x14ac:dyDescent="0.35">
      <c r="A16461" s="8">
        <v>43620</v>
      </c>
      <c r="B16461" s="5">
        <v>2.5</v>
      </c>
      <c r="C16461" s="7">
        <v>9283.58</v>
      </c>
      <c r="D16461" s="7">
        <v>278.47000000000003</v>
      </c>
      <c r="E16461" s="7">
        <v>5303.7</v>
      </c>
      <c r="F16461" s="7">
        <v>280.8</v>
      </c>
      <c r="G16461" s="7">
        <v>3420.61</v>
      </c>
      <c r="H16461" s="7">
        <v>2204.98</v>
      </c>
      <c r="I16461" s="7">
        <v>1215.6300000000001</v>
      </c>
      <c r="J16461">
        <v>0</v>
      </c>
      <c r="K16461" t="s">
        <v>61</v>
      </c>
      <c r="L16461">
        <v>2019</v>
      </c>
      <c r="M16461">
        <v>38</v>
      </c>
    </row>
    <row r="16462" spans="1:13" x14ac:dyDescent="0.35">
      <c r="A16462" s="8">
        <v>43613</v>
      </c>
      <c r="B16462" s="5">
        <v>2.68</v>
      </c>
      <c r="C16462" s="7">
        <v>10273.69</v>
      </c>
      <c r="D16462" s="7">
        <v>315.52</v>
      </c>
      <c r="E16462" s="7">
        <v>5326.02</v>
      </c>
      <c r="F16462" s="7">
        <v>364.99</v>
      </c>
      <c r="G16462" s="7">
        <v>4267.16</v>
      </c>
      <c r="H16462" s="7">
        <v>2844.43</v>
      </c>
      <c r="I16462" s="7">
        <v>1422.73</v>
      </c>
      <c r="J16462">
        <v>0</v>
      </c>
      <c r="K16462" t="s">
        <v>61</v>
      </c>
      <c r="L16462">
        <v>2019</v>
      </c>
      <c r="M16462">
        <v>38</v>
      </c>
    </row>
    <row r="16463" spans="1:13" x14ac:dyDescent="0.35">
      <c r="A16463" s="8">
        <v>43606</v>
      </c>
      <c r="B16463" s="5">
        <v>2.76</v>
      </c>
      <c r="C16463" s="7">
        <v>8322.7999999999993</v>
      </c>
      <c r="D16463" s="7">
        <v>311.20999999999998</v>
      </c>
      <c r="E16463" s="7">
        <v>5215.6899999999996</v>
      </c>
      <c r="F16463" s="7">
        <v>311.20999999999998</v>
      </c>
      <c r="G16463" s="7">
        <v>2484.69</v>
      </c>
      <c r="H16463" s="7">
        <v>2169.64</v>
      </c>
      <c r="I16463" s="7">
        <v>315.05</v>
      </c>
      <c r="J16463">
        <v>0</v>
      </c>
      <c r="K16463" t="s">
        <v>61</v>
      </c>
      <c r="L16463">
        <v>2019</v>
      </c>
      <c r="M16463">
        <v>38</v>
      </c>
    </row>
    <row r="16464" spans="1:13" x14ac:dyDescent="0.35">
      <c r="A16464" s="8">
        <v>43599</v>
      </c>
      <c r="B16464" s="5">
        <v>2.56</v>
      </c>
      <c r="C16464" s="7">
        <v>9771.0400000000009</v>
      </c>
      <c r="D16464" s="7">
        <v>182.76</v>
      </c>
      <c r="E16464" s="7">
        <v>6859.79</v>
      </c>
      <c r="F16464" s="7">
        <v>373.56</v>
      </c>
      <c r="G16464" s="7">
        <v>2354.9299999999998</v>
      </c>
      <c r="H16464" s="7">
        <v>2133.98</v>
      </c>
      <c r="I16464" s="7">
        <v>220.95</v>
      </c>
      <c r="J16464">
        <v>0</v>
      </c>
      <c r="K16464" t="s">
        <v>61</v>
      </c>
      <c r="L16464">
        <v>2019</v>
      </c>
      <c r="M16464">
        <v>38</v>
      </c>
    </row>
    <row r="16465" spans="1:13" x14ac:dyDescent="0.35">
      <c r="A16465" s="8">
        <v>43592</v>
      </c>
      <c r="B16465" s="5">
        <v>2.74</v>
      </c>
      <c r="C16465" s="7">
        <v>9680.5499999999993</v>
      </c>
      <c r="D16465" s="7">
        <v>231.3</v>
      </c>
      <c r="E16465" s="7">
        <v>5522.61</v>
      </c>
      <c r="F16465" s="7">
        <v>307.07</v>
      </c>
      <c r="G16465" s="7">
        <v>3619.57</v>
      </c>
      <c r="H16465" s="7">
        <v>3168.9</v>
      </c>
      <c r="I16465" s="7">
        <v>450.67</v>
      </c>
      <c r="J16465">
        <v>0</v>
      </c>
      <c r="K16465" t="s">
        <v>61</v>
      </c>
      <c r="L16465">
        <v>2019</v>
      </c>
      <c r="M16465">
        <v>38</v>
      </c>
    </row>
    <row r="16466" spans="1:13" x14ac:dyDescent="0.35">
      <c r="A16466" s="8">
        <v>43585</v>
      </c>
      <c r="B16466" s="5">
        <v>2.9</v>
      </c>
      <c r="C16466" s="7">
        <v>8391.7099999999991</v>
      </c>
      <c r="D16466" s="7">
        <v>302.62</v>
      </c>
      <c r="E16466" s="7">
        <v>4790.79</v>
      </c>
      <c r="F16466" s="7">
        <v>293.52</v>
      </c>
      <c r="G16466" s="7">
        <v>3004.78</v>
      </c>
      <c r="H16466" s="7">
        <v>2644.5</v>
      </c>
      <c r="I16466" s="7">
        <v>360.28</v>
      </c>
      <c r="J16466">
        <v>0</v>
      </c>
      <c r="K16466" t="s">
        <v>61</v>
      </c>
      <c r="L16466">
        <v>2019</v>
      </c>
      <c r="M16466">
        <v>38</v>
      </c>
    </row>
    <row r="16467" spans="1:13" x14ac:dyDescent="0.35">
      <c r="A16467" s="8">
        <v>43578</v>
      </c>
      <c r="B16467" s="5">
        <v>2.87</v>
      </c>
      <c r="C16467" s="7">
        <v>8720.86</v>
      </c>
      <c r="D16467" s="7">
        <v>298.89</v>
      </c>
      <c r="E16467" s="7">
        <v>5183.8599999999997</v>
      </c>
      <c r="F16467" s="7">
        <v>256.68</v>
      </c>
      <c r="G16467" s="7">
        <v>2981.43</v>
      </c>
      <c r="H16467" s="7">
        <v>2649.32</v>
      </c>
      <c r="I16467" s="7">
        <v>332.11</v>
      </c>
      <c r="J16467">
        <v>0</v>
      </c>
      <c r="K16467" t="s">
        <v>61</v>
      </c>
      <c r="L16467">
        <v>2019</v>
      </c>
      <c r="M16467">
        <v>38</v>
      </c>
    </row>
    <row r="16468" spans="1:13" x14ac:dyDescent="0.35">
      <c r="A16468" s="8">
        <v>43571</v>
      </c>
      <c r="B16468" s="5">
        <v>2.35</v>
      </c>
      <c r="C16468" s="7">
        <v>10247.33</v>
      </c>
      <c r="D16468" s="7">
        <v>202.49</v>
      </c>
      <c r="E16468" s="7">
        <v>6574.76</v>
      </c>
      <c r="F16468" s="7">
        <v>531.29</v>
      </c>
      <c r="G16468" s="7">
        <v>2938.79</v>
      </c>
      <c r="H16468" s="7">
        <v>2488.5500000000002</v>
      </c>
      <c r="I16468" s="7">
        <v>450.24</v>
      </c>
      <c r="J16468">
        <v>0</v>
      </c>
      <c r="K16468" t="s">
        <v>61</v>
      </c>
      <c r="L16468">
        <v>2019</v>
      </c>
      <c r="M16468">
        <v>38</v>
      </c>
    </row>
    <row r="16469" spans="1:13" x14ac:dyDescent="0.35">
      <c r="A16469" s="8">
        <v>43564</v>
      </c>
      <c r="B16469" s="5">
        <v>2.17</v>
      </c>
      <c r="C16469" s="7">
        <v>12113.04</v>
      </c>
      <c r="D16469" s="7">
        <v>208.57</v>
      </c>
      <c r="E16469" s="7">
        <v>6330.09</v>
      </c>
      <c r="F16469" s="7">
        <v>401.45</v>
      </c>
      <c r="G16469" s="7">
        <v>5172.93</v>
      </c>
      <c r="H16469" s="7">
        <v>3146.38</v>
      </c>
      <c r="I16469" s="7">
        <v>2026.55</v>
      </c>
      <c r="J16469">
        <v>0</v>
      </c>
      <c r="K16469" t="s">
        <v>61</v>
      </c>
      <c r="L16469">
        <v>2019</v>
      </c>
      <c r="M16469">
        <v>38</v>
      </c>
    </row>
    <row r="16470" spans="1:13" x14ac:dyDescent="0.35">
      <c r="A16470" s="8">
        <v>43557</v>
      </c>
      <c r="B16470" s="5">
        <v>2.3199999999999998</v>
      </c>
      <c r="C16470" s="7">
        <v>11544.33</v>
      </c>
      <c r="D16470" s="7">
        <v>231.24</v>
      </c>
      <c r="E16470" s="7">
        <v>6808.06</v>
      </c>
      <c r="F16470" s="7">
        <v>416.45</v>
      </c>
      <c r="G16470" s="7">
        <v>4088.58</v>
      </c>
      <c r="H16470" s="7">
        <v>3442.51</v>
      </c>
      <c r="I16470" s="7">
        <v>646.07000000000005</v>
      </c>
      <c r="J16470">
        <v>0</v>
      </c>
      <c r="K16470" t="s">
        <v>61</v>
      </c>
      <c r="L16470">
        <v>2019</v>
      </c>
      <c r="M16470">
        <v>38</v>
      </c>
    </row>
    <row r="16471" spans="1:13" x14ac:dyDescent="0.35">
      <c r="A16471" s="8">
        <v>43550</v>
      </c>
      <c r="B16471" s="5">
        <v>2.04</v>
      </c>
      <c r="C16471" s="7">
        <v>11276.9</v>
      </c>
      <c r="D16471" s="7">
        <v>236.74</v>
      </c>
      <c r="E16471" s="7">
        <v>6075.77</v>
      </c>
      <c r="F16471" s="7">
        <v>440.09</v>
      </c>
      <c r="G16471" s="7">
        <v>4524.3</v>
      </c>
      <c r="H16471" s="7">
        <v>2563.3200000000002</v>
      </c>
      <c r="I16471" s="7">
        <v>1960.98</v>
      </c>
      <c r="J16471">
        <v>0</v>
      </c>
      <c r="K16471" t="s">
        <v>61</v>
      </c>
      <c r="L16471">
        <v>2019</v>
      </c>
      <c r="M16471">
        <v>38</v>
      </c>
    </row>
    <row r="16472" spans="1:13" x14ac:dyDescent="0.35">
      <c r="A16472" s="8">
        <v>43543</v>
      </c>
      <c r="B16472" s="5">
        <v>1.92</v>
      </c>
      <c r="C16472" s="7">
        <v>6478.95</v>
      </c>
      <c r="D16472" s="7">
        <v>251.2</v>
      </c>
      <c r="E16472" s="7">
        <v>4806.55</v>
      </c>
      <c r="F16472" s="7">
        <v>342.44</v>
      </c>
      <c r="G16472" s="7">
        <v>1078.76</v>
      </c>
      <c r="H16472" s="7">
        <v>102.5</v>
      </c>
      <c r="I16472" s="7">
        <v>976.26</v>
      </c>
      <c r="J16472">
        <v>0</v>
      </c>
      <c r="K16472" t="s">
        <v>61</v>
      </c>
      <c r="L16472">
        <v>2019</v>
      </c>
      <c r="M16472">
        <v>38</v>
      </c>
    </row>
    <row r="16473" spans="1:13" x14ac:dyDescent="0.35">
      <c r="A16473" s="8">
        <v>43536</v>
      </c>
      <c r="B16473" s="5">
        <v>2</v>
      </c>
      <c r="C16473" s="7">
        <v>6858.2</v>
      </c>
      <c r="D16473" s="7">
        <v>248.79</v>
      </c>
      <c r="E16473" s="7">
        <v>4782.34</v>
      </c>
      <c r="F16473" s="7">
        <v>360.74</v>
      </c>
      <c r="G16473" s="7">
        <v>1466.33</v>
      </c>
      <c r="H16473" s="7">
        <v>1232.6199999999999</v>
      </c>
      <c r="I16473" s="7">
        <v>233.71</v>
      </c>
      <c r="J16473">
        <v>0</v>
      </c>
      <c r="K16473" t="s">
        <v>61</v>
      </c>
      <c r="L16473">
        <v>2019</v>
      </c>
      <c r="M16473">
        <v>38</v>
      </c>
    </row>
    <row r="16474" spans="1:13" x14ac:dyDescent="0.35">
      <c r="A16474" s="8">
        <v>43529</v>
      </c>
      <c r="B16474" s="5">
        <v>1.62</v>
      </c>
      <c r="C16474" s="7">
        <v>7644.87</v>
      </c>
      <c r="D16474" s="7">
        <v>310.11</v>
      </c>
      <c r="E16474" s="7">
        <v>3737.67</v>
      </c>
      <c r="F16474" s="7">
        <v>220.26</v>
      </c>
      <c r="G16474" s="7">
        <v>3376.83</v>
      </c>
      <c r="H16474" s="7">
        <v>1772.87</v>
      </c>
      <c r="I16474" s="7">
        <v>1603.96</v>
      </c>
      <c r="J16474">
        <v>0</v>
      </c>
      <c r="K16474" t="s">
        <v>61</v>
      </c>
      <c r="L16474">
        <v>2019</v>
      </c>
      <c r="M16474">
        <v>38</v>
      </c>
    </row>
    <row r="16475" spans="1:13" x14ac:dyDescent="0.35">
      <c r="A16475" s="8">
        <v>43522</v>
      </c>
      <c r="B16475" s="5">
        <v>1.64</v>
      </c>
      <c r="C16475" s="7">
        <v>8608.11</v>
      </c>
      <c r="D16475" s="7">
        <v>241.98</v>
      </c>
      <c r="E16475" s="7">
        <v>4059.23</v>
      </c>
      <c r="F16475" s="7">
        <v>328.88</v>
      </c>
      <c r="G16475" s="7">
        <v>3978.02</v>
      </c>
      <c r="H16475" s="7">
        <v>2617.4899999999998</v>
      </c>
      <c r="I16475" s="7">
        <v>1360.53</v>
      </c>
      <c r="J16475">
        <v>0</v>
      </c>
      <c r="K16475" t="s">
        <v>61</v>
      </c>
      <c r="L16475">
        <v>2019</v>
      </c>
      <c r="M16475">
        <v>38</v>
      </c>
    </row>
    <row r="16476" spans="1:13" x14ac:dyDescent="0.35">
      <c r="A16476" s="8">
        <v>43515</v>
      </c>
      <c r="B16476" s="5">
        <v>1.63</v>
      </c>
      <c r="C16476" s="7">
        <v>8726.67</v>
      </c>
      <c r="D16476" s="7">
        <v>169.95</v>
      </c>
      <c r="E16476" s="7">
        <v>4133.16</v>
      </c>
      <c r="F16476" s="7">
        <v>283.98</v>
      </c>
      <c r="G16476" s="7">
        <v>4139.58</v>
      </c>
      <c r="H16476" s="7">
        <v>3118.21</v>
      </c>
      <c r="I16476" s="7">
        <v>1021.37</v>
      </c>
      <c r="J16476">
        <v>0</v>
      </c>
      <c r="K16476" t="s">
        <v>61</v>
      </c>
      <c r="L16476">
        <v>2019</v>
      </c>
      <c r="M16476">
        <v>38</v>
      </c>
    </row>
    <row r="16477" spans="1:13" x14ac:dyDescent="0.35">
      <c r="A16477" s="8">
        <v>43508</v>
      </c>
      <c r="B16477" s="5">
        <v>1.62</v>
      </c>
      <c r="C16477" s="7">
        <v>9911.34</v>
      </c>
      <c r="D16477" s="7">
        <v>239.38</v>
      </c>
      <c r="E16477" s="7">
        <v>4073.5</v>
      </c>
      <c r="F16477" s="7">
        <v>292.17</v>
      </c>
      <c r="G16477" s="7">
        <v>5306.29</v>
      </c>
      <c r="H16477" s="7">
        <v>4476.5200000000004</v>
      </c>
      <c r="I16477" s="7">
        <v>829.77</v>
      </c>
      <c r="J16477">
        <v>0</v>
      </c>
      <c r="K16477" t="s">
        <v>61</v>
      </c>
      <c r="L16477">
        <v>2019</v>
      </c>
      <c r="M16477">
        <v>38</v>
      </c>
    </row>
    <row r="16478" spans="1:13" x14ac:dyDescent="0.35">
      <c r="A16478" s="8">
        <v>43501</v>
      </c>
      <c r="B16478" s="5">
        <v>1.86</v>
      </c>
      <c r="C16478" s="7">
        <v>9668.7199999999993</v>
      </c>
      <c r="D16478" s="7">
        <v>219.34</v>
      </c>
      <c r="E16478" s="7">
        <v>3567.45</v>
      </c>
      <c r="F16478" s="7">
        <v>282.75</v>
      </c>
      <c r="G16478" s="7">
        <v>5599.18</v>
      </c>
      <c r="H16478" s="7">
        <v>5467.43</v>
      </c>
      <c r="I16478" s="7">
        <v>131.75</v>
      </c>
      <c r="J16478">
        <v>0</v>
      </c>
      <c r="K16478" t="s">
        <v>61</v>
      </c>
      <c r="L16478">
        <v>2019</v>
      </c>
      <c r="M16478">
        <v>38</v>
      </c>
    </row>
    <row r="16479" spans="1:13" x14ac:dyDescent="0.35">
      <c r="A16479" s="8">
        <v>43494</v>
      </c>
      <c r="B16479" s="5">
        <v>1.71</v>
      </c>
      <c r="C16479" s="7">
        <v>12400.14</v>
      </c>
      <c r="D16479" s="7">
        <v>210.3</v>
      </c>
      <c r="E16479" s="7">
        <v>5718.04</v>
      </c>
      <c r="F16479" s="7">
        <v>367.53</v>
      </c>
      <c r="G16479" s="7">
        <v>6104.27</v>
      </c>
      <c r="H16479" s="7">
        <v>5464.33</v>
      </c>
      <c r="I16479" s="7">
        <v>639.94000000000005</v>
      </c>
      <c r="J16479">
        <v>0</v>
      </c>
      <c r="K16479" t="s">
        <v>61</v>
      </c>
      <c r="L16479">
        <v>2019</v>
      </c>
      <c r="M16479">
        <v>38</v>
      </c>
    </row>
    <row r="16480" spans="1:13" x14ac:dyDescent="0.35">
      <c r="A16480" s="8">
        <v>43487</v>
      </c>
      <c r="B16480" s="5">
        <v>1.67</v>
      </c>
      <c r="C16480" s="7">
        <v>10830.75</v>
      </c>
      <c r="D16480" s="7">
        <v>224.66</v>
      </c>
      <c r="E16480" s="7">
        <v>4242.03</v>
      </c>
      <c r="F16480" s="7">
        <v>477.69</v>
      </c>
      <c r="G16480" s="7">
        <v>5886.37</v>
      </c>
      <c r="H16480" s="7">
        <v>5420.39</v>
      </c>
      <c r="I16480" s="7">
        <v>465.98</v>
      </c>
      <c r="J16480">
        <v>0</v>
      </c>
      <c r="K16480" t="s">
        <v>61</v>
      </c>
      <c r="L16480">
        <v>2019</v>
      </c>
      <c r="M16480">
        <v>38</v>
      </c>
    </row>
    <row r="16481" spans="1:13" x14ac:dyDescent="0.35">
      <c r="A16481" s="8">
        <v>43480</v>
      </c>
      <c r="B16481" s="5">
        <v>1.7</v>
      </c>
      <c r="C16481" s="7">
        <v>10210.4</v>
      </c>
      <c r="D16481" s="7">
        <v>185.33</v>
      </c>
      <c r="E16481" s="7">
        <v>5492.56</v>
      </c>
      <c r="F16481" s="7">
        <v>523.30999999999995</v>
      </c>
      <c r="G16481" s="7">
        <v>4009.2</v>
      </c>
      <c r="H16481" s="7">
        <v>3842</v>
      </c>
      <c r="I16481" s="7">
        <v>167.2</v>
      </c>
      <c r="J16481">
        <v>0</v>
      </c>
      <c r="K16481" t="s">
        <v>61</v>
      </c>
      <c r="L16481">
        <v>2019</v>
      </c>
      <c r="M16481">
        <v>38</v>
      </c>
    </row>
    <row r="16482" spans="1:13" x14ac:dyDescent="0.35">
      <c r="A16482" s="8">
        <v>43473</v>
      </c>
      <c r="B16482" s="5">
        <v>1.6</v>
      </c>
      <c r="C16482" s="7">
        <v>11276.02</v>
      </c>
      <c r="D16482" s="7">
        <v>179.81</v>
      </c>
      <c r="E16482" s="7">
        <v>4508.3999999999996</v>
      </c>
      <c r="F16482" s="7">
        <v>369.14</v>
      </c>
      <c r="G16482" s="7">
        <v>6218.67</v>
      </c>
      <c r="H16482" s="7">
        <v>6018.6</v>
      </c>
      <c r="I16482" s="7">
        <v>200.07</v>
      </c>
      <c r="J16482">
        <v>0</v>
      </c>
      <c r="K16482" t="s">
        <v>61</v>
      </c>
      <c r="L16482">
        <v>2019</v>
      </c>
      <c r="M16482">
        <v>38</v>
      </c>
    </row>
    <row r="16483" spans="1:13" x14ac:dyDescent="0.35">
      <c r="A16483" s="8">
        <v>43466</v>
      </c>
      <c r="B16483" s="5">
        <v>1.87</v>
      </c>
      <c r="C16483" s="7">
        <v>8038.22</v>
      </c>
      <c r="D16483" s="7">
        <v>121.25</v>
      </c>
      <c r="E16483" s="7">
        <v>3157.17</v>
      </c>
      <c r="F16483" s="7">
        <v>299.93</v>
      </c>
      <c r="G16483" s="7">
        <v>4459.87</v>
      </c>
      <c r="H16483" s="7">
        <v>4271.9399999999996</v>
      </c>
      <c r="I16483" s="7">
        <v>187.93</v>
      </c>
      <c r="J16483">
        <v>0</v>
      </c>
      <c r="K16483" t="s">
        <v>61</v>
      </c>
      <c r="L16483">
        <v>2019</v>
      </c>
      <c r="M16483">
        <v>38</v>
      </c>
    </row>
    <row r="16484" spans="1:13" x14ac:dyDescent="0.35">
      <c r="A16484" s="8">
        <v>43830</v>
      </c>
      <c r="B16484" s="5">
        <v>1.46</v>
      </c>
      <c r="C16484" s="7">
        <v>13838.29</v>
      </c>
      <c r="D16484" s="7">
        <v>496.98</v>
      </c>
      <c r="E16484" s="7">
        <v>2962.71</v>
      </c>
      <c r="F16484" s="7">
        <v>94.76</v>
      </c>
      <c r="G16484" s="7">
        <v>10283.84</v>
      </c>
      <c r="H16484" s="7">
        <v>9802.7099999999991</v>
      </c>
      <c r="I16484" s="7">
        <v>481.13</v>
      </c>
      <c r="J16484">
        <v>0</v>
      </c>
      <c r="K16484" t="s">
        <v>61</v>
      </c>
      <c r="L16484">
        <v>2019</v>
      </c>
      <c r="M16484">
        <v>39</v>
      </c>
    </row>
    <row r="16485" spans="1:13" x14ac:dyDescent="0.35">
      <c r="A16485" s="8">
        <v>43823</v>
      </c>
      <c r="B16485" s="5">
        <v>1.48</v>
      </c>
      <c r="C16485" s="7">
        <v>12966.31</v>
      </c>
      <c r="D16485" s="7">
        <v>527.99</v>
      </c>
      <c r="E16485" s="7">
        <v>2640.21</v>
      </c>
      <c r="F16485" s="7">
        <v>65.739999999999995</v>
      </c>
      <c r="G16485" s="7">
        <v>9732.3700000000008</v>
      </c>
      <c r="H16485" s="7">
        <v>9557.06</v>
      </c>
      <c r="I16485" s="7">
        <v>175.31</v>
      </c>
      <c r="J16485">
        <v>0</v>
      </c>
      <c r="K16485" t="s">
        <v>61</v>
      </c>
      <c r="L16485">
        <v>2019</v>
      </c>
      <c r="M16485">
        <v>39</v>
      </c>
    </row>
    <row r="16486" spans="1:13" x14ac:dyDescent="0.35">
      <c r="A16486" s="8">
        <v>43816</v>
      </c>
      <c r="B16486" s="5">
        <v>1.5</v>
      </c>
      <c r="C16486" s="7">
        <v>12837.29</v>
      </c>
      <c r="D16486" s="7">
        <v>531.72</v>
      </c>
      <c r="E16486" s="7">
        <v>2596.59</v>
      </c>
      <c r="F16486" s="7">
        <v>60.05</v>
      </c>
      <c r="G16486" s="7">
        <v>9648.93</v>
      </c>
      <c r="H16486" s="7">
        <v>9084.68</v>
      </c>
      <c r="I16486" s="7">
        <v>564.25</v>
      </c>
      <c r="J16486">
        <v>0</v>
      </c>
      <c r="K16486" t="s">
        <v>61</v>
      </c>
      <c r="L16486">
        <v>2019</v>
      </c>
      <c r="M16486">
        <v>39</v>
      </c>
    </row>
    <row r="16487" spans="1:13" x14ac:dyDescent="0.35">
      <c r="A16487" s="8">
        <v>43809</v>
      </c>
      <c r="B16487" s="5">
        <v>1.47</v>
      </c>
      <c r="C16487" s="7">
        <v>12385.8</v>
      </c>
      <c r="D16487" s="7">
        <v>365.36</v>
      </c>
      <c r="E16487" s="7">
        <v>2618.38</v>
      </c>
      <c r="F16487" s="7">
        <v>68.67</v>
      </c>
      <c r="G16487" s="7">
        <v>9333.39</v>
      </c>
      <c r="H16487" s="7">
        <v>9023.0499999999993</v>
      </c>
      <c r="I16487" s="7">
        <v>310.33999999999997</v>
      </c>
      <c r="J16487">
        <v>0</v>
      </c>
      <c r="K16487" t="s">
        <v>61</v>
      </c>
      <c r="L16487">
        <v>2019</v>
      </c>
      <c r="M16487">
        <v>39</v>
      </c>
    </row>
    <row r="16488" spans="1:13" x14ac:dyDescent="0.35">
      <c r="A16488" s="8">
        <v>43802</v>
      </c>
      <c r="B16488" s="5">
        <v>1.58</v>
      </c>
      <c r="C16488" s="7">
        <v>11304.93</v>
      </c>
      <c r="D16488" s="7">
        <v>591.86</v>
      </c>
      <c r="E16488" s="7">
        <v>3015.71</v>
      </c>
      <c r="F16488" s="7">
        <v>62.15</v>
      </c>
      <c r="G16488" s="7">
        <v>7635.21</v>
      </c>
      <c r="H16488" s="7">
        <v>7481.2</v>
      </c>
      <c r="I16488" s="7">
        <v>154.01</v>
      </c>
      <c r="J16488">
        <v>0</v>
      </c>
      <c r="K16488" t="s">
        <v>61</v>
      </c>
      <c r="L16488">
        <v>2019</v>
      </c>
      <c r="M16488">
        <v>39</v>
      </c>
    </row>
    <row r="16489" spans="1:13" x14ac:dyDescent="0.35">
      <c r="A16489" s="8">
        <v>43795</v>
      </c>
      <c r="B16489" s="5">
        <v>1.66</v>
      </c>
      <c r="C16489" s="7">
        <v>10285.18</v>
      </c>
      <c r="D16489" s="7">
        <v>441.93</v>
      </c>
      <c r="E16489" s="7">
        <v>2360.4699999999998</v>
      </c>
      <c r="F16489" s="7">
        <v>39.340000000000003</v>
      </c>
      <c r="G16489" s="7">
        <v>7443.44</v>
      </c>
      <c r="H16489" s="7">
        <v>7353.1</v>
      </c>
      <c r="I16489" s="7">
        <v>90.34</v>
      </c>
      <c r="J16489">
        <v>0</v>
      </c>
      <c r="K16489" t="s">
        <v>61</v>
      </c>
      <c r="L16489">
        <v>2019</v>
      </c>
      <c r="M16489">
        <v>39</v>
      </c>
    </row>
    <row r="16490" spans="1:13" x14ac:dyDescent="0.35">
      <c r="A16490" s="8">
        <v>43788</v>
      </c>
      <c r="B16490" s="5">
        <v>1.7</v>
      </c>
      <c r="C16490" s="7">
        <v>9572.3799999999992</v>
      </c>
      <c r="D16490" s="7">
        <v>469.82</v>
      </c>
      <c r="E16490" s="7">
        <v>2619.23</v>
      </c>
      <c r="F16490" s="7">
        <v>36.54</v>
      </c>
      <c r="G16490" s="7">
        <v>6446.79</v>
      </c>
      <c r="H16490" s="7">
        <v>6399.28</v>
      </c>
      <c r="I16490" s="7">
        <v>47.51</v>
      </c>
      <c r="J16490">
        <v>0</v>
      </c>
      <c r="K16490" t="s">
        <v>61</v>
      </c>
      <c r="L16490">
        <v>2019</v>
      </c>
      <c r="M16490">
        <v>39</v>
      </c>
    </row>
    <row r="16491" spans="1:13" x14ac:dyDescent="0.35">
      <c r="A16491" s="8">
        <v>43781</v>
      </c>
      <c r="B16491" s="5">
        <v>1.65</v>
      </c>
      <c r="C16491" s="7">
        <v>11495.44</v>
      </c>
      <c r="D16491" s="7">
        <v>632.19000000000005</v>
      </c>
      <c r="E16491" s="7">
        <v>2374.29</v>
      </c>
      <c r="F16491" s="7">
        <v>63.61</v>
      </c>
      <c r="G16491" s="7">
        <v>8425.35</v>
      </c>
      <c r="H16491" s="7">
        <v>8314.51</v>
      </c>
      <c r="I16491" s="7">
        <v>110.84</v>
      </c>
      <c r="J16491">
        <v>0</v>
      </c>
      <c r="K16491" t="s">
        <v>61</v>
      </c>
      <c r="L16491">
        <v>2019</v>
      </c>
      <c r="M16491">
        <v>39</v>
      </c>
    </row>
    <row r="16492" spans="1:13" x14ac:dyDescent="0.35">
      <c r="A16492" s="8">
        <v>43774</v>
      </c>
      <c r="B16492" s="5">
        <v>1.72</v>
      </c>
      <c r="C16492" s="7">
        <v>10865.72</v>
      </c>
      <c r="D16492" s="7">
        <v>1262.8499999999999</v>
      </c>
      <c r="E16492" s="7">
        <v>2499.88</v>
      </c>
      <c r="F16492" s="7">
        <v>52.94</v>
      </c>
      <c r="G16492" s="7">
        <v>7050.05</v>
      </c>
      <c r="H16492" s="7">
        <v>6880.75</v>
      </c>
      <c r="I16492" s="7">
        <v>169.3</v>
      </c>
      <c r="J16492">
        <v>0</v>
      </c>
      <c r="K16492" t="s">
        <v>61</v>
      </c>
      <c r="L16492">
        <v>2019</v>
      </c>
      <c r="M16492">
        <v>39</v>
      </c>
    </row>
    <row r="16493" spans="1:13" x14ac:dyDescent="0.35">
      <c r="A16493" s="8">
        <v>43767</v>
      </c>
      <c r="B16493" s="5">
        <v>1.75</v>
      </c>
      <c r="C16493" s="7">
        <v>10158.08</v>
      </c>
      <c r="D16493" s="7">
        <v>327.71</v>
      </c>
      <c r="E16493" s="7">
        <v>2184.0500000000002</v>
      </c>
      <c r="F16493" s="7">
        <v>36.01</v>
      </c>
      <c r="G16493" s="7">
        <v>7610.31</v>
      </c>
      <c r="H16493" s="7">
        <v>7023.4</v>
      </c>
      <c r="I16493" s="7">
        <v>586.91</v>
      </c>
      <c r="J16493">
        <v>0</v>
      </c>
      <c r="K16493" t="s">
        <v>61</v>
      </c>
      <c r="L16493">
        <v>2019</v>
      </c>
      <c r="M16493">
        <v>39</v>
      </c>
    </row>
    <row r="16494" spans="1:13" x14ac:dyDescent="0.35">
      <c r="A16494" s="8">
        <v>43760</v>
      </c>
      <c r="B16494" s="5">
        <v>1.7</v>
      </c>
      <c r="C16494" s="7">
        <v>12275.26</v>
      </c>
      <c r="D16494" s="7">
        <v>370.45</v>
      </c>
      <c r="E16494" s="7">
        <v>2692.51</v>
      </c>
      <c r="F16494" s="7">
        <v>53.05</v>
      </c>
      <c r="G16494" s="7">
        <v>9159.25</v>
      </c>
      <c r="H16494" s="7">
        <v>8792.65</v>
      </c>
      <c r="I16494" s="7">
        <v>366.6</v>
      </c>
      <c r="J16494">
        <v>0</v>
      </c>
      <c r="K16494" t="s">
        <v>61</v>
      </c>
      <c r="L16494">
        <v>2019</v>
      </c>
      <c r="M16494">
        <v>39</v>
      </c>
    </row>
    <row r="16495" spans="1:13" x14ac:dyDescent="0.35">
      <c r="A16495" s="8">
        <v>43753</v>
      </c>
      <c r="B16495" s="5">
        <v>1.68</v>
      </c>
      <c r="C16495" s="7">
        <v>15559.82</v>
      </c>
      <c r="D16495" s="7">
        <v>323.77</v>
      </c>
      <c r="E16495" s="7">
        <v>2409.46</v>
      </c>
      <c r="F16495" s="7">
        <v>66.319999999999993</v>
      </c>
      <c r="G16495" s="7">
        <v>12760.27</v>
      </c>
      <c r="H16495" s="7">
        <v>11870.29</v>
      </c>
      <c r="I16495" s="7">
        <v>889.98</v>
      </c>
      <c r="J16495">
        <v>0</v>
      </c>
      <c r="K16495" t="s">
        <v>61</v>
      </c>
      <c r="L16495">
        <v>2019</v>
      </c>
      <c r="M16495">
        <v>39</v>
      </c>
    </row>
    <row r="16496" spans="1:13" x14ac:dyDescent="0.35">
      <c r="A16496" s="8">
        <v>43746</v>
      </c>
      <c r="B16496" s="5">
        <v>1.64</v>
      </c>
      <c r="C16496" s="7">
        <v>16660.78</v>
      </c>
      <c r="D16496" s="7">
        <v>416.49</v>
      </c>
      <c r="E16496" s="7">
        <v>2475.61</v>
      </c>
      <c r="F16496" s="7">
        <v>67.47</v>
      </c>
      <c r="G16496" s="7">
        <v>13701.21</v>
      </c>
      <c r="H16496" s="7">
        <v>13577.23</v>
      </c>
      <c r="I16496" s="7">
        <v>123.98</v>
      </c>
      <c r="J16496">
        <v>0</v>
      </c>
      <c r="K16496" t="s">
        <v>61</v>
      </c>
      <c r="L16496">
        <v>2019</v>
      </c>
      <c r="M16496">
        <v>39</v>
      </c>
    </row>
    <row r="16497" spans="1:13" x14ac:dyDescent="0.35">
      <c r="A16497" s="8">
        <v>43739</v>
      </c>
      <c r="B16497" s="5">
        <v>1.68</v>
      </c>
      <c r="C16497" s="7">
        <v>14274.34</v>
      </c>
      <c r="D16497" s="7">
        <v>250.53</v>
      </c>
      <c r="E16497" s="7">
        <v>2545.5300000000002</v>
      </c>
      <c r="F16497" s="7">
        <v>18.170000000000002</v>
      </c>
      <c r="G16497" s="7">
        <v>11460.11</v>
      </c>
      <c r="H16497" s="7">
        <v>10711.65</v>
      </c>
      <c r="I16497" s="7">
        <v>748.46</v>
      </c>
      <c r="J16497">
        <v>0</v>
      </c>
      <c r="K16497" t="s">
        <v>61</v>
      </c>
      <c r="L16497">
        <v>2019</v>
      </c>
      <c r="M16497">
        <v>39</v>
      </c>
    </row>
    <row r="16498" spans="1:13" x14ac:dyDescent="0.35">
      <c r="A16498" s="8">
        <v>43732</v>
      </c>
      <c r="B16498" s="5">
        <v>1.85</v>
      </c>
      <c r="C16498" s="7">
        <v>14075.51</v>
      </c>
      <c r="D16498" s="7">
        <v>257.62</v>
      </c>
      <c r="E16498" s="7">
        <v>2561.9299999999998</v>
      </c>
      <c r="F16498" s="7">
        <v>53.35</v>
      </c>
      <c r="G16498" s="7">
        <v>11202.61</v>
      </c>
      <c r="H16498" s="7">
        <v>9417.16</v>
      </c>
      <c r="I16498" s="7">
        <v>1785.45</v>
      </c>
      <c r="J16498">
        <v>0</v>
      </c>
      <c r="K16498" t="s">
        <v>61</v>
      </c>
      <c r="L16498">
        <v>2019</v>
      </c>
      <c r="M16498">
        <v>39</v>
      </c>
    </row>
    <row r="16499" spans="1:13" x14ac:dyDescent="0.35">
      <c r="A16499" s="8">
        <v>43725</v>
      </c>
      <c r="B16499" s="5">
        <v>1.67</v>
      </c>
      <c r="C16499" s="7">
        <v>14824.51</v>
      </c>
      <c r="D16499" s="7">
        <v>336.19</v>
      </c>
      <c r="E16499" s="7">
        <v>2732.34</v>
      </c>
      <c r="F16499" s="7">
        <v>44.13</v>
      </c>
      <c r="G16499" s="7">
        <v>11711.85</v>
      </c>
      <c r="H16499" s="7">
        <v>10680.64</v>
      </c>
      <c r="I16499" s="7">
        <v>1031.21</v>
      </c>
      <c r="J16499">
        <v>0</v>
      </c>
      <c r="K16499" t="s">
        <v>61</v>
      </c>
      <c r="L16499">
        <v>2019</v>
      </c>
      <c r="M16499">
        <v>39</v>
      </c>
    </row>
    <row r="16500" spans="1:13" x14ac:dyDescent="0.35">
      <c r="A16500" s="8">
        <v>43718</v>
      </c>
      <c r="B16500" s="5">
        <v>2.1</v>
      </c>
      <c r="C16500" s="7">
        <v>13661.82</v>
      </c>
      <c r="D16500" s="7">
        <v>526.92999999999995</v>
      </c>
      <c r="E16500" s="7">
        <v>3525.9</v>
      </c>
      <c r="F16500" s="7">
        <v>42.94</v>
      </c>
      <c r="G16500" s="7">
        <v>9566.0499999999993</v>
      </c>
      <c r="H16500" s="7">
        <v>7880.01</v>
      </c>
      <c r="I16500" s="7">
        <v>1686.04</v>
      </c>
      <c r="J16500">
        <v>0</v>
      </c>
      <c r="K16500" t="s">
        <v>61</v>
      </c>
      <c r="L16500">
        <v>2019</v>
      </c>
      <c r="M16500">
        <v>39</v>
      </c>
    </row>
    <row r="16501" spans="1:13" x14ac:dyDescent="0.35">
      <c r="A16501" s="8">
        <v>43711</v>
      </c>
      <c r="B16501" s="5">
        <v>2.15</v>
      </c>
      <c r="C16501" s="7">
        <v>12472.67</v>
      </c>
      <c r="D16501" s="7">
        <v>654.66999999999996</v>
      </c>
      <c r="E16501" s="7">
        <v>3231.63</v>
      </c>
      <c r="F16501" s="7">
        <v>56.08</v>
      </c>
      <c r="G16501" s="7">
        <v>8530.2900000000009</v>
      </c>
      <c r="H16501" s="7">
        <v>6523.37</v>
      </c>
      <c r="I16501" s="7">
        <v>2006.92</v>
      </c>
      <c r="J16501">
        <v>0</v>
      </c>
      <c r="K16501" t="s">
        <v>61</v>
      </c>
      <c r="L16501">
        <v>2019</v>
      </c>
      <c r="M16501">
        <v>39</v>
      </c>
    </row>
    <row r="16502" spans="1:13" x14ac:dyDescent="0.35">
      <c r="A16502" s="8">
        <v>43704</v>
      </c>
      <c r="B16502" s="5">
        <v>2.06</v>
      </c>
      <c r="C16502" s="7">
        <v>11862.16</v>
      </c>
      <c r="D16502" s="7">
        <v>517</v>
      </c>
      <c r="E16502" s="7">
        <v>3473.29</v>
      </c>
      <c r="F16502" s="7">
        <v>114.73</v>
      </c>
      <c r="G16502" s="7">
        <v>7757.14</v>
      </c>
      <c r="H16502" s="7">
        <v>6903.89</v>
      </c>
      <c r="I16502" s="7">
        <v>853.25</v>
      </c>
      <c r="J16502">
        <v>0</v>
      </c>
      <c r="K16502" t="s">
        <v>61</v>
      </c>
      <c r="L16502">
        <v>2019</v>
      </c>
      <c r="M16502">
        <v>39</v>
      </c>
    </row>
    <row r="16503" spans="1:13" x14ac:dyDescent="0.35">
      <c r="A16503" s="8">
        <v>43697</v>
      </c>
      <c r="B16503" s="5">
        <v>2.0299999999999998</v>
      </c>
      <c r="C16503" s="7">
        <v>12811.35</v>
      </c>
      <c r="D16503" s="7">
        <v>573.89</v>
      </c>
      <c r="E16503" s="7">
        <v>3458.89</v>
      </c>
      <c r="F16503" s="7">
        <v>59.59</v>
      </c>
      <c r="G16503" s="7">
        <v>8718.98</v>
      </c>
      <c r="H16503" s="7">
        <v>7254.65</v>
      </c>
      <c r="I16503" s="7">
        <v>1464.33</v>
      </c>
      <c r="J16503">
        <v>0</v>
      </c>
      <c r="K16503" t="s">
        <v>61</v>
      </c>
      <c r="L16503">
        <v>2019</v>
      </c>
      <c r="M16503">
        <v>39</v>
      </c>
    </row>
    <row r="16504" spans="1:13" x14ac:dyDescent="0.35">
      <c r="A16504" s="8">
        <v>43690</v>
      </c>
      <c r="B16504" s="5">
        <v>1.88</v>
      </c>
      <c r="C16504" s="7">
        <v>11129</v>
      </c>
      <c r="D16504" s="7">
        <v>541.48</v>
      </c>
      <c r="E16504" s="7">
        <v>3363.51</v>
      </c>
      <c r="F16504" s="7">
        <v>112.95</v>
      </c>
      <c r="G16504" s="7">
        <v>7111.06</v>
      </c>
      <c r="H16504" s="7">
        <v>7044.98</v>
      </c>
      <c r="I16504" s="7">
        <v>66.08</v>
      </c>
      <c r="J16504">
        <v>0</v>
      </c>
      <c r="K16504" t="s">
        <v>61</v>
      </c>
      <c r="L16504">
        <v>2019</v>
      </c>
      <c r="M16504">
        <v>39</v>
      </c>
    </row>
    <row r="16505" spans="1:13" x14ac:dyDescent="0.35">
      <c r="A16505" s="8">
        <v>43683</v>
      </c>
      <c r="B16505" s="5">
        <v>1.74</v>
      </c>
      <c r="C16505" s="7">
        <v>12743.98</v>
      </c>
      <c r="D16505" s="7">
        <v>513.55999999999995</v>
      </c>
      <c r="E16505" s="7">
        <v>3881.12</v>
      </c>
      <c r="F16505" s="7">
        <v>71.87</v>
      </c>
      <c r="G16505" s="7">
        <v>8277.43</v>
      </c>
      <c r="H16505" s="7">
        <v>7343.81</v>
      </c>
      <c r="I16505" s="7">
        <v>933.62</v>
      </c>
      <c r="J16505">
        <v>0</v>
      </c>
      <c r="K16505" t="s">
        <v>61</v>
      </c>
      <c r="L16505">
        <v>2019</v>
      </c>
      <c r="M16505">
        <v>39</v>
      </c>
    </row>
    <row r="16506" spans="1:13" x14ac:dyDescent="0.35">
      <c r="A16506" s="8">
        <v>43676</v>
      </c>
      <c r="B16506" s="5">
        <v>1.64</v>
      </c>
      <c r="C16506" s="7">
        <v>14439.15</v>
      </c>
      <c r="D16506" s="7">
        <v>623.91</v>
      </c>
      <c r="E16506" s="7">
        <v>4519.0600000000004</v>
      </c>
      <c r="F16506" s="7">
        <v>138.65</v>
      </c>
      <c r="G16506" s="7">
        <v>9157.5300000000007</v>
      </c>
      <c r="H16506" s="7">
        <v>8250.67</v>
      </c>
      <c r="I16506" s="7">
        <v>906.86</v>
      </c>
      <c r="J16506">
        <v>0</v>
      </c>
      <c r="K16506" t="s">
        <v>61</v>
      </c>
      <c r="L16506">
        <v>2019</v>
      </c>
      <c r="M16506">
        <v>39</v>
      </c>
    </row>
    <row r="16507" spans="1:13" x14ac:dyDescent="0.35">
      <c r="A16507" s="8">
        <v>43669</v>
      </c>
      <c r="B16507" s="5">
        <v>1.52</v>
      </c>
      <c r="C16507" s="7">
        <v>17819.23</v>
      </c>
      <c r="D16507" s="7">
        <v>490.84</v>
      </c>
      <c r="E16507" s="7">
        <v>4973.46</v>
      </c>
      <c r="F16507" s="7">
        <v>117.18</v>
      </c>
      <c r="G16507" s="7">
        <v>12237.75</v>
      </c>
      <c r="H16507" s="7">
        <v>11553.5</v>
      </c>
      <c r="I16507" s="7">
        <v>684.25</v>
      </c>
      <c r="J16507">
        <v>0</v>
      </c>
      <c r="K16507" t="s">
        <v>61</v>
      </c>
      <c r="L16507">
        <v>2019</v>
      </c>
      <c r="M16507">
        <v>39</v>
      </c>
    </row>
    <row r="16508" spans="1:13" x14ac:dyDescent="0.35">
      <c r="A16508" s="8">
        <v>43662</v>
      </c>
      <c r="B16508" s="5">
        <v>1.8</v>
      </c>
      <c r="C16508" s="7">
        <v>11521.01</v>
      </c>
      <c r="D16508" s="7">
        <v>556</v>
      </c>
      <c r="E16508" s="7">
        <v>4078.58</v>
      </c>
      <c r="F16508" s="7">
        <v>201.95</v>
      </c>
      <c r="G16508" s="7">
        <v>6684.48</v>
      </c>
      <c r="H16508" s="7">
        <v>6042.57</v>
      </c>
      <c r="I16508" s="7">
        <v>641.91</v>
      </c>
      <c r="J16508">
        <v>0</v>
      </c>
      <c r="K16508" t="s">
        <v>61</v>
      </c>
      <c r="L16508">
        <v>2019</v>
      </c>
      <c r="M16508">
        <v>39</v>
      </c>
    </row>
    <row r="16509" spans="1:13" x14ac:dyDescent="0.35">
      <c r="A16509" s="8">
        <v>43655</v>
      </c>
      <c r="B16509" s="5">
        <v>1.9</v>
      </c>
      <c r="C16509" s="7">
        <v>11717.1</v>
      </c>
      <c r="D16509" s="7">
        <v>720.65</v>
      </c>
      <c r="E16509" s="7">
        <v>5308.78</v>
      </c>
      <c r="F16509" s="7">
        <v>142.87</v>
      </c>
      <c r="G16509" s="7">
        <v>5544.8</v>
      </c>
      <c r="H16509" s="7">
        <v>3341.86</v>
      </c>
      <c r="I16509" s="7">
        <v>2202.94</v>
      </c>
      <c r="J16509">
        <v>0</v>
      </c>
      <c r="K16509" t="s">
        <v>61</v>
      </c>
      <c r="L16509">
        <v>2019</v>
      </c>
      <c r="M16509">
        <v>39</v>
      </c>
    </row>
    <row r="16510" spans="1:13" x14ac:dyDescent="0.35">
      <c r="A16510" s="8">
        <v>43648</v>
      </c>
      <c r="B16510" s="5">
        <v>1.93</v>
      </c>
      <c r="C16510" s="7">
        <v>10106.75</v>
      </c>
      <c r="D16510" s="7">
        <v>649.11</v>
      </c>
      <c r="E16510" s="7">
        <v>4909</v>
      </c>
      <c r="F16510" s="7">
        <v>127.57</v>
      </c>
      <c r="G16510" s="7">
        <v>4421.07</v>
      </c>
      <c r="H16510" s="7">
        <v>3123.96</v>
      </c>
      <c r="I16510" s="7">
        <v>1297.1099999999999</v>
      </c>
      <c r="J16510">
        <v>0</v>
      </c>
      <c r="K16510" t="s">
        <v>61</v>
      </c>
      <c r="L16510">
        <v>2019</v>
      </c>
      <c r="M16510">
        <v>39</v>
      </c>
    </row>
    <row r="16511" spans="1:13" x14ac:dyDescent="0.35">
      <c r="A16511" s="8">
        <v>43641</v>
      </c>
      <c r="B16511" s="5">
        <v>1.72</v>
      </c>
      <c r="C16511" s="7">
        <v>12534.75</v>
      </c>
      <c r="D16511" s="7">
        <v>656.89</v>
      </c>
      <c r="E16511" s="7">
        <v>5010.34</v>
      </c>
      <c r="F16511" s="7">
        <v>83.67</v>
      </c>
      <c r="G16511" s="7">
        <v>6783.85</v>
      </c>
      <c r="H16511" s="7">
        <v>3312.08</v>
      </c>
      <c r="I16511" s="7">
        <v>3471.77</v>
      </c>
      <c r="J16511">
        <v>0</v>
      </c>
      <c r="K16511" t="s">
        <v>61</v>
      </c>
      <c r="L16511">
        <v>2019</v>
      </c>
      <c r="M16511">
        <v>39</v>
      </c>
    </row>
    <row r="16512" spans="1:13" x14ac:dyDescent="0.35">
      <c r="A16512" s="8">
        <v>43634</v>
      </c>
      <c r="B16512" s="5">
        <v>1.87</v>
      </c>
      <c r="C16512" s="7">
        <v>10408.49</v>
      </c>
      <c r="D16512" s="7">
        <v>709.84</v>
      </c>
      <c r="E16512" s="7">
        <v>4861.9399999999996</v>
      </c>
      <c r="F16512" s="7">
        <v>114.37</v>
      </c>
      <c r="G16512" s="7">
        <v>4722.34</v>
      </c>
      <c r="H16512" s="7">
        <v>3346.59</v>
      </c>
      <c r="I16512" s="7">
        <v>1375.75</v>
      </c>
      <c r="J16512">
        <v>0</v>
      </c>
      <c r="K16512" t="s">
        <v>61</v>
      </c>
      <c r="L16512">
        <v>2019</v>
      </c>
      <c r="M16512">
        <v>39</v>
      </c>
    </row>
    <row r="16513" spans="1:13" x14ac:dyDescent="0.35">
      <c r="A16513" s="8">
        <v>43627</v>
      </c>
      <c r="B16513" s="5">
        <v>1.64</v>
      </c>
      <c r="C16513" s="7">
        <v>11925.84</v>
      </c>
      <c r="D16513" s="7">
        <v>666.26</v>
      </c>
      <c r="E16513" s="7">
        <v>4779.3999999999996</v>
      </c>
      <c r="F16513" s="7">
        <v>149.16</v>
      </c>
      <c r="G16513" s="7">
        <v>6331.02</v>
      </c>
      <c r="H16513" s="7">
        <v>3456.32</v>
      </c>
      <c r="I16513" s="7">
        <v>2874.7</v>
      </c>
      <c r="J16513">
        <v>0</v>
      </c>
      <c r="K16513" t="s">
        <v>61</v>
      </c>
      <c r="L16513">
        <v>2019</v>
      </c>
      <c r="M16513">
        <v>39</v>
      </c>
    </row>
    <row r="16514" spans="1:13" x14ac:dyDescent="0.35">
      <c r="A16514" s="8">
        <v>43620</v>
      </c>
      <c r="B16514" s="5">
        <v>1.81</v>
      </c>
      <c r="C16514" s="7">
        <v>11637.27</v>
      </c>
      <c r="D16514" s="7">
        <v>740.89</v>
      </c>
      <c r="E16514" s="7">
        <v>4505.97</v>
      </c>
      <c r="F16514" s="7">
        <v>176.87</v>
      </c>
      <c r="G16514" s="7">
        <v>6213.54</v>
      </c>
      <c r="H16514" s="7">
        <v>3221.65</v>
      </c>
      <c r="I16514" s="7">
        <v>2991.89</v>
      </c>
      <c r="J16514">
        <v>0</v>
      </c>
      <c r="K16514" t="s">
        <v>61</v>
      </c>
      <c r="L16514">
        <v>2019</v>
      </c>
      <c r="M16514">
        <v>39</v>
      </c>
    </row>
    <row r="16515" spans="1:13" x14ac:dyDescent="0.35">
      <c r="A16515" s="8">
        <v>43613</v>
      </c>
      <c r="B16515" s="5">
        <v>1.68</v>
      </c>
      <c r="C16515" s="7">
        <v>12214.35</v>
      </c>
      <c r="D16515" s="7">
        <v>771.94</v>
      </c>
      <c r="E16515" s="7">
        <v>4134.0600000000004</v>
      </c>
      <c r="F16515" s="7">
        <v>160.29</v>
      </c>
      <c r="G16515" s="7">
        <v>7148.06</v>
      </c>
      <c r="H16515" s="7">
        <v>2792.14</v>
      </c>
      <c r="I16515" s="7">
        <v>4355.92</v>
      </c>
      <c r="J16515">
        <v>0</v>
      </c>
      <c r="K16515" t="s">
        <v>61</v>
      </c>
      <c r="L16515">
        <v>2019</v>
      </c>
      <c r="M16515">
        <v>39</v>
      </c>
    </row>
    <row r="16516" spans="1:13" x14ac:dyDescent="0.35">
      <c r="A16516" s="8">
        <v>43606</v>
      </c>
      <c r="B16516" s="5">
        <v>1.6</v>
      </c>
      <c r="C16516" s="7">
        <v>11063.56</v>
      </c>
      <c r="D16516" s="7">
        <v>536.61</v>
      </c>
      <c r="E16516" s="7">
        <v>4072.81</v>
      </c>
      <c r="F16516" s="7">
        <v>205.25</v>
      </c>
      <c r="G16516" s="7">
        <v>6248.89</v>
      </c>
      <c r="H16516" s="7">
        <v>3079.19</v>
      </c>
      <c r="I16516" s="7">
        <v>3169.7</v>
      </c>
      <c r="J16516">
        <v>0</v>
      </c>
      <c r="K16516" t="s">
        <v>61</v>
      </c>
      <c r="L16516">
        <v>2019</v>
      </c>
      <c r="M16516">
        <v>39</v>
      </c>
    </row>
    <row r="16517" spans="1:13" x14ac:dyDescent="0.35">
      <c r="A16517" s="8">
        <v>43599</v>
      </c>
      <c r="B16517" s="5">
        <v>1.81</v>
      </c>
      <c r="C16517" s="7">
        <v>9767.94</v>
      </c>
      <c r="D16517" s="7">
        <v>561.89</v>
      </c>
      <c r="E16517" s="7">
        <v>4265.5200000000004</v>
      </c>
      <c r="F16517" s="7">
        <v>195.63</v>
      </c>
      <c r="G16517" s="7">
        <v>4744.8999999999996</v>
      </c>
      <c r="H16517" s="7">
        <v>4343.18</v>
      </c>
      <c r="I16517" s="7">
        <v>401.72</v>
      </c>
      <c r="J16517">
        <v>0</v>
      </c>
      <c r="K16517" t="s">
        <v>61</v>
      </c>
      <c r="L16517">
        <v>2019</v>
      </c>
      <c r="M16517">
        <v>39</v>
      </c>
    </row>
    <row r="16518" spans="1:13" x14ac:dyDescent="0.35">
      <c r="A16518" s="8">
        <v>43592</v>
      </c>
      <c r="B16518" s="5">
        <v>1.76</v>
      </c>
      <c r="C16518" s="7">
        <v>9163.85</v>
      </c>
      <c r="D16518" s="7">
        <v>514.87</v>
      </c>
      <c r="E16518" s="7">
        <v>4408.58</v>
      </c>
      <c r="F16518" s="7">
        <v>216.59</v>
      </c>
      <c r="G16518" s="7">
        <v>4023.81</v>
      </c>
      <c r="H16518" s="7">
        <v>2347.4499999999998</v>
      </c>
      <c r="I16518" s="7">
        <v>1676.36</v>
      </c>
      <c r="J16518">
        <v>0</v>
      </c>
      <c r="K16518" t="s">
        <v>61</v>
      </c>
      <c r="L16518">
        <v>2019</v>
      </c>
      <c r="M16518">
        <v>39</v>
      </c>
    </row>
    <row r="16519" spans="1:13" x14ac:dyDescent="0.35">
      <c r="A16519" s="8">
        <v>43585</v>
      </c>
      <c r="B16519" s="5">
        <v>1.86</v>
      </c>
      <c r="C16519" s="7">
        <v>10361.33</v>
      </c>
      <c r="D16519" s="7">
        <v>597.65</v>
      </c>
      <c r="E16519" s="7">
        <v>5030.4399999999996</v>
      </c>
      <c r="F16519" s="7">
        <v>184.19</v>
      </c>
      <c r="G16519" s="7">
        <v>4549.05</v>
      </c>
      <c r="H16519" s="7">
        <v>3554.8</v>
      </c>
      <c r="I16519" s="7">
        <v>994.25</v>
      </c>
      <c r="J16519">
        <v>0</v>
      </c>
      <c r="K16519" t="s">
        <v>61</v>
      </c>
      <c r="L16519">
        <v>2019</v>
      </c>
      <c r="M16519">
        <v>39</v>
      </c>
    </row>
    <row r="16520" spans="1:13" x14ac:dyDescent="0.35">
      <c r="A16520" s="8">
        <v>43578</v>
      </c>
      <c r="B16520" s="5">
        <v>1.73</v>
      </c>
      <c r="C16520" s="7">
        <v>10330.09</v>
      </c>
      <c r="D16520" s="7">
        <v>641.94000000000005</v>
      </c>
      <c r="E16520" s="7">
        <v>4484.7700000000004</v>
      </c>
      <c r="F16520" s="7">
        <v>159.22999999999999</v>
      </c>
      <c r="G16520" s="7">
        <v>5044.1499999999996</v>
      </c>
      <c r="H16520" s="7">
        <v>3311.15</v>
      </c>
      <c r="I16520" s="7">
        <v>1733</v>
      </c>
      <c r="J16520">
        <v>0</v>
      </c>
      <c r="K16520" t="s">
        <v>61</v>
      </c>
      <c r="L16520">
        <v>2019</v>
      </c>
      <c r="M16520">
        <v>39</v>
      </c>
    </row>
    <row r="16521" spans="1:13" x14ac:dyDescent="0.35">
      <c r="A16521" s="8">
        <v>43571</v>
      </c>
      <c r="B16521" s="5">
        <v>1.53</v>
      </c>
      <c r="C16521" s="7">
        <v>12066.89</v>
      </c>
      <c r="D16521" s="7">
        <v>649.64</v>
      </c>
      <c r="E16521" s="7">
        <v>4688.25</v>
      </c>
      <c r="F16521" s="7">
        <v>221.16</v>
      </c>
      <c r="G16521" s="7">
        <v>6507.84</v>
      </c>
      <c r="H16521" s="7">
        <v>4128.88</v>
      </c>
      <c r="I16521" s="7">
        <v>2378.96</v>
      </c>
      <c r="J16521">
        <v>0</v>
      </c>
      <c r="K16521" t="s">
        <v>61</v>
      </c>
      <c r="L16521">
        <v>2019</v>
      </c>
      <c r="M16521">
        <v>39</v>
      </c>
    </row>
    <row r="16522" spans="1:13" x14ac:dyDescent="0.35">
      <c r="A16522" s="8">
        <v>43564</v>
      </c>
      <c r="B16522" s="5">
        <v>1.0900000000000001</v>
      </c>
      <c r="C16522" s="7">
        <v>15659.62</v>
      </c>
      <c r="D16522" s="7">
        <v>659.45</v>
      </c>
      <c r="E16522" s="7">
        <v>4489.03</v>
      </c>
      <c r="F16522" s="7">
        <v>247.92</v>
      </c>
      <c r="G16522" s="7">
        <v>10263.219999999999</v>
      </c>
      <c r="H16522" s="7">
        <v>2985.66</v>
      </c>
      <c r="I16522" s="7">
        <v>7277.56</v>
      </c>
      <c r="J16522">
        <v>0</v>
      </c>
      <c r="K16522" t="s">
        <v>61</v>
      </c>
      <c r="L16522">
        <v>2019</v>
      </c>
      <c r="M16522">
        <v>39</v>
      </c>
    </row>
    <row r="16523" spans="1:13" x14ac:dyDescent="0.35">
      <c r="A16523" s="8">
        <v>43557</v>
      </c>
      <c r="B16523" s="5">
        <v>1.48</v>
      </c>
      <c r="C16523" s="7">
        <v>11559.75</v>
      </c>
      <c r="D16523" s="7">
        <v>783.17</v>
      </c>
      <c r="E16523" s="7">
        <v>4621.8599999999997</v>
      </c>
      <c r="F16523" s="7">
        <v>247.98</v>
      </c>
      <c r="G16523" s="7">
        <v>5906.74</v>
      </c>
      <c r="H16523" s="7">
        <v>3507.74</v>
      </c>
      <c r="I16523" s="7">
        <v>2399</v>
      </c>
      <c r="J16523">
        <v>0</v>
      </c>
      <c r="K16523" t="s">
        <v>61</v>
      </c>
      <c r="L16523">
        <v>2019</v>
      </c>
      <c r="M16523">
        <v>39</v>
      </c>
    </row>
    <row r="16524" spans="1:13" x14ac:dyDescent="0.35">
      <c r="A16524" s="8">
        <v>43550</v>
      </c>
      <c r="B16524" s="5">
        <v>1.1100000000000001</v>
      </c>
      <c r="C16524" s="7">
        <v>15307.02</v>
      </c>
      <c r="D16524" s="7">
        <v>674.2</v>
      </c>
      <c r="E16524" s="7">
        <v>4196.0200000000004</v>
      </c>
      <c r="F16524" s="7">
        <v>197.7</v>
      </c>
      <c r="G16524" s="7">
        <v>10239.1</v>
      </c>
      <c r="H16524" s="7">
        <v>3345.01</v>
      </c>
      <c r="I16524" s="7">
        <v>6894.09</v>
      </c>
      <c r="J16524">
        <v>0</v>
      </c>
      <c r="K16524" t="s">
        <v>61</v>
      </c>
      <c r="L16524">
        <v>2019</v>
      </c>
      <c r="M16524">
        <v>39</v>
      </c>
    </row>
    <row r="16525" spans="1:13" x14ac:dyDescent="0.35">
      <c r="A16525" s="8">
        <v>43543</v>
      </c>
      <c r="B16525" s="5">
        <v>1.63</v>
      </c>
      <c r="C16525" s="7">
        <v>11613.35</v>
      </c>
      <c r="D16525" s="7">
        <v>757.42</v>
      </c>
      <c r="E16525" s="7">
        <v>3820.16</v>
      </c>
      <c r="F16525" s="7">
        <v>217.31</v>
      </c>
      <c r="G16525" s="7">
        <v>6818.46</v>
      </c>
      <c r="H16525" s="7">
        <v>5310.39</v>
      </c>
      <c r="I16525" s="7">
        <v>1508.07</v>
      </c>
      <c r="J16525">
        <v>0</v>
      </c>
      <c r="K16525" t="s">
        <v>61</v>
      </c>
      <c r="L16525">
        <v>2019</v>
      </c>
      <c r="M16525">
        <v>39</v>
      </c>
    </row>
    <row r="16526" spans="1:13" x14ac:dyDescent="0.35">
      <c r="A16526" s="8">
        <v>43536</v>
      </c>
      <c r="B16526" s="5">
        <v>1.53</v>
      </c>
      <c r="C16526" s="7">
        <v>14100.75</v>
      </c>
      <c r="D16526" s="7">
        <v>599.65</v>
      </c>
      <c r="E16526" s="7">
        <v>3963.56</v>
      </c>
      <c r="F16526" s="7">
        <v>189.23</v>
      </c>
      <c r="G16526" s="7">
        <v>9348.31</v>
      </c>
      <c r="H16526" s="7">
        <v>8086.79</v>
      </c>
      <c r="I16526" s="7">
        <v>1261.52</v>
      </c>
      <c r="J16526">
        <v>0</v>
      </c>
      <c r="K16526" t="s">
        <v>61</v>
      </c>
      <c r="L16526">
        <v>2019</v>
      </c>
      <c r="M16526">
        <v>39</v>
      </c>
    </row>
    <row r="16527" spans="1:13" x14ac:dyDescent="0.35">
      <c r="A16527" s="8">
        <v>43529</v>
      </c>
      <c r="B16527" s="5">
        <v>1.1100000000000001</v>
      </c>
      <c r="C16527" s="7">
        <v>14497.7</v>
      </c>
      <c r="D16527" s="7">
        <v>635.96</v>
      </c>
      <c r="E16527" s="7">
        <v>3287.69</v>
      </c>
      <c r="F16527" s="7">
        <v>201.39</v>
      </c>
      <c r="G16527" s="7">
        <v>10372.66</v>
      </c>
      <c r="H16527" s="7">
        <v>4416.2299999999996</v>
      </c>
      <c r="I16527" s="7">
        <v>5956.43</v>
      </c>
      <c r="J16527">
        <v>0</v>
      </c>
      <c r="K16527" t="s">
        <v>61</v>
      </c>
      <c r="L16527">
        <v>2019</v>
      </c>
      <c r="M16527">
        <v>39</v>
      </c>
    </row>
    <row r="16528" spans="1:13" x14ac:dyDescent="0.35">
      <c r="A16528" s="8">
        <v>43522</v>
      </c>
      <c r="B16528" s="5">
        <v>1.06</v>
      </c>
      <c r="C16528" s="7">
        <v>13878.02</v>
      </c>
      <c r="D16528" s="7">
        <v>721.23</v>
      </c>
      <c r="E16528" s="7">
        <v>3569.87</v>
      </c>
      <c r="F16528" s="7">
        <v>221.42</v>
      </c>
      <c r="G16528" s="7">
        <v>9365.5</v>
      </c>
      <c r="H16528" s="7">
        <v>3127.75</v>
      </c>
      <c r="I16528" s="7">
        <v>6237.75</v>
      </c>
      <c r="J16528">
        <v>0</v>
      </c>
      <c r="K16528" t="s">
        <v>61</v>
      </c>
      <c r="L16528">
        <v>2019</v>
      </c>
      <c r="M16528">
        <v>39</v>
      </c>
    </row>
    <row r="16529" spans="1:13" x14ac:dyDescent="0.35">
      <c r="A16529" s="8">
        <v>43515</v>
      </c>
      <c r="B16529" s="5">
        <v>1.3</v>
      </c>
      <c r="C16529" s="7">
        <v>9098.81</v>
      </c>
      <c r="D16529" s="7">
        <v>522.24</v>
      </c>
      <c r="E16529" s="7">
        <v>3373.76</v>
      </c>
      <c r="F16529" s="7">
        <v>263.72000000000003</v>
      </c>
      <c r="G16529" s="7">
        <v>4939.09</v>
      </c>
      <c r="H16529" s="7">
        <v>2202.9699999999998</v>
      </c>
      <c r="I16529" s="7">
        <v>2736.12</v>
      </c>
      <c r="J16529">
        <v>0</v>
      </c>
      <c r="K16529" t="s">
        <v>61</v>
      </c>
      <c r="L16529">
        <v>2019</v>
      </c>
      <c r="M16529">
        <v>39</v>
      </c>
    </row>
    <row r="16530" spans="1:13" x14ac:dyDescent="0.35">
      <c r="A16530" s="8">
        <v>43508</v>
      </c>
      <c r="B16530" s="5">
        <v>1.18</v>
      </c>
      <c r="C16530" s="7">
        <v>10485.459999999999</v>
      </c>
      <c r="D16530" s="7">
        <v>424.16</v>
      </c>
      <c r="E16530" s="7">
        <v>3355.43</v>
      </c>
      <c r="F16530" s="7">
        <v>236.07</v>
      </c>
      <c r="G16530" s="7">
        <v>6469.8</v>
      </c>
      <c r="H16530" s="7">
        <v>2421.7399999999998</v>
      </c>
      <c r="I16530" s="7">
        <v>4048.06</v>
      </c>
      <c r="J16530">
        <v>0</v>
      </c>
      <c r="K16530" t="s">
        <v>61</v>
      </c>
      <c r="L16530">
        <v>2019</v>
      </c>
      <c r="M16530">
        <v>39</v>
      </c>
    </row>
    <row r="16531" spans="1:13" x14ac:dyDescent="0.35">
      <c r="A16531" s="8">
        <v>43501</v>
      </c>
      <c r="B16531" s="5">
        <v>1.49</v>
      </c>
      <c r="C16531" s="7">
        <v>6511.84</v>
      </c>
      <c r="D16531" s="7">
        <v>527.83000000000004</v>
      </c>
      <c r="E16531" s="7">
        <v>2515.41</v>
      </c>
      <c r="F16531" s="7">
        <v>159.11000000000001</v>
      </c>
      <c r="G16531" s="7">
        <v>3309.49</v>
      </c>
      <c r="H16531" s="7">
        <v>2198.27</v>
      </c>
      <c r="I16531" s="7">
        <v>1111.22</v>
      </c>
      <c r="J16531">
        <v>0</v>
      </c>
      <c r="K16531" t="s">
        <v>61</v>
      </c>
      <c r="L16531">
        <v>2019</v>
      </c>
      <c r="M16531">
        <v>39</v>
      </c>
    </row>
    <row r="16532" spans="1:13" x14ac:dyDescent="0.35">
      <c r="A16532" s="8">
        <v>43494</v>
      </c>
      <c r="B16532" s="5">
        <v>1.39</v>
      </c>
      <c r="C16532" s="7">
        <v>8024.8</v>
      </c>
      <c r="D16532" s="7">
        <v>592.19000000000005</v>
      </c>
      <c r="E16532" s="7">
        <v>3683.49</v>
      </c>
      <c r="F16532" s="7">
        <v>230.3</v>
      </c>
      <c r="G16532" s="7">
        <v>3518.82</v>
      </c>
      <c r="H16532" s="7">
        <v>1829.27</v>
      </c>
      <c r="I16532" s="7">
        <v>1689.55</v>
      </c>
      <c r="J16532">
        <v>0</v>
      </c>
      <c r="K16532" t="s">
        <v>61</v>
      </c>
      <c r="L16532">
        <v>2019</v>
      </c>
      <c r="M16532">
        <v>39</v>
      </c>
    </row>
    <row r="16533" spans="1:13" x14ac:dyDescent="0.35">
      <c r="A16533" s="8">
        <v>43487</v>
      </c>
      <c r="B16533" s="5">
        <v>1.33</v>
      </c>
      <c r="C16533" s="7">
        <v>8066.77</v>
      </c>
      <c r="D16533" s="7">
        <v>436.2</v>
      </c>
      <c r="E16533" s="7">
        <v>2878.14</v>
      </c>
      <c r="F16533" s="7">
        <v>180.28</v>
      </c>
      <c r="G16533" s="7">
        <v>4572.1499999999996</v>
      </c>
      <c r="H16533" s="7">
        <v>2901.02</v>
      </c>
      <c r="I16533" s="7">
        <v>1671.13</v>
      </c>
      <c r="J16533">
        <v>0</v>
      </c>
      <c r="K16533" t="s">
        <v>61</v>
      </c>
      <c r="L16533">
        <v>2019</v>
      </c>
      <c r="M16533">
        <v>39</v>
      </c>
    </row>
    <row r="16534" spans="1:13" x14ac:dyDescent="0.35">
      <c r="A16534" s="8">
        <v>43480</v>
      </c>
      <c r="B16534" s="5">
        <v>1.64</v>
      </c>
      <c r="C16534" s="7">
        <v>6047</v>
      </c>
      <c r="D16534" s="7">
        <v>434.68</v>
      </c>
      <c r="E16534" s="7">
        <v>2923.44</v>
      </c>
      <c r="F16534" s="7">
        <v>197.24</v>
      </c>
      <c r="G16534" s="7">
        <v>2491.64</v>
      </c>
      <c r="H16534" s="7">
        <v>2491.64</v>
      </c>
      <c r="I16534" s="7">
        <v>0</v>
      </c>
      <c r="J16534">
        <v>0</v>
      </c>
      <c r="K16534" t="s">
        <v>61</v>
      </c>
      <c r="L16534">
        <v>2019</v>
      </c>
      <c r="M16534">
        <v>39</v>
      </c>
    </row>
    <row r="16535" spans="1:13" x14ac:dyDescent="0.35">
      <c r="A16535" s="8">
        <v>43473</v>
      </c>
      <c r="B16535" s="5">
        <v>1.55</v>
      </c>
      <c r="C16535" s="7">
        <v>8071.93</v>
      </c>
      <c r="D16535" s="7">
        <v>490.6</v>
      </c>
      <c r="E16535" s="7">
        <v>3085.34</v>
      </c>
      <c r="F16535" s="7">
        <v>205.36</v>
      </c>
      <c r="G16535" s="7">
        <v>4290.63</v>
      </c>
      <c r="H16535" s="7">
        <v>4290.63</v>
      </c>
      <c r="I16535" s="7">
        <v>0</v>
      </c>
      <c r="J16535">
        <v>0</v>
      </c>
      <c r="K16535" t="s">
        <v>61</v>
      </c>
      <c r="L16535">
        <v>2019</v>
      </c>
      <c r="M16535">
        <v>39</v>
      </c>
    </row>
    <row r="16536" spans="1:13" x14ac:dyDescent="0.35">
      <c r="A16536" s="8">
        <v>43466</v>
      </c>
      <c r="B16536" s="5">
        <v>1.7</v>
      </c>
      <c r="C16536" s="7">
        <v>4920.41</v>
      </c>
      <c r="D16536" s="7">
        <v>584.97</v>
      </c>
      <c r="E16536" s="7">
        <v>2230.14</v>
      </c>
      <c r="F16536" s="7">
        <v>209.54</v>
      </c>
      <c r="G16536" s="7">
        <v>1895.76</v>
      </c>
      <c r="H16536" s="7">
        <v>1895.76</v>
      </c>
      <c r="I16536" s="7">
        <v>0</v>
      </c>
      <c r="J16536">
        <v>0</v>
      </c>
      <c r="K16536" t="s">
        <v>61</v>
      </c>
      <c r="L16536">
        <v>2019</v>
      </c>
      <c r="M16536">
        <v>39</v>
      </c>
    </row>
    <row r="16537" spans="1:13" x14ac:dyDescent="0.35">
      <c r="A16537" s="8">
        <v>43830</v>
      </c>
      <c r="B16537" s="5">
        <v>1.58</v>
      </c>
      <c r="C16537" s="7">
        <v>5756.97</v>
      </c>
      <c r="D16537" s="7">
        <v>147.66</v>
      </c>
      <c r="E16537" s="7">
        <v>1513.56</v>
      </c>
      <c r="F16537" s="7">
        <v>0</v>
      </c>
      <c r="G16537" s="7">
        <v>4095.75</v>
      </c>
      <c r="H16537" s="7">
        <v>3747.09</v>
      </c>
      <c r="I16537" s="7">
        <v>348.66</v>
      </c>
      <c r="J16537">
        <v>0</v>
      </c>
      <c r="K16537" t="s">
        <v>61</v>
      </c>
      <c r="L16537">
        <v>2019</v>
      </c>
      <c r="M16537">
        <v>40</v>
      </c>
    </row>
    <row r="16538" spans="1:13" x14ac:dyDescent="0.35">
      <c r="A16538" s="8">
        <v>43823</v>
      </c>
      <c r="B16538" s="5">
        <v>1.62</v>
      </c>
      <c r="C16538" s="7">
        <v>5711.05</v>
      </c>
      <c r="D16538" s="7">
        <v>210.66</v>
      </c>
      <c r="E16538" s="7">
        <v>1517.29</v>
      </c>
      <c r="F16538" s="7">
        <v>0</v>
      </c>
      <c r="G16538" s="7">
        <v>3983.1</v>
      </c>
      <c r="H16538" s="7">
        <v>3652.57</v>
      </c>
      <c r="I16538" s="7">
        <v>330.53</v>
      </c>
      <c r="J16538">
        <v>0</v>
      </c>
      <c r="K16538" t="s">
        <v>61</v>
      </c>
      <c r="L16538">
        <v>2019</v>
      </c>
      <c r="M16538">
        <v>40</v>
      </c>
    </row>
    <row r="16539" spans="1:13" x14ac:dyDescent="0.35">
      <c r="A16539" s="8">
        <v>43816</v>
      </c>
      <c r="B16539" s="5">
        <v>1.66</v>
      </c>
      <c r="C16539" s="7">
        <v>6387.27</v>
      </c>
      <c r="D16539" s="7">
        <v>141.87</v>
      </c>
      <c r="E16539" s="7">
        <v>1437.09</v>
      </c>
      <c r="F16539" s="7">
        <v>0</v>
      </c>
      <c r="G16539" s="7">
        <v>4808.3100000000004</v>
      </c>
      <c r="H16539" s="7">
        <v>3559.59</v>
      </c>
      <c r="I16539" s="7">
        <v>1248.72</v>
      </c>
      <c r="J16539">
        <v>0</v>
      </c>
      <c r="K16539" t="s">
        <v>61</v>
      </c>
      <c r="L16539">
        <v>2019</v>
      </c>
      <c r="M16539">
        <v>40</v>
      </c>
    </row>
    <row r="16540" spans="1:13" x14ac:dyDescent="0.35">
      <c r="A16540" s="8">
        <v>43809</v>
      </c>
      <c r="B16540" s="5">
        <v>1.54</v>
      </c>
      <c r="C16540" s="7">
        <v>7802.12</v>
      </c>
      <c r="D16540" s="7">
        <v>124.73</v>
      </c>
      <c r="E16540" s="7">
        <v>1438.67</v>
      </c>
      <c r="F16540" s="7">
        <v>0</v>
      </c>
      <c r="G16540" s="7">
        <v>6238.72</v>
      </c>
      <c r="H16540" s="7">
        <v>5375.63</v>
      </c>
      <c r="I16540" s="7">
        <v>863.09</v>
      </c>
      <c r="J16540">
        <v>0</v>
      </c>
      <c r="K16540" t="s">
        <v>61</v>
      </c>
      <c r="L16540">
        <v>2019</v>
      </c>
      <c r="M16540">
        <v>40</v>
      </c>
    </row>
    <row r="16541" spans="1:13" x14ac:dyDescent="0.35">
      <c r="A16541" s="8">
        <v>43802</v>
      </c>
      <c r="B16541" s="5">
        <v>1.49</v>
      </c>
      <c r="C16541" s="7">
        <v>6811.91</v>
      </c>
      <c r="D16541" s="7">
        <v>195.13</v>
      </c>
      <c r="E16541" s="7">
        <v>1573.6</v>
      </c>
      <c r="F16541" s="7">
        <v>0</v>
      </c>
      <c r="G16541" s="7">
        <v>5043.18</v>
      </c>
      <c r="H16541" s="7">
        <v>4785.2</v>
      </c>
      <c r="I16541" s="7">
        <v>257.98</v>
      </c>
      <c r="J16541">
        <v>0</v>
      </c>
      <c r="K16541" t="s">
        <v>61</v>
      </c>
      <c r="L16541">
        <v>2019</v>
      </c>
      <c r="M16541">
        <v>40</v>
      </c>
    </row>
    <row r="16542" spans="1:13" x14ac:dyDescent="0.35">
      <c r="A16542" s="8">
        <v>43795</v>
      </c>
      <c r="B16542" s="5">
        <v>1.64</v>
      </c>
      <c r="C16542" s="7">
        <v>6698.22</v>
      </c>
      <c r="D16542" s="7">
        <v>247.15</v>
      </c>
      <c r="E16542" s="7">
        <v>1535.64</v>
      </c>
      <c r="F16542" s="7">
        <v>0</v>
      </c>
      <c r="G16542" s="7">
        <v>4915.43</v>
      </c>
      <c r="H16542" s="7">
        <v>4892.04</v>
      </c>
      <c r="I16542" s="7">
        <v>23.39</v>
      </c>
      <c r="J16542">
        <v>0</v>
      </c>
      <c r="K16542" t="s">
        <v>61</v>
      </c>
      <c r="L16542">
        <v>2019</v>
      </c>
      <c r="M16542">
        <v>40</v>
      </c>
    </row>
    <row r="16543" spans="1:13" x14ac:dyDescent="0.35">
      <c r="A16543" s="8">
        <v>43788</v>
      </c>
      <c r="B16543" s="5">
        <v>1.62</v>
      </c>
      <c r="C16543" s="7">
        <v>6534.46</v>
      </c>
      <c r="D16543" s="7">
        <v>231.4</v>
      </c>
      <c r="E16543" s="7">
        <v>1669.66</v>
      </c>
      <c r="F16543" s="7">
        <v>0</v>
      </c>
      <c r="G16543" s="7">
        <v>4633.3999999999996</v>
      </c>
      <c r="H16543" s="7">
        <v>4633.3999999999996</v>
      </c>
      <c r="I16543" s="7">
        <v>0</v>
      </c>
      <c r="J16543">
        <v>0</v>
      </c>
      <c r="K16543" t="s">
        <v>61</v>
      </c>
      <c r="L16543">
        <v>2019</v>
      </c>
      <c r="M16543">
        <v>40</v>
      </c>
    </row>
    <row r="16544" spans="1:13" x14ac:dyDescent="0.35">
      <c r="A16544" s="8">
        <v>43781</v>
      </c>
      <c r="B16544" s="5">
        <v>1.53</v>
      </c>
      <c r="C16544" s="7">
        <v>8507.8799999999992</v>
      </c>
      <c r="D16544" s="7">
        <v>221.24</v>
      </c>
      <c r="E16544" s="7">
        <v>1429.79</v>
      </c>
      <c r="F16544" s="7">
        <v>0</v>
      </c>
      <c r="G16544" s="7">
        <v>6856.85</v>
      </c>
      <c r="H16544" s="7">
        <v>6829.19</v>
      </c>
      <c r="I16544" s="7">
        <v>27.66</v>
      </c>
      <c r="J16544">
        <v>0</v>
      </c>
      <c r="K16544" t="s">
        <v>61</v>
      </c>
      <c r="L16544">
        <v>2019</v>
      </c>
      <c r="M16544">
        <v>40</v>
      </c>
    </row>
    <row r="16545" spans="1:13" x14ac:dyDescent="0.35">
      <c r="A16545" s="8">
        <v>43774</v>
      </c>
      <c r="B16545" s="5">
        <v>1.58</v>
      </c>
      <c r="C16545" s="7">
        <v>8255.7099999999991</v>
      </c>
      <c r="D16545" s="7">
        <v>163.9</v>
      </c>
      <c r="E16545" s="7">
        <v>1362.58</v>
      </c>
      <c r="F16545" s="7">
        <v>0</v>
      </c>
      <c r="G16545" s="7">
        <v>6729.23</v>
      </c>
      <c r="H16545" s="7">
        <v>6386.62</v>
      </c>
      <c r="I16545" s="7">
        <v>342.61</v>
      </c>
      <c r="J16545">
        <v>0</v>
      </c>
      <c r="K16545" t="s">
        <v>61</v>
      </c>
      <c r="L16545">
        <v>2019</v>
      </c>
      <c r="M16545">
        <v>40</v>
      </c>
    </row>
    <row r="16546" spans="1:13" x14ac:dyDescent="0.35">
      <c r="A16546" s="8">
        <v>43767</v>
      </c>
      <c r="B16546" s="5">
        <v>1.61</v>
      </c>
      <c r="C16546" s="7">
        <v>9293.76</v>
      </c>
      <c r="D16546" s="7">
        <v>151.09</v>
      </c>
      <c r="E16546" s="7">
        <v>1301.57</v>
      </c>
      <c r="F16546" s="7">
        <v>0</v>
      </c>
      <c r="G16546" s="7">
        <v>7841.1</v>
      </c>
      <c r="H16546" s="7">
        <v>7140.34</v>
      </c>
      <c r="I16546" s="7">
        <v>700.76</v>
      </c>
      <c r="J16546">
        <v>0</v>
      </c>
      <c r="K16546" t="s">
        <v>61</v>
      </c>
      <c r="L16546">
        <v>2019</v>
      </c>
      <c r="M16546">
        <v>40</v>
      </c>
    </row>
    <row r="16547" spans="1:13" x14ac:dyDescent="0.35">
      <c r="A16547" s="8">
        <v>43760</v>
      </c>
      <c r="B16547" s="5">
        <v>1.61</v>
      </c>
      <c r="C16547" s="7">
        <v>10892.04</v>
      </c>
      <c r="D16547" s="7">
        <v>262.63</v>
      </c>
      <c r="E16547" s="7">
        <v>1702.26</v>
      </c>
      <c r="F16547" s="7">
        <v>0</v>
      </c>
      <c r="G16547" s="7">
        <v>8927.15</v>
      </c>
      <c r="H16547" s="7">
        <v>8539.6</v>
      </c>
      <c r="I16547" s="7">
        <v>387.55</v>
      </c>
      <c r="J16547">
        <v>0</v>
      </c>
      <c r="K16547" t="s">
        <v>61</v>
      </c>
      <c r="L16547">
        <v>2019</v>
      </c>
      <c r="M16547">
        <v>40</v>
      </c>
    </row>
    <row r="16548" spans="1:13" x14ac:dyDescent="0.35">
      <c r="A16548" s="8">
        <v>43753</v>
      </c>
      <c r="B16548" s="5">
        <v>1.72</v>
      </c>
      <c r="C16548" s="7">
        <v>10752.98</v>
      </c>
      <c r="D16548" s="7">
        <v>221.97</v>
      </c>
      <c r="E16548" s="7">
        <v>1582.91</v>
      </c>
      <c r="F16548" s="7">
        <v>0</v>
      </c>
      <c r="G16548" s="7">
        <v>8948.1</v>
      </c>
      <c r="H16548" s="7">
        <v>7871.92</v>
      </c>
      <c r="I16548" s="7">
        <v>1076.18</v>
      </c>
      <c r="J16548">
        <v>0</v>
      </c>
      <c r="K16548" t="s">
        <v>61</v>
      </c>
      <c r="L16548">
        <v>2019</v>
      </c>
      <c r="M16548">
        <v>40</v>
      </c>
    </row>
    <row r="16549" spans="1:13" x14ac:dyDescent="0.35">
      <c r="A16549" s="8">
        <v>43746</v>
      </c>
      <c r="B16549" s="5">
        <v>1.81</v>
      </c>
      <c r="C16549" s="7">
        <v>8206.5</v>
      </c>
      <c r="D16549" s="7">
        <v>228.36</v>
      </c>
      <c r="E16549" s="7">
        <v>1675.12</v>
      </c>
      <c r="F16549" s="7">
        <v>0</v>
      </c>
      <c r="G16549" s="7">
        <v>6303.02</v>
      </c>
      <c r="H16549" s="7">
        <v>6206.86</v>
      </c>
      <c r="I16549" s="7">
        <v>96.16</v>
      </c>
      <c r="J16549">
        <v>0</v>
      </c>
      <c r="K16549" t="s">
        <v>61</v>
      </c>
      <c r="L16549">
        <v>2019</v>
      </c>
      <c r="M16549">
        <v>40</v>
      </c>
    </row>
    <row r="16550" spans="1:13" x14ac:dyDescent="0.35">
      <c r="A16550" s="8">
        <v>43739</v>
      </c>
      <c r="B16550" s="5">
        <v>1.92</v>
      </c>
      <c r="C16550" s="7">
        <v>7771.43</v>
      </c>
      <c r="D16550" s="7">
        <v>271.56</v>
      </c>
      <c r="E16550" s="7">
        <v>1683.7</v>
      </c>
      <c r="F16550" s="7">
        <v>0</v>
      </c>
      <c r="G16550" s="7">
        <v>5816.17</v>
      </c>
      <c r="H16550" s="7">
        <v>4753.12</v>
      </c>
      <c r="I16550" s="7">
        <v>1063.05</v>
      </c>
      <c r="J16550">
        <v>0</v>
      </c>
      <c r="K16550" t="s">
        <v>61</v>
      </c>
      <c r="L16550">
        <v>2019</v>
      </c>
      <c r="M16550">
        <v>40</v>
      </c>
    </row>
    <row r="16551" spans="1:13" x14ac:dyDescent="0.35">
      <c r="A16551" s="8">
        <v>43732</v>
      </c>
      <c r="B16551" s="5">
        <v>2.1800000000000002</v>
      </c>
      <c r="C16551" s="7">
        <v>7802.86</v>
      </c>
      <c r="D16551" s="7">
        <v>226.04</v>
      </c>
      <c r="E16551" s="7">
        <v>1466.48</v>
      </c>
      <c r="F16551" s="7">
        <v>0</v>
      </c>
      <c r="G16551" s="7">
        <v>6110.34</v>
      </c>
      <c r="H16551" s="7">
        <v>3593.88</v>
      </c>
      <c r="I16551" s="7">
        <v>2516.46</v>
      </c>
      <c r="J16551">
        <v>0</v>
      </c>
      <c r="K16551" t="s">
        <v>61</v>
      </c>
      <c r="L16551">
        <v>2019</v>
      </c>
      <c r="M16551">
        <v>40</v>
      </c>
    </row>
    <row r="16552" spans="1:13" x14ac:dyDescent="0.35">
      <c r="A16552" s="8">
        <v>43725</v>
      </c>
      <c r="B16552" s="5">
        <v>2</v>
      </c>
      <c r="C16552" s="7">
        <v>7847.81</v>
      </c>
      <c r="D16552" s="7">
        <v>232.91</v>
      </c>
      <c r="E16552" s="7">
        <v>1598.3</v>
      </c>
      <c r="F16552" s="7">
        <v>0</v>
      </c>
      <c r="G16552" s="7">
        <v>6016.6</v>
      </c>
      <c r="H16552" s="7">
        <v>4434.42</v>
      </c>
      <c r="I16552" s="7">
        <v>1582.18</v>
      </c>
      <c r="J16552">
        <v>0</v>
      </c>
      <c r="K16552" t="s">
        <v>61</v>
      </c>
      <c r="L16552">
        <v>2019</v>
      </c>
      <c r="M16552">
        <v>40</v>
      </c>
    </row>
    <row r="16553" spans="1:13" x14ac:dyDescent="0.35">
      <c r="A16553" s="8">
        <v>43718</v>
      </c>
      <c r="B16553" s="5">
        <v>2.2999999999999998</v>
      </c>
      <c r="C16553" s="7">
        <v>8032.49</v>
      </c>
      <c r="D16553" s="7">
        <v>258.82</v>
      </c>
      <c r="E16553" s="7">
        <v>1879.95</v>
      </c>
      <c r="F16553" s="7">
        <v>0</v>
      </c>
      <c r="G16553" s="7">
        <v>5893.72</v>
      </c>
      <c r="H16553" s="7">
        <v>3563.69</v>
      </c>
      <c r="I16553" s="7">
        <v>2330.0300000000002</v>
      </c>
      <c r="J16553">
        <v>0</v>
      </c>
      <c r="K16553" t="s">
        <v>61</v>
      </c>
      <c r="L16553">
        <v>2019</v>
      </c>
      <c r="M16553">
        <v>40</v>
      </c>
    </row>
    <row r="16554" spans="1:13" x14ac:dyDescent="0.35">
      <c r="A16554" s="8">
        <v>43711</v>
      </c>
      <c r="B16554" s="5">
        <v>2.38</v>
      </c>
      <c r="C16554" s="7">
        <v>8020.1</v>
      </c>
      <c r="D16554" s="7">
        <v>358.1</v>
      </c>
      <c r="E16554" s="7">
        <v>1952.12</v>
      </c>
      <c r="F16554" s="7">
        <v>0</v>
      </c>
      <c r="G16554" s="7">
        <v>5709.88</v>
      </c>
      <c r="H16554" s="7">
        <v>3207.99</v>
      </c>
      <c r="I16554" s="7">
        <v>2501.89</v>
      </c>
      <c r="J16554">
        <v>0</v>
      </c>
      <c r="K16554" t="s">
        <v>61</v>
      </c>
      <c r="L16554">
        <v>2019</v>
      </c>
      <c r="M16554">
        <v>40</v>
      </c>
    </row>
    <row r="16555" spans="1:13" x14ac:dyDescent="0.35">
      <c r="A16555" s="8">
        <v>43704</v>
      </c>
      <c r="B16555" s="5">
        <v>2.2799999999999998</v>
      </c>
      <c r="C16555" s="7">
        <v>6628.13</v>
      </c>
      <c r="D16555" s="7">
        <v>311.60000000000002</v>
      </c>
      <c r="E16555" s="7">
        <v>2074.0700000000002</v>
      </c>
      <c r="F16555" s="7">
        <v>0</v>
      </c>
      <c r="G16555" s="7">
        <v>4242.46</v>
      </c>
      <c r="H16555" s="7">
        <v>3087.88</v>
      </c>
      <c r="I16555" s="7">
        <v>1154.58</v>
      </c>
      <c r="J16555">
        <v>0</v>
      </c>
      <c r="K16555" t="s">
        <v>61</v>
      </c>
      <c r="L16555">
        <v>2019</v>
      </c>
      <c r="M16555">
        <v>40</v>
      </c>
    </row>
    <row r="16556" spans="1:13" x14ac:dyDescent="0.35">
      <c r="A16556" s="8">
        <v>43697</v>
      </c>
      <c r="B16556" s="5">
        <v>2.1800000000000002</v>
      </c>
      <c r="C16556" s="7">
        <v>8040.25</v>
      </c>
      <c r="D16556" s="7">
        <v>352.99</v>
      </c>
      <c r="E16556" s="7">
        <v>1992.25</v>
      </c>
      <c r="F16556" s="7">
        <v>0</v>
      </c>
      <c r="G16556" s="7">
        <v>5695.01</v>
      </c>
      <c r="H16556" s="7">
        <v>4347.3900000000003</v>
      </c>
      <c r="I16556" s="7">
        <v>1347.62</v>
      </c>
      <c r="J16556">
        <v>0</v>
      </c>
      <c r="K16556" t="s">
        <v>61</v>
      </c>
      <c r="L16556">
        <v>2019</v>
      </c>
      <c r="M16556">
        <v>40</v>
      </c>
    </row>
    <row r="16557" spans="1:13" x14ac:dyDescent="0.35">
      <c r="A16557" s="8">
        <v>43690</v>
      </c>
      <c r="B16557" s="5">
        <v>2.1</v>
      </c>
      <c r="C16557" s="7">
        <v>6017.04</v>
      </c>
      <c r="D16557" s="7">
        <v>295.77</v>
      </c>
      <c r="E16557" s="7">
        <v>1577.89</v>
      </c>
      <c r="F16557" s="7">
        <v>0</v>
      </c>
      <c r="G16557" s="7">
        <v>4143.38</v>
      </c>
      <c r="H16557" s="7">
        <v>3871.36</v>
      </c>
      <c r="I16557" s="7">
        <v>272.02</v>
      </c>
      <c r="J16557">
        <v>0</v>
      </c>
      <c r="K16557" t="s">
        <v>61</v>
      </c>
      <c r="L16557">
        <v>2019</v>
      </c>
      <c r="M16557">
        <v>40</v>
      </c>
    </row>
    <row r="16558" spans="1:13" x14ac:dyDescent="0.35">
      <c r="A16558" s="8">
        <v>43683</v>
      </c>
      <c r="B16558" s="5">
        <v>1.9</v>
      </c>
      <c r="C16558" s="7">
        <v>7240.03</v>
      </c>
      <c r="D16558" s="7">
        <v>282.29000000000002</v>
      </c>
      <c r="E16558" s="7">
        <v>2012.36</v>
      </c>
      <c r="F16558" s="7">
        <v>0</v>
      </c>
      <c r="G16558" s="7">
        <v>4945.38</v>
      </c>
      <c r="H16558" s="7">
        <v>3799.45</v>
      </c>
      <c r="I16558" s="7">
        <v>1145.93</v>
      </c>
      <c r="J16558">
        <v>0</v>
      </c>
      <c r="K16558" t="s">
        <v>61</v>
      </c>
      <c r="L16558">
        <v>2019</v>
      </c>
      <c r="M16558">
        <v>40</v>
      </c>
    </row>
    <row r="16559" spans="1:13" x14ac:dyDescent="0.35">
      <c r="A16559" s="8">
        <v>43676</v>
      </c>
      <c r="B16559" s="5">
        <v>1.67</v>
      </c>
      <c r="C16559" s="7">
        <v>7786.03</v>
      </c>
      <c r="D16559" s="7">
        <v>310.32</v>
      </c>
      <c r="E16559" s="7">
        <v>2134.34</v>
      </c>
      <c r="F16559" s="7">
        <v>0</v>
      </c>
      <c r="G16559" s="7">
        <v>5341.37</v>
      </c>
      <c r="H16559" s="7">
        <v>3780.03</v>
      </c>
      <c r="I16559" s="7">
        <v>1561.34</v>
      </c>
      <c r="J16559">
        <v>0</v>
      </c>
      <c r="K16559" t="s">
        <v>61</v>
      </c>
      <c r="L16559">
        <v>2019</v>
      </c>
      <c r="M16559">
        <v>40</v>
      </c>
    </row>
    <row r="16560" spans="1:13" x14ac:dyDescent="0.35">
      <c r="A16560" s="8">
        <v>43669</v>
      </c>
      <c r="B16560" s="5">
        <v>1.56</v>
      </c>
      <c r="C16560" s="7">
        <v>9901.85</v>
      </c>
      <c r="D16560" s="7">
        <v>365.76</v>
      </c>
      <c r="E16560" s="7">
        <v>2772.19</v>
      </c>
      <c r="F16560" s="7">
        <v>0</v>
      </c>
      <c r="G16560" s="7">
        <v>6763.9</v>
      </c>
      <c r="H16560" s="7">
        <v>5244.98</v>
      </c>
      <c r="I16560" s="7">
        <v>1518.92</v>
      </c>
      <c r="J16560">
        <v>0</v>
      </c>
      <c r="K16560" t="s">
        <v>61</v>
      </c>
      <c r="L16560">
        <v>2019</v>
      </c>
      <c r="M16560">
        <v>40</v>
      </c>
    </row>
    <row r="16561" spans="1:13" x14ac:dyDescent="0.35">
      <c r="A16561" s="8">
        <v>43662</v>
      </c>
      <c r="B16561" s="5">
        <v>1.72</v>
      </c>
      <c r="C16561" s="7">
        <v>6337.48</v>
      </c>
      <c r="D16561" s="7">
        <v>242.19</v>
      </c>
      <c r="E16561" s="7">
        <v>2225.86</v>
      </c>
      <c r="F16561" s="7">
        <v>0</v>
      </c>
      <c r="G16561" s="7">
        <v>3869.43</v>
      </c>
      <c r="H16561" s="7">
        <v>3079.26</v>
      </c>
      <c r="I16561" s="7">
        <v>790.17</v>
      </c>
      <c r="J16561">
        <v>0</v>
      </c>
      <c r="K16561" t="s">
        <v>61</v>
      </c>
      <c r="L16561">
        <v>2019</v>
      </c>
      <c r="M16561">
        <v>40</v>
      </c>
    </row>
    <row r="16562" spans="1:13" x14ac:dyDescent="0.35">
      <c r="A16562" s="8">
        <v>43655</v>
      </c>
      <c r="B16562" s="5">
        <v>1.7</v>
      </c>
      <c r="C16562" s="7">
        <v>9008.58</v>
      </c>
      <c r="D16562" s="7">
        <v>327.52999999999997</v>
      </c>
      <c r="E16562" s="7">
        <v>2701.41</v>
      </c>
      <c r="F16562" s="7">
        <v>0</v>
      </c>
      <c r="G16562" s="7">
        <v>5979.64</v>
      </c>
      <c r="H16562" s="7">
        <v>1517.51</v>
      </c>
      <c r="I16562" s="7">
        <v>4462.13</v>
      </c>
      <c r="J16562">
        <v>0</v>
      </c>
      <c r="K16562" t="s">
        <v>61</v>
      </c>
      <c r="L16562">
        <v>2019</v>
      </c>
      <c r="M16562">
        <v>40</v>
      </c>
    </row>
    <row r="16563" spans="1:13" x14ac:dyDescent="0.35">
      <c r="A16563" s="8">
        <v>43648</v>
      </c>
      <c r="B16563" s="5">
        <v>1.87</v>
      </c>
      <c r="C16563" s="7">
        <v>5965.12</v>
      </c>
      <c r="D16563" s="7">
        <v>212.95</v>
      </c>
      <c r="E16563" s="7">
        <v>2696.9</v>
      </c>
      <c r="F16563" s="7">
        <v>0</v>
      </c>
      <c r="G16563" s="7">
        <v>3055.27</v>
      </c>
      <c r="H16563" s="7">
        <v>1472.15</v>
      </c>
      <c r="I16563" s="7">
        <v>1583.12</v>
      </c>
      <c r="J16563">
        <v>0</v>
      </c>
      <c r="K16563" t="s">
        <v>61</v>
      </c>
      <c r="L16563">
        <v>2019</v>
      </c>
      <c r="M16563">
        <v>40</v>
      </c>
    </row>
    <row r="16564" spans="1:13" x14ac:dyDescent="0.35">
      <c r="A16564" s="8">
        <v>43641</v>
      </c>
      <c r="B16564" s="5">
        <v>1.49</v>
      </c>
      <c r="C16564" s="7">
        <v>8870.49</v>
      </c>
      <c r="D16564" s="7">
        <v>253.77</v>
      </c>
      <c r="E16564" s="7">
        <v>2759.2</v>
      </c>
      <c r="F16564" s="7">
        <v>0</v>
      </c>
      <c r="G16564" s="7">
        <v>5857.52</v>
      </c>
      <c r="H16564" s="7">
        <v>1646.75</v>
      </c>
      <c r="I16564" s="7">
        <v>4210.7700000000004</v>
      </c>
      <c r="J16564">
        <v>0</v>
      </c>
      <c r="K16564" t="s">
        <v>61</v>
      </c>
      <c r="L16564">
        <v>2019</v>
      </c>
      <c r="M16564">
        <v>40</v>
      </c>
    </row>
    <row r="16565" spans="1:13" x14ac:dyDescent="0.35">
      <c r="A16565" s="8">
        <v>43634</v>
      </c>
      <c r="B16565" s="5">
        <v>1.69</v>
      </c>
      <c r="C16565" s="7">
        <v>7557.29</v>
      </c>
      <c r="D16565" s="7">
        <v>385.86</v>
      </c>
      <c r="E16565" s="7">
        <v>3385.75</v>
      </c>
      <c r="F16565" s="7">
        <v>0</v>
      </c>
      <c r="G16565" s="7">
        <v>3785.68</v>
      </c>
      <c r="H16565" s="7">
        <v>1493.9</v>
      </c>
      <c r="I16565" s="7">
        <v>2291.7800000000002</v>
      </c>
      <c r="J16565">
        <v>0</v>
      </c>
      <c r="K16565" t="s">
        <v>61</v>
      </c>
      <c r="L16565">
        <v>2019</v>
      </c>
      <c r="M16565">
        <v>40</v>
      </c>
    </row>
    <row r="16566" spans="1:13" x14ac:dyDescent="0.35">
      <c r="A16566" s="8">
        <v>43627</v>
      </c>
      <c r="B16566" s="5">
        <v>1.42</v>
      </c>
      <c r="C16566" s="7">
        <v>8361.5499999999993</v>
      </c>
      <c r="D16566" s="7">
        <v>279.3</v>
      </c>
      <c r="E16566" s="7">
        <v>3013.37</v>
      </c>
      <c r="F16566" s="7">
        <v>0</v>
      </c>
      <c r="G16566" s="7">
        <v>5068.88</v>
      </c>
      <c r="H16566" s="7">
        <v>1556.95</v>
      </c>
      <c r="I16566" s="7">
        <v>3511.93</v>
      </c>
      <c r="J16566">
        <v>0</v>
      </c>
      <c r="K16566" t="s">
        <v>61</v>
      </c>
      <c r="L16566">
        <v>2019</v>
      </c>
      <c r="M16566">
        <v>40</v>
      </c>
    </row>
    <row r="16567" spans="1:13" x14ac:dyDescent="0.35">
      <c r="A16567" s="8">
        <v>43620</v>
      </c>
      <c r="B16567" s="5">
        <v>1.59</v>
      </c>
      <c r="C16567" s="7">
        <v>10058.68</v>
      </c>
      <c r="D16567" s="7">
        <v>317.8</v>
      </c>
      <c r="E16567" s="7">
        <v>2674.54</v>
      </c>
      <c r="F16567" s="7">
        <v>0</v>
      </c>
      <c r="G16567" s="7">
        <v>7066.34</v>
      </c>
      <c r="H16567" s="7">
        <v>1765.07</v>
      </c>
      <c r="I16567" s="7">
        <v>5301.27</v>
      </c>
      <c r="J16567">
        <v>0</v>
      </c>
      <c r="K16567" t="s">
        <v>61</v>
      </c>
      <c r="L16567">
        <v>2019</v>
      </c>
      <c r="M16567">
        <v>40</v>
      </c>
    </row>
    <row r="16568" spans="1:13" x14ac:dyDescent="0.35">
      <c r="A16568" s="8">
        <v>43613</v>
      </c>
      <c r="B16568" s="5">
        <v>1.44</v>
      </c>
      <c r="C16568" s="7">
        <v>11900.47</v>
      </c>
      <c r="D16568" s="7">
        <v>297.27</v>
      </c>
      <c r="E16568" s="7">
        <v>2385.12</v>
      </c>
      <c r="F16568" s="7">
        <v>0</v>
      </c>
      <c r="G16568" s="7">
        <v>9218.08</v>
      </c>
      <c r="H16568" s="7">
        <v>2087.4499999999998</v>
      </c>
      <c r="I16568" s="7">
        <v>7130.63</v>
      </c>
      <c r="J16568">
        <v>0</v>
      </c>
      <c r="K16568" t="s">
        <v>61</v>
      </c>
      <c r="L16568">
        <v>2019</v>
      </c>
      <c r="M16568">
        <v>40</v>
      </c>
    </row>
    <row r="16569" spans="1:13" x14ac:dyDescent="0.35">
      <c r="A16569" s="8">
        <v>43606</v>
      </c>
      <c r="B16569" s="5">
        <v>1.67</v>
      </c>
      <c r="C16569" s="7">
        <v>7576.78</v>
      </c>
      <c r="D16569" s="7">
        <v>336.52</v>
      </c>
      <c r="E16569" s="7">
        <v>2483.17</v>
      </c>
      <c r="F16569" s="7">
        <v>0</v>
      </c>
      <c r="G16569" s="7">
        <v>4757.09</v>
      </c>
      <c r="H16569" s="7">
        <v>2335.89</v>
      </c>
      <c r="I16569" s="7">
        <v>2421.1999999999998</v>
      </c>
      <c r="J16569">
        <v>0</v>
      </c>
      <c r="K16569" t="s">
        <v>61</v>
      </c>
      <c r="L16569">
        <v>2019</v>
      </c>
      <c r="M16569">
        <v>40</v>
      </c>
    </row>
    <row r="16570" spans="1:13" x14ac:dyDescent="0.35">
      <c r="A16570" s="8">
        <v>43599</v>
      </c>
      <c r="B16570" s="5">
        <v>1.9</v>
      </c>
      <c r="C16570" s="7">
        <v>5838.07</v>
      </c>
      <c r="D16570" s="7">
        <v>230.45</v>
      </c>
      <c r="E16570" s="7">
        <v>2146.33</v>
      </c>
      <c r="F16570" s="7">
        <v>0</v>
      </c>
      <c r="G16570" s="7">
        <v>3461.29</v>
      </c>
      <c r="H16570" s="7">
        <v>2915.88</v>
      </c>
      <c r="I16570" s="7">
        <v>545.41</v>
      </c>
      <c r="J16570">
        <v>0</v>
      </c>
      <c r="K16570" t="s">
        <v>61</v>
      </c>
      <c r="L16570">
        <v>2019</v>
      </c>
      <c r="M16570">
        <v>40</v>
      </c>
    </row>
    <row r="16571" spans="1:13" x14ac:dyDescent="0.35">
      <c r="A16571" s="8">
        <v>43592</v>
      </c>
      <c r="B16571" s="5">
        <v>1.81</v>
      </c>
      <c r="C16571" s="7">
        <v>7509.16</v>
      </c>
      <c r="D16571" s="7">
        <v>343.02</v>
      </c>
      <c r="E16571" s="7">
        <v>2428.09</v>
      </c>
      <c r="F16571" s="7">
        <v>0</v>
      </c>
      <c r="G16571" s="7">
        <v>4738.05</v>
      </c>
      <c r="H16571" s="7">
        <v>2137.38</v>
      </c>
      <c r="I16571" s="7">
        <v>2600.67</v>
      </c>
      <c r="J16571">
        <v>0</v>
      </c>
      <c r="K16571" t="s">
        <v>61</v>
      </c>
      <c r="L16571">
        <v>2019</v>
      </c>
      <c r="M16571">
        <v>40</v>
      </c>
    </row>
    <row r="16572" spans="1:13" x14ac:dyDescent="0.35">
      <c r="A16572" s="8">
        <v>43585</v>
      </c>
      <c r="B16572" s="5">
        <v>1.96</v>
      </c>
      <c r="C16572" s="7">
        <v>6798.65</v>
      </c>
      <c r="D16572" s="7">
        <v>353.77</v>
      </c>
      <c r="E16572" s="7">
        <v>2775.79</v>
      </c>
      <c r="F16572" s="7">
        <v>0</v>
      </c>
      <c r="G16572" s="7">
        <v>3669.09</v>
      </c>
      <c r="H16572" s="7">
        <v>2372.94</v>
      </c>
      <c r="I16572" s="7">
        <v>1296.1500000000001</v>
      </c>
      <c r="J16572">
        <v>0</v>
      </c>
      <c r="K16572" t="s">
        <v>61</v>
      </c>
      <c r="L16572">
        <v>2019</v>
      </c>
      <c r="M16572">
        <v>40</v>
      </c>
    </row>
    <row r="16573" spans="1:13" x14ac:dyDescent="0.35">
      <c r="A16573" s="8">
        <v>43578</v>
      </c>
      <c r="B16573" s="5">
        <v>1.66</v>
      </c>
      <c r="C16573" s="7">
        <v>7527.14</v>
      </c>
      <c r="D16573" s="7">
        <v>339.78</v>
      </c>
      <c r="E16573" s="7">
        <v>2413.71</v>
      </c>
      <c r="F16573" s="7">
        <v>0</v>
      </c>
      <c r="G16573" s="7">
        <v>4773.6499999999996</v>
      </c>
      <c r="H16573" s="7">
        <v>2203.3000000000002</v>
      </c>
      <c r="I16573" s="7">
        <v>2570.35</v>
      </c>
      <c r="J16573">
        <v>0</v>
      </c>
      <c r="K16573" t="s">
        <v>61</v>
      </c>
      <c r="L16573">
        <v>2019</v>
      </c>
      <c r="M16573">
        <v>40</v>
      </c>
    </row>
    <row r="16574" spans="1:13" x14ac:dyDescent="0.35">
      <c r="A16574" s="8">
        <v>43571</v>
      </c>
      <c r="B16574" s="5">
        <v>1.3</v>
      </c>
      <c r="C16574" s="7">
        <v>10898.43</v>
      </c>
      <c r="D16574" s="7">
        <v>382.64</v>
      </c>
      <c r="E16574" s="7">
        <v>2457.06</v>
      </c>
      <c r="F16574" s="7">
        <v>0</v>
      </c>
      <c r="G16574" s="7">
        <v>8058.73</v>
      </c>
      <c r="H16574" s="7">
        <v>2881.64</v>
      </c>
      <c r="I16574" s="7">
        <v>5177.09</v>
      </c>
      <c r="J16574">
        <v>0</v>
      </c>
      <c r="K16574" t="s">
        <v>61</v>
      </c>
      <c r="L16574">
        <v>2019</v>
      </c>
      <c r="M16574">
        <v>40</v>
      </c>
    </row>
    <row r="16575" spans="1:13" x14ac:dyDescent="0.35">
      <c r="A16575" s="8">
        <v>43564</v>
      </c>
      <c r="B16575" s="5">
        <v>0.93</v>
      </c>
      <c r="C16575" s="7">
        <v>15201.67</v>
      </c>
      <c r="D16575" s="7">
        <v>382.49</v>
      </c>
      <c r="E16575" s="7">
        <v>2930.05</v>
      </c>
      <c r="F16575" s="7">
        <v>0</v>
      </c>
      <c r="G16575" s="7">
        <v>11889.13</v>
      </c>
      <c r="H16575" s="7">
        <v>2331.66</v>
      </c>
      <c r="I16575" s="7">
        <v>9557.4699999999993</v>
      </c>
      <c r="J16575">
        <v>0</v>
      </c>
      <c r="K16575" t="s">
        <v>61</v>
      </c>
      <c r="L16575">
        <v>2019</v>
      </c>
      <c r="M16575">
        <v>40</v>
      </c>
    </row>
    <row r="16576" spans="1:13" x14ac:dyDescent="0.35">
      <c r="A16576" s="8">
        <v>43557</v>
      </c>
      <c r="B16576" s="5">
        <v>1.25</v>
      </c>
      <c r="C16576" s="7">
        <v>10899.57</v>
      </c>
      <c r="D16576" s="7">
        <v>309.33</v>
      </c>
      <c r="E16576" s="7">
        <v>3031.18</v>
      </c>
      <c r="F16576" s="7">
        <v>0</v>
      </c>
      <c r="G16576" s="7">
        <v>7559.06</v>
      </c>
      <c r="H16576" s="7">
        <v>2514.9499999999998</v>
      </c>
      <c r="I16576" s="7">
        <v>5044.1099999999997</v>
      </c>
      <c r="J16576">
        <v>0</v>
      </c>
      <c r="K16576" t="s">
        <v>61</v>
      </c>
      <c r="L16576">
        <v>2019</v>
      </c>
      <c r="M16576">
        <v>40</v>
      </c>
    </row>
    <row r="16577" spans="1:13" x14ac:dyDescent="0.35">
      <c r="A16577" s="8">
        <v>43550</v>
      </c>
      <c r="B16577" s="5">
        <v>0.88</v>
      </c>
      <c r="C16577" s="7">
        <v>15330</v>
      </c>
      <c r="D16577" s="7">
        <v>258.31</v>
      </c>
      <c r="E16577" s="7">
        <v>2811.96</v>
      </c>
      <c r="F16577" s="7">
        <v>0</v>
      </c>
      <c r="G16577" s="7">
        <v>12259.73</v>
      </c>
      <c r="H16577" s="7">
        <v>2142.46</v>
      </c>
      <c r="I16577" s="7">
        <v>10117.27</v>
      </c>
      <c r="J16577">
        <v>0</v>
      </c>
      <c r="K16577" t="s">
        <v>61</v>
      </c>
      <c r="L16577">
        <v>2019</v>
      </c>
      <c r="M16577">
        <v>40</v>
      </c>
    </row>
    <row r="16578" spans="1:13" x14ac:dyDescent="0.35">
      <c r="A16578" s="8">
        <v>43543</v>
      </c>
      <c r="B16578" s="5">
        <v>1.26</v>
      </c>
      <c r="C16578" s="7">
        <v>7983.96</v>
      </c>
      <c r="D16578" s="7">
        <v>222.33</v>
      </c>
      <c r="E16578" s="7">
        <v>2146.38</v>
      </c>
      <c r="F16578" s="7">
        <v>0</v>
      </c>
      <c r="G16578" s="7">
        <v>5615.25</v>
      </c>
      <c r="H16578" s="7">
        <v>2557.65</v>
      </c>
      <c r="I16578" s="7">
        <v>3057.6</v>
      </c>
      <c r="J16578">
        <v>0</v>
      </c>
      <c r="K16578" t="s">
        <v>61</v>
      </c>
      <c r="L16578">
        <v>2019</v>
      </c>
      <c r="M16578">
        <v>40</v>
      </c>
    </row>
    <row r="16579" spans="1:13" x14ac:dyDescent="0.35">
      <c r="A16579" s="8">
        <v>43536</v>
      </c>
      <c r="B16579" s="5">
        <v>1.19</v>
      </c>
      <c r="C16579" s="7">
        <v>8967.1200000000008</v>
      </c>
      <c r="D16579" s="7">
        <v>297.8</v>
      </c>
      <c r="E16579" s="7">
        <v>2537.83</v>
      </c>
      <c r="F16579" s="7">
        <v>0</v>
      </c>
      <c r="G16579" s="7">
        <v>6131.49</v>
      </c>
      <c r="H16579" s="7">
        <v>2334.33</v>
      </c>
      <c r="I16579" s="7">
        <v>3797.16</v>
      </c>
      <c r="J16579">
        <v>0</v>
      </c>
      <c r="K16579" t="s">
        <v>61</v>
      </c>
      <c r="L16579">
        <v>2019</v>
      </c>
      <c r="M16579">
        <v>40</v>
      </c>
    </row>
    <row r="16580" spans="1:13" x14ac:dyDescent="0.35">
      <c r="A16580" s="8">
        <v>43529</v>
      </c>
      <c r="B16580" s="5">
        <v>0.74</v>
      </c>
      <c r="C16580" s="7">
        <v>15787.49</v>
      </c>
      <c r="D16580" s="7">
        <v>337.56</v>
      </c>
      <c r="E16580" s="7">
        <v>2105.48</v>
      </c>
      <c r="F16580" s="7">
        <v>0</v>
      </c>
      <c r="G16580" s="7">
        <v>13344.45</v>
      </c>
      <c r="H16580" s="7">
        <v>2068.61</v>
      </c>
      <c r="I16580" s="7">
        <v>11275.84</v>
      </c>
      <c r="J16580">
        <v>0</v>
      </c>
      <c r="K16580" t="s">
        <v>61</v>
      </c>
      <c r="L16580">
        <v>2019</v>
      </c>
      <c r="M16580">
        <v>40</v>
      </c>
    </row>
    <row r="16581" spans="1:13" x14ac:dyDescent="0.35">
      <c r="A16581" s="8">
        <v>43522</v>
      </c>
      <c r="B16581" s="5">
        <v>0.81</v>
      </c>
      <c r="C16581" s="7">
        <v>14724.39</v>
      </c>
      <c r="D16581" s="7">
        <v>246.43</v>
      </c>
      <c r="E16581" s="7">
        <v>2759.77</v>
      </c>
      <c r="F16581" s="7">
        <v>0</v>
      </c>
      <c r="G16581" s="7">
        <v>11718.19</v>
      </c>
      <c r="H16581" s="7">
        <v>2299.58</v>
      </c>
      <c r="I16581" s="7">
        <v>9418.61</v>
      </c>
      <c r="J16581">
        <v>0</v>
      </c>
      <c r="K16581" t="s">
        <v>61</v>
      </c>
      <c r="L16581">
        <v>2019</v>
      </c>
      <c r="M16581">
        <v>40</v>
      </c>
    </row>
    <row r="16582" spans="1:13" x14ac:dyDescent="0.35">
      <c r="A16582" s="8">
        <v>43515</v>
      </c>
      <c r="B16582" s="5">
        <v>0.99</v>
      </c>
      <c r="C16582" s="7">
        <v>10024.18</v>
      </c>
      <c r="D16582" s="7">
        <v>231.37</v>
      </c>
      <c r="E16582" s="7">
        <v>2672.7</v>
      </c>
      <c r="F16582" s="7">
        <v>0</v>
      </c>
      <c r="G16582" s="7">
        <v>7120.11</v>
      </c>
      <c r="H16582" s="7">
        <v>1894.37</v>
      </c>
      <c r="I16582" s="7">
        <v>5225.74</v>
      </c>
      <c r="J16582">
        <v>0</v>
      </c>
      <c r="K16582" t="s">
        <v>61</v>
      </c>
      <c r="L16582">
        <v>2019</v>
      </c>
      <c r="M16582">
        <v>40</v>
      </c>
    </row>
    <row r="16583" spans="1:13" x14ac:dyDescent="0.35">
      <c r="A16583" s="8">
        <v>43508</v>
      </c>
      <c r="B16583" s="5">
        <v>0.92</v>
      </c>
      <c r="C16583" s="7">
        <v>11414.9</v>
      </c>
      <c r="D16583" s="7">
        <v>212.09</v>
      </c>
      <c r="E16583" s="7">
        <v>3013.89</v>
      </c>
      <c r="F16583" s="7">
        <v>0</v>
      </c>
      <c r="G16583" s="7">
        <v>8188.92</v>
      </c>
      <c r="H16583" s="7">
        <v>1869.28</v>
      </c>
      <c r="I16583" s="7">
        <v>6319.64</v>
      </c>
      <c r="J16583">
        <v>0</v>
      </c>
      <c r="K16583" t="s">
        <v>61</v>
      </c>
      <c r="L16583">
        <v>2019</v>
      </c>
      <c r="M16583">
        <v>40</v>
      </c>
    </row>
    <row r="16584" spans="1:13" x14ac:dyDescent="0.35">
      <c r="A16584" s="8">
        <v>43501</v>
      </c>
      <c r="B16584" s="5">
        <v>1.2</v>
      </c>
      <c r="C16584" s="7">
        <v>9742.8700000000008</v>
      </c>
      <c r="D16584" s="7">
        <v>224.66</v>
      </c>
      <c r="E16584" s="7">
        <v>5303.06</v>
      </c>
      <c r="F16584" s="7">
        <v>0</v>
      </c>
      <c r="G16584" s="7">
        <v>4215.1499999999996</v>
      </c>
      <c r="H16584" s="7">
        <v>1977.81</v>
      </c>
      <c r="I16584" s="7">
        <v>2237.34</v>
      </c>
      <c r="J16584">
        <v>0</v>
      </c>
      <c r="K16584" t="s">
        <v>61</v>
      </c>
      <c r="L16584">
        <v>2019</v>
      </c>
      <c r="M16584">
        <v>40</v>
      </c>
    </row>
    <row r="16585" spans="1:13" x14ac:dyDescent="0.35">
      <c r="A16585" s="8">
        <v>43494</v>
      </c>
      <c r="B16585" s="5">
        <v>1.24</v>
      </c>
      <c r="C16585" s="7">
        <v>7932.55</v>
      </c>
      <c r="D16585" s="7">
        <v>339.58</v>
      </c>
      <c r="E16585" s="7">
        <v>3824.05</v>
      </c>
      <c r="F16585" s="7">
        <v>0</v>
      </c>
      <c r="G16585" s="7">
        <v>3768.92</v>
      </c>
      <c r="H16585" s="7">
        <v>1293.27</v>
      </c>
      <c r="I16585" s="7">
        <v>2475.65</v>
      </c>
      <c r="J16585">
        <v>0</v>
      </c>
      <c r="K16585" t="s">
        <v>61</v>
      </c>
      <c r="L16585">
        <v>2019</v>
      </c>
      <c r="M16585">
        <v>40</v>
      </c>
    </row>
    <row r="16586" spans="1:13" x14ac:dyDescent="0.35">
      <c r="A16586" s="8">
        <v>43487</v>
      </c>
      <c r="B16586" s="5">
        <v>1.22</v>
      </c>
      <c r="C16586" s="7">
        <v>7525.89</v>
      </c>
      <c r="D16586" s="7">
        <v>234.38</v>
      </c>
      <c r="E16586" s="7">
        <v>2584.9499999999998</v>
      </c>
      <c r="F16586" s="7">
        <v>0</v>
      </c>
      <c r="G16586" s="7">
        <v>4706.5600000000004</v>
      </c>
      <c r="H16586" s="7">
        <v>2177.11</v>
      </c>
      <c r="I16586" s="7">
        <v>2529.4499999999998</v>
      </c>
      <c r="J16586">
        <v>0</v>
      </c>
      <c r="K16586" t="s">
        <v>61</v>
      </c>
      <c r="L16586">
        <v>2019</v>
      </c>
      <c r="M16586">
        <v>40</v>
      </c>
    </row>
    <row r="16587" spans="1:13" x14ac:dyDescent="0.35">
      <c r="A16587" s="8">
        <v>43480</v>
      </c>
      <c r="B16587" s="5">
        <v>1.68</v>
      </c>
      <c r="C16587" s="7">
        <v>5398.97</v>
      </c>
      <c r="D16587" s="7">
        <v>194.17</v>
      </c>
      <c r="E16587" s="7">
        <v>3113.34</v>
      </c>
      <c r="F16587" s="7">
        <v>0</v>
      </c>
      <c r="G16587" s="7">
        <v>2091.46</v>
      </c>
      <c r="H16587" s="7">
        <v>2091.46</v>
      </c>
      <c r="I16587" s="7">
        <v>0</v>
      </c>
      <c r="J16587">
        <v>0</v>
      </c>
      <c r="K16587" t="s">
        <v>61</v>
      </c>
      <c r="L16587">
        <v>2019</v>
      </c>
      <c r="M16587">
        <v>40</v>
      </c>
    </row>
    <row r="16588" spans="1:13" x14ac:dyDescent="0.35">
      <c r="A16588" s="8">
        <v>43473</v>
      </c>
      <c r="B16588" s="5">
        <v>1.69</v>
      </c>
      <c r="C16588" s="7">
        <v>5241.2</v>
      </c>
      <c r="D16588" s="7">
        <v>263.74</v>
      </c>
      <c r="E16588" s="7">
        <v>2764.44</v>
      </c>
      <c r="F16588" s="7">
        <v>0</v>
      </c>
      <c r="G16588" s="7">
        <v>2213.02</v>
      </c>
      <c r="H16588" s="7">
        <v>2213.02</v>
      </c>
      <c r="I16588" s="7">
        <v>0</v>
      </c>
      <c r="J16588">
        <v>0</v>
      </c>
      <c r="K16588" t="s">
        <v>61</v>
      </c>
      <c r="L16588">
        <v>2019</v>
      </c>
      <c r="M16588">
        <v>40</v>
      </c>
    </row>
    <row r="16589" spans="1:13" x14ac:dyDescent="0.35">
      <c r="A16589" s="8">
        <v>43466</v>
      </c>
      <c r="B16589" s="5">
        <v>1.59</v>
      </c>
      <c r="C16589" s="7">
        <v>3969.98</v>
      </c>
      <c r="D16589" s="7">
        <v>212.55</v>
      </c>
      <c r="E16589" s="7">
        <v>2337.7199999999998</v>
      </c>
      <c r="F16589" s="7">
        <v>0</v>
      </c>
      <c r="G16589" s="7">
        <v>1419.71</v>
      </c>
      <c r="H16589" s="7">
        <v>1257.08</v>
      </c>
      <c r="I16589" s="7">
        <v>162.63</v>
      </c>
      <c r="J16589">
        <v>0</v>
      </c>
      <c r="K16589" t="s">
        <v>61</v>
      </c>
      <c r="L16589">
        <v>2019</v>
      </c>
      <c r="M16589">
        <v>40</v>
      </c>
    </row>
    <row r="16590" spans="1:13" x14ac:dyDescent="0.35">
      <c r="A16590" s="8">
        <v>43830</v>
      </c>
      <c r="B16590" s="5">
        <v>1.69</v>
      </c>
      <c r="C16590" s="7">
        <v>9655.2900000000009</v>
      </c>
      <c r="D16590" s="7">
        <v>3891.4</v>
      </c>
      <c r="E16590" s="7">
        <v>3759.45</v>
      </c>
      <c r="F16590" s="7">
        <v>0</v>
      </c>
      <c r="G16590" s="7">
        <v>2004.44</v>
      </c>
      <c r="H16590" s="7">
        <v>2004.44</v>
      </c>
      <c r="I16590" s="7">
        <v>0</v>
      </c>
      <c r="J16590">
        <v>0</v>
      </c>
      <c r="K16590" t="s">
        <v>61</v>
      </c>
      <c r="L16590">
        <v>2019</v>
      </c>
      <c r="M16590">
        <v>41</v>
      </c>
    </row>
    <row r="16591" spans="1:13" x14ac:dyDescent="0.35">
      <c r="A16591" s="8">
        <v>43823</v>
      </c>
      <c r="B16591" s="5">
        <v>1.76</v>
      </c>
      <c r="C16591" s="7">
        <v>8177.33</v>
      </c>
      <c r="D16591" s="7">
        <v>2716.18</v>
      </c>
      <c r="E16591" s="7">
        <v>3016.72</v>
      </c>
      <c r="F16591" s="7">
        <v>0</v>
      </c>
      <c r="G16591" s="7">
        <v>2444.4299999999998</v>
      </c>
      <c r="H16591" s="7">
        <v>2431.1</v>
      </c>
      <c r="I16591" s="7">
        <v>13.33</v>
      </c>
      <c r="J16591">
        <v>0</v>
      </c>
      <c r="K16591" t="s">
        <v>61</v>
      </c>
      <c r="L16591">
        <v>2019</v>
      </c>
      <c r="M16591">
        <v>41</v>
      </c>
    </row>
    <row r="16592" spans="1:13" x14ac:dyDescent="0.35">
      <c r="A16592" s="8">
        <v>43816</v>
      </c>
      <c r="B16592" s="5">
        <v>1.81</v>
      </c>
      <c r="C16592" s="7">
        <v>7034.37</v>
      </c>
      <c r="D16592" s="7">
        <v>1965.07</v>
      </c>
      <c r="E16592" s="7">
        <v>2423.7399999999998</v>
      </c>
      <c r="F16592" s="7">
        <v>0</v>
      </c>
      <c r="G16592" s="7">
        <v>2645.56</v>
      </c>
      <c r="H16592" s="7">
        <v>2645.56</v>
      </c>
      <c r="I16592" s="7">
        <v>0</v>
      </c>
      <c r="J16592">
        <v>0</v>
      </c>
      <c r="K16592" t="s">
        <v>61</v>
      </c>
      <c r="L16592">
        <v>2019</v>
      </c>
      <c r="M16592">
        <v>41</v>
      </c>
    </row>
    <row r="16593" spans="1:13" x14ac:dyDescent="0.35">
      <c r="A16593" s="8">
        <v>43809</v>
      </c>
      <c r="B16593" s="5">
        <v>1.84</v>
      </c>
      <c r="C16593" s="7">
        <v>6765.28</v>
      </c>
      <c r="D16593" s="7">
        <v>1703.63</v>
      </c>
      <c r="E16593" s="7">
        <v>2659.43</v>
      </c>
      <c r="F16593" s="7">
        <v>0</v>
      </c>
      <c r="G16593" s="7">
        <v>2402.2199999999998</v>
      </c>
      <c r="H16593" s="7">
        <v>2395.5500000000002</v>
      </c>
      <c r="I16593" s="7">
        <v>6.67</v>
      </c>
      <c r="J16593">
        <v>0</v>
      </c>
      <c r="K16593" t="s">
        <v>61</v>
      </c>
      <c r="L16593">
        <v>2019</v>
      </c>
      <c r="M16593">
        <v>41</v>
      </c>
    </row>
    <row r="16594" spans="1:13" x14ac:dyDescent="0.35">
      <c r="A16594" s="8">
        <v>43802</v>
      </c>
      <c r="B16594" s="5">
        <v>1.77</v>
      </c>
      <c r="C16594" s="7">
        <v>6289.72</v>
      </c>
      <c r="D16594" s="7">
        <v>2066.63</v>
      </c>
      <c r="E16594" s="7">
        <v>2100.86</v>
      </c>
      <c r="F16594" s="7">
        <v>0</v>
      </c>
      <c r="G16594" s="7">
        <v>2122.23</v>
      </c>
      <c r="H16594" s="7">
        <v>2105.56</v>
      </c>
      <c r="I16594" s="7">
        <v>16.670000000000002</v>
      </c>
      <c r="J16594">
        <v>0</v>
      </c>
      <c r="K16594" t="s">
        <v>61</v>
      </c>
      <c r="L16594">
        <v>2019</v>
      </c>
      <c r="M16594">
        <v>41</v>
      </c>
    </row>
    <row r="16595" spans="1:13" x14ac:dyDescent="0.35">
      <c r="A16595" s="8">
        <v>43795</v>
      </c>
      <c r="B16595" s="5">
        <v>1.81</v>
      </c>
      <c r="C16595" s="7">
        <v>6851.13</v>
      </c>
      <c r="D16595" s="7">
        <v>2309.23</v>
      </c>
      <c r="E16595" s="7">
        <v>2494.13</v>
      </c>
      <c r="F16595" s="7">
        <v>0</v>
      </c>
      <c r="G16595" s="7">
        <v>2047.77</v>
      </c>
      <c r="H16595" s="7">
        <v>2047.77</v>
      </c>
      <c r="I16595" s="7">
        <v>0</v>
      </c>
      <c r="J16595">
        <v>0</v>
      </c>
      <c r="K16595" t="s">
        <v>61</v>
      </c>
      <c r="L16595">
        <v>2019</v>
      </c>
      <c r="M16595">
        <v>41</v>
      </c>
    </row>
    <row r="16596" spans="1:13" x14ac:dyDescent="0.35">
      <c r="A16596" s="8">
        <v>43788</v>
      </c>
      <c r="B16596" s="5">
        <v>1.77</v>
      </c>
      <c r="C16596" s="7">
        <v>7725.77</v>
      </c>
      <c r="D16596" s="7">
        <v>2684.95</v>
      </c>
      <c r="E16596" s="7">
        <v>2463.04</v>
      </c>
      <c r="F16596" s="7">
        <v>0</v>
      </c>
      <c r="G16596" s="7">
        <v>2577.7800000000002</v>
      </c>
      <c r="H16596" s="7">
        <v>2577.7800000000002</v>
      </c>
      <c r="I16596" s="7">
        <v>0</v>
      </c>
      <c r="J16596">
        <v>0</v>
      </c>
      <c r="K16596" t="s">
        <v>61</v>
      </c>
      <c r="L16596">
        <v>2019</v>
      </c>
      <c r="M16596">
        <v>41</v>
      </c>
    </row>
    <row r="16597" spans="1:13" x14ac:dyDescent="0.35">
      <c r="A16597" s="8">
        <v>43781</v>
      </c>
      <c r="B16597" s="5">
        <v>1.9</v>
      </c>
      <c r="C16597" s="7">
        <v>6581.85</v>
      </c>
      <c r="D16597" s="7">
        <v>2473.4</v>
      </c>
      <c r="E16597" s="7">
        <v>2399.5700000000002</v>
      </c>
      <c r="F16597" s="7">
        <v>0</v>
      </c>
      <c r="G16597" s="7">
        <v>1708.88</v>
      </c>
      <c r="H16597" s="7">
        <v>1708.88</v>
      </c>
      <c r="I16597" s="7">
        <v>0</v>
      </c>
      <c r="J16597">
        <v>0</v>
      </c>
      <c r="K16597" t="s">
        <v>61</v>
      </c>
      <c r="L16597">
        <v>2019</v>
      </c>
      <c r="M16597">
        <v>41</v>
      </c>
    </row>
    <row r="16598" spans="1:13" x14ac:dyDescent="0.35">
      <c r="A16598" s="8">
        <v>43774</v>
      </c>
      <c r="B16598" s="5">
        <v>1.83</v>
      </c>
      <c r="C16598" s="7">
        <v>8454.27</v>
      </c>
      <c r="D16598" s="7">
        <v>2535.09</v>
      </c>
      <c r="E16598" s="7">
        <v>2818.07</v>
      </c>
      <c r="F16598" s="7">
        <v>0</v>
      </c>
      <c r="G16598" s="7">
        <v>3101.11</v>
      </c>
      <c r="H16598" s="7">
        <v>3101.11</v>
      </c>
      <c r="I16598" s="7">
        <v>0</v>
      </c>
      <c r="J16598">
        <v>0</v>
      </c>
      <c r="K16598" t="s">
        <v>61</v>
      </c>
      <c r="L16598">
        <v>2019</v>
      </c>
      <c r="M16598">
        <v>41</v>
      </c>
    </row>
    <row r="16599" spans="1:13" x14ac:dyDescent="0.35">
      <c r="A16599" s="8">
        <v>43767</v>
      </c>
      <c r="B16599" s="5">
        <v>1.95</v>
      </c>
      <c r="C16599" s="7">
        <v>7341.92</v>
      </c>
      <c r="D16599" s="7">
        <v>2787.56</v>
      </c>
      <c r="E16599" s="7">
        <v>2909.91</v>
      </c>
      <c r="F16599" s="7">
        <v>0</v>
      </c>
      <c r="G16599" s="7">
        <v>1644.45</v>
      </c>
      <c r="H16599" s="7">
        <v>1644.45</v>
      </c>
      <c r="I16599" s="7">
        <v>0</v>
      </c>
      <c r="J16599">
        <v>0</v>
      </c>
      <c r="K16599" t="s">
        <v>61</v>
      </c>
      <c r="L16599">
        <v>2019</v>
      </c>
      <c r="M16599">
        <v>41</v>
      </c>
    </row>
    <row r="16600" spans="1:13" x14ac:dyDescent="0.35">
      <c r="A16600" s="8">
        <v>43760</v>
      </c>
      <c r="B16600" s="5">
        <v>1.9</v>
      </c>
      <c r="C16600" s="7">
        <v>8059.52</v>
      </c>
      <c r="D16600" s="7">
        <v>2679.07</v>
      </c>
      <c r="E16600" s="7">
        <v>2828.24</v>
      </c>
      <c r="F16600" s="7">
        <v>0</v>
      </c>
      <c r="G16600" s="7">
        <v>2552.21</v>
      </c>
      <c r="H16600" s="7">
        <v>2548.88</v>
      </c>
      <c r="I16600" s="7">
        <v>3.33</v>
      </c>
      <c r="J16600">
        <v>0</v>
      </c>
      <c r="K16600" t="s">
        <v>61</v>
      </c>
      <c r="L16600">
        <v>2019</v>
      </c>
      <c r="M16600">
        <v>41</v>
      </c>
    </row>
    <row r="16601" spans="1:13" x14ac:dyDescent="0.35">
      <c r="A16601" s="8">
        <v>43753</v>
      </c>
      <c r="B16601" s="5">
        <v>2.02</v>
      </c>
      <c r="C16601" s="7">
        <v>6689.14</v>
      </c>
      <c r="D16601" s="7">
        <v>2439.6999999999998</v>
      </c>
      <c r="E16601" s="7">
        <v>3012.02</v>
      </c>
      <c r="F16601" s="7">
        <v>0</v>
      </c>
      <c r="G16601" s="7">
        <v>1237.42</v>
      </c>
      <c r="H16601" s="7">
        <v>1237.42</v>
      </c>
      <c r="I16601" s="7">
        <v>0</v>
      </c>
      <c r="J16601">
        <v>0</v>
      </c>
      <c r="K16601" t="s">
        <v>61</v>
      </c>
      <c r="L16601">
        <v>2019</v>
      </c>
      <c r="M16601">
        <v>41</v>
      </c>
    </row>
    <row r="16602" spans="1:13" x14ac:dyDescent="0.35">
      <c r="A16602" s="8">
        <v>43746</v>
      </c>
      <c r="B16602" s="5">
        <v>1.93</v>
      </c>
      <c r="C16602" s="7">
        <v>7804.28</v>
      </c>
      <c r="D16602" s="7">
        <v>2487.0500000000002</v>
      </c>
      <c r="E16602" s="7">
        <v>2762.42</v>
      </c>
      <c r="F16602" s="7">
        <v>0</v>
      </c>
      <c r="G16602" s="7">
        <v>2554.81</v>
      </c>
      <c r="H16602" s="7">
        <v>2551.48</v>
      </c>
      <c r="I16602" s="7">
        <v>3.33</v>
      </c>
      <c r="J16602">
        <v>0</v>
      </c>
      <c r="K16602" t="s">
        <v>61</v>
      </c>
      <c r="L16602">
        <v>2019</v>
      </c>
      <c r="M16602">
        <v>41</v>
      </c>
    </row>
    <row r="16603" spans="1:13" x14ac:dyDescent="0.35">
      <c r="A16603" s="8">
        <v>43739</v>
      </c>
      <c r="B16603" s="5">
        <v>1.95</v>
      </c>
      <c r="C16603" s="7">
        <v>7334.65</v>
      </c>
      <c r="D16603" s="7">
        <v>2464.29</v>
      </c>
      <c r="E16603" s="7">
        <v>2785.94</v>
      </c>
      <c r="F16603" s="7">
        <v>0</v>
      </c>
      <c r="G16603" s="7">
        <v>2084.42</v>
      </c>
      <c r="H16603" s="7">
        <v>2077.75</v>
      </c>
      <c r="I16603" s="7">
        <v>6.67</v>
      </c>
      <c r="J16603">
        <v>0</v>
      </c>
      <c r="K16603" t="s">
        <v>61</v>
      </c>
      <c r="L16603">
        <v>2019</v>
      </c>
      <c r="M16603">
        <v>41</v>
      </c>
    </row>
    <row r="16604" spans="1:13" x14ac:dyDescent="0.35">
      <c r="A16604" s="8">
        <v>43732</v>
      </c>
      <c r="B16604" s="5">
        <v>1.98</v>
      </c>
      <c r="C16604" s="7">
        <v>7344.32</v>
      </c>
      <c r="D16604" s="7">
        <v>2672.33</v>
      </c>
      <c r="E16604" s="7">
        <v>3111.54</v>
      </c>
      <c r="F16604" s="7">
        <v>0</v>
      </c>
      <c r="G16604" s="7">
        <v>1560.45</v>
      </c>
      <c r="H16604" s="7">
        <v>1557.12</v>
      </c>
      <c r="I16604" s="7">
        <v>3.33</v>
      </c>
      <c r="J16604">
        <v>0</v>
      </c>
      <c r="K16604" t="s">
        <v>61</v>
      </c>
      <c r="L16604">
        <v>2019</v>
      </c>
      <c r="M16604">
        <v>41</v>
      </c>
    </row>
    <row r="16605" spans="1:13" x14ac:dyDescent="0.35">
      <c r="A16605" s="8">
        <v>43725</v>
      </c>
      <c r="B16605" s="5">
        <v>2.02</v>
      </c>
      <c r="C16605" s="7">
        <v>9174.58</v>
      </c>
      <c r="D16605" s="7">
        <v>3470.19</v>
      </c>
      <c r="E16605" s="7">
        <v>3797.05</v>
      </c>
      <c r="F16605" s="7">
        <v>0</v>
      </c>
      <c r="G16605" s="7">
        <v>1907.34</v>
      </c>
      <c r="H16605" s="7">
        <v>1907.34</v>
      </c>
      <c r="I16605" s="7">
        <v>0</v>
      </c>
      <c r="J16605">
        <v>0</v>
      </c>
      <c r="K16605" t="s">
        <v>61</v>
      </c>
      <c r="L16605">
        <v>2019</v>
      </c>
      <c r="M16605">
        <v>41</v>
      </c>
    </row>
    <row r="16606" spans="1:13" x14ac:dyDescent="0.35">
      <c r="A16606" s="8">
        <v>43718</v>
      </c>
      <c r="B16606" s="5">
        <v>2.06</v>
      </c>
      <c r="C16606" s="7">
        <v>8035.15</v>
      </c>
      <c r="D16606" s="7">
        <v>3074</v>
      </c>
      <c r="E16606" s="7">
        <v>3484.74</v>
      </c>
      <c r="F16606" s="7">
        <v>0</v>
      </c>
      <c r="G16606" s="7">
        <v>1476.41</v>
      </c>
      <c r="H16606" s="7">
        <v>1476.41</v>
      </c>
      <c r="I16606" s="7">
        <v>0</v>
      </c>
      <c r="J16606">
        <v>0</v>
      </c>
      <c r="K16606" t="s">
        <v>61</v>
      </c>
      <c r="L16606">
        <v>2019</v>
      </c>
      <c r="M16606">
        <v>41</v>
      </c>
    </row>
    <row r="16607" spans="1:13" x14ac:dyDescent="0.35">
      <c r="A16607" s="8">
        <v>43711</v>
      </c>
      <c r="B16607" s="5">
        <v>2.2599999999999998</v>
      </c>
      <c r="C16607" s="7">
        <v>8230.33</v>
      </c>
      <c r="D16607" s="7">
        <v>2654.23</v>
      </c>
      <c r="E16607" s="7">
        <v>3298.64</v>
      </c>
      <c r="F16607" s="7">
        <v>0</v>
      </c>
      <c r="G16607" s="7">
        <v>2277.46</v>
      </c>
      <c r="H16607" s="7">
        <v>2277.46</v>
      </c>
      <c r="I16607" s="7">
        <v>0</v>
      </c>
      <c r="J16607">
        <v>0</v>
      </c>
      <c r="K16607" t="s">
        <v>61</v>
      </c>
      <c r="L16607">
        <v>2019</v>
      </c>
      <c r="M16607">
        <v>41</v>
      </c>
    </row>
    <row r="16608" spans="1:13" x14ac:dyDescent="0.35">
      <c r="A16608" s="8">
        <v>43704</v>
      </c>
      <c r="B16608" s="5">
        <v>2.61</v>
      </c>
      <c r="C16608" s="7">
        <v>7197.78</v>
      </c>
      <c r="D16608" s="7">
        <v>2222.37</v>
      </c>
      <c r="E16608" s="7">
        <v>2802.72</v>
      </c>
      <c r="F16608" s="7">
        <v>0</v>
      </c>
      <c r="G16608" s="7">
        <v>2172.69</v>
      </c>
      <c r="H16608" s="7">
        <v>2172.69</v>
      </c>
      <c r="I16608" s="7">
        <v>0</v>
      </c>
      <c r="J16608">
        <v>0</v>
      </c>
      <c r="K16608" t="s">
        <v>61</v>
      </c>
      <c r="L16608">
        <v>2019</v>
      </c>
      <c r="M16608">
        <v>41</v>
      </c>
    </row>
    <row r="16609" spans="1:13" x14ac:dyDescent="0.35">
      <c r="A16609" s="8">
        <v>43697</v>
      </c>
      <c r="B16609" s="5">
        <v>2.4500000000000002</v>
      </c>
      <c r="C16609" s="7">
        <v>8187.92</v>
      </c>
      <c r="D16609" s="7">
        <v>2354.98</v>
      </c>
      <c r="E16609" s="7">
        <v>2815.2</v>
      </c>
      <c r="F16609" s="7">
        <v>1.31</v>
      </c>
      <c r="G16609" s="7">
        <v>3016.43</v>
      </c>
      <c r="H16609" s="7">
        <v>3013.1</v>
      </c>
      <c r="I16609" s="7">
        <v>3.33</v>
      </c>
      <c r="J16609">
        <v>0</v>
      </c>
      <c r="K16609" t="s">
        <v>61</v>
      </c>
      <c r="L16609">
        <v>2019</v>
      </c>
      <c r="M16609">
        <v>41</v>
      </c>
    </row>
    <row r="16610" spans="1:13" x14ac:dyDescent="0.35">
      <c r="A16610" s="8">
        <v>43690</v>
      </c>
      <c r="B16610" s="5">
        <v>2.19</v>
      </c>
      <c r="C16610" s="7">
        <v>8707</v>
      </c>
      <c r="D16610" s="7">
        <v>2079.1799999999998</v>
      </c>
      <c r="E16610" s="7">
        <v>3059.01</v>
      </c>
      <c r="F16610" s="7">
        <v>0</v>
      </c>
      <c r="G16610" s="7">
        <v>3568.81</v>
      </c>
      <c r="H16610" s="7">
        <v>3565.48</v>
      </c>
      <c r="I16610" s="7">
        <v>3.33</v>
      </c>
      <c r="J16610">
        <v>0</v>
      </c>
      <c r="K16610" t="s">
        <v>61</v>
      </c>
      <c r="L16610">
        <v>2019</v>
      </c>
      <c r="M16610">
        <v>41</v>
      </c>
    </row>
    <row r="16611" spans="1:13" x14ac:dyDescent="0.35">
      <c r="A16611" s="8">
        <v>43683</v>
      </c>
      <c r="B16611" s="5">
        <v>2.09</v>
      </c>
      <c r="C16611" s="7">
        <v>6886.41</v>
      </c>
      <c r="D16611" s="7">
        <v>1620.1</v>
      </c>
      <c r="E16611" s="7">
        <v>2516</v>
      </c>
      <c r="F16611" s="7">
        <v>0</v>
      </c>
      <c r="G16611" s="7">
        <v>2750.31</v>
      </c>
      <c r="H16611" s="7">
        <v>2741.33</v>
      </c>
      <c r="I16611" s="7">
        <v>8.98</v>
      </c>
      <c r="J16611">
        <v>0</v>
      </c>
      <c r="K16611" t="s">
        <v>61</v>
      </c>
      <c r="L16611">
        <v>2019</v>
      </c>
      <c r="M16611">
        <v>41</v>
      </c>
    </row>
    <row r="16612" spans="1:13" x14ac:dyDescent="0.35">
      <c r="A16612" s="8">
        <v>43676</v>
      </c>
      <c r="B16612" s="5">
        <v>1.95</v>
      </c>
      <c r="C16612" s="7">
        <v>5676.06</v>
      </c>
      <c r="D16612" s="7">
        <v>811.56</v>
      </c>
      <c r="E16612" s="7">
        <v>2096.87</v>
      </c>
      <c r="F16612" s="7">
        <v>0</v>
      </c>
      <c r="G16612" s="7">
        <v>2767.63</v>
      </c>
      <c r="H16612" s="7">
        <v>2755.65</v>
      </c>
      <c r="I16612" s="7">
        <v>11.98</v>
      </c>
      <c r="J16612">
        <v>0</v>
      </c>
      <c r="K16612" t="s">
        <v>61</v>
      </c>
      <c r="L16612">
        <v>2019</v>
      </c>
      <c r="M16612">
        <v>41</v>
      </c>
    </row>
    <row r="16613" spans="1:13" x14ac:dyDescent="0.35">
      <c r="A16613" s="8">
        <v>43669</v>
      </c>
      <c r="B16613" s="5">
        <v>2.0699999999999998</v>
      </c>
      <c r="C16613" s="7">
        <v>7041.27</v>
      </c>
      <c r="D16613" s="7">
        <v>1474.65</v>
      </c>
      <c r="E16613" s="7">
        <v>2451.59</v>
      </c>
      <c r="F16613" s="7">
        <v>0</v>
      </c>
      <c r="G16613" s="7">
        <v>3115.03</v>
      </c>
      <c r="H16613" s="7">
        <v>3115.03</v>
      </c>
      <c r="I16613" s="7">
        <v>0</v>
      </c>
      <c r="J16613">
        <v>0</v>
      </c>
      <c r="K16613" t="s">
        <v>61</v>
      </c>
      <c r="L16613">
        <v>2019</v>
      </c>
      <c r="M16613">
        <v>41</v>
      </c>
    </row>
    <row r="16614" spans="1:13" x14ac:dyDescent="0.35">
      <c r="A16614" s="8">
        <v>43662</v>
      </c>
      <c r="B16614" s="5">
        <v>2.2999999999999998</v>
      </c>
      <c r="C16614" s="7">
        <v>5103.37</v>
      </c>
      <c r="D16614" s="7">
        <v>1251</v>
      </c>
      <c r="E16614" s="7">
        <v>2443.85</v>
      </c>
      <c r="F16614" s="7">
        <v>0</v>
      </c>
      <c r="G16614" s="7">
        <v>1408.52</v>
      </c>
      <c r="H16614" s="7">
        <v>1408.52</v>
      </c>
      <c r="I16614" s="7">
        <v>0</v>
      </c>
      <c r="J16614">
        <v>0</v>
      </c>
      <c r="K16614" t="s">
        <v>61</v>
      </c>
      <c r="L16614">
        <v>2019</v>
      </c>
      <c r="M16614">
        <v>41</v>
      </c>
    </row>
    <row r="16615" spans="1:13" x14ac:dyDescent="0.35">
      <c r="A16615" s="8">
        <v>43655</v>
      </c>
      <c r="B16615" s="5">
        <v>2.48</v>
      </c>
      <c r="C16615" s="7">
        <v>3562.52</v>
      </c>
      <c r="D16615" s="7">
        <v>1253.1199999999999</v>
      </c>
      <c r="E16615" s="7">
        <v>1982.16</v>
      </c>
      <c r="F16615" s="7">
        <v>0</v>
      </c>
      <c r="G16615" s="7">
        <v>327.24</v>
      </c>
      <c r="H16615" s="7">
        <v>322.02999999999997</v>
      </c>
      <c r="I16615" s="7">
        <v>5.21</v>
      </c>
      <c r="J16615">
        <v>0</v>
      </c>
      <c r="K16615" t="s">
        <v>61</v>
      </c>
      <c r="L16615">
        <v>2019</v>
      </c>
      <c r="M16615">
        <v>41</v>
      </c>
    </row>
    <row r="16616" spans="1:13" x14ac:dyDescent="0.35">
      <c r="A16616" s="8">
        <v>43648</v>
      </c>
      <c r="B16616" s="5">
        <v>2.44</v>
      </c>
      <c r="C16616" s="7">
        <v>4572.42</v>
      </c>
      <c r="D16616" s="7">
        <v>1472.51</v>
      </c>
      <c r="E16616" s="7">
        <v>2437.84</v>
      </c>
      <c r="F16616" s="7">
        <v>2.7</v>
      </c>
      <c r="G16616" s="7">
        <v>659.37</v>
      </c>
      <c r="H16616" s="7">
        <v>656.04</v>
      </c>
      <c r="I16616" s="7">
        <v>3.33</v>
      </c>
      <c r="J16616">
        <v>0</v>
      </c>
      <c r="K16616" t="s">
        <v>61</v>
      </c>
      <c r="L16616">
        <v>2019</v>
      </c>
      <c r="M16616">
        <v>41</v>
      </c>
    </row>
    <row r="16617" spans="1:13" x14ac:dyDescent="0.35">
      <c r="A16617" s="8">
        <v>43641</v>
      </c>
      <c r="B16617" s="5">
        <v>2.4900000000000002</v>
      </c>
      <c r="C16617" s="7">
        <v>5625.98</v>
      </c>
      <c r="D16617" s="7">
        <v>2005.87</v>
      </c>
      <c r="E16617" s="7">
        <v>2820.32</v>
      </c>
      <c r="F16617" s="7">
        <v>0</v>
      </c>
      <c r="G16617" s="7">
        <v>799.79</v>
      </c>
      <c r="H16617" s="7">
        <v>796.46</v>
      </c>
      <c r="I16617" s="7">
        <v>3.33</v>
      </c>
      <c r="J16617">
        <v>0</v>
      </c>
      <c r="K16617" t="s">
        <v>61</v>
      </c>
      <c r="L16617">
        <v>2019</v>
      </c>
      <c r="M16617">
        <v>41</v>
      </c>
    </row>
    <row r="16618" spans="1:13" x14ac:dyDescent="0.35">
      <c r="A16618" s="8">
        <v>43634</v>
      </c>
      <c r="B16618" s="5">
        <v>2.6</v>
      </c>
      <c r="C16618" s="7">
        <v>7058.35</v>
      </c>
      <c r="D16618" s="7">
        <v>2609.09</v>
      </c>
      <c r="E16618" s="7">
        <v>3616.91</v>
      </c>
      <c r="F16618" s="7">
        <v>0</v>
      </c>
      <c r="G16618" s="7">
        <v>832.35</v>
      </c>
      <c r="H16618" s="7">
        <v>824.86</v>
      </c>
      <c r="I16618" s="7">
        <v>7.49</v>
      </c>
      <c r="J16618">
        <v>0</v>
      </c>
      <c r="K16618" t="s">
        <v>61</v>
      </c>
      <c r="L16618">
        <v>2019</v>
      </c>
      <c r="M16618">
        <v>41</v>
      </c>
    </row>
    <row r="16619" spans="1:13" x14ac:dyDescent="0.35">
      <c r="A16619" s="8">
        <v>43627</v>
      </c>
      <c r="B16619" s="5">
        <v>2.63</v>
      </c>
      <c r="C16619" s="7">
        <v>6504.06</v>
      </c>
      <c r="D16619" s="7">
        <v>2177.2399999999998</v>
      </c>
      <c r="E16619" s="7">
        <v>3527.98</v>
      </c>
      <c r="F16619" s="7">
        <v>0</v>
      </c>
      <c r="G16619" s="7">
        <v>798.84</v>
      </c>
      <c r="H16619" s="7">
        <v>796.97</v>
      </c>
      <c r="I16619" s="7">
        <v>1.87</v>
      </c>
      <c r="J16619">
        <v>0</v>
      </c>
      <c r="K16619" t="s">
        <v>61</v>
      </c>
      <c r="L16619">
        <v>2019</v>
      </c>
      <c r="M16619">
        <v>41</v>
      </c>
    </row>
    <row r="16620" spans="1:13" x14ac:dyDescent="0.35">
      <c r="A16620" s="8">
        <v>43620</v>
      </c>
      <c r="B16620" s="5">
        <v>2.5499999999999998</v>
      </c>
      <c r="C16620" s="7">
        <v>6820.7</v>
      </c>
      <c r="D16620" s="7">
        <v>2184.08</v>
      </c>
      <c r="E16620" s="7">
        <v>3605.15</v>
      </c>
      <c r="F16620" s="7">
        <v>0</v>
      </c>
      <c r="G16620" s="7">
        <v>1031.47</v>
      </c>
      <c r="H16620" s="7">
        <v>1029.5999999999999</v>
      </c>
      <c r="I16620" s="7">
        <v>1.87</v>
      </c>
      <c r="J16620">
        <v>0</v>
      </c>
      <c r="K16620" t="s">
        <v>61</v>
      </c>
      <c r="L16620">
        <v>2019</v>
      </c>
      <c r="M16620">
        <v>41</v>
      </c>
    </row>
    <row r="16621" spans="1:13" x14ac:dyDescent="0.35">
      <c r="A16621" s="8">
        <v>43613</v>
      </c>
      <c r="B16621" s="5">
        <v>2.58</v>
      </c>
      <c r="C16621" s="7">
        <v>6662.68</v>
      </c>
      <c r="D16621" s="7">
        <v>2305.34</v>
      </c>
      <c r="E16621" s="7">
        <v>3465.79</v>
      </c>
      <c r="F16621" s="7">
        <v>0</v>
      </c>
      <c r="G16621" s="7">
        <v>891.55</v>
      </c>
      <c r="H16621" s="7">
        <v>882.17</v>
      </c>
      <c r="I16621" s="7">
        <v>9.3800000000000008</v>
      </c>
      <c r="J16621">
        <v>0</v>
      </c>
      <c r="K16621" t="s">
        <v>61</v>
      </c>
      <c r="L16621">
        <v>2019</v>
      </c>
      <c r="M16621">
        <v>41</v>
      </c>
    </row>
    <row r="16622" spans="1:13" x14ac:dyDescent="0.35">
      <c r="A16622" s="8">
        <v>43606</v>
      </c>
      <c r="B16622" s="5">
        <v>2.52</v>
      </c>
      <c r="C16622" s="7">
        <v>5955.32</v>
      </c>
      <c r="D16622" s="7">
        <v>2135.7399999999998</v>
      </c>
      <c r="E16622" s="7">
        <v>2881.3</v>
      </c>
      <c r="F16622" s="7">
        <v>1.35</v>
      </c>
      <c r="G16622" s="7">
        <v>936.93</v>
      </c>
      <c r="H16622" s="7">
        <v>896.93</v>
      </c>
      <c r="I16622" s="7">
        <v>40</v>
      </c>
      <c r="J16622">
        <v>0</v>
      </c>
      <c r="K16622" t="s">
        <v>61</v>
      </c>
      <c r="L16622">
        <v>2019</v>
      </c>
      <c r="M16622">
        <v>41</v>
      </c>
    </row>
    <row r="16623" spans="1:13" x14ac:dyDescent="0.35">
      <c r="A16623" s="8">
        <v>43599</v>
      </c>
      <c r="B16623" s="5">
        <v>2.5499999999999998</v>
      </c>
      <c r="C16623" s="7">
        <v>5255.47</v>
      </c>
      <c r="D16623" s="7">
        <v>1982.43</v>
      </c>
      <c r="E16623" s="7">
        <v>2481.0500000000002</v>
      </c>
      <c r="F16623" s="7">
        <v>2.68</v>
      </c>
      <c r="G16623" s="7">
        <v>789.31</v>
      </c>
      <c r="H16623" s="7">
        <v>785.59</v>
      </c>
      <c r="I16623" s="7">
        <v>3.72</v>
      </c>
      <c r="J16623">
        <v>0</v>
      </c>
      <c r="K16623" t="s">
        <v>61</v>
      </c>
      <c r="L16623">
        <v>2019</v>
      </c>
      <c r="M16623">
        <v>41</v>
      </c>
    </row>
    <row r="16624" spans="1:13" x14ac:dyDescent="0.35">
      <c r="A16624" s="8">
        <v>43592</v>
      </c>
      <c r="B16624" s="5">
        <v>2.65</v>
      </c>
      <c r="C16624" s="7">
        <v>5321.75</v>
      </c>
      <c r="D16624" s="7">
        <v>1861.76</v>
      </c>
      <c r="E16624" s="7">
        <v>3058.89</v>
      </c>
      <c r="F16624" s="7">
        <v>0</v>
      </c>
      <c r="G16624" s="7">
        <v>401.1</v>
      </c>
      <c r="H16624" s="7">
        <v>401.1</v>
      </c>
      <c r="I16624" s="7">
        <v>0</v>
      </c>
      <c r="J16624">
        <v>0</v>
      </c>
      <c r="K16624" t="s">
        <v>61</v>
      </c>
      <c r="L16624">
        <v>2019</v>
      </c>
      <c r="M16624">
        <v>41</v>
      </c>
    </row>
    <row r="16625" spans="1:13" x14ac:dyDescent="0.35">
      <c r="A16625" s="8">
        <v>43585</v>
      </c>
      <c r="B16625" s="5">
        <v>2.5099999999999998</v>
      </c>
      <c r="C16625" s="7">
        <v>6331.52</v>
      </c>
      <c r="D16625" s="7">
        <v>2222.42</v>
      </c>
      <c r="E16625" s="7">
        <v>3238.73</v>
      </c>
      <c r="F16625" s="7">
        <v>1.35</v>
      </c>
      <c r="G16625" s="7">
        <v>869.02</v>
      </c>
      <c r="H16625" s="7">
        <v>865.28</v>
      </c>
      <c r="I16625" s="7">
        <v>3.74</v>
      </c>
      <c r="J16625">
        <v>0</v>
      </c>
      <c r="K16625" t="s">
        <v>61</v>
      </c>
      <c r="L16625">
        <v>2019</v>
      </c>
      <c r="M16625">
        <v>41</v>
      </c>
    </row>
    <row r="16626" spans="1:13" x14ac:dyDescent="0.35">
      <c r="A16626" s="8">
        <v>43578</v>
      </c>
      <c r="B16626" s="5">
        <v>2.4</v>
      </c>
      <c r="C16626" s="7">
        <v>6764.99</v>
      </c>
      <c r="D16626" s="7">
        <v>1967.94</v>
      </c>
      <c r="E16626" s="7">
        <v>3979.11</v>
      </c>
      <c r="F16626" s="7">
        <v>0</v>
      </c>
      <c r="G16626" s="7">
        <v>817.94</v>
      </c>
      <c r="H16626" s="7">
        <v>817.94</v>
      </c>
      <c r="I16626" s="7">
        <v>0</v>
      </c>
      <c r="J16626">
        <v>0</v>
      </c>
      <c r="K16626" t="s">
        <v>61</v>
      </c>
      <c r="L16626">
        <v>2019</v>
      </c>
      <c r="M16626">
        <v>41</v>
      </c>
    </row>
    <row r="16627" spans="1:13" x14ac:dyDescent="0.35">
      <c r="A16627" s="8">
        <v>43571</v>
      </c>
      <c r="B16627" s="5">
        <v>2.4700000000000002</v>
      </c>
      <c r="C16627" s="7">
        <v>6274.05</v>
      </c>
      <c r="D16627" s="7">
        <v>2025.64</v>
      </c>
      <c r="E16627" s="7">
        <v>3501.53</v>
      </c>
      <c r="F16627" s="7">
        <v>0</v>
      </c>
      <c r="G16627" s="7">
        <v>746.88</v>
      </c>
      <c r="H16627" s="7">
        <v>743.55</v>
      </c>
      <c r="I16627" s="7">
        <v>3.33</v>
      </c>
      <c r="J16627">
        <v>0</v>
      </c>
      <c r="K16627" t="s">
        <v>61</v>
      </c>
      <c r="L16627">
        <v>2019</v>
      </c>
      <c r="M16627">
        <v>41</v>
      </c>
    </row>
    <row r="16628" spans="1:13" x14ac:dyDescent="0.35">
      <c r="A16628" s="8">
        <v>43564</v>
      </c>
      <c r="B16628" s="5">
        <v>2.4900000000000002</v>
      </c>
      <c r="C16628" s="7">
        <v>6283.41</v>
      </c>
      <c r="D16628" s="7">
        <v>2155.6999999999998</v>
      </c>
      <c r="E16628" s="7">
        <v>3467.14</v>
      </c>
      <c r="F16628" s="7">
        <v>0</v>
      </c>
      <c r="G16628" s="7">
        <v>660.57</v>
      </c>
      <c r="H16628" s="7">
        <v>653.9</v>
      </c>
      <c r="I16628" s="7">
        <v>6.67</v>
      </c>
      <c r="J16628">
        <v>0</v>
      </c>
      <c r="K16628" t="s">
        <v>61</v>
      </c>
      <c r="L16628">
        <v>2019</v>
      </c>
      <c r="M16628">
        <v>41</v>
      </c>
    </row>
    <row r="16629" spans="1:13" x14ac:dyDescent="0.35">
      <c r="A16629" s="8">
        <v>43557</v>
      </c>
      <c r="B16629" s="5">
        <v>2.4300000000000002</v>
      </c>
      <c r="C16629" s="7">
        <v>6244.05</v>
      </c>
      <c r="D16629" s="7">
        <v>2073.38</v>
      </c>
      <c r="E16629" s="7">
        <v>3328.69</v>
      </c>
      <c r="F16629" s="7">
        <v>0</v>
      </c>
      <c r="G16629" s="7">
        <v>841.98</v>
      </c>
      <c r="H16629" s="7">
        <v>841.98</v>
      </c>
      <c r="I16629" s="7">
        <v>0</v>
      </c>
      <c r="J16629">
        <v>0</v>
      </c>
      <c r="K16629" t="s">
        <v>61</v>
      </c>
      <c r="L16629">
        <v>2019</v>
      </c>
      <c r="M16629">
        <v>41</v>
      </c>
    </row>
    <row r="16630" spans="1:13" x14ac:dyDescent="0.35">
      <c r="A16630" s="8">
        <v>43550</v>
      </c>
      <c r="B16630" s="5">
        <v>2.56</v>
      </c>
      <c r="C16630" s="7">
        <v>6509.21</v>
      </c>
      <c r="D16630" s="7">
        <v>2084.9499999999998</v>
      </c>
      <c r="E16630" s="7">
        <v>3599.7</v>
      </c>
      <c r="F16630" s="7">
        <v>0</v>
      </c>
      <c r="G16630" s="7">
        <v>824.56</v>
      </c>
      <c r="H16630" s="7">
        <v>824.56</v>
      </c>
      <c r="I16630" s="7">
        <v>0</v>
      </c>
      <c r="J16630">
        <v>0</v>
      </c>
      <c r="K16630" t="s">
        <v>61</v>
      </c>
      <c r="L16630">
        <v>2019</v>
      </c>
      <c r="M16630">
        <v>41</v>
      </c>
    </row>
    <row r="16631" spans="1:13" x14ac:dyDescent="0.35">
      <c r="A16631" s="8">
        <v>43543</v>
      </c>
      <c r="B16631" s="5">
        <v>2.58</v>
      </c>
      <c r="C16631" s="7">
        <v>5971.13</v>
      </c>
      <c r="D16631" s="7">
        <v>1795.34</v>
      </c>
      <c r="E16631" s="7">
        <v>3449.75</v>
      </c>
      <c r="F16631" s="7">
        <v>0</v>
      </c>
      <c r="G16631" s="7">
        <v>726.04</v>
      </c>
      <c r="H16631" s="7">
        <v>726.04</v>
      </c>
      <c r="I16631" s="7">
        <v>0</v>
      </c>
      <c r="J16631">
        <v>0</v>
      </c>
      <c r="K16631" t="s">
        <v>61</v>
      </c>
      <c r="L16631">
        <v>2019</v>
      </c>
      <c r="M16631">
        <v>41</v>
      </c>
    </row>
    <row r="16632" spans="1:13" x14ac:dyDescent="0.35">
      <c r="A16632" s="8">
        <v>43536</v>
      </c>
      <c r="B16632" s="5">
        <v>2.48</v>
      </c>
      <c r="C16632" s="7">
        <v>6022.12</v>
      </c>
      <c r="D16632" s="7">
        <v>1643.55</v>
      </c>
      <c r="E16632" s="7">
        <v>3655.76</v>
      </c>
      <c r="F16632" s="7">
        <v>2.68</v>
      </c>
      <c r="G16632" s="7">
        <v>720.13</v>
      </c>
      <c r="H16632" s="7">
        <v>720.13</v>
      </c>
      <c r="I16632" s="7">
        <v>0</v>
      </c>
      <c r="J16632">
        <v>0</v>
      </c>
      <c r="K16632" t="s">
        <v>61</v>
      </c>
      <c r="L16632">
        <v>2019</v>
      </c>
      <c r="M16632">
        <v>41</v>
      </c>
    </row>
    <row r="16633" spans="1:13" x14ac:dyDescent="0.35">
      <c r="A16633" s="8">
        <v>43529</v>
      </c>
      <c r="B16633" s="5">
        <v>2.63</v>
      </c>
      <c r="C16633" s="7">
        <v>6056.68</v>
      </c>
      <c r="D16633" s="7">
        <v>1736.82</v>
      </c>
      <c r="E16633" s="7">
        <v>3853.83</v>
      </c>
      <c r="F16633" s="7">
        <v>0</v>
      </c>
      <c r="G16633" s="7">
        <v>466.03</v>
      </c>
      <c r="H16633" s="7">
        <v>466.03</v>
      </c>
      <c r="I16633" s="7">
        <v>0</v>
      </c>
      <c r="J16633">
        <v>0</v>
      </c>
      <c r="K16633" t="s">
        <v>61</v>
      </c>
      <c r="L16633">
        <v>2019</v>
      </c>
      <c r="M16633">
        <v>41</v>
      </c>
    </row>
    <row r="16634" spans="1:13" x14ac:dyDescent="0.35">
      <c r="A16634" s="8">
        <v>43522</v>
      </c>
      <c r="B16634" s="5">
        <v>2.16</v>
      </c>
      <c r="C16634" s="7">
        <v>6616.58</v>
      </c>
      <c r="D16634" s="7">
        <v>1808.8</v>
      </c>
      <c r="E16634" s="7">
        <v>4379.4799999999996</v>
      </c>
      <c r="F16634" s="7">
        <v>0</v>
      </c>
      <c r="G16634" s="7">
        <v>428.3</v>
      </c>
      <c r="H16634" s="7">
        <v>428.3</v>
      </c>
      <c r="I16634" s="7">
        <v>0</v>
      </c>
      <c r="J16634">
        <v>0</v>
      </c>
      <c r="K16634" t="s">
        <v>61</v>
      </c>
      <c r="L16634">
        <v>2019</v>
      </c>
      <c r="M16634">
        <v>41</v>
      </c>
    </row>
    <row r="16635" spans="1:13" x14ac:dyDescent="0.35">
      <c r="A16635" s="8">
        <v>43515</v>
      </c>
      <c r="B16635" s="5">
        <v>2.44</v>
      </c>
      <c r="C16635" s="7">
        <v>5375.95</v>
      </c>
      <c r="D16635" s="7">
        <v>1718.41</v>
      </c>
      <c r="E16635" s="7">
        <v>3242.62</v>
      </c>
      <c r="F16635" s="7">
        <v>1.34</v>
      </c>
      <c r="G16635" s="7">
        <v>413.58</v>
      </c>
      <c r="H16635" s="7">
        <v>413.58</v>
      </c>
      <c r="I16635" s="7">
        <v>0</v>
      </c>
      <c r="J16635">
        <v>0</v>
      </c>
      <c r="K16635" t="s">
        <v>61</v>
      </c>
      <c r="L16635">
        <v>2019</v>
      </c>
      <c r="M16635">
        <v>41</v>
      </c>
    </row>
    <row r="16636" spans="1:13" x14ac:dyDescent="0.35">
      <c r="A16636" s="8">
        <v>43508</v>
      </c>
      <c r="B16636" s="5">
        <v>2.36</v>
      </c>
      <c r="C16636" s="7">
        <v>5559</v>
      </c>
      <c r="D16636" s="7">
        <v>1708.08</v>
      </c>
      <c r="E16636" s="7">
        <v>3229.82</v>
      </c>
      <c r="F16636" s="7">
        <v>0</v>
      </c>
      <c r="G16636" s="7">
        <v>621.1</v>
      </c>
      <c r="H16636" s="7">
        <v>621.1</v>
      </c>
      <c r="I16636" s="7">
        <v>0</v>
      </c>
      <c r="J16636">
        <v>0</v>
      </c>
      <c r="K16636" t="s">
        <v>61</v>
      </c>
      <c r="L16636">
        <v>2019</v>
      </c>
      <c r="M16636">
        <v>41</v>
      </c>
    </row>
    <row r="16637" spans="1:13" x14ac:dyDescent="0.35">
      <c r="A16637" s="8">
        <v>43501</v>
      </c>
      <c r="B16637" s="5">
        <v>1.68</v>
      </c>
      <c r="C16637" s="7">
        <v>7712.27</v>
      </c>
      <c r="D16637" s="7">
        <v>2241.2800000000002</v>
      </c>
      <c r="E16637" s="7">
        <v>5057.01</v>
      </c>
      <c r="F16637" s="7">
        <v>0</v>
      </c>
      <c r="G16637" s="7">
        <v>413.98</v>
      </c>
      <c r="H16637" s="7">
        <v>413.98</v>
      </c>
      <c r="I16637" s="7">
        <v>0</v>
      </c>
      <c r="J16637">
        <v>0</v>
      </c>
      <c r="K16637" t="s">
        <v>61</v>
      </c>
      <c r="L16637">
        <v>2019</v>
      </c>
      <c r="M16637">
        <v>41</v>
      </c>
    </row>
    <row r="16638" spans="1:13" x14ac:dyDescent="0.35">
      <c r="A16638" s="8">
        <v>43494</v>
      </c>
      <c r="B16638" s="5">
        <v>2.12</v>
      </c>
      <c r="C16638" s="7">
        <v>6748.27</v>
      </c>
      <c r="D16638" s="7">
        <v>1652.72</v>
      </c>
      <c r="E16638" s="7">
        <v>4786.42</v>
      </c>
      <c r="F16638" s="7">
        <v>12.15</v>
      </c>
      <c r="G16638" s="7">
        <v>296.98</v>
      </c>
      <c r="H16638" s="7">
        <v>296.98</v>
      </c>
      <c r="I16638" s="7">
        <v>0</v>
      </c>
      <c r="J16638">
        <v>0</v>
      </c>
      <c r="K16638" t="s">
        <v>61</v>
      </c>
      <c r="L16638">
        <v>2019</v>
      </c>
      <c r="M16638">
        <v>41</v>
      </c>
    </row>
    <row r="16639" spans="1:13" x14ac:dyDescent="0.35">
      <c r="A16639" s="8">
        <v>43487</v>
      </c>
      <c r="B16639" s="5">
        <v>1.98</v>
      </c>
      <c r="C16639" s="7">
        <v>6015.68</v>
      </c>
      <c r="D16639" s="7">
        <v>1800.88</v>
      </c>
      <c r="E16639" s="7">
        <v>3930.91</v>
      </c>
      <c r="F16639" s="7">
        <v>0</v>
      </c>
      <c r="G16639" s="7">
        <v>283.89</v>
      </c>
      <c r="H16639" s="7">
        <v>283.89</v>
      </c>
      <c r="I16639" s="7">
        <v>0</v>
      </c>
      <c r="J16639">
        <v>0</v>
      </c>
      <c r="K16639" t="s">
        <v>61</v>
      </c>
      <c r="L16639">
        <v>2019</v>
      </c>
      <c r="M16639">
        <v>41</v>
      </c>
    </row>
    <row r="16640" spans="1:13" x14ac:dyDescent="0.35">
      <c r="A16640" s="8">
        <v>43480</v>
      </c>
      <c r="B16640" s="5">
        <v>2.4300000000000002</v>
      </c>
      <c r="C16640" s="7">
        <v>5267.55</v>
      </c>
      <c r="D16640" s="7">
        <v>1502.96</v>
      </c>
      <c r="E16640" s="7">
        <v>3492.53</v>
      </c>
      <c r="F16640" s="7">
        <v>0</v>
      </c>
      <c r="G16640" s="7">
        <v>272.06</v>
      </c>
      <c r="H16640" s="7">
        <v>265.39</v>
      </c>
      <c r="I16640" s="7">
        <v>6.67</v>
      </c>
      <c r="J16640">
        <v>0</v>
      </c>
      <c r="K16640" t="s">
        <v>61</v>
      </c>
      <c r="L16640">
        <v>2019</v>
      </c>
      <c r="M16640">
        <v>41</v>
      </c>
    </row>
    <row r="16641" spans="1:13" x14ac:dyDescent="0.35">
      <c r="A16641" s="8">
        <v>43473</v>
      </c>
      <c r="B16641" s="5">
        <v>2.2599999999999998</v>
      </c>
      <c r="C16641" s="7">
        <v>5692.25</v>
      </c>
      <c r="D16641" s="7">
        <v>1630.79</v>
      </c>
      <c r="E16641" s="7">
        <v>3665</v>
      </c>
      <c r="F16641" s="7">
        <v>0</v>
      </c>
      <c r="G16641" s="7">
        <v>396.46</v>
      </c>
      <c r="H16641" s="7">
        <v>396.46</v>
      </c>
      <c r="I16641" s="7">
        <v>0</v>
      </c>
      <c r="J16641">
        <v>0</v>
      </c>
      <c r="K16641" t="s">
        <v>61</v>
      </c>
      <c r="L16641">
        <v>2019</v>
      </c>
      <c r="M16641">
        <v>41</v>
      </c>
    </row>
    <row r="16642" spans="1:13" x14ac:dyDescent="0.35">
      <c r="A16642" s="8">
        <v>43466</v>
      </c>
      <c r="B16642" s="5">
        <v>2.35</v>
      </c>
      <c r="C16642" s="7">
        <v>5635.27</v>
      </c>
      <c r="D16642" s="7">
        <v>1906.72</v>
      </c>
      <c r="E16642" s="7">
        <v>3364.33</v>
      </c>
      <c r="F16642" s="7">
        <v>0</v>
      </c>
      <c r="G16642" s="7">
        <v>364.22</v>
      </c>
      <c r="H16642" s="7">
        <v>364.22</v>
      </c>
      <c r="I16642" s="7">
        <v>0</v>
      </c>
      <c r="J16642">
        <v>0</v>
      </c>
      <c r="K16642" t="s">
        <v>61</v>
      </c>
      <c r="L16642">
        <v>2019</v>
      </c>
      <c r="M16642">
        <v>41</v>
      </c>
    </row>
    <row r="16643" spans="1:13" x14ac:dyDescent="0.35">
      <c r="A16643" s="8">
        <v>43830</v>
      </c>
      <c r="B16643" s="5">
        <v>2.1</v>
      </c>
      <c r="C16643" s="7">
        <v>14150.95</v>
      </c>
      <c r="D16643" s="7">
        <v>2721.78</v>
      </c>
      <c r="E16643" s="7">
        <v>7973.65</v>
      </c>
      <c r="F16643" s="7">
        <v>0</v>
      </c>
      <c r="G16643" s="7">
        <v>3455.52</v>
      </c>
      <c r="H16643" s="7">
        <v>3455.52</v>
      </c>
      <c r="I16643" s="7">
        <v>0</v>
      </c>
      <c r="J16643">
        <v>0</v>
      </c>
      <c r="K16643" t="s">
        <v>61</v>
      </c>
      <c r="L16643">
        <v>2019</v>
      </c>
      <c r="M16643">
        <v>42</v>
      </c>
    </row>
    <row r="16644" spans="1:13" x14ac:dyDescent="0.35">
      <c r="A16644" s="8">
        <v>43823</v>
      </c>
      <c r="B16644" s="5">
        <v>1.91</v>
      </c>
      <c r="C16644" s="7">
        <v>15276.68</v>
      </c>
      <c r="D16644" s="7">
        <v>849.59</v>
      </c>
      <c r="E16644" s="7">
        <v>9042.84</v>
      </c>
      <c r="F16644" s="7">
        <v>0</v>
      </c>
      <c r="G16644" s="7">
        <v>5384.25</v>
      </c>
      <c r="H16644" s="7">
        <v>5384.25</v>
      </c>
      <c r="I16644" s="7">
        <v>0</v>
      </c>
      <c r="J16644">
        <v>0</v>
      </c>
      <c r="K16644" t="s">
        <v>61</v>
      </c>
      <c r="L16644">
        <v>2019</v>
      </c>
      <c r="M16644">
        <v>42</v>
      </c>
    </row>
    <row r="16645" spans="1:13" x14ac:dyDescent="0.35">
      <c r="A16645" s="8">
        <v>43816</v>
      </c>
      <c r="B16645" s="5">
        <v>1.62</v>
      </c>
      <c r="C16645" s="7">
        <v>14047.41</v>
      </c>
      <c r="D16645" s="7">
        <v>1020.5</v>
      </c>
      <c r="E16645" s="7">
        <v>8775.1</v>
      </c>
      <c r="F16645" s="7">
        <v>0</v>
      </c>
      <c r="G16645" s="7">
        <v>4251.8100000000004</v>
      </c>
      <c r="H16645" s="7">
        <v>4251.8100000000004</v>
      </c>
      <c r="I16645" s="7">
        <v>0</v>
      </c>
      <c r="J16645">
        <v>0</v>
      </c>
      <c r="K16645" t="s">
        <v>61</v>
      </c>
      <c r="L16645">
        <v>2019</v>
      </c>
      <c r="M16645">
        <v>42</v>
      </c>
    </row>
    <row r="16646" spans="1:13" x14ac:dyDescent="0.35">
      <c r="A16646" s="8">
        <v>43809</v>
      </c>
      <c r="B16646" s="5">
        <v>2.15</v>
      </c>
      <c r="C16646" s="7">
        <v>13284.31</v>
      </c>
      <c r="D16646" s="7">
        <v>2436.56</v>
      </c>
      <c r="E16646" s="7">
        <v>6895.21</v>
      </c>
      <c r="F16646" s="7">
        <v>0</v>
      </c>
      <c r="G16646" s="7">
        <v>3952.54</v>
      </c>
      <c r="H16646" s="7">
        <v>3952.54</v>
      </c>
      <c r="I16646" s="7">
        <v>0</v>
      </c>
      <c r="J16646">
        <v>0</v>
      </c>
      <c r="K16646" t="s">
        <v>61</v>
      </c>
      <c r="L16646">
        <v>2019</v>
      </c>
      <c r="M16646">
        <v>42</v>
      </c>
    </row>
    <row r="16647" spans="1:13" x14ac:dyDescent="0.35">
      <c r="A16647" s="8">
        <v>43802</v>
      </c>
      <c r="B16647" s="5">
        <v>1.88</v>
      </c>
      <c r="C16647" s="7">
        <v>13476.62</v>
      </c>
      <c r="D16647" s="7">
        <v>761.67</v>
      </c>
      <c r="E16647" s="7">
        <v>7500.08</v>
      </c>
      <c r="F16647" s="7">
        <v>0</v>
      </c>
      <c r="G16647" s="7">
        <v>5214.87</v>
      </c>
      <c r="H16647" s="7">
        <v>5211.54</v>
      </c>
      <c r="I16647" s="7">
        <v>3.33</v>
      </c>
      <c r="J16647">
        <v>0</v>
      </c>
      <c r="K16647" t="s">
        <v>61</v>
      </c>
      <c r="L16647">
        <v>2019</v>
      </c>
      <c r="M16647">
        <v>42</v>
      </c>
    </row>
    <row r="16648" spans="1:13" x14ac:dyDescent="0.35">
      <c r="A16648" s="8">
        <v>43795</v>
      </c>
      <c r="B16648" s="5">
        <v>2.2799999999999998</v>
      </c>
      <c r="C16648" s="7">
        <v>11559.98</v>
      </c>
      <c r="D16648" s="7">
        <v>468.45</v>
      </c>
      <c r="E16648" s="7">
        <v>7239.24</v>
      </c>
      <c r="F16648" s="7">
        <v>0</v>
      </c>
      <c r="G16648" s="7">
        <v>3852.29</v>
      </c>
      <c r="H16648" s="7">
        <v>3852.29</v>
      </c>
      <c r="I16648" s="7">
        <v>0</v>
      </c>
      <c r="J16648">
        <v>0</v>
      </c>
      <c r="K16648" t="s">
        <v>61</v>
      </c>
      <c r="L16648">
        <v>2019</v>
      </c>
      <c r="M16648">
        <v>42</v>
      </c>
    </row>
    <row r="16649" spans="1:13" x14ac:dyDescent="0.35">
      <c r="A16649" s="8">
        <v>43788</v>
      </c>
      <c r="B16649" s="5">
        <v>2.2799999999999998</v>
      </c>
      <c r="C16649" s="7">
        <v>12348.84</v>
      </c>
      <c r="D16649" s="7">
        <v>692.38</v>
      </c>
      <c r="E16649" s="7">
        <v>7420.01</v>
      </c>
      <c r="F16649" s="7">
        <v>0</v>
      </c>
      <c r="G16649" s="7">
        <v>4236.45</v>
      </c>
      <c r="H16649" s="7">
        <v>4236.45</v>
      </c>
      <c r="I16649" s="7">
        <v>0</v>
      </c>
      <c r="J16649">
        <v>0</v>
      </c>
      <c r="K16649" t="s">
        <v>61</v>
      </c>
      <c r="L16649">
        <v>2019</v>
      </c>
      <c r="M16649">
        <v>42</v>
      </c>
    </row>
    <row r="16650" spans="1:13" x14ac:dyDescent="0.35">
      <c r="A16650" s="8">
        <v>43781</v>
      </c>
      <c r="B16650" s="5">
        <v>2.2400000000000002</v>
      </c>
      <c r="C16650" s="7">
        <v>11498.28</v>
      </c>
      <c r="D16650" s="7">
        <v>770.92</v>
      </c>
      <c r="E16650" s="7">
        <v>6108.74</v>
      </c>
      <c r="F16650" s="7">
        <v>0</v>
      </c>
      <c r="G16650" s="7">
        <v>4618.62</v>
      </c>
      <c r="H16650" s="7">
        <v>4618.62</v>
      </c>
      <c r="I16650" s="7">
        <v>0</v>
      </c>
      <c r="J16650">
        <v>0</v>
      </c>
      <c r="K16650" t="s">
        <v>61</v>
      </c>
      <c r="L16650">
        <v>2019</v>
      </c>
      <c r="M16650">
        <v>42</v>
      </c>
    </row>
    <row r="16651" spans="1:13" x14ac:dyDescent="0.35">
      <c r="A16651" s="8">
        <v>43774</v>
      </c>
      <c r="B16651" s="5">
        <v>1.68</v>
      </c>
      <c r="C16651" s="7">
        <v>16452.21</v>
      </c>
      <c r="D16651" s="7">
        <v>761.73</v>
      </c>
      <c r="E16651" s="7">
        <v>10819.54</v>
      </c>
      <c r="F16651" s="7">
        <v>0</v>
      </c>
      <c r="G16651" s="7">
        <v>4870.9399999999996</v>
      </c>
      <c r="H16651" s="7">
        <v>4870.9399999999996</v>
      </c>
      <c r="I16651" s="7">
        <v>0</v>
      </c>
      <c r="J16651">
        <v>0</v>
      </c>
      <c r="K16651" t="s">
        <v>61</v>
      </c>
      <c r="L16651">
        <v>2019</v>
      </c>
      <c r="M16651">
        <v>42</v>
      </c>
    </row>
    <row r="16652" spans="1:13" x14ac:dyDescent="0.35">
      <c r="A16652" s="8">
        <v>43767</v>
      </c>
      <c r="B16652" s="5">
        <v>2.2400000000000002</v>
      </c>
      <c r="C16652" s="7">
        <v>12179.45</v>
      </c>
      <c r="D16652" s="7">
        <v>863.06</v>
      </c>
      <c r="E16652" s="7">
        <v>6224.07</v>
      </c>
      <c r="F16652" s="7">
        <v>0</v>
      </c>
      <c r="G16652" s="7">
        <v>5092.32</v>
      </c>
      <c r="H16652" s="7">
        <v>5092.32</v>
      </c>
      <c r="I16652" s="7">
        <v>0</v>
      </c>
      <c r="J16652">
        <v>0</v>
      </c>
      <c r="K16652" t="s">
        <v>61</v>
      </c>
      <c r="L16652">
        <v>2019</v>
      </c>
      <c r="M16652">
        <v>42</v>
      </c>
    </row>
    <row r="16653" spans="1:13" x14ac:dyDescent="0.35">
      <c r="A16653" s="8">
        <v>43760</v>
      </c>
      <c r="B16653" s="5">
        <v>2.2599999999999998</v>
      </c>
      <c r="C16653" s="7">
        <v>13012.35</v>
      </c>
      <c r="D16653" s="7">
        <v>951.67</v>
      </c>
      <c r="E16653" s="7">
        <v>6964.44</v>
      </c>
      <c r="F16653" s="7">
        <v>0</v>
      </c>
      <c r="G16653" s="7">
        <v>5096.24</v>
      </c>
      <c r="H16653" s="7">
        <v>5096.24</v>
      </c>
      <c r="I16653" s="7">
        <v>0</v>
      </c>
      <c r="J16653">
        <v>0</v>
      </c>
      <c r="K16653" t="s">
        <v>61</v>
      </c>
      <c r="L16653">
        <v>2019</v>
      </c>
      <c r="M16653">
        <v>42</v>
      </c>
    </row>
    <row r="16654" spans="1:13" x14ac:dyDescent="0.35">
      <c r="A16654" s="8">
        <v>43753</v>
      </c>
      <c r="B16654" s="5">
        <v>2.36</v>
      </c>
      <c r="C16654" s="7">
        <v>11472.41</v>
      </c>
      <c r="D16654" s="7">
        <v>713.19</v>
      </c>
      <c r="E16654" s="7">
        <v>6513.89</v>
      </c>
      <c r="F16654" s="7">
        <v>0</v>
      </c>
      <c r="G16654" s="7">
        <v>4245.33</v>
      </c>
      <c r="H16654" s="7">
        <v>4234.2299999999996</v>
      </c>
      <c r="I16654" s="7">
        <v>11.1</v>
      </c>
      <c r="J16654">
        <v>0</v>
      </c>
      <c r="K16654" t="s">
        <v>61</v>
      </c>
      <c r="L16654">
        <v>2019</v>
      </c>
      <c r="M16654">
        <v>42</v>
      </c>
    </row>
    <row r="16655" spans="1:13" x14ac:dyDescent="0.35">
      <c r="A16655" s="8">
        <v>43746</v>
      </c>
      <c r="B16655" s="5">
        <v>2.4500000000000002</v>
      </c>
      <c r="C16655" s="7">
        <v>13013.83</v>
      </c>
      <c r="D16655" s="7">
        <v>754.58</v>
      </c>
      <c r="E16655" s="7">
        <v>8162.44</v>
      </c>
      <c r="F16655" s="7">
        <v>0</v>
      </c>
      <c r="G16655" s="7">
        <v>4096.8100000000004</v>
      </c>
      <c r="H16655" s="7">
        <v>4096.8100000000004</v>
      </c>
      <c r="I16655" s="7">
        <v>0</v>
      </c>
      <c r="J16655">
        <v>0</v>
      </c>
      <c r="K16655" t="s">
        <v>61</v>
      </c>
      <c r="L16655">
        <v>2019</v>
      </c>
      <c r="M16655">
        <v>42</v>
      </c>
    </row>
    <row r="16656" spans="1:13" x14ac:dyDescent="0.35">
      <c r="A16656" s="8">
        <v>43739</v>
      </c>
      <c r="B16656" s="5">
        <v>2.38</v>
      </c>
      <c r="C16656" s="7">
        <v>13509.43</v>
      </c>
      <c r="D16656" s="7">
        <v>1595.59</v>
      </c>
      <c r="E16656" s="7">
        <v>8857.77</v>
      </c>
      <c r="F16656" s="7">
        <v>0</v>
      </c>
      <c r="G16656" s="7">
        <v>3056.07</v>
      </c>
      <c r="H16656" s="7">
        <v>3056.07</v>
      </c>
      <c r="I16656" s="7">
        <v>0</v>
      </c>
      <c r="J16656">
        <v>0</v>
      </c>
      <c r="K16656" t="s">
        <v>61</v>
      </c>
      <c r="L16656">
        <v>2019</v>
      </c>
      <c r="M16656">
        <v>42</v>
      </c>
    </row>
    <row r="16657" spans="1:13" x14ac:dyDescent="0.35">
      <c r="A16657" s="8">
        <v>43732</v>
      </c>
      <c r="B16657" s="5">
        <v>2.34</v>
      </c>
      <c r="C16657" s="7">
        <v>14173.82</v>
      </c>
      <c r="D16657" s="7">
        <v>2804.46</v>
      </c>
      <c r="E16657" s="7">
        <v>10041.549999999999</v>
      </c>
      <c r="F16657" s="7">
        <v>0</v>
      </c>
      <c r="G16657" s="7">
        <v>1327.81</v>
      </c>
      <c r="H16657" s="7">
        <v>1327.81</v>
      </c>
      <c r="I16657" s="7">
        <v>0</v>
      </c>
      <c r="J16657">
        <v>0</v>
      </c>
      <c r="K16657" t="s">
        <v>61</v>
      </c>
      <c r="L16657">
        <v>2019</v>
      </c>
      <c r="M16657">
        <v>42</v>
      </c>
    </row>
    <row r="16658" spans="1:13" x14ac:dyDescent="0.35">
      <c r="A16658" s="8">
        <v>43725</v>
      </c>
      <c r="B16658" s="5">
        <v>2.5099999999999998</v>
      </c>
      <c r="C16658" s="7">
        <v>12673.52</v>
      </c>
      <c r="D16658" s="7">
        <v>2229.66</v>
      </c>
      <c r="E16658" s="7">
        <v>9322.51</v>
      </c>
      <c r="F16658" s="7">
        <v>0</v>
      </c>
      <c r="G16658" s="7">
        <v>1121.3499999999999</v>
      </c>
      <c r="H16658" s="7">
        <v>1121.3499999999999</v>
      </c>
      <c r="I16658" s="7">
        <v>0</v>
      </c>
      <c r="J16658">
        <v>0</v>
      </c>
      <c r="K16658" t="s">
        <v>61</v>
      </c>
      <c r="L16658">
        <v>2019</v>
      </c>
      <c r="M16658">
        <v>42</v>
      </c>
    </row>
    <row r="16659" spans="1:13" x14ac:dyDescent="0.35">
      <c r="A16659" s="8">
        <v>43718</v>
      </c>
      <c r="B16659" s="5">
        <v>2.4900000000000002</v>
      </c>
      <c r="C16659" s="7">
        <v>12770.99</v>
      </c>
      <c r="D16659" s="7">
        <v>1925.87</v>
      </c>
      <c r="E16659" s="7">
        <v>9140.0300000000007</v>
      </c>
      <c r="F16659" s="7">
        <v>0</v>
      </c>
      <c r="G16659" s="7">
        <v>1705.09</v>
      </c>
      <c r="H16659" s="7">
        <v>1705.09</v>
      </c>
      <c r="I16659" s="7">
        <v>0</v>
      </c>
      <c r="J16659">
        <v>0</v>
      </c>
      <c r="K16659" t="s">
        <v>61</v>
      </c>
      <c r="L16659">
        <v>2019</v>
      </c>
      <c r="M16659">
        <v>42</v>
      </c>
    </row>
    <row r="16660" spans="1:13" x14ac:dyDescent="0.35">
      <c r="A16660" s="8">
        <v>43711</v>
      </c>
      <c r="B16660" s="5">
        <v>2.11</v>
      </c>
      <c r="C16660" s="7">
        <v>15165.11</v>
      </c>
      <c r="D16660" s="7">
        <v>1139.04</v>
      </c>
      <c r="E16660" s="7">
        <v>10923.85</v>
      </c>
      <c r="F16660" s="7">
        <v>0</v>
      </c>
      <c r="G16660" s="7">
        <v>3102.22</v>
      </c>
      <c r="H16660" s="7">
        <v>3102.22</v>
      </c>
      <c r="I16660" s="7">
        <v>0</v>
      </c>
      <c r="J16660">
        <v>0</v>
      </c>
      <c r="K16660" t="s">
        <v>61</v>
      </c>
      <c r="L16660">
        <v>2019</v>
      </c>
      <c r="M16660">
        <v>42</v>
      </c>
    </row>
    <row r="16661" spans="1:13" x14ac:dyDescent="0.35">
      <c r="A16661" s="8">
        <v>43704</v>
      </c>
      <c r="B16661" s="5">
        <v>2.7</v>
      </c>
      <c r="C16661" s="7">
        <v>11138.48</v>
      </c>
      <c r="D16661" s="7">
        <v>1397.94</v>
      </c>
      <c r="E16661" s="7">
        <v>7309.89</v>
      </c>
      <c r="F16661" s="7">
        <v>0</v>
      </c>
      <c r="G16661" s="7">
        <v>2430.65</v>
      </c>
      <c r="H16661" s="7">
        <v>2427.3200000000002</v>
      </c>
      <c r="I16661" s="7">
        <v>3.33</v>
      </c>
      <c r="J16661">
        <v>0</v>
      </c>
      <c r="K16661" t="s">
        <v>61</v>
      </c>
      <c r="L16661">
        <v>2019</v>
      </c>
      <c r="M16661">
        <v>42</v>
      </c>
    </row>
    <row r="16662" spans="1:13" x14ac:dyDescent="0.35">
      <c r="A16662" s="8">
        <v>43697</v>
      </c>
      <c r="B16662" s="5">
        <v>2.54</v>
      </c>
      <c r="C16662" s="7">
        <v>14113.65</v>
      </c>
      <c r="D16662" s="7">
        <v>1007.89</v>
      </c>
      <c r="E16662" s="7">
        <v>7203.91</v>
      </c>
      <c r="F16662" s="7">
        <v>0</v>
      </c>
      <c r="G16662" s="7">
        <v>5901.85</v>
      </c>
      <c r="H16662" s="7">
        <v>5871.85</v>
      </c>
      <c r="I16662" s="7">
        <v>30</v>
      </c>
      <c r="J16662">
        <v>0</v>
      </c>
      <c r="K16662" t="s">
        <v>61</v>
      </c>
      <c r="L16662">
        <v>2019</v>
      </c>
      <c r="M16662">
        <v>42</v>
      </c>
    </row>
    <row r="16663" spans="1:13" x14ac:dyDescent="0.35">
      <c r="A16663" s="8">
        <v>43690</v>
      </c>
      <c r="B16663" s="5">
        <v>2.44</v>
      </c>
      <c r="C16663" s="7">
        <v>12511.08</v>
      </c>
      <c r="D16663" s="7">
        <v>930.36</v>
      </c>
      <c r="E16663" s="7">
        <v>6082.22</v>
      </c>
      <c r="F16663" s="7">
        <v>0</v>
      </c>
      <c r="G16663" s="7">
        <v>5498.5</v>
      </c>
      <c r="H16663" s="7">
        <v>5495.17</v>
      </c>
      <c r="I16663" s="7">
        <v>3.33</v>
      </c>
      <c r="J16663">
        <v>0</v>
      </c>
      <c r="K16663" t="s">
        <v>61</v>
      </c>
      <c r="L16663">
        <v>2019</v>
      </c>
      <c r="M16663">
        <v>42</v>
      </c>
    </row>
    <row r="16664" spans="1:13" x14ac:dyDescent="0.35">
      <c r="A16664" s="8">
        <v>43683</v>
      </c>
      <c r="B16664" s="5">
        <v>2.4900000000000002</v>
      </c>
      <c r="C16664" s="7">
        <v>12981.7</v>
      </c>
      <c r="D16664" s="7">
        <v>1047.77</v>
      </c>
      <c r="E16664" s="7">
        <v>6973.51</v>
      </c>
      <c r="F16664" s="7">
        <v>0</v>
      </c>
      <c r="G16664" s="7">
        <v>4960.42</v>
      </c>
      <c r="H16664" s="7">
        <v>4960.42</v>
      </c>
      <c r="I16664" s="7">
        <v>0</v>
      </c>
      <c r="J16664">
        <v>0</v>
      </c>
      <c r="K16664" t="s">
        <v>61</v>
      </c>
      <c r="L16664">
        <v>2019</v>
      </c>
      <c r="M16664">
        <v>42</v>
      </c>
    </row>
    <row r="16665" spans="1:13" x14ac:dyDescent="0.35">
      <c r="A16665" s="8">
        <v>43676</v>
      </c>
      <c r="B16665" s="5">
        <v>2.4900000000000002</v>
      </c>
      <c r="C16665" s="7">
        <v>12594.87</v>
      </c>
      <c r="D16665" s="7">
        <v>819.66</v>
      </c>
      <c r="E16665" s="7">
        <v>6870.21</v>
      </c>
      <c r="F16665" s="7">
        <v>0</v>
      </c>
      <c r="G16665" s="7">
        <v>4905</v>
      </c>
      <c r="H16665" s="7">
        <v>4871.67</v>
      </c>
      <c r="I16665" s="7">
        <v>33.33</v>
      </c>
      <c r="J16665">
        <v>0</v>
      </c>
      <c r="K16665" t="s">
        <v>61</v>
      </c>
      <c r="L16665">
        <v>2019</v>
      </c>
      <c r="M16665">
        <v>42</v>
      </c>
    </row>
    <row r="16666" spans="1:13" x14ac:dyDescent="0.35">
      <c r="A16666" s="8">
        <v>43669</v>
      </c>
      <c r="B16666" s="5">
        <v>2.4300000000000002</v>
      </c>
      <c r="C16666" s="7">
        <v>13629.65</v>
      </c>
      <c r="D16666" s="7">
        <v>784.86</v>
      </c>
      <c r="E16666" s="7">
        <v>8530.7800000000007</v>
      </c>
      <c r="F16666" s="7">
        <v>0</v>
      </c>
      <c r="G16666" s="7">
        <v>4314.01</v>
      </c>
      <c r="H16666" s="7">
        <v>4310.68</v>
      </c>
      <c r="I16666" s="7">
        <v>3.33</v>
      </c>
      <c r="J16666">
        <v>0</v>
      </c>
      <c r="K16666" t="s">
        <v>61</v>
      </c>
      <c r="L16666">
        <v>2019</v>
      </c>
      <c r="M16666">
        <v>42</v>
      </c>
    </row>
    <row r="16667" spans="1:13" x14ac:dyDescent="0.35">
      <c r="A16667" s="8">
        <v>43662</v>
      </c>
      <c r="B16667" s="5">
        <v>2.42</v>
      </c>
      <c r="C16667" s="7">
        <v>14060.23</v>
      </c>
      <c r="D16667" s="7">
        <v>693.61</v>
      </c>
      <c r="E16667" s="7">
        <v>9183.67</v>
      </c>
      <c r="F16667" s="7">
        <v>0</v>
      </c>
      <c r="G16667" s="7">
        <v>4182.95</v>
      </c>
      <c r="H16667" s="7">
        <v>4179.62</v>
      </c>
      <c r="I16667" s="7">
        <v>3.33</v>
      </c>
      <c r="J16667">
        <v>0</v>
      </c>
      <c r="K16667" t="s">
        <v>61</v>
      </c>
      <c r="L16667">
        <v>2019</v>
      </c>
      <c r="M16667">
        <v>42</v>
      </c>
    </row>
    <row r="16668" spans="1:13" x14ac:dyDescent="0.35">
      <c r="A16668" s="8">
        <v>43655</v>
      </c>
      <c r="B16668" s="5">
        <v>2.0099999999999998</v>
      </c>
      <c r="C16668" s="7">
        <v>19248.28</v>
      </c>
      <c r="D16668" s="7">
        <v>1037.82</v>
      </c>
      <c r="E16668" s="7">
        <v>10325.370000000001</v>
      </c>
      <c r="F16668" s="7">
        <v>0</v>
      </c>
      <c r="G16668" s="7">
        <v>7885.09</v>
      </c>
      <c r="H16668" s="7">
        <v>7885.09</v>
      </c>
      <c r="I16668" s="7">
        <v>0</v>
      </c>
      <c r="J16668">
        <v>0</v>
      </c>
      <c r="K16668" t="s">
        <v>61</v>
      </c>
      <c r="L16668">
        <v>2019</v>
      </c>
      <c r="M16668">
        <v>42</v>
      </c>
    </row>
    <row r="16669" spans="1:13" x14ac:dyDescent="0.35">
      <c r="A16669" s="8">
        <v>43648</v>
      </c>
      <c r="B16669" s="5">
        <v>2.1</v>
      </c>
      <c r="C16669" s="7">
        <v>19913.72</v>
      </c>
      <c r="D16669" s="7">
        <v>1108.18</v>
      </c>
      <c r="E16669" s="7">
        <v>11656.52</v>
      </c>
      <c r="F16669" s="7">
        <v>0</v>
      </c>
      <c r="G16669" s="7">
        <v>7149.02</v>
      </c>
      <c r="H16669" s="7">
        <v>7124.38</v>
      </c>
      <c r="I16669" s="7">
        <v>24.64</v>
      </c>
      <c r="J16669">
        <v>0</v>
      </c>
      <c r="K16669" t="s">
        <v>61</v>
      </c>
      <c r="L16669">
        <v>2019</v>
      </c>
      <c r="M16669">
        <v>42</v>
      </c>
    </row>
    <row r="16670" spans="1:13" x14ac:dyDescent="0.35">
      <c r="A16670" s="8">
        <v>43641</v>
      </c>
      <c r="B16670" s="5">
        <v>1.82</v>
      </c>
      <c r="C16670" s="7">
        <v>17744.03</v>
      </c>
      <c r="D16670" s="7">
        <v>975.09</v>
      </c>
      <c r="E16670" s="7">
        <v>8290.7000000000007</v>
      </c>
      <c r="F16670" s="7">
        <v>0</v>
      </c>
      <c r="G16670" s="7">
        <v>8478.24</v>
      </c>
      <c r="H16670" s="7">
        <v>8478.24</v>
      </c>
      <c r="I16670" s="7">
        <v>0</v>
      </c>
      <c r="J16670">
        <v>0</v>
      </c>
      <c r="K16670" t="s">
        <v>61</v>
      </c>
      <c r="L16670">
        <v>2019</v>
      </c>
      <c r="M16670">
        <v>42</v>
      </c>
    </row>
    <row r="16671" spans="1:13" x14ac:dyDescent="0.35">
      <c r="A16671" s="8">
        <v>43634</v>
      </c>
      <c r="B16671" s="5">
        <v>1.89</v>
      </c>
      <c r="C16671" s="7">
        <v>16862.3</v>
      </c>
      <c r="D16671" s="7">
        <v>1067.68</v>
      </c>
      <c r="E16671" s="7">
        <v>8361.69</v>
      </c>
      <c r="F16671" s="7">
        <v>0</v>
      </c>
      <c r="G16671" s="7">
        <v>7432.93</v>
      </c>
      <c r="H16671" s="7">
        <v>7400.09</v>
      </c>
      <c r="I16671" s="7">
        <v>32.840000000000003</v>
      </c>
      <c r="J16671">
        <v>0</v>
      </c>
      <c r="K16671" t="s">
        <v>61</v>
      </c>
      <c r="L16671">
        <v>2019</v>
      </c>
      <c r="M16671">
        <v>42</v>
      </c>
    </row>
    <row r="16672" spans="1:13" x14ac:dyDescent="0.35">
      <c r="A16672" s="8">
        <v>43627</v>
      </c>
      <c r="B16672" s="5">
        <v>2.16</v>
      </c>
      <c r="C16672" s="7">
        <v>12549.97</v>
      </c>
      <c r="D16672" s="7">
        <v>1163.03</v>
      </c>
      <c r="E16672" s="7">
        <v>8506.74</v>
      </c>
      <c r="F16672" s="7">
        <v>1.59</v>
      </c>
      <c r="G16672" s="7">
        <v>2878.61</v>
      </c>
      <c r="H16672" s="7">
        <v>2849.42</v>
      </c>
      <c r="I16672" s="7">
        <v>29.19</v>
      </c>
      <c r="J16672">
        <v>0</v>
      </c>
      <c r="K16672" t="s">
        <v>61</v>
      </c>
      <c r="L16672">
        <v>2019</v>
      </c>
      <c r="M16672">
        <v>42</v>
      </c>
    </row>
    <row r="16673" spans="1:13" x14ac:dyDescent="0.35">
      <c r="A16673" s="8">
        <v>43620</v>
      </c>
      <c r="B16673" s="5">
        <v>1.8</v>
      </c>
      <c r="C16673" s="7">
        <v>18703.009999999998</v>
      </c>
      <c r="D16673" s="7">
        <v>1135.74</v>
      </c>
      <c r="E16673" s="7">
        <v>12172.77</v>
      </c>
      <c r="F16673" s="7">
        <v>1.6</v>
      </c>
      <c r="G16673" s="7">
        <v>5392.9</v>
      </c>
      <c r="H16673" s="7">
        <v>5392.9</v>
      </c>
      <c r="I16673" s="7">
        <v>0</v>
      </c>
      <c r="J16673">
        <v>0</v>
      </c>
      <c r="K16673" t="s">
        <v>61</v>
      </c>
      <c r="L16673">
        <v>2019</v>
      </c>
      <c r="M16673">
        <v>42</v>
      </c>
    </row>
    <row r="16674" spans="1:13" x14ac:dyDescent="0.35">
      <c r="A16674" s="8">
        <v>43613</v>
      </c>
      <c r="B16674" s="5">
        <v>2.0099999999999998</v>
      </c>
      <c r="C16674" s="7">
        <v>17421.669999999998</v>
      </c>
      <c r="D16674" s="7">
        <v>843.78</v>
      </c>
      <c r="E16674" s="7">
        <v>9946.3700000000008</v>
      </c>
      <c r="F16674" s="7">
        <v>1.66</v>
      </c>
      <c r="G16674" s="7">
        <v>6629.86</v>
      </c>
      <c r="H16674" s="7">
        <v>6629.86</v>
      </c>
      <c r="I16674" s="7">
        <v>0</v>
      </c>
      <c r="J16674">
        <v>0</v>
      </c>
      <c r="K16674" t="s">
        <v>61</v>
      </c>
      <c r="L16674">
        <v>2019</v>
      </c>
      <c r="M16674">
        <v>42</v>
      </c>
    </row>
    <row r="16675" spans="1:13" x14ac:dyDescent="0.35">
      <c r="A16675" s="8">
        <v>43606</v>
      </c>
      <c r="B16675" s="5">
        <v>2.15</v>
      </c>
      <c r="C16675" s="7">
        <v>15451.08</v>
      </c>
      <c r="D16675" s="7">
        <v>853.03</v>
      </c>
      <c r="E16675" s="7">
        <v>9892.77</v>
      </c>
      <c r="F16675" s="7">
        <v>1.65</v>
      </c>
      <c r="G16675" s="7">
        <v>4703.63</v>
      </c>
      <c r="H16675" s="7">
        <v>4700</v>
      </c>
      <c r="I16675" s="7">
        <v>3.63</v>
      </c>
      <c r="J16675">
        <v>0</v>
      </c>
      <c r="K16675" t="s">
        <v>61</v>
      </c>
      <c r="L16675">
        <v>2019</v>
      </c>
      <c r="M16675">
        <v>42</v>
      </c>
    </row>
    <row r="16676" spans="1:13" x14ac:dyDescent="0.35">
      <c r="A16676" s="8">
        <v>43599</v>
      </c>
      <c r="B16676" s="5">
        <v>2.33</v>
      </c>
      <c r="C16676" s="7">
        <v>12594.05</v>
      </c>
      <c r="D16676" s="7">
        <v>1455.55</v>
      </c>
      <c r="E16676" s="7">
        <v>9485.09</v>
      </c>
      <c r="F16676" s="7">
        <v>1.66</v>
      </c>
      <c r="G16676" s="7">
        <v>1651.75</v>
      </c>
      <c r="H16676" s="7">
        <v>1621.18</v>
      </c>
      <c r="I16676" s="7">
        <v>30.57</v>
      </c>
      <c r="J16676">
        <v>0</v>
      </c>
      <c r="K16676" t="s">
        <v>61</v>
      </c>
      <c r="L16676">
        <v>2019</v>
      </c>
      <c r="M16676">
        <v>42</v>
      </c>
    </row>
    <row r="16677" spans="1:13" x14ac:dyDescent="0.35">
      <c r="A16677" s="8">
        <v>43592</v>
      </c>
      <c r="B16677" s="5">
        <v>1.81</v>
      </c>
      <c r="C16677" s="7">
        <v>21798.32</v>
      </c>
      <c r="D16677" s="7">
        <v>1347.86</v>
      </c>
      <c r="E16677" s="7">
        <v>14683.9</v>
      </c>
      <c r="F16677" s="7">
        <v>1.67</v>
      </c>
      <c r="G16677" s="7">
        <v>5764.89</v>
      </c>
      <c r="H16677" s="7">
        <v>5703.48</v>
      </c>
      <c r="I16677" s="7">
        <v>61.41</v>
      </c>
      <c r="J16677">
        <v>0</v>
      </c>
      <c r="K16677" t="s">
        <v>61</v>
      </c>
      <c r="L16677">
        <v>2019</v>
      </c>
      <c r="M16677">
        <v>42</v>
      </c>
    </row>
    <row r="16678" spans="1:13" x14ac:dyDescent="0.35">
      <c r="A16678" s="8">
        <v>43585</v>
      </c>
      <c r="B16678" s="5">
        <v>1.92</v>
      </c>
      <c r="C16678" s="7">
        <v>17826.5</v>
      </c>
      <c r="D16678" s="7">
        <v>1461.21</v>
      </c>
      <c r="E16678" s="7">
        <v>10052.540000000001</v>
      </c>
      <c r="F16678" s="7">
        <v>1.61</v>
      </c>
      <c r="G16678" s="7">
        <v>6311.14</v>
      </c>
      <c r="H16678" s="7">
        <v>5252.77</v>
      </c>
      <c r="I16678" s="7">
        <v>1058.3699999999999</v>
      </c>
      <c r="J16678">
        <v>0</v>
      </c>
      <c r="K16678" t="s">
        <v>61</v>
      </c>
      <c r="L16678">
        <v>2019</v>
      </c>
      <c r="M16678">
        <v>42</v>
      </c>
    </row>
    <row r="16679" spans="1:13" x14ac:dyDescent="0.35">
      <c r="A16679" s="8">
        <v>43578</v>
      </c>
      <c r="B16679" s="5">
        <v>2.0699999999999998</v>
      </c>
      <c r="C16679" s="7">
        <v>14541.16</v>
      </c>
      <c r="D16679" s="7">
        <v>1088.81</v>
      </c>
      <c r="E16679" s="7">
        <v>9477.69</v>
      </c>
      <c r="F16679" s="7">
        <v>1.63</v>
      </c>
      <c r="G16679" s="7">
        <v>3973.03</v>
      </c>
      <c r="H16679" s="7">
        <v>719.12</v>
      </c>
      <c r="I16679" s="7">
        <v>3253.91</v>
      </c>
      <c r="J16679">
        <v>0</v>
      </c>
      <c r="K16679" t="s">
        <v>61</v>
      </c>
      <c r="L16679">
        <v>2019</v>
      </c>
      <c r="M16679">
        <v>42</v>
      </c>
    </row>
    <row r="16680" spans="1:13" x14ac:dyDescent="0.35">
      <c r="A16680" s="8">
        <v>43571</v>
      </c>
      <c r="B16680" s="5">
        <v>2.1800000000000002</v>
      </c>
      <c r="C16680" s="7">
        <v>14043.34</v>
      </c>
      <c r="D16680" s="7">
        <v>940.85</v>
      </c>
      <c r="E16680" s="7">
        <v>9921.7000000000007</v>
      </c>
      <c r="F16680" s="7">
        <v>0</v>
      </c>
      <c r="G16680" s="7">
        <v>3180.79</v>
      </c>
      <c r="H16680" s="7">
        <v>560</v>
      </c>
      <c r="I16680" s="7">
        <v>2620.79</v>
      </c>
      <c r="J16680">
        <v>0</v>
      </c>
      <c r="K16680" t="s">
        <v>61</v>
      </c>
      <c r="L16680">
        <v>2019</v>
      </c>
      <c r="M16680">
        <v>42</v>
      </c>
    </row>
    <row r="16681" spans="1:13" x14ac:dyDescent="0.35">
      <c r="A16681" s="8">
        <v>43564</v>
      </c>
      <c r="B16681" s="5">
        <v>2.04</v>
      </c>
      <c r="C16681" s="7">
        <v>13786.93</v>
      </c>
      <c r="D16681" s="7">
        <v>1208.6400000000001</v>
      </c>
      <c r="E16681" s="7">
        <v>9538.85</v>
      </c>
      <c r="F16681" s="7">
        <v>1.65</v>
      </c>
      <c r="G16681" s="7">
        <v>3037.79</v>
      </c>
      <c r="H16681" s="7">
        <v>915.53</v>
      </c>
      <c r="I16681" s="7">
        <v>2122.2600000000002</v>
      </c>
      <c r="J16681">
        <v>0</v>
      </c>
      <c r="K16681" t="s">
        <v>61</v>
      </c>
      <c r="L16681">
        <v>2019</v>
      </c>
      <c r="M16681">
        <v>42</v>
      </c>
    </row>
    <row r="16682" spans="1:13" x14ac:dyDescent="0.35">
      <c r="A16682" s="8">
        <v>43557</v>
      </c>
      <c r="B16682" s="5">
        <v>1.97</v>
      </c>
      <c r="C16682" s="7">
        <v>16174.36</v>
      </c>
      <c r="D16682" s="7">
        <v>1779.7</v>
      </c>
      <c r="E16682" s="7">
        <v>10473.459999999999</v>
      </c>
      <c r="F16682" s="7">
        <v>0</v>
      </c>
      <c r="G16682" s="7">
        <v>3921.2</v>
      </c>
      <c r="H16682" s="7">
        <v>2792.24</v>
      </c>
      <c r="I16682" s="7">
        <v>1128.96</v>
      </c>
      <c r="J16682">
        <v>0</v>
      </c>
      <c r="K16682" t="s">
        <v>61</v>
      </c>
      <c r="L16682">
        <v>2019</v>
      </c>
      <c r="M16682">
        <v>42</v>
      </c>
    </row>
    <row r="16683" spans="1:13" x14ac:dyDescent="0.35">
      <c r="A16683" s="8">
        <v>43550</v>
      </c>
      <c r="B16683" s="5">
        <v>2.16</v>
      </c>
      <c r="C16683" s="7">
        <v>14388.05</v>
      </c>
      <c r="D16683" s="7">
        <v>2883.71</v>
      </c>
      <c r="E16683" s="7">
        <v>10030.370000000001</v>
      </c>
      <c r="F16683" s="7">
        <v>0</v>
      </c>
      <c r="G16683" s="7">
        <v>1473.97</v>
      </c>
      <c r="H16683" s="7">
        <v>686.67</v>
      </c>
      <c r="I16683" s="7">
        <v>787.3</v>
      </c>
      <c r="J16683">
        <v>0</v>
      </c>
      <c r="K16683" t="s">
        <v>61</v>
      </c>
      <c r="L16683">
        <v>2019</v>
      </c>
      <c r="M16683">
        <v>42</v>
      </c>
    </row>
    <row r="16684" spans="1:13" x14ac:dyDescent="0.35">
      <c r="A16684" s="8">
        <v>43543</v>
      </c>
      <c r="B16684" s="5">
        <v>1.67</v>
      </c>
      <c r="C16684" s="7">
        <v>22169.84</v>
      </c>
      <c r="D16684" s="7">
        <v>927.81</v>
      </c>
      <c r="E16684" s="7">
        <v>13605.83</v>
      </c>
      <c r="F16684" s="7">
        <v>4.9400000000000004</v>
      </c>
      <c r="G16684" s="7">
        <v>7631.26</v>
      </c>
      <c r="H16684" s="7">
        <v>1083.05</v>
      </c>
      <c r="I16684" s="7">
        <v>6548.21</v>
      </c>
      <c r="J16684">
        <v>0</v>
      </c>
      <c r="K16684" t="s">
        <v>61</v>
      </c>
      <c r="L16684">
        <v>2019</v>
      </c>
      <c r="M16684">
        <v>42</v>
      </c>
    </row>
    <row r="16685" spans="1:13" x14ac:dyDescent="0.35">
      <c r="A16685" s="8">
        <v>43536</v>
      </c>
      <c r="B16685" s="5">
        <v>1.81</v>
      </c>
      <c r="C16685" s="7">
        <v>17226.14</v>
      </c>
      <c r="D16685" s="7">
        <v>991.9</v>
      </c>
      <c r="E16685" s="7">
        <v>9806.6</v>
      </c>
      <c r="F16685" s="7">
        <v>4.96</v>
      </c>
      <c r="G16685" s="7">
        <v>6422.68</v>
      </c>
      <c r="H16685" s="7">
        <v>2359.56</v>
      </c>
      <c r="I16685" s="7">
        <v>4063.12</v>
      </c>
      <c r="J16685">
        <v>0</v>
      </c>
      <c r="K16685" t="s">
        <v>61</v>
      </c>
      <c r="L16685">
        <v>2019</v>
      </c>
      <c r="M16685">
        <v>42</v>
      </c>
    </row>
    <row r="16686" spans="1:13" x14ac:dyDescent="0.35">
      <c r="A16686" s="8">
        <v>43529</v>
      </c>
      <c r="B16686" s="5">
        <v>1.49</v>
      </c>
      <c r="C16686" s="7">
        <v>20616.04</v>
      </c>
      <c r="D16686" s="7">
        <v>1137.22</v>
      </c>
      <c r="E16686" s="7">
        <v>8737.49</v>
      </c>
      <c r="F16686" s="7">
        <v>0</v>
      </c>
      <c r="G16686" s="7">
        <v>10741.33</v>
      </c>
      <c r="H16686" s="7">
        <v>736.02</v>
      </c>
      <c r="I16686" s="7">
        <v>10005.31</v>
      </c>
      <c r="J16686">
        <v>0</v>
      </c>
      <c r="K16686" t="s">
        <v>61</v>
      </c>
      <c r="L16686">
        <v>2019</v>
      </c>
      <c r="M16686">
        <v>42</v>
      </c>
    </row>
    <row r="16687" spans="1:13" x14ac:dyDescent="0.35">
      <c r="A16687" s="8">
        <v>43522</v>
      </c>
      <c r="B16687" s="5">
        <v>1.49</v>
      </c>
      <c r="C16687" s="7">
        <v>20055.23</v>
      </c>
      <c r="D16687" s="7">
        <v>1099.33</v>
      </c>
      <c r="E16687" s="7">
        <v>10427.06</v>
      </c>
      <c r="F16687" s="7">
        <v>0</v>
      </c>
      <c r="G16687" s="7">
        <v>8528.84</v>
      </c>
      <c r="H16687" s="7">
        <v>3657.65</v>
      </c>
      <c r="I16687" s="7">
        <v>4871.1899999999996</v>
      </c>
      <c r="J16687">
        <v>0</v>
      </c>
      <c r="K16687" t="s">
        <v>61</v>
      </c>
      <c r="L16687">
        <v>2019</v>
      </c>
      <c r="M16687">
        <v>42</v>
      </c>
    </row>
    <row r="16688" spans="1:13" x14ac:dyDescent="0.35">
      <c r="A16688" s="8">
        <v>43515</v>
      </c>
      <c r="B16688" s="5">
        <v>1.47</v>
      </c>
      <c r="C16688" s="7">
        <v>19782.439999999999</v>
      </c>
      <c r="D16688" s="7">
        <v>1266.28</v>
      </c>
      <c r="E16688" s="7">
        <v>10960.8</v>
      </c>
      <c r="F16688" s="7">
        <v>0</v>
      </c>
      <c r="G16688" s="7">
        <v>7555.36</v>
      </c>
      <c r="H16688" s="7">
        <v>7393.64</v>
      </c>
      <c r="I16688" s="7">
        <v>161.72</v>
      </c>
      <c r="J16688">
        <v>0</v>
      </c>
      <c r="K16688" t="s">
        <v>61</v>
      </c>
      <c r="L16688">
        <v>2019</v>
      </c>
      <c r="M16688">
        <v>42</v>
      </c>
    </row>
    <row r="16689" spans="1:13" x14ac:dyDescent="0.35">
      <c r="A16689" s="8">
        <v>43508</v>
      </c>
      <c r="B16689" s="5">
        <v>1.74</v>
      </c>
      <c r="C16689" s="7">
        <v>9082.8799999999992</v>
      </c>
      <c r="D16689" s="7">
        <v>1014.35</v>
      </c>
      <c r="E16689" s="7">
        <v>7049.67</v>
      </c>
      <c r="F16689" s="7">
        <v>0</v>
      </c>
      <c r="G16689" s="7">
        <v>1018.86</v>
      </c>
      <c r="H16689" s="7">
        <v>856.72</v>
      </c>
      <c r="I16689" s="7">
        <v>162.13999999999999</v>
      </c>
      <c r="J16689">
        <v>0</v>
      </c>
      <c r="K16689" t="s">
        <v>61</v>
      </c>
      <c r="L16689">
        <v>2019</v>
      </c>
      <c r="M16689">
        <v>42</v>
      </c>
    </row>
    <row r="16690" spans="1:13" x14ac:dyDescent="0.35">
      <c r="A16690" s="8">
        <v>43501</v>
      </c>
      <c r="B16690" s="5">
        <v>1.63</v>
      </c>
      <c r="C16690" s="7">
        <v>14096.05</v>
      </c>
      <c r="D16690" s="7">
        <v>1784.39</v>
      </c>
      <c r="E16690" s="7">
        <v>10882.94</v>
      </c>
      <c r="F16690" s="7">
        <v>0</v>
      </c>
      <c r="G16690" s="7">
        <v>1428.72</v>
      </c>
      <c r="H16690" s="7">
        <v>1270.99</v>
      </c>
      <c r="I16690" s="7">
        <v>157.72999999999999</v>
      </c>
      <c r="J16690">
        <v>0</v>
      </c>
      <c r="K16690" t="s">
        <v>61</v>
      </c>
      <c r="L16690">
        <v>2019</v>
      </c>
      <c r="M16690">
        <v>42</v>
      </c>
    </row>
    <row r="16691" spans="1:13" x14ac:dyDescent="0.35">
      <c r="A16691" s="8">
        <v>43494</v>
      </c>
      <c r="B16691" s="5">
        <v>1.27</v>
      </c>
      <c r="C16691" s="7">
        <v>18191.46</v>
      </c>
      <c r="D16691" s="7">
        <v>1477.75</v>
      </c>
      <c r="E16691" s="7">
        <v>8949.5300000000007</v>
      </c>
      <c r="F16691" s="7">
        <v>4.8600000000000003</v>
      </c>
      <c r="G16691" s="7">
        <v>7759.32</v>
      </c>
      <c r="H16691" s="7">
        <v>3304.61</v>
      </c>
      <c r="I16691" s="7">
        <v>4454.71</v>
      </c>
      <c r="J16691">
        <v>0</v>
      </c>
      <c r="K16691" t="s">
        <v>61</v>
      </c>
      <c r="L16691">
        <v>2019</v>
      </c>
      <c r="M16691">
        <v>42</v>
      </c>
    </row>
    <row r="16692" spans="1:13" x14ac:dyDescent="0.35">
      <c r="A16692" s="8">
        <v>43487</v>
      </c>
      <c r="B16692" s="5">
        <v>1.82</v>
      </c>
      <c r="C16692" s="7">
        <v>10842.77</v>
      </c>
      <c r="D16692" s="7">
        <v>2019.23</v>
      </c>
      <c r="E16692" s="7">
        <v>6869.87</v>
      </c>
      <c r="F16692" s="7">
        <v>0</v>
      </c>
      <c r="G16692" s="7">
        <v>1953.67</v>
      </c>
      <c r="H16692" s="7">
        <v>626.78</v>
      </c>
      <c r="I16692" s="7">
        <v>1326.89</v>
      </c>
      <c r="J16692">
        <v>0</v>
      </c>
      <c r="K16692" t="s">
        <v>61</v>
      </c>
      <c r="L16692">
        <v>2019</v>
      </c>
      <c r="M16692">
        <v>42</v>
      </c>
    </row>
    <row r="16693" spans="1:13" x14ac:dyDescent="0.35">
      <c r="A16693" s="8">
        <v>43480</v>
      </c>
      <c r="B16693" s="5">
        <v>1.91</v>
      </c>
      <c r="C16693" s="7">
        <v>11578.42</v>
      </c>
      <c r="D16693" s="7">
        <v>2529.1999999999998</v>
      </c>
      <c r="E16693" s="7">
        <v>7637.66</v>
      </c>
      <c r="F16693" s="7">
        <v>0</v>
      </c>
      <c r="G16693" s="7">
        <v>1411.56</v>
      </c>
      <c r="H16693" s="7">
        <v>993.41</v>
      </c>
      <c r="I16693" s="7">
        <v>418.15</v>
      </c>
      <c r="J16693">
        <v>0</v>
      </c>
      <c r="K16693" t="s">
        <v>61</v>
      </c>
      <c r="L16693">
        <v>2019</v>
      </c>
      <c r="M16693">
        <v>42</v>
      </c>
    </row>
    <row r="16694" spans="1:13" x14ac:dyDescent="0.35">
      <c r="A16694" s="8">
        <v>43473</v>
      </c>
      <c r="B16694" s="5">
        <v>1.6</v>
      </c>
      <c r="C16694" s="7">
        <v>16775.97</v>
      </c>
      <c r="D16694" s="7">
        <v>2363.2800000000002</v>
      </c>
      <c r="E16694" s="7">
        <v>9429.06</v>
      </c>
      <c r="F16694" s="7">
        <v>0</v>
      </c>
      <c r="G16694" s="7">
        <v>4983.63</v>
      </c>
      <c r="H16694" s="7">
        <v>3266.31</v>
      </c>
      <c r="I16694" s="7">
        <v>1717.32</v>
      </c>
      <c r="J16694">
        <v>0</v>
      </c>
      <c r="K16694" t="s">
        <v>61</v>
      </c>
      <c r="L16694">
        <v>2019</v>
      </c>
      <c r="M16694">
        <v>42</v>
      </c>
    </row>
    <row r="16695" spans="1:13" x14ac:dyDescent="0.35">
      <c r="A16695" s="8">
        <v>43466</v>
      </c>
      <c r="B16695" s="5">
        <v>1.52</v>
      </c>
      <c r="C16695" s="7">
        <v>15752.25</v>
      </c>
      <c r="D16695" s="7">
        <v>1385.18</v>
      </c>
      <c r="E16695" s="7">
        <v>8618.2800000000007</v>
      </c>
      <c r="F16695" s="7">
        <v>0</v>
      </c>
      <c r="G16695" s="7">
        <v>5748.79</v>
      </c>
      <c r="H16695" s="7">
        <v>957.31</v>
      </c>
      <c r="I16695" s="7">
        <v>4791.4799999999996</v>
      </c>
      <c r="J16695">
        <v>0</v>
      </c>
      <c r="K16695" t="s">
        <v>61</v>
      </c>
      <c r="L16695">
        <v>2019</v>
      </c>
      <c r="M16695">
        <v>42</v>
      </c>
    </row>
    <row r="16696" spans="1:13" x14ac:dyDescent="0.35">
      <c r="A16696" s="8">
        <v>43830</v>
      </c>
      <c r="B16696" s="5">
        <v>1.6</v>
      </c>
      <c r="C16696" s="7">
        <v>24699.21</v>
      </c>
      <c r="D16696" s="7">
        <v>14037.89</v>
      </c>
      <c r="E16696" s="7">
        <v>8786.8799999999992</v>
      </c>
      <c r="F16696" s="7">
        <v>0</v>
      </c>
      <c r="G16696" s="7">
        <v>1874.44</v>
      </c>
      <c r="H16696" s="7">
        <v>1871.11</v>
      </c>
      <c r="I16696" s="7">
        <v>3.33</v>
      </c>
      <c r="J16696">
        <v>0</v>
      </c>
      <c r="K16696" t="s">
        <v>61</v>
      </c>
      <c r="L16696">
        <v>2019</v>
      </c>
      <c r="M16696">
        <v>43</v>
      </c>
    </row>
    <row r="16697" spans="1:13" x14ac:dyDescent="0.35">
      <c r="A16697" s="8">
        <v>43823</v>
      </c>
      <c r="B16697" s="5">
        <v>2.11</v>
      </c>
      <c r="C16697" s="7">
        <v>18541.03</v>
      </c>
      <c r="D16697" s="7">
        <v>7759.8</v>
      </c>
      <c r="E16697" s="7">
        <v>8376.7900000000009</v>
      </c>
      <c r="F16697" s="7">
        <v>0</v>
      </c>
      <c r="G16697" s="7">
        <v>2404.44</v>
      </c>
      <c r="H16697" s="7">
        <v>2404.44</v>
      </c>
      <c r="I16697" s="7">
        <v>0</v>
      </c>
      <c r="J16697">
        <v>0</v>
      </c>
      <c r="K16697" t="s">
        <v>61</v>
      </c>
      <c r="L16697">
        <v>2019</v>
      </c>
      <c r="M16697">
        <v>43</v>
      </c>
    </row>
    <row r="16698" spans="1:13" x14ac:dyDescent="0.35">
      <c r="A16698" s="8">
        <v>43816</v>
      </c>
      <c r="B16698" s="5">
        <v>2.21</v>
      </c>
      <c r="C16698" s="7">
        <v>17850.72</v>
      </c>
      <c r="D16698" s="7">
        <v>7411.52</v>
      </c>
      <c r="E16698" s="7">
        <v>8344.76</v>
      </c>
      <c r="F16698" s="7">
        <v>0</v>
      </c>
      <c r="G16698" s="7">
        <v>2094.44</v>
      </c>
      <c r="H16698" s="7">
        <v>2094.44</v>
      </c>
      <c r="I16698" s="7">
        <v>0</v>
      </c>
      <c r="J16698">
        <v>0</v>
      </c>
      <c r="K16698" t="s">
        <v>61</v>
      </c>
      <c r="L16698">
        <v>2019</v>
      </c>
      <c r="M16698">
        <v>43</v>
      </c>
    </row>
    <row r="16699" spans="1:13" x14ac:dyDescent="0.35">
      <c r="A16699" s="8">
        <v>43809</v>
      </c>
      <c r="B16699" s="5">
        <v>2.38</v>
      </c>
      <c r="C16699" s="7">
        <v>15142.03</v>
      </c>
      <c r="D16699" s="7">
        <v>7080.05</v>
      </c>
      <c r="E16699" s="7">
        <v>7071.98</v>
      </c>
      <c r="F16699" s="7">
        <v>0</v>
      </c>
      <c r="G16699" s="7">
        <v>990</v>
      </c>
      <c r="H16699" s="7">
        <v>990</v>
      </c>
      <c r="I16699" s="7">
        <v>0</v>
      </c>
      <c r="J16699">
        <v>0</v>
      </c>
      <c r="K16699" t="s">
        <v>61</v>
      </c>
      <c r="L16699">
        <v>2019</v>
      </c>
      <c r="M16699">
        <v>43</v>
      </c>
    </row>
    <row r="16700" spans="1:13" x14ac:dyDescent="0.35">
      <c r="A16700" s="8">
        <v>43802</v>
      </c>
      <c r="B16700" s="5">
        <v>2.17</v>
      </c>
      <c r="C16700" s="7">
        <v>14737.28</v>
      </c>
      <c r="D16700" s="7">
        <v>8275.24</v>
      </c>
      <c r="E16700" s="7">
        <v>5745.39</v>
      </c>
      <c r="F16700" s="7">
        <v>0</v>
      </c>
      <c r="G16700" s="7">
        <v>716.65</v>
      </c>
      <c r="H16700" s="7">
        <v>712.21</v>
      </c>
      <c r="I16700" s="7">
        <v>4.4400000000000004</v>
      </c>
      <c r="J16700">
        <v>0</v>
      </c>
      <c r="K16700" t="s">
        <v>61</v>
      </c>
      <c r="L16700">
        <v>2019</v>
      </c>
      <c r="M16700">
        <v>43</v>
      </c>
    </row>
    <row r="16701" spans="1:13" x14ac:dyDescent="0.35">
      <c r="A16701" s="8">
        <v>43795</v>
      </c>
      <c r="B16701" s="5">
        <v>2.16</v>
      </c>
      <c r="C16701" s="7">
        <v>15701.21</v>
      </c>
      <c r="D16701" s="7">
        <v>8640.7800000000007</v>
      </c>
      <c r="E16701" s="7">
        <v>6277.06</v>
      </c>
      <c r="F16701" s="7">
        <v>0</v>
      </c>
      <c r="G16701" s="7">
        <v>783.37</v>
      </c>
      <c r="H16701" s="7">
        <v>783.37</v>
      </c>
      <c r="I16701" s="7">
        <v>0</v>
      </c>
      <c r="J16701">
        <v>0</v>
      </c>
      <c r="K16701" t="s">
        <v>61</v>
      </c>
      <c r="L16701">
        <v>2019</v>
      </c>
      <c r="M16701">
        <v>43</v>
      </c>
    </row>
    <row r="16702" spans="1:13" x14ac:dyDescent="0.35">
      <c r="A16702" s="8">
        <v>43788</v>
      </c>
      <c r="B16702" s="5">
        <v>2.16</v>
      </c>
      <c r="C16702" s="7">
        <v>17621.849999999999</v>
      </c>
      <c r="D16702" s="7">
        <v>9956.34</v>
      </c>
      <c r="E16702" s="7">
        <v>6931.07</v>
      </c>
      <c r="F16702" s="7">
        <v>0</v>
      </c>
      <c r="G16702" s="7">
        <v>734.44</v>
      </c>
      <c r="H16702" s="7">
        <v>734.44</v>
      </c>
      <c r="I16702" s="7">
        <v>0</v>
      </c>
      <c r="J16702">
        <v>0</v>
      </c>
      <c r="K16702" t="s">
        <v>61</v>
      </c>
      <c r="L16702">
        <v>2019</v>
      </c>
      <c r="M16702">
        <v>43</v>
      </c>
    </row>
    <row r="16703" spans="1:13" x14ac:dyDescent="0.35">
      <c r="A16703" s="8">
        <v>43781</v>
      </c>
      <c r="B16703" s="5">
        <v>2.17</v>
      </c>
      <c r="C16703" s="7">
        <v>19344.03</v>
      </c>
      <c r="D16703" s="7">
        <v>10941.23</v>
      </c>
      <c r="E16703" s="7">
        <v>7789.47</v>
      </c>
      <c r="F16703" s="7">
        <v>0</v>
      </c>
      <c r="G16703" s="7">
        <v>613.33000000000004</v>
      </c>
      <c r="H16703" s="7">
        <v>608.89</v>
      </c>
      <c r="I16703" s="7">
        <v>4.4400000000000004</v>
      </c>
      <c r="J16703">
        <v>0</v>
      </c>
      <c r="K16703" t="s">
        <v>61</v>
      </c>
      <c r="L16703">
        <v>2019</v>
      </c>
      <c r="M16703">
        <v>43</v>
      </c>
    </row>
    <row r="16704" spans="1:13" x14ac:dyDescent="0.35">
      <c r="A16704" s="8">
        <v>43774</v>
      </c>
      <c r="B16704" s="5">
        <v>2.15</v>
      </c>
      <c r="C16704" s="7">
        <v>20213.21</v>
      </c>
      <c r="D16704" s="7">
        <v>10983.96</v>
      </c>
      <c r="E16704" s="7">
        <v>8063.69</v>
      </c>
      <c r="F16704" s="7">
        <v>0</v>
      </c>
      <c r="G16704" s="7">
        <v>1165.56</v>
      </c>
      <c r="H16704" s="7">
        <v>1161.1199999999999</v>
      </c>
      <c r="I16704" s="7">
        <v>4.4400000000000004</v>
      </c>
      <c r="J16704">
        <v>0</v>
      </c>
      <c r="K16704" t="s">
        <v>61</v>
      </c>
      <c r="L16704">
        <v>2019</v>
      </c>
      <c r="M16704">
        <v>43</v>
      </c>
    </row>
    <row r="16705" spans="1:13" x14ac:dyDescent="0.35">
      <c r="A16705" s="8">
        <v>43767</v>
      </c>
      <c r="B16705" s="5">
        <v>2.19</v>
      </c>
      <c r="C16705" s="7">
        <v>19950.900000000001</v>
      </c>
      <c r="D16705" s="7">
        <v>11099.63</v>
      </c>
      <c r="E16705" s="7">
        <v>8152.39</v>
      </c>
      <c r="F16705" s="7">
        <v>0</v>
      </c>
      <c r="G16705" s="7">
        <v>698.88</v>
      </c>
      <c r="H16705" s="7">
        <v>694.44</v>
      </c>
      <c r="I16705" s="7">
        <v>4.4400000000000004</v>
      </c>
      <c r="J16705">
        <v>0</v>
      </c>
      <c r="K16705" t="s">
        <v>61</v>
      </c>
      <c r="L16705">
        <v>2019</v>
      </c>
      <c r="M16705">
        <v>43</v>
      </c>
    </row>
    <row r="16706" spans="1:13" x14ac:dyDescent="0.35">
      <c r="A16706" s="8">
        <v>43760</v>
      </c>
      <c r="B16706" s="5">
        <v>2.1800000000000002</v>
      </c>
      <c r="C16706" s="7">
        <v>18852.580000000002</v>
      </c>
      <c r="D16706" s="7">
        <v>9739.1299999999992</v>
      </c>
      <c r="E16706" s="7">
        <v>7981.22</v>
      </c>
      <c r="F16706" s="7">
        <v>0</v>
      </c>
      <c r="G16706" s="7">
        <v>1132.23</v>
      </c>
      <c r="H16706" s="7">
        <v>1132.23</v>
      </c>
      <c r="I16706" s="7">
        <v>0</v>
      </c>
      <c r="J16706">
        <v>0</v>
      </c>
      <c r="K16706" t="s">
        <v>61</v>
      </c>
      <c r="L16706">
        <v>2019</v>
      </c>
      <c r="M16706">
        <v>43</v>
      </c>
    </row>
    <row r="16707" spans="1:13" x14ac:dyDescent="0.35">
      <c r="A16707" s="8">
        <v>43753</v>
      </c>
      <c r="B16707" s="5">
        <v>2.19</v>
      </c>
      <c r="C16707" s="7">
        <v>19027.310000000001</v>
      </c>
      <c r="D16707" s="7">
        <v>10237.780000000001</v>
      </c>
      <c r="E16707" s="7">
        <v>8211.76</v>
      </c>
      <c r="F16707" s="7">
        <v>0</v>
      </c>
      <c r="G16707" s="7">
        <v>577.77</v>
      </c>
      <c r="H16707" s="7">
        <v>577.77</v>
      </c>
      <c r="I16707" s="7">
        <v>0</v>
      </c>
      <c r="J16707">
        <v>0</v>
      </c>
      <c r="K16707" t="s">
        <v>61</v>
      </c>
      <c r="L16707">
        <v>2019</v>
      </c>
      <c r="M16707">
        <v>43</v>
      </c>
    </row>
    <row r="16708" spans="1:13" x14ac:dyDescent="0.35">
      <c r="A16708" s="8">
        <v>43746</v>
      </c>
      <c r="B16708" s="5">
        <v>2.17</v>
      </c>
      <c r="C16708" s="7">
        <v>20337.21</v>
      </c>
      <c r="D16708" s="7">
        <v>10832.88</v>
      </c>
      <c r="E16708" s="7">
        <v>8426.5499999999993</v>
      </c>
      <c r="F16708" s="7">
        <v>0</v>
      </c>
      <c r="G16708" s="7">
        <v>1077.78</v>
      </c>
      <c r="H16708" s="7">
        <v>1077.78</v>
      </c>
      <c r="I16708" s="7">
        <v>0</v>
      </c>
      <c r="J16708">
        <v>0</v>
      </c>
      <c r="K16708" t="s">
        <v>61</v>
      </c>
      <c r="L16708">
        <v>2019</v>
      </c>
      <c r="M16708">
        <v>43</v>
      </c>
    </row>
    <row r="16709" spans="1:13" x14ac:dyDescent="0.35">
      <c r="A16709" s="8">
        <v>43739</v>
      </c>
      <c r="B16709" s="5">
        <v>2.14</v>
      </c>
      <c r="C16709" s="7">
        <v>22703.05</v>
      </c>
      <c r="D16709" s="7">
        <v>11899.79</v>
      </c>
      <c r="E16709" s="7">
        <v>9824.74</v>
      </c>
      <c r="F16709" s="7">
        <v>0</v>
      </c>
      <c r="G16709" s="7">
        <v>978.52</v>
      </c>
      <c r="H16709" s="7">
        <v>978.52</v>
      </c>
      <c r="I16709" s="7">
        <v>0</v>
      </c>
      <c r="J16709">
        <v>0</v>
      </c>
      <c r="K16709" t="s">
        <v>61</v>
      </c>
      <c r="L16709">
        <v>2019</v>
      </c>
      <c r="M16709">
        <v>43</v>
      </c>
    </row>
    <row r="16710" spans="1:13" x14ac:dyDescent="0.35">
      <c r="A16710" s="8">
        <v>43732</v>
      </c>
      <c r="B16710" s="5">
        <v>2.16</v>
      </c>
      <c r="C16710" s="7">
        <v>19095.21</v>
      </c>
      <c r="D16710" s="7">
        <v>10381.1</v>
      </c>
      <c r="E16710" s="7">
        <v>8026.03</v>
      </c>
      <c r="F16710" s="7">
        <v>0</v>
      </c>
      <c r="G16710" s="7">
        <v>688.08</v>
      </c>
      <c r="H16710" s="7">
        <v>688.08</v>
      </c>
      <c r="I16710" s="7">
        <v>0</v>
      </c>
      <c r="J16710">
        <v>0</v>
      </c>
      <c r="K16710" t="s">
        <v>61</v>
      </c>
      <c r="L16710">
        <v>2019</v>
      </c>
      <c r="M16710">
        <v>43</v>
      </c>
    </row>
    <row r="16711" spans="1:13" x14ac:dyDescent="0.35">
      <c r="A16711" s="8">
        <v>43725</v>
      </c>
      <c r="B16711" s="5">
        <v>2.14</v>
      </c>
      <c r="C16711" s="7">
        <v>32191.54</v>
      </c>
      <c r="D16711" s="7">
        <v>18705.05</v>
      </c>
      <c r="E16711" s="7">
        <v>12704.86</v>
      </c>
      <c r="F16711" s="7">
        <v>0</v>
      </c>
      <c r="G16711" s="7">
        <v>781.63</v>
      </c>
      <c r="H16711" s="7">
        <v>781.63</v>
      </c>
      <c r="I16711" s="7">
        <v>0</v>
      </c>
      <c r="J16711">
        <v>0</v>
      </c>
      <c r="K16711" t="s">
        <v>61</v>
      </c>
      <c r="L16711">
        <v>2019</v>
      </c>
      <c r="M16711">
        <v>43</v>
      </c>
    </row>
    <row r="16712" spans="1:13" x14ac:dyDescent="0.35">
      <c r="A16712" s="8">
        <v>43718</v>
      </c>
      <c r="B16712" s="5">
        <v>2.15</v>
      </c>
      <c r="C16712" s="7">
        <v>28335.3</v>
      </c>
      <c r="D16712" s="7">
        <v>16389.89</v>
      </c>
      <c r="E16712" s="7">
        <v>11491.2</v>
      </c>
      <c r="F16712" s="7">
        <v>0</v>
      </c>
      <c r="G16712" s="7">
        <v>454.21</v>
      </c>
      <c r="H16712" s="7">
        <v>454.21</v>
      </c>
      <c r="I16712" s="7">
        <v>0</v>
      </c>
      <c r="J16712">
        <v>0</v>
      </c>
      <c r="K16712" t="s">
        <v>61</v>
      </c>
      <c r="L16712">
        <v>2019</v>
      </c>
      <c r="M16712">
        <v>43</v>
      </c>
    </row>
    <row r="16713" spans="1:13" x14ac:dyDescent="0.35">
      <c r="A16713" s="8">
        <v>43711</v>
      </c>
      <c r="B16713" s="5">
        <v>2.1800000000000002</v>
      </c>
      <c r="C16713" s="7">
        <v>22836.09</v>
      </c>
      <c r="D16713" s="7">
        <v>12620.57</v>
      </c>
      <c r="E16713" s="7">
        <v>9443.2000000000007</v>
      </c>
      <c r="F16713" s="7">
        <v>0</v>
      </c>
      <c r="G16713" s="7">
        <v>772.32</v>
      </c>
      <c r="H16713" s="7">
        <v>767.88</v>
      </c>
      <c r="I16713" s="7">
        <v>4.4400000000000004</v>
      </c>
      <c r="J16713">
        <v>0</v>
      </c>
      <c r="K16713" t="s">
        <v>61</v>
      </c>
      <c r="L16713">
        <v>2019</v>
      </c>
      <c r="M16713">
        <v>43</v>
      </c>
    </row>
    <row r="16714" spans="1:13" x14ac:dyDescent="0.35">
      <c r="A16714" s="8">
        <v>43704</v>
      </c>
      <c r="B16714" s="5">
        <v>3.15</v>
      </c>
      <c r="C16714" s="7">
        <v>19329.490000000002</v>
      </c>
      <c r="D16714" s="7">
        <v>10517.41</v>
      </c>
      <c r="E16714" s="7">
        <v>7907.99</v>
      </c>
      <c r="F16714" s="7">
        <v>0</v>
      </c>
      <c r="G16714" s="7">
        <v>904.09</v>
      </c>
      <c r="H16714" s="7">
        <v>900.76</v>
      </c>
      <c r="I16714" s="7">
        <v>3.33</v>
      </c>
      <c r="J16714">
        <v>0</v>
      </c>
      <c r="K16714" t="s">
        <v>61</v>
      </c>
      <c r="L16714">
        <v>2019</v>
      </c>
      <c r="M16714">
        <v>43</v>
      </c>
    </row>
    <row r="16715" spans="1:13" x14ac:dyDescent="0.35">
      <c r="A16715" s="8">
        <v>43697</v>
      </c>
      <c r="B16715" s="5">
        <v>3.08</v>
      </c>
      <c r="C16715" s="7">
        <v>21524.58</v>
      </c>
      <c r="D16715" s="7">
        <v>9571.06</v>
      </c>
      <c r="E16715" s="7">
        <v>7792.22</v>
      </c>
      <c r="F16715" s="7">
        <v>0</v>
      </c>
      <c r="G16715" s="7">
        <v>4161.3</v>
      </c>
      <c r="H16715" s="7">
        <v>4161.3</v>
      </c>
      <c r="I16715" s="7">
        <v>0</v>
      </c>
      <c r="J16715">
        <v>0</v>
      </c>
      <c r="K16715" t="s">
        <v>61</v>
      </c>
      <c r="L16715">
        <v>2019</v>
      </c>
      <c r="M16715">
        <v>43</v>
      </c>
    </row>
    <row r="16716" spans="1:13" x14ac:dyDescent="0.35">
      <c r="A16716" s="8">
        <v>43690</v>
      </c>
      <c r="B16716" s="5">
        <v>2.7</v>
      </c>
      <c r="C16716" s="7">
        <v>22296.14</v>
      </c>
      <c r="D16716" s="7">
        <v>8857.4</v>
      </c>
      <c r="E16716" s="7">
        <v>8680.4</v>
      </c>
      <c r="F16716" s="7">
        <v>0</v>
      </c>
      <c r="G16716" s="7">
        <v>4758.34</v>
      </c>
      <c r="H16716" s="7">
        <v>4758.34</v>
      </c>
      <c r="I16716" s="7">
        <v>0</v>
      </c>
      <c r="J16716">
        <v>0</v>
      </c>
      <c r="K16716" t="s">
        <v>61</v>
      </c>
      <c r="L16716">
        <v>2019</v>
      </c>
      <c r="M16716">
        <v>43</v>
      </c>
    </row>
    <row r="16717" spans="1:13" x14ac:dyDescent="0.35">
      <c r="A16717" s="8">
        <v>43683</v>
      </c>
      <c r="B16717" s="5">
        <v>2.4500000000000002</v>
      </c>
      <c r="C16717" s="7">
        <v>13350.56</v>
      </c>
      <c r="D16717" s="7">
        <v>3753.8</v>
      </c>
      <c r="E16717" s="7">
        <v>5234.25</v>
      </c>
      <c r="F16717" s="7">
        <v>0</v>
      </c>
      <c r="G16717" s="7">
        <v>4362.51</v>
      </c>
      <c r="H16717" s="7">
        <v>4356.01</v>
      </c>
      <c r="I16717" s="7">
        <v>6.5</v>
      </c>
      <c r="J16717">
        <v>0</v>
      </c>
      <c r="K16717" t="s">
        <v>61</v>
      </c>
      <c r="L16717">
        <v>2019</v>
      </c>
      <c r="M16717">
        <v>43</v>
      </c>
    </row>
    <row r="16718" spans="1:13" x14ac:dyDescent="0.35">
      <c r="A16718" s="8">
        <v>43676</v>
      </c>
      <c r="B16718" s="5">
        <v>2.25</v>
      </c>
      <c r="C16718" s="7">
        <v>10110.25</v>
      </c>
      <c r="D16718" s="7">
        <v>1825.73</v>
      </c>
      <c r="E16718" s="7">
        <v>3948.19</v>
      </c>
      <c r="F16718" s="7">
        <v>0</v>
      </c>
      <c r="G16718" s="7">
        <v>4336.33</v>
      </c>
      <c r="H16718" s="7">
        <v>4326.5</v>
      </c>
      <c r="I16718" s="7">
        <v>9.83</v>
      </c>
      <c r="J16718">
        <v>0</v>
      </c>
      <c r="K16718" t="s">
        <v>61</v>
      </c>
      <c r="L16718">
        <v>2019</v>
      </c>
      <c r="M16718">
        <v>43</v>
      </c>
    </row>
    <row r="16719" spans="1:13" x14ac:dyDescent="0.35">
      <c r="A16719" s="8">
        <v>43669</v>
      </c>
      <c r="B16719" s="5">
        <v>2.56</v>
      </c>
      <c r="C16719" s="7">
        <v>16831.7</v>
      </c>
      <c r="D16719" s="7">
        <v>5952.05</v>
      </c>
      <c r="E16719" s="7">
        <v>6286.11</v>
      </c>
      <c r="F16719" s="7">
        <v>0</v>
      </c>
      <c r="G16719" s="7">
        <v>4593.54</v>
      </c>
      <c r="H16719" s="7">
        <v>4577.62</v>
      </c>
      <c r="I16719" s="7">
        <v>15.92</v>
      </c>
      <c r="J16719">
        <v>0</v>
      </c>
      <c r="K16719" t="s">
        <v>61</v>
      </c>
      <c r="L16719">
        <v>2019</v>
      </c>
      <c r="M16719">
        <v>43</v>
      </c>
    </row>
    <row r="16720" spans="1:13" x14ac:dyDescent="0.35">
      <c r="A16720" s="8">
        <v>43662</v>
      </c>
      <c r="B16720" s="5">
        <v>2.52</v>
      </c>
      <c r="C16720" s="7">
        <v>14099.42</v>
      </c>
      <c r="D16720" s="7">
        <v>4163.34</v>
      </c>
      <c r="E16720" s="7">
        <v>5797.11</v>
      </c>
      <c r="F16720" s="7">
        <v>0</v>
      </c>
      <c r="G16720" s="7">
        <v>4138.97</v>
      </c>
      <c r="H16720" s="7">
        <v>4137.3500000000004</v>
      </c>
      <c r="I16720" s="7">
        <v>1.62</v>
      </c>
      <c r="J16720">
        <v>0</v>
      </c>
      <c r="K16720" t="s">
        <v>61</v>
      </c>
      <c r="L16720">
        <v>2019</v>
      </c>
      <c r="M16720">
        <v>43</v>
      </c>
    </row>
    <row r="16721" spans="1:13" x14ac:dyDescent="0.35">
      <c r="A16721" s="8">
        <v>43655</v>
      </c>
      <c r="B16721" s="5">
        <v>2.57</v>
      </c>
      <c r="C16721" s="7">
        <v>8311.1200000000008</v>
      </c>
      <c r="D16721" s="7">
        <v>2009.13</v>
      </c>
      <c r="E16721" s="7">
        <v>3654.42</v>
      </c>
      <c r="F16721" s="7">
        <v>2.92</v>
      </c>
      <c r="G16721" s="7">
        <v>2644.65</v>
      </c>
      <c r="H16721" s="7">
        <v>2622.33</v>
      </c>
      <c r="I16721" s="7">
        <v>22.32</v>
      </c>
      <c r="J16721">
        <v>0</v>
      </c>
      <c r="K16721" t="s">
        <v>61</v>
      </c>
      <c r="L16721">
        <v>2019</v>
      </c>
      <c r="M16721">
        <v>43</v>
      </c>
    </row>
    <row r="16722" spans="1:13" x14ac:dyDescent="0.35">
      <c r="A16722" s="8">
        <v>43648</v>
      </c>
      <c r="B16722" s="5">
        <v>2.72</v>
      </c>
      <c r="C16722" s="7">
        <v>12279.96</v>
      </c>
      <c r="D16722" s="7">
        <v>4003.36</v>
      </c>
      <c r="E16722" s="7">
        <v>5495.51</v>
      </c>
      <c r="F16722" s="7">
        <v>0</v>
      </c>
      <c r="G16722" s="7">
        <v>2781.09</v>
      </c>
      <c r="H16722" s="7">
        <v>2765.59</v>
      </c>
      <c r="I16722" s="7">
        <v>15.5</v>
      </c>
      <c r="J16722">
        <v>0</v>
      </c>
      <c r="K16722" t="s">
        <v>61</v>
      </c>
      <c r="L16722">
        <v>2019</v>
      </c>
      <c r="M16722">
        <v>43</v>
      </c>
    </row>
    <row r="16723" spans="1:13" x14ac:dyDescent="0.35">
      <c r="A16723" s="8">
        <v>43641</v>
      </c>
      <c r="B16723" s="5">
        <v>2.79</v>
      </c>
      <c r="C16723" s="7">
        <v>15691.4</v>
      </c>
      <c r="D16723" s="7">
        <v>5755.58</v>
      </c>
      <c r="E16723" s="7">
        <v>6914.77</v>
      </c>
      <c r="F16723" s="7">
        <v>0</v>
      </c>
      <c r="G16723" s="7">
        <v>3021.05</v>
      </c>
      <c r="H16723" s="7">
        <v>3010.92</v>
      </c>
      <c r="I16723" s="7">
        <v>10.130000000000001</v>
      </c>
      <c r="J16723">
        <v>0</v>
      </c>
      <c r="K16723" t="s">
        <v>61</v>
      </c>
      <c r="L16723">
        <v>2019</v>
      </c>
      <c r="M16723">
        <v>43</v>
      </c>
    </row>
    <row r="16724" spans="1:13" x14ac:dyDescent="0.35">
      <c r="A16724" s="8">
        <v>43634</v>
      </c>
      <c r="B16724" s="5">
        <v>2.9</v>
      </c>
      <c r="C16724" s="7">
        <v>24037.58</v>
      </c>
      <c r="D16724" s="7">
        <v>10701.89</v>
      </c>
      <c r="E16724" s="7">
        <v>10234.08</v>
      </c>
      <c r="F16724" s="7">
        <v>0</v>
      </c>
      <c r="G16724" s="7">
        <v>3101.61</v>
      </c>
      <c r="H16724" s="7">
        <v>3069.94</v>
      </c>
      <c r="I16724" s="7">
        <v>31.67</v>
      </c>
      <c r="J16724">
        <v>0</v>
      </c>
      <c r="K16724" t="s">
        <v>61</v>
      </c>
      <c r="L16724">
        <v>2019</v>
      </c>
      <c r="M16724">
        <v>43</v>
      </c>
    </row>
    <row r="16725" spans="1:13" x14ac:dyDescent="0.35">
      <c r="A16725" s="8">
        <v>43627</v>
      </c>
      <c r="B16725" s="5">
        <v>2.91</v>
      </c>
      <c r="C16725" s="7">
        <v>25806.28</v>
      </c>
      <c r="D16725" s="7">
        <v>10768.91</v>
      </c>
      <c r="E16725" s="7">
        <v>11690.84</v>
      </c>
      <c r="F16725" s="7">
        <v>4.37</v>
      </c>
      <c r="G16725" s="7">
        <v>3342.16</v>
      </c>
      <c r="H16725" s="7">
        <v>3338.11</v>
      </c>
      <c r="I16725" s="7">
        <v>4.05</v>
      </c>
      <c r="J16725">
        <v>0</v>
      </c>
      <c r="K16725" t="s">
        <v>61</v>
      </c>
      <c r="L16725">
        <v>2019</v>
      </c>
      <c r="M16725">
        <v>43</v>
      </c>
    </row>
    <row r="16726" spans="1:13" x14ac:dyDescent="0.35">
      <c r="A16726" s="8">
        <v>43620</v>
      </c>
      <c r="B16726" s="5">
        <v>2.86</v>
      </c>
      <c r="C16726" s="7">
        <v>23896.87</v>
      </c>
      <c r="D16726" s="7">
        <v>9678.7900000000009</v>
      </c>
      <c r="E16726" s="7">
        <v>10552.04</v>
      </c>
      <c r="F16726" s="7">
        <v>2.91</v>
      </c>
      <c r="G16726" s="7">
        <v>3663.13</v>
      </c>
      <c r="H16726" s="7">
        <v>3609.78</v>
      </c>
      <c r="I16726" s="7">
        <v>53.35</v>
      </c>
      <c r="J16726">
        <v>0</v>
      </c>
      <c r="K16726" t="s">
        <v>61</v>
      </c>
      <c r="L16726">
        <v>2019</v>
      </c>
      <c r="M16726">
        <v>43</v>
      </c>
    </row>
    <row r="16727" spans="1:13" x14ac:dyDescent="0.35">
      <c r="A16727" s="8">
        <v>43613</v>
      </c>
      <c r="B16727" s="5">
        <v>2.87</v>
      </c>
      <c r="C16727" s="7">
        <v>24852.33</v>
      </c>
      <c r="D16727" s="7">
        <v>10640.43</v>
      </c>
      <c r="E16727" s="7">
        <v>10979.17</v>
      </c>
      <c r="F16727" s="7">
        <v>8.75</v>
      </c>
      <c r="G16727" s="7">
        <v>3223.98</v>
      </c>
      <c r="H16727" s="7">
        <v>3201.3</v>
      </c>
      <c r="I16727" s="7">
        <v>22.68</v>
      </c>
      <c r="J16727">
        <v>0</v>
      </c>
      <c r="K16727" t="s">
        <v>61</v>
      </c>
      <c r="L16727">
        <v>2019</v>
      </c>
      <c r="M16727">
        <v>43</v>
      </c>
    </row>
    <row r="16728" spans="1:13" x14ac:dyDescent="0.35">
      <c r="A16728" s="8">
        <v>43606</v>
      </c>
      <c r="B16728" s="5">
        <v>2.78</v>
      </c>
      <c r="C16728" s="7">
        <v>22558.59</v>
      </c>
      <c r="D16728" s="7">
        <v>9604.14</v>
      </c>
      <c r="E16728" s="7">
        <v>10281.74</v>
      </c>
      <c r="F16728" s="7">
        <v>4.3600000000000003</v>
      </c>
      <c r="G16728" s="7">
        <v>2668.35</v>
      </c>
      <c r="H16728" s="7">
        <v>2642.91</v>
      </c>
      <c r="I16728" s="7">
        <v>25.44</v>
      </c>
      <c r="J16728">
        <v>0</v>
      </c>
      <c r="K16728" t="s">
        <v>61</v>
      </c>
      <c r="L16728">
        <v>2019</v>
      </c>
      <c r="M16728">
        <v>43</v>
      </c>
    </row>
    <row r="16729" spans="1:13" x14ac:dyDescent="0.35">
      <c r="A16729" s="8">
        <v>43599</v>
      </c>
      <c r="B16729" s="5">
        <v>2.77</v>
      </c>
      <c r="C16729" s="7">
        <v>20842.189999999999</v>
      </c>
      <c r="D16729" s="7">
        <v>8772.82</v>
      </c>
      <c r="E16729" s="7">
        <v>8839.82</v>
      </c>
      <c r="F16729" s="7">
        <v>2.91</v>
      </c>
      <c r="G16729" s="7">
        <v>3226.64</v>
      </c>
      <c r="H16729" s="7">
        <v>3204.39</v>
      </c>
      <c r="I16729" s="7">
        <v>22.25</v>
      </c>
      <c r="J16729">
        <v>0</v>
      </c>
      <c r="K16729" t="s">
        <v>61</v>
      </c>
      <c r="L16729">
        <v>2019</v>
      </c>
      <c r="M16729">
        <v>43</v>
      </c>
    </row>
    <row r="16730" spans="1:13" x14ac:dyDescent="0.35">
      <c r="A16730" s="8">
        <v>43592</v>
      </c>
      <c r="B16730" s="5">
        <v>2.67</v>
      </c>
      <c r="C16730" s="7">
        <v>19401.8</v>
      </c>
      <c r="D16730" s="7">
        <v>7404.38</v>
      </c>
      <c r="E16730" s="7">
        <v>8501.99</v>
      </c>
      <c r="F16730" s="7">
        <v>0</v>
      </c>
      <c r="G16730" s="7">
        <v>3495.43</v>
      </c>
      <c r="H16730" s="7">
        <v>3475.92</v>
      </c>
      <c r="I16730" s="7">
        <v>19.510000000000002</v>
      </c>
      <c r="J16730">
        <v>0</v>
      </c>
      <c r="K16730" t="s">
        <v>61</v>
      </c>
      <c r="L16730">
        <v>2019</v>
      </c>
      <c r="M16730">
        <v>43</v>
      </c>
    </row>
    <row r="16731" spans="1:13" x14ac:dyDescent="0.35">
      <c r="A16731" s="8">
        <v>43585</v>
      </c>
      <c r="B16731" s="5">
        <v>2.71</v>
      </c>
      <c r="C16731" s="7">
        <v>22792.240000000002</v>
      </c>
      <c r="D16731" s="7">
        <v>9036.9500000000007</v>
      </c>
      <c r="E16731" s="7">
        <v>10350.790000000001</v>
      </c>
      <c r="F16731" s="7">
        <v>2.91</v>
      </c>
      <c r="G16731" s="7">
        <v>3401.59</v>
      </c>
      <c r="H16731" s="7">
        <v>3391.48</v>
      </c>
      <c r="I16731" s="7">
        <v>10.11</v>
      </c>
      <c r="J16731">
        <v>0</v>
      </c>
      <c r="K16731" t="s">
        <v>61</v>
      </c>
      <c r="L16731">
        <v>2019</v>
      </c>
      <c r="M16731">
        <v>43</v>
      </c>
    </row>
    <row r="16732" spans="1:13" x14ac:dyDescent="0.35">
      <c r="A16732" s="8">
        <v>43578</v>
      </c>
      <c r="B16732" s="5">
        <v>2.69</v>
      </c>
      <c r="C16732" s="7">
        <v>21330.52</v>
      </c>
      <c r="D16732" s="7">
        <v>7818.54</v>
      </c>
      <c r="E16732" s="7">
        <v>10178.280000000001</v>
      </c>
      <c r="F16732" s="7">
        <v>2.92</v>
      </c>
      <c r="G16732" s="7">
        <v>3330.78</v>
      </c>
      <c r="H16732" s="7">
        <v>3322.66</v>
      </c>
      <c r="I16732" s="7">
        <v>8.1199999999999992</v>
      </c>
      <c r="J16732">
        <v>0</v>
      </c>
      <c r="K16732" t="s">
        <v>61</v>
      </c>
      <c r="L16732">
        <v>2019</v>
      </c>
      <c r="M16732">
        <v>43</v>
      </c>
    </row>
    <row r="16733" spans="1:13" x14ac:dyDescent="0.35">
      <c r="A16733" s="8">
        <v>43571</v>
      </c>
      <c r="B16733" s="5">
        <v>2.72</v>
      </c>
      <c r="C16733" s="7">
        <v>23032.34</v>
      </c>
      <c r="D16733" s="7">
        <v>9013.66</v>
      </c>
      <c r="E16733" s="7">
        <v>10581.45</v>
      </c>
      <c r="F16733" s="7">
        <v>5.84</v>
      </c>
      <c r="G16733" s="7">
        <v>3431.39</v>
      </c>
      <c r="H16733" s="7">
        <v>3388.38</v>
      </c>
      <c r="I16733" s="7">
        <v>43.01</v>
      </c>
      <c r="J16733">
        <v>0</v>
      </c>
      <c r="K16733" t="s">
        <v>61</v>
      </c>
      <c r="L16733">
        <v>2019</v>
      </c>
      <c r="M16733">
        <v>43</v>
      </c>
    </row>
    <row r="16734" spans="1:13" x14ac:dyDescent="0.35">
      <c r="A16734" s="8">
        <v>43564</v>
      </c>
      <c r="B16734" s="5">
        <v>2.67</v>
      </c>
      <c r="C16734" s="7">
        <v>21231.88</v>
      </c>
      <c r="D16734" s="7">
        <v>7773.14</v>
      </c>
      <c r="E16734" s="7">
        <v>9709.2900000000009</v>
      </c>
      <c r="F16734" s="7">
        <v>0</v>
      </c>
      <c r="G16734" s="7">
        <v>3749.45</v>
      </c>
      <c r="H16734" s="7">
        <v>3727.93</v>
      </c>
      <c r="I16734" s="7">
        <v>21.52</v>
      </c>
      <c r="J16734">
        <v>0</v>
      </c>
      <c r="K16734" t="s">
        <v>61</v>
      </c>
      <c r="L16734">
        <v>2019</v>
      </c>
      <c r="M16734">
        <v>43</v>
      </c>
    </row>
    <row r="16735" spans="1:13" x14ac:dyDescent="0.35">
      <c r="A16735" s="8">
        <v>43557</v>
      </c>
      <c r="B16735" s="5">
        <v>2.72</v>
      </c>
      <c r="C16735" s="7">
        <v>21303.86</v>
      </c>
      <c r="D16735" s="7">
        <v>8314.99</v>
      </c>
      <c r="E16735" s="7">
        <v>9720.42</v>
      </c>
      <c r="F16735" s="7">
        <v>0</v>
      </c>
      <c r="G16735" s="7">
        <v>3268.45</v>
      </c>
      <c r="H16735" s="7">
        <v>3268.45</v>
      </c>
      <c r="I16735" s="7">
        <v>0</v>
      </c>
      <c r="J16735">
        <v>0</v>
      </c>
      <c r="K16735" t="s">
        <v>61</v>
      </c>
      <c r="L16735">
        <v>2019</v>
      </c>
      <c r="M16735">
        <v>43</v>
      </c>
    </row>
    <row r="16736" spans="1:13" x14ac:dyDescent="0.35">
      <c r="A16736" s="8">
        <v>43550</v>
      </c>
      <c r="B16736" s="5">
        <v>2.97</v>
      </c>
      <c r="C16736" s="7">
        <v>20190.650000000001</v>
      </c>
      <c r="D16736" s="7">
        <v>7369.03</v>
      </c>
      <c r="E16736" s="7">
        <v>9827.33</v>
      </c>
      <c r="F16736" s="7">
        <v>0</v>
      </c>
      <c r="G16736" s="7">
        <v>2974.29</v>
      </c>
      <c r="H16736" s="7">
        <v>2974.29</v>
      </c>
      <c r="I16736" s="7">
        <v>0</v>
      </c>
      <c r="J16736">
        <v>0</v>
      </c>
      <c r="K16736" t="s">
        <v>61</v>
      </c>
      <c r="L16736">
        <v>2019</v>
      </c>
      <c r="M16736">
        <v>43</v>
      </c>
    </row>
    <row r="16737" spans="1:13" x14ac:dyDescent="0.35">
      <c r="A16737" s="8">
        <v>43543</v>
      </c>
      <c r="B16737" s="5">
        <v>3.02</v>
      </c>
      <c r="C16737" s="7">
        <v>18687.22</v>
      </c>
      <c r="D16737" s="7">
        <v>6332.48</v>
      </c>
      <c r="E16737" s="7">
        <v>9140.83</v>
      </c>
      <c r="F16737" s="7">
        <v>11.7</v>
      </c>
      <c r="G16737" s="7">
        <v>3202.21</v>
      </c>
      <c r="H16737" s="7">
        <v>3202.21</v>
      </c>
      <c r="I16737" s="7">
        <v>0</v>
      </c>
      <c r="J16737">
        <v>0</v>
      </c>
      <c r="K16737" t="s">
        <v>61</v>
      </c>
      <c r="L16737">
        <v>2019</v>
      </c>
      <c r="M16737">
        <v>43</v>
      </c>
    </row>
    <row r="16738" spans="1:13" x14ac:dyDescent="0.35">
      <c r="A16738" s="8">
        <v>43536</v>
      </c>
      <c r="B16738" s="5">
        <v>3.05</v>
      </c>
      <c r="C16738" s="7">
        <v>17686.099999999999</v>
      </c>
      <c r="D16738" s="7">
        <v>6727.84</v>
      </c>
      <c r="E16738" s="7">
        <v>7914.27</v>
      </c>
      <c r="F16738" s="7">
        <v>0</v>
      </c>
      <c r="G16738" s="7">
        <v>3043.99</v>
      </c>
      <c r="H16738" s="7">
        <v>3043.99</v>
      </c>
      <c r="I16738" s="7">
        <v>0</v>
      </c>
      <c r="J16738">
        <v>0</v>
      </c>
      <c r="K16738" t="s">
        <v>61</v>
      </c>
      <c r="L16738">
        <v>2019</v>
      </c>
      <c r="M16738">
        <v>43</v>
      </c>
    </row>
    <row r="16739" spans="1:13" x14ac:dyDescent="0.35">
      <c r="A16739" s="8">
        <v>43529</v>
      </c>
      <c r="B16739" s="5">
        <v>3.07</v>
      </c>
      <c r="C16739" s="7">
        <v>21218.15</v>
      </c>
      <c r="D16739" s="7">
        <v>8013.98</v>
      </c>
      <c r="E16739" s="7">
        <v>10054.06</v>
      </c>
      <c r="F16739" s="7">
        <v>0</v>
      </c>
      <c r="G16739" s="7">
        <v>3150.11</v>
      </c>
      <c r="H16739" s="7">
        <v>3150.11</v>
      </c>
      <c r="I16739" s="7">
        <v>0</v>
      </c>
      <c r="J16739">
        <v>0</v>
      </c>
      <c r="K16739" t="s">
        <v>61</v>
      </c>
      <c r="L16739">
        <v>2019</v>
      </c>
      <c r="M16739">
        <v>43</v>
      </c>
    </row>
    <row r="16740" spans="1:13" x14ac:dyDescent="0.35">
      <c r="A16740" s="8">
        <v>43522</v>
      </c>
      <c r="B16740" s="5">
        <v>2.65</v>
      </c>
      <c r="C16740" s="7">
        <v>18753.79</v>
      </c>
      <c r="D16740" s="7">
        <v>6707.73</v>
      </c>
      <c r="E16740" s="7">
        <v>8785.7199999999993</v>
      </c>
      <c r="F16740" s="7">
        <v>0</v>
      </c>
      <c r="G16740" s="7">
        <v>3260.34</v>
      </c>
      <c r="H16740" s="7">
        <v>3260.34</v>
      </c>
      <c r="I16740" s="7">
        <v>0</v>
      </c>
      <c r="J16740">
        <v>0</v>
      </c>
      <c r="K16740" t="s">
        <v>61</v>
      </c>
      <c r="L16740">
        <v>2019</v>
      </c>
      <c r="M16740">
        <v>43</v>
      </c>
    </row>
    <row r="16741" spans="1:13" x14ac:dyDescent="0.35">
      <c r="A16741" s="8">
        <v>43515</v>
      </c>
      <c r="B16741" s="5">
        <v>2.71</v>
      </c>
      <c r="C16741" s="7">
        <v>19202.54</v>
      </c>
      <c r="D16741" s="7">
        <v>7333.07</v>
      </c>
      <c r="E16741" s="7">
        <v>8809.0300000000007</v>
      </c>
      <c r="F16741" s="7">
        <v>0</v>
      </c>
      <c r="G16741" s="7">
        <v>3060.44</v>
      </c>
      <c r="H16741" s="7">
        <v>3060.44</v>
      </c>
      <c r="I16741" s="7">
        <v>0</v>
      </c>
      <c r="J16741">
        <v>0</v>
      </c>
      <c r="K16741" t="s">
        <v>61</v>
      </c>
      <c r="L16741">
        <v>2019</v>
      </c>
      <c r="M16741">
        <v>43</v>
      </c>
    </row>
    <row r="16742" spans="1:13" x14ac:dyDescent="0.35">
      <c r="A16742" s="8">
        <v>43508</v>
      </c>
      <c r="B16742" s="5">
        <v>2.72</v>
      </c>
      <c r="C16742" s="7">
        <v>19433.900000000001</v>
      </c>
      <c r="D16742" s="7">
        <v>7271.61</v>
      </c>
      <c r="E16742" s="7">
        <v>8960.86</v>
      </c>
      <c r="F16742" s="7">
        <v>2.88</v>
      </c>
      <c r="G16742" s="7">
        <v>3198.55</v>
      </c>
      <c r="H16742" s="7">
        <v>3198.55</v>
      </c>
      <c r="I16742" s="7">
        <v>0</v>
      </c>
      <c r="J16742">
        <v>0</v>
      </c>
      <c r="K16742" t="s">
        <v>61</v>
      </c>
      <c r="L16742">
        <v>2019</v>
      </c>
      <c r="M16742">
        <v>43</v>
      </c>
    </row>
    <row r="16743" spans="1:13" x14ac:dyDescent="0.35">
      <c r="A16743" s="8">
        <v>43501</v>
      </c>
      <c r="B16743" s="5">
        <v>1.69</v>
      </c>
      <c r="C16743" s="7">
        <v>25769.82</v>
      </c>
      <c r="D16743" s="7">
        <v>10715.26</v>
      </c>
      <c r="E16743" s="7">
        <v>12410.67</v>
      </c>
      <c r="F16743" s="7">
        <v>8.76</v>
      </c>
      <c r="G16743" s="7">
        <v>2635.13</v>
      </c>
      <c r="H16743" s="7">
        <v>2635.13</v>
      </c>
      <c r="I16743" s="7">
        <v>0</v>
      </c>
      <c r="J16743">
        <v>0</v>
      </c>
      <c r="K16743" t="s">
        <v>61</v>
      </c>
      <c r="L16743">
        <v>2019</v>
      </c>
      <c r="M16743">
        <v>43</v>
      </c>
    </row>
    <row r="16744" spans="1:13" x14ac:dyDescent="0.35">
      <c r="A16744" s="8">
        <v>43494</v>
      </c>
      <c r="B16744" s="5">
        <v>2.84</v>
      </c>
      <c r="C16744" s="7">
        <v>17708.490000000002</v>
      </c>
      <c r="D16744" s="7">
        <v>7224.2</v>
      </c>
      <c r="E16744" s="7">
        <v>7671.88</v>
      </c>
      <c r="F16744" s="7">
        <v>2.86</v>
      </c>
      <c r="G16744" s="7">
        <v>2809.55</v>
      </c>
      <c r="H16744" s="7">
        <v>2809.55</v>
      </c>
      <c r="I16744" s="7">
        <v>0</v>
      </c>
      <c r="J16744">
        <v>0</v>
      </c>
      <c r="K16744" t="s">
        <v>61</v>
      </c>
      <c r="L16744">
        <v>2019</v>
      </c>
      <c r="M16744">
        <v>43</v>
      </c>
    </row>
    <row r="16745" spans="1:13" x14ac:dyDescent="0.35">
      <c r="A16745" s="8">
        <v>43487</v>
      </c>
      <c r="B16745" s="5">
        <v>2.13</v>
      </c>
      <c r="C16745" s="7">
        <v>20441.93</v>
      </c>
      <c r="D16745" s="7">
        <v>8435.86</v>
      </c>
      <c r="E16745" s="7">
        <v>9045.98</v>
      </c>
      <c r="F16745" s="7">
        <v>2.86</v>
      </c>
      <c r="G16745" s="7">
        <v>2957.23</v>
      </c>
      <c r="H16745" s="7">
        <v>2957.23</v>
      </c>
      <c r="I16745" s="7">
        <v>0</v>
      </c>
      <c r="J16745">
        <v>0</v>
      </c>
      <c r="K16745" t="s">
        <v>61</v>
      </c>
      <c r="L16745">
        <v>2019</v>
      </c>
      <c r="M16745">
        <v>43</v>
      </c>
    </row>
    <row r="16746" spans="1:13" x14ac:dyDescent="0.35">
      <c r="A16746" s="8">
        <v>43480</v>
      </c>
      <c r="B16746" s="5">
        <v>2.84</v>
      </c>
      <c r="C16746" s="7">
        <v>17202.669999999998</v>
      </c>
      <c r="D16746" s="7">
        <v>5875.7</v>
      </c>
      <c r="E16746" s="7">
        <v>8476.23</v>
      </c>
      <c r="F16746" s="7">
        <v>0</v>
      </c>
      <c r="G16746" s="7">
        <v>2850.74</v>
      </c>
      <c r="H16746" s="7">
        <v>2841.2</v>
      </c>
      <c r="I16746" s="7">
        <v>9.5399999999999991</v>
      </c>
      <c r="J16746">
        <v>0</v>
      </c>
      <c r="K16746" t="s">
        <v>61</v>
      </c>
      <c r="L16746">
        <v>2019</v>
      </c>
      <c r="M16746">
        <v>43</v>
      </c>
    </row>
    <row r="16747" spans="1:13" x14ac:dyDescent="0.35">
      <c r="A16747" s="8">
        <v>43473</v>
      </c>
      <c r="B16747" s="5">
        <v>2.71</v>
      </c>
      <c r="C16747" s="7">
        <v>18096.560000000001</v>
      </c>
      <c r="D16747" s="7">
        <v>6273</v>
      </c>
      <c r="E16747" s="7">
        <v>8466.99</v>
      </c>
      <c r="F16747" s="7">
        <v>0</v>
      </c>
      <c r="G16747" s="7">
        <v>3356.57</v>
      </c>
      <c r="H16747" s="7">
        <v>3347.06</v>
      </c>
      <c r="I16747" s="7">
        <v>9.51</v>
      </c>
      <c r="J16747">
        <v>0</v>
      </c>
      <c r="K16747" t="s">
        <v>61</v>
      </c>
      <c r="L16747">
        <v>2019</v>
      </c>
      <c r="M16747">
        <v>43</v>
      </c>
    </row>
    <row r="16748" spans="1:13" x14ac:dyDescent="0.35">
      <c r="A16748" s="8">
        <v>43466</v>
      </c>
      <c r="B16748" s="5">
        <v>2.67</v>
      </c>
      <c r="C16748" s="7">
        <v>19910.509999999998</v>
      </c>
      <c r="D16748" s="7">
        <v>7268.66</v>
      </c>
      <c r="E16748" s="7">
        <v>10452.56</v>
      </c>
      <c r="F16748" s="7">
        <v>0</v>
      </c>
      <c r="G16748" s="7">
        <v>2189.29</v>
      </c>
      <c r="H16748" s="7">
        <v>2189.29</v>
      </c>
      <c r="I16748" s="7">
        <v>0</v>
      </c>
      <c r="J16748">
        <v>0</v>
      </c>
      <c r="K16748" t="s">
        <v>61</v>
      </c>
      <c r="L16748">
        <v>2019</v>
      </c>
      <c r="M16748">
        <v>43</v>
      </c>
    </row>
    <row r="16749" spans="1:13" x14ac:dyDescent="0.35">
      <c r="A16749" s="8">
        <v>43830</v>
      </c>
      <c r="B16749" s="5">
        <v>1.3</v>
      </c>
      <c r="C16749" s="7">
        <v>82749.14</v>
      </c>
      <c r="D16749" s="7">
        <v>1450.69</v>
      </c>
      <c r="E16749" s="7">
        <v>29692</v>
      </c>
      <c r="F16749" s="7">
        <v>23.44</v>
      </c>
      <c r="G16749" s="7">
        <v>51583.01</v>
      </c>
      <c r="H16749" s="7">
        <v>1469.39</v>
      </c>
      <c r="I16749" s="7">
        <v>50019.56</v>
      </c>
      <c r="J16749">
        <v>94.06</v>
      </c>
      <c r="K16749" t="s">
        <v>61</v>
      </c>
      <c r="L16749">
        <v>2019</v>
      </c>
      <c r="M16749">
        <v>44</v>
      </c>
    </row>
    <row r="16750" spans="1:13" x14ac:dyDescent="0.35">
      <c r="A16750" s="8">
        <v>43823</v>
      </c>
      <c r="B16750" s="5">
        <v>1.84</v>
      </c>
      <c r="C16750" s="7">
        <v>42805.68</v>
      </c>
      <c r="D16750" s="7">
        <v>928.21</v>
      </c>
      <c r="E16750" s="7">
        <v>13694.01</v>
      </c>
      <c r="F16750" s="7">
        <v>26.04</v>
      </c>
      <c r="G16750" s="7">
        <v>28157.42</v>
      </c>
      <c r="H16750" s="7">
        <v>3377.7</v>
      </c>
      <c r="I16750" s="7">
        <v>24684.25</v>
      </c>
      <c r="J16750">
        <v>95.47</v>
      </c>
      <c r="K16750" t="s">
        <v>61</v>
      </c>
      <c r="L16750">
        <v>2019</v>
      </c>
      <c r="M16750">
        <v>44</v>
      </c>
    </row>
    <row r="16751" spans="1:13" x14ac:dyDescent="0.35">
      <c r="A16751" s="8">
        <v>43816</v>
      </c>
      <c r="B16751" s="5">
        <v>1.31</v>
      </c>
      <c r="C16751" s="7">
        <v>80744.59</v>
      </c>
      <c r="D16751" s="7">
        <v>872.8</v>
      </c>
      <c r="E16751" s="7">
        <v>24764.43</v>
      </c>
      <c r="F16751" s="7">
        <v>28.57</v>
      </c>
      <c r="G16751" s="7">
        <v>55078.79</v>
      </c>
      <c r="H16751" s="7">
        <v>22511.93</v>
      </c>
      <c r="I16751" s="7">
        <v>32512.02</v>
      </c>
      <c r="J16751">
        <v>54.84</v>
      </c>
      <c r="K16751" t="s">
        <v>61</v>
      </c>
      <c r="L16751">
        <v>2019</v>
      </c>
      <c r="M16751">
        <v>44</v>
      </c>
    </row>
    <row r="16752" spans="1:13" x14ac:dyDescent="0.35">
      <c r="A16752" s="8">
        <v>43809</v>
      </c>
      <c r="B16752" s="5">
        <v>1.1200000000000001</v>
      </c>
      <c r="C16752" s="7">
        <v>144862.82</v>
      </c>
      <c r="D16752" s="7">
        <v>1035.21</v>
      </c>
      <c r="E16752" s="7">
        <v>39167.18</v>
      </c>
      <c r="F16752" s="7">
        <v>43.9</v>
      </c>
      <c r="G16752" s="7">
        <v>104616.53</v>
      </c>
      <c r="H16752" s="7">
        <v>4627.5200000000004</v>
      </c>
      <c r="I16752" s="7">
        <v>99798.2</v>
      </c>
      <c r="J16752">
        <v>190.81</v>
      </c>
      <c r="K16752" t="s">
        <v>61</v>
      </c>
      <c r="L16752">
        <v>2019</v>
      </c>
      <c r="M16752">
        <v>44</v>
      </c>
    </row>
    <row r="16753" spans="1:13" x14ac:dyDescent="0.35">
      <c r="A16753" s="8">
        <v>43802</v>
      </c>
      <c r="B16753" s="5">
        <v>1.25</v>
      </c>
      <c r="C16753" s="7">
        <v>98030.75</v>
      </c>
      <c r="D16753" s="7">
        <v>1019.98</v>
      </c>
      <c r="E16753" s="7">
        <v>29524.69</v>
      </c>
      <c r="F16753" s="7">
        <v>55.28</v>
      </c>
      <c r="G16753" s="7">
        <v>67430.8</v>
      </c>
      <c r="H16753" s="7">
        <v>1978.94</v>
      </c>
      <c r="I16753" s="7">
        <v>65389</v>
      </c>
      <c r="J16753">
        <v>62.86</v>
      </c>
      <c r="K16753" t="s">
        <v>61</v>
      </c>
      <c r="L16753">
        <v>2019</v>
      </c>
      <c r="M16753">
        <v>44</v>
      </c>
    </row>
    <row r="16754" spans="1:13" x14ac:dyDescent="0.35">
      <c r="A16754" s="8">
        <v>43795</v>
      </c>
      <c r="B16754" s="5">
        <v>1.85</v>
      </c>
      <c r="C16754" s="7">
        <v>35304.269999999997</v>
      </c>
      <c r="D16754" s="7">
        <v>582.45000000000005</v>
      </c>
      <c r="E16754" s="7">
        <v>11806.84</v>
      </c>
      <c r="F16754" s="7">
        <v>46.6</v>
      </c>
      <c r="G16754" s="7">
        <v>22868.38</v>
      </c>
      <c r="H16754" s="7">
        <v>1202.81</v>
      </c>
      <c r="I16754" s="7">
        <v>21536.14</v>
      </c>
      <c r="J16754">
        <v>129.43</v>
      </c>
      <c r="K16754" t="s">
        <v>61</v>
      </c>
      <c r="L16754">
        <v>2019</v>
      </c>
      <c r="M16754">
        <v>44</v>
      </c>
    </row>
    <row r="16755" spans="1:13" x14ac:dyDescent="0.35">
      <c r="A16755" s="8">
        <v>43788</v>
      </c>
      <c r="B16755" s="5">
        <v>2.13</v>
      </c>
      <c r="C16755" s="7">
        <v>27570.9</v>
      </c>
      <c r="D16755" s="7">
        <v>792.08</v>
      </c>
      <c r="E16755" s="7">
        <v>10568.84</v>
      </c>
      <c r="F16755" s="7">
        <v>38.64</v>
      </c>
      <c r="G16755" s="7">
        <v>16171.34</v>
      </c>
      <c r="H16755" s="7">
        <v>985.11</v>
      </c>
      <c r="I16755" s="7">
        <v>15159.04</v>
      </c>
      <c r="J16755">
        <v>27.19</v>
      </c>
      <c r="K16755" t="s">
        <v>61</v>
      </c>
      <c r="L16755">
        <v>2019</v>
      </c>
      <c r="M16755">
        <v>44</v>
      </c>
    </row>
    <row r="16756" spans="1:13" x14ac:dyDescent="0.35">
      <c r="A16756" s="8">
        <v>43781</v>
      </c>
      <c r="B16756" s="5">
        <v>2.16</v>
      </c>
      <c r="C16756" s="7">
        <v>26826.82</v>
      </c>
      <c r="D16756" s="7">
        <v>932.33</v>
      </c>
      <c r="E16756" s="7">
        <v>10692.37</v>
      </c>
      <c r="F16756" s="7">
        <v>23.09</v>
      </c>
      <c r="G16756" s="7">
        <v>15179.03</v>
      </c>
      <c r="H16756" s="7">
        <v>1219.02</v>
      </c>
      <c r="I16756" s="7">
        <v>13948.61</v>
      </c>
      <c r="J16756">
        <v>11.4</v>
      </c>
      <c r="K16756" t="s">
        <v>61</v>
      </c>
      <c r="L16756">
        <v>2019</v>
      </c>
      <c r="M16756">
        <v>44</v>
      </c>
    </row>
    <row r="16757" spans="1:13" x14ac:dyDescent="0.35">
      <c r="A16757" s="8">
        <v>43774</v>
      </c>
      <c r="B16757" s="5">
        <v>2.46</v>
      </c>
      <c r="C16757" s="7">
        <v>22872.63</v>
      </c>
      <c r="D16757" s="7">
        <v>788.17</v>
      </c>
      <c r="E16757" s="7">
        <v>8753.24</v>
      </c>
      <c r="F16757" s="7">
        <v>7.67</v>
      </c>
      <c r="G16757" s="7">
        <v>13323.55</v>
      </c>
      <c r="H16757" s="7">
        <v>1001.42</v>
      </c>
      <c r="I16757" s="7">
        <v>12312.18</v>
      </c>
      <c r="J16757">
        <v>9.9499999999999993</v>
      </c>
      <c r="K16757" t="s">
        <v>61</v>
      </c>
      <c r="L16757">
        <v>2019</v>
      </c>
      <c r="M16757">
        <v>44</v>
      </c>
    </row>
    <row r="16758" spans="1:13" x14ac:dyDescent="0.35">
      <c r="A16758" s="8">
        <v>43767</v>
      </c>
      <c r="B16758" s="5">
        <v>2.5499999999999998</v>
      </c>
      <c r="C16758" s="7">
        <v>26592.14</v>
      </c>
      <c r="D16758" s="7">
        <v>1118.0999999999999</v>
      </c>
      <c r="E16758" s="7">
        <v>11280.32</v>
      </c>
      <c r="F16758" s="7">
        <v>16.559999999999999</v>
      </c>
      <c r="G16758" s="7">
        <v>14177.16</v>
      </c>
      <c r="H16758" s="7">
        <v>1095.8800000000001</v>
      </c>
      <c r="I16758" s="7">
        <v>13069.96</v>
      </c>
      <c r="J16758">
        <v>11.32</v>
      </c>
      <c r="K16758" t="s">
        <v>61</v>
      </c>
      <c r="L16758">
        <v>2019</v>
      </c>
      <c r="M16758">
        <v>44</v>
      </c>
    </row>
    <row r="16759" spans="1:13" x14ac:dyDescent="0.35">
      <c r="A16759" s="8">
        <v>43760</v>
      </c>
      <c r="B16759" s="5">
        <v>2.42</v>
      </c>
      <c r="C16759" s="7">
        <v>29230.93</v>
      </c>
      <c r="D16759" s="7">
        <v>1276.83</v>
      </c>
      <c r="E16759" s="7">
        <v>12683.1</v>
      </c>
      <c r="F16759" s="7">
        <v>15.26</v>
      </c>
      <c r="G16759" s="7">
        <v>15255.74</v>
      </c>
      <c r="H16759" s="7">
        <v>1354.57</v>
      </c>
      <c r="I16759" s="7">
        <v>13871.5</v>
      </c>
      <c r="J16759">
        <v>29.67</v>
      </c>
      <c r="K16759" t="s">
        <v>61</v>
      </c>
      <c r="L16759">
        <v>2019</v>
      </c>
      <c r="M16759">
        <v>44</v>
      </c>
    </row>
    <row r="16760" spans="1:13" x14ac:dyDescent="0.35">
      <c r="A16760" s="8">
        <v>43753</v>
      </c>
      <c r="B16760" s="5">
        <v>2.82</v>
      </c>
      <c r="C16760" s="7">
        <v>25512.65</v>
      </c>
      <c r="D16760" s="7">
        <v>1121.98</v>
      </c>
      <c r="E16760" s="7">
        <v>9881.49</v>
      </c>
      <c r="F16760" s="7">
        <v>25.43</v>
      </c>
      <c r="G16760" s="7">
        <v>14483.75</v>
      </c>
      <c r="H16760" s="7">
        <v>1049.3699999999999</v>
      </c>
      <c r="I16760" s="7">
        <v>13434.38</v>
      </c>
      <c r="J16760">
        <v>0</v>
      </c>
      <c r="K16760" t="s">
        <v>61</v>
      </c>
      <c r="L16760">
        <v>2019</v>
      </c>
      <c r="M16760">
        <v>44</v>
      </c>
    </row>
    <row r="16761" spans="1:13" x14ac:dyDescent="0.35">
      <c r="A16761" s="8">
        <v>43746</v>
      </c>
      <c r="B16761" s="5">
        <v>2.94</v>
      </c>
      <c r="C16761" s="7">
        <v>27717.86</v>
      </c>
      <c r="D16761" s="7">
        <v>1079.7</v>
      </c>
      <c r="E16761" s="7">
        <v>11176.2</v>
      </c>
      <c r="F16761" s="7">
        <v>7.6</v>
      </c>
      <c r="G16761" s="7">
        <v>15454.36</v>
      </c>
      <c r="H16761" s="7">
        <v>1402.31</v>
      </c>
      <c r="I16761" s="7">
        <v>14045.01</v>
      </c>
      <c r="J16761">
        <v>7.04</v>
      </c>
      <c r="K16761" t="s">
        <v>61</v>
      </c>
      <c r="L16761">
        <v>2019</v>
      </c>
      <c r="M16761">
        <v>44</v>
      </c>
    </row>
    <row r="16762" spans="1:13" x14ac:dyDescent="0.35">
      <c r="A16762" s="8">
        <v>43739</v>
      </c>
      <c r="B16762" s="5">
        <v>3</v>
      </c>
      <c r="C16762" s="7">
        <v>25718.23</v>
      </c>
      <c r="D16762" s="7">
        <v>770.12</v>
      </c>
      <c r="E16762" s="7">
        <v>9708.7999999999993</v>
      </c>
      <c r="F16762" s="7">
        <v>7.6</v>
      </c>
      <c r="G16762" s="7">
        <v>15231.71</v>
      </c>
      <c r="H16762" s="7">
        <v>1062.22</v>
      </c>
      <c r="I16762" s="7">
        <v>14155.42</v>
      </c>
      <c r="J16762">
        <v>14.07</v>
      </c>
      <c r="K16762" t="s">
        <v>61</v>
      </c>
      <c r="L16762">
        <v>2019</v>
      </c>
      <c r="M16762">
        <v>44</v>
      </c>
    </row>
    <row r="16763" spans="1:13" x14ac:dyDescent="0.35">
      <c r="A16763" s="8">
        <v>43732</v>
      </c>
      <c r="B16763" s="5">
        <v>2.97</v>
      </c>
      <c r="C16763" s="7">
        <v>23238.29</v>
      </c>
      <c r="D16763" s="7">
        <v>846</v>
      </c>
      <c r="E16763" s="7">
        <v>8040.13</v>
      </c>
      <c r="F16763" s="7">
        <v>18.989999999999998</v>
      </c>
      <c r="G16763" s="7">
        <v>14333.17</v>
      </c>
      <c r="H16763" s="7">
        <v>1385.82</v>
      </c>
      <c r="I16763" s="7">
        <v>12885.47</v>
      </c>
      <c r="J16763">
        <v>61.88</v>
      </c>
      <c r="K16763" t="s">
        <v>61</v>
      </c>
      <c r="L16763">
        <v>2019</v>
      </c>
      <c r="M16763">
        <v>44</v>
      </c>
    </row>
    <row r="16764" spans="1:13" x14ac:dyDescent="0.35">
      <c r="A16764" s="8">
        <v>43725</v>
      </c>
      <c r="B16764" s="5">
        <v>3</v>
      </c>
      <c r="C16764" s="7">
        <v>21772.12</v>
      </c>
      <c r="D16764" s="7">
        <v>883.47</v>
      </c>
      <c r="E16764" s="7">
        <v>8062.13</v>
      </c>
      <c r="F16764" s="7">
        <v>7.57</v>
      </c>
      <c r="G16764" s="7">
        <v>12818.95</v>
      </c>
      <c r="H16764" s="7">
        <v>1109.17</v>
      </c>
      <c r="I16764" s="7">
        <v>11692.96</v>
      </c>
      <c r="J16764">
        <v>16.82</v>
      </c>
      <c r="K16764" t="s">
        <v>61</v>
      </c>
      <c r="L16764">
        <v>2019</v>
      </c>
      <c r="M16764">
        <v>44</v>
      </c>
    </row>
    <row r="16765" spans="1:13" x14ac:dyDescent="0.35">
      <c r="A16765" s="8">
        <v>43718</v>
      </c>
      <c r="B16765" s="5">
        <v>3.01</v>
      </c>
      <c r="C16765" s="7">
        <v>27205.13</v>
      </c>
      <c r="D16765" s="7">
        <v>1051.52</v>
      </c>
      <c r="E16765" s="7">
        <v>10952.09</v>
      </c>
      <c r="F16765" s="7">
        <v>8.82</v>
      </c>
      <c r="G16765" s="7">
        <v>15192.7</v>
      </c>
      <c r="H16765" s="7">
        <v>1109.6400000000001</v>
      </c>
      <c r="I16765" s="7">
        <v>14018.66</v>
      </c>
      <c r="J16765">
        <v>64.400000000000006</v>
      </c>
      <c r="K16765" t="s">
        <v>61</v>
      </c>
      <c r="L16765">
        <v>2019</v>
      </c>
      <c r="M16765">
        <v>44</v>
      </c>
    </row>
    <row r="16766" spans="1:13" x14ac:dyDescent="0.35">
      <c r="A16766" s="8">
        <v>43711</v>
      </c>
      <c r="B16766" s="5">
        <v>3.03</v>
      </c>
      <c r="C16766" s="7">
        <v>30853.99</v>
      </c>
      <c r="D16766" s="7">
        <v>1289.56</v>
      </c>
      <c r="E16766" s="7">
        <v>12808.63</v>
      </c>
      <c r="F16766" s="7">
        <v>8.84</v>
      </c>
      <c r="G16766" s="7">
        <v>16746.96</v>
      </c>
      <c r="H16766" s="7">
        <v>938.52</v>
      </c>
      <c r="I16766" s="7">
        <v>15793</v>
      </c>
      <c r="J16766">
        <v>15.44</v>
      </c>
      <c r="K16766" t="s">
        <v>61</v>
      </c>
      <c r="L16766">
        <v>2019</v>
      </c>
      <c r="M16766">
        <v>44</v>
      </c>
    </row>
    <row r="16767" spans="1:13" x14ac:dyDescent="0.35">
      <c r="A16767" s="8">
        <v>43704</v>
      </c>
      <c r="B16767" s="5">
        <v>3.11</v>
      </c>
      <c r="C16767" s="7">
        <v>26845.68</v>
      </c>
      <c r="D16767" s="7">
        <v>1134.5899999999999</v>
      </c>
      <c r="E16767" s="7">
        <v>11055.6</v>
      </c>
      <c r="F16767" s="7">
        <v>12.57</v>
      </c>
      <c r="G16767" s="7">
        <v>14642.92</v>
      </c>
      <c r="H16767" s="7">
        <v>1079.26</v>
      </c>
      <c r="I16767" s="7">
        <v>13563.66</v>
      </c>
      <c r="J16767">
        <v>0</v>
      </c>
      <c r="K16767" t="s">
        <v>61</v>
      </c>
      <c r="L16767">
        <v>2019</v>
      </c>
      <c r="M16767">
        <v>44</v>
      </c>
    </row>
    <row r="16768" spans="1:13" x14ac:dyDescent="0.35">
      <c r="A16768" s="8">
        <v>43697</v>
      </c>
      <c r="B16768" s="5">
        <v>3.01</v>
      </c>
      <c r="C16768" s="7">
        <v>24670.83</v>
      </c>
      <c r="D16768" s="7">
        <v>1189.8499999999999</v>
      </c>
      <c r="E16768" s="7">
        <v>11984.19</v>
      </c>
      <c r="F16768" s="7">
        <v>16.39</v>
      </c>
      <c r="G16768" s="7">
        <v>11480.4</v>
      </c>
      <c r="H16768" s="7">
        <v>1107.05</v>
      </c>
      <c r="I16768" s="7">
        <v>10370.549999999999</v>
      </c>
      <c r="J16768">
        <v>2.8</v>
      </c>
      <c r="K16768" t="s">
        <v>61</v>
      </c>
      <c r="L16768">
        <v>2019</v>
      </c>
      <c r="M16768">
        <v>44</v>
      </c>
    </row>
    <row r="16769" spans="1:13" x14ac:dyDescent="0.35">
      <c r="A16769" s="8">
        <v>43690</v>
      </c>
      <c r="B16769" s="5">
        <v>2.78</v>
      </c>
      <c r="C16769" s="7">
        <v>27149.47</v>
      </c>
      <c r="D16769" s="7">
        <v>1215.98</v>
      </c>
      <c r="E16769" s="7">
        <v>11028.92</v>
      </c>
      <c r="F16769" s="7">
        <v>7.58</v>
      </c>
      <c r="G16769" s="7">
        <v>14896.99</v>
      </c>
      <c r="H16769" s="7">
        <v>1580.51</v>
      </c>
      <c r="I16769" s="7">
        <v>13312.27</v>
      </c>
      <c r="J16769">
        <v>4.21</v>
      </c>
      <c r="K16769" t="s">
        <v>61</v>
      </c>
      <c r="L16769">
        <v>2019</v>
      </c>
      <c r="M16769">
        <v>44</v>
      </c>
    </row>
    <row r="16770" spans="1:13" x14ac:dyDescent="0.35">
      <c r="A16770" s="8">
        <v>43683</v>
      </c>
      <c r="B16770" s="5">
        <v>2.71</v>
      </c>
      <c r="C16770" s="7">
        <v>29977.08</v>
      </c>
      <c r="D16770" s="7">
        <v>1335.08</v>
      </c>
      <c r="E16770" s="7">
        <v>13120.04</v>
      </c>
      <c r="F16770" s="7">
        <v>36.29</v>
      </c>
      <c r="G16770" s="7">
        <v>15485.67</v>
      </c>
      <c r="H16770" s="7">
        <v>1685.57</v>
      </c>
      <c r="I16770" s="7">
        <v>13800.1</v>
      </c>
      <c r="J16770">
        <v>0</v>
      </c>
      <c r="K16770" t="s">
        <v>61</v>
      </c>
      <c r="L16770">
        <v>2019</v>
      </c>
      <c r="M16770">
        <v>44</v>
      </c>
    </row>
    <row r="16771" spans="1:13" x14ac:dyDescent="0.35">
      <c r="A16771" s="8">
        <v>43676</v>
      </c>
      <c r="B16771" s="5">
        <v>2.73</v>
      </c>
      <c r="C16771" s="7">
        <v>28587.18</v>
      </c>
      <c r="D16771" s="7">
        <v>1131.67</v>
      </c>
      <c r="E16771" s="7">
        <v>13395.46</v>
      </c>
      <c r="F16771" s="7">
        <v>76.569999999999993</v>
      </c>
      <c r="G16771" s="7">
        <v>13983.48</v>
      </c>
      <c r="H16771" s="7">
        <v>1377.69</v>
      </c>
      <c r="I16771" s="7">
        <v>12605.79</v>
      </c>
      <c r="J16771">
        <v>0</v>
      </c>
      <c r="K16771" t="s">
        <v>61</v>
      </c>
      <c r="L16771">
        <v>2019</v>
      </c>
      <c r="M16771">
        <v>44</v>
      </c>
    </row>
    <row r="16772" spans="1:13" x14ac:dyDescent="0.35">
      <c r="A16772" s="8">
        <v>43669</v>
      </c>
      <c r="B16772" s="5">
        <v>2.74</v>
      </c>
      <c r="C16772" s="7">
        <v>25301.81</v>
      </c>
      <c r="D16772" s="7">
        <v>729</v>
      </c>
      <c r="E16772" s="7">
        <v>12909.58</v>
      </c>
      <c r="F16772" s="7">
        <v>11.45</v>
      </c>
      <c r="G16772" s="7">
        <v>11651.78</v>
      </c>
      <c r="H16772" s="7">
        <v>484.21</v>
      </c>
      <c r="I16772" s="7">
        <v>11167.57</v>
      </c>
      <c r="J16772">
        <v>0</v>
      </c>
      <c r="K16772" t="s">
        <v>61</v>
      </c>
      <c r="L16772">
        <v>2019</v>
      </c>
      <c r="M16772">
        <v>44</v>
      </c>
    </row>
    <row r="16773" spans="1:13" x14ac:dyDescent="0.35">
      <c r="A16773" s="8">
        <v>43662</v>
      </c>
      <c r="B16773" s="5">
        <v>2.74</v>
      </c>
      <c r="C16773" s="7">
        <v>28034.45</v>
      </c>
      <c r="D16773" s="7">
        <v>1003.18</v>
      </c>
      <c r="E16773" s="7">
        <v>12855.06</v>
      </c>
      <c r="F16773" s="7">
        <v>20.85</v>
      </c>
      <c r="G16773" s="7">
        <v>14155.36</v>
      </c>
      <c r="H16773" s="7">
        <v>611.69000000000005</v>
      </c>
      <c r="I16773" s="7">
        <v>13543.67</v>
      </c>
      <c r="J16773">
        <v>0</v>
      </c>
      <c r="K16773" t="s">
        <v>61</v>
      </c>
      <c r="L16773">
        <v>2019</v>
      </c>
      <c r="M16773">
        <v>44</v>
      </c>
    </row>
    <row r="16774" spans="1:13" x14ac:dyDescent="0.35">
      <c r="A16774" s="8">
        <v>43655</v>
      </c>
      <c r="B16774" s="5">
        <v>2.23</v>
      </c>
      <c r="C16774" s="7">
        <v>40058.589999999997</v>
      </c>
      <c r="D16774" s="7">
        <v>1411.24</v>
      </c>
      <c r="E16774" s="7">
        <v>16587.8</v>
      </c>
      <c r="F16774" s="7">
        <v>24.73</v>
      </c>
      <c r="G16774" s="7">
        <v>22034.82</v>
      </c>
      <c r="H16774" s="7">
        <v>281.45</v>
      </c>
      <c r="I16774" s="7">
        <v>21753.37</v>
      </c>
      <c r="J16774">
        <v>0</v>
      </c>
      <c r="K16774" t="s">
        <v>61</v>
      </c>
      <c r="L16774">
        <v>2019</v>
      </c>
      <c r="M16774">
        <v>44</v>
      </c>
    </row>
    <row r="16775" spans="1:13" x14ac:dyDescent="0.35">
      <c r="A16775" s="8">
        <v>43648</v>
      </c>
      <c r="B16775" s="5">
        <v>2.4700000000000002</v>
      </c>
      <c r="C16775" s="7">
        <v>34268.25</v>
      </c>
      <c r="D16775" s="7">
        <v>1634.38</v>
      </c>
      <c r="E16775" s="7">
        <v>18664.45</v>
      </c>
      <c r="F16775" s="7">
        <v>43</v>
      </c>
      <c r="G16775" s="7">
        <v>13926.42</v>
      </c>
      <c r="H16775" s="7">
        <v>262.08</v>
      </c>
      <c r="I16775" s="7">
        <v>13664.34</v>
      </c>
      <c r="J16775">
        <v>0</v>
      </c>
      <c r="K16775" t="s">
        <v>61</v>
      </c>
      <c r="L16775">
        <v>2019</v>
      </c>
      <c r="M16775">
        <v>44</v>
      </c>
    </row>
    <row r="16776" spans="1:13" x14ac:dyDescent="0.35">
      <c r="A16776" s="8">
        <v>43641</v>
      </c>
      <c r="B16776" s="5">
        <v>2.78</v>
      </c>
      <c r="C16776" s="7">
        <v>31895.13</v>
      </c>
      <c r="D16776" s="7">
        <v>1739.77</v>
      </c>
      <c r="E16776" s="7">
        <v>21572.400000000001</v>
      </c>
      <c r="F16776" s="7">
        <v>46.96</v>
      </c>
      <c r="G16776" s="7">
        <v>8536</v>
      </c>
      <c r="H16776" s="7">
        <v>290</v>
      </c>
      <c r="I16776" s="7">
        <v>8246</v>
      </c>
      <c r="J16776">
        <v>0</v>
      </c>
      <c r="K16776" t="s">
        <v>61</v>
      </c>
      <c r="L16776">
        <v>2019</v>
      </c>
      <c r="M16776">
        <v>44</v>
      </c>
    </row>
    <row r="16777" spans="1:13" x14ac:dyDescent="0.35">
      <c r="A16777" s="8">
        <v>43634</v>
      </c>
      <c r="B16777" s="5">
        <v>1.92</v>
      </c>
      <c r="C16777" s="7">
        <v>44487.33</v>
      </c>
      <c r="D16777" s="7">
        <v>1540.72</v>
      </c>
      <c r="E16777" s="7">
        <v>14636.84</v>
      </c>
      <c r="F16777" s="7">
        <v>33.950000000000003</v>
      </c>
      <c r="G16777" s="7">
        <v>28275.82</v>
      </c>
      <c r="H16777" s="7">
        <v>302.04000000000002</v>
      </c>
      <c r="I16777" s="7">
        <v>27973.78</v>
      </c>
      <c r="J16777">
        <v>0</v>
      </c>
      <c r="K16777" t="s">
        <v>61</v>
      </c>
      <c r="L16777">
        <v>2019</v>
      </c>
      <c r="M16777">
        <v>44</v>
      </c>
    </row>
    <row r="16778" spans="1:13" x14ac:dyDescent="0.35">
      <c r="A16778" s="8">
        <v>43627</v>
      </c>
      <c r="B16778" s="5">
        <v>1.68</v>
      </c>
      <c r="C16778" s="7">
        <v>60009.35</v>
      </c>
      <c r="D16778" s="7">
        <v>1631.85</v>
      </c>
      <c r="E16778" s="7">
        <v>14860.39</v>
      </c>
      <c r="F16778" s="7">
        <v>0</v>
      </c>
      <c r="G16778" s="7">
        <v>43517.11</v>
      </c>
      <c r="H16778" s="7">
        <v>433.06</v>
      </c>
      <c r="I16778" s="7">
        <v>43084.05</v>
      </c>
      <c r="J16778">
        <v>0</v>
      </c>
      <c r="K16778" t="s">
        <v>61</v>
      </c>
      <c r="L16778">
        <v>2019</v>
      </c>
      <c r="M16778">
        <v>44</v>
      </c>
    </row>
    <row r="16779" spans="1:13" x14ac:dyDescent="0.35">
      <c r="A16779" s="8">
        <v>43620</v>
      </c>
      <c r="B16779" s="5">
        <v>1.52</v>
      </c>
      <c r="C16779" s="7">
        <v>64141.55</v>
      </c>
      <c r="D16779" s="7">
        <v>2133.7399999999998</v>
      </c>
      <c r="E16779" s="7">
        <v>15783.16</v>
      </c>
      <c r="F16779" s="7">
        <v>0</v>
      </c>
      <c r="G16779" s="7">
        <v>46224.65</v>
      </c>
      <c r="H16779" s="7">
        <v>263.33</v>
      </c>
      <c r="I16779" s="7">
        <v>45961.32</v>
      </c>
      <c r="J16779">
        <v>0</v>
      </c>
      <c r="K16779" t="s">
        <v>61</v>
      </c>
      <c r="L16779">
        <v>2019</v>
      </c>
      <c r="M16779">
        <v>44</v>
      </c>
    </row>
    <row r="16780" spans="1:13" x14ac:dyDescent="0.35">
      <c r="A16780" s="8">
        <v>43613</v>
      </c>
      <c r="B16780" s="5">
        <v>1.53</v>
      </c>
      <c r="C16780" s="7">
        <v>59377</v>
      </c>
      <c r="D16780" s="7">
        <v>2231.3200000000002</v>
      </c>
      <c r="E16780" s="7">
        <v>12440.49</v>
      </c>
      <c r="F16780" s="7">
        <v>0</v>
      </c>
      <c r="G16780" s="7">
        <v>44705.19</v>
      </c>
      <c r="H16780" s="7">
        <v>335.1</v>
      </c>
      <c r="I16780" s="7">
        <v>44370.09</v>
      </c>
      <c r="J16780">
        <v>0</v>
      </c>
      <c r="K16780" t="s">
        <v>61</v>
      </c>
      <c r="L16780">
        <v>2019</v>
      </c>
      <c r="M16780">
        <v>44</v>
      </c>
    </row>
    <row r="16781" spans="1:13" x14ac:dyDescent="0.35">
      <c r="A16781" s="8">
        <v>43606</v>
      </c>
      <c r="B16781" s="5">
        <v>1.61</v>
      </c>
      <c r="C16781" s="7">
        <v>55027.93</v>
      </c>
      <c r="D16781" s="7">
        <v>3074.66</v>
      </c>
      <c r="E16781" s="7">
        <v>11527.34</v>
      </c>
      <c r="F16781" s="7">
        <v>7.95</v>
      </c>
      <c r="G16781" s="7">
        <v>40417.980000000003</v>
      </c>
      <c r="H16781" s="7">
        <v>795.62</v>
      </c>
      <c r="I16781" s="7">
        <v>39622.36</v>
      </c>
      <c r="J16781">
        <v>0</v>
      </c>
      <c r="K16781" t="s">
        <v>61</v>
      </c>
      <c r="L16781">
        <v>2019</v>
      </c>
      <c r="M16781">
        <v>44</v>
      </c>
    </row>
    <row r="16782" spans="1:13" x14ac:dyDescent="0.35">
      <c r="A16782" s="8">
        <v>43599</v>
      </c>
      <c r="B16782" s="5">
        <v>1.7</v>
      </c>
      <c r="C16782" s="7">
        <v>49291.33</v>
      </c>
      <c r="D16782" s="7">
        <v>1601.12</v>
      </c>
      <c r="E16782" s="7">
        <v>13061.38</v>
      </c>
      <c r="F16782" s="7">
        <v>41.19</v>
      </c>
      <c r="G16782" s="7">
        <v>34587.64</v>
      </c>
      <c r="H16782" s="7">
        <v>1325.19</v>
      </c>
      <c r="I16782" s="7">
        <v>33262.449999999997</v>
      </c>
      <c r="J16782">
        <v>0</v>
      </c>
      <c r="K16782" t="s">
        <v>61</v>
      </c>
      <c r="L16782">
        <v>2019</v>
      </c>
      <c r="M16782">
        <v>44</v>
      </c>
    </row>
    <row r="16783" spans="1:13" x14ac:dyDescent="0.35">
      <c r="A16783" s="8">
        <v>43592</v>
      </c>
      <c r="B16783" s="5">
        <v>1.59</v>
      </c>
      <c r="C16783" s="7">
        <v>56578.63</v>
      </c>
      <c r="D16783" s="7">
        <v>1762.76</v>
      </c>
      <c r="E16783" s="7">
        <v>16113.72</v>
      </c>
      <c r="F16783" s="7">
        <v>10.69</v>
      </c>
      <c r="G16783" s="7">
        <v>38691.46</v>
      </c>
      <c r="H16783" s="7">
        <v>497.52</v>
      </c>
      <c r="I16783" s="7">
        <v>38193.94</v>
      </c>
      <c r="J16783">
        <v>0</v>
      </c>
      <c r="K16783" t="s">
        <v>61</v>
      </c>
      <c r="L16783">
        <v>2019</v>
      </c>
      <c r="M16783">
        <v>44</v>
      </c>
    </row>
    <row r="16784" spans="1:13" x14ac:dyDescent="0.35">
      <c r="A16784" s="8">
        <v>43585</v>
      </c>
      <c r="B16784" s="5">
        <v>1.46</v>
      </c>
      <c r="C16784" s="7">
        <v>55920.43</v>
      </c>
      <c r="D16784" s="7">
        <v>1574.25</v>
      </c>
      <c r="E16784" s="7">
        <v>12759.95</v>
      </c>
      <c r="F16784" s="7">
        <v>4.01</v>
      </c>
      <c r="G16784" s="7">
        <v>41582.22</v>
      </c>
      <c r="H16784" s="7">
        <v>698.72</v>
      </c>
      <c r="I16784" s="7">
        <v>40883.5</v>
      </c>
      <c r="J16784">
        <v>0</v>
      </c>
      <c r="K16784" t="s">
        <v>61</v>
      </c>
      <c r="L16784">
        <v>2019</v>
      </c>
      <c r="M16784">
        <v>44</v>
      </c>
    </row>
    <row r="16785" spans="1:13" x14ac:dyDescent="0.35">
      <c r="A16785" s="8">
        <v>43578</v>
      </c>
      <c r="B16785" s="5">
        <v>1.46</v>
      </c>
      <c r="C16785" s="7">
        <v>56242.52</v>
      </c>
      <c r="D16785" s="7">
        <v>1787.17</v>
      </c>
      <c r="E16785" s="7">
        <v>12544.82</v>
      </c>
      <c r="F16785" s="7">
        <v>4.07</v>
      </c>
      <c r="G16785" s="7">
        <v>41906.46</v>
      </c>
      <c r="H16785" s="7">
        <v>495.17</v>
      </c>
      <c r="I16785" s="7">
        <v>41411.29</v>
      </c>
      <c r="J16785">
        <v>0</v>
      </c>
      <c r="K16785" t="s">
        <v>61</v>
      </c>
      <c r="L16785">
        <v>2019</v>
      </c>
      <c r="M16785">
        <v>44</v>
      </c>
    </row>
    <row r="16786" spans="1:13" x14ac:dyDescent="0.35">
      <c r="A16786" s="8">
        <v>43571</v>
      </c>
      <c r="B16786" s="5">
        <v>1.52</v>
      </c>
      <c r="C16786" s="7">
        <v>54764.06</v>
      </c>
      <c r="D16786" s="7">
        <v>1647.85</v>
      </c>
      <c r="E16786" s="7">
        <v>14021.33</v>
      </c>
      <c r="F16786" s="7">
        <v>10.88</v>
      </c>
      <c r="G16786" s="7">
        <v>39084</v>
      </c>
      <c r="H16786" s="7">
        <v>502.92</v>
      </c>
      <c r="I16786" s="7">
        <v>38581.08</v>
      </c>
      <c r="J16786">
        <v>0</v>
      </c>
      <c r="K16786" t="s">
        <v>61</v>
      </c>
      <c r="L16786">
        <v>2019</v>
      </c>
      <c r="M16786">
        <v>44</v>
      </c>
    </row>
    <row r="16787" spans="1:13" x14ac:dyDescent="0.35">
      <c r="A16787" s="8">
        <v>43564</v>
      </c>
      <c r="B16787" s="5">
        <v>1.51</v>
      </c>
      <c r="C16787" s="7">
        <v>52647.91</v>
      </c>
      <c r="D16787" s="7">
        <v>1602.38</v>
      </c>
      <c r="E16787" s="7">
        <v>13738.79</v>
      </c>
      <c r="F16787" s="7">
        <v>4.09</v>
      </c>
      <c r="G16787" s="7">
        <v>37302.65</v>
      </c>
      <c r="H16787" s="7">
        <v>514.02</v>
      </c>
      <c r="I16787" s="7">
        <v>36788.629999999997</v>
      </c>
      <c r="J16787">
        <v>0</v>
      </c>
      <c r="K16787" t="s">
        <v>61</v>
      </c>
      <c r="L16787">
        <v>2019</v>
      </c>
      <c r="M16787">
        <v>44</v>
      </c>
    </row>
    <row r="16788" spans="1:13" x14ac:dyDescent="0.35">
      <c r="A16788" s="8">
        <v>43557</v>
      </c>
      <c r="B16788" s="5">
        <v>1.07</v>
      </c>
      <c r="C16788" s="7">
        <v>76855.75</v>
      </c>
      <c r="D16788" s="7">
        <v>1334.79</v>
      </c>
      <c r="E16788" s="7">
        <v>18147.07</v>
      </c>
      <c r="F16788" s="7">
        <v>45.03</v>
      </c>
      <c r="G16788" s="7">
        <v>57328.86</v>
      </c>
      <c r="H16788" s="7">
        <v>349.3</v>
      </c>
      <c r="I16788" s="7">
        <v>56979.56</v>
      </c>
      <c r="J16788">
        <v>0</v>
      </c>
      <c r="K16788" t="s">
        <v>61</v>
      </c>
      <c r="L16788">
        <v>2019</v>
      </c>
      <c r="M16788">
        <v>44</v>
      </c>
    </row>
    <row r="16789" spans="1:13" x14ac:dyDescent="0.35">
      <c r="A16789" s="8">
        <v>43550</v>
      </c>
      <c r="B16789" s="5">
        <v>0.74</v>
      </c>
      <c r="C16789" s="7">
        <v>117379.74</v>
      </c>
      <c r="D16789" s="7">
        <v>1221.44</v>
      </c>
      <c r="E16789" s="7">
        <v>13622.19</v>
      </c>
      <c r="F16789" s="7">
        <v>6.8</v>
      </c>
      <c r="G16789" s="7">
        <v>102529.31</v>
      </c>
      <c r="H16789" s="7">
        <v>456.23</v>
      </c>
      <c r="I16789" s="7">
        <v>102073.08</v>
      </c>
      <c r="J16789">
        <v>0</v>
      </c>
      <c r="K16789" t="s">
        <v>61</v>
      </c>
      <c r="L16789">
        <v>2019</v>
      </c>
      <c r="M16789">
        <v>44</v>
      </c>
    </row>
    <row r="16790" spans="1:13" x14ac:dyDescent="0.35">
      <c r="A16790" s="8">
        <v>43543</v>
      </c>
      <c r="B16790" s="5">
        <v>1.6</v>
      </c>
      <c r="C16790" s="7">
        <v>45637.49</v>
      </c>
      <c r="D16790" s="7">
        <v>1575.36</v>
      </c>
      <c r="E16790" s="7">
        <v>14762.91</v>
      </c>
      <c r="F16790" s="7">
        <v>4.0599999999999996</v>
      </c>
      <c r="G16790" s="7">
        <v>29295.16</v>
      </c>
      <c r="H16790" s="7">
        <v>787.25</v>
      </c>
      <c r="I16790" s="7">
        <v>28507.91</v>
      </c>
      <c r="J16790">
        <v>0</v>
      </c>
      <c r="K16790" t="s">
        <v>61</v>
      </c>
      <c r="L16790">
        <v>2019</v>
      </c>
      <c r="M16790">
        <v>44</v>
      </c>
    </row>
    <row r="16791" spans="1:13" x14ac:dyDescent="0.35">
      <c r="A16791" s="8">
        <v>43536</v>
      </c>
      <c r="B16791" s="5">
        <v>1.24</v>
      </c>
      <c r="C16791" s="7">
        <v>65106</v>
      </c>
      <c r="D16791" s="7">
        <v>1547.48</v>
      </c>
      <c r="E16791" s="7">
        <v>19478.68</v>
      </c>
      <c r="F16791" s="7">
        <v>16.82</v>
      </c>
      <c r="G16791" s="7">
        <v>44063.02</v>
      </c>
      <c r="H16791" s="7">
        <v>1126.1300000000001</v>
      </c>
      <c r="I16791" s="7">
        <v>42936.89</v>
      </c>
      <c r="J16791">
        <v>0</v>
      </c>
      <c r="K16791" t="s">
        <v>61</v>
      </c>
      <c r="L16791">
        <v>2019</v>
      </c>
      <c r="M16791">
        <v>44</v>
      </c>
    </row>
    <row r="16792" spans="1:13" x14ac:dyDescent="0.35">
      <c r="A16792" s="8">
        <v>43529</v>
      </c>
      <c r="B16792" s="5">
        <v>1.04</v>
      </c>
      <c r="C16792" s="7">
        <v>68078.929999999993</v>
      </c>
      <c r="D16792" s="7">
        <v>959.06</v>
      </c>
      <c r="E16792" s="7">
        <v>14930.47</v>
      </c>
      <c r="F16792" s="7">
        <v>15.44</v>
      </c>
      <c r="G16792" s="7">
        <v>52173.96</v>
      </c>
      <c r="H16792" s="7">
        <v>601.07000000000005</v>
      </c>
      <c r="I16792" s="7">
        <v>51572.89</v>
      </c>
      <c r="J16792">
        <v>0</v>
      </c>
      <c r="K16792" t="s">
        <v>61</v>
      </c>
      <c r="L16792">
        <v>2019</v>
      </c>
      <c r="M16792">
        <v>44</v>
      </c>
    </row>
    <row r="16793" spans="1:13" x14ac:dyDescent="0.35">
      <c r="A16793" s="8">
        <v>43522</v>
      </c>
      <c r="B16793" s="5">
        <v>1.66</v>
      </c>
      <c r="C16793" s="7">
        <v>38286.080000000002</v>
      </c>
      <c r="D16793" s="7">
        <v>821.13</v>
      </c>
      <c r="E16793" s="7">
        <v>12370.73</v>
      </c>
      <c r="F16793" s="7">
        <v>13.32</v>
      </c>
      <c r="G16793" s="7">
        <v>25080.9</v>
      </c>
      <c r="H16793" s="7">
        <v>1732.63</v>
      </c>
      <c r="I16793" s="7">
        <v>23348.27</v>
      </c>
      <c r="J16793">
        <v>0</v>
      </c>
      <c r="K16793" t="s">
        <v>61</v>
      </c>
      <c r="L16793">
        <v>2019</v>
      </c>
      <c r="M16793">
        <v>44</v>
      </c>
    </row>
    <row r="16794" spans="1:13" x14ac:dyDescent="0.35">
      <c r="A16794" s="8">
        <v>43515</v>
      </c>
      <c r="B16794" s="5">
        <v>2.37</v>
      </c>
      <c r="C16794" s="7">
        <v>29024.68</v>
      </c>
      <c r="D16794" s="7">
        <v>800.29</v>
      </c>
      <c r="E16794" s="7">
        <v>14582.23</v>
      </c>
      <c r="F16794" s="7">
        <v>12.06</v>
      </c>
      <c r="G16794" s="7">
        <v>13630.1</v>
      </c>
      <c r="H16794" s="7">
        <v>9407.4500000000007</v>
      </c>
      <c r="I16794" s="7">
        <v>4222.6499999999996</v>
      </c>
      <c r="J16794">
        <v>0</v>
      </c>
      <c r="K16794" t="s">
        <v>61</v>
      </c>
      <c r="L16794">
        <v>2019</v>
      </c>
      <c r="M16794">
        <v>44</v>
      </c>
    </row>
    <row r="16795" spans="1:13" x14ac:dyDescent="0.35">
      <c r="A16795" s="8">
        <v>43508</v>
      </c>
      <c r="B16795" s="5">
        <v>1.88</v>
      </c>
      <c r="C16795" s="7">
        <v>38095.07</v>
      </c>
      <c r="D16795" s="7">
        <v>684.04</v>
      </c>
      <c r="E16795" s="7">
        <v>16188.04</v>
      </c>
      <c r="F16795" s="7">
        <v>25.14</v>
      </c>
      <c r="G16795" s="7">
        <v>21197.85</v>
      </c>
      <c r="H16795" s="7">
        <v>9270.16</v>
      </c>
      <c r="I16795" s="7">
        <v>11927.69</v>
      </c>
      <c r="J16795">
        <v>0</v>
      </c>
      <c r="K16795" t="s">
        <v>61</v>
      </c>
      <c r="L16795">
        <v>2019</v>
      </c>
      <c r="M16795">
        <v>44</v>
      </c>
    </row>
    <row r="16796" spans="1:13" x14ac:dyDescent="0.35">
      <c r="A16796" s="8">
        <v>43501</v>
      </c>
      <c r="B16796" s="5">
        <v>1.03</v>
      </c>
      <c r="C16796" s="7">
        <v>51462.400000000001</v>
      </c>
      <c r="D16796" s="7">
        <v>906.24</v>
      </c>
      <c r="E16796" s="7">
        <v>10333.709999999999</v>
      </c>
      <c r="F16796" s="7">
        <v>18.8</v>
      </c>
      <c r="G16796" s="7">
        <v>40203.65</v>
      </c>
      <c r="H16796" s="7">
        <v>541.92999999999995</v>
      </c>
      <c r="I16796" s="7">
        <v>39661.72</v>
      </c>
      <c r="J16796">
        <v>0</v>
      </c>
      <c r="K16796" t="s">
        <v>61</v>
      </c>
      <c r="L16796">
        <v>2019</v>
      </c>
      <c r="M16796">
        <v>44</v>
      </c>
    </row>
    <row r="16797" spans="1:13" x14ac:dyDescent="0.35">
      <c r="A16797" s="8">
        <v>43494</v>
      </c>
      <c r="B16797" s="5">
        <v>1.28</v>
      </c>
      <c r="C16797" s="7">
        <v>45744.02</v>
      </c>
      <c r="D16797" s="7">
        <v>636.48</v>
      </c>
      <c r="E16797" s="7">
        <v>10502.66</v>
      </c>
      <c r="F16797" s="7">
        <v>58.27</v>
      </c>
      <c r="G16797" s="7">
        <v>34546.61</v>
      </c>
      <c r="H16797" s="7">
        <v>1544.23</v>
      </c>
      <c r="I16797" s="7">
        <v>33002.379999999997</v>
      </c>
      <c r="J16797">
        <v>0</v>
      </c>
      <c r="K16797" t="s">
        <v>61</v>
      </c>
      <c r="L16797">
        <v>2019</v>
      </c>
      <c r="M16797">
        <v>44</v>
      </c>
    </row>
    <row r="16798" spans="1:13" x14ac:dyDescent="0.35">
      <c r="A16798" s="8">
        <v>43487</v>
      </c>
      <c r="B16798" s="5">
        <v>1.39</v>
      </c>
      <c r="C16798" s="7">
        <v>39780.18</v>
      </c>
      <c r="D16798" s="7">
        <v>654.95000000000005</v>
      </c>
      <c r="E16798" s="7">
        <v>10318.19</v>
      </c>
      <c r="F16798" s="7">
        <v>9.24</v>
      </c>
      <c r="G16798" s="7">
        <v>28797.8</v>
      </c>
      <c r="H16798" s="7">
        <v>557.91</v>
      </c>
      <c r="I16798" s="7">
        <v>28239.89</v>
      </c>
      <c r="J16798">
        <v>0</v>
      </c>
      <c r="K16798" t="s">
        <v>61</v>
      </c>
      <c r="L16798">
        <v>2019</v>
      </c>
      <c r="M16798">
        <v>44</v>
      </c>
    </row>
    <row r="16799" spans="1:13" x14ac:dyDescent="0.35">
      <c r="A16799" s="8">
        <v>43480</v>
      </c>
      <c r="B16799" s="5">
        <v>1.31</v>
      </c>
      <c r="C16799" s="7">
        <v>48313.72</v>
      </c>
      <c r="D16799" s="7">
        <v>447.27</v>
      </c>
      <c r="E16799" s="7">
        <v>11513.38</v>
      </c>
      <c r="F16799" s="7">
        <v>1.32</v>
      </c>
      <c r="G16799" s="7">
        <v>36351.75</v>
      </c>
      <c r="H16799" s="7">
        <v>690.75</v>
      </c>
      <c r="I16799" s="7">
        <v>35661</v>
      </c>
      <c r="J16799">
        <v>0</v>
      </c>
      <c r="K16799" t="s">
        <v>61</v>
      </c>
      <c r="L16799">
        <v>2019</v>
      </c>
      <c r="M16799">
        <v>44</v>
      </c>
    </row>
    <row r="16800" spans="1:13" x14ac:dyDescent="0.35">
      <c r="A16800" s="8">
        <v>43473</v>
      </c>
      <c r="B16800" s="5">
        <v>1.29</v>
      </c>
      <c r="C16800" s="7">
        <v>50943.98</v>
      </c>
      <c r="D16800" s="7">
        <v>537.65</v>
      </c>
      <c r="E16800" s="7">
        <v>11503.88</v>
      </c>
      <c r="F16800" s="7">
        <v>6.58</v>
      </c>
      <c r="G16800" s="7">
        <v>38895.870000000003</v>
      </c>
      <c r="H16800" s="7">
        <v>583.94000000000005</v>
      </c>
      <c r="I16800" s="7">
        <v>38311.93</v>
      </c>
      <c r="J16800">
        <v>0</v>
      </c>
      <c r="K16800" t="s">
        <v>61</v>
      </c>
      <c r="L16800">
        <v>2019</v>
      </c>
      <c r="M16800">
        <v>44</v>
      </c>
    </row>
    <row r="16801" spans="1:13" x14ac:dyDescent="0.35">
      <c r="A16801" s="8">
        <v>43466</v>
      </c>
      <c r="B16801" s="5">
        <v>1.29</v>
      </c>
      <c r="C16801" s="7">
        <v>41381.43</v>
      </c>
      <c r="D16801" s="7">
        <v>486.56</v>
      </c>
      <c r="E16801" s="7">
        <v>11213.59</v>
      </c>
      <c r="F16801" s="7">
        <v>2.63</v>
      </c>
      <c r="G16801" s="7">
        <v>29678.65</v>
      </c>
      <c r="H16801" s="7">
        <v>510.07</v>
      </c>
      <c r="I16801" s="7">
        <v>29168.58</v>
      </c>
      <c r="J16801">
        <v>0</v>
      </c>
      <c r="K16801" t="s">
        <v>61</v>
      </c>
      <c r="L16801">
        <v>2019</v>
      </c>
      <c r="M16801">
        <v>44</v>
      </c>
    </row>
    <row r="16802" spans="1:13" x14ac:dyDescent="0.35">
      <c r="A16802" s="8">
        <v>43830</v>
      </c>
      <c r="B16802" s="5">
        <v>1.43</v>
      </c>
      <c r="C16802" s="7">
        <v>16505.2</v>
      </c>
      <c r="D16802" s="7">
        <v>72.42</v>
      </c>
      <c r="E16802" s="7">
        <v>4072.89</v>
      </c>
      <c r="F16802" s="7">
        <v>116.33</v>
      </c>
      <c r="G16802" s="7">
        <v>12243.56</v>
      </c>
      <c r="H16802" s="7">
        <v>11889.19</v>
      </c>
      <c r="I16802" s="7">
        <v>354.37</v>
      </c>
      <c r="J16802">
        <v>0</v>
      </c>
      <c r="K16802" t="s">
        <v>61</v>
      </c>
      <c r="L16802">
        <v>2019</v>
      </c>
      <c r="M16802">
        <v>45</v>
      </c>
    </row>
    <row r="16803" spans="1:13" x14ac:dyDescent="0.35">
      <c r="A16803" s="8">
        <v>43823</v>
      </c>
      <c r="B16803" s="5">
        <v>1.55</v>
      </c>
      <c r="C16803" s="7">
        <v>12762.43</v>
      </c>
      <c r="D16803" s="7">
        <v>118.57</v>
      </c>
      <c r="E16803" s="7">
        <v>3514.42</v>
      </c>
      <c r="F16803" s="7">
        <v>79.12</v>
      </c>
      <c r="G16803" s="7">
        <v>9050.32</v>
      </c>
      <c r="H16803" s="7">
        <v>8708.91</v>
      </c>
      <c r="I16803" s="7">
        <v>341.41</v>
      </c>
      <c r="J16803">
        <v>0</v>
      </c>
      <c r="K16803" t="s">
        <v>61</v>
      </c>
      <c r="L16803">
        <v>2019</v>
      </c>
      <c r="M16803">
        <v>45</v>
      </c>
    </row>
    <row r="16804" spans="1:13" x14ac:dyDescent="0.35">
      <c r="A16804" s="8">
        <v>43816</v>
      </c>
      <c r="B16804" s="5">
        <v>1.51</v>
      </c>
      <c r="C16804" s="7">
        <v>13189.97</v>
      </c>
      <c r="D16804" s="7">
        <v>69.2</v>
      </c>
      <c r="E16804" s="7">
        <v>3091.47</v>
      </c>
      <c r="F16804" s="7">
        <v>78.86</v>
      </c>
      <c r="G16804" s="7">
        <v>9950.44</v>
      </c>
      <c r="H16804" s="7">
        <v>9296.7900000000009</v>
      </c>
      <c r="I16804" s="7">
        <v>653.65</v>
      </c>
      <c r="J16804">
        <v>0</v>
      </c>
      <c r="K16804" t="s">
        <v>61</v>
      </c>
      <c r="L16804">
        <v>2019</v>
      </c>
      <c r="M16804">
        <v>45</v>
      </c>
    </row>
    <row r="16805" spans="1:13" x14ac:dyDescent="0.35">
      <c r="A16805" s="8">
        <v>43809</v>
      </c>
      <c r="B16805" s="5">
        <v>1.49</v>
      </c>
      <c r="C16805" s="7">
        <v>13083.41</v>
      </c>
      <c r="D16805" s="7">
        <v>84.05</v>
      </c>
      <c r="E16805" s="7">
        <v>2990.27</v>
      </c>
      <c r="F16805" s="7">
        <v>70.89</v>
      </c>
      <c r="G16805" s="7">
        <v>9938.2000000000007</v>
      </c>
      <c r="H16805" s="7">
        <v>9440.67</v>
      </c>
      <c r="I16805" s="7">
        <v>497.53</v>
      </c>
      <c r="J16805">
        <v>0</v>
      </c>
      <c r="K16805" t="s">
        <v>61</v>
      </c>
      <c r="L16805">
        <v>2019</v>
      </c>
      <c r="M16805">
        <v>45</v>
      </c>
    </row>
    <row r="16806" spans="1:13" x14ac:dyDescent="0.35">
      <c r="A16806" s="8">
        <v>43802</v>
      </c>
      <c r="B16806" s="5">
        <v>1.56</v>
      </c>
      <c r="C16806" s="7">
        <v>12670.32</v>
      </c>
      <c r="D16806" s="7">
        <v>79.510000000000005</v>
      </c>
      <c r="E16806" s="7">
        <v>3753.83</v>
      </c>
      <c r="F16806" s="7">
        <v>98.72</v>
      </c>
      <c r="G16806" s="7">
        <v>8738.26</v>
      </c>
      <c r="H16806" s="7">
        <v>8449.86</v>
      </c>
      <c r="I16806" s="7">
        <v>288.39999999999998</v>
      </c>
      <c r="J16806">
        <v>0</v>
      </c>
      <c r="K16806" t="s">
        <v>61</v>
      </c>
      <c r="L16806">
        <v>2019</v>
      </c>
      <c r="M16806">
        <v>45</v>
      </c>
    </row>
    <row r="16807" spans="1:13" x14ac:dyDescent="0.35">
      <c r="A16807" s="8">
        <v>43795</v>
      </c>
      <c r="B16807" s="5">
        <v>1.62</v>
      </c>
      <c r="C16807" s="7">
        <v>12659.93</v>
      </c>
      <c r="D16807" s="7">
        <v>81.64</v>
      </c>
      <c r="E16807" s="7">
        <v>3171.89</v>
      </c>
      <c r="F16807" s="7">
        <v>45.88</v>
      </c>
      <c r="G16807" s="7">
        <v>9360.52</v>
      </c>
      <c r="H16807" s="7">
        <v>8877.68</v>
      </c>
      <c r="I16807" s="7">
        <v>482.84</v>
      </c>
      <c r="J16807">
        <v>0</v>
      </c>
      <c r="K16807" t="s">
        <v>61</v>
      </c>
      <c r="L16807">
        <v>2019</v>
      </c>
      <c r="M16807">
        <v>45</v>
      </c>
    </row>
    <row r="16808" spans="1:13" x14ac:dyDescent="0.35">
      <c r="A16808" s="8">
        <v>43788</v>
      </c>
      <c r="B16808" s="5">
        <v>1.64</v>
      </c>
      <c r="C16808" s="7">
        <v>12562.5</v>
      </c>
      <c r="D16808" s="7">
        <v>89.27</v>
      </c>
      <c r="E16808" s="7">
        <v>3201.7</v>
      </c>
      <c r="F16808" s="7">
        <v>85.36</v>
      </c>
      <c r="G16808" s="7">
        <v>9186.17</v>
      </c>
      <c r="H16808" s="7">
        <v>8899.7099999999991</v>
      </c>
      <c r="I16808" s="7">
        <v>286.45999999999998</v>
      </c>
      <c r="J16808">
        <v>0</v>
      </c>
      <c r="K16808" t="s">
        <v>61</v>
      </c>
      <c r="L16808">
        <v>2019</v>
      </c>
      <c r="M16808">
        <v>45</v>
      </c>
    </row>
    <row r="16809" spans="1:13" x14ac:dyDescent="0.35">
      <c r="A16809" s="8">
        <v>43781</v>
      </c>
      <c r="B16809" s="5">
        <v>1.72</v>
      </c>
      <c r="C16809" s="7">
        <v>14375.75</v>
      </c>
      <c r="D16809" s="7">
        <v>75.290000000000006</v>
      </c>
      <c r="E16809" s="7">
        <v>3360.95</v>
      </c>
      <c r="F16809" s="7">
        <v>39.33</v>
      </c>
      <c r="G16809" s="7">
        <v>10900.18</v>
      </c>
      <c r="H16809" s="7">
        <v>10426.89</v>
      </c>
      <c r="I16809" s="7">
        <v>473.29</v>
      </c>
      <c r="J16809">
        <v>0</v>
      </c>
      <c r="K16809" t="s">
        <v>61</v>
      </c>
      <c r="L16809">
        <v>2019</v>
      </c>
      <c r="M16809">
        <v>45</v>
      </c>
    </row>
    <row r="16810" spans="1:13" x14ac:dyDescent="0.35">
      <c r="A16810" s="8">
        <v>43774</v>
      </c>
      <c r="B16810" s="5">
        <v>1.76</v>
      </c>
      <c r="C16810" s="7">
        <v>13736.56</v>
      </c>
      <c r="D16810" s="7">
        <v>125.12</v>
      </c>
      <c r="E16810" s="7">
        <v>3697.79</v>
      </c>
      <c r="F16810" s="7">
        <v>112.44</v>
      </c>
      <c r="G16810" s="7">
        <v>9801.2099999999991</v>
      </c>
      <c r="H16810" s="7">
        <v>9239.73</v>
      </c>
      <c r="I16810" s="7">
        <v>561.48</v>
      </c>
      <c r="J16810">
        <v>0</v>
      </c>
      <c r="K16810" t="s">
        <v>61</v>
      </c>
      <c r="L16810">
        <v>2019</v>
      </c>
      <c r="M16810">
        <v>45</v>
      </c>
    </row>
    <row r="16811" spans="1:13" x14ac:dyDescent="0.35">
      <c r="A16811" s="8">
        <v>43767</v>
      </c>
      <c r="B16811" s="5">
        <v>1.77</v>
      </c>
      <c r="C16811" s="7">
        <v>15261.11</v>
      </c>
      <c r="D16811" s="7">
        <v>132.44</v>
      </c>
      <c r="E16811" s="7">
        <v>2891.29</v>
      </c>
      <c r="F16811" s="7">
        <v>66.22</v>
      </c>
      <c r="G16811" s="7">
        <v>12171.16</v>
      </c>
      <c r="H16811" s="7">
        <v>10955.01</v>
      </c>
      <c r="I16811" s="7">
        <v>1216.1500000000001</v>
      </c>
      <c r="J16811">
        <v>0</v>
      </c>
      <c r="K16811" t="s">
        <v>61</v>
      </c>
      <c r="L16811">
        <v>2019</v>
      </c>
      <c r="M16811">
        <v>45</v>
      </c>
    </row>
    <row r="16812" spans="1:13" x14ac:dyDescent="0.35">
      <c r="A16812" s="8">
        <v>43760</v>
      </c>
      <c r="B16812" s="5">
        <v>1.79</v>
      </c>
      <c r="C16812" s="7">
        <v>15014.96</v>
      </c>
      <c r="D16812" s="7">
        <v>183.93</v>
      </c>
      <c r="E16812" s="7">
        <v>3156.87</v>
      </c>
      <c r="F16812" s="7">
        <v>87.34</v>
      </c>
      <c r="G16812" s="7">
        <v>11586.82</v>
      </c>
      <c r="H16812" s="7">
        <v>11103.78</v>
      </c>
      <c r="I16812" s="7">
        <v>483.04</v>
      </c>
      <c r="J16812">
        <v>0</v>
      </c>
      <c r="K16812" t="s">
        <v>61</v>
      </c>
      <c r="L16812">
        <v>2019</v>
      </c>
      <c r="M16812">
        <v>45</v>
      </c>
    </row>
    <row r="16813" spans="1:13" x14ac:dyDescent="0.35">
      <c r="A16813" s="8">
        <v>43753</v>
      </c>
      <c r="B16813" s="5">
        <v>1.87</v>
      </c>
      <c r="C16813" s="7">
        <v>15150.22</v>
      </c>
      <c r="D16813" s="7">
        <v>231.95</v>
      </c>
      <c r="E16813" s="7">
        <v>3011.81</v>
      </c>
      <c r="F16813" s="7">
        <v>76.97</v>
      </c>
      <c r="G16813" s="7">
        <v>11829.49</v>
      </c>
      <c r="H16813" s="7">
        <v>11628.2</v>
      </c>
      <c r="I16813" s="7">
        <v>201.29</v>
      </c>
      <c r="J16813">
        <v>0</v>
      </c>
      <c r="K16813" t="s">
        <v>61</v>
      </c>
      <c r="L16813">
        <v>2019</v>
      </c>
      <c r="M16813">
        <v>45</v>
      </c>
    </row>
    <row r="16814" spans="1:13" x14ac:dyDescent="0.35">
      <c r="A16814" s="8">
        <v>43746</v>
      </c>
      <c r="B16814" s="5">
        <v>2.14</v>
      </c>
      <c r="C16814" s="7">
        <v>14402.07</v>
      </c>
      <c r="D16814" s="7">
        <v>136.03</v>
      </c>
      <c r="E16814" s="7">
        <v>3139.37</v>
      </c>
      <c r="F16814" s="7">
        <v>60.66</v>
      </c>
      <c r="G16814" s="7">
        <v>11066.01</v>
      </c>
      <c r="H16814" s="7">
        <v>10838.11</v>
      </c>
      <c r="I16814" s="7">
        <v>227.9</v>
      </c>
      <c r="J16814">
        <v>0</v>
      </c>
      <c r="K16814" t="s">
        <v>61</v>
      </c>
      <c r="L16814">
        <v>2019</v>
      </c>
      <c r="M16814">
        <v>45</v>
      </c>
    </row>
    <row r="16815" spans="1:13" x14ac:dyDescent="0.35">
      <c r="A16815" s="8">
        <v>43739</v>
      </c>
      <c r="B16815" s="5">
        <v>2.2599999999999998</v>
      </c>
      <c r="C16815" s="7">
        <v>12921.65</v>
      </c>
      <c r="D16815" s="7">
        <v>182.4</v>
      </c>
      <c r="E16815" s="7">
        <v>3400.73</v>
      </c>
      <c r="F16815" s="7">
        <v>81.2</v>
      </c>
      <c r="G16815" s="7">
        <v>9257.32</v>
      </c>
      <c r="H16815" s="7">
        <v>8506.2000000000007</v>
      </c>
      <c r="I16815" s="7">
        <v>751.12</v>
      </c>
      <c r="J16815">
        <v>0</v>
      </c>
      <c r="K16815" t="s">
        <v>61</v>
      </c>
      <c r="L16815">
        <v>2019</v>
      </c>
      <c r="M16815">
        <v>45</v>
      </c>
    </row>
    <row r="16816" spans="1:13" x14ac:dyDescent="0.35">
      <c r="A16816" s="8">
        <v>43732</v>
      </c>
      <c r="B16816" s="5">
        <v>2.21</v>
      </c>
      <c r="C16816" s="7">
        <v>14716.18</v>
      </c>
      <c r="D16816" s="7">
        <v>138.30000000000001</v>
      </c>
      <c r="E16816" s="7">
        <v>3523.55</v>
      </c>
      <c r="F16816" s="7">
        <v>102.81</v>
      </c>
      <c r="G16816" s="7">
        <v>10951.52</v>
      </c>
      <c r="H16816" s="7">
        <v>8975.77</v>
      </c>
      <c r="I16816" s="7">
        <v>1975.75</v>
      </c>
      <c r="J16816">
        <v>0</v>
      </c>
      <c r="K16816" t="s">
        <v>61</v>
      </c>
      <c r="L16816">
        <v>2019</v>
      </c>
      <c r="M16816">
        <v>45</v>
      </c>
    </row>
    <row r="16817" spans="1:13" x14ac:dyDescent="0.35">
      <c r="A16817" s="8">
        <v>43725</v>
      </c>
      <c r="B16817" s="5">
        <v>2.3199999999999998</v>
      </c>
      <c r="C16817" s="7">
        <v>11850.68</v>
      </c>
      <c r="D16817" s="7">
        <v>184.23</v>
      </c>
      <c r="E16817" s="7">
        <v>3603.67</v>
      </c>
      <c r="F16817" s="7">
        <v>86.44</v>
      </c>
      <c r="G16817" s="7">
        <v>7976.34</v>
      </c>
      <c r="H16817" s="7">
        <v>6711.54</v>
      </c>
      <c r="I16817" s="7">
        <v>1264.8</v>
      </c>
      <c r="J16817">
        <v>0</v>
      </c>
      <c r="K16817" t="s">
        <v>61</v>
      </c>
      <c r="L16817">
        <v>2019</v>
      </c>
      <c r="M16817">
        <v>45</v>
      </c>
    </row>
    <row r="16818" spans="1:13" x14ac:dyDescent="0.35">
      <c r="A16818" s="8">
        <v>43718</v>
      </c>
      <c r="B16818" s="5">
        <v>2.12</v>
      </c>
      <c r="C16818" s="7">
        <v>14718.3</v>
      </c>
      <c r="D16818" s="7">
        <v>178.69</v>
      </c>
      <c r="E16818" s="7">
        <v>2712.13</v>
      </c>
      <c r="F16818" s="7">
        <v>113.06</v>
      </c>
      <c r="G16818" s="7">
        <v>11714.42</v>
      </c>
      <c r="H16818" s="7">
        <v>11246.85</v>
      </c>
      <c r="I16818" s="7">
        <v>467.57</v>
      </c>
      <c r="J16818">
        <v>0</v>
      </c>
      <c r="K16818" t="s">
        <v>61</v>
      </c>
      <c r="L16818">
        <v>2019</v>
      </c>
      <c r="M16818">
        <v>45</v>
      </c>
    </row>
    <row r="16819" spans="1:13" x14ac:dyDescent="0.35">
      <c r="A16819" s="8">
        <v>43711</v>
      </c>
      <c r="B16819" s="5">
        <v>2.2200000000000002</v>
      </c>
      <c r="C16819" s="7">
        <v>14334.93</v>
      </c>
      <c r="D16819" s="7">
        <v>207.92</v>
      </c>
      <c r="E16819" s="7">
        <v>3882.22</v>
      </c>
      <c r="F16819" s="7">
        <v>127.89</v>
      </c>
      <c r="G16819" s="7">
        <v>10116.9</v>
      </c>
      <c r="H16819" s="7">
        <v>8988.4500000000007</v>
      </c>
      <c r="I16819" s="7">
        <v>1128.45</v>
      </c>
      <c r="J16819">
        <v>0</v>
      </c>
      <c r="K16819" t="s">
        <v>61</v>
      </c>
      <c r="L16819">
        <v>2019</v>
      </c>
      <c r="M16819">
        <v>45</v>
      </c>
    </row>
    <row r="16820" spans="1:13" x14ac:dyDescent="0.35">
      <c r="A16820" s="8">
        <v>43704</v>
      </c>
      <c r="B16820" s="5">
        <v>2.13</v>
      </c>
      <c r="C16820" s="7">
        <v>14071.97</v>
      </c>
      <c r="D16820" s="7">
        <v>225.39</v>
      </c>
      <c r="E16820" s="7">
        <v>3924.73</v>
      </c>
      <c r="F16820" s="7">
        <v>86.75</v>
      </c>
      <c r="G16820" s="7">
        <v>9835.1</v>
      </c>
      <c r="H16820" s="7">
        <v>9260.43</v>
      </c>
      <c r="I16820" s="7">
        <v>574.66999999999996</v>
      </c>
      <c r="J16820">
        <v>0</v>
      </c>
      <c r="K16820" t="s">
        <v>61</v>
      </c>
      <c r="L16820">
        <v>2019</v>
      </c>
      <c r="M16820">
        <v>45</v>
      </c>
    </row>
    <row r="16821" spans="1:13" x14ac:dyDescent="0.35">
      <c r="A16821" s="8">
        <v>43697</v>
      </c>
      <c r="B16821" s="5">
        <v>1.97</v>
      </c>
      <c r="C16821" s="7">
        <v>14864.18</v>
      </c>
      <c r="D16821" s="7">
        <v>322.82</v>
      </c>
      <c r="E16821" s="7">
        <v>3927.75</v>
      </c>
      <c r="F16821" s="7">
        <v>88.54</v>
      </c>
      <c r="G16821" s="7">
        <v>10525.07</v>
      </c>
      <c r="H16821" s="7">
        <v>10329.68</v>
      </c>
      <c r="I16821" s="7">
        <v>195.39</v>
      </c>
      <c r="J16821">
        <v>0</v>
      </c>
      <c r="K16821" t="s">
        <v>61</v>
      </c>
      <c r="L16821">
        <v>2019</v>
      </c>
      <c r="M16821">
        <v>45</v>
      </c>
    </row>
    <row r="16822" spans="1:13" x14ac:dyDescent="0.35">
      <c r="A16822" s="8">
        <v>43690</v>
      </c>
      <c r="B16822" s="5">
        <v>1.87</v>
      </c>
      <c r="C16822" s="7">
        <v>13678.65</v>
      </c>
      <c r="D16822" s="7">
        <v>195.52</v>
      </c>
      <c r="E16822" s="7">
        <v>3482.19</v>
      </c>
      <c r="F16822" s="7">
        <v>140.66999999999999</v>
      </c>
      <c r="G16822" s="7">
        <v>9860.27</v>
      </c>
      <c r="H16822" s="7">
        <v>9842.82</v>
      </c>
      <c r="I16822" s="7">
        <v>17.45</v>
      </c>
      <c r="J16822">
        <v>0</v>
      </c>
      <c r="K16822" t="s">
        <v>61</v>
      </c>
      <c r="L16822">
        <v>2019</v>
      </c>
      <c r="M16822">
        <v>45</v>
      </c>
    </row>
    <row r="16823" spans="1:13" x14ac:dyDescent="0.35">
      <c r="A16823" s="8">
        <v>43683</v>
      </c>
      <c r="B16823" s="5">
        <v>1.83</v>
      </c>
      <c r="C16823" s="7">
        <v>11964.74</v>
      </c>
      <c r="D16823" s="7">
        <v>205.93</v>
      </c>
      <c r="E16823" s="7">
        <v>3665.23</v>
      </c>
      <c r="F16823" s="7">
        <v>135.34</v>
      </c>
      <c r="G16823" s="7">
        <v>7958.24</v>
      </c>
      <c r="H16823" s="7">
        <v>7694.74</v>
      </c>
      <c r="I16823" s="7">
        <v>263.5</v>
      </c>
      <c r="J16823">
        <v>0</v>
      </c>
      <c r="K16823" t="s">
        <v>61</v>
      </c>
      <c r="L16823">
        <v>2019</v>
      </c>
      <c r="M16823">
        <v>45</v>
      </c>
    </row>
    <row r="16824" spans="1:13" x14ac:dyDescent="0.35">
      <c r="A16824" s="8">
        <v>43676</v>
      </c>
      <c r="B16824" s="5">
        <v>1.65</v>
      </c>
      <c r="C16824" s="7">
        <v>14475.54</v>
      </c>
      <c r="D16824" s="7">
        <v>178.36</v>
      </c>
      <c r="E16824" s="7">
        <v>3739.96</v>
      </c>
      <c r="F16824" s="7">
        <v>83.3</v>
      </c>
      <c r="G16824" s="7">
        <v>10473.92</v>
      </c>
      <c r="H16824" s="7">
        <v>9811.0499999999993</v>
      </c>
      <c r="I16824" s="7">
        <v>662.87</v>
      </c>
      <c r="J16824">
        <v>0</v>
      </c>
      <c r="K16824" t="s">
        <v>61</v>
      </c>
      <c r="L16824">
        <v>2019</v>
      </c>
      <c r="M16824">
        <v>45</v>
      </c>
    </row>
    <row r="16825" spans="1:13" x14ac:dyDescent="0.35">
      <c r="A16825" s="8">
        <v>43669</v>
      </c>
      <c r="B16825" s="5">
        <v>1.9</v>
      </c>
      <c r="C16825" s="7">
        <v>12851.13</v>
      </c>
      <c r="D16825" s="7">
        <v>92.72</v>
      </c>
      <c r="E16825" s="7">
        <v>4559.49</v>
      </c>
      <c r="F16825" s="7">
        <v>113.74</v>
      </c>
      <c r="G16825" s="7">
        <v>8085.18</v>
      </c>
      <c r="H16825" s="7">
        <v>7206.04</v>
      </c>
      <c r="I16825" s="7">
        <v>879.14</v>
      </c>
      <c r="J16825">
        <v>0</v>
      </c>
      <c r="K16825" t="s">
        <v>61</v>
      </c>
      <c r="L16825">
        <v>2019</v>
      </c>
      <c r="M16825">
        <v>45</v>
      </c>
    </row>
    <row r="16826" spans="1:13" x14ac:dyDescent="0.35">
      <c r="A16826" s="8">
        <v>43662</v>
      </c>
      <c r="B16826" s="5">
        <v>1.92</v>
      </c>
      <c r="C16826" s="7">
        <v>12087.77</v>
      </c>
      <c r="D16826" s="7">
        <v>69.900000000000006</v>
      </c>
      <c r="E16826" s="7">
        <v>4666.74</v>
      </c>
      <c r="F16826" s="7">
        <v>116.89</v>
      </c>
      <c r="G16826" s="7">
        <v>7234.24</v>
      </c>
      <c r="H16826" s="7">
        <v>6789.03</v>
      </c>
      <c r="I16826" s="7">
        <v>445.21</v>
      </c>
      <c r="J16826">
        <v>0</v>
      </c>
      <c r="K16826" t="s">
        <v>61</v>
      </c>
      <c r="L16826">
        <v>2019</v>
      </c>
      <c r="M16826">
        <v>45</v>
      </c>
    </row>
    <row r="16827" spans="1:13" x14ac:dyDescent="0.35">
      <c r="A16827" s="8">
        <v>43655</v>
      </c>
      <c r="B16827" s="5">
        <v>1.85</v>
      </c>
      <c r="C16827" s="7">
        <v>14990.91</v>
      </c>
      <c r="D16827" s="7">
        <v>116.35</v>
      </c>
      <c r="E16827" s="7">
        <v>5293.97</v>
      </c>
      <c r="F16827" s="7">
        <v>155.96</v>
      </c>
      <c r="G16827" s="7">
        <v>9424.6299999999992</v>
      </c>
      <c r="H16827" s="7">
        <v>7728.7</v>
      </c>
      <c r="I16827" s="7">
        <v>1695.93</v>
      </c>
      <c r="J16827">
        <v>0</v>
      </c>
      <c r="K16827" t="s">
        <v>61</v>
      </c>
      <c r="L16827">
        <v>2019</v>
      </c>
      <c r="M16827">
        <v>45</v>
      </c>
    </row>
    <row r="16828" spans="1:13" x14ac:dyDescent="0.35">
      <c r="A16828" s="8">
        <v>43648</v>
      </c>
      <c r="B16828" s="5">
        <v>1.91</v>
      </c>
      <c r="C16828" s="7">
        <v>14824.81</v>
      </c>
      <c r="D16828" s="7">
        <v>218.66</v>
      </c>
      <c r="E16828" s="7">
        <v>5553.97</v>
      </c>
      <c r="F16828" s="7">
        <v>171.9</v>
      </c>
      <c r="G16828" s="7">
        <v>8880.2800000000007</v>
      </c>
      <c r="H16828" s="7">
        <v>7340.9</v>
      </c>
      <c r="I16828" s="7">
        <v>1539.38</v>
      </c>
      <c r="J16828">
        <v>0</v>
      </c>
      <c r="K16828" t="s">
        <v>61</v>
      </c>
      <c r="L16828">
        <v>2019</v>
      </c>
      <c r="M16828">
        <v>45</v>
      </c>
    </row>
    <row r="16829" spans="1:13" x14ac:dyDescent="0.35">
      <c r="A16829" s="8">
        <v>43641</v>
      </c>
      <c r="B16829" s="5">
        <v>1.75</v>
      </c>
      <c r="C16829" s="7">
        <v>17275.62</v>
      </c>
      <c r="D16829" s="7">
        <v>191.83</v>
      </c>
      <c r="E16829" s="7">
        <v>5205.01</v>
      </c>
      <c r="F16829" s="7">
        <v>117.4</v>
      </c>
      <c r="G16829" s="7">
        <v>11761.38</v>
      </c>
      <c r="H16829" s="7">
        <v>9122.35</v>
      </c>
      <c r="I16829" s="7">
        <v>2639.03</v>
      </c>
      <c r="J16829">
        <v>0</v>
      </c>
      <c r="K16829" t="s">
        <v>61</v>
      </c>
      <c r="L16829">
        <v>2019</v>
      </c>
      <c r="M16829">
        <v>45</v>
      </c>
    </row>
    <row r="16830" spans="1:13" x14ac:dyDescent="0.35">
      <c r="A16830" s="8">
        <v>43634</v>
      </c>
      <c r="B16830" s="5">
        <v>1.81</v>
      </c>
      <c r="C16830" s="7">
        <v>13816.79</v>
      </c>
      <c r="D16830" s="7">
        <v>235.14</v>
      </c>
      <c r="E16830" s="7">
        <v>5136.7299999999996</v>
      </c>
      <c r="F16830" s="7">
        <v>132.12</v>
      </c>
      <c r="G16830" s="7">
        <v>8312.7999999999993</v>
      </c>
      <c r="H16830" s="7">
        <v>6835.95</v>
      </c>
      <c r="I16830" s="7">
        <v>1476.85</v>
      </c>
      <c r="J16830">
        <v>0</v>
      </c>
      <c r="K16830" t="s">
        <v>61</v>
      </c>
      <c r="L16830">
        <v>2019</v>
      </c>
      <c r="M16830">
        <v>45</v>
      </c>
    </row>
    <row r="16831" spans="1:13" x14ac:dyDescent="0.35">
      <c r="A16831" s="8">
        <v>43627</v>
      </c>
      <c r="B16831" s="5">
        <v>1.69</v>
      </c>
      <c r="C16831" s="7">
        <v>14897.51</v>
      </c>
      <c r="D16831" s="7">
        <v>567.58000000000004</v>
      </c>
      <c r="E16831" s="7">
        <v>4048.33</v>
      </c>
      <c r="F16831" s="7">
        <v>139.47</v>
      </c>
      <c r="G16831" s="7">
        <v>10142.129999999999</v>
      </c>
      <c r="H16831" s="7">
        <v>7496.73</v>
      </c>
      <c r="I16831" s="7">
        <v>2645.4</v>
      </c>
      <c r="J16831">
        <v>0</v>
      </c>
      <c r="K16831" t="s">
        <v>61</v>
      </c>
      <c r="L16831">
        <v>2019</v>
      </c>
      <c r="M16831">
        <v>45</v>
      </c>
    </row>
    <row r="16832" spans="1:13" x14ac:dyDescent="0.35">
      <c r="A16832" s="8">
        <v>43620</v>
      </c>
      <c r="B16832" s="5">
        <v>1.98</v>
      </c>
      <c r="C16832" s="7">
        <v>9543.7999999999993</v>
      </c>
      <c r="D16832" s="7">
        <v>761.59</v>
      </c>
      <c r="E16832" s="7">
        <v>4252.82</v>
      </c>
      <c r="F16832" s="7">
        <v>128.16</v>
      </c>
      <c r="G16832" s="7">
        <v>4401.2299999999996</v>
      </c>
      <c r="H16832" s="7">
        <v>2476.04</v>
      </c>
      <c r="I16832" s="7">
        <v>1925.19</v>
      </c>
      <c r="J16832">
        <v>0</v>
      </c>
      <c r="K16832" t="s">
        <v>61</v>
      </c>
      <c r="L16832">
        <v>2019</v>
      </c>
      <c r="M16832">
        <v>45</v>
      </c>
    </row>
    <row r="16833" spans="1:13" x14ac:dyDescent="0.35">
      <c r="A16833" s="8">
        <v>43613</v>
      </c>
      <c r="B16833" s="5">
        <v>2.0699999999999998</v>
      </c>
      <c r="C16833" s="7">
        <v>8937.2999999999993</v>
      </c>
      <c r="D16833" s="7">
        <v>790.46</v>
      </c>
      <c r="E16833" s="7">
        <v>4574.28</v>
      </c>
      <c r="F16833" s="7">
        <v>201.95</v>
      </c>
      <c r="G16833" s="7">
        <v>3370.61</v>
      </c>
      <c r="H16833" s="7">
        <v>953.24</v>
      </c>
      <c r="I16833" s="7">
        <v>2417.37</v>
      </c>
      <c r="J16833">
        <v>0</v>
      </c>
      <c r="K16833" t="s">
        <v>61</v>
      </c>
      <c r="L16833">
        <v>2019</v>
      </c>
      <c r="M16833">
        <v>45</v>
      </c>
    </row>
    <row r="16834" spans="1:13" x14ac:dyDescent="0.35">
      <c r="A16834" s="8">
        <v>43606</v>
      </c>
      <c r="B16834" s="5">
        <v>1.95</v>
      </c>
      <c r="C16834" s="7">
        <v>8777.7999999999993</v>
      </c>
      <c r="D16834" s="7">
        <v>744.08</v>
      </c>
      <c r="E16834" s="7">
        <v>4624.3</v>
      </c>
      <c r="F16834" s="7">
        <v>193.97</v>
      </c>
      <c r="G16834" s="7">
        <v>3215.45</v>
      </c>
      <c r="H16834" s="7">
        <v>916.5</v>
      </c>
      <c r="I16834" s="7">
        <v>2298.9499999999998</v>
      </c>
      <c r="J16834">
        <v>0</v>
      </c>
      <c r="K16834" t="s">
        <v>61</v>
      </c>
      <c r="L16834">
        <v>2019</v>
      </c>
      <c r="M16834">
        <v>45</v>
      </c>
    </row>
    <row r="16835" spans="1:13" x14ac:dyDescent="0.35">
      <c r="A16835" s="8">
        <v>43599</v>
      </c>
      <c r="B16835" s="5">
        <v>2.0099999999999998</v>
      </c>
      <c r="C16835" s="7">
        <v>7927.37</v>
      </c>
      <c r="D16835" s="7">
        <v>998.2</v>
      </c>
      <c r="E16835" s="7">
        <v>5280.45</v>
      </c>
      <c r="F16835" s="7">
        <v>259.52999999999997</v>
      </c>
      <c r="G16835" s="7">
        <v>1389.19</v>
      </c>
      <c r="H16835" s="7">
        <v>277.31</v>
      </c>
      <c r="I16835" s="7">
        <v>1111.8800000000001</v>
      </c>
      <c r="J16835">
        <v>0</v>
      </c>
      <c r="K16835" t="s">
        <v>61</v>
      </c>
      <c r="L16835">
        <v>2019</v>
      </c>
      <c r="M16835">
        <v>45</v>
      </c>
    </row>
    <row r="16836" spans="1:13" x14ac:dyDescent="0.35">
      <c r="A16836" s="8">
        <v>43592</v>
      </c>
      <c r="B16836" s="5">
        <v>1.89</v>
      </c>
      <c r="C16836" s="7">
        <v>7048.36</v>
      </c>
      <c r="D16836" s="7">
        <v>352.76</v>
      </c>
      <c r="E16836" s="7">
        <v>4779.08</v>
      </c>
      <c r="F16836" s="7">
        <v>119.66</v>
      </c>
      <c r="G16836" s="7">
        <v>1796.86</v>
      </c>
      <c r="H16836" s="7">
        <v>270.58999999999997</v>
      </c>
      <c r="I16836" s="7">
        <v>1526.27</v>
      </c>
      <c r="J16836">
        <v>0</v>
      </c>
      <c r="K16836" t="s">
        <v>61</v>
      </c>
      <c r="L16836">
        <v>2019</v>
      </c>
      <c r="M16836">
        <v>45</v>
      </c>
    </row>
    <row r="16837" spans="1:13" x14ac:dyDescent="0.35">
      <c r="A16837" s="8">
        <v>43585</v>
      </c>
      <c r="B16837" s="5">
        <v>1.96</v>
      </c>
      <c r="C16837" s="7">
        <v>7072.22</v>
      </c>
      <c r="D16837" s="7">
        <v>600.75</v>
      </c>
      <c r="E16837" s="7">
        <v>4505.47</v>
      </c>
      <c r="F16837" s="7">
        <v>112.36</v>
      </c>
      <c r="G16837" s="7">
        <v>1853.64</v>
      </c>
      <c r="H16837" s="7">
        <v>194.65</v>
      </c>
      <c r="I16837" s="7">
        <v>1658.99</v>
      </c>
      <c r="J16837">
        <v>0</v>
      </c>
      <c r="K16837" t="s">
        <v>61</v>
      </c>
      <c r="L16837">
        <v>2019</v>
      </c>
      <c r="M16837">
        <v>45</v>
      </c>
    </row>
    <row r="16838" spans="1:13" x14ac:dyDescent="0.35">
      <c r="A16838" s="8">
        <v>43578</v>
      </c>
      <c r="B16838" s="5">
        <v>2.0699999999999998</v>
      </c>
      <c r="C16838" s="7">
        <v>6587.58</v>
      </c>
      <c r="D16838" s="7">
        <v>964.45</v>
      </c>
      <c r="E16838" s="7">
        <v>4213.41</v>
      </c>
      <c r="F16838" s="7">
        <v>200.04</v>
      </c>
      <c r="G16838" s="7">
        <v>1209.68</v>
      </c>
      <c r="H16838" s="7">
        <v>173.84</v>
      </c>
      <c r="I16838" s="7">
        <v>1035.8399999999999</v>
      </c>
      <c r="J16838">
        <v>0</v>
      </c>
      <c r="K16838" t="s">
        <v>61</v>
      </c>
      <c r="L16838">
        <v>2019</v>
      </c>
      <c r="M16838">
        <v>45</v>
      </c>
    </row>
    <row r="16839" spans="1:13" x14ac:dyDescent="0.35">
      <c r="A16839" s="8">
        <v>43571</v>
      </c>
      <c r="B16839" s="5">
        <v>1.77</v>
      </c>
      <c r="C16839" s="7">
        <v>7761.81</v>
      </c>
      <c r="D16839" s="7">
        <v>645.02</v>
      </c>
      <c r="E16839" s="7">
        <v>5275.47</v>
      </c>
      <c r="F16839" s="7">
        <v>253.45</v>
      </c>
      <c r="G16839" s="7">
        <v>1587.87</v>
      </c>
      <c r="H16839" s="7">
        <v>255.87</v>
      </c>
      <c r="I16839" s="7">
        <v>1332</v>
      </c>
      <c r="J16839">
        <v>0</v>
      </c>
      <c r="K16839" t="s">
        <v>61</v>
      </c>
      <c r="L16839">
        <v>2019</v>
      </c>
      <c r="M16839">
        <v>45</v>
      </c>
    </row>
    <row r="16840" spans="1:13" x14ac:dyDescent="0.35">
      <c r="A16840" s="8">
        <v>43564</v>
      </c>
      <c r="B16840" s="5">
        <v>1.47</v>
      </c>
      <c r="C16840" s="7">
        <v>12281.48</v>
      </c>
      <c r="D16840" s="7">
        <v>669.35</v>
      </c>
      <c r="E16840" s="7">
        <v>5400.57</v>
      </c>
      <c r="F16840" s="7">
        <v>283.3</v>
      </c>
      <c r="G16840" s="7">
        <v>5928.26</v>
      </c>
      <c r="H16840" s="7">
        <v>1361.79</v>
      </c>
      <c r="I16840" s="7">
        <v>4566.47</v>
      </c>
      <c r="J16840">
        <v>0</v>
      </c>
      <c r="K16840" t="s">
        <v>61</v>
      </c>
      <c r="L16840">
        <v>2019</v>
      </c>
      <c r="M16840">
        <v>45</v>
      </c>
    </row>
    <row r="16841" spans="1:13" x14ac:dyDescent="0.35">
      <c r="A16841" s="8">
        <v>43557</v>
      </c>
      <c r="B16841" s="5">
        <v>1.58</v>
      </c>
      <c r="C16841" s="7">
        <v>10286.24</v>
      </c>
      <c r="D16841" s="7">
        <v>502.88</v>
      </c>
      <c r="E16841" s="7">
        <v>5423.91</v>
      </c>
      <c r="F16841" s="7">
        <v>218.18</v>
      </c>
      <c r="G16841" s="7">
        <v>4141.2700000000004</v>
      </c>
      <c r="H16841" s="7">
        <v>964.96</v>
      </c>
      <c r="I16841" s="7">
        <v>3176.31</v>
      </c>
      <c r="J16841">
        <v>0</v>
      </c>
      <c r="K16841" t="s">
        <v>61</v>
      </c>
      <c r="L16841">
        <v>2019</v>
      </c>
      <c r="M16841">
        <v>45</v>
      </c>
    </row>
    <row r="16842" spans="1:13" x14ac:dyDescent="0.35">
      <c r="A16842" s="8">
        <v>43550</v>
      </c>
      <c r="B16842" s="5">
        <v>1.79</v>
      </c>
      <c r="C16842" s="7">
        <v>7812.03</v>
      </c>
      <c r="D16842" s="7">
        <v>709.1</v>
      </c>
      <c r="E16842" s="7">
        <v>4844.72</v>
      </c>
      <c r="F16842" s="7">
        <v>260.45</v>
      </c>
      <c r="G16842" s="7">
        <v>1997.76</v>
      </c>
      <c r="H16842" s="7">
        <v>220.04</v>
      </c>
      <c r="I16842" s="7">
        <v>1777.72</v>
      </c>
      <c r="J16842">
        <v>0</v>
      </c>
      <c r="K16842" t="s">
        <v>61</v>
      </c>
      <c r="L16842">
        <v>2019</v>
      </c>
      <c r="M16842">
        <v>45</v>
      </c>
    </row>
    <row r="16843" spans="1:13" x14ac:dyDescent="0.35">
      <c r="A16843" s="8">
        <v>43543</v>
      </c>
      <c r="B16843" s="5">
        <v>1.41</v>
      </c>
      <c r="C16843" s="7">
        <v>8769.0499999999993</v>
      </c>
      <c r="D16843" s="7">
        <v>483.39</v>
      </c>
      <c r="E16843" s="7">
        <v>4025.31</v>
      </c>
      <c r="F16843" s="7">
        <v>205.2</v>
      </c>
      <c r="G16843" s="7">
        <v>4055.15</v>
      </c>
      <c r="H16843" s="7">
        <v>169.08</v>
      </c>
      <c r="I16843" s="7">
        <v>3886.07</v>
      </c>
      <c r="J16843">
        <v>0</v>
      </c>
      <c r="K16843" t="s">
        <v>61</v>
      </c>
      <c r="L16843">
        <v>2019</v>
      </c>
      <c r="M16843">
        <v>45</v>
      </c>
    </row>
    <row r="16844" spans="1:13" x14ac:dyDescent="0.35">
      <c r="A16844" s="8">
        <v>43536</v>
      </c>
      <c r="B16844" s="5">
        <v>1.45</v>
      </c>
      <c r="C16844" s="7">
        <v>11551.46</v>
      </c>
      <c r="D16844" s="7">
        <v>758.63</v>
      </c>
      <c r="E16844" s="7">
        <v>3866.61</v>
      </c>
      <c r="F16844" s="7">
        <v>203.16</v>
      </c>
      <c r="G16844" s="7">
        <v>6723.06</v>
      </c>
      <c r="H16844" s="7">
        <v>3672.71</v>
      </c>
      <c r="I16844" s="7">
        <v>3050.35</v>
      </c>
      <c r="J16844">
        <v>0</v>
      </c>
      <c r="K16844" t="s">
        <v>61</v>
      </c>
      <c r="L16844">
        <v>2019</v>
      </c>
      <c r="M16844">
        <v>45</v>
      </c>
    </row>
    <row r="16845" spans="1:13" x14ac:dyDescent="0.35">
      <c r="A16845" s="8">
        <v>43529</v>
      </c>
      <c r="B16845" s="5">
        <v>1.04</v>
      </c>
      <c r="C16845" s="7">
        <v>17212.919999999998</v>
      </c>
      <c r="D16845" s="7">
        <v>796.72</v>
      </c>
      <c r="E16845" s="7">
        <v>3353.02</v>
      </c>
      <c r="F16845" s="7">
        <v>211.52</v>
      </c>
      <c r="G16845" s="7">
        <v>12851.66</v>
      </c>
      <c r="H16845" s="7">
        <v>4300.38</v>
      </c>
      <c r="I16845" s="7">
        <v>8551.2800000000007</v>
      </c>
      <c r="J16845">
        <v>0</v>
      </c>
      <c r="K16845" t="s">
        <v>61</v>
      </c>
      <c r="L16845">
        <v>2019</v>
      </c>
      <c r="M16845">
        <v>45</v>
      </c>
    </row>
    <row r="16846" spans="1:13" x14ac:dyDescent="0.35">
      <c r="A16846" s="8">
        <v>43522</v>
      </c>
      <c r="B16846" s="5">
        <v>1.19</v>
      </c>
      <c r="C16846" s="7">
        <v>14902.59</v>
      </c>
      <c r="D16846" s="7">
        <v>580.25</v>
      </c>
      <c r="E16846" s="7">
        <v>3513.05</v>
      </c>
      <c r="F16846" s="7">
        <v>228.94</v>
      </c>
      <c r="G16846" s="7">
        <v>10580.35</v>
      </c>
      <c r="H16846" s="7">
        <v>4931.05</v>
      </c>
      <c r="I16846" s="7">
        <v>5649.3</v>
      </c>
      <c r="J16846">
        <v>0</v>
      </c>
      <c r="K16846" t="s">
        <v>61</v>
      </c>
      <c r="L16846">
        <v>2019</v>
      </c>
      <c r="M16846">
        <v>45</v>
      </c>
    </row>
    <row r="16847" spans="1:13" x14ac:dyDescent="0.35">
      <c r="A16847" s="8">
        <v>43515</v>
      </c>
      <c r="B16847" s="5">
        <v>1.47</v>
      </c>
      <c r="C16847" s="7">
        <v>11183.49</v>
      </c>
      <c r="D16847" s="7">
        <v>627.48</v>
      </c>
      <c r="E16847" s="7">
        <v>3342.81</v>
      </c>
      <c r="F16847" s="7">
        <v>139.12</v>
      </c>
      <c r="G16847" s="7">
        <v>7074.08</v>
      </c>
      <c r="H16847" s="7">
        <v>4986.66</v>
      </c>
      <c r="I16847" s="7">
        <v>2087.42</v>
      </c>
      <c r="J16847">
        <v>0</v>
      </c>
      <c r="K16847" t="s">
        <v>61</v>
      </c>
      <c r="L16847">
        <v>2019</v>
      </c>
      <c r="M16847">
        <v>45</v>
      </c>
    </row>
    <row r="16848" spans="1:13" x14ac:dyDescent="0.35">
      <c r="A16848" s="8">
        <v>43508</v>
      </c>
      <c r="B16848" s="5">
        <v>1.45</v>
      </c>
      <c r="C16848" s="7">
        <v>9862.15</v>
      </c>
      <c r="D16848" s="7">
        <v>430.33</v>
      </c>
      <c r="E16848" s="7">
        <v>3098.64</v>
      </c>
      <c r="F16848" s="7">
        <v>152.5</v>
      </c>
      <c r="G16848" s="7">
        <v>6180.68</v>
      </c>
      <c r="H16848" s="7">
        <v>4690.21</v>
      </c>
      <c r="I16848" s="7">
        <v>1490.47</v>
      </c>
      <c r="J16848">
        <v>0</v>
      </c>
      <c r="K16848" t="s">
        <v>61</v>
      </c>
      <c r="L16848">
        <v>2019</v>
      </c>
      <c r="M16848">
        <v>45</v>
      </c>
    </row>
    <row r="16849" spans="1:13" x14ac:dyDescent="0.35">
      <c r="A16849" s="8">
        <v>43501</v>
      </c>
      <c r="B16849" s="5">
        <v>1.52</v>
      </c>
      <c r="C16849" s="7">
        <v>9116.85</v>
      </c>
      <c r="D16849" s="7">
        <v>488.39</v>
      </c>
      <c r="E16849" s="7">
        <v>3011.86</v>
      </c>
      <c r="F16849" s="7">
        <v>182.42</v>
      </c>
      <c r="G16849" s="7">
        <v>5434.18</v>
      </c>
      <c r="H16849" s="7">
        <v>4162.07</v>
      </c>
      <c r="I16849" s="7">
        <v>1272.1099999999999</v>
      </c>
      <c r="J16849">
        <v>0</v>
      </c>
      <c r="K16849" t="s">
        <v>61</v>
      </c>
      <c r="L16849">
        <v>2019</v>
      </c>
      <c r="M16849">
        <v>45</v>
      </c>
    </row>
    <row r="16850" spans="1:13" x14ac:dyDescent="0.35">
      <c r="A16850" s="8">
        <v>43494</v>
      </c>
      <c r="B16850" s="5">
        <v>1.5</v>
      </c>
      <c r="C16850" s="7">
        <v>9208.26</v>
      </c>
      <c r="D16850" s="7">
        <v>332.61</v>
      </c>
      <c r="E16850" s="7">
        <v>3466.84</v>
      </c>
      <c r="F16850" s="7">
        <v>214.77</v>
      </c>
      <c r="G16850" s="7">
        <v>5194.04</v>
      </c>
      <c r="H16850" s="7">
        <v>4009.54</v>
      </c>
      <c r="I16850" s="7">
        <v>1184.5</v>
      </c>
      <c r="J16850">
        <v>0</v>
      </c>
      <c r="K16850" t="s">
        <v>61</v>
      </c>
      <c r="L16850">
        <v>2019</v>
      </c>
      <c r="M16850">
        <v>45</v>
      </c>
    </row>
    <row r="16851" spans="1:13" x14ac:dyDescent="0.35">
      <c r="A16851" s="8">
        <v>43487</v>
      </c>
      <c r="B16851" s="5">
        <v>1.51</v>
      </c>
      <c r="C16851" s="7">
        <v>8519.07</v>
      </c>
      <c r="D16851" s="7">
        <v>321.39999999999998</v>
      </c>
      <c r="E16851" s="7">
        <v>3190.68</v>
      </c>
      <c r="F16851" s="7">
        <v>234.85</v>
      </c>
      <c r="G16851" s="7">
        <v>4772.1400000000003</v>
      </c>
      <c r="H16851" s="7">
        <v>3826.57</v>
      </c>
      <c r="I16851" s="7">
        <v>945.57</v>
      </c>
      <c r="J16851">
        <v>0</v>
      </c>
      <c r="K16851" t="s">
        <v>61</v>
      </c>
      <c r="L16851">
        <v>2019</v>
      </c>
      <c r="M16851">
        <v>45</v>
      </c>
    </row>
    <row r="16852" spans="1:13" x14ac:dyDescent="0.35">
      <c r="A16852" s="8">
        <v>43480</v>
      </c>
      <c r="B16852" s="5">
        <v>1.52</v>
      </c>
      <c r="C16852" s="7">
        <v>9692.83</v>
      </c>
      <c r="D16852" s="7">
        <v>344.06</v>
      </c>
      <c r="E16852" s="7">
        <v>3697.15</v>
      </c>
      <c r="F16852" s="7">
        <v>253.5</v>
      </c>
      <c r="G16852" s="7">
        <v>5398.12</v>
      </c>
      <c r="H16852" s="7">
        <v>4430.3999999999996</v>
      </c>
      <c r="I16852" s="7">
        <v>967.72</v>
      </c>
      <c r="J16852">
        <v>0</v>
      </c>
      <c r="K16852" t="s">
        <v>61</v>
      </c>
      <c r="L16852">
        <v>2019</v>
      </c>
      <c r="M16852">
        <v>45</v>
      </c>
    </row>
    <row r="16853" spans="1:13" x14ac:dyDescent="0.35">
      <c r="A16853" s="8">
        <v>43473</v>
      </c>
      <c r="B16853" s="5">
        <v>1.55</v>
      </c>
      <c r="C16853" s="7">
        <v>9552.09</v>
      </c>
      <c r="D16853" s="7">
        <v>304.42</v>
      </c>
      <c r="E16853" s="7">
        <v>3669.2</v>
      </c>
      <c r="F16853" s="7">
        <v>222.07</v>
      </c>
      <c r="G16853" s="7">
        <v>5356.4</v>
      </c>
      <c r="H16853" s="7">
        <v>4469.22</v>
      </c>
      <c r="I16853" s="7">
        <v>887.18</v>
      </c>
      <c r="J16853">
        <v>0</v>
      </c>
      <c r="K16853" t="s">
        <v>61</v>
      </c>
      <c r="L16853">
        <v>2019</v>
      </c>
      <c r="M16853">
        <v>45</v>
      </c>
    </row>
    <row r="16854" spans="1:13" x14ac:dyDescent="0.35">
      <c r="A16854" s="8">
        <v>43466</v>
      </c>
      <c r="B16854" s="5">
        <v>1.75</v>
      </c>
      <c r="C16854" s="7">
        <v>6866.1</v>
      </c>
      <c r="D16854" s="7">
        <v>296.57</v>
      </c>
      <c r="E16854" s="7">
        <v>2833.99</v>
      </c>
      <c r="F16854" s="7">
        <v>185.96</v>
      </c>
      <c r="G16854" s="7">
        <v>3549.58</v>
      </c>
      <c r="H16854" s="7">
        <v>2687.3</v>
      </c>
      <c r="I16854" s="7">
        <v>862.28</v>
      </c>
      <c r="J16854">
        <v>0</v>
      </c>
      <c r="K16854" t="s">
        <v>61</v>
      </c>
      <c r="L16854">
        <v>2019</v>
      </c>
      <c r="M16854">
        <v>45</v>
      </c>
    </row>
    <row r="16855" spans="1:13" x14ac:dyDescent="0.35">
      <c r="A16855" s="8">
        <v>43830</v>
      </c>
      <c r="B16855" s="5">
        <v>1.48</v>
      </c>
      <c r="C16855" s="7">
        <v>115959.77</v>
      </c>
      <c r="D16855" s="7">
        <v>25221.46</v>
      </c>
      <c r="E16855" s="7">
        <v>3103.46</v>
      </c>
      <c r="F16855" s="7">
        <v>0</v>
      </c>
      <c r="G16855" s="7">
        <v>87634.85</v>
      </c>
      <c r="H16855" s="7">
        <v>82290.070000000007</v>
      </c>
      <c r="I16855" s="7">
        <v>5344.78</v>
      </c>
      <c r="J16855">
        <v>0</v>
      </c>
      <c r="K16855" t="s">
        <v>61</v>
      </c>
      <c r="L16855">
        <v>2019</v>
      </c>
      <c r="M16855">
        <v>46</v>
      </c>
    </row>
    <row r="16856" spans="1:13" x14ac:dyDescent="0.35">
      <c r="A16856" s="8">
        <v>43823</v>
      </c>
      <c r="B16856" s="5">
        <v>1.54</v>
      </c>
      <c r="C16856" s="7">
        <v>126306.81</v>
      </c>
      <c r="D16856" s="7">
        <v>22484.560000000001</v>
      </c>
      <c r="E16856" s="7">
        <v>3829</v>
      </c>
      <c r="F16856" s="7">
        <v>0</v>
      </c>
      <c r="G16856" s="7">
        <v>99993.25</v>
      </c>
      <c r="H16856" s="7">
        <v>97351.92</v>
      </c>
      <c r="I16856" s="7">
        <v>2641.33</v>
      </c>
      <c r="J16856">
        <v>0</v>
      </c>
      <c r="K16856" t="s">
        <v>61</v>
      </c>
      <c r="L16856">
        <v>2019</v>
      </c>
      <c r="M16856">
        <v>46</v>
      </c>
    </row>
    <row r="16857" spans="1:13" x14ac:dyDescent="0.35">
      <c r="A16857" s="8">
        <v>43816</v>
      </c>
      <c r="B16857" s="5">
        <v>1.52</v>
      </c>
      <c r="C16857" s="7">
        <v>116534.02</v>
      </c>
      <c r="D16857" s="7">
        <v>19933.3</v>
      </c>
      <c r="E16857" s="7">
        <v>3375.24</v>
      </c>
      <c r="F16857" s="7">
        <v>0</v>
      </c>
      <c r="G16857" s="7">
        <v>93225.48</v>
      </c>
      <c r="H16857" s="7">
        <v>89571.37</v>
      </c>
      <c r="I16857" s="7">
        <v>3654.11</v>
      </c>
      <c r="J16857">
        <v>0</v>
      </c>
      <c r="K16857" t="s">
        <v>61</v>
      </c>
      <c r="L16857">
        <v>2019</v>
      </c>
      <c r="M16857">
        <v>46</v>
      </c>
    </row>
    <row r="16858" spans="1:13" x14ac:dyDescent="0.35">
      <c r="A16858" s="8">
        <v>43809</v>
      </c>
      <c r="B16858" s="5">
        <v>1.58</v>
      </c>
      <c r="C16858" s="7">
        <v>102658.15</v>
      </c>
      <c r="D16858" s="7">
        <v>18348.97</v>
      </c>
      <c r="E16858" s="7">
        <v>3120.89</v>
      </c>
      <c r="F16858" s="7">
        <v>0</v>
      </c>
      <c r="G16858" s="7">
        <v>81188.289999999994</v>
      </c>
      <c r="H16858" s="7">
        <v>70929.350000000006</v>
      </c>
      <c r="I16858" s="7">
        <v>10258.94</v>
      </c>
      <c r="J16858">
        <v>0</v>
      </c>
      <c r="K16858" t="s">
        <v>61</v>
      </c>
      <c r="L16858">
        <v>2019</v>
      </c>
      <c r="M16858">
        <v>46</v>
      </c>
    </row>
    <row r="16859" spans="1:13" x14ac:dyDescent="0.35">
      <c r="A16859" s="8">
        <v>43802</v>
      </c>
      <c r="B16859" s="5">
        <v>1.67</v>
      </c>
      <c r="C16859" s="7">
        <v>106526.9</v>
      </c>
      <c r="D16859" s="7">
        <v>22085.74</v>
      </c>
      <c r="E16859" s="7">
        <v>3150.27</v>
      </c>
      <c r="F16859" s="7">
        <v>0</v>
      </c>
      <c r="G16859" s="7">
        <v>81290.89</v>
      </c>
      <c r="H16859" s="7">
        <v>67077.55</v>
      </c>
      <c r="I16859" s="7">
        <v>14213.34</v>
      </c>
      <c r="J16859">
        <v>0</v>
      </c>
      <c r="K16859" t="s">
        <v>61</v>
      </c>
      <c r="L16859">
        <v>2019</v>
      </c>
      <c r="M16859">
        <v>46</v>
      </c>
    </row>
    <row r="16860" spans="1:13" x14ac:dyDescent="0.35">
      <c r="A16860" s="8">
        <v>43795</v>
      </c>
      <c r="B16860" s="5">
        <v>1.65</v>
      </c>
      <c r="C16860" s="7">
        <v>91204.54</v>
      </c>
      <c r="D16860" s="7">
        <v>17430.38</v>
      </c>
      <c r="E16860" s="7">
        <v>3137.84</v>
      </c>
      <c r="F16860" s="7">
        <v>0</v>
      </c>
      <c r="G16860" s="7">
        <v>70636.320000000007</v>
      </c>
      <c r="H16860" s="7">
        <v>69765.16</v>
      </c>
      <c r="I16860" s="7">
        <v>871.16</v>
      </c>
      <c r="J16860">
        <v>0</v>
      </c>
      <c r="K16860" t="s">
        <v>61</v>
      </c>
      <c r="L16860">
        <v>2019</v>
      </c>
      <c r="M16860">
        <v>46</v>
      </c>
    </row>
    <row r="16861" spans="1:13" x14ac:dyDescent="0.35">
      <c r="A16861" s="8">
        <v>43788</v>
      </c>
      <c r="B16861" s="5">
        <v>1.62</v>
      </c>
      <c r="C16861" s="7">
        <v>115865.76</v>
      </c>
      <c r="D16861" s="7">
        <v>22430.41</v>
      </c>
      <c r="E16861" s="7">
        <v>3239.93</v>
      </c>
      <c r="F16861" s="7">
        <v>0</v>
      </c>
      <c r="G16861" s="7">
        <v>90195.42</v>
      </c>
      <c r="H16861" s="7">
        <v>89527</v>
      </c>
      <c r="I16861" s="7">
        <v>668.42</v>
      </c>
      <c r="J16861">
        <v>0</v>
      </c>
      <c r="K16861" t="s">
        <v>61</v>
      </c>
      <c r="L16861">
        <v>2019</v>
      </c>
      <c r="M16861">
        <v>46</v>
      </c>
    </row>
    <row r="16862" spans="1:13" x14ac:dyDescent="0.35">
      <c r="A16862" s="8">
        <v>43781</v>
      </c>
      <c r="B16862" s="5">
        <v>1.75</v>
      </c>
      <c r="C16862" s="7">
        <v>117223.76</v>
      </c>
      <c r="D16862" s="7">
        <v>24716.13</v>
      </c>
      <c r="E16862" s="7">
        <v>3479.9</v>
      </c>
      <c r="F16862" s="7">
        <v>0</v>
      </c>
      <c r="G16862" s="7">
        <v>89027.73</v>
      </c>
      <c r="H16862" s="7">
        <v>88069.33</v>
      </c>
      <c r="I16862" s="7">
        <v>958.4</v>
      </c>
      <c r="J16862">
        <v>0</v>
      </c>
      <c r="K16862" t="s">
        <v>61</v>
      </c>
      <c r="L16862">
        <v>2019</v>
      </c>
      <c r="M16862">
        <v>46</v>
      </c>
    </row>
    <row r="16863" spans="1:13" x14ac:dyDescent="0.35">
      <c r="A16863" s="8">
        <v>43774</v>
      </c>
      <c r="B16863" s="5">
        <v>1.77</v>
      </c>
      <c r="C16863" s="7">
        <v>99714.13</v>
      </c>
      <c r="D16863" s="7">
        <v>20183.599999999999</v>
      </c>
      <c r="E16863" s="7">
        <v>2648.96</v>
      </c>
      <c r="F16863" s="7">
        <v>0</v>
      </c>
      <c r="G16863" s="7">
        <v>76901.570000000007</v>
      </c>
      <c r="H16863" s="7">
        <v>74677.27</v>
      </c>
      <c r="I16863" s="7">
        <v>2224.3000000000002</v>
      </c>
      <c r="J16863">
        <v>0</v>
      </c>
      <c r="K16863" t="s">
        <v>61</v>
      </c>
      <c r="L16863">
        <v>2019</v>
      </c>
      <c r="M16863">
        <v>46</v>
      </c>
    </row>
    <row r="16864" spans="1:13" x14ac:dyDescent="0.35">
      <c r="A16864" s="8">
        <v>43767</v>
      </c>
      <c r="B16864" s="5">
        <v>1.82</v>
      </c>
      <c r="C16864" s="7">
        <v>105902.71</v>
      </c>
      <c r="D16864" s="7">
        <v>20556.39</v>
      </c>
      <c r="E16864" s="7">
        <v>2692.5</v>
      </c>
      <c r="F16864" s="7">
        <v>0</v>
      </c>
      <c r="G16864" s="7">
        <v>82653.820000000007</v>
      </c>
      <c r="H16864" s="7">
        <v>80872.33</v>
      </c>
      <c r="I16864" s="7">
        <v>1781.49</v>
      </c>
      <c r="J16864">
        <v>0</v>
      </c>
      <c r="K16864" t="s">
        <v>61</v>
      </c>
      <c r="L16864">
        <v>2019</v>
      </c>
      <c r="M16864">
        <v>46</v>
      </c>
    </row>
    <row r="16865" spans="1:13" x14ac:dyDescent="0.35">
      <c r="A16865" s="8">
        <v>43760</v>
      </c>
      <c r="B16865" s="5">
        <v>1.82</v>
      </c>
      <c r="C16865" s="7">
        <v>109427.04</v>
      </c>
      <c r="D16865" s="7">
        <v>18976.939999999999</v>
      </c>
      <c r="E16865" s="7">
        <v>2868.24</v>
      </c>
      <c r="F16865" s="7">
        <v>0</v>
      </c>
      <c r="G16865" s="7">
        <v>87581.86</v>
      </c>
      <c r="H16865" s="7">
        <v>85795.3</v>
      </c>
      <c r="I16865" s="7">
        <v>1786.56</v>
      </c>
      <c r="J16865">
        <v>0</v>
      </c>
      <c r="K16865" t="s">
        <v>61</v>
      </c>
      <c r="L16865">
        <v>2019</v>
      </c>
      <c r="M16865">
        <v>46</v>
      </c>
    </row>
    <row r="16866" spans="1:13" x14ac:dyDescent="0.35">
      <c r="A16866" s="8">
        <v>43753</v>
      </c>
      <c r="B16866" s="5">
        <v>1.83</v>
      </c>
      <c r="C16866" s="7">
        <v>115437.92</v>
      </c>
      <c r="D16866" s="7">
        <v>24823.67</v>
      </c>
      <c r="E16866" s="7">
        <v>3241.9</v>
      </c>
      <c r="F16866" s="7">
        <v>0</v>
      </c>
      <c r="G16866" s="7">
        <v>87372.35</v>
      </c>
      <c r="H16866" s="7">
        <v>85526.15</v>
      </c>
      <c r="I16866" s="7">
        <v>1846.2</v>
      </c>
      <c r="J16866">
        <v>0</v>
      </c>
      <c r="K16866" t="s">
        <v>61</v>
      </c>
      <c r="L16866">
        <v>2019</v>
      </c>
      <c r="M16866">
        <v>46</v>
      </c>
    </row>
    <row r="16867" spans="1:13" x14ac:dyDescent="0.35">
      <c r="A16867" s="8">
        <v>43746</v>
      </c>
      <c r="B16867" s="5">
        <v>1.84</v>
      </c>
      <c r="C16867" s="7">
        <v>106062.64</v>
      </c>
      <c r="D16867" s="7">
        <v>27054.58</v>
      </c>
      <c r="E16867" s="7">
        <v>3391.43</v>
      </c>
      <c r="F16867" s="7">
        <v>0</v>
      </c>
      <c r="G16867" s="7">
        <v>75616.63</v>
      </c>
      <c r="H16867" s="7">
        <v>75373.41</v>
      </c>
      <c r="I16867" s="7">
        <v>243.22</v>
      </c>
      <c r="J16867">
        <v>0</v>
      </c>
      <c r="K16867" t="s">
        <v>61</v>
      </c>
      <c r="L16867">
        <v>2019</v>
      </c>
      <c r="M16867">
        <v>46</v>
      </c>
    </row>
    <row r="16868" spans="1:13" x14ac:dyDescent="0.35">
      <c r="A16868" s="8">
        <v>43739</v>
      </c>
      <c r="B16868" s="5">
        <v>1.84</v>
      </c>
      <c r="C16868" s="7">
        <v>107773.96</v>
      </c>
      <c r="D16868" s="7">
        <v>31572.3</v>
      </c>
      <c r="E16868" s="7">
        <v>2854.98</v>
      </c>
      <c r="F16868" s="7">
        <v>0</v>
      </c>
      <c r="G16868" s="7">
        <v>73346.679999999993</v>
      </c>
      <c r="H16868" s="7">
        <v>72854.87</v>
      </c>
      <c r="I16868" s="7">
        <v>491.81</v>
      </c>
      <c r="J16868">
        <v>0</v>
      </c>
      <c r="K16868" t="s">
        <v>61</v>
      </c>
      <c r="L16868">
        <v>2019</v>
      </c>
      <c r="M16868">
        <v>46</v>
      </c>
    </row>
    <row r="16869" spans="1:13" x14ac:dyDescent="0.35">
      <c r="A16869" s="8">
        <v>43732</v>
      </c>
      <c r="B16869" s="5">
        <v>1.86</v>
      </c>
      <c r="C16869" s="7">
        <v>124121.46</v>
      </c>
      <c r="D16869" s="7">
        <v>43104.01</v>
      </c>
      <c r="E16869" s="7">
        <v>2957.09</v>
      </c>
      <c r="F16869" s="7">
        <v>0</v>
      </c>
      <c r="G16869" s="7">
        <v>78060.36</v>
      </c>
      <c r="H16869" s="7">
        <v>74777.97</v>
      </c>
      <c r="I16869" s="7">
        <v>3282.39</v>
      </c>
      <c r="J16869">
        <v>0</v>
      </c>
      <c r="K16869" t="s">
        <v>61</v>
      </c>
      <c r="L16869">
        <v>2019</v>
      </c>
      <c r="M16869">
        <v>46</v>
      </c>
    </row>
    <row r="16870" spans="1:13" x14ac:dyDescent="0.35">
      <c r="A16870" s="8">
        <v>43725</v>
      </c>
      <c r="B16870" s="5">
        <v>1.89</v>
      </c>
      <c r="C16870" s="7">
        <v>108093.32</v>
      </c>
      <c r="D16870" s="7">
        <v>49755.71</v>
      </c>
      <c r="E16870" s="7">
        <v>3371.39</v>
      </c>
      <c r="F16870" s="7">
        <v>0</v>
      </c>
      <c r="G16870" s="7">
        <v>54966.22</v>
      </c>
      <c r="H16870" s="7">
        <v>53033.25</v>
      </c>
      <c r="I16870" s="7">
        <v>1932.97</v>
      </c>
      <c r="J16870">
        <v>0</v>
      </c>
      <c r="K16870" t="s">
        <v>61</v>
      </c>
      <c r="L16870">
        <v>2019</v>
      </c>
      <c r="M16870">
        <v>46</v>
      </c>
    </row>
    <row r="16871" spans="1:13" x14ac:dyDescent="0.35">
      <c r="A16871" s="8">
        <v>43718</v>
      </c>
      <c r="B16871" s="5">
        <v>1.84</v>
      </c>
      <c r="C16871" s="7">
        <v>108438.31</v>
      </c>
      <c r="D16871" s="7">
        <v>31218.95</v>
      </c>
      <c r="E16871" s="7">
        <v>4601.22</v>
      </c>
      <c r="F16871" s="7">
        <v>0</v>
      </c>
      <c r="G16871" s="7">
        <v>72618.14</v>
      </c>
      <c r="H16871" s="7">
        <v>71103.81</v>
      </c>
      <c r="I16871" s="7">
        <v>1514.33</v>
      </c>
      <c r="J16871">
        <v>0</v>
      </c>
      <c r="K16871" t="s">
        <v>61</v>
      </c>
      <c r="L16871">
        <v>2019</v>
      </c>
      <c r="M16871">
        <v>46</v>
      </c>
    </row>
    <row r="16872" spans="1:13" x14ac:dyDescent="0.35">
      <c r="A16872" s="8">
        <v>43711</v>
      </c>
      <c r="B16872" s="5">
        <v>1.87</v>
      </c>
      <c r="C16872" s="7">
        <v>109958.23</v>
      </c>
      <c r="D16872" s="7">
        <v>30727.41</v>
      </c>
      <c r="E16872" s="7">
        <v>4626.58</v>
      </c>
      <c r="F16872" s="7">
        <v>0</v>
      </c>
      <c r="G16872" s="7">
        <v>74604.240000000005</v>
      </c>
      <c r="H16872" s="7">
        <v>71340.479999999996</v>
      </c>
      <c r="I16872" s="7">
        <v>3263.76</v>
      </c>
      <c r="J16872">
        <v>0</v>
      </c>
      <c r="K16872" t="s">
        <v>61</v>
      </c>
      <c r="L16872">
        <v>2019</v>
      </c>
      <c r="M16872">
        <v>46</v>
      </c>
    </row>
    <row r="16873" spans="1:13" x14ac:dyDescent="0.35">
      <c r="A16873" s="8">
        <v>43704</v>
      </c>
      <c r="B16873" s="5">
        <v>1.9</v>
      </c>
      <c r="C16873" s="7">
        <v>125183.67</v>
      </c>
      <c r="D16873" s="7">
        <v>36270.97</v>
      </c>
      <c r="E16873" s="7">
        <v>4496.79</v>
      </c>
      <c r="F16873" s="7">
        <v>0</v>
      </c>
      <c r="G16873" s="7">
        <v>84415.91</v>
      </c>
      <c r="H16873" s="7">
        <v>82658.23</v>
      </c>
      <c r="I16873" s="7">
        <v>1757.68</v>
      </c>
      <c r="J16873">
        <v>0</v>
      </c>
      <c r="K16873" t="s">
        <v>61</v>
      </c>
      <c r="L16873">
        <v>2019</v>
      </c>
      <c r="M16873">
        <v>46</v>
      </c>
    </row>
    <row r="16874" spans="1:13" x14ac:dyDescent="0.35">
      <c r="A16874" s="8">
        <v>43697</v>
      </c>
      <c r="B16874" s="5">
        <v>1.72</v>
      </c>
      <c r="C16874" s="7">
        <v>115769.96</v>
      </c>
      <c r="D16874" s="7">
        <v>29483.18</v>
      </c>
      <c r="E16874" s="7">
        <v>5017.1899999999996</v>
      </c>
      <c r="F16874" s="7">
        <v>0</v>
      </c>
      <c r="G16874" s="7">
        <v>81269.59</v>
      </c>
      <c r="H16874" s="7">
        <v>77509.119999999995</v>
      </c>
      <c r="I16874" s="7">
        <v>3760.47</v>
      </c>
      <c r="J16874">
        <v>0</v>
      </c>
      <c r="K16874" t="s">
        <v>61</v>
      </c>
      <c r="L16874">
        <v>2019</v>
      </c>
      <c r="M16874">
        <v>46</v>
      </c>
    </row>
    <row r="16875" spans="1:13" x14ac:dyDescent="0.35">
      <c r="A16875" s="8">
        <v>43690</v>
      </c>
      <c r="B16875" s="5">
        <v>1.6</v>
      </c>
      <c r="C16875" s="7">
        <v>112607.87</v>
      </c>
      <c r="D16875" s="7">
        <v>26288.07</v>
      </c>
      <c r="E16875" s="7">
        <v>4083.7</v>
      </c>
      <c r="F16875" s="7">
        <v>0</v>
      </c>
      <c r="G16875" s="7">
        <v>82236.100000000006</v>
      </c>
      <c r="H16875" s="7">
        <v>81577.02</v>
      </c>
      <c r="I16875" s="7">
        <v>659.08</v>
      </c>
      <c r="J16875">
        <v>0</v>
      </c>
      <c r="K16875" t="s">
        <v>61</v>
      </c>
      <c r="L16875">
        <v>2019</v>
      </c>
      <c r="M16875">
        <v>46</v>
      </c>
    </row>
    <row r="16876" spans="1:13" x14ac:dyDescent="0.35">
      <c r="A16876" s="8">
        <v>43683</v>
      </c>
      <c r="B16876" s="5">
        <v>1.55</v>
      </c>
      <c r="C16876" s="7">
        <v>141584.65</v>
      </c>
      <c r="D16876" s="7">
        <v>34146.339999999997</v>
      </c>
      <c r="E16876" s="7">
        <v>4622.76</v>
      </c>
      <c r="F16876" s="7">
        <v>0</v>
      </c>
      <c r="G16876" s="7">
        <v>102815.55</v>
      </c>
      <c r="H16876" s="7">
        <v>101574.31</v>
      </c>
      <c r="I16876" s="7">
        <v>1241.24</v>
      </c>
      <c r="J16876">
        <v>0</v>
      </c>
      <c r="K16876" t="s">
        <v>61</v>
      </c>
      <c r="L16876">
        <v>2019</v>
      </c>
      <c r="M16876">
        <v>46</v>
      </c>
    </row>
    <row r="16877" spans="1:13" x14ac:dyDescent="0.35">
      <c r="A16877" s="8">
        <v>43676</v>
      </c>
      <c r="B16877" s="5">
        <v>1.6</v>
      </c>
      <c r="C16877" s="7">
        <v>124143.15</v>
      </c>
      <c r="D16877" s="7">
        <v>34533.300000000003</v>
      </c>
      <c r="E16877" s="7">
        <v>4894.84</v>
      </c>
      <c r="F16877" s="7">
        <v>0</v>
      </c>
      <c r="G16877" s="7">
        <v>84715.01</v>
      </c>
      <c r="H16877" s="7">
        <v>82561.899999999994</v>
      </c>
      <c r="I16877" s="7">
        <v>2153.11</v>
      </c>
      <c r="J16877">
        <v>0</v>
      </c>
      <c r="K16877" t="s">
        <v>61</v>
      </c>
      <c r="L16877">
        <v>2019</v>
      </c>
      <c r="M16877">
        <v>46</v>
      </c>
    </row>
    <row r="16878" spans="1:13" x14ac:dyDescent="0.35">
      <c r="A16878" s="8">
        <v>43669</v>
      </c>
      <c r="B16878" s="5">
        <v>1.6</v>
      </c>
      <c r="C16878" s="7">
        <v>131449.42000000001</v>
      </c>
      <c r="D16878" s="7">
        <v>45346.41</v>
      </c>
      <c r="E16878" s="7">
        <v>6099.91</v>
      </c>
      <c r="F16878" s="7">
        <v>0</v>
      </c>
      <c r="G16878" s="7">
        <v>80003.100000000006</v>
      </c>
      <c r="H16878" s="7">
        <v>78170.25</v>
      </c>
      <c r="I16878" s="7">
        <v>1832.85</v>
      </c>
      <c r="J16878">
        <v>0</v>
      </c>
      <c r="K16878" t="s">
        <v>61</v>
      </c>
      <c r="L16878">
        <v>2019</v>
      </c>
      <c r="M16878">
        <v>46</v>
      </c>
    </row>
    <row r="16879" spans="1:13" x14ac:dyDescent="0.35">
      <c r="A16879" s="8">
        <v>43662</v>
      </c>
      <c r="B16879" s="5">
        <v>1.53</v>
      </c>
      <c r="C16879" s="7">
        <v>144301.93</v>
      </c>
      <c r="D16879" s="7">
        <v>31546.7</v>
      </c>
      <c r="E16879" s="7">
        <v>5690.47</v>
      </c>
      <c r="F16879" s="7">
        <v>0</v>
      </c>
      <c r="G16879" s="7">
        <v>107064.76</v>
      </c>
      <c r="H16879" s="7">
        <v>105059.9</v>
      </c>
      <c r="I16879" s="7">
        <v>2004.86</v>
      </c>
      <c r="J16879">
        <v>0</v>
      </c>
      <c r="K16879" t="s">
        <v>61</v>
      </c>
      <c r="L16879">
        <v>2019</v>
      </c>
      <c r="M16879">
        <v>46</v>
      </c>
    </row>
    <row r="16880" spans="1:13" x14ac:dyDescent="0.35">
      <c r="A16880" s="8">
        <v>43655</v>
      </c>
      <c r="B16880" s="5">
        <v>1.19</v>
      </c>
      <c r="C16880" s="7">
        <v>180648.11</v>
      </c>
      <c r="D16880" s="7">
        <v>35464.230000000003</v>
      </c>
      <c r="E16880" s="7">
        <v>7272.31</v>
      </c>
      <c r="F16880" s="7">
        <v>0</v>
      </c>
      <c r="G16880" s="7">
        <v>137911.57</v>
      </c>
      <c r="H16880" s="7">
        <v>134528.07999999999</v>
      </c>
      <c r="I16880" s="7">
        <v>3383.49</v>
      </c>
      <c r="J16880">
        <v>0</v>
      </c>
      <c r="K16880" t="s">
        <v>61</v>
      </c>
      <c r="L16880">
        <v>2019</v>
      </c>
      <c r="M16880">
        <v>46</v>
      </c>
    </row>
    <row r="16881" spans="1:13" x14ac:dyDescent="0.35">
      <c r="A16881" s="8">
        <v>43648</v>
      </c>
      <c r="B16881" s="5">
        <v>1.23</v>
      </c>
      <c r="C16881" s="7">
        <v>169099.91</v>
      </c>
      <c r="D16881" s="7">
        <v>41073.19</v>
      </c>
      <c r="E16881" s="7">
        <v>5504.69</v>
      </c>
      <c r="F16881" s="7">
        <v>0</v>
      </c>
      <c r="G16881" s="7">
        <v>122522.03</v>
      </c>
      <c r="H16881" s="7">
        <v>118293.26</v>
      </c>
      <c r="I16881" s="7">
        <v>4228.7700000000004</v>
      </c>
      <c r="J16881">
        <v>0</v>
      </c>
      <c r="K16881" t="s">
        <v>61</v>
      </c>
      <c r="L16881">
        <v>2019</v>
      </c>
      <c r="M16881">
        <v>46</v>
      </c>
    </row>
    <row r="16882" spans="1:13" x14ac:dyDescent="0.35">
      <c r="A16882" s="8">
        <v>43641</v>
      </c>
      <c r="B16882" s="5">
        <v>1.43</v>
      </c>
      <c r="C16882" s="7">
        <v>130227.23</v>
      </c>
      <c r="D16882" s="7">
        <v>48461.43</v>
      </c>
      <c r="E16882" s="7">
        <v>6365.33</v>
      </c>
      <c r="F16882" s="7">
        <v>0</v>
      </c>
      <c r="G16882" s="7">
        <v>75400.47</v>
      </c>
      <c r="H16882" s="7">
        <v>69874.509999999995</v>
      </c>
      <c r="I16882" s="7">
        <v>5525.96</v>
      </c>
      <c r="J16882">
        <v>0</v>
      </c>
      <c r="K16882" t="s">
        <v>61</v>
      </c>
      <c r="L16882">
        <v>2019</v>
      </c>
      <c r="M16882">
        <v>46</v>
      </c>
    </row>
    <row r="16883" spans="1:13" x14ac:dyDescent="0.35">
      <c r="A16883" s="8">
        <v>43634</v>
      </c>
      <c r="B16883" s="5">
        <v>1.33</v>
      </c>
      <c r="C16883" s="7">
        <v>149975.22</v>
      </c>
      <c r="D16883" s="7">
        <v>38471.129999999997</v>
      </c>
      <c r="E16883" s="7">
        <v>9716.75</v>
      </c>
      <c r="F16883" s="7">
        <v>0</v>
      </c>
      <c r="G16883" s="7">
        <v>101787.34</v>
      </c>
      <c r="H16883" s="7">
        <v>94445.95</v>
      </c>
      <c r="I16883" s="7">
        <v>7341.39</v>
      </c>
      <c r="J16883">
        <v>0</v>
      </c>
      <c r="K16883" t="s">
        <v>61</v>
      </c>
      <c r="L16883">
        <v>2019</v>
      </c>
      <c r="M16883">
        <v>46</v>
      </c>
    </row>
    <row r="16884" spans="1:13" x14ac:dyDescent="0.35">
      <c r="A16884" s="8">
        <v>43627</v>
      </c>
      <c r="B16884" s="5">
        <v>1.23</v>
      </c>
      <c r="C16884" s="7">
        <v>183857.14</v>
      </c>
      <c r="D16884" s="7">
        <v>38447.040000000001</v>
      </c>
      <c r="E16884" s="7">
        <v>9085.51</v>
      </c>
      <c r="F16884" s="7">
        <v>0</v>
      </c>
      <c r="G16884" s="7">
        <v>136324.59</v>
      </c>
      <c r="H16884" s="7">
        <v>122121.81</v>
      </c>
      <c r="I16884" s="7">
        <v>14202.78</v>
      </c>
      <c r="J16884">
        <v>0</v>
      </c>
      <c r="K16884" t="s">
        <v>61</v>
      </c>
      <c r="L16884">
        <v>2019</v>
      </c>
      <c r="M16884">
        <v>46</v>
      </c>
    </row>
    <row r="16885" spans="1:13" x14ac:dyDescent="0.35">
      <c r="A16885" s="8">
        <v>43620</v>
      </c>
      <c r="B16885" s="5">
        <v>1.19</v>
      </c>
      <c r="C16885" s="7">
        <v>197098.71</v>
      </c>
      <c r="D16885" s="7">
        <v>34348.51</v>
      </c>
      <c r="E16885" s="7">
        <v>14133.82</v>
      </c>
      <c r="F16885" s="7">
        <v>0</v>
      </c>
      <c r="G16885" s="7">
        <v>148616.38</v>
      </c>
      <c r="H16885" s="7">
        <v>143879.62</v>
      </c>
      <c r="I16885" s="7">
        <v>4736.76</v>
      </c>
      <c r="J16885">
        <v>0</v>
      </c>
      <c r="K16885" t="s">
        <v>61</v>
      </c>
      <c r="L16885">
        <v>2019</v>
      </c>
      <c r="M16885">
        <v>46</v>
      </c>
    </row>
    <row r="16886" spans="1:13" x14ac:dyDescent="0.35">
      <c r="A16886" s="8">
        <v>43613</v>
      </c>
      <c r="B16886" s="5">
        <v>1.25</v>
      </c>
      <c r="C16886" s="7">
        <v>187973.68</v>
      </c>
      <c r="D16886" s="7">
        <v>32930.32</v>
      </c>
      <c r="E16886" s="7">
        <v>18293.400000000001</v>
      </c>
      <c r="F16886" s="7">
        <v>0</v>
      </c>
      <c r="G16886" s="7">
        <v>136749.96</v>
      </c>
      <c r="H16886" s="7">
        <v>131941.91</v>
      </c>
      <c r="I16886" s="7">
        <v>4808.05</v>
      </c>
      <c r="J16886">
        <v>0</v>
      </c>
      <c r="K16886" t="s">
        <v>61</v>
      </c>
      <c r="L16886">
        <v>2019</v>
      </c>
      <c r="M16886">
        <v>46</v>
      </c>
    </row>
    <row r="16887" spans="1:13" x14ac:dyDescent="0.35">
      <c r="A16887" s="8">
        <v>43606</v>
      </c>
      <c r="B16887" s="5">
        <v>1.52</v>
      </c>
      <c r="C16887" s="7">
        <v>147667.79999999999</v>
      </c>
      <c r="D16887" s="7">
        <v>31741.16</v>
      </c>
      <c r="E16887" s="7">
        <v>14655.16</v>
      </c>
      <c r="F16887" s="7">
        <v>0</v>
      </c>
      <c r="G16887" s="7">
        <v>101271.48</v>
      </c>
      <c r="H16887" s="7">
        <v>96031.26</v>
      </c>
      <c r="I16887" s="7">
        <v>5240.22</v>
      </c>
      <c r="J16887">
        <v>0</v>
      </c>
      <c r="K16887" t="s">
        <v>61</v>
      </c>
      <c r="L16887">
        <v>2019</v>
      </c>
      <c r="M16887">
        <v>46</v>
      </c>
    </row>
    <row r="16888" spans="1:13" x14ac:dyDescent="0.35">
      <c r="A16888" s="8">
        <v>43599</v>
      </c>
      <c r="B16888" s="5">
        <v>1.53</v>
      </c>
      <c r="C16888" s="7">
        <v>142740.06</v>
      </c>
      <c r="D16888" s="7">
        <v>30921.33</v>
      </c>
      <c r="E16888" s="7">
        <v>12795.99</v>
      </c>
      <c r="F16888" s="7">
        <v>0</v>
      </c>
      <c r="G16888" s="7">
        <v>99022.74</v>
      </c>
      <c r="H16888" s="7">
        <v>93390.04</v>
      </c>
      <c r="I16888" s="7">
        <v>5632.7</v>
      </c>
      <c r="J16888">
        <v>0</v>
      </c>
      <c r="K16888" t="s">
        <v>61</v>
      </c>
      <c r="L16888">
        <v>2019</v>
      </c>
      <c r="M16888">
        <v>46</v>
      </c>
    </row>
    <row r="16889" spans="1:13" x14ac:dyDescent="0.35">
      <c r="A16889" s="8">
        <v>43592</v>
      </c>
      <c r="B16889" s="5">
        <v>1.41</v>
      </c>
      <c r="C16889" s="7">
        <v>138588.03</v>
      </c>
      <c r="D16889" s="7">
        <v>30711.599999999999</v>
      </c>
      <c r="E16889" s="7">
        <v>11489.92</v>
      </c>
      <c r="F16889" s="7">
        <v>0</v>
      </c>
      <c r="G16889" s="7">
        <v>96386.51</v>
      </c>
      <c r="H16889" s="7">
        <v>87975.05</v>
      </c>
      <c r="I16889" s="7">
        <v>8411.4599999999991</v>
      </c>
      <c r="J16889">
        <v>0</v>
      </c>
      <c r="K16889" t="s">
        <v>61</v>
      </c>
      <c r="L16889">
        <v>2019</v>
      </c>
      <c r="M16889">
        <v>46</v>
      </c>
    </row>
    <row r="16890" spans="1:13" x14ac:dyDescent="0.35">
      <c r="A16890" s="8">
        <v>43585</v>
      </c>
      <c r="B16890" s="5">
        <v>1.38</v>
      </c>
      <c r="C16890" s="7">
        <v>126586.54</v>
      </c>
      <c r="D16890" s="7">
        <v>41198.050000000003</v>
      </c>
      <c r="E16890" s="7">
        <v>8563.75</v>
      </c>
      <c r="F16890" s="7">
        <v>0</v>
      </c>
      <c r="G16890" s="7">
        <v>76824.740000000005</v>
      </c>
      <c r="H16890" s="7">
        <v>59357.39</v>
      </c>
      <c r="I16890" s="7">
        <v>17467.349999999999</v>
      </c>
      <c r="J16890">
        <v>0</v>
      </c>
      <c r="K16890" t="s">
        <v>61</v>
      </c>
      <c r="L16890">
        <v>2019</v>
      </c>
      <c r="M16890">
        <v>46</v>
      </c>
    </row>
    <row r="16891" spans="1:13" x14ac:dyDescent="0.35">
      <c r="A16891" s="8">
        <v>43578</v>
      </c>
      <c r="B16891" s="5">
        <v>1.25</v>
      </c>
      <c r="C16891" s="7">
        <v>144414.88</v>
      </c>
      <c r="D16891" s="7">
        <v>40490.03</v>
      </c>
      <c r="E16891" s="7">
        <v>7341.55</v>
      </c>
      <c r="F16891" s="7">
        <v>9</v>
      </c>
      <c r="G16891" s="7">
        <v>96574.3</v>
      </c>
      <c r="H16891" s="7">
        <v>59848.800000000003</v>
      </c>
      <c r="I16891" s="7">
        <v>36725.5</v>
      </c>
      <c r="J16891">
        <v>0</v>
      </c>
      <c r="K16891" t="s">
        <v>61</v>
      </c>
      <c r="L16891">
        <v>2019</v>
      </c>
      <c r="M16891">
        <v>46</v>
      </c>
    </row>
    <row r="16892" spans="1:13" x14ac:dyDescent="0.35">
      <c r="A16892" s="8">
        <v>43571</v>
      </c>
      <c r="B16892" s="5">
        <v>1.0900000000000001</v>
      </c>
      <c r="C16892" s="7">
        <v>204871.52</v>
      </c>
      <c r="D16892" s="7">
        <v>41474.400000000001</v>
      </c>
      <c r="E16892" s="7">
        <v>7200.29</v>
      </c>
      <c r="F16892" s="7">
        <v>12.02</v>
      </c>
      <c r="G16892" s="7">
        <v>156184.81</v>
      </c>
      <c r="H16892" s="7">
        <v>145920.93</v>
      </c>
      <c r="I16892" s="7">
        <v>10263.879999999999</v>
      </c>
      <c r="J16892">
        <v>0</v>
      </c>
      <c r="K16892" t="s">
        <v>61</v>
      </c>
      <c r="L16892">
        <v>2019</v>
      </c>
      <c r="M16892">
        <v>46</v>
      </c>
    </row>
    <row r="16893" spans="1:13" x14ac:dyDescent="0.35">
      <c r="A16893" s="8">
        <v>43564</v>
      </c>
      <c r="B16893" s="5">
        <v>1.1100000000000001</v>
      </c>
      <c r="C16893" s="7">
        <v>173816.89</v>
      </c>
      <c r="D16893" s="7">
        <v>43305.45</v>
      </c>
      <c r="E16893" s="7">
        <v>9697.83</v>
      </c>
      <c r="F16893" s="7">
        <v>0</v>
      </c>
      <c r="G16893" s="7">
        <v>120813.61</v>
      </c>
      <c r="H16893" s="7">
        <v>93379.58</v>
      </c>
      <c r="I16893" s="7">
        <v>27434.03</v>
      </c>
      <c r="J16893">
        <v>0</v>
      </c>
      <c r="K16893" t="s">
        <v>61</v>
      </c>
      <c r="L16893">
        <v>2019</v>
      </c>
      <c r="M16893">
        <v>46</v>
      </c>
    </row>
    <row r="16894" spans="1:13" x14ac:dyDescent="0.35">
      <c r="A16894" s="8">
        <v>43557</v>
      </c>
      <c r="B16894" s="5">
        <v>1.2</v>
      </c>
      <c r="C16894" s="7">
        <v>169883.35</v>
      </c>
      <c r="D16894" s="7">
        <v>50715.72</v>
      </c>
      <c r="E16894" s="7">
        <v>6377.87</v>
      </c>
      <c r="F16894" s="7">
        <v>0</v>
      </c>
      <c r="G16894" s="7">
        <v>112789.75999999999</v>
      </c>
      <c r="H16894" s="7">
        <v>101411.38</v>
      </c>
      <c r="I16894" s="7">
        <v>11378.38</v>
      </c>
      <c r="J16894">
        <v>0</v>
      </c>
      <c r="K16894" t="s">
        <v>61</v>
      </c>
      <c r="L16894">
        <v>2019</v>
      </c>
      <c r="M16894">
        <v>46</v>
      </c>
    </row>
    <row r="16895" spans="1:13" x14ac:dyDescent="0.35">
      <c r="A16895" s="8">
        <v>43550</v>
      </c>
      <c r="B16895" s="5">
        <v>1.08</v>
      </c>
      <c r="C16895" s="7">
        <v>197899.23</v>
      </c>
      <c r="D16895" s="7">
        <v>46746.720000000001</v>
      </c>
      <c r="E16895" s="7">
        <v>5189.22</v>
      </c>
      <c r="F16895" s="7">
        <v>0</v>
      </c>
      <c r="G16895" s="7">
        <v>145963.29</v>
      </c>
      <c r="H16895" s="7">
        <v>135199.37</v>
      </c>
      <c r="I16895" s="7">
        <v>10763.92</v>
      </c>
      <c r="J16895">
        <v>0</v>
      </c>
      <c r="K16895" t="s">
        <v>61</v>
      </c>
      <c r="L16895">
        <v>2019</v>
      </c>
      <c r="M16895">
        <v>46</v>
      </c>
    </row>
    <row r="16896" spans="1:13" x14ac:dyDescent="0.35">
      <c r="A16896" s="8">
        <v>43543</v>
      </c>
      <c r="B16896" s="5">
        <v>1.08</v>
      </c>
      <c r="C16896" s="7">
        <v>160600.06</v>
      </c>
      <c r="D16896" s="7">
        <v>38297.69</v>
      </c>
      <c r="E16896" s="7">
        <v>4561.04</v>
      </c>
      <c r="F16896" s="7">
        <v>0</v>
      </c>
      <c r="G16896" s="7">
        <v>117741.33</v>
      </c>
      <c r="H16896" s="7">
        <v>110594.93</v>
      </c>
      <c r="I16896" s="7">
        <v>7146.4</v>
      </c>
      <c r="J16896">
        <v>0</v>
      </c>
      <c r="K16896" t="s">
        <v>61</v>
      </c>
      <c r="L16896">
        <v>2019</v>
      </c>
      <c r="M16896">
        <v>46</v>
      </c>
    </row>
    <row r="16897" spans="1:13" x14ac:dyDescent="0.35">
      <c r="A16897" s="8">
        <v>43536</v>
      </c>
      <c r="B16897" s="5">
        <v>1.0900000000000001</v>
      </c>
      <c r="C16897" s="7">
        <v>168236.96</v>
      </c>
      <c r="D16897" s="7">
        <v>42098.81</v>
      </c>
      <c r="E16897" s="7">
        <v>4983.58</v>
      </c>
      <c r="F16897" s="7">
        <v>0</v>
      </c>
      <c r="G16897" s="7">
        <v>121154.57</v>
      </c>
      <c r="H16897" s="7">
        <v>80700.789999999994</v>
      </c>
      <c r="I16897" s="7">
        <v>40453.78</v>
      </c>
      <c r="J16897">
        <v>0</v>
      </c>
      <c r="K16897" t="s">
        <v>61</v>
      </c>
      <c r="L16897">
        <v>2019</v>
      </c>
      <c r="M16897">
        <v>46</v>
      </c>
    </row>
    <row r="16898" spans="1:13" x14ac:dyDescent="0.35">
      <c r="A16898" s="8">
        <v>43529</v>
      </c>
      <c r="B16898" s="5">
        <v>1.04</v>
      </c>
      <c r="C16898" s="7">
        <v>155011.12</v>
      </c>
      <c r="D16898" s="7">
        <v>35367.230000000003</v>
      </c>
      <c r="E16898" s="7">
        <v>5175.8100000000004</v>
      </c>
      <c r="F16898" s="7">
        <v>5.91</v>
      </c>
      <c r="G16898" s="7">
        <v>114462.17</v>
      </c>
      <c r="H16898" s="7">
        <v>95379.07</v>
      </c>
      <c r="I16898" s="7">
        <v>19083.099999999999</v>
      </c>
      <c r="J16898">
        <v>0</v>
      </c>
      <c r="K16898" t="s">
        <v>61</v>
      </c>
      <c r="L16898">
        <v>2019</v>
      </c>
      <c r="M16898">
        <v>46</v>
      </c>
    </row>
    <row r="16899" spans="1:13" x14ac:dyDescent="0.35">
      <c r="A16899" s="8">
        <v>43522</v>
      </c>
      <c r="B16899" s="5">
        <v>1.04</v>
      </c>
      <c r="C16899" s="7">
        <v>171145</v>
      </c>
      <c r="D16899" s="7">
        <v>34520.03</v>
      </c>
      <c r="E16899" s="7">
        <v>6936.39</v>
      </c>
      <c r="F16899" s="7">
        <v>0</v>
      </c>
      <c r="G16899" s="7">
        <v>129688.58</v>
      </c>
      <c r="H16899" s="7">
        <v>117252.31</v>
      </c>
      <c r="I16899" s="7">
        <v>12436.27</v>
      </c>
      <c r="J16899">
        <v>0</v>
      </c>
      <c r="K16899" t="s">
        <v>61</v>
      </c>
      <c r="L16899">
        <v>2019</v>
      </c>
      <c r="M16899">
        <v>46</v>
      </c>
    </row>
    <row r="16900" spans="1:13" x14ac:dyDescent="0.35">
      <c r="A16900" s="8">
        <v>43515</v>
      </c>
      <c r="B16900" s="5">
        <v>1.05</v>
      </c>
      <c r="C16900" s="7">
        <v>147729.4</v>
      </c>
      <c r="D16900" s="7">
        <v>32258.65</v>
      </c>
      <c r="E16900" s="7">
        <v>5881.61</v>
      </c>
      <c r="F16900" s="7">
        <v>5.89</v>
      </c>
      <c r="G16900" s="7">
        <v>109583.25</v>
      </c>
      <c r="H16900" s="7">
        <v>94503.56</v>
      </c>
      <c r="I16900" s="7">
        <v>15079.69</v>
      </c>
      <c r="J16900">
        <v>0</v>
      </c>
      <c r="K16900" t="s">
        <v>61</v>
      </c>
      <c r="L16900">
        <v>2019</v>
      </c>
      <c r="M16900">
        <v>46</v>
      </c>
    </row>
    <row r="16901" spans="1:13" x14ac:dyDescent="0.35">
      <c r="A16901" s="8">
        <v>43508</v>
      </c>
      <c r="B16901" s="5">
        <v>1.18</v>
      </c>
      <c r="C16901" s="7">
        <v>121268.68</v>
      </c>
      <c r="D16901" s="7">
        <v>34932.589999999997</v>
      </c>
      <c r="E16901" s="7">
        <v>5509.9</v>
      </c>
      <c r="F16901" s="7">
        <v>2.91</v>
      </c>
      <c r="G16901" s="7">
        <v>80823.28</v>
      </c>
      <c r="H16901" s="7">
        <v>70954.77</v>
      </c>
      <c r="I16901" s="7">
        <v>9868.51</v>
      </c>
      <c r="J16901">
        <v>0</v>
      </c>
      <c r="K16901" t="s">
        <v>61</v>
      </c>
      <c r="L16901">
        <v>2019</v>
      </c>
      <c r="M16901">
        <v>46</v>
      </c>
    </row>
    <row r="16902" spans="1:13" x14ac:dyDescent="0.35">
      <c r="A16902" s="8">
        <v>43501</v>
      </c>
      <c r="B16902" s="5">
        <v>1.18</v>
      </c>
      <c r="C16902" s="7">
        <v>104656.52</v>
      </c>
      <c r="D16902" s="7">
        <v>30563.62</v>
      </c>
      <c r="E16902" s="7">
        <v>4482.2</v>
      </c>
      <c r="F16902" s="7">
        <v>0</v>
      </c>
      <c r="G16902" s="7">
        <v>69610.7</v>
      </c>
      <c r="H16902" s="7">
        <v>63084.5</v>
      </c>
      <c r="I16902" s="7">
        <v>6526.2</v>
      </c>
      <c r="J16902">
        <v>0</v>
      </c>
      <c r="K16902" t="s">
        <v>61</v>
      </c>
      <c r="L16902">
        <v>2019</v>
      </c>
      <c r="M16902">
        <v>46</v>
      </c>
    </row>
    <row r="16903" spans="1:13" x14ac:dyDescent="0.35">
      <c r="A16903" s="8">
        <v>43494</v>
      </c>
      <c r="B16903" s="5">
        <v>1.1299999999999999</v>
      </c>
      <c r="C16903" s="7">
        <v>121203.53</v>
      </c>
      <c r="D16903" s="7">
        <v>35172.06</v>
      </c>
      <c r="E16903" s="7">
        <v>5405.54</v>
      </c>
      <c r="F16903" s="7">
        <v>0</v>
      </c>
      <c r="G16903" s="7">
        <v>80625.929999999993</v>
      </c>
      <c r="H16903" s="7">
        <v>76958.460000000006</v>
      </c>
      <c r="I16903" s="7">
        <v>3667.47</v>
      </c>
      <c r="J16903">
        <v>0</v>
      </c>
      <c r="K16903" t="s">
        <v>61</v>
      </c>
      <c r="L16903">
        <v>2019</v>
      </c>
      <c r="M16903">
        <v>46</v>
      </c>
    </row>
    <row r="16904" spans="1:13" x14ac:dyDescent="0.35">
      <c r="A16904" s="8">
        <v>43487</v>
      </c>
      <c r="B16904" s="5">
        <v>1.07</v>
      </c>
      <c r="C16904" s="7">
        <v>147163.14000000001</v>
      </c>
      <c r="D16904" s="7">
        <v>28151.07</v>
      </c>
      <c r="E16904" s="7">
        <v>6856.25</v>
      </c>
      <c r="F16904" s="7">
        <v>0</v>
      </c>
      <c r="G16904" s="7">
        <v>112155.82</v>
      </c>
      <c r="H16904" s="7">
        <v>107713.44</v>
      </c>
      <c r="I16904" s="7">
        <v>4442.38</v>
      </c>
      <c r="J16904">
        <v>0</v>
      </c>
      <c r="K16904" t="s">
        <v>61</v>
      </c>
      <c r="L16904">
        <v>2019</v>
      </c>
      <c r="M16904">
        <v>46</v>
      </c>
    </row>
    <row r="16905" spans="1:13" x14ac:dyDescent="0.35">
      <c r="A16905" s="8">
        <v>43480</v>
      </c>
      <c r="B16905" s="5">
        <v>1.1100000000000001</v>
      </c>
      <c r="C16905" s="7">
        <v>109017.25</v>
      </c>
      <c r="D16905" s="7">
        <v>22335.200000000001</v>
      </c>
      <c r="E16905" s="7">
        <v>6350.11</v>
      </c>
      <c r="F16905" s="7">
        <v>0</v>
      </c>
      <c r="G16905" s="7">
        <v>80331.94</v>
      </c>
      <c r="H16905" s="7">
        <v>78546.460000000006</v>
      </c>
      <c r="I16905" s="7">
        <v>1785.48</v>
      </c>
      <c r="J16905">
        <v>0</v>
      </c>
      <c r="K16905" t="s">
        <v>61</v>
      </c>
      <c r="L16905">
        <v>2019</v>
      </c>
      <c r="M16905">
        <v>46</v>
      </c>
    </row>
    <row r="16906" spans="1:13" x14ac:dyDescent="0.35">
      <c r="A16906" s="8">
        <v>43473</v>
      </c>
      <c r="B16906" s="5">
        <v>1.1599999999999999</v>
      </c>
      <c r="C16906" s="7">
        <v>104424.88</v>
      </c>
      <c r="D16906" s="7">
        <v>26212.5</v>
      </c>
      <c r="E16906" s="7">
        <v>6181.32</v>
      </c>
      <c r="F16906" s="7">
        <v>0</v>
      </c>
      <c r="G16906" s="7">
        <v>72031.06</v>
      </c>
      <c r="H16906" s="7">
        <v>69782.27</v>
      </c>
      <c r="I16906" s="7">
        <v>2248.79</v>
      </c>
      <c r="J16906">
        <v>0</v>
      </c>
      <c r="K16906" t="s">
        <v>61</v>
      </c>
      <c r="L16906">
        <v>2019</v>
      </c>
      <c r="M16906">
        <v>46</v>
      </c>
    </row>
    <row r="16907" spans="1:13" x14ac:dyDescent="0.35">
      <c r="A16907" s="8">
        <v>43466</v>
      </c>
      <c r="B16907" s="5">
        <v>1.29</v>
      </c>
      <c r="C16907" s="7">
        <v>66616.539999999994</v>
      </c>
      <c r="D16907" s="7">
        <v>22474.95</v>
      </c>
      <c r="E16907" s="7">
        <v>4797.17</v>
      </c>
      <c r="F16907" s="7">
        <v>17.37</v>
      </c>
      <c r="G16907" s="7">
        <v>39327.050000000003</v>
      </c>
      <c r="H16907" s="7">
        <v>37358.81</v>
      </c>
      <c r="I16907" s="7">
        <v>1968.24</v>
      </c>
      <c r="J16907">
        <v>0</v>
      </c>
      <c r="K16907" t="s">
        <v>61</v>
      </c>
      <c r="L16907">
        <v>2019</v>
      </c>
      <c r="M16907">
        <v>46</v>
      </c>
    </row>
    <row r="16908" spans="1:13" x14ac:dyDescent="0.35">
      <c r="A16908" s="8">
        <v>43830</v>
      </c>
      <c r="B16908" s="5">
        <v>1.47</v>
      </c>
      <c r="C16908" s="7">
        <v>92000.75</v>
      </c>
      <c r="D16908" s="7">
        <v>1052.21</v>
      </c>
      <c r="E16908" s="7">
        <v>15703.49</v>
      </c>
      <c r="F16908" s="7">
        <v>169.38</v>
      </c>
      <c r="G16908" s="7">
        <v>75075.67</v>
      </c>
      <c r="H16908" s="7">
        <v>69576.289999999994</v>
      </c>
      <c r="I16908" s="7">
        <v>5499.38</v>
      </c>
      <c r="J16908">
        <v>0</v>
      </c>
      <c r="K16908" t="s">
        <v>61</v>
      </c>
      <c r="L16908">
        <v>2019</v>
      </c>
      <c r="M16908">
        <v>47</v>
      </c>
    </row>
    <row r="16909" spans="1:13" x14ac:dyDescent="0.35">
      <c r="A16909" s="8">
        <v>43823</v>
      </c>
      <c r="B16909" s="5">
        <v>1.65</v>
      </c>
      <c r="C16909" s="7">
        <v>90080.71</v>
      </c>
      <c r="D16909" s="7">
        <v>1409.87</v>
      </c>
      <c r="E16909" s="7">
        <v>16980.39</v>
      </c>
      <c r="F16909" s="7">
        <v>96.76</v>
      </c>
      <c r="G16909" s="7">
        <v>71593.69</v>
      </c>
      <c r="H16909" s="7">
        <v>63498.43</v>
      </c>
      <c r="I16909" s="7">
        <v>8095.26</v>
      </c>
      <c r="J16909">
        <v>0</v>
      </c>
      <c r="K16909" t="s">
        <v>61</v>
      </c>
      <c r="L16909">
        <v>2019</v>
      </c>
      <c r="M16909">
        <v>47</v>
      </c>
    </row>
    <row r="16910" spans="1:13" x14ac:dyDescent="0.35">
      <c r="A16910" s="8">
        <v>43816</v>
      </c>
      <c r="B16910" s="5">
        <v>1.58</v>
      </c>
      <c r="C16910" s="7">
        <v>81483.62</v>
      </c>
      <c r="D16910" s="7">
        <v>1152.01</v>
      </c>
      <c r="E16910" s="7">
        <v>14184.34</v>
      </c>
      <c r="F16910" s="7">
        <v>95.22</v>
      </c>
      <c r="G16910" s="7">
        <v>66052.05</v>
      </c>
      <c r="H16910" s="7">
        <v>59307.33</v>
      </c>
      <c r="I16910" s="7">
        <v>6744.72</v>
      </c>
      <c r="J16910">
        <v>0</v>
      </c>
      <c r="K16910" t="s">
        <v>61</v>
      </c>
      <c r="L16910">
        <v>2019</v>
      </c>
      <c r="M16910">
        <v>47</v>
      </c>
    </row>
    <row r="16911" spans="1:13" x14ac:dyDescent="0.35">
      <c r="A16911" s="8">
        <v>43809</v>
      </c>
      <c r="B16911" s="5">
        <v>1.55</v>
      </c>
      <c r="C16911" s="7">
        <v>79396.08</v>
      </c>
      <c r="D16911" s="7">
        <v>907.78</v>
      </c>
      <c r="E16911" s="7">
        <v>12906.41</v>
      </c>
      <c r="F16911" s="7">
        <v>91.79</v>
      </c>
      <c r="G16911" s="7">
        <v>65490.1</v>
      </c>
      <c r="H16911" s="7">
        <v>58892.94</v>
      </c>
      <c r="I16911" s="7">
        <v>6597.16</v>
      </c>
      <c r="J16911">
        <v>0</v>
      </c>
      <c r="K16911" t="s">
        <v>61</v>
      </c>
      <c r="L16911">
        <v>2019</v>
      </c>
      <c r="M16911">
        <v>47</v>
      </c>
    </row>
    <row r="16912" spans="1:13" x14ac:dyDescent="0.35">
      <c r="A16912" s="8">
        <v>43802</v>
      </c>
      <c r="B16912" s="5">
        <v>1.62</v>
      </c>
      <c r="C16912" s="7">
        <v>73280.14</v>
      </c>
      <c r="D16912" s="7">
        <v>1201.3</v>
      </c>
      <c r="E16912" s="7">
        <v>15651.12</v>
      </c>
      <c r="F16912" s="7">
        <v>143.43</v>
      </c>
      <c r="G16912" s="7">
        <v>56284.29</v>
      </c>
      <c r="H16912" s="7">
        <v>53422.1</v>
      </c>
      <c r="I16912" s="7">
        <v>2862.19</v>
      </c>
      <c r="J16912">
        <v>0</v>
      </c>
      <c r="K16912" t="s">
        <v>61</v>
      </c>
      <c r="L16912">
        <v>2019</v>
      </c>
      <c r="M16912">
        <v>47</v>
      </c>
    </row>
    <row r="16913" spans="1:13" x14ac:dyDescent="0.35">
      <c r="A16913" s="8">
        <v>43795</v>
      </c>
      <c r="B16913" s="5">
        <v>1.64</v>
      </c>
      <c r="C16913" s="7">
        <v>77114.490000000005</v>
      </c>
      <c r="D16913" s="7">
        <v>1025.51</v>
      </c>
      <c r="E16913" s="7">
        <v>14256.23</v>
      </c>
      <c r="F16913" s="7">
        <v>57.5</v>
      </c>
      <c r="G16913" s="7">
        <v>61775.25</v>
      </c>
      <c r="H16913" s="7">
        <v>57164.51</v>
      </c>
      <c r="I16913" s="7">
        <v>4610.74</v>
      </c>
      <c r="J16913">
        <v>0</v>
      </c>
      <c r="K16913" t="s">
        <v>61</v>
      </c>
      <c r="L16913">
        <v>2019</v>
      </c>
      <c r="M16913">
        <v>47</v>
      </c>
    </row>
    <row r="16914" spans="1:13" x14ac:dyDescent="0.35">
      <c r="A16914" s="8">
        <v>43788</v>
      </c>
      <c r="B16914" s="5">
        <v>1.67</v>
      </c>
      <c r="C16914" s="7">
        <v>81736.75</v>
      </c>
      <c r="D16914" s="7">
        <v>1073.19</v>
      </c>
      <c r="E16914" s="7">
        <v>16938.740000000002</v>
      </c>
      <c r="F16914" s="7">
        <v>113.55</v>
      </c>
      <c r="G16914" s="7">
        <v>63611.27</v>
      </c>
      <c r="H16914" s="7">
        <v>58343.44</v>
      </c>
      <c r="I16914" s="7">
        <v>5267.83</v>
      </c>
      <c r="J16914">
        <v>0</v>
      </c>
      <c r="K16914" t="s">
        <v>61</v>
      </c>
      <c r="L16914">
        <v>2019</v>
      </c>
      <c r="M16914">
        <v>47</v>
      </c>
    </row>
    <row r="16915" spans="1:13" x14ac:dyDescent="0.35">
      <c r="A16915" s="8">
        <v>43781</v>
      </c>
      <c r="B16915" s="5">
        <v>1.82</v>
      </c>
      <c r="C16915" s="7">
        <v>81645.240000000005</v>
      </c>
      <c r="D16915" s="7">
        <v>1041.3800000000001</v>
      </c>
      <c r="E16915" s="7">
        <v>16284.96</v>
      </c>
      <c r="F16915" s="7">
        <v>53.27</v>
      </c>
      <c r="G16915" s="7">
        <v>64265.63</v>
      </c>
      <c r="H16915" s="7">
        <v>59724.74</v>
      </c>
      <c r="I16915" s="7">
        <v>4540.8900000000003</v>
      </c>
      <c r="J16915">
        <v>0</v>
      </c>
      <c r="K16915" t="s">
        <v>61</v>
      </c>
      <c r="L16915">
        <v>2019</v>
      </c>
      <c r="M16915">
        <v>47</v>
      </c>
    </row>
    <row r="16916" spans="1:13" x14ac:dyDescent="0.35">
      <c r="A16916" s="8">
        <v>43774</v>
      </c>
      <c r="B16916" s="5">
        <v>1.89</v>
      </c>
      <c r="C16916" s="7">
        <v>89263.65</v>
      </c>
      <c r="D16916" s="7">
        <v>1631.92</v>
      </c>
      <c r="E16916" s="7">
        <v>17868.580000000002</v>
      </c>
      <c r="F16916" s="7">
        <v>138.66</v>
      </c>
      <c r="G16916" s="7">
        <v>69624.490000000005</v>
      </c>
      <c r="H16916" s="7">
        <v>57092.21</v>
      </c>
      <c r="I16916" s="7">
        <v>12532.28</v>
      </c>
      <c r="J16916">
        <v>0</v>
      </c>
      <c r="K16916" t="s">
        <v>61</v>
      </c>
      <c r="L16916">
        <v>2019</v>
      </c>
      <c r="M16916">
        <v>47</v>
      </c>
    </row>
    <row r="16917" spans="1:13" x14ac:dyDescent="0.35">
      <c r="A16917" s="8">
        <v>43767</v>
      </c>
      <c r="B16917" s="5">
        <v>1.93</v>
      </c>
      <c r="C16917" s="7">
        <v>92281.1</v>
      </c>
      <c r="D16917" s="7">
        <v>1300.49</v>
      </c>
      <c r="E16917" s="7">
        <v>15386.24</v>
      </c>
      <c r="F16917" s="7">
        <v>96.43</v>
      </c>
      <c r="G16917" s="7">
        <v>75497.94</v>
      </c>
      <c r="H16917" s="7">
        <v>58528.26</v>
      </c>
      <c r="I16917" s="7">
        <v>16969.68</v>
      </c>
      <c r="J16917">
        <v>0</v>
      </c>
      <c r="K16917" t="s">
        <v>61</v>
      </c>
      <c r="L16917">
        <v>2019</v>
      </c>
      <c r="M16917">
        <v>47</v>
      </c>
    </row>
    <row r="16918" spans="1:13" x14ac:dyDescent="0.35">
      <c r="A16918" s="8">
        <v>43760</v>
      </c>
      <c r="B16918" s="5">
        <v>2.0099999999999998</v>
      </c>
      <c r="C16918" s="7">
        <v>90426.45</v>
      </c>
      <c r="D16918" s="7">
        <v>1696.37</v>
      </c>
      <c r="E16918" s="7">
        <v>17846.02</v>
      </c>
      <c r="F16918" s="7">
        <v>107.66</v>
      </c>
      <c r="G16918" s="7">
        <v>70776.399999999994</v>
      </c>
      <c r="H16918" s="7">
        <v>57692.92</v>
      </c>
      <c r="I16918" s="7">
        <v>13083.48</v>
      </c>
      <c r="J16918">
        <v>0</v>
      </c>
      <c r="K16918" t="s">
        <v>61</v>
      </c>
      <c r="L16918">
        <v>2019</v>
      </c>
      <c r="M16918">
        <v>47</v>
      </c>
    </row>
    <row r="16919" spans="1:13" x14ac:dyDescent="0.35">
      <c r="A16919" s="8">
        <v>43753</v>
      </c>
      <c r="B16919" s="5">
        <v>2.09</v>
      </c>
      <c r="C16919" s="7">
        <v>72393.25</v>
      </c>
      <c r="D16919" s="7">
        <v>1416.56</v>
      </c>
      <c r="E16919" s="7">
        <v>16951.37</v>
      </c>
      <c r="F16919" s="7">
        <v>118.81</v>
      </c>
      <c r="G16919" s="7">
        <v>53906.51</v>
      </c>
      <c r="H16919" s="7">
        <v>49798.36</v>
      </c>
      <c r="I16919" s="7">
        <v>4108.1499999999996</v>
      </c>
      <c r="J16919">
        <v>0</v>
      </c>
      <c r="K16919" t="s">
        <v>61</v>
      </c>
      <c r="L16919">
        <v>2019</v>
      </c>
      <c r="M16919">
        <v>47</v>
      </c>
    </row>
    <row r="16920" spans="1:13" x14ac:dyDescent="0.35">
      <c r="A16920" s="8">
        <v>43746</v>
      </c>
      <c r="B16920" s="5">
        <v>2.2400000000000002</v>
      </c>
      <c r="C16920" s="7">
        <v>76471.600000000006</v>
      </c>
      <c r="D16920" s="7">
        <v>1400.23</v>
      </c>
      <c r="E16920" s="7">
        <v>16197.16</v>
      </c>
      <c r="F16920" s="7">
        <v>96.54</v>
      </c>
      <c r="G16920" s="7">
        <v>58777.67</v>
      </c>
      <c r="H16920" s="7">
        <v>56973.78</v>
      </c>
      <c r="I16920" s="7">
        <v>1803.89</v>
      </c>
      <c r="J16920">
        <v>0</v>
      </c>
      <c r="K16920" t="s">
        <v>61</v>
      </c>
      <c r="L16920">
        <v>2019</v>
      </c>
      <c r="M16920">
        <v>47</v>
      </c>
    </row>
    <row r="16921" spans="1:13" x14ac:dyDescent="0.35">
      <c r="A16921" s="8">
        <v>43739</v>
      </c>
      <c r="B16921" s="5">
        <v>2.4</v>
      </c>
      <c r="C16921" s="7">
        <v>83783.039999999994</v>
      </c>
      <c r="D16921" s="7">
        <v>2020.76</v>
      </c>
      <c r="E16921" s="7">
        <v>18485.310000000001</v>
      </c>
      <c r="F16921" s="7">
        <v>135.54</v>
      </c>
      <c r="G16921" s="7">
        <v>63141.43</v>
      </c>
      <c r="H16921" s="7">
        <v>52500.31</v>
      </c>
      <c r="I16921" s="7">
        <v>10641.12</v>
      </c>
      <c r="J16921">
        <v>0</v>
      </c>
      <c r="K16921" t="s">
        <v>61</v>
      </c>
      <c r="L16921">
        <v>2019</v>
      </c>
      <c r="M16921">
        <v>47</v>
      </c>
    </row>
    <row r="16922" spans="1:13" x14ac:dyDescent="0.35">
      <c r="A16922" s="8">
        <v>43732</v>
      </c>
      <c r="B16922" s="5">
        <v>2.36</v>
      </c>
      <c r="C16922" s="7">
        <v>90946.17</v>
      </c>
      <c r="D16922" s="7">
        <v>2085.2600000000002</v>
      </c>
      <c r="E16922" s="7">
        <v>19427.02</v>
      </c>
      <c r="F16922" s="7">
        <v>132.87</v>
      </c>
      <c r="G16922" s="7">
        <v>69301.02</v>
      </c>
      <c r="H16922" s="7">
        <v>46009.03</v>
      </c>
      <c r="I16922" s="7">
        <v>23291.99</v>
      </c>
      <c r="J16922">
        <v>0</v>
      </c>
      <c r="K16922" t="s">
        <v>61</v>
      </c>
      <c r="L16922">
        <v>2019</v>
      </c>
      <c r="M16922">
        <v>47</v>
      </c>
    </row>
    <row r="16923" spans="1:13" x14ac:dyDescent="0.35">
      <c r="A16923" s="8">
        <v>43725</v>
      </c>
      <c r="B16923" s="5">
        <v>2.4500000000000002</v>
      </c>
      <c r="C16923" s="7">
        <v>71648.47</v>
      </c>
      <c r="D16923" s="7">
        <v>2089.25</v>
      </c>
      <c r="E16923" s="7">
        <v>17722.64</v>
      </c>
      <c r="F16923" s="7">
        <v>103.36</v>
      </c>
      <c r="G16923" s="7">
        <v>51733.22</v>
      </c>
      <c r="H16923" s="7">
        <v>33649.14</v>
      </c>
      <c r="I16923" s="7">
        <v>18084.080000000002</v>
      </c>
      <c r="J16923">
        <v>0</v>
      </c>
      <c r="K16923" t="s">
        <v>61</v>
      </c>
      <c r="L16923">
        <v>2019</v>
      </c>
      <c r="M16923">
        <v>47</v>
      </c>
    </row>
    <row r="16924" spans="1:13" x14ac:dyDescent="0.35">
      <c r="A16924" s="8">
        <v>43718</v>
      </c>
      <c r="B16924" s="5">
        <v>2.2799999999999998</v>
      </c>
      <c r="C16924" s="7">
        <v>77245.2</v>
      </c>
      <c r="D16924" s="7">
        <v>2028.56</v>
      </c>
      <c r="E16924" s="7">
        <v>16157.29</v>
      </c>
      <c r="F16924" s="7">
        <v>160.15</v>
      </c>
      <c r="G16924" s="7">
        <v>58899.199999999997</v>
      </c>
      <c r="H16924" s="7">
        <v>51415.21</v>
      </c>
      <c r="I16924" s="7">
        <v>7483.99</v>
      </c>
      <c r="J16924">
        <v>0</v>
      </c>
      <c r="K16924" t="s">
        <v>61</v>
      </c>
      <c r="L16924">
        <v>2019</v>
      </c>
      <c r="M16924">
        <v>47</v>
      </c>
    </row>
    <row r="16925" spans="1:13" x14ac:dyDescent="0.35">
      <c r="A16925" s="8">
        <v>43711</v>
      </c>
      <c r="B16925" s="5">
        <v>2.37</v>
      </c>
      <c r="C16925" s="7">
        <v>77686.48</v>
      </c>
      <c r="D16925" s="7">
        <v>2180.86</v>
      </c>
      <c r="E16925" s="7">
        <v>19175.72</v>
      </c>
      <c r="F16925" s="7">
        <v>171.85</v>
      </c>
      <c r="G16925" s="7">
        <v>56158.05</v>
      </c>
      <c r="H16925" s="7">
        <v>40265.410000000003</v>
      </c>
      <c r="I16925" s="7">
        <v>15892.64</v>
      </c>
      <c r="J16925">
        <v>0</v>
      </c>
      <c r="K16925" t="s">
        <v>61</v>
      </c>
      <c r="L16925">
        <v>2019</v>
      </c>
      <c r="M16925">
        <v>47</v>
      </c>
    </row>
    <row r="16926" spans="1:13" x14ac:dyDescent="0.35">
      <c r="A16926" s="8">
        <v>43704</v>
      </c>
      <c r="B16926" s="5">
        <v>2.27</v>
      </c>
      <c r="C16926" s="7">
        <v>77416.399999999994</v>
      </c>
      <c r="D16926" s="7">
        <v>2655.59</v>
      </c>
      <c r="E16926" s="7">
        <v>23890.3</v>
      </c>
      <c r="F16926" s="7">
        <v>110.75</v>
      </c>
      <c r="G16926" s="7">
        <v>50759.76</v>
      </c>
      <c r="H16926" s="7">
        <v>43832.07</v>
      </c>
      <c r="I16926" s="7">
        <v>6927.69</v>
      </c>
      <c r="J16926">
        <v>0</v>
      </c>
      <c r="K16926" t="s">
        <v>61</v>
      </c>
      <c r="L16926">
        <v>2019</v>
      </c>
      <c r="M16926">
        <v>47</v>
      </c>
    </row>
    <row r="16927" spans="1:13" x14ac:dyDescent="0.35">
      <c r="A16927" s="8">
        <v>43697</v>
      </c>
      <c r="B16927" s="5">
        <v>2.06</v>
      </c>
      <c r="C16927" s="7">
        <v>89270.61</v>
      </c>
      <c r="D16927" s="7">
        <v>2949.29</v>
      </c>
      <c r="E16927" s="7">
        <v>23183.75</v>
      </c>
      <c r="F16927" s="7">
        <v>129.31</v>
      </c>
      <c r="G16927" s="7">
        <v>63008.26</v>
      </c>
      <c r="H16927" s="7">
        <v>59685.26</v>
      </c>
      <c r="I16927" s="7">
        <v>3323</v>
      </c>
      <c r="J16927">
        <v>0</v>
      </c>
      <c r="K16927" t="s">
        <v>61</v>
      </c>
      <c r="L16927">
        <v>2019</v>
      </c>
      <c r="M16927">
        <v>47</v>
      </c>
    </row>
    <row r="16928" spans="1:13" x14ac:dyDescent="0.35">
      <c r="A16928" s="8">
        <v>43690</v>
      </c>
      <c r="B16928" s="5">
        <v>1.94</v>
      </c>
      <c r="C16928" s="7">
        <v>76353.2</v>
      </c>
      <c r="D16928" s="7">
        <v>2129.87</v>
      </c>
      <c r="E16928" s="7">
        <v>17537.18</v>
      </c>
      <c r="F16928" s="7">
        <v>183.1</v>
      </c>
      <c r="G16928" s="7">
        <v>56503.05</v>
      </c>
      <c r="H16928" s="7">
        <v>56394.33</v>
      </c>
      <c r="I16928" s="7">
        <v>108.72</v>
      </c>
      <c r="J16928">
        <v>0</v>
      </c>
      <c r="K16928" t="s">
        <v>61</v>
      </c>
      <c r="L16928">
        <v>2019</v>
      </c>
      <c r="M16928">
        <v>47</v>
      </c>
    </row>
    <row r="16929" spans="1:13" x14ac:dyDescent="0.35">
      <c r="A16929" s="8">
        <v>43683</v>
      </c>
      <c r="B16929" s="5">
        <v>1.87</v>
      </c>
      <c r="C16929" s="7">
        <v>64344.45</v>
      </c>
      <c r="D16929" s="7">
        <v>1389.06</v>
      </c>
      <c r="E16929" s="7">
        <v>16770.11</v>
      </c>
      <c r="F16929" s="7">
        <v>186.56</v>
      </c>
      <c r="G16929" s="7">
        <v>45998.720000000001</v>
      </c>
      <c r="H16929" s="7">
        <v>42780.02</v>
      </c>
      <c r="I16929" s="7">
        <v>3218.7</v>
      </c>
      <c r="J16929">
        <v>0</v>
      </c>
      <c r="K16929" t="s">
        <v>61</v>
      </c>
      <c r="L16929">
        <v>2019</v>
      </c>
      <c r="M16929">
        <v>47</v>
      </c>
    </row>
    <row r="16930" spans="1:13" x14ac:dyDescent="0.35">
      <c r="A16930" s="8">
        <v>43676</v>
      </c>
      <c r="B16930" s="5">
        <v>1.71</v>
      </c>
      <c r="C16930" s="7">
        <v>77530.960000000006</v>
      </c>
      <c r="D16930" s="7">
        <v>1310.67</v>
      </c>
      <c r="E16930" s="7">
        <v>17344.96</v>
      </c>
      <c r="F16930" s="7">
        <v>138.41999999999999</v>
      </c>
      <c r="G16930" s="7">
        <v>58736.91</v>
      </c>
      <c r="H16930" s="7">
        <v>51428.61</v>
      </c>
      <c r="I16930" s="7">
        <v>7308.3</v>
      </c>
      <c r="J16930">
        <v>0</v>
      </c>
      <c r="K16930" t="s">
        <v>61</v>
      </c>
      <c r="L16930">
        <v>2019</v>
      </c>
      <c r="M16930">
        <v>47</v>
      </c>
    </row>
    <row r="16931" spans="1:13" x14ac:dyDescent="0.35">
      <c r="A16931" s="8">
        <v>43669</v>
      </c>
      <c r="B16931" s="5">
        <v>1.81</v>
      </c>
      <c r="C16931" s="7">
        <v>78813.039999999994</v>
      </c>
      <c r="D16931" s="7">
        <v>1465.16</v>
      </c>
      <c r="E16931" s="7">
        <v>21646.39</v>
      </c>
      <c r="F16931" s="7">
        <v>186.22</v>
      </c>
      <c r="G16931" s="7">
        <v>55515.27</v>
      </c>
      <c r="H16931" s="7">
        <v>47328.82</v>
      </c>
      <c r="I16931" s="7">
        <v>8186.45</v>
      </c>
      <c r="J16931">
        <v>0</v>
      </c>
      <c r="K16931" t="s">
        <v>61</v>
      </c>
      <c r="L16931">
        <v>2019</v>
      </c>
      <c r="M16931">
        <v>47</v>
      </c>
    </row>
    <row r="16932" spans="1:13" x14ac:dyDescent="0.35">
      <c r="A16932" s="8">
        <v>43662</v>
      </c>
      <c r="B16932" s="5">
        <v>1.87</v>
      </c>
      <c r="C16932" s="7">
        <v>70097.22</v>
      </c>
      <c r="D16932" s="7">
        <v>1230.72</v>
      </c>
      <c r="E16932" s="7">
        <v>21752.43</v>
      </c>
      <c r="F16932" s="7">
        <v>156.16999999999999</v>
      </c>
      <c r="G16932" s="7">
        <v>46957.9</v>
      </c>
      <c r="H16932" s="7">
        <v>40900.26</v>
      </c>
      <c r="I16932" s="7">
        <v>6057.64</v>
      </c>
      <c r="J16932">
        <v>0</v>
      </c>
      <c r="K16932" t="s">
        <v>61</v>
      </c>
      <c r="L16932">
        <v>2019</v>
      </c>
      <c r="M16932">
        <v>47</v>
      </c>
    </row>
    <row r="16933" spans="1:13" x14ac:dyDescent="0.35">
      <c r="A16933" s="8">
        <v>43655</v>
      </c>
      <c r="B16933" s="5">
        <v>1.81</v>
      </c>
      <c r="C16933" s="7">
        <v>90791.94</v>
      </c>
      <c r="D16933" s="7">
        <v>1959.39</v>
      </c>
      <c r="E16933" s="7">
        <v>29773.64</v>
      </c>
      <c r="F16933" s="7">
        <v>249.44</v>
      </c>
      <c r="G16933" s="7">
        <v>58809.47</v>
      </c>
      <c r="H16933" s="7">
        <v>46063.02</v>
      </c>
      <c r="I16933" s="7">
        <v>12746.45</v>
      </c>
      <c r="J16933">
        <v>0</v>
      </c>
      <c r="K16933" t="s">
        <v>61</v>
      </c>
      <c r="L16933">
        <v>2019</v>
      </c>
      <c r="M16933">
        <v>47</v>
      </c>
    </row>
    <row r="16934" spans="1:13" x14ac:dyDescent="0.35">
      <c r="A16934" s="8">
        <v>43648</v>
      </c>
      <c r="B16934" s="5">
        <v>1.89</v>
      </c>
      <c r="C16934" s="7">
        <v>108360.53</v>
      </c>
      <c r="D16934" s="7">
        <v>4302.01</v>
      </c>
      <c r="E16934" s="7">
        <v>40687.72</v>
      </c>
      <c r="F16934" s="7">
        <v>250.51</v>
      </c>
      <c r="G16934" s="7">
        <v>63120.29</v>
      </c>
      <c r="H16934" s="7">
        <v>45687.72</v>
      </c>
      <c r="I16934" s="7">
        <v>17432.57</v>
      </c>
      <c r="J16934">
        <v>0</v>
      </c>
      <c r="K16934" t="s">
        <v>61</v>
      </c>
      <c r="L16934">
        <v>2019</v>
      </c>
      <c r="M16934">
        <v>47</v>
      </c>
    </row>
    <row r="16935" spans="1:13" x14ac:dyDescent="0.35">
      <c r="A16935" s="8">
        <v>43641</v>
      </c>
      <c r="B16935" s="5">
        <v>1.75</v>
      </c>
      <c r="C16935" s="7">
        <v>111509.08</v>
      </c>
      <c r="D16935" s="7">
        <v>4346.3999999999996</v>
      </c>
      <c r="E16935" s="7">
        <v>37186.269999999997</v>
      </c>
      <c r="F16935" s="7">
        <v>153.28</v>
      </c>
      <c r="G16935" s="7">
        <v>69823.13</v>
      </c>
      <c r="H16935" s="7">
        <v>40703.910000000003</v>
      </c>
      <c r="I16935" s="7">
        <v>29119.22</v>
      </c>
      <c r="J16935">
        <v>0</v>
      </c>
      <c r="K16935" t="s">
        <v>61</v>
      </c>
      <c r="L16935">
        <v>2019</v>
      </c>
      <c r="M16935">
        <v>47</v>
      </c>
    </row>
    <row r="16936" spans="1:13" x14ac:dyDescent="0.35">
      <c r="A16936" s="8">
        <v>43634</v>
      </c>
      <c r="B16936" s="5">
        <v>1.86</v>
      </c>
      <c r="C16936" s="7">
        <v>94314.28</v>
      </c>
      <c r="D16936" s="7">
        <v>4845.97</v>
      </c>
      <c r="E16936" s="7">
        <v>38181.120000000003</v>
      </c>
      <c r="F16936" s="7">
        <v>176.3</v>
      </c>
      <c r="G16936" s="7">
        <v>51110.89</v>
      </c>
      <c r="H16936" s="7">
        <v>34664.22</v>
      </c>
      <c r="I16936" s="7">
        <v>16446.669999999998</v>
      </c>
      <c r="J16936">
        <v>0</v>
      </c>
      <c r="K16936" t="s">
        <v>61</v>
      </c>
      <c r="L16936">
        <v>2019</v>
      </c>
      <c r="M16936">
        <v>47</v>
      </c>
    </row>
    <row r="16937" spans="1:13" x14ac:dyDescent="0.35">
      <c r="A16937" s="8">
        <v>43627</v>
      </c>
      <c r="B16937" s="5">
        <v>1.5</v>
      </c>
      <c r="C16937" s="7">
        <v>98734.76</v>
      </c>
      <c r="D16937" s="7">
        <v>9471.52</v>
      </c>
      <c r="E16937" s="7">
        <v>17769.48</v>
      </c>
      <c r="F16937" s="7">
        <v>195.84</v>
      </c>
      <c r="G16937" s="7">
        <v>71297.919999999998</v>
      </c>
      <c r="H16937" s="7">
        <v>34473.25</v>
      </c>
      <c r="I16937" s="7">
        <v>36824.67</v>
      </c>
      <c r="J16937">
        <v>0</v>
      </c>
      <c r="K16937" t="s">
        <v>61</v>
      </c>
      <c r="L16937">
        <v>2019</v>
      </c>
      <c r="M16937">
        <v>47</v>
      </c>
    </row>
    <row r="16938" spans="1:13" x14ac:dyDescent="0.35">
      <c r="A16938" s="8">
        <v>43620</v>
      </c>
      <c r="B16938" s="5">
        <v>1.91</v>
      </c>
      <c r="C16938" s="7">
        <v>77032.09</v>
      </c>
      <c r="D16938" s="7">
        <v>12332.67</v>
      </c>
      <c r="E16938" s="7">
        <v>16277.88</v>
      </c>
      <c r="F16938" s="7">
        <v>208.25</v>
      </c>
      <c r="G16938" s="7">
        <v>48213.29</v>
      </c>
      <c r="H16938" s="7">
        <v>30135.45</v>
      </c>
      <c r="I16938" s="7">
        <v>18077.84</v>
      </c>
      <c r="J16938">
        <v>0</v>
      </c>
      <c r="K16938" t="s">
        <v>61</v>
      </c>
      <c r="L16938">
        <v>2019</v>
      </c>
      <c r="M16938">
        <v>47</v>
      </c>
    </row>
    <row r="16939" spans="1:13" x14ac:dyDescent="0.35">
      <c r="A16939" s="8">
        <v>43613</v>
      </c>
      <c r="B16939" s="5">
        <v>1.9</v>
      </c>
      <c r="C16939" s="7">
        <v>84319.76</v>
      </c>
      <c r="D16939" s="7">
        <v>11588.66</v>
      </c>
      <c r="E16939" s="7">
        <v>17819.29</v>
      </c>
      <c r="F16939" s="7">
        <v>279.20999999999998</v>
      </c>
      <c r="G16939" s="7">
        <v>54632.6</v>
      </c>
      <c r="H16939" s="7">
        <v>29944.080000000002</v>
      </c>
      <c r="I16939" s="7">
        <v>24688.52</v>
      </c>
      <c r="J16939">
        <v>0</v>
      </c>
      <c r="K16939" t="s">
        <v>61</v>
      </c>
      <c r="L16939">
        <v>2019</v>
      </c>
      <c r="M16939">
        <v>47</v>
      </c>
    </row>
    <row r="16940" spans="1:13" x14ac:dyDescent="0.35">
      <c r="A16940" s="8">
        <v>43606</v>
      </c>
      <c r="B16940" s="5">
        <v>1.75</v>
      </c>
      <c r="C16940" s="7">
        <v>87299.49</v>
      </c>
      <c r="D16940" s="7">
        <v>11348.27</v>
      </c>
      <c r="E16940" s="7">
        <v>19091.400000000001</v>
      </c>
      <c r="F16940" s="7">
        <v>257.81</v>
      </c>
      <c r="G16940" s="7">
        <v>56602.01</v>
      </c>
      <c r="H16940" s="7">
        <v>29557.75</v>
      </c>
      <c r="I16940" s="7">
        <v>27044.26</v>
      </c>
      <c r="J16940">
        <v>0</v>
      </c>
      <c r="K16940" t="s">
        <v>61</v>
      </c>
      <c r="L16940">
        <v>2019</v>
      </c>
      <c r="M16940">
        <v>47</v>
      </c>
    </row>
    <row r="16941" spans="1:13" x14ac:dyDescent="0.35">
      <c r="A16941" s="8">
        <v>43599</v>
      </c>
      <c r="B16941" s="5">
        <v>1.87</v>
      </c>
      <c r="C16941" s="7">
        <v>69261.08</v>
      </c>
      <c r="D16941" s="7">
        <v>17886.009999999998</v>
      </c>
      <c r="E16941" s="7">
        <v>19384.39</v>
      </c>
      <c r="F16941" s="7">
        <v>355.06</v>
      </c>
      <c r="G16941" s="7">
        <v>31635.62</v>
      </c>
      <c r="H16941" s="7">
        <v>15349.13</v>
      </c>
      <c r="I16941" s="7">
        <v>16286.49</v>
      </c>
      <c r="J16941">
        <v>0</v>
      </c>
      <c r="K16941" t="s">
        <v>61</v>
      </c>
      <c r="L16941">
        <v>2019</v>
      </c>
      <c r="M16941">
        <v>47</v>
      </c>
    </row>
    <row r="16942" spans="1:13" x14ac:dyDescent="0.35">
      <c r="A16942" s="8">
        <v>43592</v>
      </c>
      <c r="B16942" s="5">
        <v>1.66</v>
      </c>
      <c r="C16942" s="7">
        <v>69763.539999999994</v>
      </c>
      <c r="D16942" s="7">
        <v>6765.64</v>
      </c>
      <c r="E16942" s="7">
        <v>19700.900000000001</v>
      </c>
      <c r="F16942" s="7">
        <v>180.72</v>
      </c>
      <c r="G16942" s="7">
        <v>43116.28</v>
      </c>
      <c r="H16942" s="7">
        <v>12489.88</v>
      </c>
      <c r="I16942" s="7">
        <v>30626.400000000001</v>
      </c>
      <c r="J16942">
        <v>0</v>
      </c>
      <c r="K16942" t="s">
        <v>61</v>
      </c>
      <c r="L16942">
        <v>2019</v>
      </c>
      <c r="M16942">
        <v>47</v>
      </c>
    </row>
    <row r="16943" spans="1:13" x14ac:dyDescent="0.35">
      <c r="A16943" s="8">
        <v>43585</v>
      </c>
      <c r="B16943" s="5">
        <v>2</v>
      </c>
      <c r="C16943" s="7">
        <v>54311.43</v>
      </c>
      <c r="D16943" s="7">
        <v>11330.87</v>
      </c>
      <c r="E16943" s="7">
        <v>18748.52</v>
      </c>
      <c r="F16943" s="7">
        <v>161.44999999999999</v>
      </c>
      <c r="G16943" s="7">
        <v>24070.59</v>
      </c>
      <c r="H16943" s="7">
        <v>9721.6200000000008</v>
      </c>
      <c r="I16943" s="7">
        <v>14348.97</v>
      </c>
      <c r="J16943">
        <v>0</v>
      </c>
      <c r="K16943" t="s">
        <v>61</v>
      </c>
      <c r="L16943">
        <v>2019</v>
      </c>
      <c r="M16943">
        <v>47</v>
      </c>
    </row>
    <row r="16944" spans="1:13" x14ac:dyDescent="0.35">
      <c r="A16944" s="8">
        <v>43578</v>
      </c>
      <c r="B16944" s="5">
        <v>1.96</v>
      </c>
      <c r="C16944" s="7">
        <v>58969.91</v>
      </c>
      <c r="D16944" s="7">
        <v>17692.580000000002</v>
      </c>
      <c r="E16944" s="7">
        <v>18109.96</v>
      </c>
      <c r="F16944" s="7">
        <v>279.38</v>
      </c>
      <c r="G16944" s="7">
        <v>22887.99</v>
      </c>
      <c r="H16944" s="7">
        <v>14573.23</v>
      </c>
      <c r="I16944" s="7">
        <v>8314.76</v>
      </c>
      <c r="J16944">
        <v>0</v>
      </c>
      <c r="K16944" t="s">
        <v>61</v>
      </c>
      <c r="L16944">
        <v>2019</v>
      </c>
      <c r="M16944">
        <v>47</v>
      </c>
    </row>
    <row r="16945" spans="1:13" x14ac:dyDescent="0.35">
      <c r="A16945" s="8">
        <v>43571</v>
      </c>
      <c r="B16945" s="5">
        <v>1.87</v>
      </c>
      <c r="C16945" s="7">
        <v>60348.45</v>
      </c>
      <c r="D16945" s="7">
        <v>10404.69</v>
      </c>
      <c r="E16945" s="7">
        <v>19431.240000000002</v>
      </c>
      <c r="F16945" s="7">
        <v>358.76</v>
      </c>
      <c r="G16945" s="7">
        <v>30153.759999999998</v>
      </c>
      <c r="H16945" s="7">
        <v>9641.86</v>
      </c>
      <c r="I16945" s="7">
        <v>20511.900000000001</v>
      </c>
      <c r="J16945">
        <v>0</v>
      </c>
      <c r="K16945" t="s">
        <v>61</v>
      </c>
      <c r="L16945">
        <v>2019</v>
      </c>
      <c r="M16945">
        <v>47</v>
      </c>
    </row>
    <row r="16946" spans="1:13" x14ac:dyDescent="0.35">
      <c r="A16946" s="8">
        <v>43564</v>
      </c>
      <c r="B16946" s="5">
        <v>1.41</v>
      </c>
      <c r="C16946" s="7">
        <v>85742.82</v>
      </c>
      <c r="D16946" s="7">
        <v>9260.67</v>
      </c>
      <c r="E16946" s="7">
        <v>17981.54</v>
      </c>
      <c r="F16946" s="7">
        <v>412.84</v>
      </c>
      <c r="G16946" s="7">
        <v>58087.77</v>
      </c>
      <c r="H16946" s="7">
        <v>11973.99</v>
      </c>
      <c r="I16946" s="7">
        <v>46113.78</v>
      </c>
      <c r="J16946">
        <v>0</v>
      </c>
      <c r="K16946" t="s">
        <v>61</v>
      </c>
      <c r="L16946">
        <v>2019</v>
      </c>
      <c r="M16946">
        <v>47</v>
      </c>
    </row>
    <row r="16947" spans="1:13" x14ac:dyDescent="0.35">
      <c r="A16947" s="8">
        <v>43557</v>
      </c>
      <c r="B16947" s="5">
        <v>1.59</v>
      </c>
      <c r="C16947" s="7">
        <v>81061.62</v>
      </c>
      <c r="D16947" s="7">
        <v>9605.32</v>
      </c>
      <c r="E16947" s="7">
        <v>18324.169999999998</v>
      </c>
      <c r="F16947" s="7">
        <v>338.06</v>
      </c>
      <c r="G16947" s="7">
        <v>52794.07</v>
      </c>
      <c r="H16947" s="7">
        <v>22407.02</v>
      </c>
      <c r="I16947" s="7">
        <v>30387.05</v>
      </c>
      <c r="J16947">
        <v>0</v>
      </c>
      <c r="K16947" t="s">
        <v>61</v>
      </c>
      <c r="L16947">
        <v>2019</v>
      </c>
      <c r="M16947">
        <v>47</v>
      </c>
    </row>
    <row r="16948" spans="1:13" x14ac:dyDescent="0.35">
      <c r="A16948" s="8">
        <v>43550</v>
      </c>
      <c r="B16948" s="5">
        <v>1.55</v>
      </c>
      <c r="C16948" s="7">
        <v>75769.87</v>
      </c>
      <c r="D16948" s="7">
        <v>10057.030000000001</v>
      </c>
      <c r="E16948" s="7">
        <v>16776.810000000001</v>
      </c>
      <c r="F16948" s="7">
        <v>327.14999999999998</v>
      </c>
      <c r="G16948" s="7">
        <v>48608.88</v>
      </c>
      <c r="H16948" s="7">
        <v>23597.71</v>
      </c>
      <c r="I16948" s="7">
        <v>25011.17</v>
      </c>
      <c r="J16948">
        <v>0</v>
      </c>
      <c r="K16948" t="s">
        <v>61</v>
      </c>
      <c r="L16948">
        <v>2019</v>
      </c>
      <c r="M16948">
        <v>47</v>
      </c>
    </row>
    <row r="16949" spans="1:13" x14ac:dyDescent="0.35">
      <c r="A16949" s="8">
        <v>43543</v>
      </c>
      <c r="B16949" s="5">
        <v>1.66</v>
      </c>
      <c r="C16949" s="7">
        <v>52790.71</v>
      </c>
      <c r="D16949" s="7">
        <v>9709.84</v>
      </c>
      <c r="E16949" s="7">
        <v>13759.38</v>
      </c>
      <c r="F16949" s="7">
        <v>269.26</v>
      </c>
      <c r="G16949" s="7">
        <v>29052.23</v>
      </c>
      <c r="H16949" s="7">
        <v>6652.65</v>
      </c>
      <c r="I16949" s="7">
        <v>22399.58</v>
      </c>
      <c r="J16949">
        <v>0</v>
      </c>
      <c r="K16949" t="s">
        <v>61</v>
      </c>
      <c r="L16949">
        <v>2019</v>
      </c>
      <c r="M16949">
        <v>47</v>
      </c>
    </row>
    <row r="16950" spans="1:13" x14ac:dyDescent="0.35">
      <c r="A16950" s="8">
        <v>43536</v>
      </c>
      <c r="B16950" s="5">
        <v>1.48</v>
      </c>
      <c r="C16950" s="7">
        <v>63661.35</v>
      </c>
      <c r="D16950" s="7">
        <v>10628.05</v>
      </c>
      <c r="E16950" s="7">
        <v>13728.81</v>
      </c>
      <c r="F16950" s="7">
        <v>279.08999999999997</v>
      </c>
      <c r="G16950" s="7">
        <v>39025.4</v>
      </c>
      <c r="H16950" s="7">
        <v>9399.84</v>
      </c>
      <c r="I16950" s="7">
        <v>29625.56</v>
      </c>
      <c r="J16950">
        <v>0</v>
      </c>
      <c r="K16950" t="s">
        <v>61</v>
      </c>
      <c r="L16950">
        <v>2019</v>
      </c>
      <c r="M16950">
        <v>47</v>
      </c>
    </row>
    <row r="16951" spans="1:13" x14ac:dyDescent="0.35">
      <c r="A16951" s="8">
        <v>43529</v>
      </c>
      <c r="B16951" s="5">
        <v>1.17</v>
      </c>
      <c r="C16951" s="7">
        <v>95526.15</v>
      </c>
      <c r="D16951" s="7">
        <v>13231.55</v>
      </c>
      <c r="E16951" s="7">
        <v>12552.42</v>
      </c>
      <c r="F16951" s="7">
        <v>275.95</v>
      </c>
      <c r="G16951" s="7">
        <v>69466.23</v>
      </c>
      <c r="H16951" s="7">
        <v>12241.84</v>
      </c>
      <c r="I16951" s="7">
        <v>57224.39</v>
      </c>
      <c r="J16951">
        <v>0</v>
      </c>
      <c r="K16951" t="s">
        <v>61</v>
      </c>
      <c r="L16951">
        <v>2019</v>
      </c>
      <c r="M16951">
        <v>47</v>
      </c>
    </row>
    <row r="16952" spans="1:13" x14ac:dyDescent="0.35">
      <c r="A16952" s="8">
        <v>43522</v>
      </c>
      <c r="B16952" s="5">
        <v>1.18</v>
      </c>
      <c r="C16952" s="7">
        <v>89221.79</v>
      </c>
      <c r="D16952" s="7">
        <v>9596.11</v>
      </c>
      <c r="E16952" s="7">
        <v>12259.82</v>
      </c>
      <c r="F16952" s="7">
        <v>331.84</v>
      </c>
      <c r="G16952" s="7">
        <v>67034.02</v>
      </c>
      <c r="H16952" s="7">
        <v>13420.58</v>
      </c>
      <c r="I16952" s="7">
        <v>53613.440000000002</v>
      </c>
      <c r="J16952">
        <v>0</v>
      </c>
      <c r="K16952" t="s">
        <v>61</v>
      </c>
      <c r="L16952">
        <v>2019</v>
      </c>
      <c r="M16952">
        <v>47</v>
      </c>
    </row>
    <row r="16953" spans="1:13" x14ac:dyDescent="0.35">
      <c r="A16953" s="8">
        <v>43515</v>
      </c>
      <c r="B16953" s="5">
        <v>1.46</v>
      </c>
      <c r="C16953" s="7">
        <v>65605.97</v>
      </c>
      <c r="D16953" s="7">
        <v>9588.84</v>
      </c>
      <c r="E16953" s="7">
        <v>11456.39</v>
      </c>
      <c r="F16953" s="7">
        <v>228.44</v>
      </c>
      <c r="G16953" s="7">
        <v>44332.3</v>
      </c>
      <c r="H16953" s="7">
        <v>20468.32</v>
      </c>
      <c r="I16953" s="7">
        <v>23863.98</v>
      </c>
      <c r="J16953">
        <v>0</v>
      </c>
      <c r="K16953" t="s">
        <v>61</v>
      </c>
      <c r="L16953">
        <v>2019</v>
      </c>
      <c r="M16953">
        <v>47</v>
      </c>
    </row>
    <row r="16954" spans="1:13" x14ac:dyDescent="0.35">
      <c r="A16954" s="8">
        <v>43508</v>
      </c>
      <c r="B16954" s="5">
        <v>1.35</v>
      </c>
      <c r="C16954" s="7">
        <v>69669.460000000006</v>
      </c>
      <c r="D16954" s="7">
        <v>7177.42</v>
      </c>
      <c r="E16954" s="7">
        <v>11876.06</v>
      </c>
      <c r="F16954" s="7">
        <v>253.98</v>
      </c>
      <c r="G16954" s="7">
        <v>50362</v>
      </c>
      <c r="H16954" s="7">
        <v>28837.29</v>
      </c>
      <c r="I16954" s="7">
        <v>21524.71</v>
      </c>
      <c r="J16954">
        <v>0</v>
      </c>
      <c r="K16954" t="s">
        <v>61</v>
      </c>
      <c r="L16954">
        <v>2019</v>
      </c>
      <c r="M16954">
        <v>47</v>
      </c>
    </row>
    <row r="16955" spans="1:13" x14ac:dyDescent="0.35">
      <c r="A16955" s="8">
        <v>43501</v>
      </c>
      <c r="B16955" s="5">
        <v>1.62</v>
      </c>
      <c r="C16955" s="7">
        <v>52925.32</v>
      </c>
      <c r="D16955" s="7">
        <v>9542.26</v>
      </c>
      <c r="E16955" s="7">
        <v>12078.59</v>
      </c>
      <c r="F16955" s="7">
        <v>234.87</v>
      </c>
      <c r="G16955" s="7">
        <v>31069.599999999999</v>
      </c>
      <c r="H16955" s="7">
        <v>11391.87</v>
      </c>
      <c r="I16955" s="7">
        <v>19677.73</v>
      </c>
      <c r="J16955">
        <v>0</v>
      </c>
      <c r="K16955" t="s">
        <v>61</v>
      </c>
      <c r="L16955">
        <v>2019</v>
      </c>
      <c r="M16955">
        <v>47</v>
      </c>
    </row>
    <row r="16956" spans="1:13" x14ac:dyDescent="0.35">
      <c r="A16956" s="8">
        <v>43494</v>
      </c>
      <c r="B16956" s="5">
        <v>1.5</v>
      </c>
      <c r="C16956" s="7">
        <v>53543.13</v>
      </c>
      <c r="D16956" s="7">
        <v>4423.96</v>
      </c>
      <c r="E16956" s="7">
        <v>12562.99</v>
      </c>
      <c r="F16956" s="7">
        <v>317.33</v>
      </c>
      <c r="G16956" s="7">
        <v>36238.85</v>
      </c>
      <c r="H16956" s="7">
        <v>13961.85</v>
      </c>
      <c r="I16956" s="7">
        <v>22277</v>
      </c>
      <c r="J16956">
        <v>0</v>
      </c>
      <c r="K16956" t="s">
        <v>61</v>
      </c>
      <c r="L16956">
        <v>2019</v>
      </c>
      <c r="M16956">
        <v>47</v>
      </c>
    </row>
    <row r="16957" spans="1:13" x14ac:dyDescent="0.35">
      <c r="A16957" s="8">
        <v>43487</v>
      </c>
      <c r="B16957" s="5">
        <v>1.43</v>
      </c>
      <c r="C16957" s="7">
        <v>58686.47</v>
      </c>
      <c r="D16957" s="7">
        <v>4163.5600000000004</v>
      </c>
      <c r="E16957" s="7">
        <v>12655.77</v>
      </c>
      <c r="F16957" s="7">
        <v>353.2</v>
      </c>
      <c r="G16957" s="7">
        <v>41513.94</v>
      </c>
      <c r="H16957" s="7">
        <v>21717.79</v>
      </c>
      <c r="I16957" s="7">
        <v>19796.150000000001</v>
      </c>
      <c r="J16957">
        <v>0</v>
      </c>
      <c r="K16957" t="s">
        <v>61</v>
      </c>
      <c r="L16957">
        <v>2019</v>
      </c>
      <c r="M16957">
        <v>47</v>
      </c>
    </row>
    <row r="16958" spans="1:13" x14ac:dyDescent="0.35">
      <c r="A16958" s="8">
        <v>43480</v>
      </c>
      <c r="B16958" s="5">
        <v>1.43</v>
      </c>
      <c r="C16958" s="7">
        <v>63939.14</v>
      </c>
      <c r="D16958" s="7">
        <v>4716.66</v>
      </c>
      <c r="E16958" s="7">
        <v>12386.68</v>
      </c>
      <c r="F16958" s="7">
        <v>392.83</v>
      </c>
      <c r="G16958" s="7">
        <v>46442.97</v>
      </c>
      <c r="H16958" s="7">
        <v>24971.94</v>
      </c>
      <c r="I16958" s="7">
        <v>21471.03</v>
      </c>
      <c r="J16958">
        <v>0</v>
      </c>
      <c r="K16958" t="s">
        <v>61</v>
      </c>
      <c r="L16958">
        <v>2019</v>
      </c>
      <c r="M16958">
        <v>47</v>
      </c>
    </row>
    <row r="16959" spans="1:13" x14ac:dyDescent="0.35">
      <c r="A16959" s="8">
        <v>43473</v>
      </c>
      <c r="B16959" s="5">
        <v>1.48</v>
      </c>
      <c r="C16959" s="7">
        <v>61788.03</v>
      </c>
      <c r="D16959" s="7">
        <v>5147.21</v>
      </c>
      <c r="E16959" s="7">
        <v>14914.5</v>
      </c>
      <c r="F16959" s="7">
        <v>341.38</v>
      </c>
      <c r="G16959" s="7">
        <v>41384.94</v>
      </c>
      <c r="H16959" s="7">
        <v>20688.400000000001</v>
      </c>
      <c r="I16959" s="7">
        <v>20696.54</v>
      </c>
      <c r="J16959">
        <v>0</v>
      </c>
      <c r="K16959" t="s">
        <v>61</v>
      </c>
      <c r="L16959">
        <v>2019</v>
      </c>
      <c r="M16959">
        <v>47</v>
      </c>
    </row>
    <row r="16960" spans="1:13" x14ac:dyDescent="0.35">
      <c r="A16960" s="8">
        <v>43466</v>
      </c>
      <c r="B16960" s="5">
        <v>1.5</v>
      </c>
      <c r="C16960" s="7">
        <v>49777.56</v>
      </c>
      <c r="D16960" s="7">
        <v>4157.3100000000004</v>
      </c>
      <c r="E16960" s="7">
        <v>9930.6</v>
      </c>
      <c r="F16960" s="7">
        <v>262.27999999999997</v>
      </c>
      <c r="G16960" s="7">
        <v>35427.370000000003</v>
      </c>
      <c r="H16960" s="7">
        <v>15637.05</v>
      </c>
      <c r="I16960" s="7">
        <v>19790.32</v>
      </c>
      <c r="J16960">
        <v>0</v>
      </c>
      <c r="K16960" t="s">
        <v>61</v>
      </c>
      <c r="L16960">
        <v>2019</v>
      </c>
      <c r="M16960">
        <v>47</v>
      </c>
    </row>
    <row r="16961" spans="1:13" x14ac:dyDescent="0.35">
      <c r="A16961" s="8">
        <v>43830</v>
      </c>
      <c r="B16961" s="5">
        <v>1.91</v>
      </c>
      <c r="C16961" s="7">
        <v>2468.87</v>
      </c>
      <c r="D16961" s="7">
        <v>251.57</v>
      </c>
      <c r="E16961" s="7">
        <v>692.89</v>
      </c>
      <c r="F16961" s="7">
        <v>0</v>
      </c>
      <c r="G16961" s="7">
        <v>1524.41</v>
      </c>
      <c r="H16961" s="7">
        <v>426.67</v>
      </c>
      <c r="I16961" s="7">
        <v>1097.74</v>
      </c>
      <c r="J16961">
        <v>0</v>
      </c>
      <c r="K16961" t="s">
        <v>61</v>
      </c>
      <c r="L16961">
        <v>2019</v>
      </c>
      <c r="M16961">
        <v>48</v>
      </c>
    </row>
    <row r="16962" spans="1:13" x14ac:dyDescent="0.35">
      <c r="A16962" s="8">
        <v>43823</v>
      </c>
      <c r="B16962" s="5">
        <v>1.86</v>
      </c>
      <c r="C16962" s="7">
        <v>4467.88</v>
      </c>
      <c r="D16962" s="7">
        <v>148.01</v>
      </c>
      <c r="E16962" s="7">
        <v>1445.8</v>
      </c>
      <c r="F16962" s="7">
        <v>0</v>
      </c>
      <c r="G16962" s="7">
        <v>2874.07</v>
      </c>
      <c r="H16962" s="7">
        <v>762.34</v>
      </c>
      <c r="I16962" s="7">
        <v>2106.96</v>
      </c>
      <c r="J16962">
        <v>4.7699999999999996</v>
      </c>
      <c r="K16962" t="s">
        <v>61</v>
      </c>
      <c r="L16962">
        <v>2019</v>
      </c>
      <c r="M16962">
        <v>48</v>
      </c>
    </row>
    <row r="16963" spans="1:13" x14ac:dyDescent="0.35">
      <c r="A16963" s="8">
        <v>43816</v>
      </c>
      <c r="B16963" s="5">
        <v>2.25</v>
      </c>
      <c r="C16963" s="7">
        <v>2675.19</v>
      </c>
      <c r="D16963" s="7">
        <v>181.95</v>
      </c>
      <c r="E16963" s="7">
        <v>1028.8800000000001</v>
      </c>
      <c r="F16963" s="7">
        <v>0</v>
      </c>
      <c r="G16963" s="7">
        <v>1464.36</v>
      </c>
      <c r="H16963" s="7">
        <v>911.92</v>
      </c>
      <c r="I16963" s="7">
        <v>552.44000000000005</v>
      </c>
      <c r="J16963">
        <v>0</v>
      </c>
      <c r="K16963" t="s">
        <v>61</v>
      </c>
      <c r="L16963">
        <v>2019</v>
      </c>
      <c r="M16963">
        <v>48</v>
      </c>
    </row>
    <row r="16964" spans="1:13" x14ac:dyDescent="0.35">
      <c r="A16964" s="8">
        <v>43809</v>
      </c>
      <c r="B16964" s="5">
        <v>2.16</v>
      </c>
      <c r="C16964" s="7">
        <v>2721.99</v>
      </c>
      <c r="D16964" s="7">
        <v>256.63</v>
      </c>
      <c r="E16964" s="7">
        <v>832.45</v>
      </c>
      <c r="F16964" s="7">
        <v>0</v>
      </c>
      <c r="G16964" s="7">
        <v>1632.91</v>
      </c>
      <c r="H16964" s="7">
        <v>612.23</v>
      </c>
      <c r="I16964" s="7">
        <v>1020.68</v>
      </c>
      <c r="J16964">
        <v>0</v>
      </c>
      <c r="K16964" t="s">
        <v>61</v>
      </c>
      <c r="L16964">
        <v>2019</v>
      </c>
      <c r="M16964">
        <v>48</v>
      </c>
    </row>
    <row r="16965" spans="1:13" x14ac:dyDescent="0.35">
      <c r="A16965" s="8">
        <v>43802</v>
      </c>
      <c r="B16965" s="5">
        <v>2.02</v>
      </c>
      <c r="C16965" s="7">
        <v>2575.42</v>
      </c>
      <c r="D16965" s="7">
        <v>120.24</v>
      </c>
      <c r="E16965" s="7">
        <v>813.79</v>
      </c>
      <c r="F16965" s="7">
        <v>0</v>
      </c>
      <c r="G16965" s="7">
        <v>1641.39</v>
      </c>
      <c r="H16965" s="7">
        <v>398.89</v>
      </c>
      <c r="I16965" s="7">
        <v>1240.1099999999999</v>
      </c>
      <c r="J16965">
        <v>2.39</v>
      </c>
      <c r="K16965" t="s">
        <v>61</v>
      </c>
      <c r="L16965">
        <v>2019</v>
      </c>
      <c r="M16965">
        <v>48</v>
      </c>
    </row>
    <row r="16966" spans="1:13" x14ac:dyDescent="0.35">
      <c r="A16966" s="8">
        <v>43795</v>
      </c>
      <c r="B16966" s="5">
        <v>2.14</v>
      </c>
      <c r="C16966" s="7">
        <v>3284.64</v>
      </c>
      <c r="D16966" s="7">
        <v>156.61000000000001</v>
      </c>
      <c r="E16966" s="7">
        <v>1186.4000000000001</v>
      </c>
      <c r="F16966" s="7">
        <v>8.58</v>
      </c>
      <c r="G16966" s="7">
        <v>1933.05</v>
      </c>
      <c r="H16966" s="7">
        <v>560</v>
      </c>
      <c r="I16966" s="7">
        <v>1358.75</v>
      </c>
      <c r="J16966">
        <v>14.3</v>
      </c>
      <c r="K16966" t="s">
        <v>61</v>
      </c>
      <c r="L16966">
        <v>2019</v>
      </c>
      <c r="M16966">
        <v>48</v>
      </c>
    </row>
    <row r="16967" spans="1:13" x14ac:dyDescent="0.35">
      <c r="A16967" s="8">
        <v>43788</v>
      </c>
      <c r="B16967" s="5">
        <v>2.31</v>
      </c>
      <c r="C16967" s="7">
        <v>2838.6</v>
      </c>
      <c r="D16967" s="7">
        <v>184.35</v>
      </c>
      <c r="E16967" s="7">
        <v>1208.98</v>
      </c>
      <c r="F16967" s="7">
        <v>0</v>
      </c>
      <c r="G16967" s="7">
        <v>1445.27</v>
      </c>
      <c r="H16967" s="7">
        <v>367.77</v>
      </c>
      <c r="I16967" s="7">
        <v>1034.6300000000001</v>
      </c>
      <c r="J16967">
        <v>42.87</v>
      </c>
      <c r="K16967" t="s">
        <v>61</v>
      </c>
      <c r="L16967">
        <v>2019</v>
      </c>
      <c r="M16967">
        <v>48</v>
      </c>
    </row>
    <row r="16968" spans="1:13" x14ac:dyDescent="0.35">
      <c r="A16968" s="8">
        <v>43781</v>
      </c>
      <c r="B16968" s="5">
        <v>2.2799999999999998</v>
      </c>
      <c r="C16968" s="7">
        <v>3113.68</v>
      </c>
      <c r="D16968" s="7">
        <v>276.49</v>
      </c>
      <c r="E16968" s="7">
        <v>1165.5</v>
      </c>
      <c r="F16968" s="7">
        <v>0</v>
      </c>
      <c r="G16968" s="7">
        <v>1671.69</v>
      </c>
      <c r="H16968" s="7">
        <v>506.66</v>
      </c>
      <c r="I16968" s="7">
        <v>1165.03</v>
      </c>
      <c r="J16968">
        <v>0</v>
      </c>
      <c r="K16968" t="s">
        <v>61</v>
      </c>
      <c r="L16968">
        <v>2019</v>
      </c>
      <c r="M16968">
        <v>48</v>
      </c>
    </row>
    <row r="16969" spans="1:13" x14ac:dyDescent="0.35">
      <c r="A16969" s="8">
        <v>43774</v>
      </c>
      <c r="B16969" s="5">
        <v>2.67</v>
      </c>
      <c r="C16969" s="7">
        <v>2596.5100000000002</v>
      </c>
      <c r="D16969" s="7">
        <v>215.25</v>
      </c>
      <c r="E16969" s="7">
        <v>1023.49</v>
      </c>
      <c r="F16969" s="7">
        <v>0</v>
      </c>
      <c r="G16969" s="7">
        <v>1357.77</v>
      </c>
      <c r="H16969" s="7">
        <v>380</v>
      </c>
      <c r="I16969" s="7">
        <v>977.77</v>
      </c>
      <c r="J16969">
        <v>0</v>
      </c>
      <c r="K16969" t="s">
        <v>61</v>
      </c>
      <c r="L16969">
        <v>2019</v>
      </c>
      <c r="M16969">
        <v>48</v>
      </c>
    </row>
    <row r="16970" spans="1:13" x14ac:dyDescent="0.35">
      <c r="A16970" s="8">
        <v>43767</v>
      </c>
      <c r="B16970" s="5">
        <v>2.6</v>
      </c>
      <c r="C16970" s="7">
        <v>2797.66</v>
      </c>
      <c r="D16970" s="7">
        <v>272</v>
      </c>
      <c r="E16970" s="7">
        <v>946.72</v>
      </c>
      <c r="F16970" s="7">
        <v>0</v>
      </c>
      <c r="G16970" s="7">
        <v>1578.94</v>
      </c>
      <c r="H16970" s="7">
        <v>520</v>
      </c>
      <c r="I16970" s="7">
        <v>1058.94</v>
      </c>
      <c r="J16970">
        <v>0</v>
      </c>
      <c r="K16970" t="s">
        <v>61</v>
      </c>
      <c r="L16970">
        <v>2019</v>
      </c>
      <c r="M16970">
        <v>48</v>
      </c>
    </row>
    <row r="16971" spans="1:13" x14ac:dyDescent="0.35">
      <c r="A16971" s="8">
        <v>43760</v>
      </c>
      <c r="B16971" s="5">
        <v>2.2200000000000002</v>
      </c>
      <c r="C16971" s="7">
        <v>3627.68</v>
      </c>
      <c r="D16971" s="7">
        <v>368.11</v>
      </c>
      <c r="E16971" s="7">
        <v>1504.17</v>
      </c>
      <c r="F16971" s="7">
        <v>0</v>
      </c>
      <c r="G16971" s="7">
        <v>1755.4</v>
      </c>
      <c r="H16971" s="7">
        <v>598.89</v>
      </c>
      <c r="I16971" s="7">
        <v>1156.51</v>
      </c>
      <c r="J16971">
        <v>0</v>
      </c>
      <c r="K16971" t="s">
        <v>61</v>
      </c>
      <c r="L16971">
        <v>2019</v>
      </c>
      <c r="M16971">
        <v>48</v>
      </c>
    </row>
    <row r="16972" spans="1:13" x14ac:dyDescent="0.35">
      <c r="A16972" s="8">
        <v>43753</v>
      </c>
      <c r="B16972" s="5">
        <v>2.68</v>
      </c>
      <c r="C16972" s="7">
        <v>2819.91</v>
      </c>
      <c r="D16972" s="7">
        <v>103.65</v>
      </c>
      <c r="E16972" s="7">
        <v>1021.68</v>
      </c>
      <c r="F16972" s="7">
        <v>2.12</v>
      </c>
      <c r="G16972" s="7">
        <v>1692.46</v>
      </c>
      <c r="H16972" s="7">
        <v>566.66</v>
      </c>
      <c r="I16972" s="7">
        <v>1125.8</v>
      </c>
      <c r="J16972">
        <v>0</v>
      </c>
      <c r="K16972" t="s">
        <v>61</v>
      </c>
      <c r="L16972">
        <v>2019</v>
      </c>
      <c r="M16972">
        <v>48</v>
      </c>
    </row>
    <row r="16973" spans="1:13" x14ac:dyDescent="0.35">
      <c r="A16973" s="8">
        <v>43746</v>
      </c>
      <c r="B16973" s="5">
        <v>2.88</v>
      </c>
      <c r="C16973" s="7">
        <v>2803.12</v>
      </c>
      <c r="D16973" s="7">
        <v>236.06</v>
      </c>
      <c r="E16973" s="7">
        <v>946.35</v>
      </c>
      <c r="F16973" s="7">
        <v>0</v>
      </c>
      <c r="G16973" s="7">
        <v>1620.71</v>
      </c>
      <c r="H16973" s="7">
        <v>624.44000000000005</v>
      </c>
      <c r="I16973" s="7">
        <v>996.27</v>
      </c>
      <c r="J16973">
        <v>0</v>
      </c>
      <c r="K16973" t="s">
        <v>61</v>
      </c>
      <c r="L16973">
        <v>2019</v>
      </c>
      <c r="M16973">
        <v>48</v>
      </c>
    </row>
    <row r="16974" spans="1:13" x14ac:dyDescent="0.35">
      <c r="A16974" s="8">
        <v>43739</v>
      </c>
      <c r="B16974" s="5">
        <v>3.02</v>
      </c>
      <c r="C16974" s="7">
        <v>2413.84</v>
      </c>
      <c r="D16974" s="7">
        <v>148.63999999999999</v>
      </c>
      <c r="E16974" s="7">
        <v>825.79</v>
      </c>
      <c r="F16974" s="7">
        <v>0</v>
      </c>
      <c r="G16974" s="7">
        <v>1439.41</v>
      </c>
      <c r="H16974" s="7">
        <v>391.11</v>
      </c>
      <c r="I16974" s="7">
        <v>1043.71</v>
      </c>
      <c r="J16974">
        <v>4.59</v>
      </c>
      <c r="K16974" t="s">
        <v>61</v>
      </c>
      <c r="L16974">
        <v>2019</v>
      </c>
      <c r="M16974">
        <v>48</v>
      </c>
    </row>
    <row r="16975" spans="1:13" x14ac:dyDescent="0.35">
      <c r="A16975" s="8">
        <v>43732</v>
      </c>
      <c r="B16975" s="5">
        <v>3.1</v>
      </c>
      <c r="C16975" s="7">
        <v>2417.5500000000002</v>
      </c>
      <c r="D16975" s="7">
        <v>168.12</v>
      </c>
      <c r="E16975" s="7">
        <v>1025.1400000000001</v>
      </c>
      <c r="F16975" s="7">
        <v>0</v>
      </c>
      <c r="G16975" s="7">
        <v>1224.29</v>
      </c>
      <c r="H16975" s="7">
        <v>370</v>
      </c>
      <c r="I16975" s="7">
        <v>849.73</v>
      </c>
      <c r="J16975">
        <v>4.5599999999999996</v>
      </c>
      <c r="K16975" t="s">
        <v>61</v>
      </c>
      <c r="L16975">
        <v>2019</v>
      </c>
      <c r="M16975">
        <v>48</v>
      </c>
    </row>
    <row r="16976" spans="1:13" x14ac:dyDescent="0.35">
      <c r="A16976" s="8">
        <v>43725</v>
      </c>
      <c r="B16976" s="5">
        <v>3.09</v>
      </c>
      <c r="C16976" s="7">
        <v>2375.19</v>
      </c>
      <c r="D16976" s="7">
        <v>181.23</v>
      </c>
      <c r="E16976" s="7">
        <v>861.34</v>
      </c>
      <c r="F16976" s="7">
        <v>0</v>
      </c>
      <c r="G16976" s="7">
        <v>1332.62</v>
      </c>
      <c r="H16976" s="7">
        <v>312.22000000000003</v>
      </c>
      <c r="I16976" s="7">
        <v>1020.4</v>
      </c>
      <c r="J16976">
        <v>0</v>
      </c>
      <c r="K16976" t="s">
        <v>61</v>
      </c>
      <c r="L16976">
        <v>2019</v>
      </c>
      <c r="M16976">
        <v>48</v>
      </c>
    </row>
    <row r="16977" spans="1:13" x14ac:dyDescent="0.35">
      <c r="A16977" s="8">
        <v>43718</v>
      </c>
      <c r="B16977" s="5">
        <v>3</v>
      </c>
      <c r="C16977" s="7">
        <v>2913.66</v>
      </c>
      <c r="D16977" s="7">
        <v>254.5</v>
      </c>
      <c r="E16977" s="7">
        <v>1032.25</v>
      </c>
      <c r="F16977" s="7">
        <v>0</v>
      </c>
      <c r="G16977" s="7">
        <v>1626.91</v>
      </c>
      <c r="H16977" s="7">
        <v>478.89</v>
      </c>
      <c r="I16977" s="7">
        <v>1148.02</v>
      </c>
      <c r="J16977">
        <v>0</v>
      </c>
      <c r="K16977" t="s">
        <v>61</v>
      </c>
      <c r="L16977">
        <v>2019</v>
      </c>
      <c r="M16977">
        <v>48</v>
      </c>
    </row>
    <row r="16978" spans="1:13" x14ac:dyDescent="0.35">
      <c r="A16978" s="8">
        <v>43711</v>
      </c>
      <c r="B16978" s="5">
        <v>3.08</v>
      </c>
      <c r="C16978" s="7">
        <v>3047.66</v>
      </c>
      <c r="D16978" s="7">
        <v>181.79</v>
      </c>
      <c r="E16978" s="7">
        <v>1194.9100000000001</v>
      </c>
      <c r="F16978" s="7">
        <v>0</v>
      </c>
      <c r="G16978" s="7">
        <v>1670.96</v>
      </c>
      <c r="H16978" s="7">
        <v>452.22</v>
      </c>
      <c r="I16978" s="7">
        <v>1218.74</v>
      </c>
      <c r="J16978">
        <v>0</v>
      </c>
      <c r="K16978" t="s">
        <v>61</v>
      </c>
      <c r="L16978">
        <v>2019</v>
      </c>
      <c r="M16978">
        <v>48</v>
      </c>
    </row>
    <row r="16979" spans="1:13" x14ac:dyDescent="0.35">
      <c r="A16979" s="8">
        <v>43704</v>
      </c>
      <c r="B16979" s="5">
        <v>2.98</v>
      </c>
      <c r="C16979" s="7">
        <v>2077.9499999999998</v>
      </c>
      <c r="D16979" s="7">
        <v>122.13</v>
      </c>
      <c r="E16979" s="7">
        <v>586.22</v>
      </c>
      <c r="F16979" s="7">
        <v>0</v>
      </c>
      <c r="G16979" s="7">
        <v>1369.6</v>
      </c>
      <c r="H16979" s="7">
        <v>308.89</v>
      </c>
      <c r="I16979" s="7">
        <v>1060.71</v>
      </c>
      <c r="J16979">
        <v>0</v>
      </c>
      <c r="K16979" t="s">
        <v>61</v>
      </c>
      <c r="L16979">
        <v>2019</v>
      </c>
      <c r="M16979">
        <v>48</v>
      </c>
    </row>
    <row r="16980" spans="1:13" x14ac:dyDescent="0.35">
      <c r="A16980" s="8">
        <v>43697</v>
      </c>
      <c r="B16980" s="5">
        <v>2.9</v>
      </c>
      <c r="C16980" s="7">
        <v>2232.94</v>
      </c>
      <c r="D16980" s="7">
        <v>214.41</v>
      </c>
      <c r="E16980" s="7">
        <v>1025.1099999999999</v>
      </c>
      <c r="F16980" s="7">
        <v>0</v>
      </c>
      <c r="G16980" s="7">
        <v>993.42</v>
      </c>
      <c r="H16980" s="7">
        <v>303.66000000000003</v>
      </c>
      <c r="I16980" s="7">
        <v>689.76</v>
      </c>
      <c r="J16980">
        <v>0</v>
      </c>
      <c r="K16980" t="s">
        <v>61</v>
      </c>
      <c r="L16980">
        <v>2019</v>
      </c>
      <c r="M16980">
        <v>48</v>
      </c>
    </row>
    <row r="16981" spans="1:13" x14ac:dyDescent="0.35">
      <c r="A16981" s="8">
        <v>43690</v>
      </c>
      <c r="B16981" s="5">
        <v>2.68</v>
      </c>
      <c r="C16981" s="7">
        <v>3503.34</v>
      </c>
      <c r="D16981" s="7">
        <v>290.02</v>
      </c>
      <c r="E16981" s="7">
        <v>1531.25</v>
      </c>
      <c r="F16981" s="7">
        <v>0</v>
      </c>
      <c r="G16981" s="7">
        <v>1682.07</v>
      </c>
      <c r="H16981" s="7">
        <v>563.54</v>
      </c>
      <c r="I16981" s="7">
        <v>1118.53</v>
      </c>
      <c r="J16981">
        <v>0</v>
      </c>
      <c r="K16981" t="s">
        <v>61</v>
      </c>
      <c r="L16981">
        <v>2019</v>
      </c>
      <c r="M16981">
        <v>48</v>
      </c>
    </row>
    <row r="16982" spans="1:13" x14ac:dyDescent="0.35">
      <c r="A16982" s="8">
        <v>43683</v>
      </c>
      <c r="B16982" s="5">
        <v>2.57</v>
      </c>
      <c r="C16982" s="7">
        <v>3628.33</v>
      </c>
      <c r="D16982" s="7">
        <v>272.73</v>
      </c>
      <c r="E16982" s="7">
        <v>1678.34</v>
      </c>
      <c r="F16982" s="7">
        <v>0</v>
      </c>
      <c r="G16982" s="7">
        <v>1677.26</v>
      </c>
      <c r="H16982" s="7">
        <v>572.35</v>
      </c>
      <c r="I16982" s="7">
        <v>1104.9100000000001</v>
      </c>
      <c r="J16982">
        <v>0</v>
      </c>
      <c r="K16982" t="s">
        <v>61</v>
      </c>
      <c r="L16982">
        <v>2019</v>
      </c>
      <c r="M16982">
        <v>48</v>
      </c>
    </row>
    <row r="16983" spans="1:13" x14ac:dyDescent="0.35">
      <c r="A16983" s="8">
        <v>43676</v>
      </c>
      <c r="B16983" s="5">
        <v>2.5</v>
      </c>
      <c r="C16983" s="7">
        <v>3374.92</v>
      </c>
      <c r="D16983" s="7">
        <v>127.96</v>
      </c>
      <c r="E16983" s="7">
        <v>1619.38</v>
      </c>
      <c r="F16983" s="7">
        <v>0</v>
      </c>
      <c r="G16983" s="7">
        <v>1627.58</v>
      </c>
      <c r="H16983" s="7">
        <v>587.08000000000004</v>
      </c>
      <c r="I16983" s="7">
        <v>1040.5</v>
      </c>
      <c r="J16983">
        <v>0</v>
      </c>
      <c r="K16983" t="s">
        <v>61</v>
      </c>
      <c r="L16983">
        <v>2019</v>
      </c>
      <c r="M16983">
        <v>48</v>
      </c>
    </row>
    <row r="16984" spans="1:13" x14ac:dyDescent="0.35">
      <c r="A16984" s="8">
        <v>43669</v>
      </c>
      <c r="B16984" s="5">
        <v>2.79</v>
      </c>
      <c r="C16984" s="7">
        <v>3010.56</v>
      </c>
      <c r="D16984" s="7">
        <v>145.69</v>
      </c>
      <c r="E16984" s="7">
        <v>2076.08</v>
      </c>
      <c r="F16984" s="7">
        <v>20.23</v>
      </c>
      <c r="G16984" s="7">
        <v>768.56</v>
      </c>
      <c r="H16984" s="7">
        <v>31.11</v>
      </c>
      <c r="I16984" s="7">
        <v>737.45</v>
      </c>
      <c r="J16984">
        <v>0</v>
      </c>
      <c r="K16984" t="s">
        <v>61</v>
      </c>
      <c r="L16984">
        <v>2019</v>
      </c>
      <c r="M16984">
        <v>48</v>
      </c>
    </row>
    <row r="16985" spans="1:13" x14ac:dyDescent="0.35">
      <c r="A16985" s="8">
        <v>43662</v>
      </c>
      <c r="B16985" s="5">
        <v>2.68</v>
      </c>
      <c r="C16985" s="7">
        <v>3536.14</v>
      </c>
      <c r="D16985" s="7">
        <v>324.26</v>
      </c>
      <c r="E16985" s="7">
        <v>1828.38</v>
      </c>
      <c r="F16985" s="7">
        <v>4.18</v>
      </c>
      <c r="G16985" s="7">
        <v>1379.32</v>
      </c>
      <c r="H16985" s="7">
        <v>105.55</v>
      </c>
      <c r="I16985" s="7">
        <v>1273.77</v>
      </c>
      <c r="J16985">
        <v>0</v>
      </c>
      <c r="K16985" t="s">
        <v>61</v>
      </c>
      <c r="L16985">
        <v>2019</v>
      </c>
      <c r="M16985">
        <v>48</v>
      </c>
    </row>
    <row r="16986" spans="1:13" x14ac:dyDescent="0.35">
      <c r="A16986" s="8">
        <v>43655</v>
      </c>
      <c r="B16986" s="5">
        <v>2.31</v>
      </c>
      <c r="C16986" s="7">
        <v>4236.47</v>
      </c>
      <c r="D16986" s="7">
        <v>358.58</v>
      </c>
      <c r="E16986" s="7">
        <v>1807.52</v>
      </c>
      <c r="F16986" s="7">
        <v>16.68</v>
      </c>
      <c r="G16986" s="7">
        <v>2053.69</v>
      </c>
      <c r="H16986" s="7">
        <v>37.229999999999997</v>
      </c>
      <c r="I16986" s="7">
        <v>2018.46</v>
      </c>
      <c r="J16986">
        <v>0</v>
      </c>
      <c r="K16986" t="s">
        <v>61</v>
      </c>
      <c r="L16986">
        <v>2019</v>
      </c>
      <c r="M16986">
        <v>48</v>
      </c>
    </row>
    <row r="16987" spans="1:13" x14ac:dyDescent="0.35">
      <c r="A16987" s="8">
        <v>43648</v>
      </c>
      <c r="B16987" s="5">
        <v>2.69</v>
      </c>
      <c r="C16987" s="7">
        <v>3959.98</v>
      </c>
      <c r="D16987" s="7">
        <v>305.83999999999997</v>
      </c>
      <c r="E16987" s="7">
        <v>2579.83</v>
      </c>
      <c r="F16987" s="7">
        <v>0</v>
      </c>
      <c r="G16987" s="7">
        <v>1074.31</v>
      </c>
      <c r="H16987" s="7">
        <v>83.89</v>
      </c>
      <c r="I16987" s="7">
        <v>990.42</v>
      </c>
      <c r="J16987">
        <v>0</v>
      </c>
      <c r="K16987" t="s">
        <v>61</v>
      </c>
      <c r="L16987">
        <v>2019</v>
      </c>
      <c r="M16987">
        <v>48</v>
      </c>
    </row>
    <row r="16988" spans="1:13" x14ac:dyDescent="0.35">
      <c r="A16988" s="8">
        <v>43641</v>
      </c>
      <c r="B16988" s="5">
        <v>2.63</v>
      </c>
      <c r="C16988" s="7">
        <v>3367.89</v>
      </c>
      <c r="D16988" s="7">
        <v>417.32</v>
      </c>
      <c r="E16988" s="7">
        <v>1868.61</v>
      </c>
      <c r="F16988" s="7">
        <v>0</v>
      </c>
      <c r="G16988" s="7">
        <v>1081.96</v>
      </c>
      <c r="H16988" s="7">
        <v>71.66</v>
      </c>
      <c r="I16988" s="7">
        <v>1010.3</v>
      </c>
      <c r="J16988">
        <v>0</v>
      </c>
      <c r="K16988" t="s">
        <v>61</v>
      </c>
      <c r="L16988">
        <v>2019</v>
      </c>
      <c r="M16988">
        <v>48</v>
      </c>
    </row>
    <row r="16989" spans="1:13" x14ac:dyDescent="0.35">
      <c r="A16989" s="8">
        <v>43634</v>
      </c>
      <c r="B16989" s="5">
        <v>1.8</v>
      </c>
      <c r="C16989" s="7">
        <v>4526.04</v>
      </c>
      <c r="D16989" s="7">
        <v>323.22000000000003</v>
      </c>
      <c r="E16989" s="7">
        <v>1545.67</v>
      </c>
      <c r="F16989" s="7">
        <v>0</v>
      </c>
      <c r="G16989" s="7">
        <v>2657.15</v>
      </c>
      <c r="H16989" s="7">
        <v>51.11</v>
      </c>
      <c r="I16989" s="7">
        <v>2606.04</v>
      </c>
      <c r="J16989">
        <v>0</v>
      </c>
      <c r="K16989" t="s">
        <v>61</v>
      </c>
      <c r="L16989">
        <v>2019</v>
      </c>
      <c r="M16989">
        <v>48</v>
      </c>
    </row>
    <row r="16990" spans="1:13" x14ac:dyDescent="0.35">
      <c r="A16990" s="8">
        <v>43627</v>
      </c>
      <c r="B16990" s="5">
        <v>1.52</v>
      </c>
      <c r="C16990" s="7">
        <v>6065.6</v>
      </c>
      <c r="D16990" s="7">
        <v>231.58</v>
      </c>
      <c r="E16990" s="7">
        <v>1649.99</v>
      </c>
      <c r="F16990" s="7">
        <v>0</v>
      </c>
      <c r="G16990" s="7">
        <v>4184.03</v>
      </c>
      <c r="H16990" s="7">
        <v>54.46</v>
      </c>
      <c r="I16990" s="7">
        <v>4129.57</v>
      </c>
      <c r="J16990">
        <v>0</v>
      </c>
      <c r="K16990" t="s">
        <v>61</v>
      </c>
      <c r="L16990">
        <v>2019</v>
      </c>
      <c r="M16990">
        <v>48</v>
      </c>
    </row>
    <row r="16991" spans="1:13" x14ac:dyDescent="0.35">
      <c r="A16991" s="8">
        <v>43620</v>
      </c>
      <c r="B16991" s="5">
        <v>1.64</v>
      </c>
      <c r="C16991" s="7">
        <v>5718.65</v>
      </c>
      <c r="D16991" s="7">
        <v>458.07</v>
      </c>
      <c r="E16991" s="7">
        <v>1976.71</v>
      </c>
      <c r="F16991" s="7">
        <v>0</v>
      </c>
      <c r="G16991" s="7">
        <v>3283.87</v>
      </c>
      <c r="H16991" s="7">
        <v>46.67</v>
      </c>
      <c r="I16991" s="7">
        <v>3237.2</v>
      </c>
      <c r="J16991">
        <v>0</v>
      </c>
      <c r="K16991" t="s">
        <v>61</v>
      </c>
      <c r="L16991">
        <v>2019</v>
      </c>
      <c r="M16991">
        <v>48</v>
      </c>
    </row>
    <row r="16992" spans="1:13" x14ac:dyDescent="0.35">
      <c r="A16992" s="8">
        <v>43613</v>
      </c>
      <c r="B16992" s="5">
        <v>1.55</v>
      </c>
      <c r="C16992" s="7">
        <v>5870.75</v>
      </c>
      <c r="D16992" s="7">
        <v>349.55</v>
      </c>
      <c r="E16992" s="7">
        <v>1639.55</v>
      </c>
      <c r="F16992" s="7">
        <v>16.649999999999999</v>
      </c>
      <c r="G16992" s="7">
        <v>3865</v>
      </c>
      <c r="H16992" s="7">
        <v>66.66</v>
      </c>
      <c r="I16992" s="7">
        <v>3798.34</v>
      </c>
      <c r="J16992">
        <v>0</v>
      </c>
      <c r="K16992" t="s">
        <v>61</v>
      </c>
      <c r="L16992">
        <v>2019</v>
      </c>
      <c r="M16992">
        <v>48</v>
      </c>
    </row>
    <row r="16993" spans="1:13" x14ac:dyDescent="0.35">
      <c r="A16993" s="8">
        <v>43606</v>
      </c>
      <c r="B16993" s="5">
        <v>1.61</v>
      </c>
      <c r="C16993" s="7">
        <v>4711.9799999999996</v>
      </c>
      <c r="D16993" s="7">
        <v>319.75</v>
      </c>
      <c r="E16993" s="7">
        <v>1148.21</v>
      </c>
      <c r="F16993" s="7">
        <v>68.52</v>
      </c>
      <c r="G16993" s="7">
        <v>3175.5</v>
      </c>
      <c r="H16993" s="7">
        <v>91.01</v>
      </c>
      <c r="I16993" s="7">
        <v>3084.49</v>
      </c>
      <c r="J16993">
        <v>0</v>
      </c>
      <c r="K16993" t="s">
        <v>61</v>
      </c>
      <c r="L16993">
        <v>2019</v>
      </c>
      <c r="M16993">
        <v>48</v>
      </c>
    </row>
    <row r="16994" spans="1:13" x14ac:dyDescent="0.35">
      <c r="A16994" s="8">
        <v>43599</v>
      </c>
      <c r="B16994" s="5">
        <v>1.64</v>
      </c>
      <c r="C16994" s="7">
        <v>5224.55</v>
      </c>
      <c r="D16994" s="7">
        <v>430.77</v>
      </c>
      <c r="E16994" s="7">
        <v>1195.6600000000001</v>
      </c>
      <c r="F16994" s="7">
        <v>25.22</v>
      </c>
      <c r="G16994" s="7">
        <v>3572.9</v>
      </c>
      <c r="H16994" s="7">
        <v>103.37</v>
      </c>
      <c r="I16994" s="7">
        <v>3469.53</v>
      </c>
      <c r="J16994">
        <v>0</v>
      </c>
      <c r="K16994" t="s">
        <v>61</v>
      </c>
      <c r="L16994">
        <v>2019</v>
      </c>
      <c r="M16994">
        <v>48</v>
      </c>
    </row>
    <row r="16995" spans="1:13" x14ac:dyDescent="0.35">
      <c r="A16995" s="8">
        <v>43592</v>
      </c>
      <c r="B16995" s="5">
        <v>1.66</v>
      </c>
      <c r="C16995" s="7">
        <v>5023.3100000000004</v>
      </c>
      <c r="D16995" s="7">
        <v>269.36</v>
      </c>
      <c r="E16995" s="7">
        <v>1452.03</v>
      </c>
      <c r="F16995" s="7">
        <v>18.940000000000001</v>
      </c>
      <c r="G16995" s="7">
        <v>3282.98</v>
      </c>
      <c r="H16995" s="7">
        <v>20</v>
      </c>
      <c r="I16995" s="7">
        <v>3262.98</v>
      </c>
      <c r="J16995">
        <v>0</v>
      </c>
      <c r="K16995" t="s">
        <v>61</v>
      </c>
      <c r="L16995">
        <v>2019</v>
      </c>
      <c r="M16995">
        <v>48</v>
      </c>
    </row>
    <row r="16996" spans="1:13" x14ac:dyDescent="0.35">
      <c r="A16996" s="8">
        <v>43585</v>
      </c>
      <c r="B16996" s="5">
        <v>1.81</v>
      </c>
      <c r="C16996" s="7">
        <v>4577.29</v>
      </c>
      <c r="D16996" s="7">
        <v>219.18</v>
      </c>
      <c r="E16996" s="7">
        <v>1582.71</v>
      </c>
      <c r="F16996" s="7">
        <v>27.4</v>
      </c>
      <c r="G16996" s="7">
        <v>2748</v>
      </c>
      <c r="H16996" s="7">
        <v>20</v>
      </c>
      <c r="I16996" s="7">
        <v>2728</v>
      </c>
      <c r="J16996">
        <v>0</v>
      </c>
      <c r="K16996" t="s">
        <v>61</v>
      </c>
      <c r="L16996">
        <v>2019</v>
      </c>
      <c r="M16996">
        <v>48</v>
      </c>
    </row>
    <row r="16997" spans="1:13" x14ac:dyDescent="0.35">
      <c r="A16997" s="8">
        <v>43578</v>
      </c>
      <c r="B16997" s="5">
        <v>1.86</v>
      </c>
      <c r="C16997" s="7">
        <v>4478.8999999999996</v>
      </c>
      <c r="D16997" s="7">
        <v>322.83999999999997</v>
      </c>
      <c r="E16997" s="7">
        <v>1586.56</v>
      </c>
      <c r="F16997" s="7">
        <v>8.5</v>
      </c>
      <c r="G16997" s="7">
        <v>2561</v>
      </c>
      <c r="H16997" s="7">
        <v>30</v>
      </c>
      <c r="I16997" s="7">
        <v>2531</v>
      </c>
      <c r="J16997">
        <v>0</v>
      </c>
      <c r="K16997" t="s">
        <v>61</v>
      </c>
      <c r="L16997">
        <v>2019</v>
      </c>
      <c r="M16997">
        <v>48</v>
      </c>
    </row>
    <row r="16998" spans="1:13" x14ac:dyDescent="0.35">
      <c r="A16998" s="8">
        <v>43571</v>
      </c>
      <c r="B16998" s="5">
        <v>1.65</v>
      </c>
      <c r="C16998" s="7">
        <v>4884.2</v>
      </c>
      <c r="D16998" s="7">
        <v>292.70999999999998</v>
      </c>
      <c r="E16998" s="7">
        <v>1306.43</v>
      </c>
      <c r="F16998" s="7">
        <v>5.38</v>
      </c>
      <c r="G16998" s="7">
        <v>3279.68</v>
      </c>
      <c r="H16998" s="7">
        <v>33.33</v>
      </c>
      <c r="I16998" s="7">
        <v>3246.35</v>
      </c>
      <c r="J16998">
        <v>0</v>
      </c>
      <c r="K16998" t="s">
        <v>61</v>
      </c>
      <c r="L16998">
        <v>2019</v>
      </c>
      <c r="M16998">
        <v>48</v>
      </c>
    </row>
    <row r="16999" spans="1:13" x14ac:dyDescent="0.35">
      <c r="A16999" s="8">
        <v>43564</v>
      </c>
      <c r="B16999" s="5">
        <v>1.85</v>
      </c>
      <c r="C16999" s="7">
        <v>4857.0200000000004</v>
      </c>
      <c r="D16999" s="7">
        <v>258.58999999999997</v>
      </c>
      <c r="E16999" s="7">
        <v>1820.91</v>
      </c>
      <c r="F16999" s="7">
        <v>0</v>
      </c>
      <c r="G16999" s="7">
        <v>2777.52</v>
      </c>
      <c r="H16999" s="7">
        <v>30</v>
      </c>
      <c r="I16999" s="7">
        <v>2747.52</v>
      </c>
      <c r="J16999">
        <v>0</v>
      </c>
      <c r="K16999" t="s">
        <v>61</v>
      </c>
      <c r="L16999">
        <v>2019</v>
      </c>
      <c r="M16999">
        <v>48</v>
      </c>
    </row>
    <row r="17000" spans="1:13" x14ac:dyDescent="0.35">
      <c r="A17000" s="8">
        <v>43557</v>
      </c>
      <c r="B17000" s="5">
        <v>1.39</v>
      </c>
      <c r="C17000" s="7">
        <v>5923.05</v>
      </c>
      <c r="D17000" s="7">
        <v>234.46</v>
      </c>
      <c r="E17000" s="7">
        <v>1746.63</v>
      </c>
      <c r="F17000" s="7">
        <v>0</v>
      </c>
      <c r="G17000" s="7">
        <v>3941.96</v>
      </c>
      <c r="H17000" s="7">
        <v>36.67</v>
      </c>
      <c r="I17000" s="7">
        <v>3905.29</v>
      </c>
      <c r="J17000">
        <v>0</v>
      </c>
      <c r="K17000" t="s">
        <v>61</v>
      </c>
      <c r="L17000">
        <v>2019</v>
      </c>
      <c r="M17000">
        <v>48</v>
      </c>
    </row>
    <row r="17001" spans="1:13" x14ac:dyDescent="0.35">
      <c r="A17001" s="8">
        <v>43550</v>
      </c>
      <c r="B17001" s="5">
        <v>1.07</v>
      </c>
      <c r="C17001" s="7">
        <v>8348.5</v>
      </c>
      <c r="D17001" s="7">
        <v>347.42</v>
      </c>
      <c r="E17001" s="7">
        <v>1704.92</v>
      </c>
      <c r="F17001" s="7">
        <v>0</v>
      </c>
      <c r="G17001" s="7">
        <v>6296.16</v>
      </c>
      <c r="H17001" s="7">
        <v>23.33</v>
      </c>
      <c r="I17001" s="7">
        <v>6272.83</v>
      </c>
      <c r="J17001">
        <v>0</v>
      </c>
      <c r="K17001" t="s">
        <v>61</v>
      </c>
      <c r="L17001">
        <v>2019</v>
      </c>
      <c r="M17001">
        <v>48</v>
      </c>
    </row>
    <row r="17002" spans="1:13" x14ac:dyDescent="0.35">
      <c r="A17002" s="8">
        <v>43543</v>
      </c>
      <c r="B17002" s="5">
        <v>2.0099999999999998</v>
      </c>
      <c r="C17002" s="7">
        <v>3319.4</v>
      </c>
      <c r="D17002" s="7">
        <v>240.74</v>
      </c>
      <c r="E17002" s="7">
        <v>1487.07</v>
      </c>
      <c r="F17002" s="7">
        <v>0</v>
      </c>
      <c r="G17002" s="7">
        <v>1591.59</v>
      </c>
      <c r="H17002" s="7">
        <v>23.33</v>
      </c>
      <c r="I17002" s="7">
        <v>1568.26</v>
      </c>
      <c r="J17002">
        <v>0</v>
      </c>
      <c r="K17002" t="s">
        <v>61</v>
      </c>
      <c r="L17002">
        <v>2019</v>
      </c>
      <c r="M17002">
        <v>48</v>
      </c>
    </row>
    <row r="17003" spans="1:13" x14ac:dyDescent="0.35">
      <c r="A17003" s="8">
        <v>43536</v>
      </c>
      <c r="B17003" s="5">
        <v>1.25</v>
      </c>
      <c r="C17003" s="7">
        <v>5020.91</v>
      </c>
      <c r="D17003" s="7">
        <v>169.93</v>
      </c>
      <c r="E17003" s="7">
        <v>1599.48</v>
      </c>
      <c r="F17003" s="7">
        <v>11.68</v>
      </c>
      <c r="G17003" s="7">
        <v>3239.82</v>
      </c>
      <c r="H17003" s="7">
        <v>30</v>
      </c>
      <c r="I17003" s="7">
        <v>3209.82</v>
      </c>
      <c r="J17003">
        <v>0</v>
      </c>
      <c r="K17003" t="s">
        <v>61</v>
      </c>
      <c r="L17003">
        <v>2019</v>
      </c>
      <c r="M17003">
        <v>48</v>
      </c>
    </row>
    <row r="17004" spans="1:13" x14ac:dyDescent="0.35">
      <c r="A17004" s="8">
        <v>43529</v>
      </c>
      <c r="B17004" s="5">
        <v>1.45</v>
      </c>
      <c r="C17004" s="7">
        <v>3789.26</v>
      </c>
      <c r="D17004" s="7">
        <v>116.07</v>
      </c>
      <c r="E17004" s="7">
        <v>1156.47</v>
      </c>
      <c r="F17004" s="7">
        <v>13.72</v>
      </c>
      <c r="G17004" s="7">
        <v>2503</v>
      </c>
      <c r="H17004" s="7">
        <v>23.33</v>
      </c>
      <c r="I17004" s="7">
        <v>2479.67</v>
      </c>
      <c r="J17004">
        <v>0</v>
      </c>
      <c r="K17004" t="s">
        <v>61</v>
      </c>
      <c r="L17004">
        <v>2019</v>
      </c>
      <c r="M17004">
        <v>48</v>
      </c>
    </row>
    <row r="17005" spans="1:13" x14ac:dyDescent="0.35">
      <c r="A17005" s="8">
        <v>43522</v>
      </c>
      <c r="B17005" s="5">
        <v>1.72</v>
      </c>
      <c r="C17005" s="7">
        <v>3681.31</v>
      </c>
      <c r="D17005" s="7">
        <v>152.37</v>
      </c>
      <c r="E17005" s="7">
        <v>1154.78</v>
      </c>
      <c r="F17005" s="7">
        <v>1</v>
      </c>
      <c r="G17005" s="7">
        <v>2373.16</v>
      </c>
      <c r="H17005" s="7">
        <v>84.32</v>
      </c>
      <c r="I17005" s="7">
        <v>2288.84</v>
      </c>
      <c r="J17005">
        <v>0</v>
      </c>
      <c r="K17005" t="s">
        <v>61</v>
      </c>
      <c r="L17005">
        <v>2019</v>
      </c>
      <c r="M17005">
        <v>48</v>
      </c>
    </row>
    <row r="17006" spans="1:13" x14ac:dyDescent="0.35">
      <c r="A17006" s="8">
        <v>43515</v>
      </c>
      <c r="B17006" s="5">
        <v>2.46</v>
      </c>
      <c r="C17006" s="7">
        <v>2274.09</v>
      </c>
      <c r="D17006" s="7">
        <v>121.18</v>
      </c>
      <c r="E17006" s="7">
        <v>1042.1500000000001</v>
      </c>
      <c r="F17006" s="7">
        <v>0</v>
      </c>
      <c r="G17006" s="7">
        <v>1110.76</v>
      </c>
      <c r="H17006" s="7">
        <v>784.25</v>
      </c>
      <c r="I17006" s="7">
        <v>326.51</v>
      </c>
      <c r="J17006">
        <v>0</v>
      </c>
      <c r="K17006" t="s">
        <v>61</v>
      </c>
      <c r="L17006">
        <v>2019</v>
      </c>
      <c r="M17006">
        <v>48</v>
      </c>
    </row>
    <row r="17007" spans="1:13" x14ac:dyDescent="0.35">
      <c r="A17007" s="8">
        <v>43508</v>
      </c>
      <c r="B17007" s="5">
        <v>1.74</v>
      </c>
      <c r="C17007" s="7">
        <v>3673.62</v>
      </c>
      <c r="D17007" s="7">
        <v>79.25</v>
      </c>
      <c r="E17007" s="7">
        <v>1229.4100000000001</v>
      </c>
      <c r="F17007" s="7">
        <v>0</v>
      </c>
      <c r="G17007" s="7">
        <v>2364.96</v>
      </c>
      <c r="H17007" s="7">
        <v>578.99</v>
      </c>
      <c r="I17007" s="7">
        <v>1785.97</v>
      </c>
      <c r="J17007">
        <v>0</v>
      </c>
      <c r="K17007" t="s">
        <v>61</v>
      </c>
      <c r="L17007">
        <v>2019</v>
      </c>
      <c r="M17007">
        <v>48</v>
      </c>
    </row>
    <row r="17008" spans="1:13" x14ac:dyDescent="0.35">
      <c r="A17008" s="8">
        <v>43501</v>
      </c>
      <c r="B17008" s="5">
        <v>1.1399999999999999</v>
      </c>
      <c r="C17008" s="7">
        <v>3239.7</v>
      </c>
      <c r="D17008" s="7">
        <v>52.94</v>
      </c>
      <c r="E17008" s="7">
        <v>789.96</v>
      </c>
      <c r="F17008" s="7">
        <v>0</v>
      </c>
      <c r="G17008" s="7">
        <v>2396.8000000000002</v>
      </c>
      <c r="H17008" s="7">
        <v>53.16</v>
      </c>
      <c r="I17008" s="7">
        <v>2343.64</v>
      </c>
      <c r="J17008">
        <v>0</v>
      </c>
      <c r="K17008" t="s">
        <v>61</v>
      </c>
      <c r="L17008">
        <v>2019</v>
      </c>
      <c r="M17008">
        <v>48</v>
      </c>
    </row>
    <row r="17009" spans="1:13" x14ac:dyDescent="0.35">
      <c r="A17009" s="8">
        <v>43494</v>
      </c>
      <c r="B17009" s="5">
        <v>1.32</v>
      </c>
      <c r="C17009" s="7">
        <v>4306.29</v>
      </c>
      <c r="D17009" s="7">
        <v>71.23</v>
      </c>
      <c r="E17009" s="7">
        <v>1070.47</v>
      </c>
      <c r="F17009" s="7">
        <v>0</v>
      </c>
      <c r="G17009" s="7">
        <v>3164.59</v>
      </c>
      <c r="H17009" s="7">
        <v>123.23</v>
      </c>
      <c r="I17009" s="7">
        <v>3041.36</v>
      </c>
      <c r="J17009">
        <v>0</v>
      </c>
      <c r="K17009" t="s">
        <v>61</v>
      </c>
      <c r="L17009">
        <v>2019</v>
      </c>
      <c r="M17009">
        <v>48</v>
      </c>
    </row>
    <row r="17010" spans="1:13" x14ac:dyDescent="0.35">
      <c r="A17010" s="8">
        <v>43487</v>
      </c>
      <c r="B17010" s="5">
        <v>1.34</v>
      </c>
      <c r="C17010" s="7">
        <v>3750.22</v>
      </c>
      <c r="D17010" s="7">
        <v>99.78</v>
      </c>
      <c r="E17010" s="7">
        <v>928.56</v>
      </c>
      <c r="F17010" s="7">
        <v>0</v>
      </c>
      <c r="G17010" s="7">
        <v>2721.88</v>
      </c>
      <c r="H17010" s="7">
        <v>63.35</v>
      </c>
      <c r="I17010" s="7">
        <v>2658.53</v>
      </c>
      <c r="J17010">
        <v>0</v>
      </c>
      <c r="K17010" t="s">
        <v>61</v>
      </c>
      <c r="L17010">
        <v>2019</v>
      </c>
      <c r="M17010">
        <v>48</v>
      </c>
    </row>
    <row r="17011" spans="1:13" x14ac:dyDescent="0.35">
      <c r="A17011" s="8">
        <v>43480</v>
      </c>
      <c r="B17011" s="5">
        <v>1.23</v>
      </c>
      <c r="C17011" s="7">
        <v>4471.01</v>
      </c>
      <c r="D17011" s="7">
        <v>24.44</v>
      </c>
      <c r="E17011" s="7">
        <v>1016.47</v>
      </c>
      <c r="F17011" s="7">
        <v>0</v>
      </c>
      <c r="G17011" s="7">
        <v>3430.1</v>
      </c>
      <c r="H17011" s="7">
        <v>35.08</v>
      </c>
      <c r="I17011" s="7">
        <v>3395.02</v>
      </c>
      <c r="J17011">
        <v>0</v>
      </c>
      <c r="K17011" t="s">
        <v>61</v>
      </c>
      <c r="L17011">
        <v>2019</v>
      </c>
      <c r="M17011">
        <v>48</v>
      </c>
    </row>
    <row r="17012" spans="1:13" x14ac:dyDescent="0.35">
      <c r="A17012" s="8">
        <v>43473</v>
      </c>
      <c r="B17012" s="5">
        <v>1.22</v>
      </c>
      <c r="C17012" s="7">
        <v>4113.7</v>
      </c>
      <c r="D17012" s="7">
        <v>14.26</v>
      </c>
      <c r="E17012" s="7">
        <v>914.68</v>
      </c>
      <c r="F17012" s="7">
        <v>0</v>
      </c>
      <c r="G17012" s="7">
        <v>3184.76</v>
      </c>
      <c r="H17012" s="7">
        <v>168.63</v>
      </c>
      <c r="I17012" s="7">
        <v>3016.13</v>
      </c>
      <c r="J17012">
        <v>0</v>
      </c>
      <c r="K17012" t="s">
        <v>61</v>
      </c>
      <c r="L17012">
        <v>2019</v>
      </c>
      <c r="M17012">
        <v>48</v>
      </c>
    </row>
    <row r="17013" spans="1:13" x14ac:dyDescent="0.35">
      <c r="A17013" s="8">
        <v>43466</v>
      </c>
      <c r="B17013" s="5">
        <v>1.27</v>
      </c>
      <c r="C17013" s="7">
        <v>2869.96</v>
      </c>
      <c r="D17013" s="7">
        <v>69.23</v>
      </c>
      <c r="E17013" s="7">
        <v>745.26</v>
      </c>
      <c r="F17013" s="7">
        <v>0</v>
      </c>
      <c r="G17013" s="7">
        <v>2055.4699999999998</v>
      </c>
      <c r="H17013" s="7">
        <v>7.92</v>
      </c>
      <c r="I17013" s="7">
        <v>2047.55</v>
      </c>
      <c r="J17013">
        <v>0</v>
      </c>
      <c r="K17013" t="s">
        <v>61</v>
      </c>
      <c r="L17013">
        <v>2019</v>
      </c>
      <c r="M17013">
        <v>48</v>
      </c>
    </row>
    <row r="17014" spans="1:13" x14ac:dyDescent="0.35">
      <c r="A17014" s="8">
        <v>43830</v>
      </c>
      <c r="B17014" s="5">
        <v>1.62</v>
      </c>
      <c r="C17014" s="7">
        <v>12274.98</v>
      </c>
      <c r="D17014" s="7">
        <v>1689.61</v>
      </c>
      <c r="E17014" s="7">
        <v>1140.9100000000001</v>
      </c>
      <c r="F17014" s="7">
        <v>0</v>
      </c>
      <c r="G17014" s="7">
        <v>9444.4599999999991</v>
      </c>
      <c r="H17014" s="7">
        <v>6613.72</v>
      </c>
      <c r="I17014" s="7">
        <v>2830.74</v>
      </c>
      <c r="J17014">
        <v>0</v>
      </c>
      <c r="K17014" t="s">
        <v>61</v>
      </c>
      <c r="L17014">
        <v>2019</v>
      </c>
      <c r="M17014">
        <v>49</v>
      </c>
    </row>
    <row r="17015" spans="1:13" x14ac:dyDescent="0.35">
      <c r="A17015" s="8">
        <v>43823</v>
      </c>
      <c r="B17015" s="5">
        <v>1.75</v>
      </c>
      <c r="C17015" s="7">
        <v>5123.55</v>
      </c>
      <c r="D17015" s="7">
        <v>1106.21</v>
      </c>
      <c r="E17015" s="7">
        <v>841.14</v>
      </c>
      <c r="F17015" s="7">
        <v>0</v>
      </c>
      <c r="G17015" s="7">
        <v>3176.2</v>
      </c>
      <c r="H17015" s="7">
        <v>1584.44</v>
      </c>
      <c r="I17015" s="7">
        <v>1591.76</v>
      </c>
      <c r="J17015">
        <v>0</v>
      </c>
      <c r="K17015" t="s">
        <v>61</v>
      </c>
      <c r="L17015">
        <v>2019</v>
      </c>
      <c r="M17015">
        <v>49</v>
      </c>
    </row>
    <row r="17016" spans="1:13" x14ac:dyDescent="0.35">
      <c r="A17016" s="8">
        <v>43816</v>
      </c>
      <c r="B17016" s="5">
        <v>1.71</v>
      </c>
      <c r="C17016" s="7">
        <v>5954.71</v>
      </c>
      <c r="D17016" s="7">
        <v>949.55</v>
      </c>
      <c r="E17016" s="7">
        <v>979.61</v>
      </c>
      <c r="F17016" s="7">
        <v>0</v>
      </c>
      <c r="G17016" s="7">
        <v>4025.55</v>
      </c>
      <c r="H17016" s="7">
        <v>2095.5500000000002</v>
      </c>
      <c r="I17016" s="7">
        <v>1930</v>
      </c>
      <c r="J17016">
        <v>0</v>
      </c>
      <c r="K17016" t="s">
        <v>61</v>
      </c>
      <c r="L17016">
        <v>2019</v>
      </c>
      <c r="M17016">
        <v>49</v>
      </c>
    </row>
    <row r="17017" spans="1:13" x14ac:dyDescent="0.35">
      <c r="A17017" s="8">
        <v>43809</v>
      </c>
      <c r="B17017" s="5">
        <v>1.81</v>
      </c>
      <c r="C17017" s="7">
        <v>5723.01</v>
      </c>
      <c r="D17017" s="7">
        <v>745.23</v>
      </c>
      <c r="E17017" s="7">
        <v>1060.1199999999999</v>
      </c>
      <c r="F17017" s="7">
        <v>0</v>
      </c>
      <c r="G17017" s="7">
        <v>3917.66</v>
      </c>
      <c r="H17017" s="7">
        <v>1241.1199999999999</v>
      </c>
      <c r="I17017" s="7">
        <v>2676.54</v>
      </c>
      <c r="J17017">
        <v>0</v>
      </c>
      <c r="K17017" t="s">
        <v>61</v>
      </c>
      <c r="L17017">
        <v>2019</v>
      </c>
      <c r="M17017">
        <v>49</v>
      </c>
    </row>
    <row r="17018" spans="1:13" x14ac:dyDescent="0.35">
      <c r="A17018" s="8">
        <v>43802</v>
      </c>
      <c r="B17018" s="5">
        <v>1.9</v>
      </c>
      <c r="C17018" s="7">
        <v>6102.5</v>
      </c>
      <c r="D17018" s="7">
        <v>804.3</v>
      </c>
      <c r="E17018" s="7">
        <v>1175.92</v>
      </c>
      <c r="F17018" s="7">
        <v>0</v>
      </c>
      <c r="G17018" s="7">
        <v>4122.28</v>
      </c>
      <c r="H17018" s="7">
        <v>1492.22</v>
      </c>
      <c r="I17018" s="7">
        <v>2630.06</v>
      </c>
      <c r="J17018">
        <v>0</v>
      </c>
      <c r="K17018" t="s">
        <v>61</v>
      </c>
      <c r="L17018">
        <v>2019</v>
      </c>
      <c r="M17018">
        <v>49</v>
      </c>
    </row>
    <row r="17019" spans="1:13" x14ac:dyDescent="0.35">
      <c r="A17019" s="8">
        <v>43795</v>
      </c>
      <c r="B17019" s="5">
        <v>2.1</v>
      </c>
      <c r="C17019" s="7">
        <v>5337.53</v>
      </c>
      <c r="D17019" s="7">
        <v>654.85</v>
      </c>
      <c r="E17019" s="7">
        <v>764.6</v>
      </c>
      <c r="F17019" s="7">
        <v>0</v>
      </c>
      <c r="G17019" s="7">
        <v>3918.08</v>
      </c>
      <c r="H17019" s="7">
        <v>1751.12</v>
      </c>
      <c r="I17019" s="7">
        <v>2166.96</v>
      </c>
      <c r="J17019">
        <v>0</v>
      </c>
      <c r="K17019" t="s">
        <v>61</v>
      </c>
      <c r="L17019">
        <v>2019</v>
      </c>
      <c r="M17019">
        <v>49</v>
      </c>
    </row>
    <row r="17020" spans="1:13" x14ac:dyDescent="0.35">
      <c r="A17020" s="8">
        <v>43788</v>
      </c>
      <c r="B17020" s="5">
        <v>1.72</v>
      </c>
      <c r="C17020" s="7">
        <v>5820.91</v>
      </c>
      <c r="D17020" s="7">
        <v>1329.71</v>
      </c>
      <c r="E17020" s="7">
        <v>678.38</v>
      </c>
      <c r="F17020" s="7">
        <v>0</v>
      </c>
      <c r="G17020" s="7">
        <v>3812.82</v>
      </c>
      <c r="H17020" s="7">
        <v>2116.39</v>
      </c>
      <c r="I17020" s="7">
        <v>1696.43</v>
      </c>
      <c r="J17020">
        <v>0</v>
      </c>
      <c r="K17020" t="s">
        <v>61</v>
      </c>
      <c r="L17020">
        <v>2019</v>
      </c>
      <c r="M17020">
        <v>49</v>
      </c>
    </row>
    <row r="17021" spans="1:13" x14ac:dyDescent="0.35">
      <c r="A17021" s="8">
        <v>43781</v>
      </c>
      <c r="B17021" s="5">
        <v>2.06</v>
      </c>
      <c r="C17021" s="7">
        <v>5719.05</v>
      </c>
      <c r="D17021" s="7">
        <v>10.52</v>
      </c>
      <c r="E17021" s="7">
        <v>1238.07</v>
      </c>
      <c r="F17021" s="7">
        <v>0</v>
      </c>
      <c r="G17021" s="7">
        <v>4470.46</v>
      </c>
      <c r="H17021" s="7">
        <v>2041.26</v>
      </c>
      <c r="I17021" s="7">
        <v>2429.1999999999998</v>
      </c>
      <c r="J17021">
        <v>0</v>
      </c>
      <c r="K17021" t="s">
        <v>61</v>
      </c>
      <c r="L17021">
        <v>2019</v>
      </c>
      <c r="M17021">
        <v>49</v>
      </c>
    </row>
    <row r="17022" spans="1:13" x14ac:dyDescent="0.35">
      <c r="A17022" s="8">
        <v>43774</v>
      </c>
      <c r="B17022" s="5">
        <v>1.86</v>
      </c>
      <c r="C17022" s="7">
        <v>6843.75</v>
      </c>
      <c r="D17022" s="7">
        <v>1.76</v>
      </c>
      <c r="E17022" s="7">
        <v>1255.74</v>
      </c>
      <c r="F17022" s="7">
        <v>0</v>
      </c>
      <c r="G17022" s="7">
        <v>5586.25</v>
      </c>
      <c r="H17022" s="7">
        <v>3920.93</v>
      </c>
      <c r="I17022" s="7">
        <v>1665.32</v>
      </c>
      <c r="J17022">
        <v>0</v>
      </c>
      <c r="K17022" t="s">
        <v>61</v>
      </c>
      <c r="L17022">
        <v>2019</v>
      </c>
      <c r="M17022">
        <v>49</v>
      </c>
    </row>
    <row r="17023" spans="1:13" x14ac:dyDescent="0.35">
      <c r="A17023" s="8">
        <v>43767</v>
      </c>
      <c r="B17023" s="5">
        <v>1.89</v>
      </c>
      <c r="C17023" s="7">
        <v>6098.89</v>
      </c>
      <c r="D17023" s="7">
        <v>14.42</v>
      </c>
      <c r="E17023" s="7">
        <v>924.45</v>
      </c>
      <c r="F17023" s="7">
        <v>0</v>
      </c>
      <c r="G17023" s="7">
        <v>5160.0200000000004</v>
      </c>
      <c r="H17023" s="7">
        <v>3222.62</v>
      </c>
      <c r="I17023" s="7">
        <v>1937.4</v>
      </c>
      <c r="J17023">
        <v>0</v>
      </c>
      <c r="K17023" t="s">
        <v>61</v>
      </c>
      <c r="L17023">
        <v>2019</v>
      </c>
      <c r="M17023">
        <v>49</v>
      </c>
    </row>
    <row r="17024" spans="1:13" x14ac:dyDescent="0.35">
      <c r="A17024" s="8">
        <v>43760</v>
      </c>
      <c r="B17024" s="5">
        <v>2.12</v>
      </c>
      <c r="C17024" s="7">
        <v>6578.62</v>
      </c>
      <c r="D17024" s="7">
        <v>44.43</v>
      </c>
      <c r="E17024" s="7">
        <v>1254.6300000000001</v>
      </c>
      <c r="F17024" s="7">
        <v>0</v>
      </c>
      <c r="G17024" s="7">
        <v>5279.56</v>
      </c>
      <c r="H17024" s="7">
        <v>1960.35</v>
      </c>
      <c r="I17024" s="7">
        <v>3319.21</v>
      </c>
      <c r="J17024">
        <v>0</v>
      </c>
      <c r="K17024" t="s">
        <v>61</v>
      </c>
      <c r="L17024">
        <v>2019</v>
      </c>
      <c r="M17024">
        <v>49</v>
      </c>
    </row>
    <row r="17025" spans="1:13" x14ac:dyDescent="0.35">
      <c r="A17025" s="8">
        <v>43753</v>
      </c>
      <c r="B17025" s="5">
        <v>2.25</v>
      </c>
      <c r="C17025" s="7">
        <v>7426.84</v>
      </c>
      <c r="D17025" s="7">
        <v>27.16</v>
      </c>
      <c r="E17025" s="7">
        <v>1200.53</v>
      </c>
      <c r="F17025" s="7">
        <v>0</v>
      </c>
      <c r="G17025" s="7">
        <v>6199.15</v>
      </c>
      <c r="H17025" s="7">
        <v>2020.75</v>
      </c>
      <c r="I17025" s="7">
        <v>4178.3999999999996</v>
      </c>
      <c r="J17025">
        <v>0</v>
      </c>
      <c r="K17025" t="s">
        <v>61</v>
      </c>
      <c r="L17025">
        <v>2019</v>
      </c>
      <c r="M17025">
        <v>49</v>
      </c>
    </row>
    <row r="17026" spans="1:13" x14ac:dyDescent="0.35">
      <c r="A17026" s="8">
        <v>43746</v>
      </c>
      <c r="B17026" s="5">
        <v>2.38</v>
      </c>
      <c r="C17026" s="7">
        <v>6086.65</v>
      </c>
      <c r="D17026" s="7">
        <v>19.03</v>
      </c>
      <c r="E17026" s="7">
        <v>733.82</v>
      </c>
      <c r="F17026" s="7">
        <v>0</v>
      </c>
      <c r="G17026" s="7">
        <v>5333.8</v>
      </c>
      <c r="H17026" s="7">
        <v>2024.86</v>
      </c>
      <c r="I17026" s="7">
        <v>3308.94</v>
      </c>
      <c r="J17026">
        <v>0</v>
      </c>
      <c r="K17026" t="s">
        <v>61</v>
      </c>
      <c r="L17026">
        <v>2019</v>
      </c>
      <c r="M17026">
        <v>49</v>
      </c>
    </row>
    <row r="17027" spans="1:13" x14ac:dyDescent="0.35">
      <c r="A17027" s="8">
        <v>43739</v>
      </c>
      <c r="B17027" s="5">
        <v>2.48</v>
      </c>
      <c r="C17027" s="7">
        <v>6583.11</v>
      </c>
      <c r="D17027" s="7">
        <v>26.77</v>
      </c>
      <c r="E17027" s="7">
        <v>913.31</v>
      </c>
      <c r="F17027" s="7">
        <v>0</v>
      </c>
      <c r="G17027" s="7">
        <v>5643.03</v>
      </c>
      <c r="H17027" s="7">
        <v>1750.22</v>
      </c>
      <c r="I17027" s="7">
        <v>3892.81</v>
      </c>
      <c r="J17027">
        <v>0</v>
      </c>
      <c r="K17027" t="s">
        <v>61</v>
      </c>
      <c r="L17027">
        <v>2019</v>
      </c>
      <c r="M17027">
        <v>49</v>
      </c>
    </row>
    <row r="17028" spans="1:13" x14ac:dyDescent="0.35">
      <c r="A17028" s="8">
        <v>43732</v>
      </c>
      <c r="B17028" s="5">
        <v>2.61</v>
      </c>
      <c r="C17028" s="7">
        <v>2935.97</v>
      </c>
      <c r="D17028" s="7">
        <v>8.94</v>
      </c>
      <c r="E17028" s="7">
        <v>475.6</v>
      </c>
      <c r="F17028" s="7">
        <v>0</v>
      </c>
      <c r="G17028" s="7">
        <v>2451.4299999999998</v>
      </c>
      <c r="H17028" s="7">
        <v>516.42999999999995</v>
      </c>
      <c r="I17028" s="7">
        <v>1935</v>
      </c>
      <c r="J17028">
        <v>0</v>
      </c>
      <c r="K17028" t="s">
        <v>61</v>
      </c>
      <c r="L17028">
        <v>2019</v>
      </c>
      <c r="M17028">
        <v>49</v>
      </c>
    </row>
    <row r="17029" spans="1:13" x14ac:dyDescent="0.35">
      <c r="A17029" s="8">
        <v>43725</v>
      </c>
      <c r="B17029" s="5">
        <v>2.85</v>
      </c>
      <c r="C17029" s="7">
        <v>5269.51</v>
      </c>
      <c r="D17029" s="7">
        <v>31.82</v>
      </c>
      <c r="E17029" s="7">
        <v>1053.07</v>
      </c>
      <c r="F17029" s="7">
        <v>0</v>
      </c>
      <c r="G17029" s="7">
        <v>4184.62</v>
      </c>
      <c r="H17029" s="7">
        <v>57.77</v>
      </c>
      <c r="I17029" s="7">
        <v>4126.8500000000004</v>
      </c>
      <c r="J17029">
        <v>0</v>
      </c>
      <c r="K17029" t="s">
        <v>61</v>
      </c>
      <c r="L17029">
        <v>2019</v>
      </c>
      <c r="M17029">
        <v>49</v>
      </c>
    </row>
    <row r="17030" spans="1:13" x14ac:dyDescent="0.35">
      <c r="A17030" s="8">
        <v>43718</v>
      </c>
      <c r="B17030" s="5">
        <v>2.82</v>
      </c>
      <c r="C17030" s="7">
        <v>5157.5200000000004</v>
      </c>
      <c r="D17030" s="7">
        <v>101.21</v>
      </c>
      <c r="E17030" s="7">
        <v>1107.3399999999999</v>
      </c>
      <c r="F17030" s="7">
        <v>0</v>
      </c>
      <c r="G17030" s="7">
        <v>3948.97</v>
      </c>
      <c r="H17030" s="7">
        <v>101.11</v>
      </c>
      <c r="I17030" s="7">
        <v>3847.86</v>
      </c>
      <c r="J17030">
        <v>0</v>
      </c>
      <c r="K17030" t="s">
        <v>61</v>
      </c>
      <c r="L17030">
        <v>2019</v>
      </c>
      <c r="M17030">
        <v>49</v>
      </c>
    </row>
    <row r="17031" spans="1:13" x14ac:dyDescent="0.35">
      <c r="A17031" s="8">
        <v>43711</v>
      </c>
      <c r="B17031" s="5">
        <v>2.95</v>
      </c>
      <c r="C17031" s="7">
        <v>4111.66</v>
      </c>
      <c r="D17031" s="7">
        <v>22.6</v>
      </c>
      <c r="E17031" s="7">
        <v>2396.41</v>
      </c>
      <c r="F17031" s="7">
        <v>19.809999999999999</v>
      </c>
      <c r="G17031" s="7">
        <v>1672.84</v>
      </c>
      <c r="H17031" s="7">
        <v>71.11</v>
      </c>
      <c r="I17031" s="7">
        <v>1601.73</v>
      </c>
      <c r="J17031">
        <v>0</v>
      </c>
      <c r="K17031" t="s">
        <v>61</v>
      </c>
      <c r="L17031">
        <v>2019</v>
      </c>
      <c r="M17031">
        <v>49</v>
      </c>
    </row>
    <row r="17032" spans="1:13" x14ac:dyDescent="0.35">
      <c r="A17032" s="8">
        <v>43704</v>
      </c>
      <c r="B17032" s="5">
        <v>2.98</v>
      </c>
      <c r="C17032" s="7">
        <v>3591.12</v>
      </c>
      <c r="D17032" s="7">
        <v>44.1</v>
      </c>
      <c r="E17032" s="7">
        <v>2900.22</v>
      </c>
      <c r="F17032" s="7">
        <v>10.77</v>
      </c>
      <c r="G17032" s="7">
        <v>636.03</v>
      </c>
      <c r="H17032" s="7">
        <v>190.01</v>
      </c>
      <c r="I17032" s="7">
        <v>446.02</v>
      </c>
      <c r="J17032">
        <v>0</v>
      </c>
      <c r="K17032" t="s">
        <v>61</v>
      </c>
      <c r="L17032">
        <v>2019</v>
      </c>
      <c r="M17032">
        <v>49</v>
      </c>
    </row>
    <row r="17033" spans="1:13" x14ac:dyDescent="0.35">
      <c r="A17033" s="8">
        <v>43697</v>
      </c>
      <c r="B17033" s="5">
        <v>2.77</v>
      </c>
      <c r="C17033" s="7">
        <v>4715.07</v>
      </c>
      <c r="D17033" s="7">
        <v>149.97</v>
      </c>
      <c r="E17033" s="7">
        <v>2885.47</v>
      </c>
      <c r="F17033" s="7">
        <v>18.05</v>
      </c>
      <c r="G17033" s="7">
        <v>1661.58</v>
      </c>
      <c r="H17033" s="7">
        <v>697.14</v>
      </c>
      <c r="I17033" s="7">
        <v>964.44</v>
      </c>
      <c r="J17033">
        <v>0</v>
      </c>
      <c r="K17033" t="s">
        <v>61</v>
      </c>
      <c r="L17033">
        <v>2019</v>
      </c>
      <c r="M17033">
        <v>49</v>
      </c>
    </row>
    <row r="17034" spans="1:13" x14ac:dyDescent="0.35">
      <c r="A17034" s="8">
        <v>43690</v>
      </c>
      <c r="B17034" s="5">
        <v>2.39</v>
      </c>
      <c r="C17034" s="7">
        <v>5429.19</v>
      </c>
      <c r="D17034" s="7">
        <v>238.64</v>
      </c>
      <c r="E17034" s="7">
        <v>1946.25</v>
      </c>
      <c r="F17034" s="7">
        <v>3.6</v>
      </c>
      <c r="G17034" s="7">
        <v>3240.7</v>
      </c>
      <c r="H17034" s="7">
        <v>1704.44</v>
      </c>
      <c r="I17034" s="7">
        <v>1536.26</v>
      </c>
      <c r="J17034">
        <v>0</v>
      </c>
      <c r="K17034" t="s">
        <v>61</v>
      </c>
      <c r="L17034">
        <v>2019</v>
      </c>
      <c r="M17034">
        <v>49</v>
      </c>
    </row>
    <row r="17035" spans="1:13" x14ac:dyDescent="0.35">
      <c r="A17035" s="8">
        <v>43683</v>
      </c>
      <c r="B17035" s="5">
        <v>2.2599999999999998</v>
      </c>
      <c r="C17035" s="7">
        <v>8848.14</v>
      </c>
      <c r="D17035" s="7">
        <v>1494.5</v>
      </c>
      <c r="E17035" s="7">
        <v>1378.38</v>
      </c>
      <c r="F17035" s="7">
        <v>8.8800000000000008</v>
      </c>
      <c r="G17035" s="7">
        <v>5966.38</v>
      </c>
      <c r="H17035" s="7">
        <v>1875.55</v>
      </c>
      <c r="I17035" s="7">
        <v>4090.83</v>
      </c>
      <c r="J17035">
        <v>0</v>
      </c>
      <c r="K17035" t="s">
        <v>61</v>
      </c>
      <c r="L17035">
        <v>2019</v>
      </c>
      <c r="M17035">
        <v>49</v>
      </c>
    </row>
    <row r="17036" spans="1:13" x14ac:dyDescent="0.35">
      <c r="A17036" s="8">
        <v>43676</v>
      </c>
      <c r="B17036" s="5">
        <v>2.2200000000000002</v>
      </c>
      <c r="C17036" s="7">
        <v>6858.93</v>
      </c>
      <c r="D17036" s="7">
        <v>557.82000000000005</v>
      </c>
      <c r="E17036" s="7">
        <v>2534.81</v>
      </c>
      <c r="F17036" s="7">
        <v>16</v>
      </c>
      <c r="G17036" s="7">
        <v>3750.3</v>
      </c>
      <c r="H17036" s="7">
        <v>2144.44</v>
      </c>
      <c r="I17036" s="7">
        <v>1605.86</v>
      </c>
      <c r="J17036">
        <v>0</v>
      </c>
      <c r="K17036" t="s">
        <v>61</v>
      </c>
      <c r="L17036">
        <v>2019</v>
      </c>
      <c r="M17036">
        <v>49</v>
      </c>
    </row>
    <row r="17037" spans="1:13" x14ac:dyDescent="0.35">
      <c r="A17037" s="8">
        <v>43669</v>
      </c>
      <c r="B17037" s="5">
        <v>2.33</v>
      </c>
      <c r="C17037" s="7">
        <v>6999.43</v>
      </c>
      <c r="D17037" s="7">
        <v>656.83</v>
      </c>
      <c r="E17037" s="7">
        <v>3501.3</v>
      </c>
      <c r="F17037" s="7">
        <v>0</v>
      </c>
      <c r="G17037" s="7">
        <v>2841.3</v>
      </c>
      <c r="H17037" s="7">
        <v>1491.1</v>
      </c>
      <c r="I17037" s="7">
        <v>1350.2</v>
      </c>
      <c r="J17037">
        <v>0</v>
      </c>
      <c r="K17037" t="s">
        <v>61</v>
      </c>
      <c r="L17037">
        <v>2019</v>
      </c>
      <c r="M17037">
        <v>49</v>
      </c>
    </row>
    <row r="17038" spans="1:13" x14ac:dyDescent="0.35">
      <c r="A17038" s="8">
        <v>43662</v>
      </c>
      <c r="B17038" s="5">
        <v>2.33</v>
      </c>
      <c r="C17038" s="7">
        <v>7773.43</v>
      </c>
      <c r="D17038" s="7">
        <v>1987.54</v>
      </c>
      <c r="E17038" s="7">
        <v>2314.64</v>
      </c>
      <c r="F17038" s="7">
        <v>1.77</v>
      </c>
      <c r="G17038" s="7">
        <v>3469.48</v>
      </c>
      <c r="H17038" s="7">
        <v>1541.1</v>
      </c>
      <c r="I17038" s="7">
        <v>1928.38</v>
      </c>
      <c r="J17038">
        <v>0</v>
      </c>
      <c r="K17038" t="s">
        <v>61</v>
      </c>
      <c r="L17038">
        <v>2019</v>
      </c>
      <c r="M17038">
        <v>49</v>
      </c>
    </row>
    <row r="17039" spans="1:13" x14ac:dyDescent="0.35">
      <c r="A17039" s="8">
        <v>43655</v>
      </c>
      <c r="B17039" s="5">
        <v>1.88</v>
      </c>
      <c r="C17039" s="7">
        <v>9693.1299999999992</v>
      </c>
      <c r="D17039" s="7">
        <v>1623.63</v>
      </c>
      <c r="E17039" s="7">
        <v>2739.55</v>
      </c>
      <c r="F17039" s="7">
        <v>0</v>
      </c>
      <c r="G17039" s="7">
        <v>5329.95</v>
      </c>
      <c r="H17039" s="7">
        <v>5323.28</v>
      </c>
      <c r="I17039" s="7">
        <v>6.67</v>
      </c>
      <c r="J17039">
        <v>0</v>
      </c>
      <c r="K17039" t="s">
        <v>61</v>
      </c>
      <c r="L17039">
        <v>2019</v>
      </c>
      <c r="M17039">
        <v>49</v>
      </c>
    </row>
    <row r="17040" spans="1:13" x14ac:dyDescent="0.35">
      <c r="A17040" s="8">
        <v>43648</v>
      </c>
      <c r="B17040" s="5">
        <v>1.63</v>
      </c>
      <c r="C17040" s="7">
        <v>9274.18</v>
      </c>
      <c r="D17040" s="7">
        <v>136.65</v>
      </c>
      <c r="E17040" s="7">
        <v>2340.64</v>
      </c>
      <c r="F17040" s="7">
        <v>3.52</v>
      </c>
      <c r="G17040" s="7">
        <v>6793.37</v>
      </c>
      <c r="H17040" s="7">
        <v>6630.96</v>
      </c>
      <c r="I17040" s="7">
        <v>162.41</v>
      </c>
      <c r="J17040">
        <v>0</v>
      </c>
      <c r="K17040" t="s">
        <v>61</v>
      </c>
      <c r="L17040">
        <v>2019</v>
      </c>
      <c r="M17040">
        <v>49</v>
      </c>
    </row>
    <row r="17041" spans="1:13" x14ac:dyDescent="0.35">
      <c r="A17041" s="8">
        <v>43641</v>
      </c>
      <c r="B17041" s="5">
        <v>1.62</v>
      </c>
      <c r="C17041" s="7">
        <v>8241.57</v>
      </c>
      <c r="D17041" s="7">
        <v>67.64</v>
      </c>
      <c r="E17041" s="7">
        <v>1553.87</v>
      </c>
      <c r="F17041" s="7">
        <v>5.26</v>
      </c>
      <c r="G17041" s="7">
        <v>6614.8</v>
      </c>
      <c r="H17041" s="7">
        <v>3648.95</v>
      </c>
      <c r="I17041" s="7">
        <v>2965.85</v>
      </c>
      <c r="J17041">
        <v>0</v>
      </c>
      <c r="K17041" t="s">
        <v>61</v>
      </c>
      <c r="L17041">
        <v>2019</v>
      </c>
      <c r="M17041">
        <v>49</v>
      </c>
    </row>
    <row r="17042" spans="1:13" x14ac:dyDescent="0.35">
      <c r="A17042" s="8">
        <v>43634</v>
      </c>
      <c r="B17042" s="5">
        <v>1.71</v>
      </c>
      <c r="C17042" s="7">
        <v>9327.52</v>
      </c>
      <c r="D17042" s="7">
        <v>797.12</v>
      </c>
      <c r="E17042" s="7">
        <v>1738.65</v>
      </c>
      <c r="F17042" s="7">
        <v>10.49</v>
      </c>
      <c r="G17042" s="7">
        <v>6781.26</v>
      </c>
      <c r="H17042" s="7">
        <v>3648.33</v>
      </c>
      <c r="I17042" s="7">
        <v>3132.93</v>
      </c>
      <c r="J17042">
        <v>0</v>
      </c>
      <c r="K17042" t="s">
        <v>61</v>
      </c>
      <c r="L17042">
        <v>2019</v>
      </c>
      <c r="M17042">
        <v>49</v>
      </c>
    </row>
    <row r="17043" spans="1:13" x14ac:dyDescent="0.35">
      <c r="A17043" s="8">
        <v>43627</v>
      </c>
      <c r="B17043" s="5">
        <v>2.15</v>
      </c>
      <c r="C17043" s="7">
        <v>7973.35</v>
      </c>
      <c r="D17043" s="7">
        <v>2393.62</v>
      </c>
      <c r="E17043" s="7">
        <v>2139.09</v>
      </c>
      <c r="F17043" s="7">
        <v>12.2</v>
      </c>
      <c r="G17043" s="7">
        <v>3428.44</v>
      </c>
      <c r="H17043" s="7">
        <v>2034.3</v>
      </c>
      <c r="I17043" s="7">
        <v>1394.14</v>
      </c>
      <c r="J17043">
        <v>0</v>
      </c>
      <c r="K17043" t="s">
        <v>61</v>
      </c>
      <c r="L17043">
        <v>2019</v>
      </c>
      <c r="M17043">
        <v>49</v>
      </c>
    </row>
    <row r="17044" spans="1:13" x14ac:dyDescent="0.35">
      <c r="A17044" s="8">
        <v>43620</v>
      </c>
      <c r="B17044" s="5">
        <v>2.0499999999999998</v>
      </c>
      <c r="C17044" s="7">
        <v>9652.7199999999993</v>
      </c>
      <c r="D17044" s="7">
        <v>2373.25</v>
      </c>
      <c r="E17044" s="7">
        <v>2106.8200000000002</v>
      </c>
      <c r="F17044" s="7">
        <v>0</v>
      </c>
      <c r="G17044" s="7">
        <v>5172.6499999999996</v>
      </c>
      <c r="H17044" s="7">
        <v>2621.83</v>
      </c>
      <c r="I17044" s="7">
        <v>2550.8200000000002</v>
      </c>
      <c r="J17044">
        <v>0</v>
      </c>
      <c r="K17044" t="s">
        <v>61</v>
      </c>
      <c r="L17044">
        <v>2019</v>
      </c>
      <c r="M17044">
        <v>49</v>
      </c>
    </row>
    <row r="17045" spans="1:13" x14ac:dyDescent="0.35">
      <c r="A17045" s="8">
        <v>43613</v>
      </c>
      <c r="B17045" s="5">
        <v>2</v>
      </c>
      <c r="C17045" s="7">
        <v>7251.55</v>
      </c>
      <c r="D17045" s="7">
        <v>1901.01</v>
      </c>
      <c r="E17045" s="7">
        <v>1675.52</v>
      </c>
      <c r="F17045" s="7">
        <v>1.74</v>
      </c>
      <c r="G17045" s="7">
        <v>3673.28</v>
      </c>
      <c r="H17045" s="7">
        <v>1672.25</v>
      </c>
      <c r="I17045" s="7">
        <v>2001.03</v>
      </c>
      <c r="J17045">
        <v>0</v>
      </c>
      <c r="K17045" t="s">
        <v>61</v>
      </c>
      <c r="L17045">
        <v>2019</v>
      </c>
      <c r="M17045">
        <v>49</v>
      </c>
    </row>
    <row r="17046" spans="1:13" x14ac:dyDescent="0.35">
      <c r="A17046" s="8">
        <v>43606</v>
      </c>
      <c r="B17046" s="5">
        <v>2.04</v>
      </c>
      <c r="C17046" s="7">
        <v>7221.48</v>
      </c>
      <c r="D17046" s="7">
        <v>1450.51</v>
      </c>
      <c r="E17046" s="7">
        <v>2164.36</v>
      </c>
      <c r="F17046" s="7">
        <v>3.45</v>
      </c>
      <c r="G17046" s="7">
        <v>3603.16</v>
      </c>
      <c r="H17046" s="7">
        <v>1618.04</v>
      </c>
      <c r="I17046" s="7">
        <v>1985.12</v>
      </c>
      <c r="J17046">
        <v>0</v>
      </c>
      <c r="K17046" t="s">
        <v>61</v>
      </c>
      <c r="L17046">
        <v>2019</v>
      </c>
      <c r="M17046">
        <v>49</v>
      </c>
    </row>
    <row r="17047" spans="1:13" x14ac:dyDescent="0.35">
      <c r="A17047" s="8">
        <v>43599</v>
      </c>
      <c r="B17047" s="5">
        <v>1.67</v>
      </c>
      <c r="C17047" s="7">
        <v>5693.95</v>
      </c>
      <c r="D17047" s="7">
        <v>229.87</v>
      </c>
      <c r="E17047" s="7">
        <v>1400.1</v>
      </c>
      <c r="F17047" s="7">
        <v>0</v>
      </c>
      <c r="G17047" s="7">
        <v>4063.98</v>
      </c>
      <c r="H17047" s="7">
        <v>1150</v>
      </c>
      <c r="I17047" s="7">
        <v>2913.98</v>
      </c>
      <c r="J17047">
        <v>0</v>
      </c>
      <c r="K17047" t="s">
        <v>61</v>
      </c>
      <c r="L17047">
        <v>2019</v>
      </c>
      <c r="M17047">
        <v>49</v>
      </c>
    </row>
    <row r="17048" spans="1:13" x14ac:dyDescent="0.35">
      <c r="A17048" s="8">
        <v>43592</v>
      </c>
      <c r="B17048" s="5">
        <v>1.79</v>
      </c>
      <c r="C17048" s="7">
        <v>5974.03</v>
      </c>
      <c r="D17048" s="7">
        <v>19.600000000000001</v>
      </c>
      <c r="E17048" s="7">
        <v>2127.3200000000002</v>
      </c>
      <c r="F17048" s="7">
        <v>1.73</v>
      </c>
      <c r="G17048" s="7">
        <v>3825.38</v>
      </c>
      <c r="H17048" s="7">
        <v>1556.08</v>
      </c>
      <c r="I17048" s="7">
        <v>2269.3000000000002</v>
      </c>
      <c r="J17048">
        <v>0</v>
      </c>
      <c r="K17048" t="s">
        <v>61</v>
      </c>
      <c r="L17048">
        <v>2019</v>
      </c>
      <c r="M17048">
        <v>49</v>
      </c>
    </row>
    <row r="17049" spans="1:13" x14ac:dyDescent="0.35">
      <c r="A17049" s="8">
        <v>43585</v>
      </c>
      <c r="B17049" s="5">
        <v>2.36</v>
      </c>
      <c r="C17049" s="7">
        <v>4551.6499999999996</v>
      </c>
      <c r="D17049" s="7">
        <v>60.1</v>
      </c>
      <c r="E17049" s="7">
        <v>3435.94</v>
      </c>
      <c r="F17049" s="7">
        <v>6.91</v>
      </c>
      <c r="G17049" s="7">
        <v>1048.7</v>
      </c>
      <c r="H17049" s="7">
        <v>1037.18</v>
      </c>
      <c r="I17049" s="7">
        <v>11.52</v>
      </c>
      <c r="J17049">
        <v>0</v>
      </c>
      <c r="K17049" t="s">
        <v>61</v>
      </c>
      <c r="L17049">
        <v>2019</v>
      </c>
      <c r="M17049">
        <v>49</v>
      </c>
    </row>
    <row r="17050" spans="1:13" x14ac:dyDescent="0.35">
      <c r="A17050" s="8">
        <v>43578</v>
      </c>
      <c r="B17050" s="5">
        <v>2.0299999999999998</v>
      </c>
      <c r="C17050" s="7">
        <v>5647.44</v>
      </c>
      <c r="D17050" s="7">
        <v>305.95</v>
      </c>
      <c r="E17050" s="7">
        <v>2629.57</v>
      </c>
      <c r="F17050" s="7">
        <v>12.16</v>
      </c>
      <c r="G17050" s="7">
        <v>2699.76</v>
      </c>
      <c r="H17050" s="7">
        <v>2685.29</v>
      </c>
      <c r="I17050" s="7">
        <v>14.47</v>
      </c>
      <c r="J17050">
        <v>0</v>
      </c>
      <c r="K17050" t="s">
        <v>61</v>
      </c>
      <c r="L17050">
        <v>2019</v>
      </c>
      <c r="M17050">
        <v>49</v>
      </c>
    </row>
    <row r="17051" spans="1:13" x14ac:dyDescent="0.35">
      <c r="A17051" s="8">
        <v>43571</v>
      </c>
      <c r="B17051" s="5">
        <v>2.13</v>
      </c>
      <c r="C17051" s="7">
        <v>6470.01</v>
      </c>
      <c r="D17051" s="7">
        <v>1059.73</v>
      </c>
      <c r="E17051" s="7">
        <v>2846.32</v>
      </c>
      <c r="F17051" s="7">
        <v>0</v>
      </c>
      <c r="G17051" s="7">
        <v>2563.96</v>
      </c>
      <c r="H17051" s="7">
        <v>2400.84</v>
      </c>
      <c r="I17051" s="7">
        <v>163.12</v>
      </c>
      <c r="J17051">
        <v>0</v>
      </c>
      <c r="K17051" t="s">
        <v>61</v>
      </c>
      <c r="L17051">
        <v>2019</v>
      </c>
      <c r="M17051">
        <v>49</v>
      </c>
    </row>
    <row r="17052" spans="1:13" x14ac:dyDescent="0.35">
      <c r="A17052" s="8">
        <v>43564</v>
      </c>
      <c r="B17052" s="5">
        <v>1.49</v>
      </c>
      <c r="C17052" s="7">
        <v>10153.14</v>
      </c>
      <c r="D17052" s="7">
        <v>1802.26</v>
      </c>
      <c r="E17052" s="7">
        <v>1023.4</v>
      </c>
      <c r="F17052" s="7">
        <v>3.43</v>
      </c>
      <c r="G17052" s="7">
        <v>7324.05</v>
      </c>
      <c r="H17052" s="7">
        <v>1400</v>
      </c>
      <c r="I17052" s="7">
        <v>5924.05</v>
      </c>
      <c r="J17052">
        <v>0</v>
      </c>
      <c r="K17052" t="s">
        <v>61</v>
      </c>
      <c r="L17052">
        <v>2019</v>
      </c>
      <c r="M17052">
        <v>49</v>
      </c>
    </row>
    <row r="17053" spans="1:13" x14ac:dyDescent="0.35">
      <c r="A17053" s="8">
        <v>43557</v>
      </c>
      <c r="B17053" s="5">
        <v>1.29</v>
      </c>
      <c r="C17053" s="7">
        <v>13548.83</v>
      </c>
      <c r="D17053" s="7">
        <v>1692.44</v>
      </c>
      <c r="E17053" s="7">
        <v>637.88</v>
      </c>
      <c r="F17053" s="7">
        <v>0</v>
      </c>
      <c r="G17053" s="7">
        <v>11218.51</v>
      </c>
      <c r="H17053" s="7">
        <v>1363.58</v>
      </c>
      <c r="I17053" s="7">
        <v>9854.93</v>
      </c>
      <c r="J17053">
        <v>0</v>
      </c>
      <c r="K17053" t="s">
        <v>61</v>
      </c>
      <c r="L17053">
        <v>2019</v>
      </c>
      <c r="M17053">
        <v>49</v>
      </c>
    </row>
    <row r="17054" spans="1:13" x14ac:dyDescent="0.35">
      <c r="A17054" s="8">
        <v>43550</v>
      </c>
      <c r="B17054" s="5">
        <v>1.3</v>
      </c>
      <c r="C17054" s="7">
        <v>11292.61</v>
      </c>
      <c r="D17054" s="7">
        <v>1579.74</v>
      </c>
      <c r="E17054" s="7">
        <v>513.17999999999995</v>
      </c>
      <c r="F17054" s="7">
        <v>0</v>
      </c>
      <c r="G17054" s="7">
        <v>9199.69</v>
      </c>
      <c r="H17054" s="7">
        <v>903.33</v>
      </c>
      <c r="I17054" s="7">
        <v>8296.36</v>
      </c>
      <c r="J17054">
        <v>0</v>
      </c>
      <c r="K17054" t="s">
        <v>61</v>
      </c>
      <c r="L17054">
        <v>2019</v>
      </c>
      <c r="M17054">
        <v>49</v>
      </c>
    </row>
    <row r="17055" spans="1:13" x14ac:dyDescent="0.35">
      <c r="A17055" s="8">
        <v>43543</v>
      </c>
      <c r="B17055" s="5">
        <v>1.25</v>
      </c>
      <c r="C17055" s="7">
        <v>10420.76</v>
      </c>
      <c r="D17055" s="7">
        <v>1187.8800000000001</v>
      </c>
      <c r="E17055" s="7">
        <v>489</v>
      </c>
      <c r="F17055" s="7">
        <v>0</v>
      </c>
      <c r="G17055" s="7">
        <v>8743.8799999999992</v>
      </c>
      <c r="H17055" s="7">
        <v>1218.56</v>
      </c>
      <c r="I17055" s="7">
        <v>7525.32</v>
      </c>
      <c r="J17055">
        <v>0</v>
      </c>
      <c r="K17055" t="s">
        <v>61</v>
      </c>
      <c r="L17055">
        <v>2019</v>
      </c>
      <c r="M17055">
        <v>49</v>
      </c>
    </row>
    <row r="17056" spans="1:13" x14ac:dyDescent="0.35">
      <c r="A17056" s="8">
        <v>43536</v>
      </c>
      <c r="B17056" s="5">
        <v>1.22</v>
      </c>
      <c r="C17056" s="7">
        <v>10550.08</v>
      </c>
      <c r="D17056" s="7">
        <v>840.11</v>
      </c>
      <c r="E17056" s="7">
        <v>599.70000000000005</v>
      </c>
      <c r="F17056" s="7">
        <v>0</v>
      </c>
      <c r="G17056" s="7">
        <v>9110.27</v>
      </c>
      <c r="H17056" s="7">
        <v>1055.56</v>
      </c>
      <c r="I17056" s="7">
        <v>8054.71</v>
      </c>
      <c r="J17056">
        <v>0</v>
      </c>
      <c r="K17056" t="s">
        <v>61</v>
      </c>
      <c r="L17056">
        <v>2019</v>
      </c>
      <c r="M17056">
        <v>49</v>
      </c>
    </row>
    <row r="17057" spans="1:13" x14ac:dyDescent="0.35">
      <c r="A17057" s="8">
        <v>43529</v>
      </c>
      <c r="B17057" s="5">
        <v>1.29</v>
      </c>
      <c r="C17057" s="7">
        <v>8150.41</v>
      </c>
      <c r="D17057" s="7">
        <v>1233.1500000000001</v>
      </c>
      <c r="E17057" s="7">
        <v>462.58</v>
      </c>
      <c r="F17057" s="7">
        <v>0</v>
      </c>
      <c r="G17057" s="7">
        <v>6454.68</v>
      </c>
      <c r="H17057" s="7">
        <v>382.99</v>
      </c>
      <c r="I17057" s="7">
        <v>6071.69</v>
      </c>
      <c r="J17057">
        <v>0</v>
      </c>
      <c r="K17057" t="s">
        <v>61</v>
      </c>
      <c r="L17057">
        <v>2019</v>
      </c>
      <c r="M17057">
        <v>49</v>
      </c>
    </row>
    <row r="17058" spans="1:13" x14ac:dyDescent="0.35">
      <c r="A17058" s="8">
        <v>43522</v>
      </c>
      <c r="B17058" s="5">
        <v>1.24</v>
      </c>
      <c r="C17058" s="7">
        <v>7139.65</v>
      </c>
      <c r="D17058" s="7">
        <v>919.14</v>
      </c>
      <c r="E17058" s="7">
        <v>517.15</v>
      </c>
      <c r="F17058" s="7">
        <v>0</v>
      </c>
      <c r="G17058" s="7">
        <v>5703.36</v>
      </c>
      <c r="H17058" s="7">
        <v>1393.75</v>
      </c>
      <c r="I17058" s="7">
        <v>4309.6099999999997</v>
      </c>
      <c r="J17058">
        <v>0</v>
      </c>
      <c r="K17058" t="s">
        <v>61</v>
      </c>
      <c r="L17058">
        <v>2019</v>
      </c>
      <c r="M17058">
        <v>49</v>
      </c>
    </row>
    <row r="17059" spans="1:13" x14ac:dyDescent="0.35">
      <c r="A17059" s="8">
        <v>43515</v>
      </c>
      <c r="B17059" s="5">
        <v>1.1599999999999999</v>
      </c>
      <c r="C17059" s="7">
        <v>8031.89</v>
      </c>
      <c r="D17059" s="7">
        <v>990.14</v>
      </c>
      <c r="E17059" s="7">
        <v>539.15</v>
      </c>
      <c r="F17059" s="7">
        <v>0</v>
      </c>
      <c r="G17059" s="7">
        <v>6502.6</v>
      </c>
      <c r="H17059" s="7">
        <v>828.52</v>
      </c>
      <c r="I17059" s="7">
        <v>5674.08</v>
      </c>
      <c r="J17059">
        <v>0</v>
      </c>
      <c r="K17059" t="s">
        <v>61</v>
      </c>
      <c r="L17059">
        <v>2019</v>
      </c>
      <c r="M17059">
        <v>49</v>
      </c>
    </row>
    <row r="17060" spans="1:13" x14ac:dyDescent="0.35">
      <c r="A17060" s="8">
        <v>43508</v>
      </c>
      <c r="B17060" s="5">
        <v>1.0900000000000001</v>
      </c>
      <c r="C17060" s="7">
        <v>10825.69</v>
      </c>
      <c r="D17060" s="7">
        <v>1444.56</v>
      </c>
      <c r="E17060" s="7">
        <v>562.92999999999995</v>
      </c>
      <c r="F17060" s="7">
        <v>0</v>
      </c>
      <c r="G17060" s="7">
        <v>8818.2000000000007</v>
      </c>
      <c r="H17060" s="7">
        <v>1576.67</v>
      </c>
      <c r="I17060" s="7">
        <v>7241.53</v>
      </c>
      <c r="J17060">
        <v>0</v>
      </c>
      <c r="K17060" t="s">
        <v>61</v>
      </c>
      <c r="L17060">
        <v>2019</v>
      </c>
      <c r="M17060">
        <v>49</v>
      </c>
    </row>
    <row r="17061" spans="1:13" x14ac:dyDescent="0.35">
      <c r="A17061" s="8">
        <v>43501</v>
      </c>
      <c r="B17061" s="5">
        <v>1.39</v>
      </c>
      <c r="C17061" s="7">
        <v>5630.1</v>
      </c>
      <c r="D17061" s="7">
        <v>822.78</v>
      </c>
      <c r="E17061" s="7">
        <v>547.96</v>
      </c>
      <c r="F17061" s="7">
        <v>0</v>
      </c>
      <c r="G17061" s="7">
        <v>4259.3599999999997</v>
      </c>
      <c r="H17061" s="7">
        <v>890</v>
      </c>
      <c r="I17061" s="7">
        <v>3369.36</v>
      </c>
      <c r="J17061">
        <v>0</v>
      </c>
      <c r="K17061" t="s">
        <v>61</v>
      </c>
      <c r="L17061">
        <v>2019</v>
      </c>
      <c r="M17061">
        <v>49</v>
      </c>
    </row>
    <row r="17062" spans="1:13" x14ac:dyDescent="0.35">
      <c r="A17062" s="8">
        <v>43494</v>
      </c>
      <c r="B17062" s="5">
        <v>1.43</v>
      </c>
      <c r="C17062" s="7">
        <v>6269.88</v>
      </c>
      <c r="D17062" s="7">
        <v>1315.28</v>
      </c>
      <c r="E17062" s="7">
        <v>514.22</v>
      </c>
      <c r="F17062" s="7">
        <v>0</v>
      </c>
      <c r="G17062" s="7">
        <v>4440.38</v>
      </c>
      <c r="H17062" s="7">
        <v>811.11</v>
      </c>
      <c r="I17062" s="7">
        <v>3629.27</v>
      </c>
      <c r="J17062">
        <v>0</v>
      </c>
      <c r="K17062" t="s">
        <v>61</v>
      </c>
      <c r="L17062">
        <v>2019</v>
      </c>
      <c r="M17062">
        <v>49</v>
      </c>
    </row>
    <row r="17063" spans="1:13" x14ac:dyDescent="0.35">
      <c r="A17063" s="8">
        <v>43487</v>
      </c>
      <c r="B17063" s="5">
        <v>1.47</v>
      </c>
      <c r="C17063" s="7">
        <v>6534.61</v>
      </c>
      <c r="D17063" s="7">
        <v>1189.05</v>
      </c>
      <c r="E17063" s="7">
        <v>791.05</v>
      </c>
      <c r="F17063" s="7">
        <v>0</v>
      </c>
      <c r="G17063" s="7">
        <v>4554.51</v>
      </c>
      <c r="H17063" s="7">
        <v>1287.78</v>
      </c>
      <c r="I17063" s="7">
        <v>3266.73</v>
      </c>
      <c r="J17063">
        <v>0</v>
      </c>
      <c r="K17063" t="s">
        <v>61</v>
      </c>
      <c r="L17063">
        <v>2019</v>
      </c>
      <c r="M17063">
        <v>49</v>
      </c>
    </row>
    <row r="17064" spans="1:13" x14ac:dyDescent="0.35">
      <c r="A17064" s="8">
        <v>43480</v>
      </c>
      <c r="B17064" s="5">
        <v>1.52</v>
      </c>
      <c r="C17064" s="7">
        <v>7588.47</v>
      </c>
      <c r="D17064" s="7">
        <v>1997.04</v>
      </c>
      <c r="E17064" s="7">
        <v>657.61</v>
      </c>
      <c r="F17064" s="7">
        <v>0</v>
      </c>
      <c r="G17064" s="7">
        <v>4933.82</v>
      </c>
      <c r="H17064" s="7">
        <v>1305</v>
      </c>
      <c r="I17064" s="7">
        <v>3628.82</v>
      </c>
      <c r="J17064">
        <v>0</v>
      </c>
      <c r="K17064" t="s">
        <v>61</v>
      </c>
      <c r="L17064">
        <v>2019</v>
      </c>
      <c r="M17064">
        <v>49</v>
      </c>
    </row>
    <row r="17065" spans="1:13" x14ac:dyDescent="0.35">
      <c r="A17065" s="8">
        <v>43473</v>
      </c>
      <c r="B17065" s="5">
        <v>1.75</v>
      </c>
      <c r="C17065" s="7">
        <v>4065.65</v>
      </c>
      <c r="D17065" s="7">
        <v>1559.52</v>
      </c>
      <c r="E17065" s="7">
        <v>325.05</v>
      </c>
      <c r="F17065" s="7">
        <v>0</v>
      </c>
      <c r="G17065" s="7">
        <v>2181.08</v>
      </c>
      <c r="H17065" s="7">
        <v>1381.78</v>
      </c>
      <c r="I17065" s="7">
        <v>799.3</v>
      </c>
      <c r="J17065">
        <v>0</v>
      </c>
      <c r="K17065" t="s">
        <v>61</v>
      </c>
      <c r="L17065">
        <v>2019</v>
      </c>
      <c r="M17065">
        <v>49</v>
      </c>
    </row>
    <row r="17066" spans="1:13" x14ac:dyDescent="0.35">
      <c r="A17066" s="8">
        <v>43466</v>
      </c>
      <c r="B17066" s="5">
        <v>1.53</v>
      </c>
      <c r="C17066" s="7">
        <v>5850.8</v>
      </c>
      <c r="D17066" s="7">
        <v>1662.86</v>
      </c>
      <c r="E17066" s="7">
        <v>413.93</v>
      </c>
      <c r="F17066" s="7">
        <v>0</v>
      </c>
      <c r="G17066" s="7">
        <v>3774.01</v>
      </c>
      <c r="H17066" s="7">
        <v>716.11</v>
      </c>
      <c r="I17066" s="7">
        <v>3057.9</v>
      </c>
      <c r="J17066">
        <v>0</v>
      </c>
      <c r="K17066" t="s">
        <v>61</v>
      </c>
      <c r="L17066">
        <v>2019</v>
      </c>
      <c r="M17066">
        <v>49</v>
      </c>
    </row>
    <row r="17067" spans="1:13" x14ac:dyDescent="0.35">
      <c r="A17067" s="8">
        <v>43830</v>
      </c>
      <c r="B17067" s="5">
        <v>1.26</v>
      </c>
      <c r="C17067" s="7">
        <v>4873.1000000000004</v>
      </c>
      <c r="D17067" s="7">
        <v>51.97</v>
      </c>
      <c r="E17067" s="7">
        <v>54.57</v>
      </c>
      <c r="F17067" s="7">
        <v>0</v>
      </c>
      <c r="G17067" s="7">
        <v>4766.5600000000004</v>
      </c>
      <c r="H17067" s="7">
        <v>3051.42</v>
      </c>
      <c r="I17067" s="7">
        <v>1715.14</v>
      </c>
      <c r="J17067">
        <v>0</v>
      </c>
      <c r="K17067" t="s">
        <v>61</v>
      </c>
      <c r="L17067">
        <v>2019</v>
      </c>
      <c r="M17067">
        <v>50</v>
      </c>
    </row>
    <row r="17068" spans="1:13" x14ac:dyDescent="0.35">
      <c r="A17068" s="8">
        <v>43823</v>
      </c>
      <c r="B17068" s="5">
        <v>1.27</v>
      </c>
      <c r="C17068" s="7">
        <v>5154.54</v>
      </c>
      <c r="D17068" s="7">
        <v>77.02</v>
      </c>
      <c r="E17068" s="7">
        <v>65.27</v>
      </c>
      <c r="F17068" s="7">
        <v>0</v>
      </c>
      <c r="G17068" s="7">
        <v>5012.25</v>
      </c>
      <c r="H17068" s="7">
        <v>4664.12</v>
      </c>
      <c r="I17068" s="7">
        <v>348.13</v>
      </c>
      <c r="J17068">
        <v>0</v>
      </c>
      <c r="K17068" t="s">
        <v>61</v>
      </c>
      <c r="L17068">
        <v>2019</v>
      </c>
      <c r="M17068">
        <v>50</v>
      </c>
    </row>
    <row r="17069" spans="1:13" x14ac:dyDescent="0.35">
      <c r="A17069" s="8">
        <v>43816</v>
      </c>
      <c r="B17069" s="5">
        <v>1.24</v>
      </c>
      <c r="C17069" s="7">
        <v>4667.8999999999996</v>
      </c>
      <c r="D17069" s="7">
        <v>53.38</v>
      </c>
      <c r="E17069" s="7">
        <v>45.57</v>
      </c>
      <c r="F17069" s="7">
        <v>0</v>
      </c>
      <c r="G17069" s="7">
        <v>4568.95</v>
      </c>
      <c r="H17069" s="7">
        <v>2210.4299999999998</v>
      </c>
      <c r="I17069" s="7">
        <v>2358.52</v>
      </c>
      <c r="J17069">
        <v>0</v>
      </c>
      <c r="K17069" t="s">
        <v>61</v>
      </c>
      <c r="L17069">
        <v>2019</v>
      </c>
      <c r="M17069">
        <v>50</v>
      </c>
    </row>
    <row r="17070" spans="1:13" x14ac:dyDescent="0.35">
      <c r="A17070" s="8">
        <v>43809</v>
      </c>
      <c r="B17070" s="5">
        <v>1.19</v>
      </c>
      <c r="C17070" s="7">
        <v>6431.82</v>
      </c>
      <c r="D17070" s="7">
        <v>19.38</v>
      </c>
      <c r="E17070" s="7">
        <v>76.239999999999995</v>
      </c>
      <c r="F17070" s="7">
        <v>0</v>
      </c>
      <c r="G17070" s="7">
        <v>6336.2</v>
      </c>
      <c r="H17070" s="7">
        <v>3246.44</v>
      </c>
      <c r="I17070" s="7">
        <v>3089.76</v>
      </c>
      <c r="J17070">
        <v>0</v>
      </c>
      <c r="K17070" t="s">
        <v>61</v>
      </c>
      <c r="L17070">
        <v>2019</v>
      </c>
      <c r="M17070">
        <v>50</v>
      </c>
    </row>
    <row r="17071" spans="1:13" x14ac:dyDescent="0.35">
      <c r="A17071" s="8">
        <v>43802</v>
      </c>
      <c r="B17071" s="5">
        <v>1.29</v>
      </c>
      <c r="C17071" s="7">
        <v>4486.6099999999997</v>
      </c>
      <c r="D17071" s="7">
        <v>21.96</v>
      </c>
      <c r="E17071" s="7">
        <v>134.36000000000001</v>
      </c>
      <c r="F17071" s="7">
        <v>0</v>
      </c>
      <c r="G17071" s="7">
        <v>4330.29</v>
      </c>
      <c r="H17071" s="7">
        <v>2945.07</v>
      </c>
      <c r="I17071" s="7">
        <v>1385.22</v>
      </c>
      <c r="J17071">
        <v>0</v>
      </c>
      <c r="K17071" t="s">
        <v>61</v>
      </c>
      <c r="L17071">
        <v>2019</v>
      </c>
      <c r="M17071">
        <v>50</v>
      </c>
    </row>
    <row r="17072" spans="1:13" x14ac:dyDescent="0.35">
      <c r="A17072" s="8">
        <v>43795</v>
      </c>
      <c r="B17072" s="5">
        <v>1.34</v>
      </c>
      <c r="C17072" s="7">
        <v>3420.98</v>
      </c>
      <c r="D17072" s="7">
        <v>54.32</v>
      </c>
      <c r="E17072" s="7">
        <v>44.03</v>
      </c>
      <c r="F17072" s="7">
        <v>0</v>
      </c>
      <c r="G17072" s="7">
        <v>3322.63</v>
      </c>
      <c r="H17072" s="7">
        <v>3072.61</v>
      </c>
      <c r="I17072" s="7">
        <v>250.02</v>
      </c>
      <c r="J17072">
        <v>0</v>
      </c>
      <c r="K17072" t="s">
        <v>61</v>
      </c>
      <c r="L17072">
        <v>2019</v>
      </c>
      <c r="M17072">
        <v>50</v>
      </c>
    </row>
    <row r="17073" spans="1:13" x14ac:dyDescent="0.35">
      <c r="A17073" s="8">
        <v>43788</v>
      </c>
      <c r="B17073" s="5">
        <v>1.52</v>
      </c>
      <c r="C17073" s="7">
        <v>3574.89</v>
      </c>
      <c r="D17073" s="7">
        <v>61.68</v>
      </c>
      <c r="E17073" s="7">
        <v>82.24</v>
      </c>
      <c r="F17073" s="7">
        <v>0</v>
      </c>
      <c r="G17073" s="7">
        <v>3430.97</v>
      </c>
      <c r="H17073" s="7">
        <v>1751.84</v>
      </c>
      <c r="I17073" s="7">
        <v>1679.13</v>
      </c>
      <c r="J17073">
        <v>0</v>
      </c>
      <c r="K17073" t="s">
        <v>61</v>
      </c>
      <c r="L17073">
        <v>2019</v>
      </c>
      <c r="M17073">
        <v>50</v>
      </c>
    </row>
    <row r="17074" spans="1:13" x14ac:dyDescent="0.35">
      <c r="A17074" s="8">
        <v>43781</v>
      </c>
      <c r="B17074" s="5">
        <v>1.49</v>
      </c>
      <c r="C17074" s="7">
        <v>5045.97</v>
      </c>
      <c r="D17074" s="7">
        <v>52.55</v>
      </c>
      <c r="E17074" s="7">
        <v>115.35</v>
      </c>
      <c r="F17074" s="7">
        <v>0</v>
      </c>
      <c r="G17074" s="7">
        <v>4878.07</v>
      </c>
      <c r="H17074" s="7">
        <v>2912.91</v>
      </c>
      <c r="I17074" s="7">
        <v>1965.16</v>
      </c>
      <c r="J17074">
        <v>0</v>
      </c>
      <c r="K17074" t="s">
        <v>61</v>
      </c>
      <c r="L17074">
        <v>2019</v>
      </c>
      <c r="M17074">
        <v>50</v>
      </c>
    </row>
    <row r="17075" spans="1:13" x14ac:dyDescent="0.35">
      <c r="A17075" s="8">
        <v>43774</v>
      </c>
      <c r="B17075" s="5">
        <v>1.45</v>
      </c>
      <c r="C17075" s="7">
        <v>5329.36</v>
      </c>
      <c r="D17075" s="7">
        <v>76.510000000000005</v>
      </c>
      <c r="E17075" s="7">
        <v>38.25</v>
      </c>
      <c r="F17075" s="7">
        <v>0</v>
      </c>
      <c r="G17075" s="7">
        <v>5214.6000000000004</v>
      </c>
      <c r="H17075" s="7">
        <v>5041.26</v>
      </c>
      <c r="I17075" s="7">
        <v>173.34</v>
      </c>
      <c r="J17075">
        <v>0</v>
      </c>
      <c r="K17075" t="s">
        <v>61</v>
      </c>
      <c r="L17075">
        <v>2019</v>
      </c>
      <c r="M17075">
        <v>50</v>
      </c>
    </row>
    <row r="17076" spans="1:13" x14ac:dyDescent="0.35">
      <c r="A17076" s="8">
        <v>43767</v>
      </c>
      <c r="B17076" s="5">
        <v>1.42</v>
      </c>
      <c r="C17076" s="7">
        <v>7073.65</v>
      </c>
      <c r="D17076" s="7">
        <v>78.849999999999994</v>
      </c>
      <c r="E17076" s="7">
        <v>61.04</v>
      </c>
      <c r="F17076" s="7">
        <v>0</v>
      </c>
      <c r="G17076" s="7">
        <v>6933.76</v>
      </c>
      <c r="H17076" s="7">
        <v>6933.76</v>
      </c>
      <c r="I17076" s="7">
        <v>0</v>
      </c>
      <c r="J17076">
        <v>0</v>
      </c>
      <c r="K17076" t="s">
        <v>61</v>
      </c>
      <c r="L17076">
        <v>2019</v>
      </c>
      <c r="M17076">
        <v>50</v>
      </c>
    </row>
    <row r="17077" spans="1:13" x14ac:dyDescent="0.35">
      <c r="A17077" s="8">
        <v>43760</v>
      </c>
      <c r="B17077" s="5">
        <v>1.42</v>
      </c>
      <c r="C17077" s="7">
        <v>5189.51</v>
      </c>
      <c r="D17077" s="7">
        <v>74.88</v>
      </c>
      <c r="E17077" s="7">
        <v>74.94</v>
      </c>
      <c r="F17077" s="7">
        <v>0</v>
      </c>
      <c r="G17077" s="7">
        <v>5039.6899999999996</v>
      </c>
      <c r="H17077" s="7">
        <v>5039.6899999999996</v>
      </c>
      <c r="I17077" s="7">
        <v>0</v>
      </c>
      <c r="J17077">
        <v>0</v>
      </c>
      <c r="K17077" t="s">
        <v>61</v>
      </c>
      <c r="L17077">
        <v>2019</v>
      </c>
      <c r="M17077">
        <v>50</v>
      </c>
    </row>
    <row r="17078" spans="1:13" x14ac:dyDescent="0.35">
      <c r="A17078" s="8">
        <v>43753</v>
      </c>
      <c r="B17078" s="5">
        <v>1.41</v>
      </c>
      <c r="C17078" s="7">
        <v>5963.47</v>
      </c>
      <c r="D17078" s="7">
        <v>86.38</v>
      </c>
      <c r="E17078" s="7">
        <v>66.06</v>
      </c>
      <c r="F17078" s="7">
        <v>0</v>
      </c>
      <c r="G17078" s="7">
        <v>5811.03</v>
      </c>
      <c r="H17078" s="7">
        <v>5811.03</v>
      </c>
      <c r="I17078" s="7">
        <v>0</v>
      </c>
      <c r="J17078">
        <v>0</v>
      </c>
      <c r="K17078" t="s">
        <v>61</v>
      </c>
      <c r="L17078">
        <v>2019</v>
      </c>
      <c r="M17078">
        <v>50</v>
      </c>
    </row>
    <row r="17079" spans="1:13" x14ac:dyDescent="0.35">
      <c r="A17079" s="8">
        <v>43746</v>
      </c>
      <c r="B17079" s="5">
        <v>1.39</v>
      </c>
      <c r="C17079" s="7">
        <v>7491.15</v>
      </c>
      <c r="D17079" s="7">
        <v>54.15</v>
      </c>
      <c r="E17079" s="7">
        <v>124.32</v>
      </c>
      <c r="F17079" s="7">
        <v>0</v>
      </c>
      <c r="G17079" s="7">
        <v>7312.68</v>
      </c>
      <c r="H17079" s="7">
        <v>7312.68</v>
      </c>
      <c r="I17079" s="7">
        <v>0</v>
      </c>
      <c r="J17079">
        <v>0</v>
      </c>
      <c r="K17079" t="s">
        <v>61</v>
      </c>
      <c r="L17079">
        <v>2019</v>
      </c>
      <c r="M17079">
        <v>50</v>
      </c>
    </row>
    <row r="17080" spans="1:13" x14ac:dyDescent="0.35">
      <c r="A17080" s="8">
        <v>43739</v>
      </c>
      <c r="B17080" s="5">
        <v>1.48</v>
      </c>
      <c r="C17080" s="7">
        <v>6358.44</v>
      </c>
      <c r="D17080" s="7">
        <v>127.81</v>
      </c>
      <c r="E17080" s="7">
        <v>61.21</v>
      </c>
      <c r="F17080" s="7">
        <v>0</v>
      </c>
      <c r="G17080" s="7">
        <v>6169.42</v>
      </c>
      <c r="H17080" s="7">
        <v>6169.42</v>
      </c>
      <c r="I17080" s="7">
        <v>0</v>
      </c>
      <c r="J17080">
        <v>0</v>
      </c>
      <c r="K17080" t="s">
        <v>61</v>
      </c>
      <c r="L17080">
        <v>2019</v>
      </c>
      <c r="M17080">
        <v>50</v>
      </c>
    </row>
    <row r="17081" spans="1:13" x14ac:dyDescent="0.35">
      <c r="A17081" s="8">
        <v>43732</v>
      </c>
      <c r="B17081" s="5">
        <v>1.47</v>
      </c>
      <c r="C17081" s="7">
        <v>6416.81</v>
      </c>
      <c r="D17081" s="7">
        <v>95.09</v>
      </c>
      <c r="E17081" s="7">
        <v>88.8</v>
      </c>
      <c r="F17081" s="7">
        <v>0</v>
      </c>
      <c r="G17081" s="7">
        <v>6232.92</v>
      </c>
      <c r="H17081" s="7">
        <v>6229.59</v>
      </c>
      <c r="I17081" s="7">
        <v>3.33</v>
      </c>
      <c r="J17081">
        <v>0</v>
      </c>
      <c r="K17081" t="s">
        <v>61</v>
      </c>
      <c r="L17081">
        <v>2019</v>
      </c>
      <c r="M17081">
        <v>50</v>
      </c>
    </row>
    <row r="17082" spans="1:13" x14ac:dyDescent="0.35">
      <c r="A17082" s="8">
        <v>43725</v>
      </c>
      <c r="B17082" s="5">
        <v>1.5</v>
      </c>
      <c r="C17082" s="7">
        <v>4674.76</v>
      </c>
      <c r="D17082" s="7">
        <v>120.62</v>
      </c>
      <c r="E17082" s="7">
        <v>66.66</v>
      </c>
      <c r="F17082" s="7">
        <v>0</v>
      </c>
      <c r="G17082" s="7">
        <v>4487.4799999999996</v>
      </c>
      <c r="H17082" s="7">
        <v>4247.07</v>
      </c>
      <c r="I17082" s="7">
        <v>240.41</v>
      </c>
      <c r="J17082">
        <v>0</v>
      </c>
      <c r="K17082" t="s">
        <v>61</v>
      </c>
      <c r="L17082">
        <v>2019</v>
      </c>
      <c r="M17082">
        <v>50</v>
      </c>
    </row>
    <row r="17083" spans="1:13" x14ac:dyDescent="0.35">
      <c r="A17083" s="8">
        <v>43718</v>
      </c>
      <c r="B17083" s="5">
        <v>1.89</v>
      </c>
      <c r="C17083" s="7">
        <v>2095.4</v>
      </c>
      <c r="D17083" s="7">
        <v>85.58</v>
      </c>
      <c r="E17083" s="7">
        <v>65.73</v>
      </c>
      <c r="F17083" s="7">
        <v>0</v>
      </c>
      <c r="G17083" s="7">
        <v>1944.09</v>
      </c>
      <c r="H17083" s="7">
        <v>1118.06</v>
      </c>
      <c r="I17083" s="7">
        <v>826.03</v>
      </c>
      <c r="J17083">
        <v>0</v>
      </c>
      <c r="K17083" t="s">
        <v>61</v>
      </c>
      <c r="L17083">
        <v>2019</v>
      </c>
      <c r="M17083">
        <v>50</v>
      </c>
    </row>
    <row r="17084" spans="1:13" x14ac:dyDescent="0.35">
      <c r="A17084" s="8">
        <v>43711</v>
      </c>
      <c r="B17084" s="5">
        <v>1.59</v>
      </c>
      <c r="C17084" s="7">
        <v>3798.02</v>
      </c>
      <c r="D17084" s="7">
        <v>130.51</v>
      </c>
      <c r="E17084" s="7">
        <v>87</v>
      </c>
      <c r="F17084" s="7">
        <v>0</v>
      </c>
      <c r="G17084" s="7">
        <v>3580.51</v>
      </c>
      <c r="H17084" s="7">
        <v>2644.18</v>
      </c>
      <c r="I17084" s="7">
        <v>936.33</v>
      </c>
      <c r="J17084">
        <v>0</v>
      </c>
      <c r="K17084" t="s">
        <v>61</v>
      </c>
      <c r="L17084">
        <v>2019</v>
      </c>
      <c r="M17084">
        <v>50</v>
      </c>
    </row>
    <row r="17085" spans="1:13" x14ac:dyDescent="0.35">
      <c r="A17085" s="8">
        <v>43704</v>
      </c>
      <c r="B17085" s="5">
        <v>1.47</v>
      </c>
      <c r="C17085" s="7">
        <v>5300.56</v>
      </c>
      <c r="D17085" s="7">
        <v>76.5</v>
      </c>
      <c r="E17085" s="7">
        <v>61.01</v>
      </c>
      <c r="F17085" s="7">
        <v>0</v>
      </c>
      <c r="G17085" s="7">
        <v>5163.05</v>
      </c>
      <c r="H17085" s="7">
        <v>4669.53</v>
      </c>
      <c r="I17085" s="7">
        <v>493.52</v>
      </c>
      <c r="J17085">
        <v>0</v>
      </c>
      <c r="K17085" t="s">
        <v>61</v>
      </c>
      <c r="L17085">
        <v>2019</v>
      </c>
      <c r="M17085">
        <v>50</v>
      </c>
    </row>
    <row r="17086" spans="1:13" x14ac:dyDescent="0.35">
      <c r="A17086" s="8">
        <v>43697</v>
      </c>
      <c r="B17086" s="5">
        <v>1.59</v>
      </c>
      <c r="C17086" s="7">
        <v>3978.93</v>
      </c>
      <c r="D17086" s="7">
        <v>65.45</v>
      </c>
      <c r="E17086" s="7">
        <v>101.54</v>
      </c>
      <c r="F17086" s="7">
        <v>0</v>
      </c>
      <c r="G17086" s="7">
        <v>3811.94</v>
      </c>
      <c r="H17086" s="7">
        <v>1606.79</v>
      </c>
      <c r="I17086" s="7">
        <v>2205.15</v>
      </c>
      <c r="J17086">
        <v>0</v>
      </c>
      <c r="K17086" t="s">
        <v>61</v>
      </c>
      <c r="L17086">
        <v>2019</v>
      </c>
      <c r="M17086">
        <v>50</v>
      </c>
    </row>
    <row r="17087" spans="1:13" x14ac:dyDescent="0.35">
      <c r="A17087" s="8">
        <v>43690</v>
      </c>
      <c r="B17087" s="5">
        <v>1.46</v>
      </c>
      <c r="C17087" s="7">
        <v>4017.01</v>
      </c>
      <c r="D17087" s="7">
        <v>0</v>
      </c>
      <c r="E17087" s="7">
        <v>169.15</v>
      </c>
      <c r="F17087" s="7">
        <v>0</v>
      </c>
      <c r="G17087" s="7">
        <v>3847.86</v>
      </c>
      <c r="H17087" s="7">
        <v>2080.86</v>
      </c>
      <c r="I17087" s="7">
        <v>1767</v>
      </c>
      <c r="J17087">
        <v>0</v>
      </c>
      <c r="K17087" t="s">
        <v>61</v>
      </c>
      <c r="L17087">
        <v>2019</v>
      </c>
      <c r="M17087">
        <v>50</v>
      </c>
    </row>
    <row r="17088" spans="1:13" x14ac:dyDescent="0.35">
      <c r="A17088" s="8">
        <v>43683</v>
      </c>
      <c r="B17088" s="5">
        <v>1.44</v>
      </c>
      <c r="C17088" s="7">
        <v>5742.08</v>
      </c>
      <c r="D17088" s="7">
        <v>0</v>
      </c>
      <c r="E17088" s="7">
        <v>114.91</v>
      </c>
      <c r="F17088" s="7">
        <v>0</v>
      </c>
      <c r="G17088" s="7">
        <v>5627.17</v>
      </c>
      <c r="H17088" s="7">
        <v>2087.5100000000002</v>
      </c>
      <c r="I17088" s="7">
        <v>3539.66</v>
      </c>
      <c r="J17088">
        <v>0</v>
      </c>
      <c r="K17088" t="s">
        <v>61</v>
      </c>
      <c r="L17088">
        <v>2019</v>
      </c>
      <c r="M17088">
        <v>50</v>
      </c>
    </row>
    <row r="17089" spans="1:13" x14ac:dyDescent="0.35">
      <c r="A17089" s="8">
        <v>43676</v>
      </c>
      <c r="B17089" s="5">
        <v>1.51</v>
      </c>
      <c r="C17089" s="7">
        <v>4568.0600000000004</v>
      </c>
      <c r="D17089" s="7">
        <v>0</v>
      </c>
      <c r="E17089" s="7">
        <v>136.78</v>
      </c>
      <c r="F17089" s="7">
        <v>0</v>
      </c>
      <c r="G17089" s="7">
        <v>4431.28</v>
      </c>
      <c r="H17089" s="7">
        <v>1060.6199999999999</v>
      </c>
      <c r="I17089" s="7">
        <v>3370.66</v>
      </c>
      <c r="J17089">
        <v>0</v>
      </c>
      <c r="K17089" t="s">
        <v>61</v>
      </c>
      <c r="L17089">
        <v>2019</v>
      </c>
      <c r="M17089">
        <v>50</v>
      </c>
    </row>
    <row r="17090" spans="1:13" x14ac:dyDescent="0.35">
      <c r="A17090" s="8">
        <v>43669</v>
      </c>
      <c r="B17090" s="5">
        <v>1.31</v>
      </c>
      <c r="C17090" s="7">
        <v>6588.03</v>
      </c>
      <c r="D17090" s="7">
        <v>0</v>
      </c>
      <c r="E17090" s="7">
        <v>164.12</v>
      </c>
      <c r="F17090" s="7">
        <v>0</v>
      </c>
      <c r="G17090" s="7">
        <v>6423.91</v>
      </c>
      <c r="H17090" s="7">
        <v>3009.25</v>
      </c>
      <c r="I17090" s="7">
        <v>3414.66</v>
      </c>
      <c r="J17090">
        <v>0</v>
      </c>
      <c r="K17090" t="s">
        <v>61</v>
      </c>
      <c r="L17090">
        <v>2019</v>
      </c>
      <c r="M17090">
        <v>50</v>
      </c>
    </row>
    <row r="17091" spans="1:13" x14ac:dyDescent="0.35">
      <c r="A17091" s="8">
        <v>43662</v>
      </c>
      <c r="B17091" s="5">
        <v>1.42</v>
      </c>
      <c r="C17091" s="7">
        <v>5140.46</v>
      </c>
      <c r="D17091" s="7">
        <v>0</v>
      </c>
      <c r="E17091" s="7">
        <v>165.11</v>
      </c>
      <c r="F17091" s="7">
        <v>0</v>
      </c>
      <c r="G17091" s="7">
        <v>4975.3500000000004</v>
      </c>
      <c r="H17091" s="7">
        <v>3013.25</v>
      </c>
      <c r="I17091" s="7">
        <v>1962.1</v>
      </c>
      <c r="J17091">
        <v>0</v>
      </c>
      <c r="K17091" t="s">
        <v>61</v>
      </c>
      <c r="L17091">
        <v>2019</v>
      </c>
      <c r="M17091">
        <v>50</v>
      </c>
    </row>
    <row r="17092" spans="1:13" x14ac:dyDescent="0.35">
      <c r="A17092" s="8">
        <v>43655</v>
      </c>
      <c r="B17092" s="5">
        <v>2.52</v>
      </c>
      <c r="C17092" s="7">
        <v>2789.76</v>
      </c>
      <c r="D17092" s="7">
        <v>0</v>
      </c>
      <c r="E17092" s="7">
        <v>148.65</v>
      </c>
      <c r="F17092" s="7">
        <v>0</v>
      </c>
      <c r="G17092" s="7">
        <v>2641.11</v>
      </c>
      <c r="H17092" s="7">
        <v>861.32</v>
      </c>
      <c r="I17092" s="7">
        <v>1779.79</v>
      </c>
      <c r="J17092">
        <v>0</v>
      </c>
      <c r="K17092" t="s">
        <v>61</v>
      </c>
      <c r="L17092">
        <v>2019</v>
      </c>
      <c r="M17092">
        <v>50</v>
      </c>
    </row>
    <row r="17093" spans="1:13" x14ac:dyDescent="0.35">
      <c r="A17093" s="8">
        <v>43648</v>
      </c>
      <c r="B17093" s="5">
        <v>2.56</v>
      </c>
      <c r="C17093" s="7">
        <v>2508.3000000000002</v>
      </c>
      <c r="D17093" s="7">
        <v>0</v>
      </c>
      <c r="E17093" s="7">
        <v>263.70999999999998</v>
      </c>
      <c r="F17093" s="7">
        <v>0</v>
      </c>
      <c r="G17093" s="7">
        <v>2244.59</v>
      </c>
      <c r="H17093" s="7">
        <v>745.47</v>
      </c>
      <c r="I17093" s="7">
        <v>1499.12</v>
      </c>
      <c r="J17093">
        <v>0</v>
      </c>
      <c r="K17093" t="s">
        <v>61</v>
      </c>
      <c r="L17093">
        <v>2019</v>
      </c>
      <c r="M17093">
        <v>50</v>
      </c>
    </row>
    <row r="17094" spans="1:13" x14ac:dyDescent="0.35">
      <c r="A17094" s="8">
        <v>43641</v>
      </c>
      <c r="B17094" s="5">
        <v>2.5499999999999998</v>
      </c>
      <c r="C17094" s="7">
        <v>2664</v>
      </c>
      <c r="D17094" s="7">
        <v>1.28</v>
      </c>
      <c r="E17094" s="7">
        <v>137.32</v>
      </c>
      <c r="F17094" s="7">
        <v>0</v>
      </c>
      <c r="G17094" s="7">
        <v>2525.4</v>
      </c>
      <c r="H17094" s="7">
        <v>894.12</v>
      </c>
      <c r="I17094" s="7">
        <v>1631.28</v>
      </c>
      <c r="J17094">
        <v>0</v>
      </c>
      <c r="K17094" t="s">
        <v>61</v>
      </c>
      <c r="L17094">
        <v>2019</v>
      </c>
      <c r="M17094">
        <v>50</v>
      </c>
    </row>
    <row r="17095" spans="1:13" x14ac:dyDescent="0.35">
      <c r="A17095" s="8">
        <v>43634</v>
      </c>
      <c r="B17095" s="5">
        <v>2.54</v>
      </c>
      <c r="C17095" s="7">
        <v>3405.58</v>
      </c>
      <c r="D17095" s="7">
        <v>0</v>
      </c>
      <c r="E17095" s="7">
        <v>144.6</v>
      </c>
      <c r="F17095" s="7">
        <v>0</v>
      </c>
      <c r="G17095" s="7">
        <v>3260.98</v>
      </c>
      <c r="H17095" s="7">
        <v>1100.8399999999999</v>
      </c>
      <c r="I17095" s="7">
        <v>2160.14</v>
      </c>
      <c r="J17095">
        <v>0</v>
      </c>
      <c r="K17095" t="s">
        <v>61</v>
      </c>
      <c r="L17095">
        <v>2019</v>
      </c>
      <c r="M17095">
        <v>50</v>
      </c>
    </row>
    <row r="17096" spans="1:13" x14ac:dyDescent="0.35">
      <c r="A17096" s="8">
        <v>43627</v>
      </c>
      <c r="B17096" s="5">
        <v>2.4900000000000002</v>
      </c>
      <c r="C17096" s="7">
        <v>3056.43</v>
      </c>
      <c r="D17096" s="7">
        <v>0</v>
      </c>
      <c r="E17096" s="7">
        <v>164.45</v>
      </c>
      <c r="F17096" s="7">
        <v>0</v>
      </c>
      <c r="G17096" s="7">
        <v>2891.98</v>
      </c>
      <c r="H17096" s="7">
        <v>1093.1199999999999</v>
      </c>
      <c r="I17096" s="7">
        <v>1798.86</v>
      </c>
      <c r="J17096">
        <v>0</v>
      </c>
      <c r="K17096" t="s">
        <v>61</v>
      </c>
      <c r="L17096">
        <v>2019</v>
      </c>
      <c r="M17096">
        <v>50</v>
      </c>
    </row>
    <row r="17097" spans="1:13" x14ac:dyDescent="0.35">
      <c r="A17097" s="8">
        <v>43620</v>
      </c>
      <c r="B17097" s="5">
        <v>2.34</v>
      </c>
      <c r="C17097" s="7">
        <v>3153.41</v>
      </c>
      <c r="D17097" s="7">
        <v>0</v>
      </c>
      <c r="E17097" s="7">
        <v>143.44999999999999</v>
      </c>
      <c r="F17097" s="7">
        <v>0</v>
      </c>
      <c r="G17097" s="7">
        <v>3009.96</v>
      </c>
      <c r="H17097" s="7">
        <v>1266.47</v>
      </c>
      <c r="I17097" s="7">
        <v>1743.49</v>
      </c>
      <c r="J17097">
        <v>0</v>
      </c>
      <c r="K17097" t="s">
        <v>61</v>
      </c>
      <c r="L17097">
        <v>2019</v>
      </c>
      <c r="M17097">
        <v>50</v>
      </c>
    </row>
    <row r="17098" spans="1:13" x14ac:dyDescent="0.35">
      <c r="A17098" s="8">
        <v>43613</v>
      </c>
      <c r="B17098" s="5">
        <v>2.19</v>
      </c>
      <c r="C17098" s="7">
        <v>3299.38</v>
      </c>
      <c r="D17098" s="7">
        <v>0</v>
      </c>
      <c r="E17098" s="7">
        <v>198.97</v>
      </c>
      <c r="F17098" s="7">
        <v>0</v>
      </c>
      <c r="G17098" s="7">
        <v>3100.41</v>
      </c>
      <c r="H17098" s="7">
        <v>1083.3800000000001</v>
      </c>
      <c r="I17098" s="7">
        <v>2019.03</v>
      </c>
      <c r="J17098">
        <v>0</v>
      </c>
      <c r="K17098" t="s">
        <v>61</v>
      </c>
      <c r="L17098">
        <v>2019</v>
      </c>
      <c r="M17098">
        <v>50</v>
      </c>
    </row>
    <row r="17099" spans="1:13" x14ac:dyDescent="0.35">
      <c r="A17099" s="8">
        <v>43606</v>
      </c>
      <c r="B17099" s="5">
        <v>2.17</v>
      </c>
      <c r="C17099" s="7">
        <v>2976.18</v>
      </c>
      <c r="D17099" s="7">
        <v>0</v>
      </c>
      <c r="E17099" s="7">
        <v>262.29000000000002</v>
      </c>
      <c r="F17099" s="7">
        <v>0</v>
      </c>
      <c r="G17099" s="7">
        <v>2713.89</v>
      </c>
      <c r="H17099" s="7">
        <v>1109.6099999999999</v>
      </c>
      <c r="I17099" s="7">
        <v>1604.28</v>
      </c>
      <c r="J17099">
        <v>0</v>
      </c>
      <c r="K17099" t="s">
        <v>61</v>
      </c>
      <c r="L17099">
        <v>2019</v>
      </c>
      <c r="M17099">
        <v>50</v>
      </c>
    </row>
    <row r="17100" spans="1:13" x14ac:dyDescent="0.35">
      <c r="A17100" s="8">
        <v>43599</v>
      </c>
      <c r="B17100" s="5">
        <v>2.1</v>
      </c>
      <c r="C17100" s="7">
        <v>4073.79</v>
      </c>
      <c r="D17100" s="7">
        <v>0</v>
      </c>
      <c r="E17100" s="7">
        <v>349.93</v>
      </c>
      <c r="F17100" s="7">
        <v>0</v>
      </c>
      <c r="G17100" s="7">
        <v>3723.86</v>
      </c>
      <c r="H17100" s="7">
        <v>1435.66</v>
      </c>
      <c r="I17100" s="7">
        <v>2288.1999999999998</v>
      </c>
      <c r="J17100">
        <v>0</v>
      </c>
      <c r="K17100" t="s">
        <v>61</v>
      </c>
      <c r="L17100">
        <v>2019</v>
      </c>
      <c r="M17100">
        <v>50</v>
      </c>
    </row>
    <row r="17101" spans="1:13" x14ac:dyDescent="0.35">
      <c r="A17101" s="8">
        <v>43592</v>
      </c>
      <c r="B17101" s="5">
        <v>2.2200000000000002</v>
      </c>
      <c r="C17101" s="7">
        <v>4181.7299999999996</v>
      </c>
      <c r="D17101" s="7">
        <v>0</v>
      </c>
      <c r="E17101" s="7">
        <v>260.64999999999998</v>
      </c>
      <c r="F17101" s="7">
        <v>0</v>
      </c>
      <c r="G17101" s="7">
        <v>3921.08</v>
      </c>
      <c r="H17101" s="7">
        <v>1018.47</v>
      </c>
      <c r="I17101" s="7">
        <v>2902.61</v>
      </c>
      <c r="J17101">
        <v>0</v>
      </c>
      <c r="K17101" t="s">
        <v>61</v>
      </c>
      <c r="L17101">
        <v>2019</v>
      </c>
      <c r="M17101">
        <v>50</v>
      </c>
    </row>
    <row r="17102" spans="1:13" x14ac:dyDescent="0.35">
      <c r="A17102" s="8">
        <v>43585</v>
      </c>
      <c r="B17102" s="5">
        <v>1.97</v>
      </c>
      <c r="C17102" s="7">
        <v>1703.77</v>
      </c>
      <c r="D17102" s="7">
        <v>0</v>
      </c>
      <c r="E17102" s="7">
        <v>160.66</v>
      </c>
      <c r="F17102" s="7">
        <v>0</v>
      </c>
      <c r="G17102" s="7">
        <v>1543.11</v>
      </c>
      <c r="H17102" s="7">
        <v>1061.8499999999999</v>
      </c>
      <c r="I17102" s="7">
        <v>481.26</v>
      </c>
      <c r="J17102">
        <v>0</v>
      </c>
      <c r="K17102" t="s">
        <v>61</v>
      </c>
      <c r="L17102">
        <v>2019</v>
      </c>
      <c r="M17102">
        <v>50</v>
      </c>
    </row>
    <row r="17103" spans="1:13" x14ac:dyDescent="0.35">
      <c r="A17103" s="8">
        <v>43578</v>
      </c>
      <c r="B17103" s="5">
        <v>2.1800000000000002</v>
      </c>
      <c r="C17103" s="7">
        <v>3223.81</v>
      </c>
      <c r="D17103" s="7">
        <v>0</v>
      </c>
      <c r="E17103" s="7">
        <v>109.87</v>
      </c>
      <c r="F17103" s="7">
        <v>0</v>
      </c>
      <c r="G17103" s="7">
        <v>3113.94</v>
      </c>
      <c r="H17103" s="7">
        <v>958.29</v>
      </c>
      <c r="I17103" s="7">
        <v>2155.65</v>
      </c>
      <c r="J17103">
        <v>0</v>
      </c>
      <c r="K17103" t="s">
        <v>61</v>
      </c>
      <c r="L17103">
        <v>2019</v>
      </c>
      <c r="M17103">
        <v>50</v>
      </c>
    </row>
    <row r="17104" spans="1:13" x14ac:dyDescent="0.35">
      <c r="A17104" s="8">
        <v>43571</v>
      </c>
      <c r="B17104" s="5">
        <v>2.15</v>
      </c>
      <c r="C17104" s="7">
        <v>3200.29</v>
      </c>
      <c r="D17104" s="7">
        <v>0</v>
      </c>
      <c r="E17104" s="7">
        <v>177.01</v>
      </c>
      <c r="F17104" s="7">
        <v>0</v>
      </c>
      <c r="G17104" s="7">
        <v>3023.28</v>
      </c>
      <c r="H17104" s="7">
        <v>1159.8499999999999</v>
      </c>
      <c r="I17104" s="7">
        <v>1863.43</v>
      </c>
      <c r="J17104">
        <v>0</v>
      </c>
      <c r="K17104" t="s">
        <v>61</v>
      </c>
      <c r="L17104">
        <v>2019</v>
      </c>
      <c r="M17104">
        <v>50</v>
      </c>
    </row>
    <row r="17105" spans="1:13" x14ac:dyDescent="0.35">
      <c r="A17105" s="8">
        <v>43564</v>
      </c>
      <c r="B17105" s="5">
        <v>2.19</v>
      </c>
      <c r="C17105" s="7">
        <v>2857.82</v>
      </c>
      <c r="D17105" s="7">
        <v>0</v>
      </c>
      <c r="E17105" s="7">
        <v>172.93</v>
      </c>
      <c r="F17105" s="7">
        <v>0</v>
      </c>
      <c r="G17105" s="7">
        <v>2684.89</v>
      </c>
      <c r="H17105" s="7">
        <v>923.75</v>
      </c>
      <c r="I17105" s="7">
        <v>1761.14</v>
      </c>
      <c r="J17105">
        <v>0</v>
      </c>
      <c r="K17105" t="s">
        <v>61</v>
      </c>
      <c r="L17105">
        <v>2019</v>
      </c>
      <c r="M17105">
        <v>50</v>
      </c>
    </row>
    <row r="17106" spans="1:13" x14ac:dyDescent="0.35">
      <c r="A17106" s="8">
        <v>43557</v>
      </c>
      <c r="B17106" s="5">
        <v>2.06</v>
      </c>
      <c r="C17106" s="7">
        <v>1628.79</v>
      </c>
      <c r="D17106" s="7">
        <v>0</v>
      </c>
      <c r="E17106" s="7">
        <v>326.08999999999997</v>
      </c>
      <c r="F17106" s="7">
        <v>0</v>
      </c>
      <c r="G17106" s="7">
        <v>1302.7</v>
      </c>
      <c r="H17106" s="7">
        <v>961.13</v>
      </c>
      <c r="I17106" s="7">
        <v>341.57</v>
      </c>
      <c r="J17106">
        <v>0</v>
      </c>
      <c r="K17106" t="s">
        <v>61</v>
      </c>
      <c r="L17106">
        <v>2019</v>
      </c>
      <c r="M17106">
        <v>50</v>
      </c>
    </row>
    <row r="17107" spans="1:13" x14ac:dyDescent="0.35">
      <c r="A17107" s="8">
        <v>43550</v>
      </c>
      <c r="B17107" s="5">
        <v>2.23</v>
      </c>
      <c r="C17107" s="7">
        <v>2614.15</v>
      </c>
      <c r="D17107" s="7">
        <v>0</v>
      </c>
      <c r="E17107" s="7">
        <v>137.6</v>
      </c>
      <c r="F17107" s="7">
        <v>0</v>
      </c>
      <c r="G17107" s="7">
        <v>2476.5500000000002</v>
      </c>
      <c r="H17107" s="7">
        <v>753.67</v>
      </c>
      <c r="I17107" s="7">
        <v>1722.88</v>
      </c>
      <c r="J17107">
        <v>0</v>
      </c>
      <c r="K17107" t="s">
        <v>61</v>
      </c>
      <c r="L17107">
        <v>2019</v>
      </c>
      <c r="M17107">
        <v>50</v>
      </c>
    </row>
    <row r="17108" spans="1:13" x14ac:dyDescent="0.35">
      <c r="A17108" s="8">
        <v>43543</v>
      </c>
      <c r="B17108" s="5">
        <v>2.14</v>
      </c>
      <c r="C17108" s="7">
        <v>2460.96</v>
      </c>
      <c r="D17108" s="7">
        <v>0</v>
      </c>
      <c r="E17108" s="7">
        <v>111.78</v>
      </c>
      <c r="F17108" s="7">
        <v>0</v>
      </c>
      <c r="G17108" s="7">
        <v>2349.1799999999998</v>
      </c>
      <c r="H17108" s="7">
        <v>917.98</v>
      </c>
      <c r="I17108" s="7">
        <v>1431.2</v>
      </c>
      <c r="J17108">
        <v>0</v>
      </c>
      <c r="K17108" t="s">
        <v>61</v>
      </c>
      <c r="L17108">
        <v>2019</v>
      </c>
      <c r="M17108">
        <v>50</v>
      </c>
    </row>
    <row r="17109" spans="1:13" x14ac:dyDescent="0.35">
      <c r="A17109" s="8">
        <v>43536</v>
      </c>
      <c r="B17109" s="5">
        <v>2.15</v>
      </c>
      <c r="C17109" s="7">
        <v>2064.66</v>
      </c>
      <c r="D17109" s="7">
        <v>0</v>
      </c>
      <c r="E17109" s="7">
        <v>128.22</v>
      </c>
      <c r="F17109" s="7">
        <v>0</v>
      </c>
      <c r="G17109" s="7">
        <v>1936.44</v>
      </c>
      <c r="H17109" s="7">
        <v>711.49</v>
      </c>
      <c r="I17109" s="7">
        <v>1224.95</v>
      </c>
      <c r="J17109">
        <v>0</v>
      </c>
      <c r="K17109" t="s">
        <v>61</v>
      </c>
      <c r="L17109">
        <v>2019</v>
      </c>
      <c r="M17109">
        <v>50</v>
      </c>
    </row>
    <row r="17110" spans="1:13" x14ac:dyDescent="0.35">
      <c r="A17110" s="8">
        <v>43529</v>
      </c>
      <c r="B17110" s="5">
        <v>1.93</v>
      </c>
      <c r="C17110" s="7">
        <v>1817.84</v>
      </c>
      <c r="D17110" s="7">
        <v>0</v>
      </c>
      <c r="E17110" s="7">
        <v>380.92</v>
      </c>
      <c r="F17110" s="7">
        <v>0</v>
      </c>
      <c r="G17110" s="7">
        <v>1436.92</v>
      </c>
      <c r="H17110" s="7">
        <v>887.72</v>
      </c>
      <c r="I17110" s="7">
        <v>549.20000000000005</v>
      </c>
      <c r="J17110">
        <v>0</v>
      </c>
      <c r="K17110" t="s">
        <v>61</v>
      </c>
      <c r="L17110">
        <v>2019</v>
      </c>
      <c r="M17110">
        <v>50</v>
      </c>
    </row>
    <row r="17111" spans="1:13" x14ac:dyDescent="0.35">
      <c r="A17111" s="8">
        <v>43522</v>
      </c>
      <c r="B17111" s="5">
        <v>1.88</v>
      </c>
      <c r="C17111" s="7">
        <v>1336.09</v>
      </c>
      <c r="D17111" s="7">
        <v>0</v>
      </c>
      <c r="E17111" s="7">
        <v>207.99</v>
      </c>
      <c r="F17111" s="7">
        <v>0</v>
      </c>
      <c r="G17111" s="7">
        <v>1128.0999999999999</v>
      </c>
      <c r="H17111" s="7">
        <v>868.11</v>
      </c>
      <c r="I17111" s="7">
        <v>259.99</v>
      </c>
      <c r="J17111">
        <v>0</v>
      </c>
      <c r="K17111" t="s">
        <v>61</v>
      </c>
      <c r="L17111">
        <v>2019</v>
      </c>
      <c r="M17111">
        <v>50</v>
      </c>
    </row>
    <row r="17112" spans="1:13" x14ac:dyDescent="0.35">
      <c r="A17112" s="8">
        <v>43515</v>
      </c>
      <c r="B17112" s="5">
        <v>1.93</v>
      </c>
      <c r="C17112" s="7">
        <v>2030.59</v>
      </c>
      <c r="D17112" s="7">
        <v>0</v>
      </c>
      <c r="E17112" s="7">
        <v>257.11</v>
      </c>
      <c r="F17112" s="7">
        <v>0</v>
      </c>
      <c r="G17112" s="7">
        <v>1773.48</v>
      </c>
      <c r="H17112" s="7">
        <v>1021.7</v>
      </c>
      <c r="I17112" s="7">
        <v>751.78</v>
      </c>
      <c r="J17112">
        <v>0</v>
      </c>
      <c r="K17112" t="s">
        <v>61</v>
      </c>
      <c r="L17112">
        <v>2019</v>
      </c>
      <c r="M17112">
        <v>50</v>
      </c>
    </row>
    <row r="17113" spans="1:13" x14ac:dyDescent="0.35">
      <c r="A17113" s="8">
        <v>43508</v>
      </c>
      <c r="B17113" s="5">
        <v>1.74</v>
      </c>
      <c r="C17113" s="7">
        <v>2470.65</v>
      </c>
      <c r="D17113" s="7">
        <v>2.56</v>
      </c>
      <c r="E17113" s="7">
        <v>102.49</v>
      </c>
      <c r="F17113" s="7">
        <v>0</v>
      </c>
      <c r="G17113" s="7">
        <v>2365.6</v>
      </c>
      <c r="H17113" s="7">
        <v>1989.81</v>
      </c>
      <c r="I17113" s="7">
        <v>375.79</v>
      </c>
      <c r="J17113">
        <v>0</v>
      </c>
      <c r="K17113" t="s">
        <v>61</v>
      </c>
      <c r="L17113">
        <v>2019</v>
      </c>
      <c r="M17113">
        <v>50</v>
      </c>
    </row>
    <row r="17114" spans="1:13" x14ac:dyDescent="0.35">
      <c r="A17114" s="8">
        <v>43501</v>
      </c>
      <c r="B17114" s="5">
        <v>1.89</v>
      </c>
      <c r="C17114" s="7">
        <v>3181.84</v>
      </c>
      <c r="D17114" s="7">
        <v>5.13</v>
      </c>
      <c r="E17114" s="7">
        <v>81.819999999999993</v>
      </c>
      <c r="F17114" s="7">
        <v>0</v>
      </c>
      <c r="G17114" s="7">
        <v>3094.89</v>
      </c>
      <c r="H17114" s="7">
        <v>1892.25</v>
      </c>
      <c r="I17114" s="7">
        <v>1202.6400000000001</v>
      </c>
      <c r="J17114">
        <v>0</v>
      </c>
      <c r="K17114" t="s">
        <v>61</v>
      </c>
      <c r="L17114">
        <v>2019</v>
      </c>
      <c r="M17114">
        <v>50</v>
      </c>
    </row>
    <row r="17115" spans="1:13" x14ac:dyDescent="0.35">
      <c r="A17115" s="8">
        <v>43494</v>
      </c>
      <c r="B17115" s="5">
        <v>1.75</v>
      </c>
      <c r="C17115" s="7">
        <v>1749.51</v>
      </c>
      <c r="D17115" s="7">
        <v>0</v>
      </c>
      <c r="E17115" s="7">
        <v>106.8</v>
      </c>
      <c r="F17115" s="7">
        <v>0</v>
      </c>
      <c r="G17115" s="7">
        <v>1642.71</v>
      </c>
      <c r="H17115" s="7">
        <v>1473.19</v>
      </c>
      <c r="I17115" s="7">
        <v>169.52</v>
      </c>
      <c r="J17115">
        <v>0</v>
      </c>
      <c r="K17115" t="s">
        <v>61</v>
      </c>
      <c r="L17115">
        <v>2019</v>
      </c>
      <c r="M17115">
        <v>50</v>
      </c>
    </row>
    <row r="17116" spans="1:13" x14ac:dyDescent="0.35">
      <c r="A17116" s="8">
        <v>43487</v>
      </c>
      <c r="B17116" s="5">
        <v>1.65</v>
      </c>
      <c r="C17116" s="7">
        <v>1880.89</v>
      </c>
      <c r="D17116" s="7">
        <v>19.02</v>
      </c>
      <c r="E17116" s="7">
        <v>65.930000000000007</v>
      </c>
      <c r="F17116" s="7">
        <v>0</v>
      </c>
      <c r="G17116" s="7">
        <v>1795.94</v>
      </c>
      <c r="H17116" s="7">
        <v>1795.94</v>
      </c>
      <c r="I17116" s="7">
        <v>0</v>
      </c>
      <c r="J17116">
        <v>0</v>
      </c>
      <c r="K17116" t="s">
        <v>61</v>
      </c>
      <c r="L17116">
        <v>2019</v>
      </c>
      <c r="M17116">
        <v>50</v>
      </c>
    </row>
    <row r="17117" spans="1:13" x14ac:dyDescent="0.35">
      <c r="A17117" s="8">
        <v>43480</v>
      </c>
      <c r="B17117" s="5">
        <v>1.61</v>
      </c>
      <c r="C17117" s="7">
        <v>3179.45</v>
      </c>
      <c r="D17117" s="7">
        <v>2.5299999999999998</v>
      </c>
      <c r="E17117" s="7">
        <v>156.91</v>
      </c>
      <c r="F17117" s="7">
        <v>0</v>
      </c>
      <c r="G17117" s="7">
        <v>3020.01</v>
      </c>
      <c r="H17117" s="7">
        <v>3000.33</v>
      </c>
      <c r="I17117" s="7">
        <v>19.68</v>
      </c>
      <c r="J17117">
        <v>0</v>
      </c>
      <c r="K17117" t="s">
        <v>61</v>
      </c>
      <c r="L17117">
        <v>2019</v>
      </c>
      <c r="M17117">
        <v>50</v>
      </c>
    </row>
    <row r="17118" spans="1:13" x14ac:dyDescent="0.35">
      <c r="A17118" s="8">
        <v>43473</v>
      </c>
      <c r="B17118" s="5">
        <v>1.79</v>
      </c>
      <c r="C17118" s="7">
        <v>2443.5700000000002</v>
      </c>
      <c r="D17118" s="7">
        <v>0</v>
      </c>
      <c r="E17118" s="7">
        <v>113.63</v>
      </c>
      <c r="F17118" s="7">
        <v>0</v>
      </c>
      <c r="G17118" s="7">
        <v>2329.94</v>
      </c>
      <c r="H17118" s="7">
        <v>1777.21</v>
      </c>
      <c r="I17118" s="7">
        <v>552.73</v>
      </c>
      <c r="J17118">
        <v>0</v>
      </c>
      <c r="K17118" t="s">
        <v>61</v>
      </c>
      <c r="L17118">
        <v>2019</v>
      </c>
      <c r="M17118">
        <v>50</v>
      </c>
    </row>
    <row r="17119" spans="1:13" x14ac:dyDescent="0.35">
      <c r="A17119" s="8">
        <v>43466</v>
      </c>
      <c r="B17119" s="5">
        <v>1.79</v>
      </c>
      <c r="C17119" s="7">
        <v>1811.03</v>
      </c>
      <c r="D17119" s="7">
        <v>6.3</v>
      </c>
      <c r="E17119" s="7">
        <v>42.83</v>
      </c>
      <c r="F17119" s="7">
        <v>0</v>
      </c>
      <c r="G17119" s="7">
        <v>1761.9</v>
      </c>
      <c r="H17119" s="7">
        <v>1263.57</v>
      </c>
      <c r="I17119" s="7">
        <v>498.33</v>
      </c>
      <c r="J17119">
        <v>0</v>
      </c>
      <c r="K17119" t="s">
        <v>61</v>
      </c>
      <c r="L17119">
        <v>2019</v>
      </c>
      <c r="M17119">
        <v>50</v>
      </c>
    </row>
    <row r="17120" spans="1:13" x14ac:dyDescent="0.35">
      <c r="A17120" s="8">
        <v>43830</v>
      </c>
      <c r="B17120" s="5">
        <v>1.67</v>
      </c>
      <c r="C17120" s="7">
        <v>5528.74</v>
      </c>
      <c r="D17120" s="7">
        <v>76.28</v>
      </c>
      <c r="E17120" s="7">
        <v>474.42</v>
      </c>
      <c r="F17120" s="7">
        <v>0</v>
      </c>
      <c r="G17120" s="7">
        <v>4978.04</v>
      </c>
      <c r="H17120" s="7">
        <v>4716.25</v>
      </c>
      <c r="I17120" s="7">
        <v>261.79000000000002</v>
      </c>
      <c r="J17120">
        <v>0</v>
      </c>
      <c r="K17120" t="s">
        <v>61</v>
      </c>
      <c r="L17120">
        <v>2019</v>
      </c>
      <c r="M17120">
        <v>51</v>
      </c>
    </row>
    <row r="17121" spans="1:13" x14ac:dyDescent="0.35">
      <c r="A17121" s="8">
        <v>43823</v>
      </c>
      <c r="B17121" s="5">
        <v>1.72</v>
      </c>
      <c r="C17121" s="7">
        <v>7369.95</v>
      </c>
      <c r="D17121" s="7">
        <v>107.68</v>
      </c>
      <c r="E17121" s="7">
        <v>672.37</v>
      </c>
      <c r="F17121" s="7">
        <v>0</v>
      </c>
      <c r="G17121" s="7">
        <v>6589.9</v>
      </c>
      <c r="H17121" s="7">
        <v>5882.22</v>
      </c>
      <c r="I17121" s="7">
        <v>707.68</v>
      </c>
      <c r="J17121">
        <v>0</v>
      </c>
      <c r="K17121" t="s">
        <v>61</v>
      </c>
      <c r="L17121">
        <v>2019</v>
      </c>
      <c r="M17121">
        <v>51</v>
      </c>
    </row>
    <row r="17122" spans="1:13" x14ac:dyDescent="0.35">
      <c r="A17122" s="8">
        <v>43816</v>
      </c>
      <c r="B17122" s="5">
        <v>1.66</v>
      </c>
      <c r="C17122" s="7">
        <v>5609.58</v>
      </c>
      <c r="D17122" s="7">
        <v>65.61</v>
      </c>
      <c r="E17122" s="7">
        <v>564.27</v>
      </c>
      <c r="F17122" s="7">
        <v>0</v>
      </c>
      <c r="G17122" s="7">
        <v>4979.7</v>
      </c>
      <c r="H17122" s="7">
        <v>4912.21</v>
      </c>
      <c r="I17122" s="7">
        <v>67.489999999999995</v>
      </c>
      <c r="J17122">
        <v>0</v>
      </c>
      <c r="K17122" t="s">
        <v>61</v>
      </c>
      <c r="L17122">
        <v>2019</v>
      </c>
      <c r="M17122">
        <v>51</v>
      </c>
    </row>
    <row r="17123" spans="1:13" x14ac:dyDescent="0.35">
      <c r="A17123" s="8">
        <v>43809</v>
      </c>
      <c r="B17123" s="5">
        <v>1.64</v>
      </c>
      <c r="C17123" s="7">
        <v>5580.67</v>
      </c>
      <c r="D17123" s="7">
        <v>27.66</v>
      </c>
      <c r="E17123" s="7">
        <v>438.56</v>
      </c>
      <c r="F17123" s="7">
        <v>0</v>
      </c>
      <c r="G17123" s="7">
        <v>5114.45</v>
      </c>
      <c r="H17123" s="7">
        <v>5111.12</v>
      </c>
      <c r="I17123" s="7">
        <v>3.33</v>
      </c>
      <c r="J17123">
        <v>0</v>
      </c>
      <c r="K17123" t="s">
        <v>61</v>
      </c>
      <c r="L17123">
        <v>2019</v>
      </c>
      <c r="M17123">
        <v>51</v>
      </c>
    </row>
    <row r="17124" spans="1:13" x14ac:dyDescent="0.35">
      <c r="A17124" s="8">
        <v>43802</v>
      </c>
      <c r="B17124" s="5">
        <v>1.69</v>
      </c>
      <c r="C17124" s="7">
        <v>4677.74</v>
      </c>
      <c r="D17124" s="7">
        <v>40.64</v>
      </c>
      <c r="E17124" s="7">
        <v>534.88</v>
      </c>
      <c r="F17124" s="7">
        <v>0</v>
      </c>
      <c r="G17124" s="7">
        <v>4102.22</v>
      </c>
      <c r="H17124" s="7">
        <v>4091.12</v>
      </c>
      <c r="I17124" s="7">
        <v>11.1</v>
      </c>
      <c r="J17124">
        <v>0</v>
      </c>
      <c r="K17124" t="s">
        <v>61</v>
      </c>
      <c r="L17124">
        <v>2019</v>
      </c>
      <c r="M17124">
        <v>51</v>
      </c>
    </row>
    <row r="17125" spans="1:13" x14ac:dyDescent="0.35">
      <c r="A17125" s="8">
        <v>43795</v>
      </c>
      <c r="B17125" s="5">
        <v>1.66</v>
      </c>
      <c r="C17125" s="7">
        <v>5007.93</v>
      </c>
      <c r="D17125" s="7">
        <v>46.18</v>
      </c>
      <c r="E17125" s="7">
        <v>383.97</v>
      </c>
      <c r="F17125" s="7">
        <v>0</v>
      </c>
      <c r="G17125" s="7">
        <v>4577.78</v>
      </c>
      <c r="H17125" s="7">
        <v>4567.78</v>
      </c>
      <c r="I17125" s="7">
        <v>10</v>
      </c>
      <c r="J17125">
        <v>0</v>
      </c>
      <c r="K17125" t="s">
        <v>61</v>
      </c>
      <c r="L17125">
        <v>2019</v>
      </c>
      <c r="M17125">
        <v>51</v>
      </c>
    </row>
    <row r="17126" spans="1:13" x14ac:dyDescent="0.35">
      <c r="A17126" s="8">
        <v>43788</v>
      </c>
      <c r="B17126" s="5">
        <v>1.83</v>
      </c>
      <c r="C17126" s="7">
        <v>6739.72</v>
      </c>
      <c r="D17126" s="7">
        <v>101.99</v>
      </c>
      <c r="E17126" s="7">
        <v>789.78</v>
      </c>
      <c r="F17126" s="7">
        <v>0</v>
      </c>
      <c r="G17126" s="7">
        <v>5847.95</v>
      </c>
      <c r="H17126" s="7">
        <v>5031.4399999999996</v>
      </c>
      <c r="I17126" s="7">
        <v>816.51</v>
      </c>
      <c r="J17126">
        <v>0</v>
      </c>
      <c r="K17126" t="s">
        <v>61</v>
      </c>
      <c r="L17126">
        <v>2019</v>
      </c>
      <c r="M17126">
        <v>51</v>
      </c>
    </row>
    <row r="17127" spans="1:13" x14ac:dyDescent="0.35">
      <c r="A17127" s="8">
        <v>43781</v>
      </c>
      <c r="B17127" s="5">
        <v>1.91</v>
      </c>
      <c r="C17127" s="7">
        <v>5441.77</v>
      </c>
      <c r="D17127" s="7">
        <v>50.87</v>
      </c>
      <c r="E17127" s="7">
        <v>533.78</v>
      </c>
      <c r="F17127" s="7">
        <v>0</v>
      </c>
      <c r="G17127" s="7">
        <v>4857.12</v>
      </c>
      <c r="H17127" s="7">
        <v>4800</v>
      </c>
      <c r="I17127" s="7">
        <v>57.12</v>
      </c>
      <c r="J17127">
        <v>0</v>
      </c>
      <c r="K17127" t="s">
        <v>61</v>
      </c>
      <c r="L17127">
        <v>2019</v>
      </c>
      <c r="M17127">
        <v>51</v>
      </c>
    </row>
    <row r="17128" spans="1:13" x14ac:dyDescent="0.35">
      <c r="A17128" s="8">
        <v>43774</v>
      </c>
      <c r="B17128" s="5">
        <v>2.0499999999999998</v>
      </c>
      <c r="C17128" s="7">
        <v>6566.58</v>
      </c>
      <c r="D17128" s="7">
        <v>117.74</v>
      </c>
      <c r="E17128" s="7">
        <v>949.73</v>
      </c>
      <c r="F17128" s="7">
        <v>0</v>
      </c>
      <c r="G17128" s="7">
        <v>5499.11</v>
      </c>
      <c r="H17128" s="7">
        <v>4451.12</v>
      </c>
      <c r="I17128" s="7">
        <v>1047.99</v>
      </c>
      <c r="J17128">
        <v>0</v>
      </c>
      <c r="K17128" t="s">
        <v>61</v>
      </c>
      <c r="L17128">
        <v>2019</v>
      </c>
      <c r="M17128">
        <v>51</v>
      </c>
    </row>
    <row r="17129" spans="1:13" x14ac:dyDescent="0.35">
      <c r="A17129" s="8">
        <v>43767</v>
      </c>
      <c r="B17129" s="5">
        <v>2.04</v>
      </c>
      <c r="C17129" s="7">
        <v>6320.26</v>
      </c>
      <c r="D17129" s="7">
        <v>92.65</v>
      </c>
      <c r="E17129" s="7">
        <v>741.78</v>
      </c>
      <c r="F17129" s="7">
        <v>0</v>
      </c>
      <c r="G17129" s="7">
        <v>5485.83</v>
      </c>
      <c r="H17129" s="7">
        <v>4392.21</v>
      </c>
      <c r="I17129" s="7">
        <v>1093.6199999999999</v>
      </c>
      <c r="J17129">
        <v>0</v>
      </c>
      <c r="K17129" t="s">
        <v>61</v>
      </c>
      <c r="L17129">
        <v>2019</v>
      </c>
      <c r="M17129">
        <v>51</v>
      </c>
    </row>
    <row r="17130" spans="1:13" x14ac:dyDescent="0.35">
      <c r="A17130" s="8">
        <v>43760</v>
      </c>
      <c r="B17130" s="5">
        <v>2.29</v>
      </c>
      <c r="C17130" s="7">
        <v>6399.75</v>
      </c>
      <c r="D17130" s="7">
        <v>108.7</v>
      </c>
      <c r="E17130" s="7">
        <v>1003.5</v>
      </c>
      <c r="F17130" s="7">
        <v>0</v>
      </c>
      <c r="G17130" s="7">
        <v>5287.55</v>
      </c>
      <c r="H17130" s="7">
        <v>3874.45</v>
      </c>
      <c r="I17130" s="7">
        <v>1413.1</v>
      </c>
      <c r="J17130">
        <v>0</v>
      </c>
      <c r="K17130" t="s">
        <v>61</v>
      </c>
      <c r="L17130">
        <v>2019</v>
      </c>
      <c r="M17130">
        <v>51</v>
      </c>
    </row>
    <row r="17131" spans="1:13" x14ac:dyDescent="0.35">
      <c r="A17131" s="8">
        <v>43753</v>
      </c>
      <c r="B17131" s="5">
        <v>2.84</v>
      </c>
      <c r="C17131" s="7">
        <v>3288.85</v>
      </c>
      <c r="D17131" s="7">
        <v>125.79</v>
      </c>
      <c r="E17131" s="7">
        <v>659.65</v>
      </c>
      <c r="F17131" s="7">
        <v>0</v>
      </c>
      <c r="G17131" s="7">
        <v>2503.41</v>
      </c>
      <c r="H17131" s="7">
        <v>1736.66</v>
      </c>
      <c r="I17131" s="7">
        <v>766.75</v>
      </c>
      <c r="J17131">
        <v>0</v>
      </c>
      <c r="K17131" t="s">
        <v>61</v>
      </c>
      <c r="L17131">
        <v>2019</v>
      </c>
      <c r="M17131">
        <v>51</v>
      </c>
    </row>
    <row r="17132" spans="1:13" x14ac:dyDescent="0.35">
      <c r="A17132" s="8">
        <v>43746</v>
      </c>
      <c r="B17132" s="5">
        <v>1.98</v>
      </c>
      <c r="C17132" s="7">
        <v>5500.88</v>
      </c>
      <c r="D17132" s="7">
        <v>103.57</v>
      </c>
      <c r="E17132" s="7">
        <v>527.61</v>
      </c>
      <c r="F17132" s="7">
        <v>0</v>
      </c>
      <c r="G17132" s="7">
        <v>4869.7</v>
      </c>
      <c r="H17132" s="7">
        <v>4750</v>
      </c>
      <c r="I17132" s="7">
        <v>119.7</v>
      </c>
      <c r="J17132">
        <v>0</v>
      </c>
      <c r="K17132" t="s">
        <v>61</v>
      </c>
      <c r="L17132">
        <v>2019</v>
      </c>
      <c r="M17132">
        <v>51</v>
      </c>
    </row>
    <row r="17133" spans="1:13" x14ac:dyDescent="0.35">
      <c r="A17133" s="8">
        <v>43739</v>
      </c>
      <c r="B17133" s="5">
        <v>2.25</v>
      </c>
      <c r="C17133" s="7">
        <v>7152.31</v>
      </c>
      <c r="D17133" s="7">
        <v>174.02</v>
      </c>
      <c r="E17133" s="7">
        <v>928.96</v>
      </c>
      <c r="F17133" s="7">
        <v>0</v>
      </c>
      <c r="G17133" s="7">
        <v>6049.33</v>
      </c>
      <c r="H17133" s="7">
        <v>5080.6899999999996</v>
      </c>
      <c r="I17133" s="7">
        <v>968.64</v>
      </c>
      <c r="J17133">
        <v>0</v>
      </c>
      <c r="K17133" t="s">
        <v>61</v>
      </c>
      <c r="L17133">
        <v>2019</v>
      </c>
      <c r="M17133">
        <v>51</v>
      </c>
    </row>
    <row r="17134" spans="1:13" x14ac:dyDescent="0.35">
      <c r="A17134" s="8">
        <v>43732</v>
      </c>
      <c r="B17134" s="5">
        <v>1.94</v>
      </c>
      <c r="C17134" s="7">
        <v>4633.29</v>
      </c>
      <c r="D17134" s="7">
        <v>96.46</v>
      </c>
      <c r="E17134" s="7">
        <v>399.84</v>
      </c>
      <c r="F17134" s="7">
        <v>0</v>
      </c>
      <c r="G17134" s="7">
        <v>4136.99</v>
      </c>
      <c r="H17134" s="7">
        <v>3827.77</v>
      </c>
      <c r="I17134" s="7">
        <v>309.22000000000003</v>
      </c>
      <c r="J17134">
        <v>0</v>
      </c>
      <c r="K17134" t="s">
        <v>61</v>
      </c>
      <c r="L17134">
        <v>2019</v>
      </c>
      <c r="M17134">
        <v>51</v>
      </c>
    </row>
    <row r="17135" spans="1:13" x14ac:dyDescent="0.35">
      <c r="A17135" s="8">
        <v>43725</v>
      </c>
      <c r="B17135" s="5">
        <v>1.87</v>
      </c>
      <c r="C17135" s="7">
        <v>1249.75</v>
      </c>
      <c r="D17135" s="7">
        <v>23.58</v>
      </c>
      <c r="E17135" s="7">
        <v>40.61</v>
      </c>
      <c r="F17135" s="7">
        <v>0</v>
      </c>
      <c r="G17135" s="7">
        <v>1185.56</v>
      </c>
      <c r="H17135" s="7">
        <v>1185.56</v>
      </c>
      <c r="I17135" s="7">
        <v>0</v>
      </c>
      <c r="J17135">
        <v>0</v>
      </c>
      <c r="K17135" t="s">
        <v>61</v>
      </c>
      <c r="L17135">
        <v>2019</v>
      </c>
      <c r="M17135">
        <v>51</v>
      </c>
    </row>
    <row r="17136" spans="1:13" x14ac:dyDescent="0.35">
      <c r="A17136" s="8">
        <v>43718</v>
      </c>
      <c r="B17136" s="5">
        <v>1.85</v>
      </c>
      <c r="C17136" s="7">
        <v>3548.76</v>
      </c>
      <c r="D17136" s="7">
        <v>33.93</v>
      </c>
      <c r="E17136" s="7">
        <v>2.62</v>
      </c>
      <c r="F17136" s="7">
        <v>0</v>
      </c>
      <c r="G17136" s="7">
        <v>3512.21</v>
      </c>
      <c r="H17136" s="7">
        <v>3505.54</v>
      </c>
      <c r="I17136" s="7">
        <v>6.67</v>
      </c>
      <c r="J17136">
        <v>0</v>
      </c>
      <c r="K17136" t="s">
        <v>61</v>
      </c>
      <c r="L17136">
        <v>2019</v>
      </c>
      <c r="M17136">
        <v>51</v>
      </c>
    </row>
    <row r="17137" spans="1:13" x14ac:dyDescent="0.35">
      <c r="A17137" s="8">
        <v>43711</v>
      </c>
      <c r="B17137" s="5">
        <v>1.83</v>
      </c>
      <c r="C17137" s="7">
        <v>2478.44</v>
      </c>
      <c r="D17137" s="7">
        <v>38.56</v>
      </c>
      <c r="E17137" s="7">
        <v>27.66</v>
      </c>
      <c r="F17137" s="7">
        <v>0</v>
      </c>
      <c r="G17137" s="7">
        <v>2412.2199999999998</v>
      </c>
      <c r="H17137" s="7">
        <v>2408.89</v>
      </c>
      <c r="I17137" s="7">
        <v>3.33</v>
      </c>
      <c r="J17137">
        <v>0</v>
      </c>
      <c r="K17137" t="s">
        <v>61</v>
      </c>
      <c r="L17137">
        <v>2019</v>
      </c>
      <c r="M17137">
        <v>51</v>
      </c>
    </row>
    <row r="17138" spans="1:13" x14ac:dyDescent="0.35">
      <c r="A17138" s="8">
        <v>43704</v>
      </c>
      <c r="B17138" s="5">
        <v>1.68</v>
      </c>
      <c r="C17138" s="7">
        <v>3287.16</v>
      </c>
      <c r="D17138" s="7">
        <v>31.26</v>
      </c>
      <c r="E17138" s="7">
        <v>23.68</v>
      </c>
      <c r="F17138" s="7">
        <v>0</v>
      </c>
      <c r="G17138" s="7">
        <v>3232.22</v>
      </c>
      <c r="H17138" s="7">
        <v>3225.55</v>
      </c>
      <c r="I17138" s="7">
        <v>6.67</v>
      </c>
      <c r="J17138">
        <v>0</v>
      </c>
      <c r="K17138" t="s">
        <v>61</v>
      </c>
      <c r="L17138">
        <v>2019</v>
      </c>
      <c r="M17138">
        <v>51</v>
      </c>
    </row>
    <row r="17139" spans="1:13" x14ac:dyDescent="0.35">
      <c r="A17139" s="8">
        <v>43697</v>
      </c>
      <c r="B17139" s="5">
        <v>1.63</v>
      </c>
      <c r="C17139" s="7">
        <v>4048.43</v>
      </c>
      <c r="D17139" s="7">
        <v>31.71</v>
      </c>
      <c r="E17139" s="7">
        <v>57.83</v>
      </c>
      <c r="F17139" s="7">
        <v>0</v>
      </c>
      <c r="G17139" s="7">
        <v>3958.89</v>
      </c>
      <c r="H17139" s="7">
        <v>3952.22</v>
      </c>
      <c r="I17139" s="7">
        <v>6.67</v>
      </c>
      <c r="J17139">
        <v>0</v>
      </c>
      <c r="K17139" t="s">
        <v>61</v>
      </c>
      <c r="L17139">
        <v>2019</v>
      </c>
      <c r="M17139">
        <v>51</v>
      </c>
    </row>
    <row r="17140" spans="1:13" x14ac:dyDescent="0.35">
      <c r="A17140" s="8">
        <v>43690</v>
      </c>
      <c r="B17140" s="5">
        <v>1.65</v>
      </c>
      <c r="C17140" s="7">
        <v>4124.63</v>
      </c>
      <c r="D17140" s="7">
        <v>11.93</v>
      </c>
      <c r="E17140" s="7">
        <v>52.71</v>
      </c>
      <c r="F17140" s="7">
        <v>0</v>
      </c>
      <c r="G17140" s="7">
        <v>4059.99</v>
      </c>
      <c r="H17140" s="7">
        <v>4059.99</v>
      </c>
      <c r="I17140" s="7">
        <v>0</v>
      </c>
      <c r="J17140">
        <v>0</v>
      </c>
      <c r="K17140" t="s">
        <v>61</v>
      </c>
      <c r="L17140">
        <v>2019</v>
      </c>
      <c r="M17140">
        <v>51</v>
      </c>
    </row>
    <row r="17141" spans="1:13" x14ac:dyDescent="0.35">
      <c r="A17141" s="8">
        <v>43683</v>
      </c>
      <c r="B17141" s="5">
        <v>1.68</v>
      </c>
      <c r="C17141" s="7">
        <v>3054.66</v>
      </c>
      <c r="D17141" s="7">
        <v>31.97</v>
      </c>
      <c r="E17141" s="7">
        <v>64.92</v>
      </c>
      <c r="F17141" s="7">
        <v>0</v>
      </c>
      <c r="G17141" s="7">
        <v>2957.77</v>
      </c>
      <c r="H17141" s="7">
        <v>2951.1</v>
      </c>
      <c r="I17141" s="7">
        <v>6.67</v>
      </c>
      <c r="J17141">
        <v>0</v>
      </c>
      <c r="K17141" t="s">
        <v>61</v>
      </c>
      <c r="L17141">
        <v>2019</v>
      </c>
      <c r="M17141">
        <v>51</v>
      </c>
    </row>
    <row r="17142" spans="1:13" x14ac:dyDescent="0.35">
      <c r="A17142" s="8">
        <v>43676</v>
      </c>
      <c r="B17142" s="5">
        <v>1.65</v>
      </c>
      <c r="C17142" s="7">
        <v>3724.2</v>
      </c>
      <c r="D17142" s="7">
        <v>41.69</v>
      </c>
      <c r="E17142" s="7">
        <v>43.63</v>
      </c>
      <c r="F17142" s="7">
        <v>0</v>
      </c>
      <c r="G17142" s="7">
        <v>3638.88</v>
      </c>
      <c r="H17142" s="7">
        <v>3628.88</v>
      </c>
      <c r="I17142" s="7">
        <v>10</v>
      </c>
      <c r="J17142">
        <v>0</v>
      </c>
      <c r="K17142" t="s">
        <v>61</v>
      </c>
      <c r="L17142">
        <v>2019</v>
      </c>
      <c r="M17142">
        <v>51</v>
      </c>
    </row>
    <row r="17143" spans="1:13" x14ac:dyDescent="0.35">
      <c r="A17143" s="8">
        <v>43669</v>
      </c>
      <c r="B17143" s="5">
        <v>1.63</v>
      </c>
      <c r="C17143" s="7">
        <v>3528.33</v>
      </c>
      <c r="D17143" s="7">
        <v>19.600000000000001</v>
      </c>
      <c r="E17143" s="7">
        <v>14.3</v>
      </c>
      <c r="F17143" s="7">
        <v>0</v>
      </c>
      <c r="G17143" s="7">
        <v>3494.43</v>
      </c>
      <c r="H17143" s="7">
        <v>3494.43</v>
      </c>
      <c r="I17143" s="7">
        <v>0</v>
      </c>
      <c r="J17143">
        <v>0</v>
      </c>
      <c r="K17143" t="s">
        <v>61</v>
      </c>
      <c r="L17143">
        <v>2019</v>
      </c>
      <c r="M17143">
        <v>51</v>
      </c>
    </row>
    <row r="17144" spans="1:13" x14ac:dyDescent="0.35">
      <c r="A17144" s="8">
        <v>43662</v>
      </c>
      <c r="B17144" s="5">
        <v>1.64</v>
      </c>
      <c r="C17144" s="7">
        <v>3525.61</v>
      </c>
      <c r="D17144" s="7">
        <v>22.61</v>
      </c>
      <c r="E17144" s="7">
        <v>39.69</v>
      </c>
      <c r="F17144" s="7">
        <v>0</v>
      </c>
      <c r="G17144" s="7">
        <v>3463.31</v>
      </c>
      <c r="H17144" s="7">
        <v>3459.98</v>
      </c>
      <c r="I17144" s="7">
        <v>3.33</v>
      </c>
      <c r="J17144">
        <v>0</v>
      </c>
      <c r="K17144" t="s">
        <v>61</v>
      </c>
      <c r="L17144">
        <v>2019</v>
      </c>
      <c r="M17144">
        <v>51</v>
      </c>
    </row>
    <row r="17145" spans="1:13" x14ac:dyDescent="0.35">
      <c r="A17145" s="8">
        <v>43655</v>
      </c>
      <c r="B17145" s="5">
        <v>1.76</v>
      </c>
      <c r="C17145" s="7">
        <v>3943.55</v>
      </c>
      <c r="D17145" s="7">
        <v>44.2</v>
      </c>
      <c r="E17145" s="7">
        <v>188.68</v>
      </c>
      <c r="F17145" s="7">
        <v>0</v>
      </c>
      <c r="G17145" s="7">
        <v>3710.67</v>
      </c>
      <c r="H17145" s="7">
        <v>3703.89</v>
      </c>
      <c r="I17145" s="7">
        <v>6.78</v>
      </c>
      <c r="J17145">
        <v>0</v>
      </c>
      <c r="K17145" t="s">
        <v>61</v>
      </c>
      <c r="L17145">
        <v>2019</v>
      </c>
      <c r="M17145">
        <v>51</v>
      </c>
    </row>
    <row r="17146" spans="1:13" x14ac:dyDescent="0.35">
      <c r="A17146" s="8">
        <v>43648</v>
      </c>
      <c r="B17146" s="5">
        <v>2.1800000000000002</v>
      </c>
      <c r="C17146" s="7">
        <v>6570.14</v>
      </c>
      <c r="D17146" s="7">
        <v>451.16</v>
      </c>
      <c r="E17146" s="7">
        <v>2906.23</v>
      </c>
      <c r="F17146" s="7">
        <v>0</v>
      </c>
      <c r="G17146" s="7">
        <v>3212.75</v>
      </c>
      <c r="H17146" s="7">
        <v>3209.42</v>
      </c>
      <c r="I17146" s="7">
        <v>3.33</v>
      </c>
      <c r="J17146">
        <v>0</v>
      </c>
      <c r="K17146" t="s">
        <v>61</v>
      </c>
      <c r="L17146">
        <v>2019</v>
      </c>
      <c r="M17146">
        <v>51</v>
      </c>
    </row>
    <row r="17147" spans="1:13" x14ac:dyDescent="0.35">
      <c r="A17147" s="8">
        <v>43641</v>
      </c>
      <c r="B17147" s="5">
        <v>2.19</v>
      </c>
      <c r="C17147" s="7">
        <v>6199.5</v>
      </c>
      <c r="D17147" s="7">
        <v>488.9</v>
      </c>
      <c r="E17147" s="7">
        <v>2780.41</v>
      </c>
      <c r="F17147" s="7">
        <v>0</v>
      </c>
      <c r="G17147" s="7">
        <v>2930.19</v>
      </c>
      <c r="H17147" s="7">
        <v>2923.52</v>
      </c>
      <c r="I17147" s="7">
        <v>6.67</v>
      </c>
      <c r="J17147">
        <v>0</v>
      </c>
      <c r="K17147" t="s">
        <v>61</v>
      </c>
      <c r="L17147">
        <v>2019</v>
      </c>
      <c r="M17147">
        <v>51</v>
      </c>
    </row>
    <row r="17148" spans="1:13" x14ac:dyDescent="0.35">
      <c r="A17148" s="8">
        <v>43634</v>
      </c>
      <c r="B17148" s="5">
        <v>2.17</v>
      </c>
      <c r="C17148" s="7">
        <v>6480.98</v>
      </c>
      <c r="D17148" s="7">
        <v>475.83</v>
      </c>
      <c r="E17148" s="7">
        <v>2787.16</v>
      </c>
      <c r="F17148" s="7">
        <v>0</v>
      </c>
      <c r="G17148" s="7">
        <v>3217.99</v>
      </c>
      <c r="H17148" s="7">
        <v>3217.99</v>
      </c>
      <c r="I17148" s="7">
        <v>0</v>
      </c>
      <c r="J17148">
        <v>0</v>
      </c>
      <c r="K17148" t="s">
        <v>61</v>
      </c>
      <c r="L17148">
        <v>2019</v>
      </c>
      <c r="M17148">
        <v>51</v>
      </c>
    </row>
    <row r="17149" spans="1:13" x14ac:dyDescent="0.35">
      <c r="A17149" s="8">
        <v>43627</v>
      </c>
      <c r="B17149" s="5">
        <v>1.95</v>
      </c>
      <c r="C17149" s="7">
        <v>4577.12</v>
      </c>
      <c r="D17149" s="7">
        <v>933.06</v>
      </c>
      <c r="E17149" s="7">
        <v>206.39</v>
      </c>
      <c r="F17149" s="7">
        <v>0</v>
      </c>
      <c r="G17149" s="7">
        <v>3437.67</v>
      </c>
      <c r="H17149" s="7">
        <v>3434.34</v>
      </c>
      <c r="I17149" s="7">
        <v>3.33</v>
      </c>
      <c r="J17149">
        <v>0</v>
      </c>
      <c r="K17149" t="s">
        <v>61</v>
      </c>
      <c r="L17149">
        <v>2019</v>
      </c>
      <c r="M17149">
        <v>51</v>
      </c>
    </row>
    <row r="17150" spans="1:13" x14ac:dyDescent="0.35">
      <c r="A17150" s="8">
        <v>43620</v>
      </c>
      <c r="B17150" s="5">
        <v>2.09</v>
      </c>
      <c r="C17150" s="7">
        <v>5574.93</v>
      </c>
      <c r="D17150" s="7">
        <v>1368.31</v>
      </c>
      <c r="E17150" s="7">
        <v>156.30000000000001</v>
      </c>
      <c r="F17150" s="7">
        <v>0</v>
      </c>
      <c r="G17150" s="7">
        <v>4050.32</v>
      </c>
      <c r="H17150" s="7">
        <v>4050.32</v>
      </c>
      <c r="I17150" s="7">
        <v>0</v>
      </c>
      <c r="J17150">
        <v>0</v>
      </c>
      <c r="K17150" t="s">
        <v>61</v>
      </c>
      <c r="L17150">
        <v>2019</v>
      </c>
      <c r="M17150">
        <v>51</v>
      </c>
    </row>
    <row r="17151" spans="1:13" x14ac:dyDescent="0.35">
      <c r="A17151" s="8">
        <v>43613</v>
      </c>
      <c r="B17151" s="5">
        <v>1.88</v>
      </c>
      <c r="C17151" s="7">
        <v>7101.2</v>
      </c>
      <c r="D17151" s="7">
        <v>1104.19</v>
      </c>
      <c r="E17151" s="7">
        <v>125.33</v>
      </c>
      <c r="F17151" s="7">
        <v>0</v>
      </c>
      <c r="G17151" s="7">
        <v>5871.68</v>
      </c>
      <c r="H17151" s="7">
        <v>4797.54</v>
      </c>
      <c r="I17151" s="7">
        <v>1074.1400000000001</v>
      </c>
      <c r="J17151">
        <v>0</v>
      </c>
      <c r="K17151" t="s">
        <v>61</v>
      </c>
      <c r="L17151">
        <v>2019</v>
      </c>
      <c r="M17151">
        <v>51</v>
      </c>
    </row>
    <row r="17152" spans="1:13" x14ac:dyDescent="0.35">
      <c r="A17152" s="8">
        <v>43606</v>
      </c>
      <c r="B17152" s="5">
        <v>1.85</v>
      </c>
      <c r="C17152" s="7">
        <v>7514.33</v>
      </c>
      <c r="D17152" s="7">
        <v>1257.05</v>
      </c>
      <c r="E17152" s="7">
        <v>124.04</v>
      </c>
      <c r="F17152" s="7">
        <v>0</v>
      </c>
      <c r="G17152" s="7">
        <v>6133.24</v>
      </c>
      <c r="H17152" s="7">
        <v>5223.3500000000004</v>
      </c>
      <c r="I17152" s="7">
        <v>909.89</v>
      </c>
      <c r="J17152">
        <v>0</v>
      </c>
      <c r="K17152" t="s">
        <v>61</v>
      </c>
      <c r="L17152">
        <v>2019</v>
      </c>
      <c r="M17152">
        <v>51</v>
      </c>
    </row>
    <row r="17153" spans="1:13" x14ac:dyDescent="0.35">
      <c r="A17153" s="8">
        <v>43599</v>
      </c>
      <c r="B17153" s="5">
        <v>2.06</v>
      </c>
      <c r="C17153" s="7">
        <v>4946.0200000000004</v>
      </c>
      <c r="D17153" s="7">
        <v>2198.7600000000002</v>
      </c>
      <c r="E17153" s="7">
        <v>104.04</v>
      </c>
      <c r="F17153" s="7">
        <v>0</v>
      </c>
      <c r="G17153" s="7">
        <v>2643.22</v>
      </c>
      <c r="H17153" s="7">
        <v>2528.9499999999998</v>
      </c>
      <c r="I17153" s="7">
        <v>114.27</v>
      </c>
      <c r="J17153">
        <v>0</v>
      </c>
      <c r="K17153" t="s">
        <v>61</v>
      </c>
      <c r="L17153">
        <v>2019</v>
      </c>
      <c r="M17153">
        <v>51</v>
      </c>
    </row>
    <row r="17154" spans="1:13" x14ac:dyDescent="0.35">
      <c r="A17154" s="8">
        <v>43592</v>
      </c>
      <c r="B17154" s="5">
        <v>1.72</v>
      </c>
      <c r="C17154" s="7">
        <v>5564.72</v>
      </c>
      <c r="D17154" s="7">
        <v>811.85</v>
      </c>
      <c r="E17154" s="7">
        <v>37.89</v>
      </c>
      <c r="F17154" s="7">
        <v>0</v>
      </c>
      <c r="G17154" s="7">
        <v>4714.9799999999996</v>
      </c>
      <c r="H17154" s="7">
        <v>2881.11</v>
      </c>
      <c r="I17154" s="7">
        <v>1833.87</v>
      </c>
      <c r="J17154">
        <v>0</v>
      </c>
      <c r="K17154" t="s">
        <v>61</v>
      </c>
      <c r="L17154">
        <v>2019</v>
      </c>
      <c r="M17154">
        <v>51</v>
      </c>
    </row>
    <row r="17155" spans="1:13" x14ac:dyDescent="0.35">
      <c r="A17155" s="8">
        <v>43585</v>
      </c>
      <c r="B17155" s="5">
        <v>2.29</v>
      </c>
      <c r="C17155" s="7">
        <v>3715.02</v>
      </c>
      <c r="D17155" s="7">
        <v>1053.18</v>
      </c>
      <c r="E17155" s="7">
        <v>82.33</v>
      </c>
      <c r="F17155" s="7">
        <v>0</v>
      </c>
      <c r="G17155" s="7">
        <v>2579.5100000000002</v>
      </c>
      <c r="H17155" s="7">
        <v>2041.11</v>
      </c>
      <c r="I17155" s="7">
        <v>538.4</v>
      </c>
      <c r="J17155">
        <v>0</v>
      </c>
      <c r="K17155" t="s">
        <v>61</v>
      </c>
      <c r="L17155">
        <v>2019</v>
      </c>
      <c r="M17155">
        <v>51</v>
      </c>
    </row>
    <row r="17156" spans="1:13" x14ac:dyDescent="0.35">
      <c r="A17156" s="8">
        <v>43578</v>
      </c>
      <c r="B17156" s="5">
        <v>2.04</v>
      </c>
      <c r="C17156" s="7">
        <v>5282.78</v>
      </c>
      <c r="D17156" s="7">
        <v>2020.23</v>
      </c>
      <c r="E17156" s="7">
        <v>169.22</v>
      </c>
      <c r="F17156" s="7">
        <v>0</v>
      </c>
      <c r="G17156" s="7">
        <v>3093.33</v>
      </c>
      <c r="H17156" s="7">
        <v>3093.33</v>
      </c>
      <c r="I17156" s="7">
        <v>0</v>
      </c>
      <c r="J17156">
        <v>0</v>
      </c>
      <c r="K17156" t="s">
        <v>61</v>
      </c>
      <c r="L17156">
        <v>2019</v>
      </c>
      <c r="M17156">
        <v>51</v>
      </c>
    </row>
    <row r="17157" spans="1:13" x14ac:dyDescent="0.35">
      <c r="A17157" s="8">
        <v>43571</v>
      </c>
      <c r="B17157" s="5">
        <v>3.33</v>
      </c>
      <c r="C17157" s="7">
        <v>3018.56</v>
      </c>
      <c r="D17157" s="7">
        <v>1255.55</v>
      </c>
      <c r="E17157" s="7">
        <v>82.31</v>
      </c>
      <c r="F17157" s="7">
        <v>0</v>
      </c>
      <c r="G17157" s="7">
        <v>1680.7</v>
      </c>
      <c r="H17157" s="7">
        <v>1542.22</v>
      </c>
      <c r="I17157" s="7">
        <v>138.47999999999999</v>
      </c>
      <c r="J17157">
        <v>0</v>
      </c>
      <c r="K17157" t="s">
        <v>61</v>
      </c>
      <c r="L17157">
        <v>2019</v>
      </c>
      <c r="M17157">
        <v>51</v>
      </c>
    </row>
    <row r="17158" spans="1:13" x14ac:dyDescent="0.35">
      <c r="A17158" s="8">
        <v>43564</v>
      </c>
      <c r="B17158" s="5">
        <v>2.38</v>
      </c>
      <c r="C17158" s="7">
        <v>4154.91</v>
      </c>
      <c r="D17158" s="7">
        <v>957.86</v>
      </c>
      <c r="E17158" s="7">
        <v>54.13</v>
      </c>
      <c r="F17158" s="7">
        <v>0</v>
      </c>
      <c r="G17158" s="7">
        <v>3142.92</v>
      </c>
      <c r="H17158" s="7">
        <v>1275.82</v>
      </c>
      <c r="I17158" s="7">
        <v>1867.1</v>
      </c>
      <c r="J17158">
        <v>0</v>
      </c>
      <c r="K17158" t="s">
        <v>61</v>
      </c>
      <c r="L17158">
        <v>2019</v>
      </c>
      <c r="M17158">
        <v>51</v>
      </c>
    </row>
    <row r="17159" spans="1:13" x14ac:dyDescent="0.35">
      <c r="A17159" s="8">
        <v>43557</v>
      </c>
      <c r="B17159" s="5">
        <v>2.0299999999999998</v>
      </c>
      <c r="C17159" s="7">
        <v>5864.06</v>
      </c>
      <c r="D17159" s="7">
        <v>1493.44</v>
      </c>
      <c r="E17159" s="7">
        <v>74.28</v>
      </c>
      <c r="F17159" s="7">
        <v>0</v>
      </c>
      <c r="G17159" s="7">
        <v>4296.34</v>
      </c>
      <c r="H17159" s="7">
        <v>3517.43</v>
      </c>
      <c r="I17159" s="7">
        <v>778.91</v>
      </c>
      <c r="J17159">
        <v>0</v>
      </c>
      <c r="K17159" t="s">
        <v>61</v>
      </c>
      <c r="L17159">
        <v>2019</v>
      </c>
      <c r="M17159">
        <v>51</v>
      </c>
    </row>
    <row r="17160" spans="1:13" x14ac:dyDescent="0.35">
      <c r="A17160" s="8">
        <v>43550</v>
      </c>
      <c r="B17160" s="5">
        <v>1.6</v>
      </c>
      <c r="C17160" s="7">
        <v>8253.7999999999993</v>
      </c>
      <c r="D17160" s="7">
        <v>1009.21</v>
      </c>
      <c r="E17160" s="7">
        <v>102.57</v>
      </c>
      <c r="F17160" s="7">
        <v>0</v>
      </c>
      <c r="G17160" s="7">
        <v>7142.02</v>
      </c>
      <c r="H17160" s="7">
        <v>5803.6</v>
      </c>
      <c r="I17160" s="7">
        <v>1338.42</v>
      </c>
      <c r="J17160">
        <v>0</v>
      </c>
      <c r="K17160" t="s">
        <v>61</v>
      </c>
      <c r="L17160">
        <v>2019</v>
      </c>
      <c r="M17160">
        <v>51</v>
      </c>
    </row>
    <row r="17161" spans="1:13" x14ac:dyDescent="0.35">
      <c r="A17161" s="8">
        <v>43543</v>
      </c>
      <c r="B17161" s="5">
        <v>2.0699999999999998</v>
      </c>
      <c r="C17161" s="7">
        <v>3982.18</v>
      </c>
      <c r="D17161" s="7">
        <v>985.66</v>
      </c>
      <c r="E17161" s="7">
        <v>41.8</v>
      </c>
      <c r="F17161" s="7">
        <v>0</v>
      </c>
      <c r="G17161" s="7">
        <v>2954.72</v>
      </c>
      <c r="H17161" s="7">
        <v>1333.33</v>
      </c>
      <c r="I17161" s="7">
        <v>1621.39</v>
      </c>
      <c r="J17161">
        <v>0</v>
      </c>
      <c r="K17161" t="s">
        <v>61</v>
      </c>
      <c r="L17161">
        <v>2019</v>
      </c>
      <c r="M17161">
        <v>51</v>
      </c>
    </row>
    <row r="17162" spans="1:13" x14ac:dyDescent="0.35">
      <c r="A17162" s="8">
        <v>43536</v>
      </c>
      <c r="B17162" s="5">
        <v>2.69</v>
      </c>
      <c r="C17162" s="7">
        <v>2856.05</v>
      </c>
      <c r="D17162" s="7">
        <v>1233.55</v>
      </c>
      <c r="E17162" s="7">
        <v>97.2</v>
      </c>
      <c r="F17162" s="7">
        <v>0</v>
      </c>
      <c r="G17162" s="7">
        <v>1525.3</v>
      </c>
      <c r="H17162" s="7">
        <v>853.33</v>
      </c>
      <c r="I17162" s="7">
        <v>671.97</v>
      </c>
      <c r="J17162">
        <v>0</v>
      </c>
      <c r="K17162" t="s">
        <v>61</v>
      </c>
      <c r="L17162">
        <v>2019</v>
      </c>
      <c r="M17162">
        <v>51</v>
      </c>
    </row>
    <row r="17163" spans="1:13" x14ac:dyDescent="0.35">
      <c r="A17163" s="8">
        <v>43529</v>
      </c>
      <c r="B17163" s="5">
        <v>2.74</v>
      </c>
      <c r="C17163" s="7">
        <v>3705.46</v>
      </c>
      <c r="D17163" s="7">
        <v>1712.14</v>
      </c>
      <c r="E17163" s="7">
        <v>127.26</v>
      </c>
      <c r="F17163" s="7">
        <v>0</v>
      </c>
      <c r="G17163" s="7">
        <v>1866.06</v>
      </c>
      <c r="H17163" s="7">
        <v>1367.78</v>
      </c>
      <c r="I17163" s="7">
        <v>498.28</v>
      </c>
      <c r="J17163">
        <v>0</v>
      </c>
      <c r="K17163" t="s">
        <v>61</v>
      </c>
      <c r="L17163">
        <v>2019</v>
      </c>
      <c r="M17163">
        <v>51</v>
      </c>
    </row>
    <row r="17164" spans="1:13" x14ac:dyDescent="0.35">
      <c r="A17164" s="8">
        <v>43522</v>
      </c>
      <c r="B17164" s="5">
        <v>2.25</v>
      </c>
      <c r="C17164" s="7">
        <v>4102.72</v>
      </c>
      <c r="D17164" s="7">
        <v>969.32</v>
      </c>
      <c r="E17164" s="7">
        <v>74.28</v>
      </c>
      <c r="F17164" s="7">
        <v>0</v>
      </c>
      <c r="G17164" s="7">
        <v>3059.12</v>
      </c>
      <c r="H17164" s="7">
        <v>1234.44</v>
      </c>
      <c r="I17164" s="7">
        <v>1824.68</v>
      </c>
      <c r="J17164">
        <v>0</v>
      </c>
      <c r="K17164" t="s">
        <v>61</v>
      </c>
      <c r="L17164">
        <v>2019</v>
      </c>
      <c r="M17164">
        <v>51</v>
      </c>
    </row>
    <row r="17165" spans="1:13" x14ac:dyDescent="0.35">
      <c r="A17165" s="8">
        <v>43515</v>
      </c>
      <c r="B17165" s="5">
        <v>1.9</v>
      </c>
      <c r="C17165" s="7">
        <v>4237.4399999999996</v>
      </c>
      <c r="D17165" s="7">
        <v>1110.93</v>
      </c>
      <c r="E17165" s="7">
        <v>42.82</v>
      </c>
      <c r="F17165" s="7">
        <v>0</v>
      </c>
      <c r="G17165" s="7">
        <v>3083.69</v>
      </c>
      <c r="H17165" s="7">
        <v>2205.56</v>
      </c>
      <c r="I17165" s="7">
        <v>878.13</v>
      </c>
      <c r="J17165">
        <v>0</v>
      </c>
      <c r="K17165" t="s">
        <v>61</v>
      </c>
      <c r="L17165">
        <v>2019</v>
      </c>
      <c r="M17165">
        <v>51</v>
      </c>
    </row>
    <row r="17166" spans="1:13" x14ac:dyDescent="0.35">
      <c r="A17166" s="8">
        <v>43508</v>
      </c>
      <c r="B17166" s="5">
        <v>1.51</v>
      </c>
      <c r="C17166" s="7">
        <v>6411.93</v>
      </c>
      <c r="D17166" s="7">
        <v>742.02</v>
      </c>
      <c r="E17166" s="7">
        <v>89.76</v>
      </c>
      <c r="F17166" s="7">
        <v>0</v>
      </c>
      <c r="G17166" s="7">
        <v>5580.15</v>
      </c>
      <c r="H17166" s="7">
        <v>4682.59</v>
      </c>
      <c r="I17166" s="7">
        <v>897.56</v>
      </c>
      <c r="J17166">
        <v>0</v>
      </c>
      <c r="K17166" t="s">
        <v>61</v>
      </c>
      <c r="L17166">
        <v>2019</v>
      </c>
      <c r="M17166">
        <v>51</v>
      </c>
    </row>
    <row r="17167" spans="1:13" x14ac:dyDescent="0.35">
      <c r="A17167" s="8">
        <v>43501</v>
      </c>
      <c r="B17167" s="5">
        <v>2.0299999999999998</v>
      </c>
      <c r="C17167" s="7">
        <v>4591.7700000000004</v>
      </c>
      <c r="D17167" s="7">
        <v>1500.06</v>
      </c>
      <c r="E17167" s="7">
        <v>70.239999999999995</v>
      </c>
      <c r="F17167" s="7">
        <v>0</v>
      </c>
      <c r="G17167" s="7">
        <v>3021.47</v>
      </c>
      <c r="H17167" s="7">
        <v>1728.88</v>
      </c>
      <c r="I17167" s="7">
        <v>1292.5899999999999</v>
      </c>
      <c r="J17167">
        <v>0</v>
      </c>
      <c r="K17167" t="s">
        <v>61</v>
      </c>
      <c r="L17167">
        <v>2019</v>
      </c>
      <c r="M17167">
        <v>51</v>
      </c>
    </row>
    <row r="17168" spans="1:13" x14ac:dyDescent="0.35">
      <c r="A17168" s="8">
        <v>43494</v>
      </c>
      <c r="B17168" s="5">
        <v>1.5</v>
      </c>
      <c r="C17168" s="7">
        <v>5251.73</v>
      </c>
      <c r="D17168" s="7">
        <v>263.33</v>
      </c>
      <c r="E17168" s="7">
        <v>46.22</v>
      </c>
      <c r="F17168" s="7">
        <v>0</v>
      </c>
      <c r="G17168" s="7">
        <v>4942.18</v>
      </c>
      <c r="H17168" s="7">
        <v>2496.67</v>
      </c>
      <c r="I17168" s="7">
        <v>2445.5100000000002</v>
      </c>
      <c r="J17168">
        <v>0</v>
      </c>
      <c r="K17168" t="s">
        <v>61</v>
      </c>
      <c r="L17168">
        <v>2019</v>
      </c>
      <c r="M17168">
        <v>51</v>
      </c>
    </row>
    <row r="17169" spans="1:13" x14ac:dyDescent="0.35">
      <c r="A17169" s="8">
        <v>43487</v>
      </c>
      <c r="B17169" s="5">
        <v>1.26</v>
      </c>
      <c r="C17169" s="7">
        <v>6939.71</v>
      </c>
      <c r="D17169" s="7">
        <v>252.11</v>
      </c>
      <c r="E17169" s="7">
        <v>33.770000000000003</v>
      </c>
      <c r="F17169" s="7">
        <v>0</v>
      </c>
      <c r="G17169" s="7">
        <v>6653.83</v>
      </c>
      <c r="H17169" s="7">
        <v>4266.66</v>
      </c>
      <c r="I17169" s="7">
        <v>2387.17</v>
      </c>
      <c r="J17169">
        <v>0</v>
      </c>
      <c r="K17169" t="s">
        <v>61</v>
      </c>
      <c r="L17169">
        <v>2019</v>
      </c>
      <c r="M17169">
        <v>51</v>
      </c>
    </row>
    <row r="17170" spans="1:13" x14ac:dyDescent="0.35">
      <c r="A17170" s="8">
        <v>43480</v>
      </c>
      <c r="B17170" s="5">
        <v>1.27</v>
      </c>
      <c r="C17170" s="7">
        <v>7526.04</v>
      </c>
      <c r="D17170" s="7">
        <v>320.77999999999997</v>
      </c>
      <c r="E17170" s="7">
        <v>60.1</v>
      </c>
      <c r="F17170" s="7">
        <v>0</v>
      </c>
      <c r="G17170" s="7">
        <v>7145.16</v>
      </c>
      <c r="H17170" s="7">
        <v>4763.33</v>
      </c>
      <c r="I17170" s="7">
        <v>2381.83</v>
      </c>
      <c r="J17170">
        <v>0</v>
      </c>
      <c r="K17170" t="s">
        <v>61</v>
      </c>
      <c r="L17170">
        <v>2019</v>
      </c>
      <c r="M17170">
        <v>51</v>
      </c>
    </row>
    <row r="17171" spans="1:13" x14ac:dyDescent="0.35">
      <c r="A17171" s="8">
        <v>43473</v>
      </c>
      <c r="B17171" s="5">
        <v>1.27</v>
      </c>
      <c r="C17171" s="7">
        <v>6520.7</v>
      </c>
      <c r="D17171" s="7">
        <v>285.77999999999997</v>
      </c>
      <c r="E17171" s="7">
        <v>50.14</v>
      </c>
      <c r="F17171" s="7">
        <v>0</v>
      </c>
      <c r="G17171" s="7">
        <v>6184.78</v>
      </c>
      <c r="H17171" s="7">
        <v>3836.67</v>
      </c>
      <c r="I17171" s="7">
        <v>2348.11</v>
      </c>
      <c r="J17171">
        <v>0</v>
      </c>
      <c r="K17171" t="s">
        <v>61</v>
      </c>
      <c r="L17171">
        <v>2019</v>
      </c>
      <c r="M17171">
        <v>51</v>
      </c>
    </row>
    <row r="17172" spans="1:13" x14ac:dyDescent="0.35">
      <c r="A17172" s="8">
        <v>43466</v>
      </c>
      <c r="B17172" s="5">
        <v>1.28</v>
      </c>
      <c r="C17172" s="7">
        <v>5905.05</v>
      </c>
      <c r="D17172" s="7">
        <v>287.57</v>
      </c>
      <c r="E17172" s="7">
        <v>36.42</v>
      </c>
      <c r="F17172" s="7">
        <v>0</v>
      </c>
      <c r="G17172" s="7">
        <v>5581.06</v>
      </c>
      <c r="H17172" s="7">
        <v>3530</v>
      </c>
      <c r="I17172" s="7">
        <v>2051.06</v>
      </c>
      <c r="J17172">
        <v>0</v>
      </c>
      <c r="K17172" t="s">
        <v>61</v>
      </c>
      <c r="L17172">
        <v>2019</v>
      </c>
      <c r="M17172">
        <v>51</v>
      </c>
    </row>
    <row r="17173" spans="1:13" x14ac:dyDescent="0.35">
      <c r="A17173" s="8">
        <v>43830</v>
      </c>
      <c r="B17173" s="5">
        <v>1.55</v>
      </c>
      <c r="C17173" s="7">
        <v>229477.07</v>
      </c>
      <c r="D17173" s="7">
        <v>26883.07</v>
      </c>
      <c r="E17173" s="7">
        <v>53165.3</v>
      </c>
      <c r="F17173" s="7">
        <v>86.61</v>
      </c>
      <c r="G17173" s="7">
        <v>149342.09</v>
      </c>
      <c r="H17173" s="7">
        <v>66254.720000000001</v>
      </c>
      <c r="I17173" s="7">
        <v>82977.600000000006</v>
      </c>
      <c r="J17173">
        <v>109.77</v>
      </c>
      <c r="K17173" t="s">
        <v>61</v>
      </c>
      <c r="L17173">
        <v>2019</v>
      </c>
      <c r="M17173">
        <v>52</v>
      </c>
    </row>
    <row r="17174" spans="1:13" x14ac:dyDescent="0.35">
      <c r="A17174" s="8">
        <v>43823</v>
      </c>
      <c r="B17174" s="5">
        <v>1.74</v>
      </c>
      <c r="C17174" s="7">
        <v>232395.98</v>
      </c>
      <c r="D17174" s="7">
        <v>30630.73</v>
      </c>
      <c r="E17174" s="7">
        <v>38800.379999999997</v>
      </c>
      <c r="F17174" s="7">
        <v>84.09</v>
      </c>
      <c r="G17174" s="7">
        <v>162880.78</v>
      </c>
      <c r="H17174" s="7">
        <v>90385.44</v>
      </c>
      <c r="I17174" s="7">
        <v>72367.240000000005</v>
      </c>
      <c r="J17174">
        <v>128.1</v>
      </c>
      <c r="K17174" t="s">
        <v>61</v>
      </c>
      <c r="L17174">
        <v>2019</v>
      </c>
      <c r="M17174">
        <v>52</v>
      </c>
    </row>
    <row r="17175" spans="1:13" x14ac:dyDescent="0.35">
      <c r="A17175" s="8">
        <v>43816</v>
      </c>
      <c r="B17175" s="5">
        <v>1.56</v>
      </c>
      <c r="C17175" s="7">
        <v>252754.61</v>
      </c>
      <c r="D17175" s="7">
        <v>27144.23</v>
      </c>
      <c r="E17175" s="7">
        <v>47290.74</v>
      </c>
      <c r="F17175" s="7">
        <v>92.17</v>
      </c>
      <c r="G17175" s="7">
        <v>178227.47</v>
      </c>
      <c r="H17175" s="7">
        <v>117225.16</v>
      </c>
      <c r="I17175" s="7">
        <v>60883.34</v>
      </c>
      <c r="J17175">
        <v>118.97</v>
      </c>
      <c r="K17175" t="s">
        <v>61</v>
      </c>
      <c r="L17175">
        <v>2019</v>
      </c>
      <c r="M17175">
        <v>52</v>
      </c>
    </row>
    <row r="17176" spans="1:13" x14ac:dyDescent="0.35">
      <c r="A17176" s="8">
        <v>43809</v>
      </c>
      <c r="B17176" s="5">
        <v>1.43</v>
      </c>
      <c r="C17176" s="7">
        <v>313686.31</v>
      </c>
      <c r="D17176" s="7">
        <v>19393.439999999999</v>
      </c>
      <c r="E17176" s="7">
        <v>62916.63</v>
      </c>
      <c r="F17176" s="7">
        <v>117.57</v>
      </c>
      <c r="G17176" s="7">
        <v>231258.67</v>
      </c>
      <c r="H17176" s="7">
        <v>81413.7</v>
      </c>
      <c r="I17176" s="7">
        <v>149600.21</v>
      </c>
      <c r="J17176">
        <v>244.76</v>
      </c>
      <c r="K17176" t="s">
        <v>61</v>
      </c>
      <c r="L17176">
        <v>2019</v>
      </c>
      <c r="M17176">
        <v>52</v>
      </c>
    </row>
    <row r="17177" spans="1:13" x14ac:dyDescent="0.35">
      <c r="A17177" s="8">
        <v>43802</v>
      </c>
      <c r="B17177" s="5">
        <v>1.58</v>
      </c>
      <c r="C17177" s="7">
        <v>247514.3</v>
      </c>
      <c r="D17177" s="7">
        <v>20229.669999999998</v>
      </c>
      <c r="E17177" s="7">
        <v>51602.11</v>
      </c>
      <c r="F17177" s="7">
        <v>94.33</v>
      </c>
      <c r="G17177" s="7">
        <v>175588.19</v>
      </c>
      <c r="H17177" s="7">
        <v>70432.66</v>
      </c>
      <c r="I17177" s="7">
        <v>104996.81</v>
      </c>
      <c r="J17177">
        <v>158.72</v>
      </c>
      <c r="K17177" t="s">
        <v>61</v>
      </c>
      <c r="L17177">
        <v>2019</v>
      </c>
      <c r="M17177">
        <v>52</v>
      </c>
    </row>
    <row r="17178" spans="1:13" x14ac:dyDescent="0.35">
      <c r="A17178" s="8">
        <v>43795</v>
      </c>
      <c r="B17178" s="5">
        <v>1.85</v>
      </c>
      <c r="C17178" s="7">
        <v>177222.64</v>
      </c>
      <c r="D17178" s="7">
        <v>19932.060000000001</v>
      </c>
      <c r="E17178" s="7">
        <v>35313.11</v>
      </c>
      <c r="F17178" s="7">
        <v>178.4</v>
      </c>
      <c r="G17178" s="7">
        <v>121799.07</v>
      </c>
      <c r="H17178" s="7">
        <v>56364.39</v>
      </c>
      <c r="I17178" s="7">
        <v>65168.89</v>
      </c>
      <c r="J17178">
        <v>265.79000000000002</v>
      </c>
      <c r="K17178" t="s">
        <v>61</v>
      </c>
      <c r="L17178">
        <v>2019</v>
      </c>
      <c r="M17178">
        <v>52</v>
      </c>
    </row>
    <row r="17179" spans="1:13" x14ac:dyDescent="0.35">
      <c r="A17179" s="8">
        <v>43788</v>
      </c>
      <c r="B17179" s="5">
        <v>2.06</v>
      </c>
      <c r="C17179" s="7">
        <v>152431.73000000001</v>
      </c>
      <c r="D17179" s="7">
        <v>19683.27</v>
      </c>
      <c r="E17179" s="7">
        <v>31559.25</v>
      </c>
      <c r="F17179" s="7">
        <v>69.86</v>
      </c>
      <c r="G17179" s="7">
        <v>101119.35</v>
      </c>
      <c r="H17179" s="7">
        <v>60158.89</v>
      </c>
      <c r="I17179" s="7">
        <v>40770.879999999997</v>
      </c>
      <c r="J17179">
        <v>189.58</v>
      </c>
      <c r="K17179" t="s">
        <v>61</v>
      </c>
      <c r="L17179">
        <v>2019</v>
      </c>
      <c r="M17179">
        <v>52</v>
      </c>
    </row>
    <row r="17180" spans="1:13" x14ac:dyDescent="0.35">
      <c r="A17180" s="8">
        <v>43781</v>
      </c>
      <c r="B17180" s="5">
        <v>2.0499999999999998</v>
      </c>
      <c r="C17180" s="7">
        <v>150594.48000000001</v>
      </c>
      <c r="D17180" s="7">
        <v>20429.3</v>
      </c>
      <c r="E17180" s="7">
        <v>29316.639999999999</v>
      </c>
      <c r="F17180" s="7">
        <v>61.67</v>
      </c>
      <c r="G17180" s="7">
        <v>100786.87</v>
      </c>
      <c r="H17180" s="7">
        <v>64189.33</v>
      </c>
      <c r="I17180" s="7">
        <v>36581.15</v>
      </c>
      <c r="J17180">
        <v>16.39</v>
      </c>
      <c r="K17180" t="s">
        <v>61</v>
      </c>
      <c r="L17180">
        <v>2019</v>
      </c>
      <c r="M17180">
        <v>52</v>
      </c>
    </row>
    <row r="17181" spans="1:13" x14ac:dyDescent="0.35">
      <c r="A17181" s="8">
        <v>43774</v>
      </c>
      <c r="B17181" s="5">
        <v>2.2400000000000002</v>
      </c>
      <c r="C17181" s="7">
        <v>138955.1</v>
      </c>
      <c r="D17181" s="7">
        <v>19917.54</v>
      </c>
      <c r="E17181" s="7">
        <v>26607.93</v>
      </c>
      <c r="F17181" s="7">
        <v>57.58</v>
      </c>
      <c r="G17181" s="7">
        <v>92372.05</v>
      </c>
      <c r="H17181" s="7">
        <v>59737.21</v>
      </c>
      <c r="I17181" s="7">
        <v>32599.13</v>
      </c>
      <c r="J17181">
        <v>35.71</v>
      </c>
      <c r="K17181" t="s">
        <v>61</v>
      </c>
      <c r="L17181">
        <v>2019</v>
      </c>
      <c r="M17181">
        <v>52</v>
      </c>
    </row>
    <row r="17182" spans="1:13" x14ac:dyDescent="0.35">
      <c r="A17182" s="8">
        <v>43767</v>
      </c>
      <c r="B17182" s="5">
        <v>2.27</v>
      </c>
      <c r="C17182" s="7">
        <v>148010.22</v>
      </c>
      <c r="D17182" s="7">
        <v>20936.88</v>
      </c>
      <c r="E17182" s="7">
        <v>28269.200000000001</v>
      </c>
      <c r="F17182" s="7">
        <v>60.13</v>
      </c>
      <c r="G17182" s="7">
        <v>98744.01</v>
      </c>
      <c r="H17182" s="7">
        <v>64497.41</v>
      </c>
      <c r="I17182" s="7">
        <v>34166.43</v>
      </c>
      <c r="J17182">
        <v>80.17</v>
      </c>
      <c r="K17182" t="s">
        <v>61</v>
      </c>
      <c r="L17182">
        <v>2019</v>
      </c>
      <c r="M17182">
        <v>52</v>
      </c>
    </row>
    <row r="17183" spans="1:13" x14ac:dyDescent="0.35">
      <c r="A17183" s="8">
        <v>43760</v>
      </c>
      <c r="B17183" s="5">
        <v>2.1</v>
      </c>
      <c r="C17183" s="7">
        <v>168954.65</v>
      </c>
      <c r="D17183" s="7">
        <v>23092.880000000001</v>
      </c>
      <c r="E17183" s="7">
        <v>31148.28</v>
      </c>
      <c r="F17183" s="7">
        <v>120.28</v>
      </c>
      <c r="G17183" s="7">
        <v>114593.21</v>
      </c>
      <c r="H17183" s="7">
        <v>79759.600000000006</v>
      </c>
      <c r="I17183" s="7">
        <v>34775.699999999997</v>
      </c>
      <c r="J17183">
        <v>57.91</v>
      </c>
      <c r="K17183" t="s">
        <v>61</v>
      </c>
      <c r="L17183">
        <v>2019</v>
      </c>
      <c r="M17183">
        <v>52</v>
      </c>
    </row>
    <row r="17184" spans="1:13" x14ac:dyDescent="0.35">
      <c r="A17184" s="8">
        <v>43753</v>
      </c>
      <c r="B17184" s="5">
        <v>2.1800000000000002</v>
      </c>
      <c r="C17184" s="7">
        <v>174251.28</v>
      </c>
      <c r="D17184" s="7">
        <v>31939.47</v>
      </c>
      <c r="E17184" s="7">
        <v>25749.52</v>
      </c>
      <c r="F17184" s="7">
        <v>162.84</v>
      </c>
      <c r="G17184" s="7">
        <v>116399.45</v>
      </c>
      <c r="H17184" s="7">
        <v>77304.070000000007</v>
      </c>
      <c r="I17184" s="7">
        <v>39087.96</v>
      </c>
      <c r="J17184">
        <v>7.42</v>
      </c>
      <c r="K17184" t="s">
        <v>61</v>
      </c>
      <c r="L17184">
        <v>2019</v>
      </c>
      <c r="M17184">
        <v>52</v>
      </c>
    </row>
    <row r="17185" spans="1:13" x14ac:dyDescent="0.35">
      <c r="A17185" s="8">
        <v>43746</v>
      </c>
      <c r="B17185" s="5">
        <v>2.4900000000000002</v>
      </c>
      <c r="C17185" s="7">
        <v>153186.84</v>
      </c>
      <c r="D17185" s="7">
        <v>25306.59</v>
      </c>
      <c r="E17185" s="7">
        <v>26921.31</v>
      </c>
      <c r="F17185" s="7">
        <v>62.43</v>
      </c>
      <c r="G17185" s="7">
        <v>100896.51</v>
      </c>
      <c r="H17185" s="7">
        <v>65388.81</v>
      </c>
      <c r="I17185" s="7">
        <v>35461.949999999997</v>
      </c>
      <c r="J17185">
        <v>45.75</v>
      </c>
      <c r="K17185" t="s">
        <v>61</v>
      </c>
      <c r="L17185">
        <v>2019</v>
      </c>
      <c r="M17185">
        <v>52</v>
      </c>
    </row>
    <row r="17186" spans="1:13" x14ac:dyDescent="0.35">
      <c r="A17186" s="8">
        <v>43739</v>
      </c>
      <c r="B17186" s="5">
        <v>2.57</v>
      </c>
      <c r="C17186" s="7">
        <v>122625.26</v>
      </c>
      <c r="D17186" s="7">
        <v>16845.73</v>
      </c>
      <c r="E17186" s="7">
        <v>24294.75</v>
      </c>
      <c r="F17186" s="7">
        <v>25.18</v>
      </c>
      <c r="G17186" s="7">
        <v>81459.600000000006</v>
      </c>
      <c r="H17186" s="7">
        <v>44948.19</v>
      </c>
      <c r="I17186" s="7">
        <v>36434.83</v>
      </c>
      <c r="J17186">
        <v>76.58</v>
      </c>
      <c r="K17186" t="s">
        <v>61</v>
      </c>
      <c r="L17186">
        <v>2019</v>
      </c>
      <c r="M17186">
        <v>52</v>
      </c>
    </row>
    <row r="17187" spans="1:13" x14ac:dyDescent="0.35">
      <c r="A17187" s="8">
        <v>43732</v>
      </c>
      <c r="B17187" s="5">
        <v>2.52</v>
      </c>
      <c r="C17187" s="7">
        <v>111321.19</v>
      </c>
      <c r="D17187" s="7">
        <v>17650.080000000002</v>
      </c>
      <c r="E17187" s="7">
        <v>22295.439999999999</v>
      </c>
      <c r="F17187" s="7">
        <v>42.34</v>
      </c>
      <c r="G17187" s="7">
        <v>71333.33</v>
      </c>
      <c r="H17187" s="7">
        <v>40018.26</v>
      </c>
      <c r="I17187" s="7">
        <v>31209.23</v>
      </c>
      <c r="J17187">
        <v>105.84</v>
      </c>
      <c r="K17187" t="s">
        <v>61</v>
      </c>
      <c r="L17187">
        <v>2019</v>
      </c>
      <c r="M17187">
        <v>52</v>
      </c>
    </row>
    <row r="17188" spans="1:13" x14ac:dyDescent="0.35">
      <c r="A17188" s="8">
        <v>43725</v>
      </c>
      <c r="B17188" s="5">
        <v>2.52</v>
      </c>
      <c r="C17188" s="7">
        <v>139471.62</v>
      </c>
      <c r="D17188" s="7">
        <v>22989.15</v>
      </c>
      <c r="E17188" s="7">
        <v>25396.53</v>
      </c>
      <c r="F17188" s="7">
        <v>55.47</v>
      </c>
      <c r="G17188" s="7">
        <v>91030.47</v>
      </c>
      <c r="H17188" s="7">
        <v>60324.57</v>
      </c>
      <c r="I17188" s="7">
        <v>30664.81</v>
      </c>
      <c r="J17188">
        <v>41.09</v>
      </c>
      <c r="K17188" t="s">
        <v>61</v>
      </c>
      <c r="L17188">
        <v>2019</v>
      </c>
      <c r="M17188">
        <v>52</v>
      </c>
    </row>
    <row r="17189" spans="1:13" x14ac:dyDescent="0.35">
      <c r="A17189" s="8">
        <v>43718</v>
      </c>
      <c r="B17189" s="5">
        <v>2.58</v>
      </c>
      <c r="C17189" s="7">
        <v>149611.1</v>
      </c>
      <c r="D17189" s="7">
        <v>21079.040000000001</v>
      </c>
      <c r="E17189" s="7">
        <v>30452.07</v>
      </c>
      <c r="F17189" s="7">
        <v>74.05</v>
      </c>
      <c r="G17189" s="7">
        <v>98005.94</v>
      </c>
      <c r="H17189" s="7">
        <v>61940.51</v>
      </c>
      <c r="I17189" s="7">
        <v>35933.199999999997</v>
      </c>
      <c r="J17189">
        <v>132.22999999999999</v>
      </c>
      <c r="K17189" t="s">
        <v>61</v>
      </c>
      <c r="L17189">
        <v>2019</v>
      </c>
      <c r="M17189">
        <v>52</v>
      </c>
    </row>
    <row r="17190" spans="1:13" x14ac:dyDescent="0.35">
      <c r="A17190" s="8">
        <v>43711</v>
      </c>
      <c r="B17190" s="5">
        <v>2.65</v>
      </c>
      <c r="C17190" s="7">
        <v>143490.06</v>
      </c>
      <c r="D17190" s="7">
        <v>19509</v>
      </c>
      <c r="E17190" s="7">
        <v>32862.269999999997</v>
      </c>
      <c r="F17190" s="7">
        <v>50.28</v>
      </c>
      <c r="G17190" s="7">
        <v>91068.51</v>
      </c>
      <c r="H17190" s="7">
        <v>51643.01</v>
      </c>
      <c r="I17190" s="7">
        <v>39324.06</v>
      </c>
      <c r="J17190">
        <v>101.44</v>
      </c>
      <c r="K17190" t="s">
        <v>61</v>
      </c>
      <c r="L17190">
        <v>2019</v>
      </c>
      <c r="M17190">
        <v>52</v>
      </c>
    </row>
    <row r="17191" spans="1:13" x14ac:dyDescent="0.35">
      <c r="A17191" s="8">
        <v>43704</v>
      </c>
      <c r="B17191" s="5">
        <v>2.64</v>
      </c>
      <c r="C17191" s="7">
        <v>154828.39000000001</v>
      </c>
      <c r="D17191" s="7">
        <v>23404.34</v>
      </c>
      <c r="E17191" s="7">
        <v>32438.46</v>
      </c>
      <c r="F17191" s="7">
        <v>68.400000000000006</v>
      </c>
      <c r="G17191" s="7">
        <v>98917.19</v>
      </c>
      <c r="H17191" s="7">
        <v>65124.7</v>
      </c>
      <c r="I17191" s="7">
        <v>33792.49</v>
      </c>
      <c r="J17191">
        <v>0</v>
      </c>
      <c r="K17191" t="s">
        <v>61</v>
      </c>
      <c r="L17191">
        <v>2019</v>
      </c>
      <c r="M17191">
        <v>52</v>
      </c>
    </row>
    <row r="17192" spans="1:13" x14ac:dyDescent="0.35">
      <c r="A17192" s="8">
        <v>43697</v>
      </c>
      <c r="B17192" s="5">
        <v>2.58</v>
      </c>
      <c r="C17192" s="7">
        <v>139145.20000000001</v>
      </c>
      <c r="D17192" s="7">
        <v>19612.759999999998</v>
      </c>
      <c r="E17192" s="7">
        <v>39964.080000000002</v>
      </c>
      <c r="F17192" s="7">
        <v>89.75</v>
      </c>
      <c r="G17192" s="7">
        <v>79478.61</v>
      </c>
      <c r="H17192" s="7">
        <v>50741.24</v>
      </c>
      <c r="I17192" s="7">
        <v>28728.57</v>
      </c>
      <c r="J17192">
        <v>8.8000000000000007</v>
      </c>
      <c r="K17192" t="s">
        <v>61</v>
      </c>
      <c r="L17192">
        <v>2019</v>
      </c>
      <c r="M17192">
        <v>52</v>
      </c>
    </row>
    <row r="17193" spans="1:13" x14ac:dyDescent="0.35">
      <c r="A17193" s="8">
        <v>43690</v>
      </c>
      <c r="B17193" s="5">
        <v>2.35</v>
      </c>
      <c r="C17193" s="7">
        <v>157709.51</v>
      </c>
      <c r="D17193" s="7">
        <v>26941.72</v>
      </c>
      <c r="E17193" s="7">
        <v>37508.97</v>
      </c>
      <c r="F17193" s="7">
        <v>108.24</v>
      </c>
      <c r="G17193" s="7">
        <v>93150.58</v>
      </c>
      <c r="H17193" s="7">
        <v>56351.71</v>
      </c>
      <c r="I17193" s="7">
        <v>36794.47</v>
      </c>
      <c r="J17193">
        <v>4.4000000000000004</v>
      </c>
      <c r="K17193" t="s">
        <v>61</v>
      </c>
      <c r="L17193">
        <v>2019</v>
      </c>
      <c r="M17193">
        <v>52</v>
      </c>
    </row>
    <row r="17194" spans="1:13" x14ac:dyDescent="0.35">
      <c r="A17194" s="8">
        <v>43683</v>
      </c>
      <c r="B17194" s="5">
        <v>2.21</v>
      </c>
      <c r="C17194" s="7">
        <v>178606.86</v>
      </c>
      <c r="D17194" s="7">
        <v>42641.59</v>
      </c>
      <c r="E17194" s="7">
        <v>42953.57</v>
      </c>
      <c r="F17194" s="7">
        <v>315.01</v>
      </c>
      <c r="G17194" s="7">
        <v>92696.69</v>
      </c>
      <c r="H17194" s="7">
        <v>56820.93</v>
      </c>
      <c r="I17194" s="7">
        <v>35875.760000000002</v>
      </c>
      <c r="J17194">
        <v>0</v>
      </c>
      <c r="K17194" t="s">
        <v>61</v>
      </c>
      <c r="L17194">
        <v>2019</v>
      </c>
      <c r="M17194">
        <v>52</v>
      </c>
    </row>
    <row r="17195" spans="1:13" x14ac:dyDescent="0.35">
      <c r="A17195" s="8">
        <v>43676</v>
      </c>
      <c r="B17195" s="5">
        <v>2.21</v>
      </c>
      <c r="C17195" s="7">
        <v>180688.88</v>
      </c>
      <c r="D17195" s="7">
        <v>35365.17</v>
      </c>
      <c r="E17195" s="7">
        <v>51355.3</v>
      </c>
      <c r="F17195" s="7">
        <v>701.35</v>
      </c>
      <c r="G17195" s="7">
        <v>93267.06</v>
      </c>
      <c r="H17195" s="7">
        <v>60487.85</v>
      </c>
      <c r="I17195" s="7">
        <v>32779.21</v>
      </c>
      <c r="J17195">
        <v>0</v>
      </c>
      <c r="K17195" t="s">
        <v>61</v>
      </c>
      <c r="L17195">
        <v>2019</v>
      </c>
      <c r="M17195">
        <v>52</v>
      </c>
    </row>
    <row r="17196" spans="1:13" x14ac:dyDescent="0.35">
      <c r="A17196" s="8">
        <v>43669</v>
      </c>
      <c r="B17196" s="5">
        <v>2.27</v>
      </c>
      <c r="C17196" s="7">
        <v>162321.68</v>
      </c>
      <c r="D17196" s="7">
        <v>29482.82</v>
      </c>
      <c r="E17196" s="7">
        <v>57477.120000000003</v>
      </c>
      <c r="F17196" s="7">
        <v>1244.18</v>
      </c>
      <c r="G17196" s="7">
        <v>74117.56</v>
      </c>
      <c r="H17196" s="7">
        <v>36399.26</v>
      </c>
      <c r="I17196" s="7">
        <v>37715.360000000001</v>
      </c>
      <c r="J17196">
        <v>2.94</v>
      </c>
      <c r="K17196" t="s">
        <v>61</v>
      </c>
      <c r="L17196">
        <v>2019</v>
      </c>
      <c r="M17196">
        <v>52</v>
      </c>
    </row>
    <row r="17197" spans="1:13" x14ac:dyDescent="0.35">
      <c r="A17197" s="8">
        <v>43662</v>
      </c>
      <c r="B17197" s="5">
        <v>2.33</v>
      </c>
      <c r="C17197" s="7">
        <v>151281.1</v>
      </c>
      <c r="D17197" s="7">
        <v>20505.23</v>
      </c>
      <c r="E17197" s="7">
        <v>50838.62</v>
      </c>
      <c r="F17197" s="7">
        <v>1247.45</v>
      </c>
      <c r="G17197" s="7">
        <v>78689.8</v>
      </c>
      <c r="H17197" s="7">
        <v>32458.05</v>
      </c>
      <c r="I17197" s="7">
        <v>46231.75</v>
      </c>
      <c r="J17197">
        <v>0</v>
      </c>
      <c r="K17197" t="s">
        <v>61</v>
      </c>
      <c r="L17197">
        <v>2019</v>
      </c>
      <c r="M17197">
        <v>52</v>
      </c>
    </row>
    <row r="17198" spans="1:13" x14ac:dyDescent="0.35">
      <c r="A17198" s="8">
        <v>43655</v>
      </c>
      <c r="B17198" s="5">
        <v>1.94</v>
      </c>
      <c r="C17198" s="7">
        <v>203127.73</v>
      </c>
      <c r="D17198" s="7">
        <v>36979.31</v>
      </c>
      <c r="E17198" s="7">
        <v>62194.83</v>
      </c>
      <c r="F17198" s="7">
        <v>199.61</v>
      </c>
      <c r="G17198" s="7">
        <v>103753.98</v>
      </c>
      <c r="H17198" s="7">
        <v>36610.959999999999</v>
      </c>
      <c r="I17198" s="7">
        <v>67143.02</v>
      </c>
      <c r="J17198">
        <v>0</v>
      </c>
      <c r="K17198" t="s">
        <v>61</v>
      </c>
      <c r="L17198">
        <v>2019</v>
      </c>
      <c r="M17198">
        <v>52</v>
      </c>
    </row>
    <row r="17199" spans="1:13" x14ac:dyDescent="0.35">
      <c r="A17199" s="8">
        <v>43648</v>
      </c>
      <c r="B17199" s="5">
        <v>1.97</v>
      </c>
      <c r="C17199" s="7">
        <v>212196.16</v>
      </c>
      <c r="D17199" s="7">
        <v>45612.22</v>
      </c>
      <c r="E17199" s="7">
        <v>67692.06</v>
      </c>
      <c r="F17199" s="7">
        <v>162.22999999999999</v>
      </c>
      <c r="G17199" s="7">
        <v>98729.65</v>
      </c>
      <c r="H17199" s="7">
        <v>34000.74</v>
      </c>
      <c r="I17199" s="7">
        <v>64728.91</v>
      </c>
      <c r="J17199">
        <v>0</v>
      </c>
      <c r="K17199" t="s">
        <v>61</v>
      </c>
      <c r="L17199">
        <v>2019</v>
      </c>
      <c r="M17199">
        <v>52</v>
      </c>
    </row>
    <row r="17200" spans="1:13" x14ac:dyDescent="0.35">
      <c r="A17200" s="8">
        <v>43641</v>
      </c>
      <c r="B17200" s="5">
        <v>2.0299999999999998</v>
      </c>
      <c r="C17200" s="7">
        <v>188845.44</v>
      </c>
      <c r="D17200" s="7">
        <v>30258.04</v>
      </c>
      <c r="E17200" s="7">
        <v>67981.62</v>
      </c>
      <c r="F17200" s="7">
        <v>110.31</v>
      </c>
      <c r="G17200" s="7">
        <v>90495.47</v>
      </c>
      <c r="H17200" s="7">
        <v>30115.47</v>
      </c>
      <c r="I17200" s="7">
        <v>60380</v>
      </c>
      <c r="J17200">
        <v>0</v>
      </c>
      <c r="K17200" t="s">
        <v>61</v>
      </c>
      <c r="L17200">
        <v>2019</v>
      </c>
      <c r="M17200">
        <v>52</v>
      </c>
    </row>
    <row r="17201" spans="1:13" x14ac:dyDescent="0.35">
      <c r="A17201" s="8">
        <v>43634</v>
      </c>
      <c r="B17201" s="5">
        <v>1.76</v>
      </c>
      <c r="C17201" s="7">
        <v>215628.86</v>
      </c>
      <c r="D17201" s="7">
        <v>37443.94</v>
      </c>
      <c r="E17201" s="7">
        <v>48934.78</v>
      </c>
      <c r="F17201" s="7">
        <v>159.38</v>
      </c>
      <c r="G17201" s="7">
        <v>129090.76</v>
      </c>
      <c r="H17201" s="7">
        <v>31850.15</v>
      </c>
      <c r="I17201" s="7">
        <v>97240.61</v>
      </c>
      <c r="J17201">
        <v>0</v>
      </c>
      <c r="K17201" t="s">
        <v>61</v>
      </c>
      <c r="L17201">
        <v>2019</v>
      </c>
      <c r="M17201">
        <v>52</v>
      </c>
    </row>
    <row r="17202" spans="1:13" x14ac:dyDescent="0.35">
      <c r="A17202" s="8">
        <v>43627</v>
      </c>
      <c r="B17202" s="5">
        <v>1.67</v>
      </c>
      <c r="C17202" s="7">
        <v>260068.85</v>
      </c>
      <c r="D17202" s="7">
        <v>52927.66</v>
      </c>
      <c r="E17202" s="7">
        <v>47810.13</v>
      </c>
      <c r="F17202" s="7">
        <v>209.8</v>
      </c>
      <c r="G17202" s="7">
        <v>159121.26</v>
      </c>
      <c r="H17202" s="7">
        <v>29519.07</v>
      </c>
      <c r="I17202" s="7">
        <v>129602.19</v>
      </c>
      <c r="J17202">
        <v>0</v>
      </c>
      <c r="K17202" t="s">
        <v>61</v>
      </c>
      <c r="L17202">
        <v>2019</v>
      </c>
      <c r="M17202">
        <v>52</v>
      </c>
    </row>
    <row r="17203" spans="1:13" x14ac:dyDescent="0.35">
      <c r="A17203" s="8">
        <v>43620</v>
      </c>
      <c r="B17203" s="5">
        <v>1.6</v>
      </c>
      <c r="C17203" s="7">
        <v>263143.18</v>
      </c>
      <c r="D17203" s="7">
        <v>46575.21</v>
      </c>
      <c r="E17203" s="7">
        <v>50359.11</v>
      </c>
      <c r="F17203" s="7">
        <v>146.97</v>
      </c>
      <c r="G17203" s="7">
        <v>166061.89000000001</v>
      </c>
      <c r="H17203" s="7">
        <v>31550.55</v>
      </c>
      <c r="I17203" s="7">
        <v>134511.34</v>
      </c>
      <c r="J17203">
        <v>0</v>
      </c>
      <c r="K17203" t="s">
        <v>61</v>
      </c>
      <c r="L17203">
        <v>2019</v>
      </c>
      <c r="M17203">
        <v>52</v>
      </c>
    </row>
    <row r="17204" spans="1:13" x14ac:dyDescent="0.35">
      <c r="A17204" s="8">
        <v>43613</v>
      </c>
      <c r="B17204" s="5">
        <v>1.55</v>
      </c>
      <c r="C17204" s="7">
        <v>276578.14</v>
      </c>
      <c r="D17204" s="7">
        <v>64107.88</v>
      </c>
      <c r="E17204" s="7">
        <v>52767.88</v>
      </c>
      <c r="F17204" s="7">
        <v>461.27</v>
      </c>
      <c r="G17204" s="7">
        <v>159241.10999999999</v>
      </c>
      <c r="H17204" s="7">
        <v>22367.599999999999</v>
      </c>
      <c r="I17204" s="7">
        <v>136873.51</v>
      </c>
      <c r="J17204">
        <v>0</v>
      </c>
      <c r="K17204" t="s">
        <v>61</v>
      </c>
      <c r="L17204">
        <v>2019</v>
      </c>
      <c r="M17204">
        <v>52</v>
      </c>
    </row>
    <row r="17205" spans="1:13" x14ac:dyDescent="0.35">
      <c r="A17205" s="8">
        <v>43606</v>
      </c>
      <c r="B17205" s="5">
        <v>1.6</v>
      </c>
      <c r="C17205" s="7">
        <v>252331.06</v>
      </c>
      <c r="D17205" s="7">
        <v>72450.490000000005</v>
      </c>
      <c r="E17205" s="7">
        <v>48371.97</v>
      </c>
      <c r="F17205" s="7">
        <v>249.55</v>
      </c>
      <c r="G17205" s="7">
        <v>131259.04999999999</v>
      </c>
      <c r="H17205" s="7">
        <v>19903.150000000001</v>
      </c>
      <c r="I17205" s="7">
        <v>111355.9</v>
      </c>
      <c r="J17205">
        <v>0</v>
      </c>
      <c r="K17205" t="s">
        <v>61</v>
      </c>
      <c r="L17205">
        <v>2019</v>
      </c>
      <c r="M17205">
        <v>52</v>
      </c>
    </row>
    <row r="17206" spans="1:13" x14ac:dyDescent="0.35">
      <c r="A17206" s="8">
        <v>43599</v>
      </c>
      <c r="B17206" s="5">
        <v>1.1599999999999999</v>
      </c>
      <c r="C17206" s="7">
        <v>446864.94</v>
      </c>
      <c r="D17206" s="7">
        <v>64155.43</v>
      </c>
      <c r="E17206" s="7">
        <v>54107.85</v>
      </c>
      <c r="F17206" s="7">
        <v>268.13</v>
      </c>
      <c r="G17206" s="7">
        <v>328333.53000000003</v>
      </c>
      <c r="H17206" s="7">
        <v>160414.47</v>
      </c>
      <c r="I17206" s="7">
        <v>167919.06</v>
      </c>
      <c r="J17206">
        <v>0</v>
      </c>
      <c r="K17206" t="s">
        <v>61</v>
      </c>
      <c r="L17206">
        <v>2019</v>
      </c>
      <c r="M17206">
        <v>52</v>
      </c>
    </row>
    <row r="17207" spans="1:13" x14ac:dyDescent="0.35">
      <c r="A17207" s="8">
        <v>43592</v>
      </c>
      <c r="B17207" s="5">
        <v>1.25</v>
      </c>
      <c r="C17207" s="7">
        <v>442825.93</v>
      </c>
      <c r="D17207" s="7">
        <v>85438.01</v>
      </c>
      <c r="E17207" s="7">
        <v>70952.570000000007</v>
      </c>
      <c r="F17207" s="7">
        <v>396.53</v>
      </c>
      <c r="G17207" s="7">
        <v>286038.82</v>
      </c>
      <c r="H17207" s="7">
        <v>84763.47</v>
      </c>
      <c r="I17207" s="7">
        <v>201275.35</v>
      </c>
      <c r="J17207">
        <v>0</v>
      </c>
      <c r="K17207" t="s">
        <v>61</v>
      </c>
      <c r="L17207">
        <v>2019</v>
      </c>
      <c r="M17207">
        <v>52</v>
      </c>
    </row>
    <row r="17208" spans="1:13" x14ac:dyDescent="0.35">
      <c r="A17208" s="8">
        <v>43585</v>
      </c>
      <c r="B17208" s="5">
        <v>1.47</v>
      </c>
      <c r="C17208" s="7">
        <v>259279.19</v>
      </c>
      <c r="D17208" s="7">
        <v>61897.14</v>
      </c>
      <c r="E17208" s="7">
        <v>51045.63</v>
      </c>
      <c r="F17208" s="7">
        <v>294.91000000000003</v>
      </c>
      <c r="G17208" s="7">
        <v>146041.51</v>
      </c>
      <c r="H17208" s="7">
        <v>37095.980000000003</v>
      </c>
      <c r="I17208" s="7">
        <v>108945.53</v>
      </c>
      <c r="J17208">
        <v>0</v>
      </c>
      <c r="K17208" t="s">
        <v>61</v>
      </c>
      <c r="L17208">
        <v>2019</v>
      </c>
      <c r="M17208">
        <v>52</v>
      </c>
    </row>
    <row r="17209" spans="1:13" x14ac:dyDescent="0.35">
      <c r="A17209" s="8">
        <v>43578</v>
      </c>
      <c r="B17209" s="5">
        <v>1.32</v>
      </c>
      <c r="C17209" s="7">
        <v>296559.24</v>
      </c>
      <c r="D17209" s="7">
        <v>43410.75</v>
      </c>
      <c r="E17209" s="7">
        <v>50687.37</v>
      </c>
      <c r="F17209" s="7">
        <v>368.72</v>
      </c>
      <c r="G17209" s="7">
        <v>202092.4</v>
      </c>
      <c r="H17209" s="7">
        <v>92126.06</v>
      </c>
      <c r="I17209" s="7">
        <v>109966.34</v>
      </c>
      <c r="J17209">
        <v>0</v>
      </c>
      <c r="K17209" t="s">
        <v>61</v>
      </c>
      <c r="L17209">
        <v>2019</v>
      </c>
      <c r="M17209">
        <v>52</v>
      </c>
    </row>
    <row r="17210" spans="1:13" x14ac:dyDescent="0.35">
      <c r="A17210" s="8">
        <v>43571</v>
      </c>
      <c r="B17210" s="5">
        <v>1.29</v>
      </c>
      <c r="C17210" s="7">
        <v>329223.21000000002</v>
      </c>
      <c r="D17210" s="7">
        <v>47412.22</v>
      </c>
      <c r="E17210" s="7">
        <v>51720.12</v>
      </c>
      <c r="F17210" s="7">
        <v>200.73</v>
      </c>
      <c r="G17210" s="7">
        <v>229890.14</v>
      </c>
      <c r="H17210" s="7">
        <v>116527.51</v>
      </c>
      <c r="I17210" s="7">
        <v>113362.63</v>
      </c>
      <c r="J17210">
        <v>0</v>
      </c>
      <c r="K17210" t="s">
        <v>61</v>
      </c>
      <c r="L17210">
        <v>2019</v>
      </c>
      <c r="M17210">
        <v>52</v>
      </c>
    </row>
    <row r="17211" spans="1:13" x14ac:dyDescent="0.35">
      <c r="A17211" s="8">
        <v>43564</v>
      </c>
      <c r="B17211" s="5">
        <v>1.24</v>
      </c>
      <c r="C17211" s="7">
        <v>348836.42</v>
      </c>
      <c r="D17211" s="7">
        <v>36813.79</v>
      </c>
      <c r="E17211" s="7">
        <v>54408.17</v>
      </c>
      <c r="F17211" s="7">
        <v>176.1</v>
      </c>
      <c r="G17211" s="7">
        <v>257438.36</v>
      </c>
      <c r="H17211" s="7">
        <v>145063.53</v>
      </c>
      <c r="I17211" s="7">
        <v>112374.83</v>
      </c>
      <c r="J17211">
        <v>0</v>
      </c>
      <c r="K17211" t="s">
        <v>61</v>
      </c>
      <c r="L17211">
        <v>2019</v>
      </c>
      <c r="M17211">
        <v>52</v>
      </c>
    </row>
    <row r="17212" spans="1:13" x14ac:dyDescent="0.35">
      <c r="A17212" s="8">
        <v>43557</v>
      </c>
      <c r="B17212" s="5">
        <v>1.03</v>
      </c>
      <c r="C17212" s="7">
        <v>402676.23</v>
      </c>
      <c r="D17212" s="7">
        <v>34093.33</v>
      </c>
      <c r="E17212" s="7">
        <v>58330.53</v>
      </c>
      <c r="F17212" s="7">
        <v>207.85</v>
      </c>
      <c r="G17212" s="7">
        <v>310044.52</v>
      </c>
      <c r="H17212" s="7">
        <v>155701.41</v>
      </c>
      <c r="I17212" s="7">
        <v>154343.10999999999</v>
      </c>
      <c r="J17212">
        <v>0</v>
      </c>
      <c r="K17212" t="s">
        <v>61</v>
      </c>
      <c r="L17212">
        <v>2019</v>
      </c>
      <c r="M17212">
        <v>52</v>
      </c>
    </row>
    <row r="17213" spans="1:13" x14ac:dyDescent="0.35">
      <c r="A17213" s="8">
        <v>43550</v>
      </c>
      <c r="B17213" s="5">
        <v>0.95</v>
      </c>
      <c r="C17213" s="7">
        <v>456645.91</v>
      </c>
      <c r="D17213" s="7">
        <v>36169.35</v>
      </c>
      <c r="E17213" s="7">
        <v>51398.720000000001</v>
      </c>
      <c r="F17213" s="7">
        <v>139.55000000000001</v>
      </c>
      <c r="G17213" s="7">
        <v>368938.29</v>
      </c>
      <c r="H17213" s="7">
        <v>152159.53</v>
      </c>
      <c r="I17213" s="7">
        <v>216778.76</v>
      </c>
      <c r="J17213">
        <v>0</v>
      </c>
      <c r="K17213" t="s">
        <v>61</v>
      </c>
      <c r="L17213">
        <v>2019</v>
      </c>
      <c r="M17213">
        <v>52</v>
      </c>
    </row>
    <row r="17214" spans="1:13" x14ac:dyDescent="0.35">
      <c r="A17214" s="8">
        <v>43543</v>
      </c>
      <c r="B17214" s="5">
        <v>1.3</v>
      </c>
      <c r="C17214" s="7">
        <v>274558.89</v>
      </c>
      <c r="D17214" s="7">
        <v>38225.620000000003</v>
      </c>
      <c r="E17214" s="7">
        <v>50707.86</v>
      </c>
      <c r="F17214" s="7">
        <v>64.73</v>
      </c>
      <c r="G17214" s="7">
        <v>185560.68</v>
      </c>
      <c r="H17214" s="7">
        <v>106162.68</v>
      </c>
      <c r="I17214" s="7">
        <v>79398</v>
      </c>
      <c r="J17214">
        <v>0</v>
      </c>
      <c r="K17214" t="s">
        <v>61</v>
      </c>
      <c r="L17214">
        <v>2019</v>
      </c>
      <c r="M17214">
        <v>52</v>
      </c>
    </row>
    <row r="17215" spans="1:13" x14ac:dyDescent="0.35">
      <c r="A17215" s="8">
        <v>43536</v>
      </c>
      <c r="B17215" s="5">
        <v>1.22</v>
      </c>
      <c r="C17215" s="7">
        <v>308051.18</v>
      </c>
      <c r="D17215" s="7">
        <v>45583.97</v>
      </c>
      <c r="E17215" s="7">
        <v>54904.68</v>
      </c>
      <c r="F17215" s="7">
        <v>102.54</v>
      </c>
      <c r="G17215" s="7">
        <v>207459.99</v>
      </c>
      <c r="H17215" s="7">
        <v>112615.83</v>
      </c>
      <c r="I17215" s="7">
        <v>94844.160000000003</v>
      </c>
      <c r="J17215">
        <v>0</v>
      </c>
      <c r="K17215" t="s">
        <v>61</v>
      </c>
      <c r="L17215">
        <v>2019</v>
      </c>
      <c r="M17215">
        <v>52</v>
      </c>
    </row>
    <row r="17216" spans="1:13" x14ac:dyDescent="0.35">
      <c r="A17216" s="8">
        <v>43529</v>
      </c>
      <c r="B17216" s="5">
        <v>1.04</v>
      </c>
      <c r="C17216" s="7">
        <v>367519.17</v>
      </c>
      <c r="D17216" s="7">
        <v>61166.48</v>
      </c>
      <c r="E17216" s="7">
        <v>55123.99</v>
      </c>
      <c r="F17216" s="7">
        <v>126.8</v>
      </c>
      <c r="G17216" s="7">
        <v>251101.9</v>
      </c>
      <c r="H17216" s="7">
        <v>112844.19</v>
      </c>
      <c r="I17216" s="7">
        <v>138257.71</v>
      </c>
      <c r="J17216">
        <v>0</v>
      </c>
      <c r="K17216" t="s">
        <v>61</v>
      </c>
      <c r="L17216">
        <v>2019</v>
      </c>
      <c r="M17216">
        <v>52</v>
      </c>
    </row>
    <row r="17217" spans="1:13" x14ac:dyDescent="0.35">
      <c r="A17217" s="8">
        <v>43522</v>
      </c>
      <c r="B17217" s="5">
        <v>1.2</v>
      </c>
      <c r="C17217" s="7">
        <v>308828.87</v>
      </c>
      <c r="D17217" s="7">
        <v>43171.62</v>
      </c>
      <c r="E17217" s="7">
        <v>63444.18</v>
      </c>
      <c r="F17217" s="7">
        <v>108.13</v>
      </c>
      <c r="G17217" s="7">
        <v>202104.94</v>
      </c>
      <c r="H17217" s="7">
        <v>99636.02</v>
      </c>
      <c r="I17217" s="7">
        <v>102468.92</v>
      </c>
      <c r="J17217">
        <v>0</v>
      </c>
      <c r="K17217" t="s">
        <v>61</v>
      </c>
      <c r="L17217">
        <v>2019</v>
      </c>
      <c r="M17217">
        <v>52</v>
      </c>
    </row>
    <row r="17218" spans="1:13" x14ac:dyDescent="0.35">
      <c r="A17218" s="8">
        <v>43515</v>
      </c>
      <c r="B17218" s="5">
        <v>1.56</v>
      </c>
      <c r="C17218" s="7">
        <v>214694.22</v>
      </c>
      <c r="D17218" s="7">
        <v>40585.46</v>
      </c>
      <c r="E17218" s="7">
        <v>48454.22</v>
      </c>
      <c r="F17218" s="7">
        <v>90.63</v>
      </c>
      <c r="G17218" s="7">
        <v>125563.91</v>
      </c>
      <c r="H17218" s="7">
        <v>62154.02</v>
      </c>
      <c r="I17218" s="7">
        <v>63409.89</v>
      </c>
      <c r="J17218">
        <v>0</v>
      </c>
      <c r="K17218" t="s">
        <v>61</v>
      </c>
      <c r="L17218">
        <v>2019</v>
      </c>
      <c r="M17218">
        <v>52</v>
      </c>
    </row>
    <row r="17219" spans="1:13" x14ac:dyDescent="0.35">
      <c r="A17219" s="8">
        <v>43508</v>
      </c>
      <c r="B17219" s="5">
        <v>1.6</v>
      </c>
      <c r="C17219" s="7">
        <v>214333.3</v>
      </c>
      <c r="D17219" s="7">
        <v>43227.87</v>
      </c>
      <c r="E17219" s="7">
        <v>61842.48</v>
      </c>
      <c r="F17219" s="7">
        <v>104.08</v>
      </c>
      <c r="G17219" s="7">
        <v>109158.87</v>
      </c>
      <c r="H17219" s="7">
        <v>63558.21</v>
      </c>
      <c r="I17219" s="7">
        <v>45600.66</v>
      </c>
      <c r="J17219">
        <v>0</v>
      </c>
      <c r="K17219" t="s">
        <v>61</v>
      </c>
      <c r="L17219">
        <v>2019</v>
      </c>
      <c r="M17219">
        <v>52</v>
      </c>
    </row>
    <row r="17220" spans="1:13" x14ac:dyDescent="0.35">
      <c r="A17220" s="8">
        <v>43501</v>
      </c>
      <c r="B17220" s="5">
        <v>1.21</v>
      </c>
      <c r="C17220" s="7">
        <v>227693.33</v>
      </c>
      <c r="D17220" s="7">
        <v>35703.61</v>
      </c>
      <c r="E17220" s="7">
        <v>46107.73</v>
      </c>
      <c r="F17220" s="7">
        <v>71.739999999999995</v>
      </c>
      <c r="G17220" s="7">
        <v>145810.25</v>
      </c>
      <c r="H17220" s="7">
        <v>41936.54</v>
      </c>
      <c r="I17220" s="7">
        <v>103873.71</v>
      </c>
      <c r="J17220">
        <v>0</v>
      </c>
      <c r="K17220" t="s">
        <v>61</v>
      </c>
      <c r="L17220">
        <v>2019</v>
      </c>
      <c r="M17220">
        <v>52</v>
      </c>
    </row>
    <row r="17221" spans="1:13" x14ac:dyDescent="0.35">
      <c r="A17221" s="8">
        <v>43494</v>
      </c>
      <c r="B17221" s="5">
        <v>1.35</v>
      </c>
      <c r="C17221" s="7">
        <v>205843.17</v>
      </c>
      <c r="D17221" s="7">
        <v>38850.43</v>
      </c>
      <c r="E17221" s="7">
        <v>44464.74</v>
      </c>
      <c r="F17221" s="7">
        <v>109.61</v>
      </c>
      <c r="G17221" s="7">
        <v>122418.39</v>
      </c>
      <c r="H17221" s="7">
        <v>37767.769999999997</v>
      </c>
      <c r="I17221" s="7">
        <v>84650.62</v>
      </c>
      <c r="J17221">
        <v>0</v>
      </c>
      <c r="K17221" t="s">
        <v>61</v>
      </c>
      <c r="L17221">
        <v>2019</v>
      </c>
      <c r="M17221">
        <v>52</v>
      </c>
    </row>
    <row r="17222" spans="1:13" x14ac:dyDescent="0.35">
      <c r="A17222" s="8">
        <v>43487</v>
      </c>
      <c r="B17222" s="5">
        <v>1.26</v>
      </c>
      <c r="C17222" s="7">
        <v>208810.31</v>
      </c>
      <c r="D17222" s="7">
        <v>32006.16</v>
      </c>
      <c r="E17222" s="7">
        <v>45982.34</v>
      </c>
      <c r="F17222" s="7">
        <v>70.400000000000006</v>
      </c>
      <c r="G17222" s="7">
        <v>130751.41</v>
      </c>
      <c r="H17222" s="7">
        <v>45987.98</v>
      </c>
      <c r="I17222" s="7">
        <v>84763.43</v>
      </c>
      <c r="J17222">
        <v>0</v>
      </c>
      <c r="K17222" t="s">
        <v>61</v>
      </c>
      <c r="L17222">
        <v>2019</v>
      </c>
      <c r="M17222">
        <v>52</v>
      </c>
    </row>
    <row r="17223" spans="1:13" x14ac:dyDescent="0.35">
      <c r="A17223" s="8">
        <v>43480</v>
      </c>
      <c r="B17223" s="5">
        <v>1.1100000000000001</v>
      </c>
      <c r="C17223" s="7">
        <v>268743.11</v>
      </c>
      <c r="D17223" s="7">
        <v>43816.58</v>
      </c>
      <c r="E17223" s="7">
        <v>41834.410000000003</v>
      </c>
      <c r="F17223" s="7">
        <v>471.92</v>
      </c>
      <c r="G17223" s="7">
        <v>182620.2</v>
      </c>
      <c r="H17223" s="7">
        <v>62810</v>
      </c>
      <c r="I17223" s="7">
        <v>119810.2</v>
      </c>
      <c r="J17223">
        <v>0</v>
      </c>
      <c r="K17223" t="s">
        <v>61</v>
      </c>
      <c r="L17223">
        <v>2019</v>
      </c>
      <c r="M17223">
        <v>52</v>
      </c>
    </row>
    <row r="17224" spans="1:13" x14ac:dyDescent="0.35">
      <c r="A17224" s="8">
        <v>43473</v>
      </c>
      <c r="B17224" s="5">
        <v>1.1399999999999999</v>
      </c>
      <c r="C17224" s="7">
        <v>267702.99</v>
      </c>
      <c r="D17224" s="7">
        <v>29794.9</v>
      </c>
      <c r="E17224" s="7">
        <v>45439.29</v>
      </c>
      <c r="F17224" s="7">
        <v>125.69</v>
      </c>
      <c r="G17224" s="7">
        <v>192343.11</v>
      </c>
      <c r="H17224" s="7">
        <v>41364.31</v>
      </c>
      <c r="I17224" s="7">
        <v>150978.79999999999</v>
      </c>
      <c r="J17224">
        <v>0</v>
      </c>
      <c r="K17224" t="s">
        <v>61</v>
      </c>
      <c r="L17224">
        <v>2019</v>
      </c>
      <c r="M17224">
        <v>52</v>
      </c>
    </row>
    <row r="17225" spans="1:13" x14ac:dyDescent="0.35">
      <c r="A17225" s="8">
        <v>43466</v>
      </c>
      <c r="B17225" s="5">
        <v>1.25</v>
      </c>
      <c r="C17225" s="7">
        <v>189700.7</v>
      </c>
      <c r="D17225" s="7">
        <v>20783.060000000001</v>
      </c>
      <c r="E17225" s="7">
        <v>35758.449999999997</v>
      </c>
      <c r="F17225" s="7">
        <v>36.46</v>
      </c>
      <c r="G17225" s="7">
        <v>133122.73000000001</v>
      </c>
      <c r="H17225" s="7">
        <v>33998.5</v>
      </c>
      <c r="I17225" s="7">
        <v>99124.23</v>
      </c>
      <c r="J17225">
        <v>0</v>
      </c>
      <c r="K17225" t="s">
        <v>61</v>
      </c>
      <c r="L17225">
        <v>2019</v>
      </c>
      <c r="M17225">
        <v>52</v>
      </c>
    </row>
    <row r="17226" spans="1:13" x14ac:dyDescent="0.35">
      <c r="A17226" s="8">
        <v>43830</v>
      </c>
      <c r="B17226" s="5">
        <v>1.7</v>
      </c>
      <c r="C17226" s="7">
        <v>16552.71</v>
      </c>
      <c r="D17226" s="7">
        <v>1909.33</v>
      </c>
      <c r="E17226" s="7">
        <v>3538.48</v>
      </c>
      <c r="F17226" s="7">
        <v>60.91</v>
      </c>
      <c r="G17226" s="7">
        <v>11043.99</v>
      </c>
      <c r="H17226" s="7">
        <v>10821.63</v>
      </c>
      <c r="I17226" s="7">
        <v>222.36</v>
      </c>
      <c r="J17226">
        <v>0</v>
      </c>
      <c r="K17226" t="s">
        <v>61</v>
      </c>
      <c r="L17226">
        <v>2019</v>
      </c>
      <c r="M17226">
        <v>53</v>
      </c>
    </row>
    <row r="17227" spans="1:13" x14ac:dyDescent="0.35">
      <c r="A17227" s="8">
        <v>43823</v>
      </c>
      <c r="B17227" s="5">
        <v>1.94</v>
      </c>
      <c r="C17227" s="7">
        <v>16740.759999999998</v>
      </c>
      <c r="D17227" s="7">
        <v>1904.47</v>
      </c>
      <c r="E17227" s="7">
        <v>2246.2600000000002</v>
      </c>
      <c r="F17227" s="7">
        <v>0</v>
      </c>
      <c r="G17227" s="7">
        <v>12590.03</v>
      </c>
      <c r="H17227" s="7">
        <v>12235.55</v>
      </c>
      <c r="I17227" s="7">
        <v>354.48</v>
      </c>
      <c r="J17227">
        <v>0</v>
      </c>
      <c r="K17227" t="s">
        <v>61</v>
      </c>
      <c r="L17227">
        <v>2019</v>
      </c>
      <c r="M17227">
        <v>53</v>
      </c>
    </row>
    <row r="17228" spans="1:13" x14ac:dyDescent="0.35">
      <c r="A17228" s="8">
        <v>43816</v>
      </c>
      <c r="B17228" s="5">
        <v>1.87</v>
      </c>
      <c r="C17228" s="7">
        <v>15409.21</v>
      </c>
      <c r="D17228" s="7">
        <v>1314.05</v>
      </c>
      <c r="E17228" s="7">
        <v>2079.36</v>
      </c>
      <c r="F17228" s="7">
        <v>0</v>
      </c>
      <c r="G17228" s="7">
        <v>12017.8</v>
      </c>
      <c r="H17228" s="7">
        <v>11964.2</v>
      </c>
      <c r="I17228" s="7">
        <v>51.6</v>
      </c>
      <c r="J17228">
        <v>0</v>
      </c>
      <c r="K17228" t="s">
        <v>61</v>
      </c>
      <c r="L17228">
        <v>2019</v>
      </c>
      <c r="M17228">
        <v>53</v>
      </c>
    </row>
    <row r="17229" spans="1:13" x14ac:dyDescent="0.35">
      <c r="A17229" s="8">
        <v>43809</v>
      </c>
      <c r="B17229" s="5">
        <v>1.73</v>
      </c>
      <c r="C17229" s="7">
        <v>14628.7</v>
      </c>
      <c r="D17229" s="7">
        <v>1220.08</v>
      </c>
      <c r="E17229" s="7">
        <v>2293.0500000000002</v>
      </c>
      <c r="F17229" s="7">
        <v>0</v>
      </c>
      <c r="G17229" s="7">
        <v>11115.57</v>
      </c>
      <c r="H17229" s="7">
        <v>10928.4</v>
      </c>
      <c r="I17229" s="7">
        <v>187.17</v>
      </c>
      <c r="J17229">
        <v>0</v>
      </c>
      <c r="K17229" t="s">
        <v>61</v>
      </c>
      <c r="L17229">
        <v>2019</v>
      </c>
      <c r="M17229">
        <v>53</v>
      </c>
    </row>
    <row r="17230" spans="1:13" x14ac:dyDescent="0.35">
      <c r="A17230" s="8">
        <v>43802</v>
      </c>
      <c r="B17230" s="5">
        <v>1.63</v>
      </c>
      <c r="C17230" s="7">
        <v>13729.33</v>
      </c>
      <c r="D17230" s="7">
        <v>1768.49</v>
      </c>
      <c r="E17230" s="7">
        <v>2732.92</v>
      </c>
      <c r="F17230" s="7">
        <v>0</v>
      </c>
      <c r="G17230" s="7">
        <v>9227.92</v>
      </c>
      <c r="H17230" s="7">
        <v>9002.58</v>
      </c>
      <c r="I17230" s="7">
        <v>225.34</v>
      </c>
      <c r="J17230">
        <v>0</v>
      </c>
      <c r="K17230" t="s">
        <v>61</v>
      </c>
      <c r="L17230">
        <v>2019</v>
      </c>
      <c r="M17230">
        <v>53</v>
      </c>
    </row>
    <row r="17231" spans="1:13" x14ac:dyDescent="0.35">
      <c r="A17231" s="8">
        <v>43795</v>
      </c>
      <c r="B17231" s="5">
        <v>2.0099999999999998</v>
      </c>
      <c r="C17231" s="7">
        <v>11191.35</v>
      </c>
      <c r="D17231" s="7">
        <v>2030.64</v>
      </c>
      <c r="E17231" s="7">
        <v>2072.44</v>
      </c>
      <c r="F17231" s="7">
        <v>0</v>
      </c>
      <c r="G17231" s="7">
        <v>7088.27</v>
      </c>
      <c r="H17231" s="7">
        <v>7049.99</v>
      </c>
      <c r="I17231" s="7">
        <v>38.28</v>
      </c>
      <c r="J17231">
        <v>0</v>
      </c>
      <c r="K17231" t="s">
        <v>61</v>
      </c>
      <c r="L17231">
        <v>2019</v>
      </c>
      <c r="M17231">
        <v>53</v>
      </c>
    </row>
    <row r="17232" spans="1:13" x14ac:dyDescent="0.35">
      <c r="A17232" s="8">
        <v>43788</v>
      </c>
      <c r="B17232" s="5">
        <v>1.97</v>
      </c>
      <c r="C17232" s="7">
        <v>14228.82</v>
      </c>
      <c r="D17232" s="7">
        <v>1771.38</v>
      </c>
      <c r="E17232" s="7">
        <v>2580.56</v>
      </c>
      <c r="F17232" s="7">
        <v>0</v>
      </c>
      <c r="G17232" s="7">
        <v>9876.8799999999992</v>
      </c>
      <c r="H17232" s="7">
        <v>9649.27</v>
      </c>
      <c r="I17232" s="7">
        <v>227.61</v>
      </c>
      <c r="J17232">
        <v>0</v>
      </c>
      <c r="K17232" t="s">
        <v>61</v>
      </c>
      <c r="L17232">
        <v>2019</v>
      </c>
      <c r="M17232">
        <v>53</v>
      </c>
    </row>
    <row r="17233" spans="1:13" x14ac:dyDescent="0.35">
      <c r="A17233" s="8">
        <v>43781</v>
      </c>
      <c r="B17233" s="5">
        <v>1.89</v>
      </c>
      <c r="C17233" s="7">
        <v>15670.44</v>
      </c>
      <c r="D17233" s="7">
        <v>1743.38</v>
      </c>
      <c r="E17233" s="7">
        <v>2795.92</v>
      </c>
      <c r="F17233" s="7">
        <v>0</v>
      </c>
      <c r="G17233" s="7">
        <v>11131.14</v>
      </c>
      <c r="H17233" s="7">
        <v>10827.23</v>
      </c>
      <c r="I17233" s="7">
        <v>303.91000000000003</v>
      </c>
      <c r="J17233">
        <v>0</v>
      </c>
      <c r="K17233" t="s">
        <v>61</v>
      </c>
      <c r="L17233">
        <v>2019</v>
      </c>
      <c r="M17233">
        <v>53</v>
      </c>
    </row>
    <row r="17234" spans="1:13" x14ac:dyDescent="0.35">
      <c r="A17234" s="8">
        <v>43774</v>
      </c>
      <c r="B17234" s="5">
        <v>1.83</v>
      </c>
      <c r="C17234" s="7">
        <v>12169.3</v>
      </c>
      <c r="D17234" s="7">
        <v>2012.76</v>
      </c>
      <c r="E17234" s="7">
        <v>1503.09</v>
      </c>
      <c r="F17234" s="7">
        <v>0</v>
      </c>
      <c r="G17234" s="7">
        <v>8653.4500000000007</v>
      </c>
      <c r="H17234" s="7">
        <v>8566.7900000000009</v>
      </c>
      <c r="I17234" s="7">
        <v>86.66</v>
      </c>
      <c r="J17234">
        <v>0</v>
      </c>
      <c r="K17234" t="s">
        <v>61</v>
      </c>
      <c r="L17234">
        <v>2019</v>
      </c>
      <c r="M17234">
        <v>53</v>
      </c>
    </row>
    <row r="17235" spans="1:13" x14ac:dyDescent="0.35">
      <c r="A17235" s="8">
        <v>43767</v>
      </c>
      <c r="B17235" s="5">
        <v>1.98</v>
      </c>
      <c r="C17235" s="7">
        <v>11952.28</v>
      </c>
      <c r="D17235" s="7">
        <v>1424.2</v>
      </c>
      <c r="E17235" s="7">
        <v>1259.6600000000001</v>
      </c>
      <c r="F17235" s="7">
        <v>0</v>
      </c>
      <c r="G17235" s="7">
        <v>9268.42</v>
      </c>
      <c r="H17235" s="7">
        <v>9071.16</v>
      </c>
      <c r="I17235" s="7">
        <v>168.43</v>
      </c>
      <c r="J17235">
        <v>28.83</v>
      </c>
      <c r="K17235" t="s">
        <v>61</v>
      </c>
      <c r="L17235">
        <v>2019</v>
      </c>
      <c r="M17235">
        <v>53</v>
      </c>
    </row>
    <row r="17236" spans="1:13" x14ac:dyDescent="0.35">
      <c r="A17236" s="8">
        <v>43760</v>
      </c>
      <c r="B17236" s="5">
        <v>1.9</v>
      </c>
      <c r="C17236" s="7">
        <v>15424.38</v>
      </c>
      <c r="D17236" s="7">
        <v>2207.98</v>
      </c>
      <c r="E17236" s="7">
        <v>3361.12</v>
      </c>
      <c r="F17236" s="7">
        <v>14.39</v>
      </c>
      <c r="G17236" s="7">
        <v>9840.89</v>
      </c>
      <c r="H17236" s="7">
        <v>9703.2000000000007</v>
      </c>
      <c r="I17236" s="7">
        <v>137.69</v>
      </c>
      <c r="J17236">
        <v>0</v>
      </c>
      <c r="K17236" t="s">
        <v>61</v>
      </c>
      <c r="L17236">
        <v>2019</v>
      </c>
      <c r="M17236">
        <v>53</v>
      </c>
    </row>
    <row r="17237" spans="1:13" x14ac:dyDescent="0.35">
      <c r="A17237" s="8">
        <v>43753</v>
      </c>
      <c r="B17237" s="5">
        <v>2.17</v>
      </c>
      <c r="C17237" s="7">
        <v>9575.81</v>
      </c>
      <c r="D17237" s="7">
        <v>1785.17</v>
      </c>
      <c r="E17237" s="7">
        <v>935.45</v>
      </c>
      <c r="F17237" s="7">
        <v>0</v>
      </c>
      <c r="G17237" s="7">
        <v>6855.19</v>
      </c>
      <c r="H17237" s="7">
        <v>6717.22</v>
      </c>
      <c r="I17237" s="7">
        <v>137.97</v>
      </c>
      <c r="J17237">
        <v>0</v>
      </c>
      <c r="K17237" t="s">
        <v>61</v>
      </c>
      <c r="L17237">
        <v>2019</v>
      </c>
      <c r="M17237">
        <v>53</v>
      </c>
    </row>
    <row r="17238" spans="1:13" x14ac:dyDescent="0.35">
      <c r="A17238" s="8">
        <v>43746</v>
      </c>
      <c r="B17238" s="5">
        <v>2.5099999999999998</v>
      </c>
      <c r="C17238" s="7">
        <v>10964.67</v>
      </c>
      <c r="D17238" s="7">
        <v>1952.2</v>
      </c>
      <c r="E17238" s="7">
        <v>2235.2399999999998</v>
      </c>
      <c r="F17238" s="7">
        <v>0</v>
      </c>
      <c r="G17238" s="7">
        <v>6777.23</v>
      </c>
      <c r="H17238" s="7">
        <v>6542.72</v>
      </c>
      <c r="I17238" s="7">
        <v>234.51</v>
      </c>
      <c r="J17238">
        <v>0</v>
      </c>
      <c r="K17238" t="s">
        <v>61</v>
      </c>
      <c r="L17238">
        <v>2019</v>
      </c>
      <c r="M17238">
        <v>53</v>
      </c>
    </row>
    <row r="17239" spans="1:13" x14ac:dyDescent="0.35">
      <c r="A17239" s="8">
        <v>43739</v>
      </c>
      <c r="B17239" s="5">
        <v>2.4900000000000002</v>
      </c>
      <c r="C17239" s="7">
        <v>8873.32</v>
      </c>
      <c r="D17239" s="7">
        <v>1474.43</v>
      </c>
      <c r="E17239" s="7">
        <v>1689.97</v>
      </c>
      <c r="F17239" s="7">
        <v>0</v>
      </c>
      <c r="G17239" s="7">
        <v>5708.92</v>
      </c>
      <c r="H17239" s="7">
        <v>5639.42</v>
      </c>
      <c r="I17239" s="7">
        <v>69.5</v>
      </c>
      <c r="J17239">
        <v>0</v>
      </c>
      <c r="K17239" t="s">
        <v>61</v>
      </c>
      <c r="L17239">
        <v>2019</v>
      </c>
      <c r="M17239">
        <v>53</v>
      </c>
    </row>
    <row r="17240" spans="1:13" x14ac:dyDescent="0.35">
      <c r="A17240" s="8">
        <v>43732</v>
      </c>
      <c r="B17240" s="5">
        <v>2.37</v>
      </c>
      <c r="C17240" s="7">
        <v>9528.64</v>
      </c>
      <c r="D17240" s="7">
        <v>1545.34</v>
      </c>
      <c r="E17240" s="7">
        <v>2234.23</v>
      </c>
      <c r="F17240" s="7">
        <v>0</v>
      </c>
      <c r="G17240" s="7">
        <v>5749.07</v>
      </c>
      <c r="H17240" s="7">
        <v>5722.4</v>
      </c>
      <c r="I17240" s="7">
        <v>26.67</v>
      </c>
      <c r="J17240">
        <v>0</v>
      </c>
      <c r="K17240" t="s">
        <v>61</v>
      </c>
      <c r="L17240">
        <v>2019</v>
      </c>
      <c r="M17240">
        <v>53</v>
      </c>
    </row>
    <row r="17241" spans="1:13" x14ac:dyDescent="0.35">
      <c r="A17241" s="8">
        <v>43725</v>
      </c>
      <c r="B17241" s="5">
        <v>2.48</v>
      </c>
      <c r="C17241" s="7">
        <v>10464.290000000001</v>
      </c>
      <c r="D17241" s="7">
        <v>1845.14</v>
      </c>
      <c r="E17241" s="7">
        <v>2819.17</v>
      </c>
      <c r="F17241" s="7">
        <v>0</v>
      </c>
      <c r="G17241" s="7">
        <v>5799.98</v>
      </c>
      <c r="H17241" s="7">
        <v>5796.65</v>
      </c>
      <c r="I17241" s="7">
        <v>3.33</v>
      </c>
      <c r="J17241">
        <v>0</v>
      </c>
      <c r="K17241" t="s">
        <v>61</v>
      </c>
      <c r="L17241">
        <v>2019</v>
      </c>
      <c r="M17241">
        <v>53</v>
      </c>
    </row>
    <row r="17242" spans="1:13" x14ac:dyDescent="0.35">
      <c r="A17242" s="8">
        <v>43718</v>
      </c>
      <c r="B17242" s="5">
        <v>2.5</v>
      </c>
      <c r="C17242" s="7">
        <v>11857.31</v>
      </c>
      <c r="D17242" s="7">
        <v>1562.1</v>
      </c>
      <c r="E17242" s="7">
        <v>4565.41</v>
      </c>
      <c r="F17242" s="7">
        <v>0</v>
      </c>
      <c r="G17242" s="7">
        <v>5729.8</v>
      </c>
      <c r="H17242" s="7">
        <v>5719.96</v>
      </c>
      <c r="I17242" s="7">
        <v>9.84</v>
      </c>
      <c r="J17242">
        <v>0</v>
      </c>
      <c r="K17242" t="s">
        <v>61</v>
      </c>
      <c r="L17242">
        <v>2019</v>
      </c>
      <c r="M17242">
        <v>53</v>
      </c>
    </row>
    <row r="17243" spans="1:13" x14ac:dyDescent="0.35">
      <c r="A17243" s="8">
        <v>43711</v>
      </c>
      <c r="B17243" s="5">
        <v>2.5099999999999998</v>
      </c>
      <c r="C17243" s="7">
        <v>7657.47</v>
      </c>
      <c r="D17243" s="7">
        <v>927.27</v>
      </c>
      <c r="E17243" s="7">
        <v>4056.73</v>
      </c>
      <c r="F17243" s="7">
        <v>0</v>
      </c>
      <c r="G17243" s="7">
        <v>2673.47</v>
      </c>
      <c r="H17243" s="7">
        <v>2629.18</v>
      </c>
      <c r="I17243" s="7">
        <v>44.29</v>
      </c>
      <c r="J17243">
        <v>0</v>
      </c>
      <c r="K17243" t="s">
        <v>61</v>
      </c>
      <c r="L17243">
        <v>2019</v>
      </c>
      <c r="M17243">
        <v>53</v>
      </c>
    </row>
    <row r="17244" spans="1:13" x14ac:dyDescent="0.35">
      <c r="A17244" s="8">
        <v>43704</v>
      </c>
      <c r="B17244" s="5">
        <v>2.63</v>
      </c>
      <c r="C17244" s="7">
        <v>16137.93</v>
      </c>
      <c r="D17244" s="7">
        <v>2616.96</v>
      </c>
      <c r="E17244" s="7">
        <v>3672.96</v>
      </c>
      <c r="F17244" s="7">
        <v>0</v>
      </c>
      <c r="G17244" s="7">
        <v>9848.01</v>
      </c>
      <c r="H17244" s="7">
        <v>9816.58</v>
      </c>
      <c r="I17244" s="7">
        <v>31.43</v>
      </c>
      <c r="J17244">
        <v>0</v>
      </c>
      <c r="K17244" t="s">
        <v>61</v>
      </c>
      <c r="L17244">
        <v>2019</v>
      </c>
      <c r="M17244">
        <v>53</v>
      </c>
    </row>
    <row r="17245" spans="1:13" x14ac:dyDescent="0.35">
      <c r="A17245" s="8">
        <v>43697</v>
      </c>
      <c r="B17245" s="5">
        <v>2.5499999999999998</v>
      </c>
      <c r="C17245" s="7">
        <v>10788.29</v>
      </c>
      <c r="D17245" s="7">
        <v>1665.31</v>
      </c>
      <c r="E17245" s="7">
        <v>3993.41</v>
      </c>
      <c r="F17245" s="7">
        <v>0</v>
      </c>
      <c r="G17245" s="7">
        <v>5129.57</v>
      </c>
      <c r="H17245" s="7">
        <v>5010.2700000000004</v>
      </c>
      <c r="I17245" s="7">
        <v>119.3</v>
      </c>
      <c r="J17245">
        <v>0</v>
      </c>
      <c r="K17245" t="s">
        <v>61</v>
      </c>
      <c r="L17245">
        <v>2019</v>
      </c>
      <c r="M17245">
        <v>53</v>
      </c>
    </row>
    <row r="17246" spans="1:13" x14ac:dyDescent="0.35">
      <c r="A17246" s="8">
        <v>43690</v>
      </c>
      <c r="B17246" s="5">
        <v>2.11</v>
      </c>
      <c r="C17246" s="7">
        <v>8435.52</v>
      </c>
      <c r="D17246" s="7">
        <v>1182.3900000000001</v>
      </c>
      <c r="E17246" s="7">
        <v>3688.93</v>
      </c>
      <c r="F17246" s="7">
        <v>11.24</v>
      </c>
      <c r="G17246" s="7">
        <v>3552.96</v>
      </c>
      <c r="H17246" s="7">
        <v>3403.12</v>
      </c>
      <c r="I17246" s="7">
        <v>149.84</v>
      </c>
      <c r="J17246">
        <v>0</v>
      </c>
      <c r="K17246" t="s">
        <v>61</v>
      </c>
      <c r="L17246">
        <v>2019</v>
      </c>
      <c r="M17246">
        <v>53</v>
      </c>
    </row>
    <row r="17247" spans="1:13" x14ac:dyDescent="0.35">
      <c r="A17247" s="8">
        <v>43683</v>
      </c>
      <c r="B17247" s="5">
        <v>1.87</v>
      </c>
      <c r="C17247" s="7">
        <v>15242.53</v>
      </c>
      <c r="D17247" s="7">
        <v>2134.2399999999998</v>
      </c>
      <c r="E17247" s="7">
        <v>4592.66</v>
      </c>
      <c r="F17247" s="7">
        <v>331.6</v>
      </c>
      <c r="G17247" s="7">
        <v>8184.03</v>
      </c>
      <c r="H17247" s="7">
        <v>8171.22</v>
      </c>
      <c r="I17247" s="7">
        <v>12.81</v>
      </c>
      <c r="J17247">
        <v>0</v>
      </c>
      <c r="K17247" t="s">
        <v>61</v>
      </c>
      <c r="L17247">
        <v>2019</v>
      </c>
      <c r="M17247">
        <v>53</v>
      </c>
    </row>
    <row r="17248" spans="1:13" x14ac:dyDescent="0.35">
      <c r="A17248" s="8">
        <v>43676</v>
      </c>
      <c r="B17248" s="5">
        <v>1.75</v>
      </c>
      <c r="C17248" s="7">
        <v>17633.689999999999</v>
      </c>
      <c r="D17248" s="7">
        <v>2618.13</v>
      </c>
      <c r="E17248" s="7">
        <v>3169.61</v>
      </c>
      <c r="F17248" s="7">
        <v>1056.54</v>
      </c>
      <c r="G17248" s="7">
        <v>10789.41</v>
      </c>
      <c r="H17248" s="7">
        <v>10733.97</v>
      </c>
      <c r="I17248" s="7">
        <v>55.44</v>
      </c>
      <c r="J17248">
        <v>0</v>
      </c>
      <c r="K17248" t="s">
        <v>61</v>
      </c>
      <c r="L17248">
        <v>2019</v>
      </c>
      <c r="M17248">
        <v>53</v>
      </c>
    </row>
    <row r="17249" spans="1:13" x14ac:dyDescent="0.35">
      <c r="A17249" s="8">
        <v>43669</v>
      </c>
      <c r="B17249" s="5">
        <v>1.68</v>
      </c>
      <c r="C17249" s="7">
        <v>19144.32</v>
      </c>
      <c r="D17249" s="7">
        <v>1832.11</v>
      </c>
      <c r="E17249" s="7">
        <v>4752.03</v>
      </c>
      <c r="F17249" s="7">
        <v>1914.09</v>
      </c>
      <c r="G17249" s="7">
        <v>10646.09</v>
      </c>
      <c r="H17249" s="7">
        <v>10577.95</v>
      </c>
      <c r="I17249" s="7">
        <v>68.14</v>
      </c>
      <c r="J17249">
        <v>0</v>
      </c>
      <c r="K17249" t="s">
        <v>61</v>
      </c>
      <c r="L17249">
        <v>2019</v>
      </c>
      <c r="M17249">
        <v>53</v>
      </c>
    </row>
    <row r="17250" spans="1:13" x14ac:dyDescent="0.35">
      <c r="A17250" s="8">
        <v>43662</v>
      </c>
      <c r="B17250" s="5">
        <v>1.68</v>
      </c>
      <c r="C17250" s="7">
        <v>19126.810000000001</v>
      </c>
      <c r="D17250" s="7">
        <v>1763.86</v>
      </c>
      <c r="E17250" s="7">
        <v>4382.01</v>
      </c>
      <c r="F17250" s="7">
        <v>2211.7399999999998</v>
      </c>
      <c r="G17250" s="7">
        <v>10769.2</v>
      </c>
      <c r="H17250" s="7">
        <v>10652.21</v>
      </c>
      <c r="I17250" s="7">
        <v>116.99</v>
      </c>
      <c r="J17250">
        <v>0</v>
      </c>
      <c r="K17250" t="s">
        <v>61</v>
      </c>
      <c r="L17250">
        <v>2019</v>
      </c>
      <c r="M17250">
        <v>53</v>
      </c>
    </row>
    <row r="17251" spans="1:13" x14ac:dyDescent="0.35">
      <c r="A17251" s="8">
        <v>43655</v>
      </c>
      <c r="B17251" s="5">
        <v>1.73</v>
      </c>
      <c r="C17251" s="7">
        <v>18244.09</v>
      </c>
      <c r="D17251" s="7">
        <v>2295.7600000000002</v>
      </c>
      <c r="E17251" s="7">
        <v>3701.18</v>
      </c>
      <c r="F17251" s="7">
        <v>38.67</v>
      </c>
      <c r="G17251" s="7">
        <v>12208.48</v>
      </c>
      <c r="H17251" s="7">
        <v>11637.39</v>
      </c>
      <c r="I17251" s="7">
        <v>571.09</v>
      </c>
      <c r="J17251">
        <v>0</v>
      </c>
      <c r="K17251" t="s">
        <v>61</v>
      </c>
      <c r="L17251">
        <v>2019</v>
      </c>
      <c r="M17251">
        <v>53</v>
      </c>
    </row>
    <row r="17252" spans="1:13" x14ac:dyDescent="0.35">
      <c r="A17252" s="8">
        <v>43648</v>
      </c>
      <c r="B17252" s="5">
        <v>1.67</v>
      </c>
      <c r="C17252" s="7">
        <v>20486.25</v>
      </c>
      <c r="D17252" s="7">
        <v>2454.9899999999998</v>
      </c>
      <c r="E17252" s="7">
        <v>3470.63</v>
      </c>
      <c r="F17252" s="7">
        <v>0</v>
      </c>
      <c r="G17252" s="7">
        <v>14560.63</v>
      </c>
      <c r="H17252" s="7">
        <v>10390.44</v>
      </c>
      <c r="I17252" s="7">
        <v>4170.1899999999996</v>
      </c>
      <c r="J17252">
        <v>0</v>
      </c>
      <c r="K17252" t="s">
        <v>61</v>
      </c>
      <c r="L17252">
        <v>2019</v>
      </c>
      <c r="M17252">
        <v>53</v>
      </c>
    </row>
    <row r="17253" spans="1:13" x14ac:dyDescent="0.35">
      <c r="A17253" s="8">
        <v>43627</v>
      </c>
      <c r="B17253" s="5">
        <v>1.74</v>
      </c>
      <c r="C17253" s="7">
        <v>21170.11</v>
      </c>
      <c r="D17253" s="7">
        <v>3042.11</v>
      </c>
      <c r="E17253" s="7">
        <v>3588.46</v>
      </c>
      <c r="F17253" s="7">
        <v>0</v>
      </c>
      <c r="G17253" s="7">
        <v>14539.54</v>
      </c>
      <c r="H17253" s="7">
        <v>7757.19</v>
      </c>
      <c r="I17253" s="7">
        <v>6782.35</v>
      </c>
      <c r="J17253">
        <v>0</v>
      </c>
      <c r="K17253" t="s">
        <v>61</v>
      </c>
      <c r="L17253">
        <v>2019</v>
      </c>
      <c r="M17253">
        <v>53</v>
      </c>
    </row>
    <row r="17254" spans="1:13" x14ac:dyDescent="0.35">
      <c r="A17254" s="8">
        <v>43620</v>
      </c>
      <c r="B17254" s="5">
        <v>1.67</v>
      </c>
      <c r="C17254" s="7">
        <v>25886.3</v>
      </c>
      <c r="D17254" s="7">
        <v>3305.88</v>
      </c>
      <c r="E17254" s="7">
        <v>3706.22</v>
      </c>
      <c r="F17254" s="7">
        <v>0</v>
      </c>
      <c r="G17254" s="7">
        <v>18874.2</v>
      </c>
      <c r="H17254" s="7">
        <v>8654.49</v>
      </c>
      <c r="I17254" s="7">
        <v>10219.709999999999</v>
      </c>
      <c r="J17254">
        <v>0</v>
      </c>
      <c r="K17254" t="s">
        <v>61</v>
      </c>
      <c r="L17254">
        <v>2019</v>
      </c>
      <c r="M17254">
        <v>53</v>
      </c>
    </row>
    <row r="17255" spans="1:13" x14ac:dyDescent="0.35">
      <c r="A17255" s="8">
        <v>43613</v>
      </c>
      <c r="B17255" s="5">
        <v>1.73</v>
      </c>
      <c r="C17255" s="7">
        <v>18798.8</v>
      </c>
      <c r="D17255" s="7">
        <v>2703.95</v>
      </c>
      <c r="E17255" s="7">
        <v>4148.3500000000004</v>
      </c>
      <c r="F17255" s="7">
        <v>11.11</v>
      </c>
      <c r="G17255" s="7">
        <v>11935.39</v>
      </c>
      <c r="H17255" s="7">
        <v>5244.73</v>
      </c>
      <c r="I17255" s="7">
        <v>6690.66</v>
      </c>
      <c r="J17255">
        <v>0</v>
      </c>
      <c r="K17255" t="s">
        <v>61</v>
      </c>
      <c r="L17255">
        <v>2019</v>
      </c>
      <c r="M17255">
        <v>53</v>
      </c>
    </row>
    <row r="17256" spans="1:13" x14ac:dyDescent="0.35">
      <c r="A17256" s="8">
        <v>43606</v>
      </c>
      <c r="B17256" s="5">
        <v>1.82</v>
      </c>
      <c r="C17256" s="7">
        <v>16899.03</v>
      </c>
      <c r="D17256" s="7">
        <v>3988.8</v>
      </c>
      <c r="E17256" s="7">
        <v>5269.43</v>
      </c>
      <c r="F17256" s="7">
        <v>16.64</v>
      </c>
      <c r="G17256" s="7">
        <v>7624.16</v>
      </c>
      <c r="H17256" s="7">
        <v>4373.1400000000003</v>
      </c>
      <c r="I17256" s="7">
        <v>3251.02</v>
      </c>
      <c r="J17256">
        <v>0</v>
      </c>
      <c r="K17256" t="s">
        <v>61</v>
      </c>
      <c r="L17256">
        <v>2019</v>
      </c>
      <c r="M17256">
        <v>53</v>
      </c>
    </row>
    <row r="17257" spans="1:13" x14ac:dyDescent="0.35">
      <c r="A17257" s="8">
        <v>43599</v>
      </c>
      <c r="B17257" s="5">
        <v>1.86</v>
      </c>
      <c r="C17257" s="7">
        <v>18131.79</v>
      </c>
      <c r="D17257" s="7">
        <v>5410.04</v>
      </c>
      <c r="E17257" s="7">
        <v>5406.61</v>
      </c>
      <c r="F17257" s="7">
        <v>0</v>
      </c>
      <c r="G17257" s="7">
        <v>7315.14</v>
      </c>
      <c r="H17257" s="7">
        <v>4198.5600000000004</v>
      </c>
      <c r="I17257" s="7">
        <v>3116.58</v>
      </c>
      <c r="J17257">
        <v>0</v>
      </c>
      <c r="K17257" t="s">
        <v>61</v>
      </c>
      <c r="L17257">
        <v>2019</v>
      </c>
      <c r="M17257">
        <v>53</v>
      </c>
    </row>
    <row r="17258" spans="1:13" x14ac:dyDescent="0.35">
      <c r="A17258" s="8">
        <v>43592</v>
      </c>
      <c r="B17258" s="5">
        <v>1.83</v>
      </c>
      <c r="C17258" s="7">
        <v>16697.080000000002</v>
      </c>
      <c r="D17258" s="7">
        <v>3986.53</v>
      </c>
      <c r="E17258" s="7">
        <v>4485.2</v>
      </c>
      <c r="F17258" s="7">
        <v>22.54</v>
      </c>
      <c r="G17258" s="7">
        <v>8202.81</v>
      </c>
      <c r="H17258" s="7">
        <v>5333.82</v>
      </c>
      <c r="I17258" s="7">
        <v>2868.99</v>
      </c>
      <c r="J17258">
        <v>0</v>
      </c>
      <c r="K17258" t="s">
        <v>61</v>
      </c>
      <c r="L17258">
        <v>2019</v>
      </c>
      <c r="M17258">
        <v>53</v>
      </c>
    </row>
    <row r="17259" spans="1:13" x14ac:dyDescent="0.35">
      <c r="A17259" s="8">
        <v>43585</v>
      </c>
      <c r="B17259" s="5">
        <v>1.85</v>
      </c>
      <c r="C17259" s="7">
        <v>15686.98</v>
      </c>
      <c r="D17259" s="7">
        <v>1763.36</v>
      </c>
      <c r="E17259" s="7">
        <v>5824.8</v>
      </c>
      <c r="F17259" s="7">
        <v>2.82</v>
      </c>
      <c r="G17259" s="7">
        <v>8096</v>
      </c>
      <c r="H17259" s="7">
        <v>4515.13</v>
      </c>
      <c r="I17259" s="7">
        <v>3580.87</v>
      </c>
      <c r="J17259">
        <v>0</v>
      </c>
      <c r="K17259" t="s">
        <v>61</v>
      </c>
      <c r="L17259">
        <v>2019</v>
      </c>
      <c r="M17259">
        <v>53</v>
      </c>
    </row>
    <row r="17260" spans="1:13" x14ac:dyDescent="0.35">
      <c r="A17260" s="8">
        <v>43578</v>
      </c>
      <c r="B17260" s="5">
        <v>1.71</v>
      </c>
      <c r="C17260" s="7">
        <v>19234.05</v>
      </c>
      <c r="D17260" s="7">
        <v>1758.8</v>
      </c>
      <c r="E17260" s="7">
        <v>7535.06</v>
      </c>
      <c r="F17260" s="7">
        <v>16.989999999999998</v>
      </c>
      <c r="G17260" s="7">
        <v>9923.2000000000007</v>
      </c>
      <c r="H17260" s="7">
        <v>5530.18</v>
      </c>
      <c r="I17260" s="7">
        <v>4393.0200000000004</v>
      </c>
      <c r="J17260">
        <v>0</v>
      </c>
      <c r="K17260" t="s">
        <v>61</v>
      </c>
      <c r="L17260">
        <v>2019</v>
      </c>
      <c r="M17260">
        <v>53</v>
      </c>
    </row>
    <row r="17261" spans="1:13" x14ac:dyDescent="0.35">
      <c r="A17261" s="8">
        <v>43571</v>
      </c>
      <c r="B17261" s="5">
        <v>1.29</v>
      </c>
      <c r="C17261" s="7">
        <v>29765.63</v>
      </c>
      <c r="D17261" s="7">
        <v>2233.2399999999998</v>
      </c>
      <c r="E17261" s="7">
        <v>4805.4799999999996</v>
      </c>
      <c r="F17261" s="7">
        <v>17.29</v>
      </c>
      <c r="G17261" s="7">
        <v>22709.62</v>
      </c>
      <c r="H17261" s="7">
        <v>21441.99</v>
      </c>
      <c r="I17261" s="7">
        <v>1267.6300000000001</v>
      </c>
      <c r="J17261">
        <v>0</v>
      </c>
      <c r="K17261" t="s">
        <v>61</v>
      </c>
      <c r="L17261">
        <v>2019</v>
      </c>
      <c r="M17261">
        <v>53</v>
      </c>
    </row>
    <row r="17262" spans="1:13" x14ac:dyDescent="0.35">
      <c r="A17262" s="8">
        <v>43564</v>
      </c>
      <c r="B17262" s="5">
        <v>1.25</v>
      </c>
      <c r="C17262" s="7">
        <v>30499.279999999999</v>
      </c>
      <c r="D17262" s="7">
        <v>2386.19</v>
      </c>
      <c r="E17262" s="7">
        <v>3749.72</v>
      </c>
      <c r="F17262" s="7">
        <v>34.72</v>
      </c>
      <c r="G17262" s="7">
        <v>24328.65</v>
      </c>
      <c r="H17262" s="7">
        <v>24193.63</v>
      </c>
      <c r="I17262" s="7">
        <v>135.02000000000001</v>
      </c>
      <c r="J17262">
        <v>0</v>
      </c>
      <c r="K17262" t="s">
        <v>61</v>
      </c>
      <c r="L17262">
        <v>2019</v>
      </c>
      <c r="M17262">
        <v>53</v>
      </c>
    </row>
    <row r="17263" spans="1:13" x14ac:dyDescent="0.35">
      <c r="A17263" s="8">
        <v>43557</v>
      </c>
      <c r="B17263" s="5">
        <v>1.0900000000000001</v>
      </c>
      <c r="C17263" s="7">
        <v>28803.5</v>
      </c>
      <c r="D17263" s="7">
        <v>2551.7199999999998</v>
      </c>
      <c r="E17263" s="7">
        <v>2586.16</v>
      </c>
      <c r="F17263" s="7">
        <v>11.61</v>
      </c>
      <c r="G17263" s="7">
        <v>23654.01</v>
      </c>
      <c r="H17263" s="7">
        <v>23267.01</v>
      </c>
      <c r="I17263" s="7">
        <v>387</v>
      </c>
      <c r="J17263">
        <v>0</v>
      </c>
      <c r="K17263" t="s">
        <v>61</v>
      </c>
      <c r="L17263">
        <v>2019</v>
      </c>
      <c r="M17263">
        <v>53</v>
      </c>
    </row>
    <row r="17264" spans="1:13" x14ac:dyDescent="0.35">
      <c r="A17264" s="8">
        <v>43550</v>
      </c>
      <c r="B17264" s="5">
        <v>1.17</v>
      </c>
      <c r="C17264" s="7">
        <v>32073.43</v>
      </c>
      <c r="D17264" s="7">
        <v>3041.33</v>
      </c>
      <c r="E17264" s="7">
        <v>3451.21</v>
      </c>
      <c r="F17264" s="7">
        <v>66.760000000000005</v>
      </c>
      <c r="G17264" s="7">
        <v>25514.13</v>
      </c>
      <c r="H17264" s="7">
        <v>25191.62</v>
      </c>
      <c r="I17264" s="7">
        <v>322.51</v>
      </c>
      <c r="J17264">
        <v>0</v>
      </c>
      <c r="K17264" t="s">
        <v>61</v>
      </c>
      <c r="L17264">
        <v>2019</v>
      </c>
      <c r="M17264">
        <v>53</v>
      </c>
    </row>
    <row r="17265" spans="1:13" x14ac:dyDescent="0.35">
      <c r="A17265" s="8">
        <v>43543</v>
      </c>
      <c r="B17265" s="5">
        <v>1.17</v>
      </c>
      <c r="C17265" s="7">
        <v>26767.63</v>
      </c>
      <c r="D17265" s="7">
        <v>4255.75</v>
      </c>
      <c r="E17265" s="7">
        <v>3855.69</v>
      </c>
      <c r="F17265" s="7">
        <v>11.67</v>
      </c>
      <c r="G17265" s="7">
        <v>18644.52</v>
      </c>
      <c r="H17265" s="7">
        <v>13278.06</v>
      </c>
      <c r="I17265" s="7">
        <v>5366.46</v>
      </c>
      <c r="J17265">
        <v>0</v>
      </c>
      <c r="K17265" t="s">
        <v>61</v>
      </c>
      <c r="L17265">
        <v>2019</v>
      </c>
      <c r="M17265">
        <v>53</v>
      </c>
    </row>
    <row r="17266" spans="1:13" x14ac:dyDescent="0.35">
      <c r="A17266" s="8">
        <v>43536</v>
      </c>
      <c r="B17266" s="5">
        <v>1.21</v>
      </c>
      <c r="C17266" s="7">
        <v>26522.49</v>
      </c>
      <c r="D17266" s="7">
        <v>3289.27</v>
      </c>
      <c r="E17266" s="7">
        <v>3877.22</v>
      </c>
      <c r="F17266" s="7">
        <v>26.38</v>
      </c>
      <c r="G17266" s="7">
        <v>19329.62</v>
      </c>
      <c r="H17266" s="7">
        <v>17880.59</v>
      </c>
      <c r="I17266" s="7">
        <v>1449.03</v>
      </c>
      <c r="J17266">
        <v>0</v>
      </c>
      <c r="K17266" t="s">
        <v>61</v>
      </c>
      <c r="L17266">
        <v>2019</v>
      </c>
      <c r="M17266">
        <v>53</v>
      </c>
    </row>
    <row r="17267" spans="1:13" x14ac:dyDescent="0.35">
      <c r="A17267" s="8">
        <v>43529</v>
      </c>
      <c r="B17267" s="5">
        <v>1.29</v>
      </c>
      <c r="C17267" s="7">
        <v>24969.3</v>
      </c>
      <c r="D17267" s="7">
        <v>2292.42</v>
      </c>
      <c r="E17267" s="7">
        <v>4876.6899999999996</v>
      </c>
      <c r="F17267" s="7">
        <v>52.82</v>
      </c>
      <c r="G17267" s="7">
        <v>17747.37</v>
      </c>
      <c r="H17267" s="7">
        <v>17114.89</v>
      </c>
      <c r="I17267" s="7">
        <v>632.48</v>
      </c>
      <c r="J17267">
        <v>0</v>
      </c>
      <c r="K17267" t="s">
        <v>61</v>
      </c>
      <c r="L17267">
        <v>2019</v>
      </c>
      <c r="M17267">
        <v>53</v>
      </c>
    </row>
    <row r="17268" spans="1:13" x14ac:dyDescent="0.35">
      <c r="A17268" s="8">
        <v>43522</v>
      </c>
      <c r="B17268" s="5">
        <v>1.22</v>
      </c>
      <c r="C17268" s="7">
        <v>39054.83</v>
      </c>
      <c r="D17268" s="7">
        <v>3021.26</v>
      </c>
      <c r="E17268" s="7">
        <v>15568.68</v>
      </c>
      <c r="F17268" s="7">
        <v>11.77</v>
      </c>
      <c r="G17268" s="7">
        <v>20453.12</v>
      </c>
      <c r="H17268" s="7">
        <v>20299.52</v>
      </c>
      <c r="I17268" s="7">
        <v>153.6</v>
      </c>
      <c r="J17268">
        <v>0</v>
      </c>
      <c r="K17268" t="s">
        <v>61</v>
      </c>
      <c r="L17268">
        <v>2019</v>
      </c>
      <c r="M17268">
        <v>53</v>
      </c>
    </row>
    <row r="17269" spans="1:13" x14ac:dyDescent="0.35">
      <c r="A17269" s="8">
        <v>43515</v>
      </c>
      <c r="B17269" s="5">
        <v>1.3</v>
      </c>
      <c r="C17269" s="7">
        <v>25777.67</v>
      </c>
      <c r="D17269" s="7">
        <v>2208.27</v>
      </c>
      <c r="E17269" s="7">
        <v>5671.84</v>
      </c>
      <c r="F17269" s="7">
        <v>35.6</v>
      </c>
      <c r="G17269" s="7">
        <v>17861.96</v>
      </c>
      <c r="H17269" s="7">
        <v>17821.27</v>
      </c>
      <c r="I17269" s="7">
        <v>40.69</v>
      </c>
      <c r="J17269">
        <v>0</v>
      </c>
      <c r="K17269" t="s">
        <v>61</v>
      </c>
      <c r="L17269">
        <v>2019</v>
      </c>
      <c r="M17269">
        <v>53</v>
      </c>
    </row>
    <row r="17270" spans="1:13" x14ac:dyDescent="0.35">
      <c r="A17270" s="8">
        <v>43508</v>
      </c>
      <c r="B17270" s="5">
        <v>1.47</v>
      </c>
      <c r="C17270" s="7">
        <v>28191.45</v>
      </c>
      <c r="D17270" s="7">
        <v>2248.71</v>
      </c>
      <c r="E17270" s="7">
        <v>9177.7099999999991</v>
      </c>
      <c r="F17270" s="7">
        <v>37.92</v>
      </c>
      <c r="G17270" s="7">
        <v>16727.11</v>
      </c>
      <c r="H17270" s="7">
        <v>16570.14</v>
      </c>
      <c r="I17270" s="7">
        <v>156.97</v>
      </c>
      <c r="J17270">
        <v>0</v>
      </c>
      <c r="K17270" t="s">
        <v>61</v>
      </c>
      <c r="L17270">
        <v>2019</v>
      </c>
      <c r="M17270">
        <v>53</v>
      </c>
    </row>
    <row r="17271" spans="1:13" x14ac:dyDescent="0.35">
      <c r="A17271" s="8">
        <v>43501</v>
      </c>
      <c r="B17271" s="5">
        <v>1.38</v>
      </c>
      <c r="C17271" s="7">
        <v>21376.32</v>
      </c>
      <c r="D17271" s="7">
        <v>2161.38</v>
      </c>
      <c r="E17271" s="7">
        <v>5646.59</v>
      </c>
      <c r="F17271" s="7">
        <v>11.84</v>
      </c>
      <c r="G17271" s="7">
        <v>13556.51</v>
      </c>
      <c r="H17271" s="7">
        <v>13372.37</v>
      </c>
      <c r="I17271" s="7">
        <v>184.14</v>
      </c>
      <c r="J17271">
        <v>0</v>
      </c>
      <c r="K17271" t="s">
        <v>61</v>
      </c>
      <c r="L17271">
        <v>2019</v>
      </c>
      <c r="M17271">
        <v>53</v>
      </c>
    </row>
    <row r="17272" spans="1:13" x14ac:dyDescent="0.35">
      <c r="A17272" s="8">
        <v>43494</v>
      </c>
      <c r="B17272" s="5">
        <v>1.37</v>
      </c>
      <c r="C17272" s="7">
        <v>17839.37</v>
      </c>
      <c r="D17272" s="7">
        <v>1486.34</v>
      </c>
      <c r="E17272" s="7">
        <v>4498.4799999999996</v>
      </c>
      <c r="F17272" s="7">
        <v>26.12</v>
      </c>
      <c r="G17272" s="7">
        <v>11828.43</v>
      </c>
      <c r="H17272" s="7">
        <v>11821.76</v>
      </c>
      <c r="I17272" s="7">
        <v>6.67</v>
      </c>
      <c r="J17272">
        <v>0</v>
      </c>
      <c r="K17272" t="s">
        <v>61</v>
      </c>
      <c r="L17272">
        <v>2019</v>
      </c>
      <c r="M17272">
        <v>53</v>
      </c>
    </row>
    <row r="17273" spans="1:13" x14ac:dyDescent="0.35">
      <c r="A17273" s="8">
        <v>43487</v>
      </c>
      <c r="B17273" s="5">
        <v>1.27</v>
      </c>
      <c r="C17273" s="7">
        <v>16430.64</v>
      </c>
      <c r="D17273" s="7">
        <v>1413.93</v>
      </c>
      <c r="E17273" s="7">
        <v>2820.53</v>
      </c>
      <c r="F17273" s="7">
        <v>20.25</v>
      </c>
      <c r="G17273" s="7">
        <v>12175.93</v>
      </c>
      <c r="H17273" s="7">
        <v>12073.07</v>
      </c>
      <c r="I17273" s="7">
        <v>102.86</v>
      </c>
      <c r="J17273">
        <v>0</v>
      </c>
      <c r="K17273" t="s">
        <v>61</v>
      </c>
      <c r="L17273">
        <v>2019</v>
      </c>
      <c r="M17273">
        <v>53</v>
      </c>
    </row>
    <row r="17274" spans="1:13" x14ac:dyDescent="0.35">
      <c r="A17274" s="8">
        <v>43480</v>
      </c>
      <c r="B17274" s="5">
        <v>1.25</v>
      </c>
      <c r="C17274" s="7">
        <v>17014.23</v>
      </c>
      <c r="D17274" s="7">
        <v>1203.8699999999999</v>
      </c>
      <c r="E17274" s="7">
        <v>2904.22</v>
      </c>
      <c r="F17274" s="7">
        <v>23.07</v>
      </c>
      <c r="G17274" s="7">
        <v>12883.07</v>
      </c>
      <c r="H17274" s="7">
        <v>12476.57</v>
      </c>
      <c r="I17274" s="7">
        <v>406.5</v>
      </c>
      <c r="J17274">
        <v>0</v>
      </c>
      <c r="K17274" t="s">
        <v>61</v>
      </c>
      <c r="L17274">
        <v>2019</v>
      </c>
      <c r="M17274">
        <v>53</v>
      </c>
    </row>
    <row r="17275" spans="1:13" x14ac:dyDescent="0.35">
      <c r="A17275" s="8">
        <v>43473</v>
      </c>
      <c r="B17275" s="5">
        <v>1.24</v>
      </c>
      <c r="C17275" s="7">
        <v>14375.39</v>
      </c>
      <c r="D17275" s="7">
        <v>1327.98</v>
      </c>
      <c r="E17275" s="7">
        <v>2617.1999999999998</v>
      </c>
      <c r="F17275" s="7">
        <v>5.75</v>
      </c>
      <c r="G17275" s="7">
        <v>10424.459999999999</v>
      </c>
      <c r="H17275" s="7">
        <v>10283.85</v>
      </c>
      <c r="I17275" s="7">
        <v>140.61000000000001</v>
      </c>
      <c r="J17275">
        <v>0</v>
      </c>
      <c r="K17275" t="s">
        <v>61</v>
      </c>
      <c r="L17275">
        <v>2019</v>
      </c>
      <c r="M17275">
        <v>53</v>
      </c>
    </row>
    <row r="17276" spans="1:13" x14ac:dyDescent="0.35">
      <c r="A17276" s="8">
        <v>43466</v>
      </c>
      <c r="B17276" s="5">
        <v>1.34</v>
      </c>
      <c r="C17276" s="7">
        <v>15307.87</v>
      </c>
      <c r="D17276" s="7">
        <v>867.66</v>
      </c>
      <c r="E17276" s="7">
        <v>3434.02</v>
      </c>
      <c r="F17276" s="7">
        <v>37.299999999999997</v>
      </c>
      <c r="G17276" s="7">
        <v>10968.89</v>
      </c>
      <c r="H17276" s="7">
        <v>10815.88</v>
      </c>
      <c r="I17276" s="7">
        <v>153.01</v>
      </c>
      <c r="J17276">
        <v>0</v>
      </c>
      <c r="K17276" t="s">
        <v>61</v>
      </c>
      <c r="L17276">
        <v>2019</v>
      </c>
      <c r="M17276">
        <v>53</v>
      </c>
    </row>
    <row r="17277" spans="1:13" x14ac:dyDescent="0.35">
      <c r="A17277" s="8">
        <v>43915</v>
      </c>
      <c r="B17277" s="5">
        <v>1.8</v>
      </c>
      <c r="C17277" s="7">
        <v>2321.8200000000002</v>
      </c>
      <c r="D17277" s="7">
        <v>42.95</v>
      </c>
      <c r="E17277" s="7">
        <v>272.41000000000003</v>
      </c>
      <c r="F17277" s="7">
        <v>0</v>
      </c>
      <c r="G17277" s="7">
        <v>2006.46</v>
      </c>
      <c r="H17277" s="7">
        <v>1996.46</v>
      </c>
      <c r="I17277" s="7">
        <v>10</v>
      </c>
      <c r="J17277">
        <v>0</v>
      </c>
      <c r="K17277" t="s">
        <v>61</v>
      </c>
      <c r="L17277">
        <v>2020</v>
      </c>
      <c r="M17277">
        <v>1</v>
      </c>
    </row>
    <row r="17278" spans="1:13" x14ac:dyDescent="0.35">
      <c r="A17278" s="8">
        <v>43908</v>
      </c>
      <c r="B17278" s="5">
        <v>1.74</v>
      </c>
      <c r="C17278" s="7">
        <v>3154.45</v>
      </c>
      <c r="D17278" s="7">
        <v>275.89</v>
      </c>
      <c r="E17278" s="7">
        <v>297.95999999999998</v>
      </c>
      <c r="F17278" s="7">
        <v>0</v>
      </c>
      <c r="G17278" s="7">
        <v>2580.6</v>
      </c>
      <c r="H17278" s="7">
        <v>2577.27</v>
      </c>
      <c r="I17278" s="7">
        <v>3.33</v>
      </c>
      <c r="J17278">
        <v>0</v>
      </c>
      <c r="K17278" t="s">
        <v>61</v>
      </c>
      <c r="L17278">
        <v>2020</v>
      </c>
      <c r="M17278">
        <v>1</v>
      </c>
    </row>
    <row r="17279" spans="1:13" x14ac:dyDescent="0.35">
      <c r="A17279" s="8">
        <v>43901</v>
      </c>
      <c r="B17279" s="5">
        <v>1.76</v>
      </c>
      <c r="C17279" s="7">
        <v>2570.52</v>
      </c>
      <c r="D17279" s="7">
        <v>131.66999999999999</v>
      </c>
      <c r="E17279" s="7">
        <v>229.56</v>
      </c>
      <c r="F17279" s="7">
        <v>0</v>
      </c>
      <c r="G17279" s="7">
        <v>2209.29</v>
      </c>
      <c r="H17279" s="7">
        <v>2209.29</v>
      </c>
      <c r="I17279" s="7">
        <v>0</v>
      </c>
      <c r="J17279">
        <v>0</v>
      </c>
      <c r="K17279" t="s">
        <v>61</v>
      </c>
      <c r="L17279">
        <v>2020</v>
      </c>
      <c r="M17279">
        <v>1</v>
      </c>
    </row>
    <row r="17280" spans="1:13" x14ac:dyDescent="0.35">
      <c r="A17280" s="8">
        <v>43894</v>
      </c>
      <c r="B17280" s="5">
        <v>1.55</v>
      </c>
      <c r="C17280" s="7">
        <v>3851.3</v>
      </c>
      <c r="D17280" s="7">
        <v>311.55</v>
      </c>
      <c r="E17280" s="7">
        <v>296.77</v>
      </c>
      <c r="F17280" s="7">
        <v>0</v>
      </c>
      <c r="G17280" s="7">
        <v>3242.98</v>
      </c>
      <c r="H17280" s="7">
        <v>3239.65</v>
      </c>
      <c r="I17280" s="7">
        <v>3.33</v>
      </c>
      <c r="J17280">
        <v>0</v>
      </c>
      <c r="K17280" t="s">
        <v>61</v>
      </c>
      <c r="L17280">
        <v>2020</v>
      </c>
      <c r="M17280">
        <v>1</v>
      </c>
    </row>
    <row r="17281" spans="1:13" x14ac:dyDescent="0.35">
      <c r="A17281" s="8">
        <v>43886</v>
      </c>
      <c r="B17281" s="5">
        <v>1.64</v>
      </c>
      <c r="C17281" s="7">
        <v>5356.63</v>
      </c>
      <c r="D17281" s="7">
        <v>816.56</v>
      </c>
      <c r="E17281" s="7">
        <v>532.59</v>
      </c>
      <c r="F17281" s="7">
        <v>0</v>
      </c>
      <c r="G17281" s="7">
        <v>4007.48</v>
      </c>
      <c r="H17281" s="7">
        <v>4007.48</v>
      </c>
      <c r="I17281" s="7">
        <v>0</v>
      </c>
      <c r="J17281">
        <v>0</v>
      </c>
      <c r="K17281" t="s">
        <v>61</v>
      </c>
      <c r="L17281">
        <v>2020</v>
      </c>
      <c r="M17281">
        <v>1</v>
      </c>
    </row>
    <row r="17282" spans="1:13" x14ac:dyDescent="0.35">
      <c r="A17282" s="8">
        <v>43879</v>
      </c>
      <c r="B17282" s="5">
        <v>1.5</v>
      </c>
      <c r="C17282" s="7">
        <v>7566.17</v>
      </c>
      <c r="D17282" s="7">
        <v>4314.3</v>
      </c>
      <c r="E17282" s="7">
        <v>251.85</v>
      </c>
      <c r="F17282" s="7">
        <v>0</v>
      </c>
      <c r="G17282" s="7">
        <v>3000.02</v>
      </c>
      <c r="H17282" s="7">
        <v>3000.02</v>
      </c>
      <c r="I17282" s="7">
        <v>0</v>
      </c>
      <c r="J17282">
        <v>0</v>
      </c>
      <c r="K17282" t="s">
        <v>61</v>
      </c>
      <c r="L17282">
        <v>2020</v>
      </c>
      <c r="M17282">
        <v>1</v>
      </c>
    </row>
    <row r="17283" spans="1:13" x14ac:dyDescent="0.35">
      <c r="A17283" s="8">
        <v>43872</v>
      </c>
      <c r="B17283" s="5">
        <v>1.5</v>
      </c>
      <c r="C17283" s="7">
        <v>3817.93</v>
      </c>
      <c r="D17283" s="7">
        <v>59.18</v>
      </c>
      <c r="E17283" s="7">
        <v>289.85000000000002</v>
      </c>
      <c r="F17283" s="7">
        <v>0</v>
      </c>
      <c r="G17283" s="7">
        <v>3468.9</v>
      </c>
      <c r="H17283" s="7">
        <v>3468.9</v>
      </c>
      <c r="I17283" s="7">
        <v>0</v>
      </c>
      <c r="J17283">
        <v>0</v>
      </c>
      <c r="K17283" t="s">
        <v>61</v>
      </c>
      <c r="L17283">
        <v>2020</v>
      </c>
      <c r="M17283">
        <v>1</v>
      </c>
    </row>
    <row r="17284" spans="1:13" x14ac:dyDescent="0.35">
      <c r="A17284" s="8">
        <v>43865</v>
      </c>
      <c r="B17284" s="5">
        <v>1.6</v>
      </c>
      <c r="C17284" s="7">
        <v>4124.96</v>
      </c>
      <c r="D17284" s="7">
        <v>118.38</v>
      </c>
      <c r="E17284" s="7">
        <v>420.36</v>
      </c>
      <c r="F17284" s="7">
        <v>0</v>
      </c>
      <c r="G17284" s="7">
        <v>3586.22</v>
      </c>
      <c r="H17284" s="7">
        <v>3586.22</v>
      </c>
      <c r="I17284" s="7">
        <v>0</v>
      </c>
      <c r="J17284">
        <v>0</v>
      </c>
      <c r="K17284" t="s">
        <v>61</v>
      </c>
      <c r="L17284">
        <v>2020</v>
      </c>
      <c r="M17284">
        <v>1</v>
      </c>
    </row>
    <row r="17285" spans="1:13" x14ac:dyDescent="0.35">
      <c r="A17285" s="8">
        <v>43858</v>
      </c>
      <c r="B17285" s="5">
        <v>1.39</v>
      </c>
      <c r="C17285" s="7">
        <v>6987.56</v>
      </c>
      <c r="D17285" s="7">
        <v>433.66</v>
      </c>
      <c r="E17285" s="7">
        <v>374.96</v>
      </c>
      <c r="F17285" s="7">
        <v>0</v>
      </c>
      <c r="G17285" s="7">
        <v>6178.94</v>
      </c>
      <c r="H17285" s="7">
        <v>6178.94</v>
      </c>
      <c r="I17285" s="7">
        <v>0</v>
      </c>
      <c r="J17285">
        <v>0</v>
      </c>
      <c r="K17285" t="s">
        <v>61</v>
      </c>
      <c r="L17285">
        <v>2020</v>
      </c>
      <c r="M17285">
        <v>1</v>
      </c>
    </row>
    <row r="17286" spans="1:13" x14ac:dyDescent="0.35">
      <c r="A17286" s="8">
        <v>43851</v>
      </c>
      <c r="B17286" s="5">
        <v>1.62</v>
      </c>
      <c r="C17286" s="7">
        <v>3346.54</v>
      </c>
      <c r="D17286" s="7">
        <v>14.67</v>
      </c>
      <c r="E17286" s="7">
        <v>253.01</v>
      </c>
      <c r="F17286" s="7">
        <v>0</v>
      </c>
      <c r="G17286" s="7">
        <v>3078.86</v>
      </c>
      <c r="H17286" s="7">
        <v>3078.86</v>
      </c>
      <c r="I17286" s="7">
        <v>0</v>
      </c>
      <c r="J17286">
        <v>0</v>
      </c>
      <c r="K17286" t="s">
        <v>61</v>
      </c>
      <c r="L17286">
        <v>2020</v>
      </c>
      <c r="M17286">
        <v>1</v>
      </c>
    </row>
    <row r="17287" spans="1:13" x14ac:dyDescent="0.35">
      <c r="A17287" s="8">
        <v>43844</v>
      </c>
      <c r="B17287" s="5">
        <v>1.54</v>
      </c>
      <c r="C17287" s="7">
        <v>4140.95</v>
      </c>
      <c r="D17287" s="7">
        <v>7.3</v>
      </c>
      <c r="E17287" s="7">
        <v>301.87</v>
      </c>
      <c r="F17287" s="7">
        <v>0</v>
      </c>
      <c r="G17287" s="7">
        <v>3831.78</v>
      </c>
      <c r="H17287" s="7">
        <v>3831.78</v>
      </c>
      <c r="I17287" s="7">
        <v>0</v>
      </c>
      <c r="J17287">
        <v>0</v>
      </c>
      <c r="K17287" t="s">
        <v>61</v>
      </c>
      <c r="L17287">
        <v>2020</v>
      </c>
      <c r="M17287">
        <v>1</v>
      </c>
    </row>
    <row r="17288" spans="1:13" x14ac:dyDescent="0.35">
      <c r="A17288" s="8">
        <v>43837</v>
      </c>
      <c r="B17288" s="5">
        <v>1.62</v>
      </c>
      <c r="C17288" s="7">
        <v>4816.8999999999996</v>
      </c>
      <c r="D17288" s="7">
        <v>43.51</v>
      </c>
      <c r="E17288" s="7">
        <v>412.17</v>
      </c>
      <c r="F17288" s="7">
        <v>0</v>
      </c>
      <c r="G17288" s="7">
        <v>4361.22</v>
      </c>
      <c r="H17288" s="7">
        <v>4357.8900000000003</v>
      </c>
      <c r="I17288" s="7">
        <v>3.33</v>
      </c>
      <c r="J17288">
        <v>0</v>
      </c>
      <c r="K17288" t="s">
        <v>61</v>
      </c>
      <c r="L17288">
        <v>2020</v>
      </c>
      <c r="M17288">
        <v>1</v>
      </c>
    </row>
    <row r="17289" spans="1:13" x14ac:dyDescent="0.35">
      <c r="A17289" s="8">
        <v>43915</v>
      </c>
      <c r="B17289" s="5">
        <v>1.64</v>
      </c>
      <c r="C17289" s="7">
        <v>18717.080000000002</v>
      </c>
      <c r="D17289" s="7">
        <v>469.23</v>
      </c>
      <c r="E17289" s="7">
        <v>3942.82</v>
      </c>
      <c r="F17289" s="7">
        <v>0</v>
      </c>
      <c r="G17289" s="7">
        <v>14305.03</v>
      </c>
      <c r="H17289" s="7">
        <v>9398.4500000000007</v>
      </c>
      <c r="I17289" s="7">
        <v>4906.58</v>
      </c>
      <c r="J17289">
        <v>0</v>
      </c>
      <c r="K17289" t="s">
        <v>61</v>
      </c>
      <c r="L17289">
        <v>2020</v>
      </c>
      <c r="M17289">
        <v>2</v>
      </c>
    </row>
    <row r="17290" spans="1:13" x14ac:dyDescent="0.35">
      <c r="A17290" s="8">
        <v>43908</v>
      </c>
      <c r="B17290" s="5">
        <v>1.55</v>
      </c>
      <c r="C17290" s="7">
        <v>19014.68</v>
      </c>
      <c r="D17290" s="7">
        <v>626.28</v>
      </c>
      <c r="E17290" s="7">
        <v>5411.88</v>
      </c>
      <c r="F17290" s="7">
        <v>0</v>
      </c>
      <c r="G17290" s="7">
        <v>12976.52</v>
      </c>
      <c r="H17290" s="7">
        <v>9134.7199999999993</v>
      </c>
      <c r="I17290" s="7">
        <v>3841.8</v>
      </c>
      <c r="J17290">
        <v>0</v>
      </c>
      <c r="K17290" t="s">
        <v>61</v>
      </c>
      <c r="L17290">
        <v>2020</v>
      </c>
      <c r="M17290">
        <v>2</v>
      </c>
    </row>
    <row r="17291" spans="1:13" x14ac:dyDescent="0.35">
      <c r="A17291" s="8">
        <v>43901</v>
      </c>
      <c r="B17291" s="5">
        <v>1.5</v>
      </c>
      <c r="C17291" s="7">
        <v>23042.99</v>
      </c>
      <c r="D17291" s="7">
        <v>590.29</v>
      </c>
      <c r="E17291" s="7">
        <v>5224.55</v>
      </c>
      <c r="F17291" s="7">
        <v>0</v>
      </c>
      <c r="G17291" s="7">
        <v>17228.150000000001</v>
      </c>
      <c r="H17291" s="7">
        <v>16438.54</v>
      </c>
      <c r="I17291" s="7">
        <v>789.61</v>
      </c>
      <c r="J17291">
        <v>0</v>
      </c>
      <c r="K17291" t="s">
        <v>61</v>
      </c>
      <c r="L17291">
        <v>2020</v>
      </c>
      <c r="M17291">
        <v>2</v>
      </c>
    </row>
    <row r="17292" spans="1:13" x14ac:dyDescent="0.35">
      <c r="A17292" s="8">
        <v>43894</v>
      </c>
      <c r="B17292" s="5">
        <v>1.74</v>
      </c>
      <c r="C17292" s="7">
        <v>17082</v>
      </c>
      <c r="D17292" s="7">
        <v>597.4</v>
      </c>
      <c r="E17292" s="7">
        <v>5315.48</v>
      </c>
      <c r="F17292" s="7">
        <v>0</v>
      </c>
      <c r="G17292" s="7">
        <v>11169.12</v>
      </c>
      <c r="H17292" s="7">
        <v>9691.9699999999993</v>
      </c>
      <c r="I17292" s="7">
        <v>1477.15</v>
      </c>
      <c r="J17292">
        <v>0</v>
      </c>
      <c r="K17292" t="s">
        <v>61</v>
      </c>
      <c r="L17292">
        <v>2020</v>
      </c>
      <c r="M17292">
        <v>2</v>
      </c>
    </row>
    <row r="17293" spans="1:13" x14ac:dyDescent="0.35">
      <c r="A17293" s="8">
        <v>43886</v>
      </c>
      <c r="B17293" s="5">
        <v>1.63</v>
      </c>
      <c r="C17293" s="7">
        <v>15348.44</v>
      </c>
      <c r="D17293" s="7">
        <v>530.19000000000005</v>
      </c>
      <c r="E17293" s="7">
        <v>5122.82</v>
      </c>
      <c r="F17293" s="7">
        <v>0</v>
      </c>
      <c r="G17293" s="7">
        <v>9695.43</v>
      </c>
      <c r="H17293" s="7">
        <v>9065.2999999999993</v>
      </c>
      <c r="I17293" s="7">
        <v>630.13</v>
      </c>
      <c r="J17293">
        <v>0</v>
      </c>
      <c r="K17293" t="s">
        <v>61</v>
      </c>
      <c r="L17293">
        <v>2020</v>
      </c>
      <c r="M17293">
        <v>2</v>
      </c>
    </row>
    <row r="17294" spans="1:13" x14ac:dyDescent="0.35">
      <c r="A17294" s="8">
        <v>43879</v>
      </c>
      <c r="B17294" s="5">
        <v>1.64</v>
      </c>
      <c r="C17294" s="7">
        <v>11165.57</v>
      </c>
      <c r="D17294" s="7">
        <v>429.96</v>
      </c>
      <c r="E17294" s="7">
        <v>4037.32</v>
      </c>
      <c r="F17294" s="7">
        <v>0</v>
      </c>
      <c r="G17294" s="7">
        <v>6698.29</v>
      </c>
      <c r="H17294" s="7">
        <v>5920.95</v>
      </c>
      <c r="I17294" s="7">
        <v>777.34</v>
      </c>
      <c r="J17294">
        <v>0</v>
      </c>
      <c r="K17294" t="s">
        <v>61</v>
      </c>
      <c r="L17294">
        <v>2020</v>
      </c>
      <c r="M17294">
        <v>2</v>
      </c>
    </row>
    <row r="17295" spans="1:13" x14ac:dyDescent="0.35">
      <c r="A17295" s="8">
        <v>43872</v>
      </c>
      <c r="B17295" s="5">
        <v>1.63</v>
      </c>
      <c r="C17295" s="7">
        <v>14843.93</v>
      </c>
      <c r="D17295" s="7">
        <v>384.86</v>
      </c>
      <c r="E17295" s="7">
        <v>3957.78</v>
      </c>
      <c r="F17295" s="7">
        <v>0</v>
      </c>
      <c r="G17295" s="7">
        <v>10501.29</v>
      </c>
      <c r="H17295" s="7">
        <v>7478.35</v>
      </c>
      <c r="I17295" s="7">
        <v>3022.94</v>
      </c>
      <c r="J17295">
        <v>0</v>
      </c>
      <c r="K17295" t="s">
        <v>61</v>
      </c>
      <c r="L17295">
        <v>2020</v>
      </c>
      <c r="M17295">
        <v>2</v>
      </c>
    </row>
    <row r="17296" spans="1:13" x14ac:dyDescent="0.35">
      <c r="A17296" s="8">
        <v>43865</v>
      </c>
      <c r="B17296" s="5">
        <v>1.7</v>
      </c>
      <c r="C17296" s="7">
        <v>11900.41</v>
      </c>
      <c r="D17296" s="7">
        <v>384.29</v>
      </c>
      <c r="E17296" s="7">
        <v>4042.55</v>
      </c>
      <c r="F17296" s="7">
        <v>0</v>
      </c>
      <c r="G17296" s="7">
        <v>7473.57</v>
      </c>
      <c r="H17296" s="7">
        <v>5731.98</v>
      </c>
      <c r="I17296" s="7">
        <v>1741.59</v>
      </c>
      <c r="J17296">
        <v>0</v>
      </c>
      <c r="K17296" t="s">
        <v>61</v>
      </c>
      <c r="L17296">
        <v>2020</v>
      </c>
      <c r="M17296">
        <v>2</v>
      </c>
    </row>
    <row r="17297" spans="1:13" x14ac:dyDescent="0.35">
      <c r="A17297" s="8">
        <v>43858</v>
      </c>
      <c r="B17297" s="5">
        <v>1.75</v>
      </c>
      <c r="C17297" s="7">
        <v>14446.26</v>
      </c>
      <c r="D17297" s="7">
        <v>390.17</v>
      </c>
      <c r="E17297" s="7">
        <v>5130.4799999999996</v>
      </c>
      <c r="F17297" s="7">
        <v>0</v>
      </c>
      <c r="G17297" s="7">
        <v>8925.61</v>
      </c>
      <c r="H17297" s="7">
        <v>5602.18</v>
      </c>
      <c r="I17297" s="7">
        <v>3323.43</v>
      </c>
      <c r="J17297">
        <v>0</v>
      </c>
      <c r="K17297" t="s">
        <v>61</v>
      </c>
      <c r="L17297">
        <v>2020</v>
      </c>
      <c r="M17297">
        <v>2</v>
      </c>
    </row>
    <row r="17298" spans="1:13" x14ac:dyDescent="0.35">
      <c r="A17298" s="8">
        <v>43851</v>
      </c>
      <c r="B17298" s="5">
        <v>1.72</v>
      </c>
      <c r="C17298" s="7">
        <v>18554.97</v>
      </c>
      <c r="D17298" s="7">
        <v>349.05</v>
      </c>
      <c r="E17298" s="7">
        <v>3967.66</v>
      </c>
      <c r="F17298" s="7">
        <v>0</v>
      </c>
      <c r="G17298" s="7">
        <v>14238.26</v>
      </c>
      <c r="H17298" s="7">
        <v>6204.43</v>
      </c>
      <c r="I17298" s="7">
        <v>8033.83</v>
      </c>
      <c r="J17298">
        <v>0</v>
      </c>
      <c r="K17298" t="s">
        <v>61</v>
      </c>
      <c r="L17298">
        <v>2020</v>
      </c>
      <c r="M17298">
        <v>2</v>
      </c>
    </row>
    <row r="17299" spans="1:13" x14ac:dyDescent="0.35">
      <c r="A17299" s="8">
        <v>43844</v>
      </c>
      <c r="B17299" s="5">
        <v>1.64</v>
      </c>
      <c r="C17299" s="7">
        <v>16151.7</v>
      </c>
      <c r="D17299" s="7">
        <v>291.55</v>
      </c>
      <c r="E17299" s="7">
        <v>3583.4</v>
      </c>
      <c r="F17299" s="7">
        <v>0</v>
      </c>
      <c r="G17299" s="7">
        <v>12276.75</v>
      </c>
      <c r="H17299" s="7">
        <v>7227.8</v>
      </c>
      <c r="I17299" s="7">
        <v>5048.95</v>
      </c>
      <c r="J17299">
        <v>0</v>
      </c>
      <c r="K17299" t="s">
        <v>61</v>
      </c>
      <c r="L17299">
        <v>2020</v>
      </c>
      <c r="M17299">
        <v>2</v>
      </c>
    </row>
    <row r="17300" spans="1:13" x14ac:dyDescent="0.35">
      <c r="A17300" s="8">
        <v>43837</v>
      </c>
      <c r="B17300" s="5">
        <v>1.61</v>
      </c>
      <c r="C17300" s="7">
        <v>15714.11</v>
      </c>
      <c r="D17300" s="7">
        <v>405.37</v>
      </c>
      <c r="E17300" s="7">
        <v>4195.1899999999996</v>
      </c>
      <c r="F17300" s="7">
        <v>0</v>
      </c>
      <c r="G17300" s="7">
        <v>11113.55</v>
      </c>
      <c r="H17300" s="7">
        <v>7883.61</v>
      </c>
      <c r="I17300" s="7">
        <v>3229.94</v>
      </c>
      <c r="J17300">
        <v>0</v>
      </c>
      <c r="K17300" t="s">
        <v>61</v>
      </c>
      <c r="L17300">
        <v>2020</v>
      </c>
      <c r="M17300">
        <v>2</v>
      </c>
    </row>
    <row r="17301" spans="1:13" x14ac:dyDescent="0.35">
      <c r="A17301" s="8">
        <v>43915</v>
      </c>
      <c r="B17301" s="5">
        <v>1.4</v>
      </c>
      <c r="C17301" s="7">
        <v>57606.42</v>
      </c>
      <c r="D17301" s="7">
        <v>2002.4</v>
      </c>
      <c r="E17301" s="7">
        <v>5548.18</v>
      </c>
      <c r="F17301" s="7">
        <v>82.68</v>
      </c>
      <c r="G17301" s="7">
        <v>49973.16</v>
      </c>
      <c r="H17301" s="7">
        <v>49957.61</v>
      </c>
      <c r="I17301" s="7">
        <v>15.55</v>
      </c>
      <c r="J17301">
        <v>0</v>
      </c>
      <c r="K17301" t="s">
        <v>61</v>
      </c>
      <c r="L17301">
        <v>2020</v>
      </c>
      <c r="M17301">
        <v>3</v>
      </c>
    </row>
    <row r="17302" spans="1:13" x14ac:dyDescent="0.35">
      <c r="A17302" s="8">
        <v>43908</v>
      </c>
      <c r="B17302" s="5">
        <v>1.48</v>
      </c>
      <c r="C17302" s="7">
        <v>45505</v>
      </c>
      <c r="D17302" s="7">
        <v>2132.1999999999998</v>
      </c>
      <c r="E17302" s="7">
        <v>6130.5</v>
      </c>
      <c r="F17302" s="7">
        <v>76.41</v>
      </c>
      <c r="G17302" s="7">
        <v>37165.89</v>
      </c>
      <c r="H17302" s="7">
        <v>37157.4</v>
      </c>
      <c r="I17302" s="7">
        <v>8.49</v>
      </c>
      <c r="J17302">
        <v>0</v>
      </c>
      <c r="K17302" t="s">
        <v>61</v>
      </c>
      <c r="L17302">
        <v>2020</v>
      </c>
      <c r="M17302">
        <v>3</v>
      </c>
    </row>
    <row r="17303" spans="1:13" x14ac:dyDescent="0.35">
      <c r="A17303" s="8">
        <v>43901</v>
      </c>
      <c r="B17303" s="5">
        <v>1.51</v>
      </c>
      <c r="C17303" s="7">
        <v>48044.77</v>
      </c>
      <c r="D17303" s="7">
        <v>1885.84</v>
      </c>
      <c r="E17303" s="7">
        <v>6874.81</v>
      </c>
      <c r="F17303" s="7">
        <v>96.69</v>
      </c>
      <c r="G17303" s="7">
        <v>39187.43</v>
      </c>
      <c r="H17303" s="7">
        <v>39177.43</v>
      </c>
      <c r="I17303" s="7">
        <v>10</v>
      </c>
      <c r="J17303">
        <v>0</v>
      </c>
      <c r="K17303" t="s">
        <v>61</v>
      </c>
      <c r="L17303">
        <v>2020</v>
      </c>
      <c r="M17303">
        <v>3</v>
      </c>
    </row>
    <row r="17304" spans="1:13" x14ac:dyDescent="0.35">
      <c r="A17304" s="8">
        <v>43894</v>
      </c>
      <c r="B17304" s="5">
        <v>1.5</v>
      </c>
      <c r="C17304" s="7">
        <v>43300.77</v>
      </c>
      <c r="D17304" s="7">
        <v>2360.1999999999998</v>
      </c>
      <c r="E17304" s="7">
        <v>6371.68</v>
      </c>
      <c r="F17304" s="7">
        <v>93.52</v>
      </c>
      <c r="G17304" s="7">
        <v>34475.370000000003</v>
      </c>
      <c r="H17304" s="7">
        <v>34475.370000000003</v>
      </c>
      <c r="I17304" s="7">
        <v>0</v>
      </c>
      <c r="J17304">
        <v>0</v>
      </c>
      <c r="K17304" t="s">
        <v>61</v>
      </c>
      <c r="L17304">
        <v>2020</v>
      </c>
      <c r="M17304">
        <v>3</v>
      </c>
    </row>
    <row r="17305" spans="1:13" x14ac:dyDescent="0.35">
      <c r="A17305" s="8">
        <v>43886</v>
      </c>
      <c r="B17305" s="5">
        <v>1.54</v>
      </c>
      <c r="C17305" s="7">
        <v>47421.15</v>
      </c>
      <c r="D17305" s="7">
        <v>1626.3</v>
      </c>
      <c r="E17305" s="7">
        <v>7913.27</v>
      </c>
      <c r="F17305" s="7">
        <v>49.45</v>
      </c>
      <c r="G17305" s="7">
        <v>37832.129999999997</v>
      </c>
      <c r="H17305" s="7">
        <v>37822.129999999997</v>
      </c>
      <c r="I17305" s="7">
        <v>10</v>
      </c>
      <c r="J17305">
        <v>0</v>
      </c>
      <c r="K17305" t="s">
        <v>61</v>
      </c>
      <c r="L17305">
        <v>2020</v>
      </c>
      <c r="M17305">
        <v>3</v>
      </c>
    </row>
    <row r="17306" spans="1:13" x14ac:dyDescent="0.35">
      <c r="A17306" s="8">
        <v>43879</v>
      </c>
      <c r="B17306" s="5">
        <v>1.6</v>
      </c>
      <c r="C17306" s="7">
        <v>51564.7</v>
      </c>
      <c r="D17306" s="7">
        <v>2125.96</v>
      </c>
      <c r="E17306" s="7">
        <v>12402.09</v>
      </c>
      <c r="F17306" s="7">
        <v>79.77</v>
      </c>
      <c r="G17306" s="7">
        <v>36956.879999999997</v>
      </c>
      <c r="H17306" s="7">
        <v>36927.99</v>
      </c>
      <c r="I17306" s="7">
        <v>28.89</v>
      </c>
      <c r="J17306">
        <v>0</v>
      </c>
      <c r="K17306" t="s">
        <v>61</v>
      </c>
      <c r="L17306">
        <v>2020</v>
      </c>
      <c r="M17306">
        <v>3</v>
      </c>
    </row>
    <row r="17307" spans="1:13" x14ac:dyDescent="0.35">
      <c r="A17307" s="8">
        <v>43872</v>
      </c>
      <c r="B17307" s="5">
        <v>1.61</v>
      </c>
      <c r="C17307" s="7">
        <v>46355.69</v>
      </c>
      <c r="D17307" s="7">
        <v>1457.17</v>
      </c>
      <c r="E17307" s="7">
        <v>9060.57</v>
      </c>
      <c r="F17307" s="7">
        <v>68.22</v>
      </c>
      <c r="G17307" s="7">
        <v>35769.730000000003</v>
      </c>
      <c r="H17307" s="7">
        <v>35769.730000000003</v>
      </c>
      <c r="I17307" s="7">
        <v>0</v>
      </c>
      <c r="J17307">
        <v>0</v>
      </c>
      <c r="K17307" t="s">
        <v>61</v>
      </c>
      <c r="L17307">
        <v>2020</v>
      </c>
      <c r="M17307">
        <v>3</v>
      </c>
    </row>
    <row r="17308" spans="1:13" x14ac:dyDescent="0.35">
      <c r="A17308" s="8">
        <v>43865</v>
      </c>
      <c r="B17308" s="5">
        <v>1.67</v>
      </c>
      <c r="C17308" s="7">
        <v>41615.660000000003</v>
      </c>
      <c r="D17308" s="7">
        <v>1201.51</v>
      </c>
      <c r="E17308" s="7">
        <v>7408.22</v>
      </c>
      <c r="F17308" s="7">
        <v>85.69</v>
      </c>
      <c r="G17308" s="7">
        <v>32920.239999999998</v>
      </c>
      <c r="H17308" s="7">
        <v>32904.68</v>
      </c>
      <c r="I17308" s="7">
        <v>15.56</v>
      </c>
      <c r="J17308">
        <v>0</v>
      </c>
      <c r="K17308" t="s">
        <v>61</v>
      </c>
      <c r="L17308">
        <v>2020</v>
      </c>
      <c r="M17308">
        <v>3</v>
      </c>
    </row>
    <row r="17309" spans="1:13" x14ac:dyDescent="0.35">
      <c r="A17309" s="8">
        <v>43858</v>
      </c>
      <c r="B17309" s="5">
        <v>1.63</v>
      </c>
      <c r="C17309" s="7">
        <v>44059.08</v>
      </c>
      <c r="D17309" s="7">
        <v>1236.06</v>
      </c>
      <c r="E17309" s="7">
        <v>8807.18</v>
      </c>
      <c r="F17309" s="7">
        <v>147.27000000000001</v>
      </c>
      <c r="G17309" s="7">
        <v>33868.57</v>
      </c>
      <c r="H17309" s="7">
        <v>33859.68</v>
      </c>
      <c r="I17309" s="7">
        <v>8.89</v>
      </c>
      <c r="J17309">
        <v>0</v>
      </c>
      <c r="K17309" t="s">
        <v>61</v>
      </c>
      <c r="L17309">
        <v>2020</v>
      </c>
      <c r="M17309">
        <v>3</v>
      </c>
    </row>
    <row r="17310" spans="1:13" x14ac:dyDescent="0.35">
      <c r="A17310" s="8">
        <v>43851</v>
      </c>
      <c r="B17310" s="5">
        <v>1.74</v>
      </c>
      <c r="C17310" s="7">
        <v>38098.21</v>
      </c>
      <c r="D17310" s="7">
        <v>1450.87</v>
      </c>
      <c r="E17310" s="7">
        <v>9262.48</v>
      </c>
      <c r="F17310" s="7">
        <v>65.08</v>
      </c>
      <c r="G17310" s="7">
        <v>27319.78</v>
      </c>
      <c r="H17310" s="7">
        <v>27315.34</v>
      </c>
      <c r="I17310" s="7">
        <v>4.4400000000000004</v>
      </c>
      <c r="J17310">
        <v>0</v>
      </c>
      <c r="K17310" t="s">
        <v>61</v>
      </c>
      <c r="L17310">
        <v>2020</v>
      </c>
      <c r="M17310">
        <v>3</v>
      </c>
    </row>
    <row r="17311" spans="1:13" x14ac:dyDescent="0.35">
      <c r="A17311" s="8">
        <v>43844</v>
      </c>
      <c r="B17311" s="5">
        <v>1.46</v>
      </c>
      <c r="C17311" s="7">
        <v>66149.27</v>
      </c>
      <c r="D17311" s="7">
        <v>1264.25</v>
      </c>
      <c r="E17311" s="7">
        <v>10025.870000000001</v>
      </c>
      <c r="F17311" s="7">
        <v>105.72</v>
      </c>
      <c r="G17311" s="7">
        <v>54753.43</v>
      </c>
      <c r="H17311" s="7">
        <v>54746.77</v>
      </c>
      <c r="I17311" s="7">
        <v>6.66</v>
      </c>
      <c r="J17311">
        <v>0</v>
      </c>
      <c r="K17311" t="s">
        <v>61</v>
      </c>
      <c r="L17311">
        <v>2020</v>
      </c>
      <c r="M17311">
        <v>3</v>
      </c>
    </row>
    <row r="17312" spans="1:13" x14ac:dyDescent="0.35">
      <c r="A17312" s="8">
        <v>43837</v>
      </c>
      <c r="B17312" s="5">
        <v>1.21</v>
      </c>
      <c r="C17312" s="7">
        <v>82282.710000000006</v>
      </c>
      <c r="D17312" s="7">
        <v>1315.95</v>
      </c>
      <c r="E17312" s="7">
        <v>9962.1</v>
      </c>
      <c r="F17312" s="7">
        <v>134.19</v>
      </c>
      <c r="G17312" s="7">
        <v>70870.47</v>
      </c>
      <c r="H17312" s="7">
        <v>70863.8</v>
      </c>
      <c r="I17312" s="7">
        <v>6.67</v>
      </c>
      <c r="J17312">
        <v>0</v>
      </c>
      <c r="K17312" t="s">
        <v>61</v>
      </c>
      <c r="L17312">
        <v>2020</v>
      </c>
      <c r="M17312">
        <v>3</v>
      </c>
    </row>
    <row r="17313" spans="1:13" x14ac:dyDescent="0.35">
      <c r="A17313" s="8">
        <v>43915</v>
      </c>
      <c r="B17313" s="5">
        <v>1.9</v>
      </c>
      <c r="C17313" s="7">
        <v>3119.2</v>
      </c>
      <c r="D17313" s="7">
        <v>76.12</v>
      </c>
      <c r="E17313" s="7">
        <v>1006.43</v>
      </c>
      <c r="F17313" s="7">
        <v>0</v>
      </c>
      <c r="G17313" s="7">
        <v>2036.65</v>
      </c>
      <c r="H17313" s="7">
        <v>618.64</v>
      </c>
      <c r="I17313" s="7">
        <v>1418.01</v>
      </c>
      <c r="J17313">
        <v>0</v>
      </c>
      <c r="K17313" t="s">
        <v>61</v>
      </c>
      <c r="L17313">
        <v>2020</v>
      </c>
      <c r="M17313">
        <v>4</v>
      </c>
    </row>
    <row r="17314" spans="1:13" x14ac:dyDescent="0.35">
      <c r="A17314" s="8">
        <v>43908</v>
      </c>
      <c r="B17314" s="5">
        <v>1.94</v>
      </c>
      <c r="C17314" s="7">
        <v>2550.59</v>
      </c>
      <c r="D17314" s="7">
        <v>89.14</v>
      </c>
      <c r="E17314" s="7">
        <v>898.36</v>
      </c>
      <c r="F17314" s="7">
        <v>0</v>
      </c>
      <c r="G17314" s="7">
        <v>1563.09</v>
      </c>
      <c r="H17314" s="7">
        <v>287.89999999999998</v>
      </c>
      <c r="I17314" s="7">
        <v>1258.17</v>
      </c>
      <c r="J17314">
        <v>17.02</v>
      </c>
      <c r="K17314" t="s">
        <v>61</v>
      </c>
      <c r="L17314">
        <v>2020</v>
      </c>
      <c r="M17314">
        <v>4</v>
      </c>
    </row>
    <row r="17315" spans="1:13" x14ac:dyDescent="0.35">
      <c r="A17315" s="8">
        <v>43901</v>
      </c>
      <c r="B17315" s="5">
        <v>1.89</v>
      </c>
      <c r="C17315" s="7">
        <v>3447.36</v>
      </c>
      <c r="D17315" s="7">
        <v>98.9</v>
      </c>
      <c r="E17315" s="7">
        <v>926.28</v>
      </c>
      <c r="F17315" s="7">
        <v>0</v>
      </c>
      <c r="G17315" s="7">
        <v>2422.1799999999998</v>
      </c>
      <c r="H17315" s="7">
        <v>664.03</v>
      </c>
      <c r="I17315" s="7">
        <v>1758.15</v>
      </c>
      <c r="J17315">
        <v>0</v>
      </c>
      <c r="K17315" t="s">
        <v>61</v>
      </c>
      <c r="L17315">
        <v>2020</v>
      </c>
      <c r="M17315">
        <v>4</v>
      </c>
    </row>
    <row r="17316" spans="1:13" x14ac:dyDescent="0.35">
      <c r="A17316" s="8">
        <v>43894</v>
      </c>
      <c r="B17316" s="5">
        <v>1.88</v>
      </c>
      <c r="C17316" s="7">
        <v>2980.6</v>
      </c>
      <c r="D17316" s="7">
        <v>109.72</v>
      </c>
      <c r="E17316" s="7">
        <v>904.11</v>
      </c>
      <c r="F17316" s="7">
        <v>0</v>
      </c>
      <c r="G17316" s="7">
        <v>1966.77</v>
      </c>
      <c r="H17316" s="7">
        <v>526.55999999999995</v>
      </c>
      <c r="I17316" s="7">
        <v>1440.21</v>
      </c>
      <c r="J17316">
        <v>0</v>
      </c>
      <c r="K17316" t="s">
        <v>61</v>
      </c>
      <c r="L17316">
        <v>2020</v>
      </c>
      <c r="M17316">
        <v>4</v>
      </c>
    </row>
    <row r="17317" spans="1:13" x14ac:dyDescent="0.35">
      <c r="A17317" s="8">
        <v>43886</v>
      </c>
      <c r="B17317" s="5">
        <v>1.91</v>
      </c>
      <c r="C17317" s="7">
        <v>2430.16</v>
      </c>
      <c r="D17317" s="7">
        <v>69.78</v>
      </c>
      <c r="E17317" s="7">
        <v>745.69</v>
      </c>
      <c r="F17317" s="7">
        <v>0</v>
      </c>
      <c r="G17317" s="7">
        <v>1614.69</v>
      </c>
      <c r="H17317" s="7">
        <v>472.96</v>
      </c>
      <c r="I17317" s="7">
        <v>1141.73</v>
      </c>
      <c r="J17317">
        <v>0</v>
      </c>
      <c r="K17317" t="s">
        <v>61</v>
      </c>
      <c r="L17317">
        <v>2020</v>
      </c>
      <c r="M17317">
        <v>4</v>
      </c>
    </row>
    <row r="17318" spans="1:13" x14ac:dyDescent="0.35">
      <c r="A17318" s="8">
        <v>43879</v>
      </c>
      <c r="B17318" s="5">
        <v>1.91</v>
      </c>
      <c r="C17318" s="7">
        <v>2275.91</v>
      </c>
      <c r="D17318" s="7">
        <v>72.52</v>
      </c>
      <c r="E17318" s="7">
        <v>810.01</v>
      </c>
      <c r="F17318" s="7">
        <v>0</v>
      </c>
      <c r="G17318" s="7">
        <v>1393.38</v>
      </c>
      <c r="H17318" s="7">
        <v>725.39</v>
      </c>
      <c r="I17318" s="7">
        <v>667.99</v>
      </c>
      <c r="J17318">
        <v>0</v>
      </c>
      <c r="K17318" t="s">
        <v>61</v>
      </c>
      <c r="L17318">
        <v>2020</v>
      </c>
      <c r="M17318">
        <v>4</v>
      </c>
    </row>
    <row r="17319" spans="1:13" x14ac:dyDescent="0.35">
      <c r="A17319" s="8">
        <v>43872</v>
      </c>
      <c r="B17319" s="5">
        <v>1.89</v>
      </c>
      <c r="C17319" s="7">
        <v>2855.33</v>
      </c>
      <c r="D17319" s="7">
        <v>46.25</v>
      </c>
      <c r="E17319" s="7">
        <v>791.61</v>
      </c>
      <c r="F17319" s="7">
        <v>0</v>
      </c>
      <c r="G17319" s="7">
        <v>2019.47</v>
      </c>
      <c r="H17319" s="7">
        <v>666.38</v>
      </c>
      <c r="I17319" s="7">
        <v>1351.09</v>
      </c>
      <c r="J17319">
        <v>0</v>
      </c>
      <c r="K17319" t="s">
        <v>61</v>
      </c>
      <c r="L17319">
        <v>2020</v>
      </c>
      <c r="M17319">
        <v>4</v>
      </c>
    </row>
    <row r="17320" spans="1:13" x14ac:dyDescent="0.35">
      <c r="A17320" s="8">
        <v>43865</v>
      </c>
      <c r="B17320" s="5">
        <v>1.89</v>
      </c>
      <c r="C17320" s="7">
        <v>2594.9</v>
      </c>
      <c r="D17320" s="7">
        <v>76.84</v>
      </c>
      <c r="E17320" s="7">
        <v>590.46</v>
      </c>
      <c r="F17320" s="7">
        <v>0</v>
      </c>
      <c r="G17320" s="7">
        <v>1927.6</v>
      </c>
      <c r="H17320" s="7">
        <v>492.63</v>
      </c>
      <c r="I17320" s="7">
        <v>1376.55</v>
      </c>
      <c r="J17320">
        <v>58.42</v>
      </c>
      <c r="K17320" t="s">
        <v>61</v>
      </c>
      <c r="L17320">
        <v>2020</v>
      </c>
      <c r="M17320">
        <v>4</v>
      </c>
    </row>
    <row r="17321" spans="1:13" x14ac:dyDescent="0.35">
      <c r="A17321" s="8">
        <v>43858</v>
      </c>
      <c r="B17321" s="5">
        <v>1.87</v>
      </c>
      <c r="C17321" s="7">
        <v>2419.64</v>
      </c>
      <c r="D17321" s="7">
        <v>52.42</v>
      </c>
      <c r="E17321" s="7">
        <v>580.64</v>
      </c>
      <c r="F17321" s="7">
        <v>0</v>
      </c>
      <c r="G17321" s="7">
        <v>1786.58</v>
      </c>
      <c r="H17321" s="7">
        <v>294.66000000000003</v>
      </c>
      <c r="I17321" s="7">
        <v>1490.43</v>
      </c>
      <c r="J17321">
        <v>1.49</v>
      </c>
      <c r="K17321" t="s">
        <v>61</v>
      </c>
      <c r="L17321">
        <v>2020</v>
      </c>
      <c r="M17321">
        <v>4</v>
      </c>
    </row>
    <row r="17322" spans="1:13" x14ac:dyDescent="0.35">
      <c r="A17322" s="8">
        <v>43851</v>
      </c>
      <c r="B17322" s="5">
        <v>1.9</v>
      </c>
      <c r="C17322" s="7">
        <v>2446.13</v>
      </c>
      <c r="D17322" s="7">
        <v>41.05</v>
      </c>
      <c r="E17322" s="7">
        <v>577.32000000000005</v>
      </c>
      <c r="F17322" s="7">
        <v>0</v>
      </c>
      <c r="G17322" s="7">
        <v>1827.76</v>
      </c>
      <c r="H17322" s="7">
        <v>284.43</v>
      </c>
      <c r="I17322" s="7">
        <v>1541.86</v>
      </c>
      <c r="J17322">
        <v>1.47</v>
      </c>
      <c r="K17322" t="s">
        <v>61</v>
      </c>
      <c r="L17322">
        <v>2020</v>
      </c>
      <c r="M17322">
        <v>4</v>
      </c>
    </row>
    <row r="17323" spans="1:13" x14ac:dyDescent="0.35">
      <c r="A17323" s="8">
        <v>43844</v>
      </c>
      <c r="B17323" s="5">
        <v>1.9</v>
      </c>
      <c r="C17323" s="7">
        <v>2130.13</v>
      </c>
      <c r="D17323" s="7">
        <v>51.93</v>
      </c>
      <c r="E17323" s="7">
        <v>802.89</v>
      </c>
      <c r="F17323" s="7">
        <v>0</v>
      </c>
      <c r="G17323" s="7">
        <v>1275.31</v>
      </c>
      <c r="H17323" s="7">
        <v>350.29</v>
      </c>
      <c r="I17323" s="7">
        <v>925.02</v>
      </c>
      <c r="J17323">
        <v>0</v>
      </c>
      <c r="K17323" t="s">
        <v>61</v>
      </c>
      <c r="L17323">
        <v>2020</v>
      </c>
      <c r="M17323">
        <v>4</v>
      </c>
    </row>
    <row r="17324" spans="1:13" x14ac:dyDescent="0.35">
      <c r="A17324" s="8">
        <v>43837</v>
      </c>
      <c r="B17324" s="5">
        <v>1.86</v>
      </c>
      <c r="C17324" s="7">
        <v>2553.9</v>
      </c>
      <c r="D17324" s="7">
        <v>42.6</v>
      </c>
      <c r="E17324" s="7">
        <v>949.08</v>
      </c>
      <c r="F17324" s="7">
        <v>0</v>
      </c>
      <c r="G17324" s="7">
        <v>1562.22</v>
      </c>
      <c r="H17324" s="7">
        <v>552.05999999999995</v>
      </c>
      <c r="I17324" s="7">
        <v>1010.16</v>
      </c>
      <c r="J17324">
        <v>0</v>
      </c>
      <c r="K17324" t="s">
        <v>61</v>
      </c>
      <c r="L17324">
        <v>2020</v>
      </c>
      <c r="M17324">
        <v>4</v>
      </c>
    </row>
    <row r="17325" spans="1:13" x14ac:dyDescent="0.35">
      <c r="A17325" s="8">
        <v>43915</v>
      </c>
      <c r="B17325" s="5">
        <v>1.83</v>
      </c>
      <c r="C17325" s="7">
        <v>38441.230000000003</v>
      </c>
      <c r="D17325" s="7">
        <v>27.25</v>
      </c>
      <c r="E17325" s="7">
        <v>2031.54</v>
      </c>
      <c r="F17325" s="7">
        <v>0</v>
      </c>
      <c r="G17325" s="7">
        <v>36382.44</v>
      </c>
      <c r="H17325" s="7">
        <v>29466.95</v>
      </c>
      <c r="I17325" s="7">
        <v>6915.49</v>
      </c>
      <c r="J17325">
        <v>0</v>
      </c>
      <c r="K17325" t="s">
        <v>61</v>
      </c>
      <c r="L17325">
        <v>2020</v>
      </c>
      <c r="M17325">
        <v>5</v>
      </c>
    </row>
    <row r="17326" spans="1:13" x14ac:dyDescent="0.35">
      <c r="A17326" s="8">
        <v>43908</v>
      </c>
      <c r="B17326" s="5">
        <v>1.92</v>
      </c>
      <c r="C17326" s="7">
        <v>34809.9</v>
      </c>
      <c r="D17326" s="7">
        <v>20.309999999999999</v>
      </c>
      <c r="E17326" s="7">
        <v>2456.48</v>
      </c>
      <c r="F17326" s="7">
        <v>0</v>
      </c>
      <c r="G17326" s="7">
        <v>32333.11</v>
      </c>
      <c r="H17326" s="7">
        <v>25094.65</v>
      </c>
      <c r="I17326" s="7">
        <v>7238.46</v>
      </c>
      <c r="J17326">
        <v>0</v>
      </c>
      <c r="K17326" t="s">
        <v>61</v>
      </c>
      <c r="L17326">
        <v>2020</v>
      </c>
      <c r="M17326">
        <v>5</v>
      </c>
    </row>
    <row r="17327" spans="1:13" x14ac:dyDescent="0.35">
      <c r="A17327" s="8">
        <v>43901</v>
      </c>
      <c r="B17327" s="5">
        <v>1.94</v>
      </c>
      <c r="C17327" s="7">
        <v>30476.66</v>
      </c>
      <c r="D17327" s="7">
        <v>8.51</v>
      </c>
      <c r="E17327" s="7">
        <v>2114.2800000000002</v>
      </c>
      <c r="F17327" s="7">
        <v>0</v>
      </c>
      <c r="G17327" s="7">
        <v>28353.87</v>
      </c>
      <c r="H17327" s="7">
        <v>22732.95</v>
      </c>
      <c r="I17327" s="7">
        <v>5620.92</v>
      </c>
      <c r="J17327">
        <v>0</v>
      </c>
      <c r="K17327" t="s">
        <v>61</v>
      </c>
      <c r="L17327">
        <v>2020</v>
      </c>
      <c r="M17327">
        <v>5</v>
      </c>
    </row>
    <row r="17328" spans="1:13" x14ac:dyDescent="0.35">
      <c r="A17328" s="8">
        <v>43894</v>
      </c>
      <c r="B17328" s="5">
        <v>2.02</v>
      </c>
      <c r="C17328" s="7">
        <v>23890.639999999999</v>
      </c>
      <c r="D17328" s="7">
        <v>7.84</v>
      </c>
      <c r="E17328" s="7">
        <v>2254.0500000000002</v>
      </c>
      <c r="F17328" s="7">
        <v>0</v>
      </c>
      <c r="G17328" s="7">
        <v>21628.75</v>
      </c>
      <c r="H17328" s="7">
        <v>18636.400000000001</v>
      </c>
      <c r="I17328" s="7">
        <v>2992.35</v>
      </c>
      <c r="J17328">
        <v>0</v>
      </c>
      <c r="K17328" t="s">
        <v>61</v>
      </c>
      <c r="L17328">
        <v>2020</v>
      </c>
      <c r="M17328">
        <v>5</v>
      </c>
    </row>
    <row r="17329" spans="1:13" x14ac:dyDescent="0.35">
      <c r="A17329" s="8">
        <v>43886</v>
      </c>
      <c r="B17329" s="5">
        <v>1.88</v>
      </c>
      <c r="C17329" s="7">
        <v>31567.3</v>
      </c>
      <c r="D17329" s="7">
        <v>34.89</v>
      </c>
      <c r="E17329" s="7">
        <v>2390.8200000000002</v>
      </c>
      <c r="F17329" s="7">
        <v>0</v>
      </c>
      <c r="G17329" s="7">
        <v>29141.59</v>
      </c>
      <c r="H17329" s="7">
        <v>25069.34</v>
      </c>
      <c r="I17329" s="7">
        <v>4072.25</v>
      </c>
      <c r="J17329">
        <v>0</v>
      </c>
      <c r="K17329" t="s">
        <v>61</v>
      </c>
      <c r="L17329">
        <v>2020</v>
      </c>
      <c r="M17329">
        <v>5</v>
      </c>
    </row>
    <row r="17330" spans="1:13" x14ac:dyDescent="0.35">
      <c r="A17330" s="8">
        <v>43879</v>
      </c>
      <c r="B17330" s="5">
        <v>1.92</v>
      </c>
      <c r="C17330" s="7">
        <v>27960.77</v>
      </c>
      <c r="D17330" s="7">
        <v>11.63</v>
      </c>
      <c r="E17330" s="7">
        <v>1603.22</v>
      </c>
      <c r="F17330" s="7">
        <v>0</v>
      </c>
      <c r="G17330" s="7">
        <v>26345.919999999998</v>
      </c>
      <c r="H17330" s="7">
        <v>22938.29</v>
      </c>
      <c r="I17330" s="7">
        <v>3407.63</v>
      </c>
      <c r="J17330">
        <v>0</v>
      </c>
      <c r="K17330" t="s">
        <v>61</v>
      </c>
      <c r="L17330">
        <v>2020</v>
      </c>
      <c r="M17330">
        <v>5</v>
      </c>
    </row>
    <row r="17331" spans="1:13" x14ac:dyDescent="0.35">
      <c r="A17331" s="8">
        <v>43872</v>
      </c>
      <c r="B17331" s="5">
        <v>1.94</v>
      </c>
      <c r="C17331" s="7">
        <v>24728.12</v>
      </c>
      <c r="D17331" s="7">
        <v>3.67</v>
      </c>
      <c r="E17331" s="7">
        <v>1795.79</v>
      </c>
      <c r="F17331" s="7">
        <v>3.67</v>
      </c>
      <c r="G17331" s="7">
        <v>22924.99</v>
      </c>
      <c r="H17331" s="7">
        <v>19367.62</v>
      </c>
      <c r="I17331" s="7">
        <v>3557.37</v>
      </c>
      <c r="J17331">
        <v>0</v>
      </c>
      <c r="K17331" t="s">
        <v>61</v>
      </c>
      <c r="L17331">
        <v>2020</v>
      </c>
      <c r="M17331">
        <v>5</v>
      </c>
    </row>
    <row r="17332" spans="1:13" x14ac:dyDescent="0.35">
      <c r="A17332" s="8">
        <v>43865</v>
      </c>
      <c r="B17332" s="5">
        <v>1.92</v>
      </c>
      <c r="C17332" s="7">
        <v>28934.01</v>
      </c>
      <c r="D17332" s="7">
        <v>9.14</v>
      </c>
      <c r="E17332" s="7">
        <v>2504.27</v>
      </c>
      <c r="F17332" s="7">
        <v>3.66</v>
      </c>
      <c r="G17332" s="7">
        <v>26416.94</v>
      </c>
      <c r="H17332" s="7">
        <v>20660.939999999999</v>
      </c>
      <c r="I17332" s="7">
        <v>5756</v>
      </c>
      <c r="J17332">
        <v>0</v>
      </c>
      <c r="K17332" t="s">
        <v>61</v>
      </c>
      <c r="L17332">
        <v>2020</v>
      </c>
      <c r="M17332">
        <v>5</v>
      </c>
    </row>
    <row r="17333" spans="1:13" x14ac:dyDescent="0.35">
      <c r="A17333" s="8">
        <v>43858</v>
      </c>
      <c r="B17333" s="5">
        <v>1.81</v>
      </c>
      <c r="C17333" s="7">
        <v>30846.35</v>
      </c>
      <c r="D17333" s="7">
        <v>14.65</v>
      </c>
      <c r="E17333" s="7">
        <v>1628.45</v>
      </c>
      <c r="F17333" s="7">
        <v>0</v>
      </c>
      <c r="G17333" s="7">
        <v>29203.25</v>
      </c>
      <c r="H17333" s="7">
        <v>27876.23</v>
      </c>
      <c r="I17333" s="7">
        <v>1327.02</v>
      </c>
      <c r="J17333">
        <v>0</v>
      </c>
      <c r="K17333" t="s">
        <v>61</v>
      </c>
      <c r="L17333">
        <v>2020</v>
      </c>
      <c r="M17333">
        <v>5</v>
      </c>
    </row>
    <row r="17334" spans="1:13" x14ac:dyDescent="0.35">
      <c r="A17334" s="8">
        <v>43851</v>
      </c>
      <c r="B17334" s="5">
        <v>1.91</v>
      </c>
      <c r="C17334" s="7">
        <v>26704.98</v>
      </c>
      <c r="D17334" s="7">
        <v>60.87</v>
      </c>
      <c r="E17334" s="7">
        <v>2647.48</v>
      </c>
      <c r="F17334" s="7">
        <v>0</v>
      </c>
      <c r="G17334" s="7">
        <v>23996.63</v>
      </c>
      <c r="H17334" s="7">
        <v>21985.03</v>
      </c>
      <c r="I17334" s="7">
        <v>2011.6</v>
      </c>
      <c r="J17334">
        <v>0</v>
      </c>
      <c r="K17334" t="s">
        <v>61</v>
      </c>
      <c r="L17334">
        <v>2020</v>
      </c>
      <c r="M17334">
        <v>5</v>
      </c>
    </row>
    <row r="17335" spans="1:13" x14ac:dyDescent="0.35">
      <c r="A17335" s="8">
        <v>43844</v>
      </c>
      <c r="B17335" s="5">
        <v>1.82</v>
      </c>
      <c r="C17335" s="7">
        <v>29468.36</v>
      </c>
      <c r="D17335" s="7">
        <v>12.77</v>
      </c>
      <c r="E17335" s="7">
        <v>2380.23</v>
      </c>
      <c r="F17335" s="7">
        <v>0</v>
      </c>
      <c r="G17335" s="7">
        <v>27075.360000000001</v>
      </c>
      <c r="H17335" s="7">
        <v>23926.76</v>
      </c>
      <c r="I17335" s="7">
        <v>3148.6</v>
      </c>
      <c r="J17335">
        <v>0</v>
      </c>
      <c r="K17335" t="s">
        <v>61</v>
      </c>
      <c r="L17335">
        <v>2020</v>
      </c>
      <c r="M17335">
        <v>5</v>
      </c>
    </row>
    <row r="17336" spans="1:13" x14ac:dyDescent="0.35">
      <c r="A17336" s="8">
        <v>43837</v>
      </c>
      <c r="B17336" s="5">
        <v>2.0099999999999998</v>
      </c>
      <c r="C17336" s="7">
        <v>30096</v>
      </c>
      <c r="D17336" s="7">
        <v>14.46</v>
      </c>
      <c r="E17336" s="7">
        <v>2704.48</v>
      </c>
      <c r="F17336" s="7">
        <v>0</v>
      </c>
      <c r="G17336" s="7">
        <v>27377.06</v>
      </c>
      <c r="H17336" s="7">
        <v>25121.53</v>
      </c>
      <c r="I17336" s="7">
        <v>2255.5300000000002</v>
      </c>
      <c r="J17336">
        <v>0</v>
      </c>
      <c r="K17336" t="s">
        <v>61</v>
      </c>
      <c r="L17336">
        <v>2020</v>
      </c>
      <c r="M17336">
        <v>5</v>
      </c>
    </row>
    <row r="17337" spans="1:13" x14ac:dyDescent="0.35">
      <c r="A17337" s="8">
        <v>43915</v>
      </c>
      <c r="B17337" s="5">
        <v>1.08</v>
      </c>
      <c r="C17337" s="7">
        <v>38203.980000000003</v>
      </c>
      <c r="D17337" s="7">
        <v>241.71</v>
      </c>
      <c r="E17337" s="7">
        <v>425.31</v>
      </c>
      <c r="F17337" s="7">
        <v>0</v>
      </c>
      <c r="G17337" s="7">
        <v>37536.959999999999</v>
      </c>
      <c r="H17337" s="7">
        <v>25743.24</v>
      </c>
      <c r="I17337" s="7">
        <v>11793.72</v>
      </c>
      <c r="J17337">
        <v>0</v>
      </c>
      <c r="K17337" t="s">
        <v>61</v>
      </c>
      <c r="L17337">
        <v>2020</v>
      </c>
      <c r="M17337">
        <v>6</v>
      </c>
    </row>
    <row r="17338" spans="1:13" x14ac:dyDescent="0.35">
      <c r="A17338" s="8">
        <v>43908</v>
      </c>
      <c r="B17338" s="5">
        <v>1.23</v>
      </c>
      <c r="C17338" s="7">
        <v>16113.35</v>
      </c>
      <c r="D17338" s="7">
        <v>558.54</v>
      </c>
      <c r="E17338" s="7">
        <v>106.27</v>
      </c>
      <c r="F17338" s="7">
        <v>0</v>
      </c>
      <c r="G17338" s="7">
        <v>15448.54</v>
      </c>
      <c r="H17338" s="7">
        <v>4270.87</v>
      </c>
      <c r="I17338" s="7">
        <v>11177.67</v>
      </c>
      <c r="J17338">
        <v>0</v>
      </c>
      <c r="K17338" t="s">
        <v>61</v>
      </c>
      <c r="L17338">
        <v>2020</v>
      </c>
      <c r="M17338">
        <v>6</v>
      </c>
    </row>
    <row r="17339" spans="1:13" x14ac:dyDescent="0.35">
      <c r="A17339" s="8">
        <v>43901</v>
      </c>
      <c r="B17339" s="5">
        <v>1.3</v>
      </c>
      <c r="C17339" s="7">
        <v>12744.6</v>
      </c>
      <c r="D17339" s="7">
        <v>763.9</v>
      </c>
      <c r="E17339" s="7">
        <v>91.2</v>
      </c>
      <c r="F17339" s="7">
        <v>0</v>
      </c>
      <c r="G17339" s="7">
        <v>11889.5</v>
      </c>
      <c r="H17339" s="7">
        <v>1124.44</v>
      </c>
      <c r="I17339" s="7">
        <v>10765.06</v>
      </c>
      <c r="J17339">
        <v>0</v>
      </c>
      <c r="K17339" t="s">
        <v>61</v>
      </c>
      <c r="L17339">
        <v>2020</v>
      </c>
      <c r="M17339">
        <v>6</v>
      </c>
    </row>
    <row r="17340" spans="1:13" x14ac:dyDescent="0.35">
      <c r="A17340" s="8">
        <v>43894</v>
      </c>
      <c r="B17340" s="5">
        <v>1.45</v>
      </c>
      <c r="C17340" s="7">
        <v>8580.6299999999992</v>
      </c>
      <c r="D17340" s="7">
        <v>1197.3800000000001</v>
      </c>
      <c r="E17340" s="7">
        <v>159.65</v>
      </c>
      <c r="F17340" s="7">
        <v>0</v>
      </c>
      <c r="G17340" s="7">
        <v>7223.6</v>
      </c>
      <c r="H17340" s="7">
        <v>894.23</v>
      </c>
      <c r="I17340" s="7">
        <v>6329.37</v>
      </c>
      <c r="J17340">
        <v>0</v>
      </c>
      <c r="K17340" t="s">
        <v>61</v>
      </c>
      <c r="L17340">
        <v>2020</v>
      </c>
      <c r="M17340">
        <v>6</v>
      </c>
    </row>
    <row r="17341" spans="1:13" x14ac:dyDescent="0.35">
      <c r="A17341" s="8">
        <v>43886</v>
      </c>
      <c r="B17341" s="5">
        <v>1.33</v>
      </c>
      <c r="C17341" s="7">
        <v>11398.35</v>
      </c>
      <c r="D17341" s="7">
        <v>761.52</v>
      </c>
      <c r="E17341" s="7">
        <v>168.93</v>
      </c>
      <c r="F17341" s="7">
        <v>0</v>
      </c>
      <c r="G17341" s="7">
        <v>10467.9</v>
      </c>
      <c r="H17341" s="7">
        <v>2567.5500000000002</v>
      </c>
      <c r="I17341" s="7">
        <v>7900.35</v>
      </c>
      <c r="J17341">
        <v>0</v>
      </c>
      <c r="K17341" t="s">
        <v>61</v>
      </c>
      <c r="L17341">
        <v>2020</v>
      </c>
      <c r="M17341">
        <v>6</v>
      </c>
    </row>
    <row r="17342" spans="1:13" x14ac:dyDescent="0.35">
      <c r="A17342" s="8">
        <v>43879</v>
      </c>
      <c r="B17342" s="5">
        <v>1.29</v>
      </c>
      <c r="C17342" s="7">
        <v>12131.04</v>
      </c>
      <c r="D17342" s="7">
        <v>542.58000000000004</v>
      </c>
      <c r="E17342" s="7">
        <v>103.62</v>
      </c>
      <c r="F17342" s="7">
        <v>0</v>
      </c>
      <c r="G17342" s="7">
        <v>11484.84</v>
      </c>
      <c r="H17342" s="7">
        <v>5283.46</v>
      </c>
      <c r="I17342" s="7">
        <v>6201.38</v>
      </c>
      <c r="J17342">
        <v>0</v>
      </c>
      <c r="K17342" t="s">
        <v>61</v>
      </c>
      <c r="L17342">
        <v>2020</v>
      </c>
      <c r="M17342">
        <v>6</v>
      </c>
    </row>
    <row r="17343" spans="1:13" x14ac:dyDescent="0.35">
      <c r="A17343" s="8">
        <v>43872</v>
      </c>
      <c r="B17343" s="5">
        <v>1.27</v>
      </c>
      <c r="C17343" s="7">
        <v>9744.8799999999992</v>
      </c>
      <c r="D17343" s="7">
        <v>169.08</v>
      </c>
      <c r="E17343" s="7">
        <v>138.02000000000001</v>
      </c>
      <c r="F17343" s="7">
        <v>0</v>
      </c>
      <c r="G17343" s="7">
        <v>9437.7800000000007</v>
      </c>
      <c r="H17343" s="7">
        <v>2907.29</v>
      </c>
      <c r="I17343" s="7">
        <v>6530.49</v>
      </c>
      <c r="J17343">
        <v>0</v>
      </c>
      <c r="K17343" t="s">
        <v>61</v>
      </c>
      <c r="L17343">
        <v>2020</v>
      </c>
      <c r="M17343">
        <v>6</v>
      </c>
    </row>
    <row r="17344" spans="1:13" x14ac:dyDescent="0.35">
      <c r="A17344" s="8">
        <v>43865</v>
      </c>
      <c r="B17344" s="5">
        <v>1.24</v>
      </c>
      <c r="C17344" s="7">
        <v>14307.71</v>
      </c>
      <c r="D17344" s="7">
        <v>204.51</v>
      </c>
      <c r="E17344" s="7">
        <v>181.6</v>
      </c>
      <c r="F17344" s="7">
        <v>0</v>
      </c>
      <c r="G17344" s="7">
        <v>13921.6</v>
      </c>
      <c r="H17344" s="7">
        <v>4203.8</v>
      </c>
      <c r="I17344" s="7">
        <v>9717.7999999999993</v>
      </c>
      <c r="J17344">
        <v>0</v>
      </c>
      <c r="K17344" t="s">
        <v>61</v>
      </c>
      <c r="L17344">
        <v>2020</v>
      </c>
      <c r="M17344">
        <v>6</v>
      </c>
    </row>
    <row r="17345" spans="1:13" x14ac:dyDescent="0.35">
      <c r="A17345" s="8">
        <v>43858</v>
      </c>
      <c r="B17345" s="5">
        <v>1.23</v>
      </c>
      <c r="C17345" s="7">
        <v>13405.95</v>
      </c>
      <c r="D17345" s="7">
        <v>232.33</v>
      </c>
      <c r="E17345" s="7">
        <v>150.46</v>
      </c>
      <c r="F17345" s="7">
        <v>0</v>
      </c>
      <c r="G17345" s="7">
        <v>13023.16</v>
      </c>
      <c r="H17345" s="7">
        <v>11059.23</v>
      </c>
      <c r="I17345" s="7">
        <v>1963.93</v>
      </c>
      <c r="J17345">
        <v>0</v>
      </c>
      <c r="K17345" t="s">
        <v>61</v>
      </c>
      <c r="L17345">
        <v>2020</v>
      </c>
      <c r="M17345">
        <v>6</v>
      </c>
    </row>
    <row r="17346" spans="1:13" x14ac:dyDescent="0.35">
      <c r="A17346" s="8">
        <v>43851</v>
      </c>
      <c r="B17346" s="5">
        <v>1.29</v>
      </c>
      <c r="C17346" s="7">
        <v>7288.58</v>
      </c>
      <c r="D17346" s="7">
        <v>309.8</v>
      </c>
      <c r="E17346" s="7">
        <v>119.81</v>
      </c>
      <c r="F17346" s="7">
        <v>0</v>
      </c>
      <c r="G17346" s="7">
        <v>6858.97</v>
      </c>
      <c r="H17346" s="7">
        <v>3581.4</v>
      </c>
      <c r="I17346" s="7">
        <v>3277.57</v>
      </c>
      <c r="J17346">
        <v>0</v>
      </c>
      <c r="K17346" t="s">
        <v>61</v>
      </c>
      <c r="L17346">
        <v>2020</v>
      </c>
      <c r="M17346">
        <v>6</v>
      </c>
    </row>
    <row r="17347" spans="1:13" x14ac:dyDescent="0.35">
      <c r="A17347" s="8">
        <v>43844</v>
      </c>
      <c r="B17347" s="5">
        <v>1.25</v>
      </c>
      <c r="C17347" s="7">
        <v>10864.95</v>
      </c>
      <c r="D17347" s="7">
        <v>318.7</v>
      </c>
      <c r="E17347" s="7">
        <v>133.26</v>
      </c>
      <c r="F17347" s="7">
        <v>0</v>
      </c>
      <c r="G17347" s="7">
        <v>10412.99</v>
      </c>
      <c r="H17347" s="7">
        <v>3248.18</v>
      </c>
      <c r="I17347" s="7">
        <v>7164.81</v>
      </c>
      <c r="J17347">
        <v>0</v>
      </c>
      <c r="K17347" t="s">
        <v>61</v>
      </c>
      <c r="L17347">
        <v>2020</v>
      </c>
      <c r="M17347">
        <v>6</v>
      </c>
    </row>
    <row r="17348" spans="1:13" x14ac:dyDescent="0.35">
      <c r="A17348" s="8">
        <v>43837</v>
      </c>
      <c r="B17348" s="5">
        <v>1.23</v>
      </c>
      <c r="C17348" s="7">
        <v>9115.92</v>
      </c>
      <c r="D17348" s="7">
        <v>283.13</v>
      </c>
      <c r="E17348" s="7">
        <v>90.07</v>
      </c>
      <c r="F17348" s="7">
        <v>0</v>
      </c>
      <c r="G17348" s="7">
        <v>8742.7199999999993</v>
      </c>
      <c r="H17348" s="7">
        <v>4250.1899999999996</v>
      </c>
      <c r="I17348" s="7">
        <v>4492.53</v>
      </c>
      <c r="J17348">
        <v>0</v>
      </c>
      <c r="K17348" t="s">
        <v>61</v>
      </c>
      <c r="L17348">
        <v>2020</v>
      </c>
      <c r="M17348">
        <v>6</v>
      </c>
    </row>
    <row r="17349" spans="1:13" x14ac:dyDescent="0.35">
      <c r="A17349" s="8">
        <v>43915</v>
      </c>
      <c r="B17349" s="5">
        <v>1.79</v>
      </c>
      <c r="C17349" s="7">
        <v>190257.38</v>
      </c>
      <c r="D17349" s="7">
        <v>29644.09</v>
      </c>
      <c r="E17349" s="7">
        <v>70982.100000000006</v>
      </c>
      <c r="F17349" s="7">
        <v>0</v>
      </c>
      <c r="G17349" s="7">
        <v>89631.19</v>
      </c>
      <c r="H17349" s="7">
        <v>89424.11</v>
      </c>
      <c r="I17349" s="7">
        <v>207.08</v>
      </c>
      <c r="J17349">
        <v>0</v>
      </c>
      <c r="K17349" t="s">
        <v>61</v>
      </c>
      <c r="L17349">
        <v>2020</v>
      </c>
      <c r="M17349">
        <v>7</v>
      </c>
    </row>
    <row r="17350" spans="1:13" x14ac:dyDescent="0.35">
      <c r="A17350" s="8">
        <v>43908</v>
      </c>
      <c r="B17350" s="5">
        <v>1.84</v>
      </c>
      <c r="C17350" s="7">
        <v>202790.74</v>
      </c>
      <c r="D17350" s="7">
        <v>29398.11</v>
      </c>
      <c r="E17350" s="7">
        <v>70514.05</v>
      </c>
      <c r="F17350" s="7">
        <v>8.08</v>
      </c>
      <c r="G17350" s="7">
        <v>102870.5</v>
      </c>
      <c r="H17350" s="7">
        <v>102717.5</v>
      </c>
      <c r="I17350" s="7">
        <v>153</v>
      </c>
      <c r="J17350">
        <v>0</v>
      </c>
      <c r="K17350" t="s">
        <v>61</v>
      </c>
      <c r="L17350">
        <v>2020</v>
      </c>
      <c r="M17350">
        <v>7</v>
      </c>
    </row>
    <row r="17351" spans="1:13" x14ac:dyDescent="0.35">
      <c r="A17351" s="8">
        <v>43901</v>
      </c>
      <c r="B17351" s="5">
        <v>1.66</v>
      </c>
      <c r="C17351" s="7">
        <v>236822.98</v>
      </c>
      <c r="D17351" s="7">
        <v>32765.759999999998</v>
      </c>
      <c r="E17351" s="7">
        <v>83573</v>
      </c>
      <c r="F17351" s="7">
        <v>0</v>
      </c>
      <c r="G17351" s="7">
        <v>120484.22</v>
      </c>
      <c r="H17351" s="7">
        <v>120465.39</v>
      </c>
      <c r="I17351" s="7">
        <v>18.829999999999998</v>
      </c>
      <c r="J17351">
        <v>0</v>
      </c>
      <c r="K17351" t="s">
        <v>61</v>
      </c>
      <c r="L17351">
        <v>2020</v>
      </c>
      <c r="M17351">
        <v>7</v>
      </c>
    </row>
    <row r="17352" spans="1:13" x14ac:dyDescent="0.35">
      <c r="A17352" s="8">
        <v>43894</v>
      </c>
      <c r="B17352" s="5">
        <v>1.65</v>
      </c>
      <c r="C17352" s="7">
        <v>239135.67</v>
      </c>
      <c r="D17352" s="7">
        <v>34245.39</v>
      </c>
      <c r="E17352" s="7">
        <v>67952.25</v>
      </c>
      <c r="F17352" s="7">
        <v>0</v>
      </c>
      <c r="G17352" s="7">
        <v>136938.03</v>
      </c>
      <c r="H17352" s="7">
        <v>136877.43</v>
      </c>
      <c r="I17352" s="7">
        <v>60.6</v>
      </c>
      <c r="J17352">
        <v>0</v>
      </c>
      <c r="K17352" t="s">
        <v>61</v>
      </c>
      <c r="L17352">
        <v>2020</v>
      </c>
      <c r="M17352">
        <v>7</v>
      </c>
    </row>
    <row r="17353" spans="1:13" x14ac:dyDescent="0.35">
      <c r="A17353" s="8">
        <v>43886</v>
      </c>
      <c r="B17353" s="5">
        <v>1.91</v>
      </c>
      <c r="C17353" s="7">
        <v>179041.72</v>
      </c>
      <c r="D17353" s="7">
        <v>28991.22</v>
      </c>
      <c r="E17353" s="7">
        <v>83730.03</v>
      </c>
      <c r="F17353" s="7">
        <v>0</v>
      </c>
      <c r="G17353" s="7">
        <v>66320.47</v>
      </c>
      <c r="H17353" s="7">
        <v>66273.89</v>
      </c>
      <c r="I17353" s="7">
        <v>46.58</v>
      </c>
      <c r="J17353">
        <v>0</v>
      </c>
      <c r="K17353" t="s">
        <v>61</v>
      </c>
      <c r="L17353">
        <v>2020</v>
      </c>
      <c r="M17353">
        <v>7</v>
      </c>
    </row>
    <row r="17354" spans="1:13" x14ac:dyDescent="0.35">
      <c r="A17354" s="8">
        <v>43879</v>
      </c>
      <c r="B17354" s="5">
        <v>2.0699999999999998</v>
      </c>
      <c r="C17354" s="7">
        <v>167193.75</v>
      </c>
      <c r="D17354" s="7">
        <v>27895.41</v>
      </c>
      <c r="E17354" s="7">
        <v>73827.570000000007</v>
      </c>
      <c r="F17354" s="7">
        <v>0</v>
      </c>
      <c r="G17354" s="7">
        <v>65470.77</v>
      </c>
      <c r="H17354" s="7">
        <v>65435.09</v>
      </c>
      <c r="I17354" s="7">
        <v>35.68</v>
      </c>
      <c r="J17354">
        <v>0</v>
      </c>
      <c r="K17354" t="s">
        <v>61</v>
      </c>
      <c r="L17354">
        <v>2020</v>
      </c>
      <c r="M17354">
        <v>7</v>
      </c>
    </row>
    <row r="17355" spans="1:13" x14ac:dyDescent="0.35">
      <c r="A17355" s="8">
        <v>43872</v>
      </c>
      <c r="B17355" s="5">
        <v>1.94</v>
      </c>
      <c r="C17355" s="7">
        <v>168311.26</v>
      </c>
      <c r="D17355" s="7">
        <v>30354</v>
      </c>
      <c r="E17355" s="7">
        <v>56580.92</v>
      </c>
      <c r="F17355" s="7">
        <v>0</v>
      </c>
      <c r="G17355" s="7">
        <v>81376.34</v>
      </c>
      <c r="H17355" s="7">
        <v>81344.22</v>
      </c>
      <c r="I17355" s="7">
        <v>32.119999999999997</v>
      </c>
      <c r="J17355">
        <v>0</v>
      </c>
      <c r="K17355" t="s">
        <v>61</v>
      </c>
      <c r="L17355">
        <v>2020</v>
      </c>
      <c r="M17355">
        <v>7</v>
      </c>
    </row>
    <row r="17356" spans="1:13" x14ac:dyDescent="0.35">
      <c r="A17356" s="8">
        <v>43865</v>
      </c>
      <c r="B17356" s="5">
        <v>1.64</v>
      </c>
      <c r="C17356" s="7">
        <v>188212.98</v>
      </c>
      <c r="D17356" s="7">
        <v>38078.53</v>
      </c>
      <c r="E17356" s="7">
        <v>60551.97</v>
      </c>
      <c r="F17356" s="7">
        <v>0</v>
      </c>
      <c r="G17356" s="7">
        <v>89582.48</v>
      </c>
      <c r="H17356" s="7">
        <v>89527.66</v>
      </c>
      <c r="I17356" s="7">
        <v>54.82</v>
      </c>
      <c r="J17356">
        <v>0</v>
      </c>
      <c r="K17356" t="s">
        <v>61</v>
      </c>
      <c r="L17356">
        <v>2020</v>
      </c>
      <c r="M17356">
        <v>7</v>
      </c>
    </row>
    <row r="17357" spans="1:13" x14ac:dyDescent="0.35">
      <c r="A17357" s="8">
        <v>43858</v>
      </c>
      <c r="B17357" s="5">
        <v>1.96</v>
      </c>
      <c r="C17357" s="7">
        <v>170998.81</v>
      </c>
      <c r="D17357" s="7">
        <v>30070.62</v>
      </c>
      <c r="E17357" s="7">
        <v>58357.89</v>
      </c>
      <c r="F17357" s="7">
        <v>0</v>
      </c>
      <c r="G17357" s="7">
        <v>82570.3</v>
      </c>
      <c r="H17357" s="7">
        <v>82563.11</v>
      </c>
      <c r="I17357" s="7">
        <v>7.19</v>
      </c>
      <c r="J17357">
        <v>0</v>
      </c>
      <c r="K17357" t="s">
        <v>61</v>
      </c>
      <c r="L17357">
        <v>2020</v>
      </c>
      <c r="M17357">
        <v>7</v>
      </c>
    </row>
    <row r="17358" spans="1:13" x14ac:dyDescent="0.35">
      <c r="A17358" s="8">
        <v>43851</v>
      </c>
      <c r="B17358" s="5">
        <v>1.77</v>
      </c>
      <c r="C17358" s="7">
        <v>181974.98</v>
      </c>
      <c r="D17358" s="7">
        <v>34411.370000000003</v>
      </c>
      <c r="E17358" s="7">
        <v>64513.67</v>
      </c>
      <c r="F17358" s="7">
        <v>0</v>
      </c>
      <c r="G17358" s="7">
        <v>83049.94</v>
      </c>
      <c r="H17358" s="7">
        <v>83022.84</v>
      </c>
      <c r="I17358" s="7">
        <v>27.1</v>
      </c>
      <c r="J17358">
        <v>0</v>
      </c>
      <c r="K17358" t="s">
        <v>61</v>
      </c>
      <c r="L17358">
        <v>2020</v>
      </c>
      <c r="M17358">
        <v>7</v>
      </c>
    </row>
    <row r="17359" spans="1:13" x14ac:dyDescent="0.35">
      <c r="A17359" s="8">
        <v>43844</v>
      </c>
      <c r="B17359" s="5">
        <v>1.69</v>
      </c>
      <c r="C17359" s="7">
        <v>216681.04</v>
      </c>
      <c r="D17359" s="7">
        <v>52253.4</v>
      </c>
      <c r="E17359" s="7">
        <v>95353.95</v>
      </c>
      <c r="F17359" s="7">
        <v>0</v>
      </c>
      <c r="G17359" s="7">
        <v>69073.69</v>
      </c>
      <c r="H17359" s="7">
        <v>69054.509999999995</v>
      </c>
      <c r="I17359" s="7">
        <v>19.18</v>
      </c>
      <c r="J17359">
        <v>0</v>
      </c>
      <c r="K17359" t="s">
        <v>61</v>
      </c>
      <c r="L17359">
        <v>2020</v>
      </c>
      <c r="M17359">
        <v>7</v>
      </c>
    </row>
    <row r="17360" spans="1:13" x14ac:dyDescent="0.35">
      <c r="A17360" s="8">
        <v>43837</v>
      </c>
      <c r="B17360" s="5">
        <v>2.0499999999999998</v>
      </c>
      <c r="C17360" s="7">
        <v>156341.57</v>
      </c>
      <c r="D17360" s="7">
        <v>42992.91</v>
      </c>
      <c r="E17360" s="7">
        <v>56007.79</v>
      </c>
      <c r="F17360" s="7">
        <v>0</v>
      </c>
      <c r="G17360" s="7">
        <v>57340.87</v>
      </c>
      <c r="H17360" s="7">
        <v>57271.15</v>
      </c>
      <c r="I17360" s="7">
        <v>69.72</v>
      </c>
      <c r="J17360">
        <v>0</v>
      </c>
      <c r="K17360" t="s">
        <v>61</v>
      </c>
      <c r="L17360">
        <v>2020</v>
      </c>
      <c r="M17360">
        <v>7</v>
      </c>
    </row>
    <row r="17361" spans="1:13" x14ac:dyDescent="0.35">
      <c r="A17361" s="8">
        <v>43915</v>
      </c>
      <c r="B17361" s="5">
        <v>1.86</v>
      </c>
      <c r="C17361" s="7">
        <v>12030.96</v>
      </c>
      <c r="D17361" s="7">
        <v>17.850000000000001</v>
      </c>
      <c r="E17361" s="7">
        <v>5964.29</v>
      </c>
      <c r="F17361" s="7">
        <v>161.22999999999999</v>
      </c>
      <c r="G17361" s="7">
        <v>5887.59</v>
      </c>
      <c r="H17361" s="7">
        <v>5792.37</v>
      </c>
      <c r="I17361" s="7">
        <v>95.22</v>
      </c>
      <c r="J17361">
        <v>0</v>
      </c>
      <c r="K17361" t="s">
        <v>61</v>
      </c>
      <c r="L17361">
        <v>2020</v>
      </c>
      <c r="M17361">
        <v>8</v>
      </c>
    </row>
    <row r="17362" spans="1:13" x14ac:dyDescent="0.35">
      <c r="A17362" s="8">
        <v>43908</v>
      </c>
      <c r="B17362" s="5">
        <v>1.84</v>
      </c>
      <c r="C17362" s="7">
        <v>11986.57</v>
      </c>
      <c r="D17362" s="7">
        <v>30.26</v>
      </c>
      <c r="E17362" s="7">
        <v>5808.91</v>
      </c>
      <c r="F17362" s="7">
        <v>205.67</v>
      </c>
      <c r="G17362" s="7">
        <v>5941.73</v>
      </c>
      <c r="H17362" s="7">
        <v>5801.28</v>
      </c>
      <c r="I17362" s="7">
        <v>140.44999999999999</v>
      </c>
      <c r="J17362">
        <v>0</v>
      </c>
      <c r="K17362" t="s">
        <v>61</v>
      </c>
      <c r="L17362">
        <v>2020</v>
      </c>
      <c r="M17362">
        <v>8</v>
      </c>
    </row>
    <row r="17363" spans="1:13" x14ac:dyDescent="0.35">
      <c r="A17363" s="8">
        <v>43901</v>
      </c>
      <c r="B17363" s="5">
        <v>1.82</v>
      </c>
      <c r="C17363" s="7">
        <v>13697.68</v>
      </c>
      <c r="D17363" s="7">
        <v>29.01</v>
      </c>
      <c r="E17363" s="7">
        <v>6861.78</v>
      </c>
      <c r="F17363" s="7">
        <v>222.69</v>
      </c>
      <c r="G17363" s="7">
        <v>6584.2</v>
      </c>
      <c r="H17363" s="7">
        <v>6511.53</v>
      </c>
      <c r="I17363" s="7">
        <v>72.67</v>
      </c>
      <c r="J17363">
        <v>0</v>
      </c>
      <c r="K17363" t="s">
        <v>61</v>
      </c>
      <c r="L17363">
        <v>2020</v>
      </c>
      <c r="M17363">
        <v>8</v>
      </c>
    </row>
    <row r="17364" spans="1:13" x14ac:dyDescent="0.35">
      <c r="A17364" s="8">
        <v>43894</v>
      </c>
      <c r="B17364" s="5">
        <v>1.97</v>
      </c>
      <c r="C17364" s="7">
        <v>11882.61</v>
      </c>
      <c r="D17364" s="7">
        <v>31.41</v>
      </c>
      <c r="E17364" s="7">
        <v>6586.88</v>
      </c>
      <c r="F17364" s="7">
        <v>268.25</v>
      </c>
      <c r="G17364" s="7">
        <v>4996.07</v>
      </c>
      <c r="H17364" s="7">
        <v>4621.84</v>
      </c>
      <c r="I17364" s="7">
        <v>374.23</v>
      </c>
      <c r="J17364">
        <v>0</v>
      </c>
      <c r="K17364" t="s">
        <v>61</v>
      </c>
      <c r="L17364">
        <v>2020</v>
      </c>
      <c r="M17364">
        <v>8</v>
      </c>
    </row>
    <row r="17365" spans="1:13" x14ac:dyDescent="0.35">
      <c r="A17365" s="8">
        <v>43886</v>
      </c>
      <c r="B17365" s="5">
        <v>2.0099999999999998</v>
      </c>
      <c r="C17365" s="7">
        <v>11946.22</v>
      </c>
      <c r="D17365" s="7">
        <v>36.46</v>
      </c>
      <c r="E17365" s="7">
        <v>5987.21</v>
      </c>
      <c r="F17365" s="7">
        <v>190.71</v>
      </c>
      <c r="G17365" s="7">
        <v>5731.84</v>
      </c>
      <c r="H17365" s="7">
        <v>5667.58</v>
      </c>
      <c r="I17365" s="7">
        <v>64.260000000000005</v>
      </c>
      <c r="J17365">
        <v>0</v>
      </c>
      <c r="K17365" t="s">
        <v>61</v>
      </c>
      <c r="L17365">
        <v>2020</v>
      </c>
      <c r="M17365">
        <v>8</v>
      </c>
    </row>
    <row r="17366" spans="1:13" x14ac:dyDescent="0.35">
      <c r="A17366" s="8">
        <v>43879</v>
      </c>
      <c r="B17366" s="5">
        <v>1.92</v>
      </c>
      <c r="C17366" s="7">
        <v>12417.57</v>
      </c>
      <c r="D17366" s="7">
        <v>22.67</v>
      </c>
      <c r="E17366" s="7">
        <v>5878.08</v>
      </c>
      <c r="F17366" s="7">
        <v>232.08</v>
      </c>
      <c r="G17366" s="7">
        <v>6284.74</v>
      </c>
      <c r="H17366" s="7">
        <v>5981.3</v>
      </c>
      <c r="I17366" s="7">
        <v>303.44</v>
      </c>
      <c r="J17366">
        <v>0</v>
      </c>
      <c r="K17366" t="s">
        <v>61</v>
      </c>
      <c r="L17366">
        <v>2020</v>
      </c>
      <c r="M17366">
        <v>8</v>
      </c>
    </row>
    <row r="17367" spans="1:13" x14ac:dyDescent="0.35">
      <c r="A17367" s="8">
        <v>43872</v>
      </c>
      <c r="B17367" s="5">
        <v>2.02</v>
      </c>
      <c r="C17367" s="7">
        <v>11216.56</v>
      </c>
      <c r="D17367" s="7">
        <v>7.2</v>
      </c>
      <c r="E17367" s="7">
        <v>5645.05</v>
      </c>
      <c r="F17367" s="7">
        <v>238.86</v>
      </c>
      <c r="G17367" s="7">
        <v>5325.45</v>
      </c>
      <c r="H17367" s="7">
        <v>5176.75</v>
      </c>
      <c r="I17367" s="7">
        <v>148.69999999999999</v>
      </c>
      <c r="J17367">
        <v>0</v>
      </c>
      <c r="K17367" t="s">
        <v>61</v>
      </c>
      <c r="L17367">
        <v>2020</v>
      </c>
      <c r="M17367">
        <v>8</v>
      </c>
    </row>
    <row r="17368" spans="1:13" x14ac:dyDescent="0.35">
      <c r="A17368" s="8">
        <v>43865</v>
      </c>
      <c r="B17368" s="5">
        <v>1.98</v>
      </c>
      <c r="C17368" s="7">
        <v>13273.93</v>
      </c>
      <c r="D17368" s="7">
        <v>26.28</v>
      </c>
      <c r="E17368" s="7">
        <v>5187.8</v>
      </c>
      <c r="F17368" s="7">
        <v>201.87</v>
      </c>
      <c r="G17368" s="7">
        <v>7857.98</v>
      </c>
      <c r="H17368" s="7">
        <v>7613.73</v>
      </c>
      <c r="I17368" s="7">
        <v>244.25</v>
      </c>
      <c r="J17368">
        <v>0</v>
      </c>
      <c r="K17368" t="s">
        <v>61</v>
      </c>
      <c r="L17368">
        <v>2020</v>
      </c>
      <c r="M17368">
        <v>8</v>
      </c>
    </row>
    <row r="17369" spans="1:13" x14ac:dyDescent="0.35">
      <c r="A17369" s="8">
        <v>43858</v>
      </c>
      <c r="B17369" s="5">
        <v>1.85</v>
      </c>
      <c r="C17369" s="7">
        <v>12432.58</v>
      </c>
      <c r="D17369" s="7">
        <v>21.47</v>
      </c>
      <c r="E17369" s="7">
        <v>6626.86</v>
      </c>
      <c r="F17369" s="7">
        <v>271.36</v>
      </c>
      <c r="G17369" s="7">
        <v>5512.89</v>
      </c>
      <c r="H17369" s="7">
        <v>5080.46</v>
      </c>
      <c r="I17369" s="7">
        <v>432.43</v>
      </c>
      <c r="J17369">
        <v>0</v>
      </c>
      <c r="K17369" t="s">
        <v>61</v>
      </c>
      <c r="L17369">
        <v>2020</v>
      </c>
      <c r="M17369">
        <v>8</v>
      </c>
    </row>
    <row r="17370" spans="1:13" x14ac:dyDescent="0.35">
      <c r="A17370" s="8">
        <v>43851</v>
      </c>
      <c r="B17370" s="5">
        <v>1.7</v>
      </c>
      <c r="C17370" s="7">
        <v>12422.7</v>
      </c>
      <c r="D17370" s="7">
        <v>8.94</v>
      </c>
      <c r="E17370" s="7">
        <v>5461.01</v>
      </c>
      <c r="F17370" s="7">
        <v>246.99</v>
      </c>
      <c r="G17370" s="7">
        <v>6705.76</v>
      </c>
      <c r="H17370" s="7">
        <v>6703.12</v>
      </c>
      <c r="I17370" s="7">
        <v>2.64</v>
      </c>
      <c r="J17370">
        <v>0</v>
      </c>
      <c r="K17370" t="s">
        <v>61</v>
      </c>
      <c r="L17370">
        <v>2020</v>
      </c>
      <c r="M17370">
        <v>8</v>
      </c>
    </row>
    <row r="17371" spans="1:13" x14ac:dyDescent="0.35">
      <c r="A17371" s="8">
        <v>43844</v>
      </c>
      <c r="B17371" s="5">
        <v>1.52</v>
      </c>
      <c r="C17371" s="7">
        <v>19522.150000000001</v>
      </c>
      <c r="D17371" s="7">
        <v>17.87</v>
      </c>
      <c r="E17371" s="7">
        <v>7132.92</v>
      </c>
      <c r="F17371" s="7">
        <v>241.85</v>
      </c>
      <c r="G17371" s="7">
        <v>12129.51</v>
      </c>
      <c r="H17371" s="7">
        <v>12116.18</v>
      </c>
      <c r="I17371" s="7">
        <v>13.33</v>
      </c>
      <c r="J17371">
        <v>0</v>
      </c>
      <c r="K17371" t="s">
        <v>61</v>
      </c>
      <c r="L17371">
        <v>2020</v>
      </c>
      <c r="M17371">
        <v>8</v>
      </c>
    </row>
    <row r="17372" spans="1:13" x14ac:dyDescent="0.35">
      <c r="A17372" s="8">
        <v>43837</v>
      </c>
      <c r="B17372" s="5">
        <v>1.1299999999999999</v>
      </c>
      <c r="C17372" s="7">
        <v>28741.11</v>
      </c>
      <c r="D17372" s="7">
        <v>22.16</v>
      </c>
      <c r="E17372" s="7">
        <v>6254.59</v>
      </c>
      <c r="F17372" s="7">
        <v>225.17</v>
      </c>
      <c r="G17372" s="7">
        <v>22239.19</v>
      </c>
      <c r="H17372" s="7">
        <v>22132.06</v>
      </c>
      <c r="I17372" s="7">
        <v>107.13</v>
      </c>
      <c r="J17372">
        <v>0</v>
      </c>
      <c r="K17372" t="s">
        <v>61</v>
      </c>
      <c r="L17372">
        <v>2020</v>
      </c>
      <c r="M17372">
        <v>8</v>
      </c>
    </row>
    <row r="17373" spans="1:13" x14ac:dyDescent="0.35">
      <c r="A17373" s="8">
        <v>43915</v>
      </c>
      <c r="B17373" s="5">
        <v>1.77</v>
      </c>
      <c r="C17373" s="7">
        <v>35088.36</v>
      </c>
      <c r="D17373" s="7">
        <v>324.87</v>
      </c>
      <c r="E17373" s="7">
        <v>27550.29</v>
      </c>
      <c r="F17373" s="7">
        <v>0</v>
      </c>
      <c r="G17373" s="7">
        <v>7213.2</v>
      </c>
      <c r="H17373" s="7">
        <v>7176.54</v>
      </c>
      <c r="I17373" s="7">
        <v>36.659999999999997</v>
      </c>
      <c r="J17373">
        <v>0</v>
      </c>
      <c r="K17373" t="s">
        <v>61</v>
      </c>
      <c r="L17373">
        <v>2020</v>
      </c>
      <c r="M17373">
        <v>9</v>
      </c>
    </row>
    <row r="17374" spans="1:13" x14ac:dyDescent="0.35">
      <c r="A17374" s="8">
        <v>43908</v>
      </c>
      <c r="B17374" s="5">
        <v>1.74</v>
      </c>
      <c r="C17374" s="7">
        <v>35542.17</v>
      </c>
      <c r="D17374" s="7">
        <v>184.53</v>
      </c>
      <c r="E17374" s="7">
        <v>26955.74</v>
      </c>
      <c r="F17374" s="7">
        <v>0</v>
      </c>
      <c r="G17374" s="7">
        <v>8401.9</v>
      </c>
      <c r="H17374" s="7">
        <v>8398.57</v>
      </c>
      <c r="I17374" s="7">
        <v>3.33</v>
      </c>
      <c r="J17374">
        <v>0</v>
      </c>
      <c r="K17374" t="s">
        <v>61</v>
      </c>
      <c r="L17374">
        <v>2020</v>
      </c>
      <c r="M17374">
        <v>9</v>
      </c>
    </row>
    <row r="17375" spans="1:13" x14ac:dyDescent="0.35">
      <c r="A17375" s="8">
        <v>43901</v>
      </c>
      <c r="B17375" s="5">
        <v>1.74</v>
      </c>
      <c r="C17375" s="7">
        <v>41969.83</v>
      </c>
      <c r="D17375" s="7">
        <v>583.17999999999995</v>
      </c>
      <c r="E17375" s="7">
        <v>32382.95</v>
      </c>
      <c r="F17375" s="7">
        <v>0</v>
      </c>
      <c r="G17375" s="7">
        <v>9003.7000000000007</v>
      </c>
      <c r="H17375" s="7">
        <v>8990.36</v>
      </c>
      <c r="I17375" s="7">
        <v>13.34</v>
      </c>
      <c r="J17375">
        <v>0</v>
      </c>
      <c r="K17375" t="s">
        <v>61</v>
      </c>
      <c r="L17375">
        <v>2020</v>
      </c>
      <c r="M17375">
        <v>9</v>
      </c>
    </row>
    <row r="17376" spans="1:13" x14ac:dyDescent="0.35">
      <c r="A17376" s="8">
        <v>43894</v>
      </c>
      <c r="B17376" s="5">
        <v>1.7</v>
      </c>
      <c r="C17376" s="7">
        <v>46026.58</v>
      </c>
      <c r="D17376" s="7">
        <v>1107.05</v>
      </c>
      <c r="E17376" s="7">
        <v>35255.03</v>
      </c>
      <c r="F17376" s="7">
        <v>0</v>
      </c>
      <c r="G17376" s="7">
        <v>9664.5</v>
      </c>
      <c r="H17376" s="7">
        <v>9654.5</v>
      </c>
      <c r="I17376" s="7">
        <v>10</v>
      </c>
      <c r="J17376">
        <v>0</v>
      </c>
      <c r="K17376" t="s">
        <v>61</v>
      </c>
      <c r="L17376">
        <v>2020</v>
      </c>
      <c r="M17376">
        <v>9</v>
      </c>
    </row>
    <row r="17377" spans="1:13" x14ac:dyDescent="0.35">
      <c r="A17377" s="8">
        <v>43886</v>
      </c>
      <c r="B17377" s="5">
        <v>1.76</v>
      </c>
      <c r="C17377" s="7">
        <v>36432.65</v>
      </c>
      <c r="D17377" s="7">
        <v>246.73</v>
      </c>
      <c r="E17377" s="7">
        <v>29263.75</v>
      </c>
      <c r="F17377" s="7">
        <v>0</v>
      </c>
      <c r="G17377" s="7">
        <v>6922.17</v>
      </c>
      <c r="H17377" s="7">
        <v>6908.84</v>
      </c>
      <c r="I17377" s="7">
        <v>13.33</v>
      </c>
      <c r="J17377">
        <v>0</v>
      </c>
      <c r="K17377" t="s">
        <v>61</v>
      </c>
      <c r="L17377">
        <v>2020</v>
      </c>
      <c r="M17377">
        <v>9</v>
      </c>
    </row>
    <row r="17378" spans="1:13" x14ac:dyDescent="0.35">
      <c r="A17378" s="8">
        <v>43879</v>
      </c>
      <c r="B17378" s="5">
        <v>1.74</v>
      </c>
      <c r="C17378" s="7">
        <v>33678.58</v>
      </c>
      <c r="D17378" s="7">
        <v>259.18</v>
      </c>
      <c r="E17378" s="7">
        <v>24314.04</v>
      </c>
      <c r="F17378" s="7">
        <v>0</v>
      </c>
      <c r="G17378" s="7">
        <v>9105.36</v>
      </c>
      <c r="H17378" s="7">
        <v>9095.36</v>
      </c>
      <c r="I17378" s="7">
        <v>10</v>
      </c>
      <c r="J17378">
        <v>0</v>
      </c>
      <c r="K17378" t="s">
        <v>61</v>
      </c>
      <c r="L17378">
        <v>2020</v>
      </c>
      <c r="M17378">
        <v>9</v>
      </c>
    </row>
    <row r="17379" spans="1:13" x14ac:dyDescent="0.35">
      <c r="A17379" s="8">
        <v>43872</v>
      </c>
      <c r="B17379" s="5">
        <v>1.73</v>
      </c>
      <c r="C17379" s="7">
        <v>38202.17</v>
      </c>
      <c r="D17379" s="7">
        <v>409.68</v>
      </c>
      <c r="E17379" s="7">
        <v>26524.51</v>
      </c>
      <c r="F17379" s="7">
        <v>0</v>
      </c>
      <c r="G17379" s="7">
        <v>11267.98</v>
      </c>
      <c r="H17379" s="7">
        <v>11261.31</v>
      </c>
      <c r="I17379" s="7">
        <v>6.67</v>
      </c>
      <c r="J17379">
        <v>0</v>
      </c>
      <c r="K17379" t="s">
        <v>61</v>
      </c>
      <c r="L17379">
        <v>2020</v>
      </c>
      <c r="M17379">
        <v>9</v>
      </c>
    </row>
    <row r="17380" spans="1:13" x14ac:dyDescent="0.35">
      <c r="A17380" s="8">
        <v>43865</v>
      </c>
      <c r="B17380" s="5">
        <v>1.7</v>
      </c>
      <c r="C17380" s="7">
        <v>46956.84</v>
      </c>
      <c r="D17380" s="7">
        <v>313.29000000000002</v>
      </c>
      <c r="E17380" s="7">
        <v>32668.25</v>
      </c>
      <c r="F17380" s="7">
        <v>0</v>
      </c>
      <c r="G17380" s="7">
        <v>13975.3</v>
      </c>
      <c r="H17380" s="7">
        <v>13975.3</v>
      </c>
      <c r="I17380" s="7">
        <v>0</v>
      </c>
      <c r="J17380">
        <v>0</v>
      </c>
      <c r="K17380" t="s">
        <v>61</v>
      </c>
      <c r="L17380">
        <v>2020</v>
      </c>
      <c r="M17380">
        <v>9</v>
      </c>
    </row>
    <row r="17381" spans="1:13" x14ac:dyDescent="0.35">
      <c r="A17381" s="8">
        <v>43858</v>
      </c>
      <c r="B17381" s="5">
        <v>1.81</v>
      </c>
      <c r="C17381" s="7">
        <v>40770.94</v>
      </c>
      <c r="D17381" s="7">
        <v>215.4</v>
      </c>
      <c r="E17381" s="7">
        <v>31318.93</v>
      </c>
      <c r="F17381" s="7">
        <v>0</v>
      </c>
      <c r="G17381" s="7">
        <v>9236.61</v>
      </c>
      <c r="H17381" s="7">
        <v>9236.61</v>
      </c>
      <c r="I17381" s="7">
        <v>0</v>
      </c>
      <c r="J17381">
        <v>0</v>
      </c>
      <c r="K17381" t="s">
        <v>61</v>
      </c>
      <c r="L17381">
        <v>2020</v>
      </c>
      <c r="M17381">
        <v>9</v>
      </c>
    </row>
    <row r="17382" spans="1:13" x14ac:dyDescent="0.35">
      <c r="A17382" s="8">
        <v>43851</v>
      </c>
      <c r="B17382" s="5">
        <v>1.91</v>
      </c>
      <c r="C17382" s="7">
        <v>36688.67</v>
      </c>
      <c r="D17382" s="7">
        <v>83.93</v>
      </c>
      <c r="E17382" s="7">
        <v>28134.16</v>
      </c>
      <c r="F17382" s="7">
        <v>0</v>
      </c>
      <c r="G17382" s="7">
        <v>8470.58</v>
      </c>
      <c r="H17382" s="7">
        <v>8470.58</v>
      </c>
      <c r="I17382" s="7">
        <v>0</v>
      </c>
      <c r="J17382">
        <v>0</v>
      </c>
      <c r="K17382" t="s">
        <v>61</v>
      </c>
      <c r="L17382">
        <v>2020</v>
      </c>
      <c r="M17382">
        <v>9</v>
      </c>
    </row>
    <row r="17383" spans="1:13" x14ac:dyDescent="0.35">
      <c r="A17383" s="8">
        <v>43844</v>
      </c>
      <c r="B17383" s="5">
        <v>1.88</v>
      </c>
      <c r="C17383" s="7">
        <v>44955.89</v>
      </c>
      <c r="D17383" s="7">
        <v>133.38999999999999</v>
      </c>
      <c r="E17383" s="7">
        <v>31177.439999999999</v>
      </c>
      <c r="F17383" s="7">
        <v>0</v>
      </c>
      <c r="G17383" s="7">
        <v>13645.06</v>
      </c>
      <c r="H17383" s="7">
        <v>13635.06</v>
      </c>
      <c r="I17383" s="7">
        <v>10</v>
      </c>
      <c r="J17383">
        <v>0</v>
      </c>
      <c r="K17383" t="s">
        <v>61</v>
      </c>
      <c r="L17383">
        <v>2020</v>
      </c>
      <c r="M17383">
        <v>9</v>
      </c>
    </row>
    <row r="17384" spans="1:13" x14ac:dyDescent="0.35">
      <c r="A17384" s="8">
        <v>43837</v>
      </c>
      <c r="B17384" s="5">
        <v>1.92</v>
      </c>
      <c r="C17384" s="7">
        <v>41573.25</v>
      </c>
      <c r="D17384" s="7">
        <v>118.84</v>
      </c>
      <c r="E17384" s="7">
        <v>29600.36</v>
      </c>
      <c r="F17384" s="7">
        <v>0</v>
      </c>
      <c r="G17384" s="7">
        <v>11854.05</v>
      </c>
      <c r="H17384" s="7">
        <v>11850.72</v>
      </c>
      <c r="I17384" s="7">
        <v>3.33</v>
      </c>
      <c r="J17384">
        <v>0</v>
      </c>
      <c r="K17384" t="s">
        <v>61</v>
      </c>
      <c r="L17384">
        <v>2020</v>
      </c>
      <c r="M17384">
        <v>9</v>
      </c>
    </row>
    <row r="17385" spans="1:13" x14ac:dyDescent="0.35">
      <c r="A17385" s="8">
        <v>43915</v>
      </c>
      <c r="B17385" s="5">
        <v>1.74</v>
      </c>
      <c r="C17385" s="7">
        <v>15502.38</v>
      </c>
      <c r="D17385" s="7">
        <v>728.9</v>
      </c>
      <c r="E17385" s="7">
        <v>4308.74</v>
      </c>
      <c r="F17385" s="7">
        <v>0</v>
      </c>
      <c r="G17385" s="7">
        <v>10464.74</v>
      </c>
      <c r="H17385" s="7">
        <v>7398.87</v>
      </c>
      <c r="I17385" s="7">
        <v>3065.87</v>
      </c>
      <c r="J17385">
        <v>0</v>
      </c>
      <c r="K17385" t="s">
        <v>61</v>
      </c>
      <c r="L17385">
        <v>2020</v>
      </c>
      <c r="M17385">
        <v>10</v>
      </c>
    </row>
    <row r="17386" spans="1:13" x14ac:dyDescent="0.35">
      <c r="A17386" s="8">
        <v>43908</v>
      </c>
      <c r="B17386" s="5">
        <v>1.38</v>
      </c>
      <c r="C17386" s="7">
        <v>28721.72</v>
      </c>
      <c r="D17386" s="7">
        <v>932.06</v>
      </c>
      <c r="E17386" s="7">
        <v>10505.06</v>
      </c>
      <c r="F17386" s="7">
        <v>0</v>
      </c>
      <c r="G17386" s="7">
        <v>17284.599999999999</v>
      </c>
      <c r="H17386" s="7">
        <v>8746</v>
      </c>
      <c r="I17386" s="7">
        <v>8538.6</v>
      </c>
      <c r="J17386">
        <v>0</v>
      </c>
      <c r="K17386" t="s">
        <v>61</v>
      </c>
      <c r="L17386">
        <v>2020</v>
      </c>
      <c r="M17386">
        <v>10</v>
      </c>
    </row>
    <row r="17387" spans="1:13" x14ac:dyDescent="0.35">
      <c r="A17387" s="8">
        <v>43901</v>
      </c>
      <c r="B17387" s="5">
        <v>1.33</v>
      </c>
      <c r="C17387" s="7">
        <v>34517.300000000003</v>
      </c>
      <c r="D17387" s="7">
        <v>1080.28</v>
      </c>
      <c r="E17387" s="7">
        <v>12488.67</v>
      </c>
      <c r="F17387" s="7">
        <v>0</v>
      </c>
      <c r="G17387" s="7">
        <v>20948.349999999999</v>
      </c>
      <c r="H17387" s="7">
        <v>15617.99</v>
      </c>
      <c r="I17387" s="7">
        <v>5330.36</v>
      </c>
      <c r="J17387">
        <v>0</v>
      </c>
      <c r="K17387" t="s">
        <v>61</v>
      </c>
      <c r="L17387">
        <v>2020</v>
      </c>
      <c r="M17387">
        <v>10</v>
      </c>
    </row>
    <row r="17388" spans="1:13" x14ac:dyDescent="0.35">
      <c r="A17388" s="8">
        <v>43894</v>
      </c>
      <c r="B17388" s="5">
        <v>1.76</v>
      </c>
      <c r="C17388" s="7">
        <v>11250.57</v>
      </c>
      <c r="D17388" s="7">
        <v>810.62</v>
      </c>
      <c r="E17388" s="7">
        <v>4420.7299999999996</v>
      </c>
      <c r="F17388" s="7">
        <v>0</v>
      </c>
      <c r="G17388" s="7">
        <v>6019.22</v>
      </c>
      <c r="H17388" s="7">
        <v>4449.2700000000004</v>
      </c>
      <c r="I17388" s="7">
        <v>1569.95</v>
      </c>
      <c r="J17388">
        <v>0</v>
      </c>
      <c r="K17388" t="s">
        <v>61</v>
      </c>
      <c r="L17388">
        <v>2020</v>
      </c>
      <c r="M17388">
        <v>10</v>
      </c>
    </row>
    <row r="17389" spans="1:13" x14ac:dyDescent="0.35">
      <c r="A17389" s="8">
        <v>43886</v>
      </c>
      <c r="B17389" s="5">
        <v>1.87</v>
      </c>
      <c r="C17389" s="7">
        <v>15097.8</v>
      </c>
      <c r="D17389" s="7">
        <v>736.69</v>
      </c>
      <c r="E17389" s="7">
        <v>4538.3100000000004</v>
      </c>
      <c r="F17389" s="7">
        <v>0</v>
      </c>
      <c r="G17389" s="7">
        <v>9822.7999999999993</v>
      </c>
      <c r="H17389" s="7">
        <v>2275.92</v>
      </c>
      <c r="I17389" s="7">
        <v>7546.88</v>
      </c>
      <c r="J17389">
        <v>0</v>
      </c>
      <c r="K17389" t="s">
        <v>61</v>
      </c>
      <c r="L17389">
        <v>2020</v>
      </c>
      <c r="M17389">
        <v>10</v>
      </c>
    </row>
    <row r="17390" spans="1:13" x14ac:dyDescent="0.35">
      <c r="A17390" s="8">
        <v>43879</v>
      </c>
      <c r="B17390" s="5">
        <v>1.72</v>
      </c>
      <c r="C17390" s="7">
        <v>9811.36</v>
      </c>
      <c r="D17390" s="7">
        <v>680.18</v>
      </c>
      <c r="E17390" s="7">
        <v>4321.38</v>
      </c>
      <c r="F17390" s="7">
        <v>0</v>
      </c>
      <c r="G17390" s="7">
        <v>4809.8</v>
      </c>
      <c r="H17390" s="7">
        <v>4698.4799999999996</v>
      </c>
      <c r="I17390" s="7">
        <v>111.32</v>
      </c>
      <c r="J17390">
        <v>0</v>
      </c>
      <c r="K17390" t="s">
        <v>61</v>
      </c>
      <c r="L17390">
        <v>2020</v>
      </c>
      <c r="M17390">
        <v>10</v>
      </c>
    </row>
    <row r="17391" spans="1:13" x14ac:dyDescent="0.35">
      <c r="A17391" s="8">
        <v>43872</v>
      </c>
      <c r="B17391" s="5">
        <v>1.67</v>
      </c>
      <c r="C17391" s="7">
        <v>10754.39</v>
      </c>
      <c r="D17391" s="7">
        <v>535.84</v>
      </c>
      <c r="E17391" s="7">
        <v>3567.35</v>
      </c>
      <c r="F17391" s="7">
        <v>0</v>
      </c>
      <c r="G17391" s="7">
        <v>6651.2</v>
      </c>
      <c r="H17391" s="7">
        <v>5192.8100000000004</v>
      </c>
      <c r="I17391" s="7">
        <v>1458.39</v>
      </c>
      <c r="J17391">
        <v>0</v>
      </c>
      <c r="K17391" t="s">
        <v>61</v>
      </c>
      <c r="L17391">
        <v>2020</v>
      </c>
      <c r="M17391">
        <v>10</v>
      </c>
    </row>
    <row r="17392" spans="1:13" x14ac:dyDescent="0.35">
      <c r="A17392" s="8">
        <v>43865</v>
      </c>
      <c r="B17392" s="5">
        <v>1.77</v>
      </c>
      <c r="C17392" s="7">
        <v>11196.3</v>
      </c>
      <c r="D17392" s="7">
        <v>628.58000000000004</v>
      </c>
      <c r="E17392" s="7">
        <v>4438.3100000000004</v>
      </c>
      <c r="F17392" s="7">
        <v>0</v>
      </c>
      <c r="G17392" s="7">
        <v>6129.41</v>
      </c>
      <c r="H17392" s="7">
        <v>4339.2299999999996</v>
      </c>
      <c r="I17392" s="7">
        <v>1790.18</v>
      </c>
      <c r="J17392">
        <v>0</v>
      </c>
      <c r="K17392" t="s">
        <v>61</v>
      </c>
      <c r="L17392">
        <v>2020</v>
      </c>
      <c r="M17392">
        <v>10</v>
      </c>
    </row>
    <row r="17393" spans="1:13" x14ac:dyDescent="0.35">
      <c r="A17393" s="8">
        <v>43858</v>
      </c>
      <c r="B17393" s="5">
        <v>1.59</v>
      </c>
      <c r="C17393" s="7">
        <v>15027.47</v>
      </c>
      <c r="D17393" s="7">
        <v>702.32</v>
      </c>
      <c r="E17393" s="7">
        <v>4805.49</v>
      </c>
      <c r="F17393" s="7">
        <v>0</v>
      </c>
      <c r="G17393" s="7">
        <v>9519.66</v>
      </c>
      <c r="H17393" s="7">
        <v>3133.44</v>
      </c>
      <c r="I17393" s="7">
        <v>6386.22</v>
      </c>
      <c r="J17393">
        <v>0</v>
      </c>
      <c r="K17393" t="s">
        <v>61</v>
      </c>
      <c r="L17393">
        <v>2020</v>
      </c>
      <c r="M17393">
        <v>10</v>
      </c>
    </row>
    <row r="17394" spans="1:13" x14ac:dyDescent="0.35">
      <c r="A17394" s="8">
        <v>43851</v>
      </c>
      <c r="B17394" s="5">
        <v>1.68</v>
      </c>
      <c r="C17394" s="7">
        <v>18364.37</v>
      </c>
      <c r="D17394" s="7">
        <v>678.73</v>
      </c>
      <c r="E17394" s="7">
        <v>5179.83</v>
      </c>
      <c r="F17394" s="7">
        <v>0</v>
      </c>
      <c r="G17394" s="7">
        <v>12505.81</v>
      </c>
      <c r="H17394" s="7">
        <v>2688.54</v>
      </c>
      <c r="I17394" s="7">
        <v>9817.27</v>
      </c>
      <c r="J17394">
        <v>0</v>
      </c>
      <c r="K17394" t="s">
        <v>61</v>
      </c>
      <c r="L17394">
        <v>2020</v>
      </c>
      <c r="M17394">
        <v>10</v>
      </c>
    </row>
    <row r="17395" spans="1:13" x14ac:dyDescent="0.35">
      <c r="A17395" s="8">
        <v>43844</v>
      </c>
      <c r="B17395" s="5">
        <v>1.8</v>
      </c>
      <c r="C17395" s="7">
        <v>19434.36</v>
      </c>
      <c r="D17395" s="7">
        <v>610.29</v>
      </c>
      <c r="E17395" s="7">
        <v>5917.68</v>
      </c>
      <c r="F17395" s="7">
        <v>0</v>
      </c>
      <c r="G17395" s="7">
        <v>12906.39</v>
      </c>
      <c r="H17395" s="7">
        <v>4369.5200000000004</v>
      </c>
      <c r="I17395" s="7">
        <v>8536.8700000000008</v>
      </c>
      <c r="J17395">
        <v>0</v>
      </c>
      <c r="K17395" t="s">
        <v>61</v>
      </c>
      <c r="L17395">
        <v>2020</v>
      </c>
      <c r="M17395">
        <v>10</v>
      </c>
    </row>
    <row r="17396" spans="1:13" x14ac:dyDescent="0.35">
      <c r="A17396" s="8">
        <v>43837</v>
      </c>
      <c r="B17396" s="5">
        <v>1.8</v>
      </c>
      <c r="C17396" s="7">
        <v>13141.82</v>
      </c>
      <c r="D17396" s="7">
        <v>710.55</v>
      </c>
      <c r="E17396" s="7">
        <v>5212.4399999999996</v>
      </c>
      <c r="F17396" s="7">
        <v>0</v>
      </c>
      <c r="G17396" s="7">
        <v>7218.83</v>
      </c>
      <c r="H17396" s="7">
        <v>3380.57</v>
      </c>
      <c r="I17396" s="7">
        <v>3838.26</v>
      </c>
      <c r="J17396">
        <v>0</v>
      </c>
      <c r="K17396" t="s">
        <v>61</v>
      </c>
      <c r="L17396">
        <v>2020</v>
      </c>
      <c r="M17396">
        <v>10</v>
      </c>
    </row>
    <row r="17397" spans="1:13" x14ac:dyDescent="0.35">
      <c r="A17397" s="8">
        <v>43915</v>
      </c>
      <c r="B17397" s="5">
        <v>1.38</v>
      </c>
      <c r="C17397" s="7">
        <v>11125.08</v>
      </c>
      <c r="D17397" s="7">
        <v>533.97</v>
      </c>
      <c r="E17397" s="7">
        <v>1113.33</v>
      </c>
      <c r="F17397" s="7">
        <v>0</v>
      </c>
      <c r="G17397" s="7">
        <v>9477.7800000000007</v>
      </c>
      <c r="H17397" s="7">
        <v>7760.23</v>
      </c>
      <c r="I17397" s="7">
        <v>1717.55</v>
      </c>
      <c r="J17397">
        <v>0</v>
      </c>
      <c r="K17397" t="s">
        <v>61</v>
      </c>
      <c r="L17397">
        <v>2020</v>
      </c>
      <c r="M17397">
        <v>11</v>
      </c>
    </row>
    <row r="17398" spans="1:13" x14ac:dyDescent="0.35">
      <c r="A17398" s="8">
        <v>43908</v>
      </c>
      <c r="B17398" s="5">
        <v>1.26</v>
      </c>
      <c r="C17398" s="7">
        <v>32634.06</v>
      </c>
      <c r="D17398" s="7">
        <v>723.66</v>
      </c>
      <c r="E17398" s="7">
        <v>8582.89</v>
      </c>
      <c r="F17398" s="7">
        <v>0</v>
      </c>
      <c r="G17398" s="7">
        <v>23327.51</v>
      </c>
      <c r="H17398" s="7">
        <v>11776.03</v>
      </c>
      <c r="I17398" s="7">
        <v>11551.48</v>
      </c>
      <c r="J17398">
        <v>0</v>
      </c>
      <c r="K17398" t="s">
        <v>61</v>
      </c>
      <c r="L17398">
        <v>2020</v>
      </c>
      <c r="M17398">
        <v>11</v>
      </c>
    </row>
    <row r="17399" spans="1:13" x14ac:dyDescent="0.35">
      <c r="A17399" s="8">
        <v>43901</v>
      </c>
      <c r="B17399" s="5">
        <v>1.32</v>
      </c>
      <c r="C17399" s="7">
        <v>26620.79</v>
      </c>
      <c r="D17399" s="7">
        <v>820.89</v>
      </c>
      <c r="E17399" s="7">
        <v>10737.83</v>
      </c>
      <c r="F17399" s="7">
        <v>0</v>
      </c>
      <c r="G17399" s="7">
        <v>15062.07</v>
      </c>
      <c r="H17399" s="7">
        <v>12641.49</v>
      </c>
      <c r="I17399" s="7">
        <v>2420.58</v>
      </c>
      <c r="J17399">
        <v>0</v>
      </c>
      <c r="K17399" t="s">
        <v>61</v>
      </c>
      <c r="L17399">
        <v>2020</v>
      </c>
      <c r="M17399">
        <v>11</v>
      </c>
    </row>
    <row r="17400" spans="1:13" x14ac:dyDescent="0.35">
      <c r="A17400" s="8">
        <v>43894</v>
      </c>
      <c r="B17400" s="5">
        <v>1.55</v>
      </c>
      <c r="C17400" s="7">
        <v>7617.52</v>
      </c>
      <c r="D17400" s="7">
        <v>531.54999999999995</v>
      </c>
      <c r="E17400" s="7">
        <v>1246.43</v>
      </c>
      <c r="F17400" s="7">
        <v>0</v>
      </c>
      <c r="G17400" s="7">
        <v>5839.54</v>
      </c>
      <c r="H17400" s="7">
        <v>5689.68</v>
      </c>
      <c r="I17400" s="7">
        <v>149.86000000000001</v>
      </c>
      <c r="J17400">
        <v>0</v>
      </c>
      <c r="K17400" t="s">
        <v>61</v>
      </c>
      <c r="L17400">
        <v>2020</v>
      </c>
      <c r="M17400">
        <v>11</v>
      </c>
    </row>
    <row r="17401" spans="1:13" x14ac:dyDescent="0.35">
      <c r="A17401" s="8">
        <v>43886</v>
      </c>
      <c r="B17401" s="5">
        <v>1.65</v>
      </c>
      <c r="C17401" s="7">
        <v>7371.84</v>
      </c>
      <c r="D17401" s="7">
        <v>470.96</v>
      </c>
      <c r="E17401" s="7">
        <v>1510.35</v>
      </c>
      <c r="F17401" s="7">
        <v>0</v>
      </c>
      <c r="G17401" s="7">
        <v>5390.53</v>
      </c>
      <c r="H17401" s="7">
        <v>4640.71</v>
      </c>
      <c r="I17401" s="7">
        <v>749.82</v>
      </c>
      <c r="J17401">
        <v>0</v>
      </c>
      <c r="K17401" t="s">
        <v>61</v>
      </c>
      <c r="L17401">
        <v>2020</v>
      </c>
      <c r="M17401">
        <v>11</v>
      </c>
    </row>
    <row r="17402" spans="1:13" x14ac:dyDescent="0.35">
      <c r="A17402" s="8">
        <v>43879</v>
      </c>
      <c r="B17402" s="5">
        <v>1.51</v>
      </c>
      <c r="C17402" s="7">
        <v>7807.21</v>
      </c>
      <c r="D17402" s="7">
        <v>434.86</v>
      </c>
      <c r="E17402" s="7">
        <v>1521.43</v>
      </c>
      <c r="F17402" s="7">
        <v>0</v>
      </c>
      <c r="G17402" s="7">
        <v>5850.92</v>
      </c>
      <c r="H17402" s="7">
        <v>5850.92</v>
      </c>
      <c r="I17402" s="7">
        <v>0</v>
      </c>
      <c r="J17402">
        <v>0</v>
      </c>
      <c r="K17402" t="s">
        <v>61</v>
      </c>
      <c r="L17402">
        <v>2020</v>
      </c>
      <c r="M17402">
        <v>11</v>
      </c>
    </row>
    <row r="17403" spans="1:13" x14ac:dyDescent="0.35">
      <c r="A17403" s="8">
        <v>43872</v>
      </c>
      <c r="B17403" s="5">
        <v>1.49</v>
      </c>
      <c r="C17403" s="7">
        <v>8970.66</v>
      </c>
      <c r="D17403" s="7">
        <v>445.67</v>
      </c>
      <c r="E17403" s="7">
        <v>1117.03</v>
      </c>
      <c r="F17403" s="7">
        <v>0</v>
      </c>
      <c r="G17403" s="7">
        <v>7407.96</v>
      </c>
      <c r="H17403" s="7">
        <v>7086.27</v>
      </c>
      <c r="I17403" s="7">
        <v>321.69</v>
      </c>
      <c r="J17403">
        <v>0</v>
      </c>
      <c r="K17403" t="s">
        <v>61</v>
      </c>
      <c r="L17403">
        <v>2020</v>
      </c>
      <c r="M17403">
        <v>11</v>
      </c>
    </row>
    <row r="17404" spans="1:13" x14ac:dyDescent="0.35">
      <c r="A17404" s="8">
        <v>43865</v>
      </c>
      <c r="B17404" s="5">
        <v>1.54</v>
      </c>
      <c r="C17404" s="7">
        <v>7422.15</v>
      </c>
      <c r="D17404" s="7">
        <v>587.11</v>
      </c>
      <c r="E17404" s="7">
        <v>1186.6199999999999</v>
      </c>
      <c r="F17404" s="7">
        <v>0</v>
      </c>
      <c r="G17404" s="7">
        <v>5648.42</v>
      </c>
      <c r="H17404" s="7">
        <v>5453.09</v>
      </c>
      <c r="I17404" s="7">
        <v>195.33</v>
      </c>
      <c r="J17404">
        <v>0</v>
      </c>
      <c r="K17404" t="s">
        <v>61</v>
      </c>
      <c r="L17404">
        <v>2020</v>
      </c>
      <c r="M17404">
        <v>11</v>
      </c>
    </row>
    <row r="17405" spans="1:13" x14ac:dyDescent="0.35">
      <c r="A17405" s="8">
        <v>43858</v>
      </c>
      <c r="B17405" s="5">
        <v>1.5</v>
      </c>
      <c r="C17405" s="7">
        <v>7669.31</v>
      </c>
      <c r="D17405" s="7">
        <v>564.77</v>
      </c>
      <c r="E17405" s="7">
        <v>1557.33</v>
      </c>
      <c r="F17405" s="7">
        <v>0</v>
      </c>
      <c r="G17405" s="7">
        <v>5547.21</v>
      </c>
      <c r="H17405" s="7">
        <v>4090.06</v>
      </c>
      <c r="I17405" s="7">
        <v>1457.15</v>
      </c>
      <c r="J17405">
        <v>0</v>
      </c>
      <c r="K17405" t="s">
        <v>61</v>
      </c>
      <c r="L17405">
        <v>2020</v>
      </c>
      <c r="M17405">
        <v>11</v>
      </c>
    </row>
    <row r="17406" spans="1:13" x14ac:dyDescent="0.35">
      <c r="A17406" s="8">
        <v>43851</v>
      </c>
      <c r="B17406" s="5">
        <v>1.58</v>
      </c>
      <c r="C17406" s="7">
        <v>8977.9699999999993</v>
      </c>
      <c r="D17406" s="7">
        <v>613.65</v>
      </c>
      <c r="E17406" s="7">
        <v>1852.11</v>
      </c>
      <c r="F17406" s="7">
        <v>0</v>
      </c>
      <c r="G17406" s="7">
        <v>6512.21</v>
      </c>
      <c r="H17406" s="7">
        <v>4083.63</v>
      </c>
      <c r="I17406" s="7">
        <v>2428.58</v>
      </c>
      <c r="J17406">
        <v>0</v>
      </c>
      <c r="K17406" t="s">
        <v>61</v>
      </c>
      <c r="L17406">
        <v>2020</v>
      </c>
      <c r="M17406">
        <v>11</v>
      </c>
    </row>
    <row r="17407" spans="1:13" x14ac:dyDescent="0.35">
      <c r="A17407" s="8">
        <v>43844</v>
      </c>
      <c r="B17407" s="5">
        <v>1.37</v>
      </c>
      <c r="C17407" s="7">
        <v>10424.33</v>
      </c>
      <c r="D17407" s="7">
        <v>977</v>
      </c>
      <c r="E17407" s="7">
        <v>1620.14</v>
      </c>
      <c r="F17407" s="7">
        <v>0</v>
      </c>
      <c r="G17407" s="7">
        <v>7827.19</v>
      </c>
      <c r="H17407" s="7">
        <v>7350.79</v>
      </c>
      <c r="I17407" s="7">
        <v>476.4</v>
      </c>
      <c r="J17407">
        <v>0</v>
      </c>
      <c r="K17407" t="s">
        <v>61</v>
      </c>
      <c r="L17407">
        <v>2020</v>
      </c>
      <c r="M17407">
        <v>11</v>
      </c>
    </row>
    <row r="17408" spans="1:13" x14ac:dyDescent="0.35">
      <c r="A17408" s="8">
        <v>43837</v>
      </c>
      <c r="B17408" s="5">
        <v>1.21</v>
      </c>
      <c r="C17408" s="7">
        <v>12589.45</v>
      </c>
      <c r="D17408" s="7">
        <v>1639.81</v>
      </c>
      <c r="E17408" s="7">
        <v>1133.28</v>
      </c>
      <c r="F17408" s="7">
        <v>0</v>
      </c>
      <c r="G17408" s="7">
        <v>9816.36</v>
      </c>
      <c r="H17408" s="7">
        <v>9106.36</v>
      </c>
      <c r="I17408" s="7">
        <v>710</v>
      </c>
      <c r="J17408">
        <v>0</v>
      </c>
      <c r="K17408" t="s">
        <v>61</v>
      </c>
      <c r="L17408">
        <v>2020</v>
      </c>
      <c r="M17408">
        <v>11</v>
      </c>
    </row>
    <row r="17409" spans="1:13" x14ac:dyDescent="0.35">
      <c r="A17409" s="8">
        <v>43915</v>
      </c>
      <c r="B17409" s="5">
        <v>1.53</v>
      </c>
      <c r="C17409" s="7">
        <v>31489.27</v>
      </c>
      <c r="D17409" s="7">
        <v>5372.35</v>
      </c>
      <c r="E17409" s="7">
        <v>1047.92</v>
      </c>
      <c r="F17409" s="7">
        <v>0</v>
      </c>
      <c r="G17409" s="7">
        <v>25069</v>
      </c>
      <c r="H17409" s="7">
        <v>23054.17</v>
      </c>
      <c r="I17409" s="7">
        <v>2014.83</v>
      </c>
      <c r="J17409">
        <v>0</v>
      </c>
      <c r="K17409" t="s">
        <v>61</v>
      </c>
      <c r="L17409">
        <v>2020</v>
      </c>
      <c r="M17409">
        <v>12</v>
      </c>
    </row>
    <row r="17410" spans="1:13" x14ac:dyDescent="0.35">
      <c r="A17410" s="8">
        <v>43908</v>
      </c>
      <c r="B17410" s="5">
        <v>1.39</v>
      </c>
      <c r="C17410" s="7">
        <v>31122.09</v>
      </c>
      <c r="D17410" s="7">
        <v>5570.59</v>
      </c>
      <c r="E17410" s="7">
        <v>1317.02</v>
      </c>
      <c r="F17410" s="7">
        <v>0</v>
      </c>
      <c r="G17410" s="7">
        <v>24234.48</v>
      </c>
      <c r="H17410" s="7">
        <v>22630.41</v>
      </c>
      <c r="I17410" s="7">
        <v>1604.07</v>
      </c>
      <c r="J17410">
        <v>0</v>
      </c>
      <c r="K17410" t="s">
        <v>61</v>
      </c>
      <c r="L17410">
        <v>2020</v>
      </c>
      <c r="M17410">
        <v>12</v>
      </c>
    </row>
    <row r="17411" spans="1:13" x14ac:dyDescent="0.35">
      <c r="A17411" s="8">
        <v>43901</v>
      </c>
      <c r="B17411" s="5">
        <v>1.37</v>
      </c>
      <c r="C17411" s="7">
        <v>34357.21</v>
      </c>
      <c r="D17411" s="7">
        <v>6067.15</v>
      </c>
      <c r="E17411" s="7">
        <v>810.89</v>
      </c>
      <c r="F17411" s="7">
        <v>0</v>
      </c>
      <c r="G17411" s="7">
        <v>27479.17</v>
      </c>
      <c r="H17411" s="7">
        <v>25669.77</v>
      </c>
      <c r="I17411" s="7">
        <v>1809.4</v>
      </c>
      <c r="J17411">
        <v>0</v>
      </c>
      <c r="K17411" t="s">
        <v>61</v>
      </c>
      <c r="L17411">
        <v>2020</v>
      </c>
      <c r="M17411">
        <v>12</v>
      </c>
    </row>
    <row r="17412" spans="1:13" x14ac:dyDescent="0.35">
      <c r="A17412" s="8">
        <v>43894</v>
      </c>
      <c r="B17412" s="5">
        <v>1.45</v>
      </c>
      <c r="C17412" s="7">
        <v>28406.76</v>
      </c>
      <c r="D17412" s="7">
        <v>5610.19</v>
      </c>
      <c r="E17412" s="7">
        <v>618.5</v>
      </c>
      <c r="F17412" s="7">
        <v>0</v>
      </c>
      <c r="G17412" s="7">
        <v>22178.07</v>
      </c>
      <c r="H17412" s="7">
        <v>20545.89</v>
      </c>
      <c r="I17412" s="7">
        <v>1632.18</v>
      </c>
      <c r="J17412">
        <v>0</v>
      </c>
      <c r="K17412" t="s">
        <v>61</v>
      </c>
      <c r="L17412">
        <v>2020</v>
      </c>
      <c r="M17412">
        <v>12</v>
      </c>
    </row>
    <row r="17413" spans="1:13" x14ac:dyDescent="0.35">
      <c r="A17413" s="8">
        <v>43886</v>
      </c>
      <c r="B17413" s="5">
        <v>1.41</v>
      </c>
      <c r="C17413" s="7">
        <v>23520.36</v>
      </c>
      <c r="D17413" s="7">
        <v>3998.07</v>
      </c>
      <c r="E17413" s="7">
        <v>635.53</v>
      </c>
      <c r="F17413" s="7">
        <v>0</v>
      </c>
      <c r="G17413" s="7">
        <v>18886.759999999998</v>
      </c>
      <c r="H17413" s="7">
        <v>17839.97</v>
      </c>
      <c r="I17413" s="7">
        <v>1046.79</v>
      </c>
      <c r="J17413">
        <v>0</v>
      </c>
      <c r="K17413" t="s">
        <v>61</v>
      </c>
      <c r="L17413">
        <v>2020</v>
      </c>
      <c r="M17413">
        <v>12</v>
      </c>
    </row>
    <row r="17414" spans="1:13" x14ac:dyDescent="0.35">
      <c r="A17414" s="8">
        <v>43879</v>
      </c>
      <c r="B17414" s="5">
        <v>1.43</v>
      </c>
      <c r="C17414" s="7">
        <v>25380.68</v>
      </c>
      <c r="D17414" s="7">
        <v>4546.5200000000004</v>
      </c>
      <c r="E17414" s="7">
        <v>787.2</v>
      </c>
      <c r="F17414" s="7">
        <v>0</v>
      </c>
      <c r="G17414" s="7">
        <v>20046.96</v>
      </c>
      <c r="H17414" s="7">
        <v>19653.07</v>
      </c>
      <c r="I17414" s="7">
        <v>393.89</v>
      </c>
      <c r="J17414">
        <v>0</v>
      </c>
      <c r="K17414" t="s">
        <v>61</v>
      </c>
      <c r="L17414">
        <v>2020</v>
      </c>
      <c r="M17414">
        <v>12</v>
      </c>
    </row>
    <row r="17415" spans="1:13" x14ac:dyDescent="0.35">
      <c r="A17415" s="8">
        <v>43872</v>
      </c>
      <c r="B17415" s="5">
        <v>1.41</v>
      </c>
      <c r="C17415" s="7">
        <v>28078.400000000001</v>
      </c>
      <c r="D17415" s="7">
        <v>4681.33</v>
      </c>
      <c r="E17415" s="7">
        <v>437.65</v>
      </c>
      <c r="F17415" s="7">
        <v>0</v>
      </c>
      <c r="G17415" s="7">
        <v>22959.42</v>
      </c>
      <c r="H17415" s="7">
        <v>22690.02</v>
      </c>
      <c r="I17415" s="7">
        <v>269.39999999999998</v>
      </c>
      <c r="J17415">
        <v>0</v>
      </c>
      <c r="K17415" t="s">
        <v>61</v>
      </c>
      <c r="L17415">
        <v>2020</v>
      </c>
      <c r="M17415">
        <v>12</v>
      </c>
    </row>
    <row r="17416" spans="1:13" x14ac:dyDescent="0.35">
      <c r="A17416" s="8">
        <v>43865</v>
      </c>
      <c r="B17416" s="5">
        <v>1.44</v>
      </c>
      <c r="C17416" s="7">
        <v>28070.22</v>
      </c>
      <c r="D17416" s="7">
        <v>4977.37</v>
      </c>
      <c r="E17416" s="7">
        <v>561.14</v>
      </c>
      <c r="F17416" s="7">
        <v>0</v>
      </c>
      <c r="G17416" s="7">
        <v>22531.71</v>
      </c>
      <c r="H17416" s="7">
        <v>22281.200000000001</v>
      </c>
      <c r="I17416" s="7">
        <v>250.51</v>
      </c>
      <c r="J17416">
        <v>0</v>
      </c>
      <c r="K17416" t="s">
        <v>61</v>
      </c>
      <c r="L17416">
        <v>2020</v>
      </c>
      <c r="M17416">
        <v>12</v>
      </c>
    </row>
    <row r="17417" spans="1:13" x14ac:dyDescent="0.35">
      <c r="A17417" s="8">
        <v>43858</v>
      </c>
      <c r="B17417" s="5">
        <v>1.52</v>
      </c>
      <c r="C17417" s="7">
        <v>26069.14</v>
      </c>
      <c r="D17417" s="7">
        <v>4936.84</v>
      </c>
      <c r="E17417" s="7">
        <v>476.06</v>
      </c>
      <c r="F17417" s="7">
        <v>0</v>
      </c>
      <c r="G17417" s="7">
        <v>20656.240000000002</v>
      </c>
      <c r="H17417" s="7">
        <v>19613.2</v>
      </c>
      <c r="I17417" s="7">
        <v>1043.04</v>
      </c>
      <c r="J17417">
        <v>0</v>
      </c>
      <c r="K17417" t="s">
        <v>61</v>
      </c>
      <c r="L17417">
        <v>2020</v>
      </c>
      <c r="M17417">
        <v>12</v>
      </c>
    </row>
    <row r="17418" spans="1:13" x14ac:dyDescent="0.35">
      <c r="A17418" s="8">
        <v>43851</v>
      </c>
      <c r="B17418" s="5">
        <v>1.58</v>
      </c>
      <c r="C17418" s="7">
        <v>24032.87</v>
      </c>
      <c r="D17418" s="7">
        <v>4244.71</v>
      </c>
      <c r="E17418" s="7">
        <v>360.17</v>
      </c>
      <c r="F17418" s="7">
        <v>0</v>
      </c>
      <c r="G17418" s="7">
        <v>19427.990000000002</v>
      </c>
      <c r="H17418" s="7">
        <v>17607.8</v>
      </c>
      <c r="I17418" s="7">
        <v>1820.19</v>
      </c>
      <c r="J17418">
        <v>0</v>
      </c>
      <c r="K17418" t="s">
        <v>61</v>
      </c>
      <c r="L17418">
        <v>2020</v>
      </c>
      <c r="M17418">
        <v>12</v>
      </c>
    </row>
    <row r="17419" spans="1:13" x14ac:dyDescent="0.35">
      <c r="A17419" s="8">
        <v>43844</v>
      </c>
      <c r="B17419" s="5">
        <v>1.62</v>
      </c>
      <c r="C17419" s="7">
        <v>25628.61</v>
      </c>
      <c r="D17419" s="7">
        <v>5179.6499999999996</v>
      </c>
      <c r="E17419" s="7">
        <v>577.29999999999995</v>
      </c>
      <c r="F17419" s="7">
        <v>0</v>
      </c>
      <c r="G17419" s="7">
        <v>19871.66</v>
      </c>
      <c r="H17419" s="7">
        <v>16878.39</v>
      </c>
      <c r="I17419" s="7">
        <v>2993.27</v>
      </c>
      <c r="J17419">
        <v>0</v>
      </c>
      <c r="K17419" t="s">
        <v>61</v>
      </c>
      <c r="L17419">
        <v>2020</v>
      </c>
      <c r="M17419">
        <v>12</v>
      </c>
    </row>
    <row r="17420" spans="1:13" x14ac:dyDescent="0.35">
      <c r="A17420" s="8">
        <v>43837</v>
      </c>
      <c r="B17420" s="5">
        <v>1.52</v>
      </c>
      <c r="C17420" s="7">
        <v>21286.58</v>
      </c>
      <c r="D17420" s="7">
        <v>4020.53</v>
      </c>
      <c r="E17420" s="7">
        <v>454.86</v>
      </c>
      <c r="F17420" s="7">
        <v>0</v>
      </c>
      <c r="G17420" s="7">
        <v>16811.189999999999</v>
      </c>
      <c r="H17420" s="7">
        <v>14157.14</v>
      </c>
      <c r="I17420" s="7">
        <v>2654.05</v>
      </c>
      <c r="J17420">
        <v>0</v>
      </c>
      <c r="K17420" t="s">
        <v>61</v>
      </c>
      <c r="L17420">
        <v>2020</v>
      </c>
      <c r="M17420">
        <v>12</v>
      </c>
    </row>
    <row r="17421" spans="1:13" x14ac:dyDescent="0.35">
      <c r="A17421" s="8">
        <v>43915</v>
      </c>
      <c r="B17421" s="5">
        <v>1.68</v>
      </c>
      <c r="C17421" s="7">
        <v>24825.5</v>
      </c>
      <c r="D17421" s="7">
        <v>6516.4</v>
      </c>
      <c r="E17421" s="7">
        <v>685.92</v>
      </c>
      <c r="F17421" s="7">
        <v>44.09</v>
      </c>
      <c r="G17421" s="7">
        <v>17579.09</v>
      </c>
      <c r="H17421" s="7">
        <v>16514.580000000002</v>
      </c>
      <c r="I17421" s="7">
        <v>1064.51</v>
      </c>
      <c r="J17421">
        <v>0</v>
      </c>
      <c r="K17421" t="s">
        <v>61</v>
      </c>
      <c r="L17421">
        <v>2020</v>
      </c>
      <c r="M17421">
        <v>13</v>
      </c>
    </row>
    <row r="17422" spans="1:13" x14ac:dyDescent="0.35">
      <c r="A17422" s="8">
        <v>43908</v>
      </c>
      <c r="B17422" s="5">
        <v>1.75</v>
      </c>
      <c r="C17422" s="7">
        <v>21352.34</v>
      </c>
      <c r="D17422" s="7">
        <v>10539.17</v>
      </c>
      <c r="E17422" s="7">
        <v>797.06</v>
      </c>
      <c r="F17422" s="7">
        <v>33.21</v>
      </c>
      <c r="G17422" s="7">
        <v>9982.9</v>
      </c>
      <c r="H17422" s="7">
        <v>9087.4500000000007</v>
      </c>
      <c r="I17422" s="7">
        <v>895.45</v>
      </c>
      <c r="J17422">
        <v>0</v>
      </c>
      <c r="K17422" t="s">
        <v>61</v>
      </c>
      <c r="L17422">
        <v>2020</v>
      </c>
      <c r="M17422">
        <v>13</v>
      </c>
    </row>
    <row r="17423" spans="1:13" x14ac:dyDescent="0.35">
      <c r="A17423" s="8">
        <v>43901</v>
      </c>
      <c r="B17423" s="5">
        <v>1.67</v>
      </c>
      <c r="C17423" s="7">
        <v>31590.9</v>
      </c>
      <c r="D17423" s="7">
        <v>7032.9</v>
      </c>
      <c r="E17423" s="7">
        <v>640.35</v>
      </c>
      <c r="F17423" s="7">
        <v>52.08</v>
      </c>
      <c r="G17423" s="7">
        <v>23865.57</v>
      </c>
      <c r="H17423" s="7">
        <v>23032.03</v>
      </c>
      <c r="I17423" s="7">
        <v>833.54</v>
      </c>
      <c r="J17423">
        <v>0</v>
      </c>
      <c r="K17423" t="s">
        <v>61</v>
      </c>
      <c r="L17423">
        <v>2020</v>
      </c>
      <c r="M17423">
        <v>13</v>
      </c>
    </row>
    <row r="17424" spans="1:13" x14ac:dyDescent="0.35">
      <c r="A17424" s="8">
        <v>43894</v>
      </c>
      <c r="B17424" s="5">
        <v>1.63</v>
      </c>
      <c r="C17424" s="7">
        <v>24300.28</v>
      </c>
      <c r="D17424" s="7">
        <v>5776.81</v>
      </c>
      <c r="E17424" s="7">
        <v>588.5</v>
      </c>
      <c r="F17424" s="7">
        <v>10.66</v>
      </c>
      <c r="G17424" s="7">
        <v>17924.310000000001</v>
      </c>
      <c r="H17424" s="7">
        <v>17177.3</v>
      </c>
      <c r="I17424" s="7">
        <v>747.01</v>
      </c>
      <c r="J17424">
        <v>0</v>
      </c>
      <c r="K17424" t="s">
        <v>61</v>
      </c>
      <c r="L17424">
        <v>2020</v>
      </c>
      <c r="M17424">
        <v>13</v>
      </c>
    </row>
    <row r="17425" spans="1:13" x14ac:dyDescent="0.35">
      <c r="A17425" s="8">
        <v>43886</v>
      </c>
      <c r="B17425" s="5">
        <v>1.46</v>
      </c>
      <c r="C17425" s="7">
        <v>36823.42</v>
      </c>
      <c r="D17425" s="7">
        <v>8387.2999999999993</v>
      </c>
      <c r="E17425" s="7">
        <v>751.32</v>
      </c>
      <c r="F17425" s="7">
        <v>24.81</v>
      </c>
      <c r="G17425" s="7">
        <v>27659.99</v>
      </c>
      <c r="H17425" s="7">
        <v>26783.45</v>
      </c>
      <c r="I17425" s="7">
        <v>876.54</v>
      </c>
      <c r="J17425">
        <v>0</v>
      </c>
      <c r="K17425" t="s">
        <v>61</v>
      </c>
      <c r="L17425">
        <v>2020</v>
      </c>
      <c r="M17425">
        <v>13</v>
      </c>
    </row>
    <row r="17426" spans="1:13" x14ac:dyDescent="0.35">
      <c r="A17426" s="8">
        <v>43879</v>
      </c>
      <c r="B17426" s="5">
        <v>1.42</v>
      </c>
      <c r="C17426" s="7">
        <v>36683.22</v>
      </c>
      <c r="D17426" s="7">
        <v>8065.46</v>
      </c>
      <c r="E17426" s="7">
        <v>597.63</v>
      </c>
      <c r="F17426" s="7">
        <v>49.7</v>
      </c>
      <c r="G17426" s="7">
        <v>27970.43</v>
      </c>
      <c r="H17426" s="7">
        <v>27804.78</v>
      </c>
      <c r="I17426" s="7">
        <v>165.65</v>
      </c>
      <c r="J17426">
        <v>0</v>
      </c>
      <c r="K17426" t="s">
        <v>61</v>
      </c>
      <c r="L17426">
        <v>2020</v>
      </c>
      <c r="M17426">
        <v>13</v>
      </c>
    </row>
    <row r="17427" spans="1:13" x14ac:dyDescent="0.35">
      <c r="A17427" s="8">
        <v>43872</v>
      </c>
      <c r="B17427" s="5">
        <v>1.63</v>
      </c>
      <c r="C17427" s="7">
        <v>22388.13</v>
      </c>
      <c r="D17427" s="7">
        <v>5261.02</v>
      </c>
      <c r="E17427" s="7">
        <v>639.37</v>
      </c>
      <c r="F17427" s="7">
        <v>35.39</v>
      </c>
      <c r="G17427" s="7">
        <v>16452.349999999999</v>
      </c>
      <c r="H17427" s="7">
        <v>16367.04</v>
      </c>
      <c r="I17427" s="7">
        <v>85.31</v>
      </c>
      <c r="J17427">
        <v>0</v>
      </c>
      <c r="K17427" t="s">
        <v>61</v>
      </c>
      <c r="L17427">
        <v>2020</v>
      </c>
      <c r="M17427">
        <v>13</v>
      </c>
    </row>
    <row r="17428" spans="1:13" x14ac:dyDescent="0.35">
      <c r="A17428" s="8">
        <v>43865</v>
      </c>
      <c r="B17428" s="5">
        <v>1.59</v>
      </c>
      <c r="C17428" s="7">
        <v>16458.72</v>
      </c>
      <c r="D17428" s="7">
        <v>3746.88</v>
      </c>
      <c r="E17428" s="7">
        <v>496.84</v>
      </c>
      <c r="F17428" s="7">
        <v>23.49</v>
      </c>
      <c r="G17428" s="7">
        <v>12191.51</v>
      </c>
      <c r="H17428" s="7">
        <v>12101.76</v>
      </c>
      <c r="I17428" s="7">
        <v>89.75</v>
      </c>
      <c r="J17428">
        <v>0</v>
      </c>
      <c r="K17428" t="s">
        <v>61</v>
      </c>
      <c r="L17428">
        <v>2020</v>
      </c>
      <c r="M17428">
        <v>13</v>
      </c>
    </row>
    <row r="17429" spans="1:13" x14ac:dyDescent="0.35">
      <c r="A17429" s="8">
        <v>43858</v>
      </c>
      <c r="B17429" s="5">
        <v>1.59</v>
      </c>
      <c r="C17429" s="7">
        <v>27513.73</v>
      </c>
      <c r="D17429" s="7">
        <v>6132.33</v>
      </c>
      <c r="E17429" s="7">
        <v>550.79999999999995</v>
      </c>
      <c r="F17429" s="7">
        <v>36.18</v>
      </c>
      <c r="G17429" s="7">
        <v>20794.419999999998</v>
      </c>
      <c r="H17429" s="7">
        <v>20366.98</v>
      </c>
      <c r="I17429" s="7">
        <v>427.44</v>
      </c>
      <c r="J17429">
        <v>0</v>
      </c>
      <c r="K17429" t="s">
        <v>61</v>
      </c>
      <c r="L17429">
        <v>2020</v>
      </c>
      <c r="M17429">
        <v>13</v>
      </c>
    </row>
    <row r="17430" spans="1:13" x14ac:dyDescent="0.35">
      <c r="A17430" s="8">
        <v>43851</v>
      </c>
      <c r="B17430" s="5">
        <v>1.63</v>
      </c>
      <c r="C17430" s="7">
        <v>30143.3</v>
      </c>
      <c r="D17430" s="7">
        <v>7841.79</v>
      </c>
      <c r="E17430" s="7">
        <v>687.2</v>
      </c>
      <c r="F17430" s="7">
        <v>32.61</v>
      </c>
      <c r="G17430" s="7">
        <v>21581.7</v>
      </c>
      <c r="H17430" s="7">
        <v>20613.259999999998</v>
      </c>
      <c r="I17430" s="7">
        <v>968.44</v>
      </c>
      <c r="J17430">
        <v>0</v>
      </c>
      <c r="K17430" t="s">
        <v>61</v>
      </c>
      <c r="L17430">
        <v>2020</v>
      </c>
      <c r="M17430">
        <v>13</v>
      </c>
    </row>
    <row r="17431" spans="1:13" x14ac:dyDescent="0.35">
      <c r="A17431" s="8">
        <v>43844</v>
      </c>
      <c r="B17431" s="5">
        <v>1.61</v>
      </c>
      <c r="C17431" s="7">
        <v>36501.82</v>
      </c>
      <c r="D17431" s="7">
        <v>8395.91</v>
      </c>
      <c r="E17431" s="7">
        <v>839.11</v>
      </c>
      <c r="F17431" s="7">
        <v>53.61</v>
      </c>
      <c r="G17431" s="7">
        <v>27213.19</v>
      </c>
      <c r="H17431" s="7">
        <v>25789.59</v>
      </c>
      <c r="I17431" s="7">
        <v>1423.6</v>
      </c>
      <c r="J17431">
        <v>0</v>
      </c>
      <c r="K17431" t="s">
        <v>61</v>
      </c>
      <c r="L17431">
        <v>2020</v>
      </c>
      <c r="M17431">
        <v>13</v>
      </c>
    </row>
    <row r="17432" spans="1:13" x14ac:dyDescent="0.35">
      <c r="A17432" s="8">
        <v>43837</v>
      </c>
      <c r="B17432" s="5">
        <v>1.45</v>
      </c>
      <c r="C17432" s="7">
        <v>39706.28</v>
      </c>
      <c r="D17432" s="7">
        <v>8896.86</v>
      </c>
      <c r="E17432" s="7">
        <v>939.38</v>
      </c>
      <c r="F17432" s="7">
        <v>22.09</v>
      </c>
      <c r="G17432" s="7">
        <v>29847.95</v>
      </c>
      <c r="H17432" s="7">
        <v>28597.18</v>
      </c>
      <c r="I17432" s="7">
        <v>1250.77</v>
      </c>
      <c r="J17432">
        <v>0</v>
      </c>
      <c r="K17432" t="s">
        <v>61</v>
      </c>
      <c r="L17432">
        <v>2020</v>
      </c>
      <c r="M17432">
        <v>13</v>
      </c>
    </row>
    <row r="17433" spans="1:13" x14ac:dyDescent="0.35">
      <c r="A17433" s="8">
        <v>43915</v>
      </c>
      <c r="B17433" s="5">
        <v>1.5</v>
      </c>
      <c r="C17433" s="7">
        <v>20507.490000000002</v>
      </c>
      <c r="D17433" s="7">
        <v>687.46</v>
      </c>
      <c r="E17433" s="7">
        <v>2729.79</v>
      </c>
      <c r="F17433" s="7">
        <v>0</v>
      </c>
      <c r="G17433" s="7">
        <v>16887</v>
      </c>
      <c r="H17433" s="7">
        <v>13920.18</v>
      </c>
      <c r="I17433" s="7">
        <v>2966.82</v>
      </c>
      <c r="J17433">
        <v>0</v>
      </c>
      <c r="K17433" t="s">
        <v>61</v>
      </c>
      <c r="L17433">
        <v>2020</v>
      </c>
      <c r="M17433">
        <v>14</v>
      </c>
    </row>
    <row r="17434" spans="1:13" x14ac:dyDescent="0.35">
      <c r="A17434" s="8">
        <v>43908</v>
      </c>
      <c r="B17434" s="5">
        <v>1.26</v>
      </c>
      <c r="C17434" s="7">
        <v>63356.5</v>
      </c>
      <c r="D17434" s="7">
        <v>1452.72</v>
      </c>
      <c r="E17434" s="7">
        <v>18641.57</v>
      </c>
      <c r="F17434" s="7">
        <v>0</v>
      </c>
      <c r="G17434" s="7">
        <v>43210.85</v>
      </c>
      <c r="H17434" s="7">
        <v>22871.48</v>
      </c>
      <c r="I17434" s="7">
        <v>20339.37</v>
      </c>
      <c r="J17434">
        <v>0</v>
      </c>
      <c r="K17434" t="s">
        <v>61</v>
      </c>
      <c r="L17434">
        <v>2020</v>
      </c>
      <c r="M17434">
        <v>14</v>
      </c>
    </row>
    <row r="17435" spans="1:13" x14ac:dyDescent="0.35">
      <c r="A17435" s="8">
        <v>43901</v>
      </c>
      <c r="B17435" s="5">
        <v>1.29</v>
      </c>
      <c r="C17435" s="7">
        <v>52514.65</v>
      </c>
      <c r="D17435" s="7">
        <v>1549.8</v>
      </c>
      <c r="E17435" s="7">
        <v>20242.919999999998</v>
      </c>
      <c r="F17435" s="7">
        <v>0</v>
      </c>
      <c r="G17435" s="7">
        <v>30687.37</v>
      </c>
      <c r="H17435" s="7">
        <v>27074.68</v>
      </c>
      <c r="I17435" s="7">
        <v>3612.69</v>
      </c>
      <c r="J17435">
        <v>0</v>
      </c>
      <c r="K17435" t="s">
        <v>61</v>
      </c>
      <c r="L17435">
        <v>2020</v>
      </c>
      <c r="M17435">
        <v>14</v>
      </c>
    </row>
    <row r="17436" spans="1:13" x14ac:dyDescent="0.35">
      <c r="A17436" s="8">
        <v>43894</v>
      </c>
      <c r="B17436" s="5">
        <v>1.22</v>
      </c>
      <c r="C17436" s="7">
        <v>24533.53</v>
      </c>
      <c r="D17436" s="7">
        <v>676.16</v>
      </c>
      <c r="E17436" s="7">
        <v>2624.4</v>
      </c>
      <c r="F17436" s="7">
        <v>0</v>
      </c>
      <c r="G17436" s="7">
        <v>21232.97</v>
      </c>
      <c r="H17436" s="7">
        <v>20853.849999999999</v>
      </c>
      <c r="I17436" s="7">
        <v>379.12</v>
      </c>
      <c r="J17436">
        <v>0</v>
      </c>
      <c r="K17436" t="s">
        <v>61</v>
      </c>
      <c r="L17436">
        <v>2020</v>
      </c>
      <c r="M17436">
        <v>14</v>
      </c>
    </row>
    <row r="17437" spans="1:13" x14ac:dyDescent="0.35">
      <c r="A17437" s="8">
        <v>43886</v>
      </c>
      <c r="B17437" s="5">
        <v>1.52</v>
      </c>
      <c r="C17437" s="7">
        <v>15973.44</v>
      </c>
      <c r="D17437" s="7">
        <v>601.22</v>
      </c>
      <c r="E17437" s="7">
        <v>2864.17</v>
      </c>
      <c r="F17437" s="7">
        <v>0</v>
      </c>
      <c r="G17437" s="7">
        <v>12410.38</v>
      </c>
      <c r="H17437" s="7">
        <v>10325.459999999999</v>
      </c>
      <c r="I17437" s="7">
        <v>2084.92</v>
      </c>
      <c r="J17437">
        <v>0</v>
      </c>
      <c r="K17437" t="s">
        <v>61</v>
      </c>
      <c r="L17437">
        <v>2020</v>
      </c>
      <c r="M17437">
        <v>14</v>
      </c>
    </row>
    <row r="17438" spans="1:13" x14ac:dyDescent="0.35">
      <c r="A17438" s="8">
        <v>43879</v>
      </c>
      <c r="B17438" s="5">
        <v>1.41</v>
      </c>
      <c r="C17438" s="7">
        <v>14647.97</v>
      </c>
      <c r="D17438" s="7">
        <v>577.71</v>
      </c>
      <c r="E17438" s="7">
        <v>2469.69</v>
      </c>
      <c r="F17438" s="7">
        <v>1.41</v>
      </c>
      <c r="G17438" s="7">
        <v>11579.79</v>
      </c>
      <c r="H17438" s="7">
        <v>11571.98</v>
      </c>
      <c r="I17438" s="7">
        <v>7.81</v>
      </c>
      <c r="J17438">
        <v>0</v>
      </c>
      <c r="K17438" t="s">
        <v>61</v>
      </c>
      <c r="L17438">
        <v>2020</v>
      </c>
      <c r="M17438">
        <v>14</v>
      </c>
    </row>
    <row r="17439" spans="1:13" x14ac:dyDescent="0.35">
      <c r="A17439" s="8">
        <v>43872</v>
      </c>
      <c r="B17439" s="5">
        <v>1.43</v>
      </c>
      <c r="C17439" s="7">
        <v>16655.03</v>
      </c>
      <c r="D17439" s="7">
        <v>606.28</v>
      </c>
      <c r="E17439" s="7">
        <v>2464.2399999999998</v>
      </c>
      <c r="F17439" s="7">
        <v>0</v>
      </c>
      <c r="G17439" s="7">
        <v>13547.38</v>
      </c>
      <c r="H17439" s="7">
        <v>12740.25</v>
      </c>
      <c r="I17439" s="7">
        <v>807.13</v>
      </c>
      <c r="J17439">
        <v>0</v>
      </c>
      <c r="K17439" t="s">
        <v>61</v>
      </c>
      <c r="L17439">
        <v>2020</v>
      </c>
      <c r="M17439">
        <v>14</v>
      </c>
    </row>
    <row r="17440" spans="1:13" x14ac:dyDescent="0.35">
      <c r="A17440" s="8">
        <v>43865</v>
      </c>
      <c r="B17440" s="5">
        <v>1.39</v>
      </c>
      <c r="C17440" s="7">
        <v>17541.66</v>
      </c>
      <c r="D17440" s="7">
        <v>580.19000000000005</v>
      </c>
      <c r="E17440" s="7">
        <v>2434.85</v>
      </c>
      <c r="F17440" s="7">
        <v>0</v>
      </c>
      <c r="G17440" s="7">
        <v>14480.83</v>
      </c>
      <c r="H17440" s="7">
        <v>13820.72</v>
      </c>
      <c r="I17440" s="7">
        <v>660.11</v>
      </c>
      <c r="J17440">
        <v>0</v>
      </c>
      <c r="K17440" t="s">
        <v>61</v>
      </c>
      <c r="L17440">
        <v>2020</v>
      </c>
      <c r="M17440">
        <v>14</v>
      </c>
    </row>
    <row r="17441" spans="1:13" x14ac:dyDescent="0.35">
      <c r="A17441" s="8">
        <v>43858</v>
      </c>
      <c r="B17441" s="5">
        <v>1.35</v>
      </c>
      <c r="C17441" s="7">
        <v>20073.36</v>
      </c>
      <c r="D17441" s="7">
        <v>738.01</v>
      </c>
      <c r="E17441" s="7">
        <v>3026.96</v>
      </c>
      <c r="F17441" s="7">
        <v>0</v>
      </c>
      <c r="G17441" s="7">
        <v>16298.93</v>
      </c>
      <c r="H17441" s="7">
        <v>12972.63</v>
      </c>
      <c r="I17441" s="7">
        <v>3326.3</v>
      </c>
      <c r="J17441">
        <v>0</v>
      </c>
      <c r="K17441" t="s">
        <v>61</v>
      </c>
      <c r="L17441">
        <v>2020</v>
      </c>
      <c r="M17441">
        <v>14</v>
      </c>
    </row>
    <row r="17442" spans="1:13" x14ac:dyDescent="0.35">
      <c r="A17442" s="8">
        <v>43851</v>
      </c>
      <c r="B17442" s="5">
        <v>1.48</v>
      </c>
      <c r="C17442" s="7">
        <v>22121.43</v>
      </c>
      <c r="D17442" s="7">
        <v>826.25</v>
      </c>
      <c r="E17442" s="7">
        <v>3379.62</v>
      </c>
      <c r="F17442" s="7">
        <v>0</v>
      </c>
      <c r="G17442" s="7">
        <v>17890.599999999999</v>
      </c>
      <c r="H17442" s="7">
        <v>11215.49</v>
      </c>
      <c r="I17442" s="7">
        <v>6675.11</v>
      </c>
      <c r="J17442">
        <v>0</v>
      </c>
      <c r="K17442" t="s">
        <v>61</v>
      </c>
      <c r="L17442">
        <v>2020</v>
      </c>
      <c r="M17442">
        <v>14</v>
      </c>
    </row>
    <row r="17443" spans="1:13" x14ac:dyDescent="0.35">
      <c r="A17443" s="8">
        <v>43844</v>
      </c>
      <c r="B17443" s="5">
        <v>1.39</v>
      </c>
      <c r="C17443" s="7">
        <v>20636.96</v>
      </c>
      <c r="D17443" s="7">
        <v>750.22</v>
      </c>
      <c r="E17443" s="7">
        <v>3266.56</v>
      </c>
      <c r="F17443" s="7">
        <v>0</v>
      </c>
      <c r="G17443" s="7">
        <v>16598.98</v>
      </c>
      <c r="H17443" s="7">
        <v>15422.79</v>
      </c>
      <c r="I17443" s="7">
        <v>1176.19</v>
      </c>
      <c r="J17443">
        <v>0</v>
      </c>
      <c r="K17443" t="s">
        <v>61</v>
      </c>
      <c r="L17443">
        <v>2020</v>
      </c>
      <c r="M17443">
        <v>14</v>
      </c>
    </row>
    <row r="17444" spans="1:13" x14ac:dyDescent="0.35">
      <c r="A17444" s="8">
        <v>43837</v>
      </c>
      <c r="B17444" s="5">
        <v>1.28</v>
      </c>
      <c r="C17444" s="7">
        <v>23120.43</v>
      </c>
      <c r="D17444" s="7">
        <v>1649.74</v>
      </c>
      <c r="E17444" s="7">
        <v>3006.89</v>
      </c>
      <c r="F17444" s="7">
        <v>0</v>
      </c>
      <c r="G17444" s="7">
        <v>18452.29</v>
      </c>
      <c r="H17444" s="7">
        <v>16829.87</v>
      </c>
      <c r="I17444" s="7">
        <v>1622.42</v>
      </c>
      <c r="J17444">
        <v>0</v>
      </c>
      <c r="K17444" t="s">
        <v>61</v>
      </c>
      <c r="L17444">
        <v>2020</v>
      </c>
      <c r="M17444">
        <v>14</v>
      </c>
    </row>
    <row r="17445" spans="1:13" x14ac:dyDescent="0.35">
      <c r="A17445" s="8">
        <v>43915</v>
      </c>
      <c r="B17445" s="5">
        <v>1.41</v>
      </c>
      <c r="C17445" s="7">
        <v>8539.23</v>
      </c>
      <c r="D17445" s="7">
        <v>73.78</v>
      </c>
      <c r="E17445" s="7">
        <v>1301.0899999999999</v>
      </c>
      <c r="F17445" s="7">
        <v>0</v>
      </c>
      <c r="G17445" s="7">
        <v>7164.36</v>
      </c>
      <c r="H17445" s="7">
        <v>7162.69</v>
      </c>
      <c r="I17445" s="7">
        <v>1.67</v>
      </c>
      <c r="J17445">
        <v>0</v>
      </c>
      <c r="K17445" t="s">
        <v>61</v>
      </c>
      <c r="L17445">
        <v>2020</v>
      </c>
      <c r="M17445">
        <v>15</v>
      </c>
    </row>
    <row r="17446" spans="1:13" x14ac:dyDescent="0.35">
      <c r="A17446" s="8">
        <v>43908</v>
      </c>
      <c r="B17446" s="5">
        <v>1.4</v>
      </c>
      <c r="C17446" s="7">
        <v>9211.25</v>
      </c>
      <c r="D17446" s="7">
        <v>4.4800000000000004</v>
      </c>
      <c r="E17446" s="7">
        <v>1362.75</v>
      </c>
      <c r="F17446" s="7">
        <v>0</v>
      </c>
      <c r="G17446" s="7">
        <v>7844.02</v>
      </c>
      <c r="H17446" s="7">
        <v>7815.81</v>
      </c>
      <c r="I17446" s="7">
        <v>28.21</v>
      </c>
      <c r="J17446">
        <v>0</v>
      </c>
      <c r="K17446" t="s">
        <v>61</v>
      </c>
      <c r="L17446">
        <v>2020</v>
      </c>
      <c r="M17446">
        <v>15</v>
      </c>
    </row>
    <row r="17447" spans="1:13" x14ac:dyDescent="0.35">
      <c r="A17447" s="8">
        <v>43901</v>
      </c>
      <c r="B17447" s="5">
        <v>1.39</v>
      </c>
      <c r="C17447" s="7">
        <v>8381.09</v>
      </c>
      <c r="D17447" s="7">
        <v>35.72</v>
      </c>
      <c r="E17447" s="7">
        <v>1201.8</v>
      </c>
      <c r="F17447" s="7">
        <v>0</v>
      </c>
      <c r="G17447" s="7">
        <v>7143.57</v>
      </c>
      <c r="H17447" s="7">
        <v>7143.57</v>
      </c>
      <c r="I17447" s="7">
        <v>0</v>
      </c>
      <c r="J17447">
        <v>0</v>
      </c>
      <c r="K17447" t="s">
        <v>61</v>
      </c>
      <c r="L17447">
        <v>2020</v>
      </c>
      <c r="M17447">
        <v>15</v>
      </c>
    </row>
    <row r="17448" spans="1:13" x14ac:dyDescent="0.35">
      <c r="A17448" s="8">
        <v>43894</v>
      </c>
      <c r="B17448" s="5">
        <v>1.06</v>
      </c>
      <c r="C17448" s="7">
        <v>17987.77</v>
      </c>
      <c r="D17448" s="7">
        <v>78.5</v>
      </c>
      <c r="E17448" s="7">
        <v>7765.2</v>
      </c>
      <c r="F17448" s="7">
        <v>0</v>
      </c>
      <c r="G17448" s="7">
        <v>10144.07</v>
      </c>
      <c r="H17448" s="7">
        <v>10144.07</v>
      </c>
      <c r="I17448" s="7">
        <v>0</v>
      </c>
      <c r="J17448">
        <v>0</v>
      </c>
      <c r="K17448" t="s">
        <v>61</v>
      </c>
      <c r="L17448">
        <v>2020</v>
      </c>
      <c r="M17448">
        <v>15</v>
      </c>
    </row>
    <row r="17449" spans="1:13" x14ac:dyDescent="0.35">
      <c r="A17449" s="8">
        <v>43886</v>
      </c>
      <c r="B17449" s="5">
        <v>1.41</v>
      </c>
      <c r="C17449" s="7">
        <v>7115.37</v>
      </c>
      <c r="D17449" s="7">
        <v>10.15</v>
      </c>
      <c r="E17449" s="7">
        <v>1084.45</v>
      </c>
      <c r="F17449" s="7">
        <v>0</v>
      </c>
      <c r="G17449" s="7">
        <v>6020.77</v>
      </c>
      <c r="H17449" s="7">
        <v>6007.44</v>
      </c>
      <c r="I17449" s="7">
        <v>13.33</v>
      </c>
      <c r="J17449">
        <v>0</v>
      </c>
      <c r="K17449" t="s">
        <v>61</v>
      </c>
      <c r="L17449">
        <v>2020</v>
      </c>
      <c r="M17449">
        <v>15</v>
      </c>
    </row>
    <row r="17450" spans="1:13" x14ac:dyDescent="0.35">
      <c r="A17450" s="8">
        <v>43879</v>
      </c>
      <c r="B17450" s="5">
        <v>1.35</v>
      </c>
      <c r="C17450" s="7">
        <v>7658.93</v>
      </c>
      <c r="D17450" s="7">
        <v>5.81</v>
      </c>
      <c r="E17450" s="7">
        <v>858.31</v>
      </c>
      <c r="F17450" s="7">
        <v>0</v>
      </c>
      <c r="G17450" s="7">
        <v>6794.81</v>
      </c>
      <c r="H17450" s="7">
        <v>6794.81</v>
      </c>
      <c r="I17450" s="7">
        <v>0</v>
      </c>
      <c r="J17450">
        <v>0</v>
      </c>
      <c r="K17450" t="s">
        <v>61</v>
      </c>
      <c r="L17450">
        <v>2020</v>
      </c>
      <c r="M17450">
        <v>15</v>
      </c>
    </row>
    <row r="17451" spans="1:13" x14ac:dyDescent="0.35">
      <c r="A17451" s="8">
        <v>43872</v>
      </c>
      <c r="B17451" s="5">
        <v>1.31</v>
      </c>
      <c r="C17451" s="7">
        <v>8859.5300000000007</v>
      </c>
      <c r="D17451" s="7">
        <v>11.55</v>
      </c>
      <c r="E17451" s="7">
        <v>2034.77</v>
      </c>
      <c r="F17451" s="7">
        <v>0</v>
      </c>
      <c r="G17451" s="7">
        <v>6813.21</v>
      </c>
      <c r="H17451" s="7">
        <v>6813.21</v>
      </c>
      <c r="I17451" s="7">
        <v>0</v>
      </c>
      <c r="J17451">
        <v>0</v>
      </c>
      <c r="K17451" t="s">
        <v>61</v>
      </c>
      <c r="L17451">
        <v>2020</v>
      </c>
      <c r="M17451">
        <v>15</v>
      </c>
    </row>
    <row r="17452" spans="1:13" x14ac:dyDescent="0.35">
      <c r="A17452" s="8">
        <v>43865</v>
      </c>
      <c r="B17452" s="5">
        <v>1.27</v>
      </c>
      <c r="C17452" s="7">
        <v>8320.2199999999993</v>
      </c>
      <c r="D17452" s="7">
        <v>15.77</v>
      </c>
      <c r="E17452" s="7">
        <v>626.63</v>
      </c>
      <c r="F17452" s="7">
        <v>0</v>
      </c>
      <c r="G17452" s="7">
        <v>7677.82</v>
      </c>
      <c r="H17452" s="7">
        <v>7677.82</v>
      </c>
      <c r="I17452" s="7">
        <v>0</v>
      </c>
      <c r="J17452">
        <v>0</v>
      </c>
      <c r="K17452" t="s">
        <v>61</v>
      </c>
      <c r="L17452">
        <v>2020</v>
      </c>
      <c r="M17452">
        <v>15</v>
      </c>
    </row>
    <row r="17453" spans="1:13" x14ac:dyDescent="0.35">
      <c r="A17453" s="8">
        <v>43858</v>
      </c>
      <c r="B17453" s="5">
        <v>1.32</v>
      </c>
      <c r="C17453" s="7">
        <v>8251.66</v>
      </c>
      <c r="D17453" s="7">
        <v>45.63</v>
      </c>
      <c r="E17453" s="7">
        <v>737.22</v>
      </c>
      <c r="F17453" s="7">
        <v>0</v>
      </c>
      <c r="G17453" s="7">
        <v>7468.81</v>
      </c>
      <c r="H17453" s="7">
        <v>7468.81</v>
      </c>
      <c r="I17453" s="7">
        <v>0</v>
      </c>
      <c r="J17453">
        <v>0</v>
      </c>
      <c r="K17453" t="s">
        <v>61</v>
      </c>
      <c r="L17453">
        <v>2020</v>
      </c>
      <c r="M17453">
        <v>15</v>
      </c>
    </row>
    <row r="17454" spans="1:13" x14ac:dyDescent="0.35">
      <c r="A17454" s="8">
        <v>43851</v>
      </c>
      <c r="B17454" s="5">
        <v>1.38</v>
      </c>
      <c r="C17454" s="7">
        <v>8566.64</v>
      </c>
      <c r="D17454" s="7">
        <v>4.26</v>
      </c>
      <c r="E17454" s="7">
        <v>1118.8</v>
      </c>
      <c r="F17454" s="7">
        <v>0</v>
      </c>
      <c r="G17454" s="7">
        <v>7443.58</v>
      </c>
      <c r="H17454" s="7">
        <v>7418.31</v>
      </c>
      <c r="I17454" s="7">
        <v>25.27</v>
      </c>
      <c r="J17454">
        <v>0</v>
      </c>
      <c r="K17454" t="s">
        <v>61</v>
      </c>
      <c r="L17454">
        <v>2020</v>
      </c>
      <c r="M17454">
        <v>15</v>
      </c>
    </row>
    <row r="17455" spans="1:13" x14ac:dyDescent="0.35">
      <c r="A17455" s="8">
        <v>43844</v>
      </c>
      <c r="B17455" s="5">
        <v>1.39</v>
      </c>
      <c r="C17455" s="7">
        <v>10308.41</v>
      </c>
      <c r="D17455" s="7">
        <v>14.16</v>
      </c>
      <c r="E17455" s="7">
        <v>1519.63</v>
      </c>
      <c r="F17455" s="7">
        <v>0</v>
      </c>
      <c r="G17455" s="7">
        <v>8774.6200000000008</v>
      </c>
      <c r="H17455" s="7">
        <v>8744.7199999999993</v>
      </c>
      <c r="I17455" s="7">
        <v>29.9</v>
      </c>
      <c r="J17455">
        <v>0</v>
      </c>
      <c r="K17455" t="s">
        <v>61</v>
      </c>
      <c r="L17455">
        <v>2020</v>
      </c>
      <c r="M17455">
        <v>15</v>
      </c>
    </row>
    <row r="17456" spans="1:13" x14ac:dyDescent="0.35">
      <c r="A17456" s="8">
        <v>43837</v>
      </c>
      <c r="B17456" s="5">
        <v>1.31</v>
      </c>
      <c r="C17456" s="7">
        <v>11449.3</v>
      </c>
      <c r="D17456" s="7">
        <v>12.71</v>
      </c>
      <c r="E17456" s="7">
        <v>3013.06</v>
      </c>
      <c r="F17456" s="7">
        <v>0</v>
      </c>
      <c r="G17456" s="7">
        <v>8423.5300000000007</v>
      </c>
      <c r="H17456" s="7">
        <v>8423.5300000000007</v>
      </c>
      <c r="I17456" s="7">
        <v>0</v>
      </c>
      <c r="J17456">
        <v>0</v>
      </c>
      <c r="K17456" t="s">
        <v>61</v>
      </c>
      <c r="L17456">
        <v>2020</v>
      </c>
      <c r="M17456">
        <v>15</v>
      </c>
    </row>
    <row r="17457" spans="1:13" x14ac:dyDescent="0.35">
      <c r="A17457" s="8">
        <v>43915</v>
      </c>
      <c r="B17457" s="5">
        <v>1.54</v>
      </c>
      <c r="C17457" s="7">
        <v>182492.41</v>
      </c>
      <c r="D17457" s="7">
        <v>5140.1400000000003</v>
      </c>
      <c r="E17457" s="7">
        <v>51115.63</v>
      </c>
      <c r="F17457" s="7">
        <v>0</v>
      </c>
      <c r="G17457" s="7">
        <v>125061.81</v>
      </c>
      <c r="H17457" s="7">
        <v>102033.82</v>
      </c>
      <c r="I17457" s="7">
        <v>23027.99</v>
      </c>
      <c r="J17457">
        <v>0</v>
      </c>
      <c r="K17457" t="s">
        <v>61</v>
      </c>
      <c r="L17457">
        <v>2020</v>
      </c>
      <c r="M17457">
        <v>16</v>
      </c>
    </row>
    <row r="17458" spans="1:13" x14ac:dyDescent="0.35">
      <c r="A17458" s="8">
        <v>43908</v>
      </c>
      <c r="B17458" s="5">
        <v>1.37</v>
      </c>
      <c r="C17458" s="7">
        <v>320320.99</v>
      </c>
      <c r="D17458" s="7">
        <v>6924.59</v>
      </c>
      <c r="E17458" s="7">
        <v>101003.84</v>
      </c>
      <c r="F17458" s="7">
        <v>4.97</v>
      </c>
      <c r="G17458" s="7">
        <v>212031.79</v>
      </c>
      <c r="H17458" s="7">
        <v>138687.26999999999</v>
      </c>
      <c r="I17458" s="7">
        <v>73344.52</v>
      </c>
      <c r="J17458">
        <v>0</v>
      </c>
      <c r="K17458" t="s">
        <v>61</v>
      </c>
      <c r="L17458">
        <v>2020</v>
      </c>
      <c r="M17458">
        <v>16</v>
      </c>
    </row>
    <row r="17459" spans="1:13" x14ac:dyDescent="0.35">
      <c r="A17459" s="8">
        <v>43901</v>
      </c>
      <c r="B17459" s="5">
        <v>1.38</v>
      </c>
      <c r="C17459" s="7">
        <v>324172.31</v>
      </c>
      <c r="D17459" s="7">
        <v>7730.19</v>
      </c>
      <c r="E17459" s="7">
        <v>117026.23</v>
      </c>
      <c r="F17459" s="7">
        <v>0</v>
      </c>
      <c r="G17459" s="7">
        <v>199137.6</v>
      </c>
      <c r="H17459" s="7">
        <v>158988.82999999999</v>
      </c>
      <c r="I17459" s="7">
        <v>40148.769999999997</v>
      </c>
      <c r="J17459">
        <v>0</v>
      </c>
      <c r="K17459" t="s">
        <v>61</v>
      </c>
      <c r="L17459">
        <v>2020</v>
      </c>
      <c r="M17459">
        <v>16</v>
      </c>
    </row>
    <row r="17460" spans="1:13" x14ac:dyDescent="0.35">
      <c r="A17460" s="8">
        <v>43894</v>
      </c>
      <c r="B17460" s="5">
        <v>1.4</v>
      </c>
      <c r="C17460" s="7">
        <v>222950.32</v>
      </c>
      <c r="D17460" s="7">
        <v>6008.33</v>
      </c>
      <c r="E17460" s="7">
        <v>68134.36</v>
      </c>
      <c r="F17460" s="7">
        <v>0</v>
      </c>
      <c r="G17460" s="7">
        <v>147949.04</v>
      </c>
      <c r="H17460" s="7">
        <v>119193.36</v>
      </c>
      <c r="I17460" s="7">
        <v>28755.68</v>
      </c>
      <c r="J17460">
        <v>0</v>
      </c>
      <c r="K17460" t="s">
        <v>61</v>
      </c>
      <c r="L17460">
        <v>2020</v>
      </c>
      <c r="M17460">
        <v>16</v>
      </c>
    </row>
    <row r="17461" spans="1:13" x14ac:dyDescent="0.35">
      <c r="A17461" s="8">
        <v>43886</v>
      </c>
      <c r="B17461" s="5">
        <v>1.56</v>
      </c>
      <c r="C17461" s="7">
        <v>176612.49</v>
      </c>
      <c r="D17461" s="7">
        <v>4528.42</v>
      </c>
      <c r="E17461" s="7">
        <v>51477.74</v>
      </c>
      <c r="F17461" s="7">
        <v>0</v>
      </c>
      <c r="G17461" s="7">
        <v>119576.4</v>
      </c>
      <c r="H17461" s="7">
        <v>86332.21</v>
      </c>
      <c r="I17461" s="7">
        <v>33244.19</v>
      </c>
      <c r="J17461">
        <v>0</v>
      </c>
      <c r="K17461" t="s">
        <v>61</v>
      </c>
      <c r="L17461">
        <v>2020</v>
      </c>
      <c r="M17461">
        <v>16</v>
      </c>
    </row>
    <row r="17462" spans="1:13" x14ac:dyDescent="0.35">
      <c r="A17462" s="8">
        <v>43879</v>
      </c>
      <c r="B17462" s="5">
        <v>1.52</v>
      </c>
      <c r="C17462" s="7">
        <v>157146.89000000001</v>
      </c>
      <c r="D17462" s="7">
        <v>4271.2700000000004</v>
      </c>
      <c r="E17462" s="7">
        <v>44540.75</v>
      </c>
      <c r="F17462" s="7">
        <v>1.63</v>
      </c>
      <c r="G17462" s="7">
        <v>108112.62</v>
      </c>
      <c r="H17462" s="7">
        <v>98871.98</v>
      </c>
      <c r="I17462" s="7">
        <v>9240.64</v>
      </c>
      <c r="J17462">
        <v>0</v>
      </c>
      <c r="K17462" t="s">
        <v>61</v>
      </c>
      <c r="L17462">
        <v>2020</v>
      </c>
      <c r="M17462">
        <v>16</v>
      </c>
    </row>
    <row r="17463" spans="1:13" x14ac:dyDescent="0.35">
      <c r="A17463" s="8">
        <v>43872</v>
      </c>
      <c r="B17463" s="5">
        <v>1.51</v>
      </c>
      <c r="C17463" s="7">
        <v>175088.87</v>
      </c>
      <c r="D17463" s="7">
        <v>4475.83</v>
      </c>
      <c r="E17463" s="7">
        <v>46711.13</v>
      </c>
      <c r="F17463" s="7">
        <v>1.63</v>
      </c>
      <c r="G17463" s="7">
        <v>123641.16</v>
      </c>
      <c r="H17463" s="7">
        <v>109613.32</v>
      </c>
      <c r="I17463" s="7">
        <v>14027.84</v>
      </c>
      <c r="J17463">
        <v>0</v>
      </c>
      <c r="K17463" t="s">
        <v>61</v>
      </c>
      <c r="L17463">
        <v>2020</v>
      </c>
      <c r="M17463">
        <v>16</v>
      </c>
    </row>
    <row r="17464" spans="1:13" x14ac:dyDescent="0.35">
      <c r="A17464" s="8">
        <v>43865</v>
      </c>
      <c r="B17464" s="5">
        <v>1.52</v>
      </c>
      <c r="C17464" s="7">
        <v>185270.31</v>
      </c>
      <c r="D17464" s="7">
        <v>4670.38</v>
      </c>
      <c r="E17464" s="7">
        <v>53564.29</v>
      </c>
      <c r="F17464" s="7">
        <v>0</v>
      </c>
      <c r="G17464" s="7">
        <v>126791.01</v>
      </c>
      <c r="H17464" s="7">
        <v>114470.1</v>
      </c>
      <c r="I17464" s="7">
        <v>12320.91</v>
      </c>
      <c r="J17464">
        <v>0</v>
      </c>
      <c r="K17464" t="s">
        <v>61</v>
      </c>
      <c r="L17464">
        <v>2020</v>
      </c>
      <c r="M17464">
        <v>16</v>
      </c>
    </row>
    <row r="17465" spans="1:13" x14ac:dyDescent="0.35">
      <c r="A17465" s="8">
        <v>43858</v>
      </c>
      <c r="B17465" s="5">
        <v>1.49</v>
      </c>
      <c r="C17465" s="7">
        <v>200318.01</v>
      </c>
      <c r="D17465" s="7">
        <v>4791.32</v>
      </c>
      <c r="E17465" s="7">
        <v>53866.78</v>
      </c>
      <c r="F17465" s="7">
        <v>0</v>
      </c>
      <c r="G17465" s="7">
        <v>141507.43</v>
      </c>
      <c r="H17465" s="7">
        <v>101734.66</v>
      </c>
      <c r="I17465" s="7">
        <v>39772.769999999997</v>
      </c>
      <c r="J17465">
        <v>0</v>
      </c>
      <c r="K17465" t="s">
        <v>61</v>
      </c>
      <c r="L17465">
        <v>2020</v>
      </c>
      <c r="M17465">
        <v>16</v>
      </c>
    </row>
    <row r="17466" spans="1:13" x14ac:dyDescent="0.35">
      <c r="A17466" s="8">
        <v>43851</v>
      </c>
      <c r="B17466" s="5">
        <v>1.48</v>
      </c>
      <c r="C17466" s="7">
        <v>235021.5</v>
      </c>
      <c r="D17466" s="7">
        <v>5114.24</v>
      </c>
      <c r="E17466" s="7">
        <v>53205.279999999999</v>
      </c>
      <c r="F17466" s="7">
        <v>0</v>
      </c>
      <c r="G17466" s="7">
        <v>176491.02</v>
      </c>
      <c r="H17466" s="7">
        <v>89986.79</v>
      </c>
      <c r="I17466" s="7">
        <v>86504.23</v>
      </c>
      <c r="J17466">
        <v>0</v>
      </c>
      <c r="K17466" t="s">
        <v>61</v>
      </c>
      <c r="L17466">
        <v>2020</v>
      </c>
      <c r="M17466">
        <v>16</v>
      </c>
    </row>
    <row r="17467" spans="1:13" x14ac:dyDescent="0.35">
      <c r="A17467" s="8">
        <v>43844</v>
      </c>
      <c r="B17467" s="5">
        <v>1.52</v>
      </c>
      <c r="C17467" s="7">
        <v>243959.31</v>
      </c>
      <c r="D17467" s="7">
        <v>5573.56</v>
      </c>
      <c r="E17467" s="7">
        <v>58518.98</v>
      </c>
      <c r="F17467" s="7">
        <v>0</v>
      </c>
      <c r="G17467" s="7">
        <v>179739.93</v>
      </c>
      <c r="H17467" s="7">
        <v>130909.33</v>
      </c>
      <c r="I17467" s="7">
        <v>48830.6</v>
      </c>
      <c r="J17467">
        <v>0</v>
      </c>
      <c r="K17467" t="s">
        <v>61</v>
      </c>
      <c r="L17467">
        <v>2020</v>
      </c>
      <c r="M17467">
        <v>16</v>
      </c>
    </row>
    <row r="17468" spans="1:13" x14ac:dyDescent="0.35">
      <c r="A17468" s="8">
        <v>43837</v>
      </c>
      <c r="B17468" s="5">
        <v>1.47</v>
      </c>
      <c r="C17468" s="7">
        <v>224698.1</v>
      </c>
      <c r="D17468" s="7">
        <v>8227.83</v>
      </c>
      <c r="E17468" s="7">
        <v>55921.31</v>
      </c>
      <c r="F17468" s="7">
        <v>0</v>
      </c>
      <c r="G17468" s="7">
        <v>160398.29</v>
      </c>
      <c r="H17468" s="7">
        <v>126158.83</v>
      </c>
      <c r="I17468" s="7">
        <v>34239.46</v>
      </c>
      <c r="J17468">
        <v>0</v>
      </c>
      <c r="K17468" t="s">
        <v>61</v>
      </c>
      <c r="L17468">
        <v>2020</v>
      </c>
      <c r="M17468">
        <v>16</v>
      </c>
    </row>
    <row r="17469" spans="1:13" x14ac:dyDescent="0.35">
      <c r="A17469" s="8">
        <v>43915</v>
      </c>
      <c r="B17469" s="5">
        <v>1.43</v>
      </c>
      <c r="C17469" s="7">
        <v>23169.17</v>
      </c>
      <c r="D17469" s="7">
        <v>371.93</v>
      </c>
      <c r="E17469" s="7">
        <v>239.04</v>
      </c>
      <c r="F17469" s="7">
        <v>9.8699999999999992</v>
      </c>
      <c r="G17469" s="7">
        <v>22548.33</v>
      </c>
      <c r="H17469" s="7">
        <v>22545</v>
      </c>
      <c r="I17469" s="7">
        <v>3.33</v>
      </c>
      <c r="J17469">
        <v>0</v>
      </c>
      <c r="K17469" t="s">
        <v>61</v>
      </c>
      <c r="L17469">
        <v>2020</v>
      </c>
      <c r="M17469">
        <v>17</v>
      </c>
    </row>
    <row r="17470" spans="1:13" x14ac:dyDescent="0.35">
      <c r="A17470" s="8">
        <v>43908</v>
      </c>
      <c r="B17470" s="5">
        <v>1.54</v>
      </c>
      <c r="C17470" s="7">
        <v>17815.439999999999</v>
      </c>
      <c r="D17470" s="7">
        <v>791.32</v>
      </c>
      <c r="E17470" s="7">
        <v>428.09</v>
      </c>
      <c r="F17470" s="7">
        <v>6.63</v>
      </c>
      <c r="G17470" s="7">
        <v>16589.400000000001</v>
      </c>
      <c r="H17470" s="7">
        <v>16589.400000000001</v>
      </c>
      <c r="I17470" s="7">
        <v>0</v>
      </c>
      <c r="J17470">
        <v>0</v>
      </c>
      <c r="K17470" t="s">
        <v>61</v>
      </c>
      <c r="L17470">
        <v>2020</v>
      </c>
      <c r="M17470">
        <v>17</v>
      </c>
    </row>
    <row r="17471" spans="1:13" x14ac:dyDescent="0.35">
      <c r="A17471" s="8">
        <v>43901</v>
      </c>
      <c r="B17471" s="5">
        <v>1.54</v>
      </c>
      <c r="C17471" s="7">
        <v>20504.66</v>
      </c>
      <c r="D17471" s="7">
        <v>393.48</v>
      </c>
      <c r="E17471" s="7">
        <v>267.87</v>
      </c>
      <c r="F17471" s="7">
        <v>22.22</v>
      </c>
      <c r="G17471" s="7">
        <v>19821.09</v>
      </c>
      <c r="H17471" s="7">
        <v>19811.09</v>
      </c>
      <c r="I17471" s="7">
        <v>10</v>
      </c>
      <c r="J17471">
        <v>0</v>
      </c>
      <c r="K17471" t="s">
        <v>61</v>
      </c>
      <c r="L17471">
        <v>2020</v>
      </c>
      <c r="M17471">
        <v>17</v>
      </c>
    </row>
    <row r="17472" spans="1:13" x14ac:dyDescent="0.35">
      <c r="A17472" s="8">
        <v>43894</v>
      </c>
      <c r="B17472" s="5">
        <v>1.5</v>
      </c>
      <c r="C17472" s="7">
        <v>18968.96</v>
      </c>
      <c r="D17472" s="7">
        <v>659.11</v>
      </c>
      <c r="E17472" s="7">
        <v>396.33</v>
      </c>
      <c r="F17472" s="7">
        <v>20.94</v>
      </c>
      <c r="G17472" s="7">
        <v>17892.580000000002</v>
      </c>
      <c r="H17472" s="7">
        <v>17889.25</v>
      </c>
      <c r="I17472" s="7">
        <v>3.33</v>
      </c>
      <c r="J17472">
        <v>0</v>
      </c>
      <c r="K17472" t="s">
        <v>61</v>
      </c>
      <c r="L17472">
        <v>2020</v>
      </c>
      <c r="M17472">
        <v>17</v>
      </c>
    </row>
    <row r="17473" spans="1:13" x14ac:dyDescent="0.35">
      <c r="A17473" s="8">
        <v>43886</v>
      </c>
      <c r="B17473" s="5">
        <v>1.49</v>
      </c>
      <c r="C17473" s="7">
        <v>18414.330000000002</v>
      </c>
      <c r="D17473" s="7">
        <v>330.05</v>
      </c>
      <c r="E17473" s="7">
        <v>369.57</v>
      </c>
      <c r="F17473" s="7">
        <v>5.01</v>
      </c>
      <c r="G17473" s="7">
        <v>17709.7</v>
      </c>
      <c r="H17473" s="7">
        <v>17706.37</v>
      </c>
      <c r="I17473" s="7">
        <v>3.33</v>
      </c>
      <c r="J17473">
        <v>0</v>
      </c>
      <c r="K17473" t="s">
        <v>61</v>
      </c>
      <c r="L17473">
        <v>2020</v>
      </c>
      <c r="M17473">
        <v>17</v>
      </c>
    </row>
    <row r="17474" spans="1:13" x14ac:dyDescent="0.35">
      <c r="A17474" s="8">
        <v>43879</v>
      </c>
      <c r="B17474" s="5">
        <v>1.5</v>
      </c>
      <c r="C17474" s="7">
        <v>26996.61</v>
      </c>
      <c r="D17474" s="7">
        <v>3948.19</v>
      </c>
      <c r="E17474" s="7">
        <v>2895.75</v>
      </c>
      <c r="F17474" s="7">
        <v>15.24</v>
      </c>
      <c r="G17474" s="7">
        <v>20137.43</v>
      </c>
      <c r="H17474" s="7">
        <v>20134.099999999999</v>
      </c>
      <c r="I17474" s="7">
        <v>3.33</v>
      </c>
      <c r="J17474">
        <v>0</v>
      </c>
      <c r="K17474" t="s">
        <v>61</v>
      </c>
      <c r="L17474">
        <v>2020</v>
      </c>
      <c r="M17474">
        <v>17</v>
      </c>
    </row>
    <row r="17475" spans="1:13" x14ac:dyDescent="0.35">
      <c r="A17475" s="8">
        <v>43872</v>
      </c>
      <c r="B17475" s="5">
        <v>1.61</v>
      </c>
      <c r="C17475" s="7">
        <v>18314.18</v>
      </c>
      <c r="D17475" s="7">
        <v>217.6</v>
      </c>
      <c r="E17475" s="7">
        <v>254.81</v>
      </c>
      <c r="F17475" s="7">
        <v>20.89</v>
      </c>
      <c r="G17475" s="7">
        <v>17820.88</v>
      </c>
      <c r="H17475" s="7">
        <v>17798.66</v>
      </c>
      <c r="I17475" s="7">
        <v>22.22</v>
      </c>
      <c r="J17475">
        <v>0</v>
      </c>
      <c r="K17475" t="s">
        <v>61</v>
      </c>
      <c r="L17475">
        <v>2020</v>
      </c>
      <c r="M17475">
        <v>17</v>
      </c>
    </row>
    <row r="17476" spans="1:13" x14ac:dyDescent="0.35">
      <c r="A17476" s="8">
        <v>43865</v>
      </c>
      <c r="B17476" s="5">
        <v>1.58</v>
      </c>
      <c r="C17476" s="7">
        <v>21055.52</v>
      </c>
      <c r="D17476" s="7">
        <v>322.52999999999997</v>
      </c>
      <c r="E17476" s="7">
        <v>300.02999999999997</v>
      </c>
      <c r="F17476" s="7">
        <v>6.03</v>
      </c>
      <c r="G17476" s="7">
        <v>20426.93</v>
      </c>
      <c r="H17476" s="7">
        <v>20329.150000000001</v>
      </c>
      <c r="I17476" s="7">
        <v>97.78</v>
      </c>
      <c r="J17476">
        <v>0</v>
      </c>
      <c r="K17476" t="s">
        <v>61</v>
      </c>
      <c r="L17476">
        <v>2020</v>
      </c>
      <c r="M17476">
        <v>17</v>
      </c>
    </row>
    <row r="17477" spans="1:13" x14ac:dyDescent="0.35">
      <c r="A17477" s="8">
        <v>43858</v>
      </c>
      <c r="B17477" s="5">
        <v>1.56</v>
      </c>
      <c r="C17477" s="7">
        <v>21849.91</v>
      </c>
      <c r="D17477" s="7">
        <v>409.5</v>
      </c>
      <c r="E17477" s="7">
        <v>280.02999999999997</v>
      </c>
      <c r="F17477" s="7">
        <v>19.170000000000002</v>
      </c>
      <c r="G17477" s="7">
        <v>21141.21</v>
      </c>
      <c r="H17477" s="7">
        <v>21137.86</v>
      </c>
      <c r="I17477" s="7">
        <v>3.35</v>
      </c>
      <c r="J17477">
        <v>0</v>
      </c>
      <c r="K17477" t="s">
        <v>61</v>
      </c>
      <c r="L17477">
        <v>2020</v>
      </c>
      <c r="M17477">
        <v>17</v>
      </c>
    </row>
    <row r="17478" spans="1:13" x14ac:dyDescent="0.35">
      <c r="A17478" s="8">
        <v>43851</v>
      </c>
      <c r="B17478" s="5">
        <v>1.67</v>
      </c>
      <c r="C17478" s="7">
        <v>15829.03</v>
      </c>
      <c r="D17478" s="7">
        <v>225.43</v>
      </c>
      <c r="E17478" s="7">
        <v>166.81</v>
      </c>
      <c r="F17478" s="7">
        <v>19.2</v>
      </c>
      <c r="G17478" s="7">
        <v>15417.59</v>
      </c>
      <c r="H17478" s="7">
        <v>15410.91</v>
      </c>
      <c r="I17478" s="7">
        <v>6.68</v>
      </c>
      <c r="J17478">
        <v>0</v>
      </c>
      <c r="K17478" t="s">
        <v>61</v>
      </c>
      <c r="L17478">
        <v>2020</v>
      </c>
      <c r="M17478">
        <v>17</v>
      </c>
    </row>
    <row r="17479" spans="1:13" x14ac:dyDescent="0.35">
      <c r="A17479" s="8">
        <v>43844</v>
      </c>
      <c r="B17479" s="5">
        <v>1.52</v>
      </c>
      <c r="C17479" s="7">
        <v>23826.74</v>
      </c>
      <c r="D17479" s="7">
        <v>175.52</v>
      </c>
      <c r="E17479" s="7">
        <v>199.52</v>
      </c>
      <c r="F17479" s="7">
        <v>5.07</v>
      </c>
      <c r="G17479" s="7">
        <v>23446.63</v>
      </c>
      <c r="H17479" s="7">
        <v>23446.63</v>
      </c>
      <c r="I17479" s="7">
        <v>0</v>
      </c>
      <c r="J17479">
        <v>0</v>
      </c>
      <c r="K17479" t="s">
        <v>61</v>
      </c>
      <c r="L17479">
        <v>2020</v>
      </c>
      <c r="M17479">
        <v>17</v>
      </c>
    </row>
    <row r="17480" spans="1:13" x14ac:dyDescent="0.35">
      <c r="A17480" s="8">
        <v>43837</v>
      </c>
      <c r="B17480" s="5">
        <v>1.59</v>
      </c>
      <c r="C17480" s="7">
        <v>21095.119999999999</v>
      </c>
      <c r="D17480" s="7">
        <v>208.15</v>
      </c>
      <c r="E17480" s="7">
        <v>312.97000000000003</v>
      </c>
      <c r="F17480" s="7">
        <v>13.01</v>
      </c>
      <c r="G17480" s="7">
        <v>20560.990000000002</v>
      </c>
      <c r="H17480" s="7">
        <v>20550.990000000002</v>
      </c>
      <c r="I17480" s="7">
        <v>10</v>
      </c>
      <c r="J17480">
        <v>0</v>
      </c>
      <c r="K17480" t="s">
        <v>61</v>
      </c>
      <c r="L17480">
        <v>2020</v>
      </c>
      <c r="M17480">
        <v>17</v>
      </c>
    </row>
    <row r="17481" spans="1:13" x14ac:dyDescent="0.35">
      <c r="A17481" s="8">
        <v>43915</v>
      </c>
      <c r="B17481" s="5">
        <v>2.19</v>
      </c>
      <c r="C17481" s="7">
        <v>20242.650000000001</v>
      </c>
      <c r="D17481" s="7">
        <v>144.4</v>
      </c>
      <c r="E17481" s="7">
        <v>10949.63</v>
      </c>
      <c r="F17481" s="7">
        <v>0</v>
      </c>
      <c r="G17481" s="7">
        <v>9148.6200000000008</v>
      </c>
      <c r="H17481" s="7">
        <v>9137.73</v>
      </c>
      <c r="I17481" s="7">
        <v>10.89</v>
      </c>
      <c r="J17481">
        <v>0</v>
      </c>
      <c r="K17481" t="s">
        <v>61</v>
      </c>
      <c r="L17481">
        <v>2020</v>
      </c>
      <c r="M17481">
        <v>18</v>
      </c>
    </row>
    <row r="17482" spans="1:13" x14ac:dyDescent="0.35">
      <c r="A17482" s="8">
        <v>43908</v>
      </c>
      <c r="B17482" s="5">
        <v>1.97</v>
      </c>
      <c r="C17482" s="7">
        <v>31736.66</v>
      </c>
      <c r="D17482" s="7">
        <v>537.35</v>
      </c>
      <c r="E17482" s="7">
        <v>22724.89</v>
      </c>
      <c r="F17482" s="7">
        <v>0</v>
      </c>
      <c r="G17482" s="7">
        <v>8474.42</v>
      </c>
      <c r="H17482" s="7">
        <v>8472.8700000000008</v>
      </c>
      <c r="I17482" s="7">
        <v>1.55</v>
      </c>
      <c r="J17482">
        <v>0</v>
      </c>
      <c r="K17482" t="s">
        <v>61</v>
      </c>
      <c r="L17482">
        <v>2020</v>
      </c>
      <c r="M17482">
        <v>18</v>
      </c>
    </row>
    <row r="17483" spans="1:13" x14ac:dyDescent="0.35">
      <c r="A17483" s="8">
        <v>43901</v>
      </c>
      <c r="B17483" s="5">
        <v>2.2599999999999998</v>
      </c>
      <c r="C17483" s="7">
        <v>17722.27</v>
      </c>
      <c r="D17483" s="7">
        <v>147.46</v>
      </c>
      <c r="E17483" s="7">
        <v>8428.14</v>
      </c>
      <c r="F17483" s="7">
        <v>2.8</v>
      </c>
      <c r="G17483" s="7">
        <v>9143.8700000000008</v>
      </c>
      <c r="H17483" s="7">
        <v>9143.8700000000008</v>
      </c>
      <c r="I17483" s="7">
        <v>0</v>
      </c>
      <c r="J17483">
        <v>0</v>
      </c>
      <c r="K17483" t="s">
        <v>61</v>
      </c>
      <c r="L17483">
        <v>2020</v>
      </c>
      <c r="M17483">
        <v>18</v>
      </c>
    </row>
    <row r="17484" spans="1:13" x14ac:dyDescent="0.35">
      <c r="A17484" s="8">
        <v>43894</v>
      </c>
      <c r="B17484" s="5">
        <v>2</v>
      </c>
      <c r="C17484" s="7">
        <v>27608.16</v>
      </c>
      <c r="D17484" s="7">
        <v>622.71</v>
      </c>
      <c r="E17484" s="7">
        <v>19631.02</v>
      </c>
      <c r="F17484" s="7">
        <v>0</v>
      </c>
      <c r="G17484" s="7">
        <v>7354.43</v>
      </c>
      <c r="H17484" s="7">
        <v>7354.43</v>
      </c>
      <c r="I17484" s="7">
        <v>0</v>
      </c>
      <c r="J17484">
        <v>0</v>
      </c>
      <c r="K17484" t="s">
        <v>61</v>
      </c>
      <c r="L17484">
        <v>2020</v>
      </c>
      <c r="M17484">
        <v>18</v>
      </c>
    </row>
    <row r="17485" spans="1:13" x14ac:dyDescent="0.35">
      <c r="A17485" s="8">
        <v>43886</v>
      </c>
      <c r="B17485" s="5">
        <v>2.15</v>
      </c>
      <c r="C17485" s="7">
        <v>15721.06</v>
      </c>
      <c r="D17485" s="7">
        <v>213.6</v>
      </c>
      <c r="E17485" s="7">
        <v>7229.28</v>
      </c>
      <c r="F17485" s="7">
        <v>0</v>
      </c>
      <c r="G17485" s="7">
        <v>8278.18</v>
      </c>
      <c r="H17485" s="7">
        <v>8278.18</v>
      </c>
      <c r="I17485" s="7">
        <v>0</v>
      </c>
      <c r="J17485">
        <v>0</v>
      </c>
      <c r="K17485" t="s">
        <v>61</v>
      </c>
      <c r="L17485">
        <v>2020</v>
      </c>
      <c r="M17485">
        <v>18</v>
      </c>
    </row>
    <row r="17486" spans="1:13" x14ac:dyDescent="0.35">
      <c r="A17486" s="8">
        <v>43879</v>
      </c>
      <c r="B17486" s="5">
        <v>1.55</v>
      </c>
      <c r="C17486" s="7">
        <v>49348.86</v>
      </c>
      <c r="D17486" s="7">
        <v>1201.04</v>
      </c>
      <c r="E17486" s="7">
        <v>40277.25</v>
      </c>
      <c r="F17486" s="7">
        <v>8.4</v>
      </c>
      <c r="G17486" s="7">
        <v>7862.17</v>
      </c>
      <c r="H17486" s="7">
        <v>7566.48</v>
      </c>
      <c r="I17486" s="7">
        <v>295.69</v>
      </c>
      <c r="J17486">
        <v>0</v>
      </c>
      <c r="K17486" t="s">
        <v>61</v>
      </c>
      <c r="L17486">
        <v>2020</v>
      </c>
      <c r="M17486">
        <v>18</v>
      </c>
    </row>
    <row r="17487" spans="1:13" x14ac:dyDescent="0.35">
      <c r="A17487" s="8">
        <v>43872</v>
      </c>
      <c r="B17487" s="5">
        <v>2.21</v>
      </c>
      <c r="C17487" s="7">
        <v>11883.93</v>
      </c>
      <c r="D17487" s="7">
        <v>23.95</v>
      </c>
      <c r="E17487" s="7">
        <v>4455.68</v>
      </c>
      <c r="F17487" s="7">
        <v>8.3800000000000008</v>
      </c>
      <c r="G17487" s="7">
        <v>7395.92</v>
      </c>
      <c r="H17487" s="7">
        <v>7389.71</v>
      </c>
      <c r="I17487" s="7">
        <v>6.21</v>
      </c>
      <c r="J17487">
        <v>0</v>
      </c>
      <c r="K17487" t="s">
        <v>61</v>
      </c>
      <c r="L17487">
        <v>2020</v>
      </c>
      <c r="M17487">
        <v>18</v>
      </c>
    </row>
    <row r="17488" spans="1:13" x14ac:dyDescent="0.35">
      <c r="A17488" s="8">
        <v>43865</v>
      </c>
      <c r="B17488" s="5">
        <v>2.04</v>
      </c>
      <c r="C17488" s="7">
        <v>17404.84</v>
      </c>
      <c r="D17488" s="7">
        <v>142.97</v>
      </c>
      <c r="E17488" s="7">
        <v>8510.44</v>
      </c>
      <c r="F17488" s="7">
        <v>15.34</v>
      </c>
      <c r="G17488" s="7">
        <v>8736.09</v>
      </c>
      <c r="H17488" s="7">
        <v>8736.09</v>
      </c>
      <c r="I17488" s="7">
        <v>0</v>
      </c>
      <c r="J17488">
        <v>0</v>
      </c>
      <c r="K17488" t="s">
        <v>61</v>
      </c>
      <c r="L17488">
        <v>2020</v>
      </c>
      <c r="M17488">
        <v>18</v>
      </c>
    </row>
    <row r="17489" spans="1:13" x14ac:dyDescent="0.35">
      <c r="A17489" s="8">
        <v>43858</v>
      </c>
      <c r="B17489" s="5">
        <v>2</v>
      </c>
      <c r="C17489" s="7">
        <v>18973.89</v>
      </c>
      <c r="D17489" s="7">
        <v>468.61</v>
      </c>
      <c r="E17489" s="7">
        <v>10161.69</v>
      </c>
      <c r="F17489" s="7">
        <v>2.79</v>
      </c>
      <c r="G17489" s="7">
        <v>8340.7999999999993</v>
      </c>
      <c r="H17489" s="7">
        <v>8340.7999999999993</v>
      </c>
      <c r="I17489" s="7">
        <v>0</v>
      </c>
      <c r="J17489">
        <v>0</v>
      </c>
      <c r="K17489" t="s">
        <v>61</v>
      </c>
      <c r="L17489">
        <v>2020</v>
      </c>
      <c r="M17489">
        <v>18</v>
      </c>
    </row>
    <row r="17490" spans="1:13" x14ac:dyDescent="0.35">
      <c r="A17490" s="8">
        <v>43851</v>
      </c>
      <c r="B17490" s="5">
        <v>2.23</v>
      </c>
      <c r="C17490" s="7">
        <v>12308.98</v>
      </c>
      <c r="D17490" s="7">
        <v>97.64</v>
      </c>
      <c r="E17490" s="7">
        <v>4096.79</v>
      </c>
      <c r="F17490" s="7">
        <v>1.39</v>
      </c>
      <c r="G17490" s="7">
        <v>8113.16</v>
      </c>
      <c r="H17490" s="7">
        <v>8079.06</v>
      </c>
      <c r="I17490" s="7">
        <v>34.1</v>
      </c>
      <c r="J17490">
        <v>0</v>
      </c>
      <c r="K17490" t="s">
        <v>61</v>
      </c>
      <c r="L17490">
        <v>2020</v>
      </c>
      <c r="M17490">
        <v>18</v>
      </c>
    </row>
    <row r="17491" spans="1:13" x14ac:dyDescent="0.35">
      <c r="A17491" s="8">
        <v>43844</v>
      </c>
      <c r="B17491" s="5">
        <v>2.12</v>
      </c>
      <c r="C17491" s="7">
        <v>14448.86</v>
      </c>
      <c r="D17491" s="7">
        <v>122.85</v>
      </c>
      <c r="E17491" s="7">
        <v>4410.1099999999997</v>
      </c>
      <c r="F17491" s="7">
        <v>0</v>
      </c>
      <c r="G17491" s="7">
        <v>9915.9</v>
      </c>
      <c r="H17491" s="7">
        <v>9911.02</v>
      </c>
      <c r="I17491" s="7">
        <v>4.88</v>
      </c>
      <c r="J17491">
        <v>0</v>
      </c>
      <c r="K17491" t="s">
        <v>61</v>
      </c>
      <c r="L17491">
        <v>2020</v>
      </c>
      <c r="M17491">
        <v>18</v>
      </c>
    </row>
    <row r="17492" spans="1:13" x14ac:dyDescent="0.35">
      <c r="A17492" s="8">
        <v>43837</v>
      </c>
      <c r="B17492" s="5">
        <v>2.13</v>
      </c>
      <c r="C17492" s="7">
        <v>15204.66</v>
      </c>
      <c r="D17492" s="7">
        <v>76.069999999999993</v>
      </c>
      <c r="E17492" s="7">
        <v>4721.42</v>
      </c>
      <c r="F17492" s="7">
        <v>1.4</v>
      </c>
      <c r="G17492" s="7">
        <v>10405.77</v>
      </c>
      <c r="H17492" s="7">
        <v>10405.77</v>
      </c>
      <c r="I17492" s="7">
        <v>0</v>
      </c>
      <c r="J17492">
        <v>0</v>
      </c>
      <c r="K17492" t="s">
        <v>61</v>
      </c>
      <c r="L17492">
        <v>2020</v>
      </c>
      <c r="M17492">
        <v>18</v>
      </c>
    </row>
    <row r="17493" spans="1:13" x14ac:dyDescent="0.35">
      <c r="A17493" s="8">
        <v>43915</v>
      </c>
      <c r="B17493" s="5">
        <v>1.38</v>
      </c>
      <c r="C17493" s="7">
        <v>36999.72</v>
      </c>
      <c r="D17493" s="7">
        <v>8247.81</v>
      </c>
      <c r="E17493" s="7">
        <v>67.33</v>
      </c>
      <c r="F17493" s="7">
        <v>0</v>
      </c>
      <c r="G17493" s="7">
        <v>28684.58</v>
      </c>
      <c r="H17493" s="7">
        <v>28094.58</v>
      </c>
      <c r="I17493" s="7">
        <v>590</v>
      </c>
      <c r="J17493">
        <v>0</v>
      </c>
      <c r="K17493" t="s">
        <v>61</v>
      </c>
      <c r="L17493">
        <v>2020</v>
      </c>
      <c r="M17493">
        <v>19</v>
      </c>
    </row>
    <row r="17494" spans="1:13" x14ac:dyDescent="0.35">
      <c r="A17494" s="8">
        <v>43908</v>
      </c>
      <c r="B17494" s="5">
        <v>1.1200000000000001</v>
      </c>
      <c r="C17494" s="7">
        <v>30564.400000000001</v>
      </c>
      <c r="D17494" s="7">
        <v>7515.02</v>
      </c>
      <c r="E17494" s="7">
        <v>138.75</v>
      </c>
      <c r="F17494" s="7">
        <v>0</v>
      </c>
      <c r="G17494" s="7">
        <v>22910.63</v>
      </c>
      <c r="H17494" s="7">
        <v>22467.29</v>
      </c>
      <c r="I17494" s="7">
        <v>443.34</v>
      </c>
      <c r="J17494">
        <v>0</v>
      </c>
      <c r="K17494" t="s">
        <v>61</v>
      </c>
      <c r="L17494">
        <v>2020</v>
      </c>
      <c r="M17494">
        <v>19</v>
      </c>
    </row>
    <row r="17495" spans="1:13" x14ac:dyDescent="0.35">
      <c r="A17495" s="8">
        <v>43901</v>
      </c>
      <c r="B17495" s="5">
        <v>1.32</v>
      </c>
      <c r="C17495" s="7">
        <v>40506.15</v>
      </c>
      <c r="D17495" s="7">
        <v>8456.51</v>
      </c>
      <c r="E17495" s="7">
        <v>165.94</v>
      </c>
      <c r="F17495" s="7">
        <v>0</v>
      </c>
      <c r="G17495" s="7">
        <v>31883.7</v>
      </c>
      <c r="H17495" s="7">
        <v>31440.37</v>
      </c>
      <c r="I17495" s="7">
        <v>443.33</v>
      </c>
      <c r="J17495">
        <v>0</v>
      </c>
      <c r="K17495" t="s">
        <v>61</v>
      </c>
      <c r="L17495">
        <v>2020</v>
      </c>
      <c r="M17495">
        <v>19</v>
      </c>
    </row>
    <row r="17496" spans="1:13" x14ac:dyDescent="0.35">
      <c r="A17496" s="8">
        <v>43894</v>
      </c>
      <c r="B17496" s="5">
        <v>1.44</v>
      </c>
      <c r="C17496" s="7">
        <v>28699.66</v>
      </c>
      <c r="D17496" s="7">
        <v>6442.57</v>
      </c>
      <c r="E17496" s="7">
        <v>67.11</v>
      </c>
      <c r="F17496" s="7">
        <v>0</v>
      </c>
      <c r="G17496" s="7">
        <v>22189.98</v>
      </c>
      <c r="H17496" s="7">
        <v>21933.32</v>
      </c>
      <c r="I17496" s="7">
        <v>256.66000000000003</v>
      </c>
      <c r="J17496">
        <v>0</v>
      </c>
      <c r="K17496" t="s">
        <v>61</v>
      </c>
      <c r="L17496">
        <v>2020</v>
      </c>
      <c r="M17496">
        <v>19</v>
      </c>
    </row>
    <row r="17497" spans="1:13" x14ac:dyDescent="0.35">
      <c r="A17497" s="8">
        <v>43886</v>
      </c>
      <c r="B17497" s="5">
        <v>1.48</v>
      </c>
      <c r="C17497" s="7">
        <v>25590.99</v>
      </c>
      <c r="D17497" s="7">
        <v>5721.05</v>
      </c>
      <c r="E17497" s="7">
        <v>68.95</v>
      </c>
      <c r="F17497" s="7">
        <v>0</v>
      </c>
      <c r="G17497" s="7">
        <v>19800.990000000002</v>
      </c>
      <c r="H17497" s="7">
        <v>19544.330000000002</v>
      </c>
      <c r="I17497" s="7">
        <v>256.66000000000003</v>
      </c>
      <c r="J17497">
        <v>0</v>
      </c>
      <c r="K17497" t="s">
        <v>61</v>
      </c>
      <c r="L17497">
        <v>2020</v>
      </c>
      <c r="M17497">
        <v>19</v>
      </c>
    </row>
    <row r="17498" spans="1:13" x14ac:dyDescent="0.35">
      <c r="A17498" s="8">
        <v>43879</v>
      </c>
      <c r="B17498" s="5">
        <v>1.48</v>
      </c>
      <c r="C17498" s="7">
        <v>31029.02</v>
      </c>
      <c r="D17498" s="7">
        <v>6697.58</v>
      </c>
      <c r="E17498" s="7">
        <v>149.13999999999999</v>
      </c>
      <c r="F17498" s="7">
        <v>0</v>
      </c>
      <c r="G17498" s="7">
        <v>24182.3</v>
      </c>
      <c r="H17498" s="7">
        <v>24082.3</v>
      </c>
      <c r="I17498" s="7">
        <v>100</v>
      </c>
      <c r="J17498">
        <v>0</v>
      </c>
      <c r="K17498" t="s">
        <v>61</v>
      </c>
      <c r="L17498">
        <v>2020</v>
      </c>
      <c r="M17498">
        <v>19</v>
      </c>
    </row>
    <row r="17499" spans="1:13" x14ac:dyDescent="0.35">
      <c r="A17499" s="8">
        <v>43872</v>
      </c>
      <c r="B17499" s="5">
        <v>1.47</v>
      </c>
      <c r="C17499" s="7">
        <v>24385.65</v>
      </c>
      <c r="D17499" s="7">
        <v>5208.72</v>
      </c>
      <c r="E17499" s="7">
        <v>60.53</v>
      </c>
      <c r="F17499" s="7">
        <v>0</v>
      </c>
      <c r="G17499" s="7">
        <v>19116.400000000001</v>
      </c>
      <c r="H17499" s="7">
        <v>19029.73</v>
      </c>
      <c r="I17499" s="7">
        <v>86.67</v>
      </c>
      <c r="J17499">
        <v>0</v>
      </c>
      <c r="K17499" t="s">
        <v>61</v>
      </c>
      <c r="L17499">
        <v>2020</v>
      </c>
      <c r="M17499">
        <v>19</v>
      </c>
    </row>
    <row r="17500" spans="1:13" x14ac:dyDescent="0.35">
      <c r="A17500" s="8">
        <v>43865</v>
      </c>
      <c r="B17500" s="5">
        <v>1.5</v>
      </c>
      <c r="C17500" s="7">
        <v>27155.439999999999</v>
      </c>
      <c r="D17500" s="7">
        <v>10163.94</v>
      </c>
      <c r="E17500" s="7">
        <v>216.52</v>
      </c>
      <c r="F17500" s="7">
        <v>0</v>
      </c>
      <c r="G17500" s="7">
        <v>16774.98</v>
      </c>
      <c r="H17500" s="7">
        <v>16644.990000000002</v>
      </c>
      <c r="I17500" s="7">
        <v>129.99</v>
      </c>
      <c r="J17500">
        <v>0</v>
      </c>
      <c r="K17500" t="s">
        <v>61</v>
      </c>
      <c r="L17500">
        <v>2020</v>
      </c>
      <c r="M17500">
        <v>19</v>
      </c>
    </row>
    <row r="17501" spans="1:13" x14ac:dyDescent="0.35">
      <c r="A17501" s="8">
        <v>43858</v>
      </c>
      <c r="B17501" s="5">
        <v>1.52</v>
      </c>
      <c r="C17501" s="7">
        <v>26854.2</v>
      </c>
      <c r="D17501" s="7">
        <v>10288.17</v>
      </c>
      <c r="E17501" s="7">
        <v>114.77</v>
      </c>
      <c r="F17501" s="7">
        <v>0</v>
      </c>
      <c r="G17501" s="7">
        <v>16451.259999999998</v>
      </c>
      <c r="H17501" s="7">
        <v>16394.59</v>
      </c>
      <c r="I17501" s="7">
        <v>56.67</v>
      </c>
      <c r="J17501">
        <v>0</v>
      </c>
      <c r="K17501" t="s">
        <v>61</v>
      </c>
      <c r="L17501">
        <v>2020</v>
      </c>
      <c r="M17501">
        <v>19</v>
      </c>
    </row>
    <row r="17502" spans="1:13" x14ac:dyDescent="0.35">
      <c r="A17502" s="8">
        <v>43851</v>
      </c>
      <c r="B17502" s="5">
        <v>1.48</v>
      </c>
      <c r="C17502" s="7">
        <v>32722.61</v>
      </c>
      <c r="D17502" s="7">
        <v>7335.69</v>
      </c>
      <c r="E17502" s="7">
        <v>43.11</v>
      </c>
      <c r="F17502" s="7">
        <v>0</v>
      </c>
      <c r="G17502" s="7">
        <v>25343.81</v>
      </c>
      <c r="H17502" s="7">
        <v>25100.48</v>
      </c>
      <c r="I17502" s="7">
        <v>243.33</v>
      </c>
      <c r="J17502">
        <v>0</v>
      </c>
      <c r="K17502" t="s">
        <v>61</v>
      </c>
      <c r="L17502">
        <v>2020</v>
      </c>
      <c r="M17502">
        <v>19</v>
      </c>
    </row>
    <row r="17503" spans="1:13" x14ac:dyDescent="0.35">
      <c r="A17503" s="8">
        <v>43844</v>
      </c>
      <c r="B17503" s="5">
        <v>1.56</v>
      </c>
      <c r="C17503" s="7">
        <v>35522.769999999997</v>
      </c>
      <c r="D17503" s="7">
        <v>11013.42</v>
      </c>
      <c r="E17503" s="7">
        <v>108.93</v>
      </c>
      <c r="F17503" s="7">
        <v>0</v>
      </c>
      <c r="G17503" s="7">
        <v>24400.42</v>
      </c>
      <c r="H17503" s="7">
        <v>23953.75</v>
      </c>
      <c r="I17503" s="7">
        <v>446.67</v>
      </c>
      <c r="J17503">
        <v>0</v>
      </c>
      <c r="K17503" t="s">
        <v>61</v>
      </c>
      <c r="L17503">
        <v>2020</v>
      </c>
      <c r="M17503">
        <v>19</v>
      </c>
    </row>
    <row r="17504" spans="1:13" x14ac:dyDescent="0.35">
      <c r="A17504" s="8">
        <v>43837</v>
      </c>
      <c r="B17504" s="5">
        <v>1.45</v>
      </c>
      <c r="C17504" s="7">
        <v>30428.43</v>
      </c>
      <c r="D17504" s="7">
        <v>9238.5499999999993</v>
      </c>
      <c r="E17504" s="7">
        <v>61.24</v>
      </c>
      <c r="F17504" s="7">
        <v>0</v>
      </c>
      <c r="G17504" s="7">
        <v>21128.639999999999</v>
      </c>
      <c r="H17504" s="7">
        <v>20778.64</v>
      </c>
      <c r="I17504" s="7">
        <v>350</v>
      </c>
      <c r="J17504">
        <v>0</v>
      </c>
      <c r="K17504" t="s">
        <v>61</v>
      </c>
      <c r="L17504">
        <v>2020</v>
      </c>
      <c r="M17504">
        <v>19</v>
      </c>
    </row>
    <row r="17505" spans="1:13" x14ac:dyDescent="0.35">
      <c r="A17505" s="8">
        <v>43915</v>
      </c>
      <c r="B17505" s="5">
        <v>1.34</v>
      </c>
      <c r="C17505" s="7">
        <v>9506.07</v>
      </c>
      <c r="D17505" s="7">
        <v>319.39</v>
      </c>
      <c r="E17505" s="7">
        <v>1427.13</v>
      </c>
      <c r="F17505" s="7">
        <v>0</v>
      </c>
      <c r="G17505" s="7">
        <v>7685.05</v>
      </c>
      <c r="H17505" s="7">
        <v>3437.74</v>
      </c>
      <c r="I17505" s="7">
        <v>4247.3100000000004</v>
      </c>
      <c r="J17505">
        <v>0</v>
      </c>
      <c r="K17505" t="s">
        <v>61</v>
      </c>
      <c r="L17505">
        <v>2020</v>
      </c>
      <c r="M17505">
        <v>20</v>
      </c>
    </row>
    <row r="17506" spans="1:13" x14ac:dyDescent="0.35">
      <c r="A17506" s="8">
        <v>43908</v>
      </c>
      <c r="B17506" s="5">
        <v>1.26</v>
      </c>
      <c r="C17506" s="7">
        <v>17377.59</v>
      </c>
      <c r="D17506" s="7">
        <v>384.68</v>
      </c>
      <c r="E17506" s="7">
        <v>3856.94</v>
      </c>
      <c r="F17506" s="7">
        <v>0</v>
      </c>
      <c r="G17506" s="7">
        <v>13122.54</v>
      </c>
      <c r="H17506" s="7">
        <v>7412.71</v>
      </c>
      <c r="I17506" s="7">
        <v>5709.83</v>
      </c>
      <c r="J17506">
        <v>0</v>
      </c>
      <c r="K17506" t="s">
        <v>61</v>
      </c>
      <c r="L17506">
        <v>2020</v>
      </c>
      <c r="M17506">
        <v>20</v>
      </c>
    </row>
    <row r="17507" spans="1:13" x14ac:dyDescent="0.35">
      <c r="A17507" s="8">
        <v>43901</v>
      </c>
      <c r="B17507" s="5">
        <v>1.28</v>
      </c>
      <c r="C17507" s="7">
        <v>15216.33</v>
      </c>
      <c r="D17507" s="7">
        <v>341.99</v>
      </c>
      <c r="E17507" s="7">
        <v>3553.23</v>
      </c>
      <c r="F17507" s="7">
        <v>0</v>
      </c>
      <c r="G17507" s="7">
        <v>11298.11</v>
      </c>
      <c r="H17507" s="7">
        <v>8448.16</v>
      </c>
      <c r="I17507" s="7">
        <v>2849.95</v>
      </c>
      <c r="J17507">
        <v>0</v>
      </c>
      <c r="K17507" t="s">
        <v>61</v>
      </c>
      <c r="L17507">
        <v>2020</v>
      </c>
      <c r="M17507">
        <v>20</v>
      </c>
    </row>
    <row r="17508" spans="1:13" x14ac:dyDescent="0.35">
      <c r="A17508" s="8">
        <v>43894</v>
      </c>
      <c r="B17508" s="5">
        <v>1.29</v>
      </c>
      <c r="C17508" s="7">
        <v>10713.61</v>
      </c>
      <c r="D17508" s="7">
        <v>283.05</v>
      </c>
      <c r="E17508" s="7">
        <v>1481.74</v>
      </c>
      <c r="F17508" s="7">
        <v>0</v>
      </c>
      <c r="G17508" s="7">
        <v>8706.42</v>
      </c>
      <c r="H17508" s="7">
        <v>6217</v>
      </c>
      <c r="I17508" s="7">
        <v>2489.42</v>
      </c>
      <c r="J17508">
        <v>0</v>
      </c>
      <c r="K17508" t="s">
        <v>61</v>
      </c>
      <c r="L17508">
        <v>2020</v>
      </c>
      <c r="M17508">
        <v>20</v>
      </c>
    </row>
    <row r="17509" spans="1:13" x14ac:dyDescent="0.35">
      <c r="A17509" s="8">
        <v>43886</v>
      </c>
      <c r="B17509" s="5">
        <v>1.52</v>
      </c>
      <c r="C17509" s="7">
        <v>9345.93</v>
      </c>
      <c r="D17509" s="7">
        <v>256.43</v>
      </c>
      <c r="E17509" s="7">
        <v>1278.3900000000001</v>
      </c>
      <c r="F17509" s="7">
        <v>0</v>
      </c>
      <c r="G17509" s="7">
        <v>7761.04</v>
      </c>
      <c r="H17509" s="7">
        <v>4655.2299999999996</v>
      </c>
      <c r="I17509" s="7">
        <v>3105.81</v>
      </c>
      <c r="J17509">
        <v>0</v>
      </c>
      <c r="K17509" t="s">
        <v>61</v>
      </c>
      <c r="L17509">
        <v>2020</v>
      </c>
      <c r="M17509">
        <v>20</v>
      </c>
    </row>
    <row r="17510" spans="1:13" x14ac:dyDescent="0.35">
      <c r="A17510" s="8">
        <v>43879</v>
      </c>
      <c r="B17510" s="5">
        <v>1.41</v>
      </c>
      <c r="C17510" s="7">
        <v>7478.79</v>
      </c>
      <c r="D17510" s="7">
        <v>230.01</v>
      </c>
      <c r="E17510" s="7">
        <v>1110.05</v>
      </c>
      <c r="F17510" s="7">
        <v>0</v>
      </c>
      <c r="G17510" s="7">
        <v>6084.89</v>
      </c>
      <c r="H17510" s="7">
        <v>3988.42</v>
      </c>
      <c r="I17510" s="7">
        <v>2096.4699999999998</v>
      </c>
      <c r="J17510">
        <v>0</v>
      </c>
      <c r="K17510" t="s">
        <v>61</v>
      </c>
      <c r="L17510">
        <v>2020</v>
      </c>
      <c r="M17510">
        <v>20</v>
      </c>
    </row>
    <row r="17511" spans="1:13" x14ac:dyDescent="0.35">
      <c r="A17511" s="8">
        <v>43872</v>
      </c>
      <c r="B17511" s="5">
        <v>1.41</v>
      </c>
      <c r="C17511" s="7">
        <v>8377.74</v>
      </c>
      <c r="D17511" s="7">
        <v>280.47000000000003</v>
      </c>
      <c r="E17511" s="7">
        <v>939.13</v>
      </c>
      <c r="F17511" s="7">
        <v>0</v>
      </c>
      <c r="G17511" s="7">
        <v>7105.49</v>
      </c>
      <c r="H17511" s="7">
        <v>5468.35</v>
      </c>
      <c r="I17511" s="7">
        <v>1637.14</v>
      </c>
      <c r="J17511">
        <v>0</v>
      </c>
      <c r="K17511" t="s">
        <v>61</v>
      </c>
      <c r="L17511">
        <v>2020</v>
      </c>
      <c r="M17511">
        <v>20</v>
      </c>
    </row>
    <row r="17512" spans="1:13" x14ac:dyDescent="0.35">
      <c r="A17512" s="8">
        <v>43865</v>
      </c>
      <c r="B17512" s="5">
        <v>1.43</v>
      </c>
      <c r="C17512" s="7">
        <v>9773.2099999999991</v>
      </c>
      <c r="D17512" s="7">
        <v>275.47000000000003</v>
      </c>
      <c r="E17512" s="7">
        <v>1302.43</v>
      </c>
      <c r="F17512" s="7">
        <v>0</v>
      </c>
      <c r="G17512" s="7">
        <v>8144.5</v>
      </c>
      <c r="H17512" s="7">
        <v>5633.86</v>
      </c>
      <c r="I17512" s="7">
        <v>2510.64</v>
      </c>
      <c r="J17512">
        <v>0</v>
      </c>
      <c r="K17512" t="s">
        <v>61</v>
      </c>
      <c r="L17512">
        <v>2020</v>
      </c>
      <c r="M17512">
        <v>20</v>
      </c>
    </row>
    <row r="17513" spans="1:13" x14ac:dyDescent="0.35">
      <c r="A17513" s="8">
        <v>43858</v>
      </c>
      <c r="B17513" s="5">
        <v>1.47</v>
      </c>
      <c r="C17513" s="7">
        <v>8935.85</v>
      </c>
      <c r="D17513" s="7">
        <v>205.04</v>
      </c>
      <c r="E17513" s="7">
        <v>1254.73</v>
      </c>
      <c r="F17513" s="7">
        <v>0</v>
      </c>
      <c r="G17513" s="7">
        <v>7455.25</v>
      </c>
      <c r="H17513" s="7">
        <v>4711.37</v>
      </c>
      <c r="I17513" s="7">
        <v>2743.88</v>
      </c>
      <c r="J17513">
        <v>0</v>
      </c>
      <c r="K17513" t="s">
        <v>61</v>
      </c>
      <c r="L17513">
        <v>2020</v>
      </c>
      <c r="M17513">
        <v>20</v>
      </c>
    </row>
    <row r="17514" spans="1:13" x14ac:dyDescent="0.35">
      <c r="A17514" s="8">
        <v>43851</v>
      </c>
      <c r="B17514" s="5">
        <v>1.55</v>
      </c>
      <c r="C17514" s="7">
        <v>9495.4599999999991</v>
      </c>
      <c r="D17514" s="7">
        <v>281.81</v>
      </c>
      <c r="E17514" s="7">
        <v>1266.8800000000001</v>
      </c>
      <c r="F17514" s="7">
        <v>0</v>
      </c>
      <c r="G17514" s="7">
        <v>7884.46</v>
      </c>
      <c r="H17514" s="7">
        <v>4149.72</v>
      </c>
      <c r="I17514" s="7">
        <v>3734.74</v>
      </c>
      <c r="J17514">
        <v>0</v>
      </c>
      <c r="K17514" t="s">
        <v>61</v>
      </c>
      <c r="L17514">
        <v>2020</v>
      </c>
      <c r="M17514">
        <v>20</v>
      </c>
    </row>
    <row r="17515" spans="1:13" x14ac:dyDescent="0.35">
      <c r="A17515" s="8">
        <v>43844</v>
      </c>
      <c r="B17515" s="5">
        <v>1.53</v>
      </c>
      <c r="C17515" s="7">
        <v>13651.18</v>
      </c>
      <c r="D17515" s="7">
        <v>221.76</v>
      </c>
      <c r="E17515" s="7">
        <v>1861.23</v>
      </c>
      <c r="F17515" s="7">
        <v>0</v>
      </c>
      <c r="G17515" s="7">
        <v>11544.01</v>
      </c>
      <c r="H17515" s="7">
        <v>8183.14</v>
      </c>
      <c r="I17515" s="7">
        <v>3360.87</v>
      </c>
      <c r="J17515">
        <v>0</v>
      </c>
      <c r="K17515" t="s">
        <v>61</v>
      </c>
      <c r="L17515">
        <v>2020</v>
      </c>
      <c r="M17515">
        <v>20</v>
      </c>
    </row>
    <row r="17516" spans="1:13" x14ac:dyDescent="0.35">
      <c r="A17516" s="8">
        <v>43837</v>
      </c>
      <c r="B17516" s="5">
        <v>1.53</v>
      </c>
      <c r="C17516" s="7">
        <v>9885.0499999999993</v>
      </c>
      <c r="D17516" s="7">
        <v>205.23</v>
      </c>
      <c r="E17516" s="7">
        <v>1460.83</v>
      </c>
      <c r="F17516" s="7">
        <v>0</v>
      </c>
      <c r="G17516" s="7">
        <v>8204.0300000000007</v>
      </c>
      <c r="H17516" s="7">
        <v>5889.7</v>
      </c>
      <c r="I17516" s="7">
        <v>2314.33</v>
      </c>
      <c r="J17516">
        <v>0</v>
      </c>
      <c r="K17516" t="s">
        <v>61</v>
      </c>
      <c r="L17516">
        <v>2020</v>
      </c>
      <c r="M17516">
        <v>20</v>
      </c>
    </row>
    <row r="17517" spans="1:13" x14ac:dyDescent="0.35">
      <c r="A17517" s="8">
        <v>43915</v>
      </c>
      <c r="B17517" s="5">
        <v>1.84</v>
      </c>
      <c r="C17517" s="7">
        <v>5518.73</v>
      </c>
      <c r="D17517" s="7">
        <v>171.22</v>
      </c>
      <c r="E17517" s="7">
        <v>806.65</v>
      </c>
      <c r="F17517" s="7">
        <v>3.93</v>
      </c>
      <c r="G17517" s="7">
        <v>4536.93</v>
      </c>
      <c r="H17517" s="7">
        <v>2944.89</v>
      </c>
      <c r="I17517" s="7">
        <v>1592.04</v>
      </c>
      <c r="J17517">
        <v>0</v>
      </c>
      <c r="K17517" t="s">
        <v>61</v>
      </c>
      <c r="L17517">
        <v>2020</v>
      </c>
      <c r="M17517">
        <v>21</v>
      </c>
    </row>
    <row r="17518" spans="1:13" x14ac:dyDescent="0.35">
      <c r="A17518" s="8">
        <v>43908</v>
      </c>
      <c r="B17518" s="5">
        <v>1.68</v>
      </c>
      <c r="C17518" s="7">
        <v>4077.51</v>
      </c>
      <c r="D17518" s="7">
        <v>87.69</v>
      </c>
      <c r="E17518" s="7">
        <v>667.47</v>
      </c>
      <c r="F17518" s="7">
        <v>3.93</v>
      </c>
      <c r="G17518" s="7">
        <v>3318.42</v>
      </c>
      <c r="H17518" s="7">
        <v>2769.35</v>
      </c>
      <c r="I17518" s="7">
        <v>549.07000000000005</v>
      </c>
      <c r="J17518">
        <v>0</v>
      </c>
      <c r="K17518" t="s">
        <v>61</v>
      </c>
      <c r="L17518">
        <v>2020</v>
      </c>
      <c r="M17518">
        <v>21</v>
      </c>
    </row>
    <row r="17519" spans="1:13" x14ac:dyDescent="0.35">
      <c r="A17519" s="8">
        <v>43901</v>
      </c>
      <c r="B17519" s="5">
        <v>1.61</v>
      </c>
      <c r="C17519" s="7">
        <v>3375.33</v>
      </c>
      <c r="D17519" s="7">
        <v>92.46</v>
      </c>
      <c r="E17519" s="7">
        <v>616.99</v>
      </c>
      <c r="F17519" s="7">
        <v>3.93</v>
      </c>
      <c r="G17519" s="7">
        <v>2661.95</v>
      </c>
      <c r="H17519" s="7">
        <v>2561.1</v>
      </c>
      <c r="I17519" s="7">
        <v>100.85</v>
      </c>
      <c r="J17519">
        <v>0</v>
      </c>
      <c r="K17519" t="s">
        <v>61</v>
      </c>
      <c r="L17519">
        <v>2020</v>
      </c>
      <c r="M17519">
        <v>21</v>
      </c>
    </row>
    <row r="17520" spans="1:13" x14ac:dyDescent="0.35">
      <c r="A17520" s="8">
        <v>43894</v>
      </c>
      <c r="B17520" s="5">
        <v>2.02</v>
      </c>
      <c r="C17520" s="7">
        <v>6562.68</v>
      </c>
      <c r="D17520" s="7">
        <v>176.31</v>
      </c>
      <c r="E17520" s="7">
        <v>1177.74</v>
      </c>
      <c r="F17520" s="7">
        <v>0</v>
      </c>
      <c r="G17520" s="7">
        <v>5208.63</v>
      </c>
      <c r="H17520" s="7">
        <v>2442.2199999999998</v>
      </c>
      <c r="I17520" s="7">
        <v>2766.41</v>
      </c>
      <c r="J17520">
        <v>0</v>
      </c>
      <c r="K17520" t="s">
        <v>61</v>
      </c>
      <c r="L17520">
        <v>2020</v>
      </c>
      <c r="M17520">
        <v>21</v>
      </c>
    </row>
    <row r="17521" spans="1:13" x14ac:dyDescent="0.35">
      <c r="A17521" s="8">
        <v>43886</v>
      </c>
      <c r="B17521" s="5">
        <v>1.82</v>
      </c>
      <c r="C17521" s="7">
        <v>4988.75</v>
      </c>
      <c r="D17521" s="7">
        <v>106.24</v>
      </c>
      <c r="E17521" s="7">
        <v>915.35</v>
      </c>
      <c r="F17521" s="7">
        <v>0</v>
      </c>
      <c r="G17521" s="7">
        <v>3967.16</v>
      </c>
      <c r="H17521" s="7">
        <v>2877.78</v>
      </c>
      <c r="I17521" s="7">
        <v>1089.3800000000001</v>
      </c>
      <c r="J17521">
        <v>0</v>
      </c>
      <c r="K17521" t="s">
        <v>61</v>
      </c>
      <c r="L17521">
        <v>2020</v>
      </c>
      <c r="M17521">
        <v>21</v>
      </c>
    </row>
    <row r="17522" spans="1:13" x14ac:dyDescent="0.35">
      <c r="A17522" s="8">
        <v>43879</v>
      </c>
      <c r="B17522" s="5">
        <v>1.98</v>
      </c>
      <c r="C17522" s="7">
        <v>5389.68</v>
      </c>
      <c r="D17522" s="7">
        <v>149.88999999999999</v>
      </c>
      <c r="E17522" s="7">
        <v>1094.56</v>
      </c>
      <c r="F17522" s="7">
        <v>2.62</v>
      </c>
      <c r="G17522" s="7">
        <v>4142.6099999999997</v>
      </c>
      <c r="H17522" s="7">
        <v>2283.94</v>
      </c>
      <c r="I17522" s="7">
        <v>1858.67</v>
      </c>
      <c r="J17522">
        <v>0</v>
      </c>
      <c r="K17522" t="s">
        <v>61</v>
      </c>
      <c r="L17522">
        <v>2020</v>
      </c>
      <c r="M17522">
        <v>21</v>
      </c>
    </row>
    <row r="17523" spans="1:13" x14ac:dyDescent="0.35">
      <c r="A17523" s="8">
        <v>43872</v>
      </c>
      <c r="B17523" s="5">
        <v>1.92</v>
      </c>
      <c r="C17523" s="7">
        <v>5216.6099999999997</v>
      </c>
      <c r="D17523" s="7">
        <v>165.47</v>
      </c>
      <c r="E17523" s="7">
        <v>836.48</v>
      </c>
      <c r="F17523" s="7">
        <v>6.51</v>
      </c>
      <c r="G17523" s="7">
        <v>4208.1499999999996</v>
      </c>
      <c r="H17523" s="7">
        <v>2420.23</v>
      </c>
      <c r="I17523" s="7">
        <v>1787.92</v>
      </c>
      <c r="J17523">
        <v>0</v>
      </c>
      <c r="K17523" t="s">
        <v>61</v>
      </c>
      <c r="L17523">
        <v>2020</v>
      </c>
      <c r="M17523">
        <v>21</v>
      </c>
    </row>
    <row r="17524" spans="1:13" x14ac:dyDescent="0.35">
      <c r="A17524" s="8">
        <v>43865</v>
      </c>
      <c r="B17524" s="5">
        <v>1.7</v>
      </c>
      <c r="C17524" s="7">
        <v>2838.38</v>
      </c>
      <c r="D17524" s="7">
        <v>57.22</v>
      </c>
      <c r="E17524" s="7">
        <v>465.58</v>
      </c>
      <c r="F17524" s="7">
        <v>0</v>
      </c>
      <c r="G17524" s="7">
        <v>2315.58</v>
      </c>
      <c r="H17524" s="7">
        <v>2008.9</v>
      </c>
      <c r="I17524" s="7">
        <v>306.68</v>
      </c>
      <c r="J17524">
        <v>0</v>
      </c>
      <c r="K17524" t="s">
        <v>61</v>
      </c>
      <c r="L17524">
        <v>2020</v>
      </c>
      <c r="M17524">
        <v>21</v>
      </c>
    </row>
    <row r="17525" spans="1:13" x14ac:dyDescent="0.35">
      <c r="A17525" s="8">
        <v>43858</v>
      </c>
      <c r="B17525" s="5">
        <v>2.11</v>
      </c>
      <c r="C17525" s="7">
        <v>5704.39</v>
      </c>
      <c r="D17525" s="7">
        <v>160.85</v>
      </c>
      <c r="E17525" s="7">
        <v>1076.6600000000001</v>
      </c>
      <c r="F17525" s="7">
        <v>6.49</v>
      </c>
      <c r="G17525" s="7">
        <v>4460.3900000000003</v>
      </c>
      <c r="H17525" s="7">
        <v>1776.66</v>
      </c>
      <c r="I17525" s="7">
        <v>2683.73</v>
      </c>
      <c r="J17525">
        <v>0</v>
      </c>
      <c r="K17525" t="s">
        <v>61</v>
      </c>
      <c r="L17525">
        <v>2020</v>
      </c>
      <c r="M17525">
        <v>21</v>
      </c>
    </row>
    <row r="17526" spans="1:13" x14ac:dyDescent="0.35">
      <c r="A17526" s="8">
        <v>43851</v>
      </c>
      <c r="B17526" s="5">
        <v>1.86</v>
      </c>
      <c r="C17526" s="7">
        <v>3510.16</v>
      </c>
      <c r="D17526" s="7">
        <v>67.150000000000006</v>
      </c>
      <c r="E17526" s="7">
        <v>597.85</v>
      </c>
      <c r="F17526" s="7">
        <v>6.46</v>
      </c>
      <c r="G17526" s="7">
        <v>2838.7</v>
      </c>
      <c r="H17526" s="7">
        <v>2105.56</v>
      </c>
      <c r="I17526" s="7">
        <v>733.14</v>
      </c>
      <c r="J17526">
        <v>0</v>
      </c>
      <c r="K17526" t="s">
        <v>61</v>
      </c>
      <c r="L17526">
        <v>2020</v>
      </c>
      <c r="M17526">
        <v>21</v>
      </c>
    </row>
    <row r="17527" spans="1:13" x14ac:dyDescent="0.35">
      <c r="A17527" s="8">
        <v>43844</v>
      </c>
      <c r="B17527" s="5">
        <v>1.65</v>
      </c>
      <c r="C17527" s="7">
        <v>2808.84</v>
      </c>
      <c r="D17527" s="7">
        <v>44.77</v>
      </c>
      <c r="E17527" s="7">
        <v>587.12</v>
      </c>
      <c r="F17527" s="7">
        <v>5.12</v>
      </c>
      <c r="G17527" s="7">
        <v>2171.83</v>
      </c>
      <c r="H17527" s="7">
        <v>2171.83</v>
      </c>
      <c r="I17527" s="7">
        <v>0</v>
      </c>
      <c r="J17527">
        <v>0</v>
      </c>
      <c r="K17527" t="s">
        <v>61</v>
      </c>
      <c r="L17527">
        <v>2020</v>
      </c>
      <c r="M17527">
        <v>21</v>
      </c>
    </row>
    <row r="17528" spans="1:13" x14ac:dyDescent="0.35">
      <c r="A17528" s="8">
        <v>43837</v>
      </c>
      <c r="B17528" s="5">
        <v>1.5</v>
      </c>
      <c r="C17528" s="7">
        <v>2989.39</v>
      </c>
      <c r="D17528" s="7">
        <v>43.23</v>
      </c>
      <c r="E17528" s="7">
        <v>531.48</v>
      </c>
      <c r="F17528" s="7">
        <v>0</v>
      </c>
      <c r="G17528" s="7">
        <v>2414.6799999999998</v>
      </c>
      <c r="H17528" s="7">
        <v>2400.0500000000002</v>
      </c>
      <c r="I17528" s="7">
        <v>14.63</v>
      </c>
      <c r="J17528">
        <v>0</v>
      </c>
      <c r="K17528" t="s">
        <v>61</v>
      </c>
      <c r="L17528">
        <v>2020</v>
      </c>
      <c r="M17528">
        <v>21</v>
      </c>
    </row>
    <row r="17529" spans="1:13" x14ac:dyDescent="0.35">
      <c r="A17529" s="8">
        <v>43915</v>
      </c>
      <c r="B17529" s="5">
        <v>1.73</v>
      </c>
      <c r="C17529" s="7">
        <v>10720.47</v>
      </c>
      <c r="D17529" s="7">
        <v>1541.02</v>
      </c>
      <c r="E17529" s="7">
        <v>1842.23</v>
      </c>
      <c r="F17529" s="7">
        <v>0</v>
      </c>
      <c r="G17529" s="7">
        <v>7337.22</v>
      </c>
      <c r="H17529" s="7">
        <v>7283.04</v>
      </c>
      <c r="I17529" s="7">
        <v>54.18</v>
      </c>
      <c r="J17529">
        <v>0</v>
      </c>
      <c r="K17529" t="s">
        <v>61</v>
      </c>
      <c r="L17529">
        <v>2020</v>
      </c>
      <c r="M17529">
        <v>22</v>
      </c>
    </row>
    <row r="17530" spans="1:13" x14ac:dyDescent="0.35">
      <c r="A17530" s="8">
        <v>43908</v>
      </c>
      <c r="B17530" s="5">
        <v>1.74</v>
      </c>
      <c r="C17530" s="7">
        <v>11198.86</v>
      </c>
      <c r="D17530" s="7">
        <v>1458.43</v>
      </c>
      <c r="E17530" s="7">
        <v>2174.4</v>
      </c>
      <c r="F17530" s="7">
        <v>0</v>
      </c>
      <c r="G17530" s="7">
        <v>7566.03</v>
      </c>
      <c r="H17530" s="7">
        <v>7545.71</v>
      </c>
      <c r="I17530" s="7">
        <v>20.32</v>
      </c>
      <c r="J17530">
        <v>0</v>
      </c>
      <c r="K17530" t="s">
        <v>61</v>
      </c>
      <c r="L17530">
        <v>2020</v>
      </c>
      <c r="M17530">
        <v>22</v>
      </c>
    </row>
    <row r="17531" spans="1:13" x14ac:dyDescent="0.35">
      <c r="A17531" s="8">
        <v>43901</v>
      </c>
      <c r="B17531" s="5">
        <v>1.7</v>
      </c>
      <c r="C17531" s="7">
        <v>13792.54</v>
      </c>
      <c r="D17531" s="7">
        <v>1966.47</v>
      </c>
      <c r="E17531" s="7">
        <v>2132.96</v>
      </c>
      <c r="F17531" s="7">
        <v>0</v>
      </c>
      <c r="G17531" s="7">
        <v>9693.11</v>
      </c>
      <c r="H17531" s="7">
        <v>9686.91</v>
      </c>
      <c r="I17531" s="7">
        <v>6.2</v>
      </c>
      <c r="J17531">
        <v>0</v>
      </c>
      <c r="K17531" t="s">
        <v>61</v>
      </c>
      <c r="L17531">
        <v>2020</v>
      </c>
      <c r="M17531">
        <v>22</v>
      </c>
    </row>
    <row r="17532" spans="1:13" x14ac:dyDescent="0.35">
      <c r="A17532" s="8">
        <v>43894</v>
      </c>
      <c r="B17532" s="5">
        <v>1.74</v>
      </c>
      <c r="C17532" s="7">
        <v>11529.02</v>
      </c>
      <c r="D17532" s="7">
        <v>1575.2</v>
      </c>
      <c r="E17532" s="7">
        <v>2190.42</v>
      </c>
      <c r="F17532" s="7">
        <v>0</v>
      </c>
      <c r="G17532" s="7">
        <v>7763.4</v>
      </c>
      <c r="H17532" s="7">
        <v>7763.4</v>
      </c>
      <c r="I17532" s="7">
        <v>0</v>
      </c>
      <c r="J17532">
        <v>0</v>
      </c>
      <c r="K17532" t="s">
        <v>61</v>
      </c>
      <c r="L17532">
        <v>2020</v>
      </c>
      <c r="M17532">
        <v>22</v>
      </c>
    </row>
    <row r="17533" spans="1:13" x14ac:dyDescent="0.35">
      <c r="A17533" s="8">
        <v>43886</v>
      </c>
      <c r="B17533" s="5">
        <v>1.74</v>
      </c>
      <c r="C17533" s="7">
        <v>10302.5</v>
      </c>
      <c r="D17533" s="7">
        <v>1407.85</v>
      </c>
      <c r="E17533" s="7">
        <v>1898.15</v>
      </c>
      <c r="F17533" s="7">
        <v>0</v>
      </c>
      <c r="G17533" s="7">
        <v>6996.5</v>
      </c>
      <c r="H17533" s="7">
        <v>6957.59</v>
      </c>
      <c r="I17533" s="7">
        <v>38.909999999999997</v>
      </c>
      <c r="J17533">
        <v>0</v>
      </c>
      <c r="K17533" t="s">
        <v>61</v>
      </c>
      <c r="L17533">
        <v>2020</v>
      </c>
      <c r="M17533">
        <v>22</v>
      </c>
    </row>
    <row r="17534" spans="1:13" x14ac:dyDescent="0.35">
      <c r="A17534" s="8">
        <v>43879</v>
      </c>
      <c r="B17534" s="5">
        <v>1.72</v>
      </c>
      <c r="C17534" s="7">
        <v>11078.27</v>
      </c>
      <c r="D17534" s="7">
        <v>1473.68</v>
      </c>
      <c r="E17534" s="7">
        <v>1915.56</v>
      </c>
      <c r="F17534" s="7">
        <v>0</v>
      </c>
      <c r="G17534" s="7">
        <v>7689.03</v>
      </c>
      <c r="H17534" s="7">
        <v>7665.64</v>
      </c>
      <c r="I17534" s="7">
        <v>23.39</v>
      </c>
      <c r="J17534">
        <v>0</v>
      </c>
      <c r="K17534" t="s">
        <v>61</v>
      </c>
      <c r="L17534">
        <v>2020</v>
      </c>
      <c r="M17534">
        <v>22</v>
      </c>
    </row>
    <row r="17535" spans="1:13" x14ac:dyDescent="0.35">
      <c r="A17535" s="8">
        <v>43872</v>
      </c>
      <c r="B17535" s="5">
        <v>1.79</v>
      </c>
      <c r="C17535" s="7">
        <v>9399.33</v>
      </c>
      <c r="D17535" s="7">
        <v>1244.97</v>
      </c>
      <c r="E17535" s="7">
        <v>1641.29</v>
      </c>
      <c r="F17535" s="7">
        <v>0</v>
      </c>
      <c r="G17535" s="7">
        <v>6513.07</v>
      </c>
      <c r="H17535" s="7">
        <v>6503.74</v>
      </c>
      <c r="I17535" s="7">
        <v>9.33</v>
      </c>
      <c r="J17535">
        <v>0</v>
      </c>
      <c r="K17535" t="s">
        <v>61</v>
      </c>
      <c r="L17535">
        <v>2020</v>
      </c>
      <c r="M17535">
        <v>22</v>
      </c>
    </row>
    <row r="17536" spans="1:13" x14ac:dyDescent="0.35">
      <c r="A17536" s="8">
        <v>43865</v>
      </c>
      <c r="B17536" s="5">
        <v>1.88</v>
      </c>
      <c r="C17536" s="7">
        <v>9503.1299999999992</v>
      </c>
      <c r="D17536" s="7">
        <v>1479.32</v>
      </c>
      <c r="E17536" s="7">
        <v>1512.78</v>
      </c>
      <c r="F17536" s="7">
        <v>0</v>
      </c>
      <c r="G17536" s="7">
        <v>6511.03</v>
      </c>
      <c r="H17536" s="7">
        <v>6465.39</v>
      </c>
      <c r="I17536" s="7">
        <v>45.64</v>
      </c>
      <c r="J17536">
        <v>0</v>
      </c>
      <c r="K17536" t="s">
        <v>61</v>
      </c>
      <c r="L17536">
        <v>2020</v>
      </c>
      <c r="M17536">
        <v>22</v>
      </c>
    </row>
    <row r="17537" spans="1:13" x14ac:dyDescent="0.35">
      <c r="A17537" s="8">
        <v>43858</v>
      </c>
      <c r="B17537" s="5">
        <v>1.87</v>
      </c>
      <c r="C17537" s="7">
        <v>8672.1200000000008</v>
      </c>
      <c r="D17537" s="7">
        <v>1005.73</v>
      </c>
      <c r="E17537" s="7">
        <v>2110.2199999999998</v>
      </c>
      <c r="F17537" s="7">
        <v>0</v>
      </c>
      <c r="G17537" s="7">
        <v>5556.17</v>
      </c>
      <c r="H17537" s="7">
        <v>5538.46</v>
      </c>
      <c r="I17537" s="7">
        <v>17.71</v>
      </c>
      <c r="J17537">
        <v>0</v>
      </c>
      <c r="K17537" t="s">
        <v>61</v>
      </c>
      <c r="L17537">
        <v>2020</v>
      </c>
      <c r="M17537">
        <v>22</v>
      </c>
    </row>
    <row r="17538" spans="1:13" x14ac:dyDescent="0.35">
      <c r="A17538" s="8">
        <v>43851</v>
      </c>
      <c r="B17538" s="5">
        <v>2.0099999999999998</v>
      </c>
      <c r="C17538" s="7">
        <v>7491.53</v>
      </c>
      <c r="D17538" s="7">
        <v>1096.07</v>
      </c>
      <c r="E17538" s="7">
        <v>1280.31</v>
      </c>
      <c r="F17538" s="7">
        <v>0</v>
      </c>
      <c r="G17538" s="7">
        <v>5115.1499999999996</v>
      </c>
      <c r="H17538" s="7">
        <v>5115.1499999999996</v>
      </c>
      <c r="I17538" s="7">
        <v>0</v>
      </c>
      <c r="J17538">
        <v>0</v>
      </c>
      <c r="K17538" t="s">
        <v>61</v>
      </c>
      <c r="L17538">
        <v>2020</v>
      </c>
      <c r="M17538">
        <v>22</v>
      </c>
    </row>
    <row r="17539" spans="1:13" x14ac:dyDescent="0.35">
      <c r="A17539" s="8">
        <v>43844</v>
      </c>
      <c r="B17539" s="5">
        <v>2.08</v>
      </c>
      <c r="C17539" s="7">
        <v>9883.94</v>
      </c>
      <c r="D17539" s="7">
        <v>1497.55</v>
      </c>
      <c r="E17539" s="7">
        <v>2199.58</v>
      </c>
      <c r="F17539" s="7">
        <v>0</v>
      </c>
      <c r="G17539" s="7">
        <v>6186.81</v>
      </c>
      <c r="H17539" s="7">
        <v>6180.41</v>
      </c>
      <c r="I17539" s="7">
        <v>6.4</v>
      </c>
      <c r="J17539">
        <v>0</v>
      </c>
      <c r="K17539" t="s">
        <v>61</v>
      </c>
      <c r="L17539">
        <v>2020</v>
      </c>
      <c r="M17539">
        <v>22</v>
      </c>
    </row>
    <row r="17540" spans="1:13" x14ac:dyDescent="0.35">
      <c r="A17540" s="8">
        <v>43837</v>
      </c>
      <c r="B17540" s="5">
        <v>1.82</v>
      </c>
      <c r="C17540" s="7">
        <v>10293.36</v>
      </c>
      <c r="D17540" s="7">
        <v>1701.33</v>
      </c>
      <c r="E17540" s="7">
        <v>2012.1</v>
      </c>
      <c r="F17540" s="7">
        <v>0</v>
      </c>
      <c r="G17540" s="7">
        <v>6579.93</v>
      </c>
      <c r="H17540" s="7">
        <v>6553.06</v>
      </c>
      <c r="I17540" s="7">
        <v>26.87</v>
      </c>
      <c r="J17540">
        <v>0</v>
      </c>
      <c r="K17540" t="s">
        <v>61</v>
      </c>
      <c r="L17540">
        <v>2020</v>
      </c>
      <c r="M17540">
        <v>22</v>
      </c>
    </row>
    <row r="17541" spans="1:13" x14ac:dyDescent="0.35">
      <c r="A17541" s="8">
        <v>43915</v>
      </c>
      <c r="B17541" s="5">
        <v>1.83</v>
      </c>
      <c r="C17541" s="7">
        <v>91739.92</v>
      </c>
      <c r="D17541" s="7">
        <v>11197.66</v>
      </c>
      <c r="E17541" s="7">
        <v>29959.26</v>
      </c>
      <c r="F17541" s="7">
        <v>0</v>
      </c>
      <c r="G17541" s="7">
        <v>50583</v>
      </c>
      <c r="H17541" s="7">
        <v>50420.81</v>
      </c>
      <c r="I17541" s="7">
        <v>162.19</v>
      </c>
      <c r="J17541">
        <v>0</v>
      </c>
      <c r="K17541" t="s">
        <v>61</v>
      </c>
      <c r="L17541">
        <v>2020</v>
      </c>
      <c r="M17541">
        <v>23</v>
      </c>
    </row>
    <row r="17542" spans="1:13" x14ac:dyDescent="0.35">
      <c r="A17542" s="8">
        <v>43908</v>
      </c>
      <c r="B17542" s="5">
        <v>1.81</v>
      </c>
      <c r="C17542" s="7">
        <v>93566.16</v>
      </c>
      <c r="D17542" s="7">
        <v>10829.18</v>
      </c>
      <c r="E17542" s="7">
        <v>30437.33</v>
      </c>
      <c r="F17542" s="7">
        <v>0</v>
      </c>
      <c r="G17542" s="7">
        <v>52299.65</v>
      </c>
      <c r="H17542" s="7">
        <v>52187.11</v>
      </c>
      <c r="I17542" s="7">
        <v>112.54</v>
      </c>
      <c r="J17542">
        <v>0</v>
      </c>
      <c r="K17542" t="s">
        <v>61</v>
      </c>
      <c r="L17542">
        <v>2020</v>
      </c>
      <c r="M17542">
        <v>23</v>
      </c>
    </row>
    <row r="17543" spans="1:13" x14ac:dyDescent="0.35">
      <c r="A17543" s="8">
        <v>43901</v>
      </c>
      <c r="B17543" s="5">
        <v>1.46</v>
      </c>
      <c r="C17543" s="7">
        <v>141932.82999999999</v>
      </c>
      <c r="D17543" s="7">
        <v>12839.05</v>
      </c>
      <c r="E17543" s="7">
        <v>36894.480000000003</v>
      </c>
      <c r="F17543" s="7">
        <v>0</v>
      </c>
      <c r="G17543" s="7">
        <v>92199.3</v>
      </c>
      <c r="H17543" s="7">
        <v>92190.53</v>
      </c>
      <c r="I17543" s="7">
        <v>8.77</v>
      </c>
      <c r="J17543">
        <v>0</v>
      </c>
      <c r="K17543" t="s">
        <v>61</v>
      </c>
      <c r="L17543">
        <v>2020</v>
      </c>
      <c r="M17543">
        <v>23</v>
      </c>
    </row>
    <row r="17544" spans="1:13" x14ac:dyDescent="0.35">
      <c r="A17544" s="8">
        <v>43894</v>
      </c>
      <c r="B17544" s="5">
        <v>1.47</v>
      </c>
      <c r="C17544" s="7">
        <v>145608.10999999999</v>
      </c>
      <c r="D17544" s="7">
        <v>14856.48</v>
      </c>
      <c r="E17544" s="7">
        <v>27596.01</v>
      </c>
      <c r="F17544" s="7">
        <v>0</v>
      </c>
      <c r="G17544" s="7">
        <v>103155.62</v>
      </c>
      <c r="H17544" s="7">
        <v>103108.51</v>
      </c>
      <c r="I17544" s="7">
        <v>47.11</v>
      </c>
      <c r="J17544">
        <v>0</v>
      </c>
      <c r="K17544" t="s">
        <v>61</v>
      </c>
      <c r="L17544">
        <v>2020</v>
      </c>
      <c r="M17544">
        <v>23</v>
      </c>
    </row>
    <row r="17545" spans="1:13" x14ac:dyDescent="0.35">
      <c r="A17545" s="8">
        <v>43886</v>
      </c>
      <c r="B17545" s="5">
        <v>1.83</v>
      </c>
      <c r="C17545" s="7">
        <v>90985.4</v>
      </c>
      <c r="D17545" s="7">
        <v>10382.969999999999</v>
      </c>
      <c r="E17545" s="7">
        <v>35406.21</v>
      </c>
      <c r="F17545" s="7">
        <v>0</v>
      </c>
      <c r="G17545" s="7">
        <v>45196.22</v>
      </c>
      <c r="H17545" s="7">
        <v>45169.68</v>
      </c>
      <c r="I17545" s="7">
        <v>26.54</v>
      </c>
      <c r="J17545">
        <v>0</v>
      </c>
      <c r="K17545" t="s">
        <v>61</v>
      </c>
      <c r="L17545">
        <v>2020</v>
      </c>
      <c r="M17545">
        <v>23</v>
      </c>
    </row>
    <row r="17546" spans="1:13" x14ac:dyDescent="0.35">
      <c r="A17546" s="8">
        <v>43879</v>
      </c>
      <c r="B17546" s="5">
        <v>1.97</v>
      </c>
      <c r="C17546" s="7">
        <v>88854.41</v>
      </c>
      <c r="D17546" s="7">
        <v>9009.7900000000009</v>
      </c>
      <c r="E17546" s="7">
        <v>35316.199999999997</v>
      </c>
      <c r="F17546" s="7">
        <v>0</v>
      </c>
      <c r="G17546" s="7">
        <v>44528.42</v>
      </c>
      <c r="H17546" s="7">
        <v>44519.43</v>
      </c>
      <c r="I17546" s="7">
        <v>8.99</v>
      </c>
      <c r="J17546">
        <v>0</v>
      </c>
      <c r="K17546" t="s">
        <v>61</v>
      </c>
      <c r="L17546">
        <v>2020</v>
      </c>
      <c r="M17546">
        <v>23</v>
      </c>
    </row>
    <row r="17547" spans="1:13" x14ac:dyDescent="0.35">
      <c r="A17547" s="8">
        <v>43872</v>
      </c>
      <c r="B17547" s="5">
        <v>1.83</v>
      </c>
      <c r="C17547" s="7">
        <v>92968.52</v>
      </c>
      <c r="D17547" s="7">
        <v>11627.06</v>
      </c>
      <c r="E17547" s="7">
        <v>23735.33</v>
      </c>
      <c r="F17547" s="7">
        <v>0</v>
      </c>
      <c r="G17547" s="7">
        <v>57606.13</v>
      </c>
      <c r="H17547" s="7">
        <v>57577.440000000002</v>
      </c>
      <c r="I17547" s="7">
        <v>28.69</v>
      </c>
      <c r="J17547">
        <v>0</v>
      </c>
      <c r="K17547" t="s">
        <v>61</v>
      </c>
      <c r="L17547">
        <v>2020</v>
      </c>
      <c r="M17547">
        <v>23</v>
      </c>
    </row>
    <row r="17548" spans="1:13" x14ac:dyDescent="0.35">
      <c r="A17548" s="8">
        <v>43865</v>
      </c>
      <c r="B17548" s="5">
        <v>1.68</v>
      </c>
      <c r="C17548" s="7">
        <v>100274.88</v>
      </c>
      <c r="D17548" s="7">
        <v>12267.41</v>
      </c>
      <c r="E17548" s="7">
        <v>21472.21</v>
      </c>
      <c r="F17548" s="7">
        <v>0</v>
      </c>
      <c r="G17548" s="7">
        <v>66535.259999999995</v>
      </c>
      <c r="H17548" s="7">
        <v>66486.100000000006</v>
      </c>
      <c r="I17548" s="7">
        <v>49.16</v>
      </c>
      <c r="J17548">
        <v>0</v>
      </c>
      <c r="K17548" t="s">
        <v>61</v>
      </c>
      <c r="L17548">
        <v>2020</v>
      </c>
      <c r="M17548">
        <v>23</v>
      </c>
    </row>
    <row r="17549" spans="1:13" x14ac:dyDescent="0.35">
      <c r="A17549" s="8">
        <v>43858</v>
      </c>
      <c r="B17549" s="5">
        <v>1.82</v>
      </c>
      <c r="C17549" s="7">
        <v>97026.15</v>
      </c>
      <c r="D17549" s="7">
        <v>11366.1</v>
      </c>
      <c r="E17549" s="7">
        <v>25056.37</v>
      </c>
      <c r="F17549" s="7">
        <v>0</v>
      </c>
      <c r="G17549" s="7">
        <v>60603.68</v>
      </c>
      <c r="H17549" s="7">
        <v>60596.54</v>
      </c>
      <c r="I17549" s="7">
        <v>7.14</v>
      </c>
      <c r="J17549">
        <v>0</v>
      </c>
      <c r="K17549" t="s">
        <v>61</v>
      </c>
      <c r="L17549">
        <v>2020</v>
      </c>
      <c r="M17549">
        <v>23</v>
      </c>
    </row>
    <row r="17550" spans="1:13" x14ac:dyDescent="0.35">
      <c r="A17550" s="8">
        <v>43851</v>
      </c>
      <c r="B17550" s="5">
        <v>1.84</v>
      </c>
      <c r="C17550" s="7">
        <v>94441.5</v>
      </c>
      <c r="D17550" s="7">
        <v>9239.41</v>
      </c>
      <c r="E17550" s="7">
        <v>24527.98</v>
      </c>
      <c r="F17550" s="7">
        <v>0</v>
      </c>
      <c r="G17550" s="7">
        <v>60674.11</v>
      </c>
      <c r="H17550" s="7">
        <v>60647.03</v>
      </c>
      <c r="I17550" s="7">
        <v>27.08</v>
      </c>
      <c r="J17550">
        <v>0</v>
      </c>
      <c r="K17550" t="s">
        <v>61</v>
      </c>
      <c r="L17550">
        <v>2020</v>
      </c>
      <c r="M17550">
        <v>23</v>
      </c>
    </row>
    <row r="17551" spans="1:13" x14ac:dyDescent="0.35">
      <c r="A17551" s="8">
        <v>43844</v>
      </c>
      <c r="B17551" s="5">
        <v>1.76</v>
      </c>
      <c r="C17551" s="7">
        <v>106624.63</v>
      </c>
      <c r="D17551" s="7">
        <v>15769.61</v>
      </c>
      <c r="E17551" s="7">
        <v>39738.42</v>
      </c>
      <c r="F17551" s="7">
        <v>0</v>
      </c>
      <c r="G17551" s="7">
        <v>51116.6</v>
      </c>
      <c r="H17551" s="7">
        <v>51104.4</v>
      </c>
      <c r="I17551" s="7">
        <v>12.2</v>
      </c>
      <c r="J17551">
        <v>0</v>
      </c>
      <c r="K17551" t="s">
        <v>61</v>
      </c>
      <c r="L17551">
        <v>2020</v>
      </c>
      <c r="M17551">
        <v>23</v>
      </c>
    </row>
    <row r="17552" spans="1:13" x14ac:dyDescent="0.35">
      <c r="A17552" s="8">
        <v>43837</v>
      </c>
      <c r="B17552" s="5">
        <v>1.89</v>
      </c>
      <c r="C17552" s="7">
        <v>87517.23</v>
      </c>
      <c r="D17552" s="7">
        <v>20209.330000000002</v>
      </c>
      <c r="E17552" s="7">
        <v>24193.040000000001</v>
      </c>
      <c r="F17552" s="7">
        <v>0</v>
      </c>
      <c r="G17552" s="7">
        <v>43134.86</v>
      </c>
      <c r="H17552" s="7">
        <v>43077.03</v>
      </c>
      <c r="I17552" s="7">
        <v>57.83</v>
      </c>
      <c r="J17552">
        <v>0</v>
      </c>
      <c r="K17552" t="s">
        <v>61</v>
      </c>
      <c r="L17552">
        <v>2020</v>
      </c>
      <c r="M17552">
        <v>23</v>
      </c>
    </row>
    <row r="17553" spans="1:13" x14ac:dyDescent="0.35">
      <c r="A17553" s="8">
        <v>43915</v>
      </c>
      <c r="B17553" s="5">
        <v>1.53</v>
      </c>
      <c r="C17553" s="7">
        <v>4173.7</v>
      </c>
      <c r="D17553" s="7">
        <v>8</v>
      </c>
      <c r="E17553" s="7">
        <v>988.64</v>
      </c>
      <c r="F17553" s="7">
        <v>0</v>
      </c>
      <c r="G17553" s="7">
        <v>3177.06</v>
      </c>
      <c r="H17553" s="7">
        <v>2031.65</v>
      </c>
      <c r="I17553" s="7">
        <v>1145.4100000000001</v>
      </c>
      <c r="J17553">
        <v>0</v>
      </c>
      <c r="K17553" t="s">
        <v>61</v>
      </c>
      <c r="L17553">
        <v>2020</v>
      </c>
      <c r="M17553">
        <v>24</v>
      </c>
    </row>
    <row r="17554" spans="1:13" x14ac:dyDescent="0.35">
      <c r="A17554" s="8">
        <v>43908</v>
      </c>
      <c r="B17554" s="5">
        <v>1.45</v>
      </c>
      <c r="C17554" s="7">
        <v>4573.2299999999996</v>
      </c>
      <c r="D17554" s="7">
        <v>0</v>
      </c>
      <c r="E17554" s="7">
        <v>1367.86</v>
      </c>
      <c r="F17554" s="7">
        <v>0</v>
      </c>
      <c r="G17554" s="7">
        <v>3205.37</v>
      </c>
      <c r="H17554" s="7">
        <v>1470.9</v>
      </c>
      <c r="I17554" s="7">
        <v>1734.47</v>
      </c>
      <c r="J17554">
        <v>0</v>
      </c>
      <c r="K17554" t="s">
        <v>61</v>
      </c>
      <c r="L17554">
        <v>2020</v>
      </c>
      <c r="M17554">
        <v>24</v>
      </c>
    </row>
    <row r="17555" spans="1:13" x14ac:dyDescent="0.35">
      <c r="A17555" s="8">
        <v>43901</v>
      </c>
      <c r="B17555" s="5">
        <v>1.42</v>
      </c>
      <c r="C17555" s="7">
        <v>5905.79</v>
      </c>
      <c r="D17555" s="7">
        <v>1.3</v>
      </c>
      <c r="E17555" s="7">
        <v>1528.74</v>
      </c>
      <c r="F17555" s="7">
        <v>0</v>
      </c>
      <c r="G17555" s="7">
        <v>4375.75</v>
      </c>
      <c r="H17555" s="7">
        <v>2099.42</v>
      </c>
      <c r="I17555" s="7">
        <v>2276.33</v>
      </c>
      <c r="J17555">
        <v>0</v>
      </c>
      <c r="K17555" t="s">
        <v>61</v>
      </c>
      <c r="L17555">
        <v>2020</v>
      </c>
      <c r="M17555">
        <v>24</v>
      </c>
    </row>
    <row r="17556" spans="1:13" x14ac:dyDescent="0.35">
      <c r="A17556" s="8">
        <v>43894</v>
      </c>
      <c r="B17556" s="5">
        <v>1.5</v>
      </c>
      <c r="C17556" s="7">
        <v>5076.8999999999996</v>
      </c>
      <c r="D17556" s="7">
        <v>13.39</v>
      </c>
      <c r="E17556" s="7">
        <v>1011.72</v>
      </c>
      <c r="F17556" s="7">
        <v>0</v>
      </c>
      <c r="G17556" s="7">
        <v>4051.79</v>
      </c>
      <c r="H17556" s="7">
        <v>1959.38</v>
      </c>
      <c r="I17556" s="7">
        <v>2092.41</v>
      </c>
      <c r="J17556">
        <v>0</v>
      </c>
      <c r="K17556" t="s">
        <v>61</v>
      </c>
      <c r="L17556">
        <v>2020</v>
      </c>
      <c r="M17556">
        <v>24</v>
      </c>
    </row>
    <row r="17557" spans="1:13" x14ac:dyDescent="0.35">
      <c r="A17557" s="8">
        <v>43886</v>
      </c>
      <c r="B17557" s="5">
        <v>1.67</v>
      </c>
      <c r="C17557" s="7">
        <v>3673.2</v>
      </c>
      <c r="D17557" s="7">
        <v>1</v>
      </c>
      <c r="E17557" s="7">
        <v>1293.28</v>
      </c>
      <c r="F17557" s="7">
        <v>0</v>
      </c>
      <c r="G17557" s="7">
        <v>2378.92</v>
      </c>
      <c r="H17557" s="7">
        <v>1487.59</v>
      </c>
      <c r="I17557" s="7">
        <v>891.33</v>
      </c>
      <c r="J17557">
        <v>0</v>
      </c>
      <c r="K17557" t="s">
        <v>61</v>
      </c>
      <c r="L17557">
        <v>2020</v>
      </c>
      <c r="M17557">
        <v>24</v>
      </c>
    </row>
    <row r="17558" spans="1:13" x14ac:dyDescent="0.35">
      <c r="A17558" s="8">
        <v>43879</v>
      </c>
      <c r="B17558" s="5">
        <v>1.67</v>
      </c>
      <c r="C17558" s="7">
        <v>2064.9</v>
      </c>
      <c r="D17558" s="7">
        <v>0</v>
      </c>
      <c r="E17558" s="7">
        <v>1076.45</v>
      </c>
      <c r="F17558" s="7">
        <v>0</v>
      </c>
      <c r="G17558" s="7">
        <v>988.45</v>
      </c>
      <c r="H17558" s="7">
        <v>975.57</v>
      </c>
      <c r="I17558" s="7">
        <v>12.88</v>
      </c>
      <c r="J17558">
        <v>0</v>
      </c>
      <c r="K17558" t="s">
        <v>61</v>
      </c>
      <c r="L17558">
        <v>2020</v>
      </c>
      <c r="M17558">
        <v>24</v>
      </c>
    </row>
    <row r="17559" spans="1:13" x14ac:dyDescent="0.35">
      <c r="A17559" s="8">
        <v>43872</v>
      </c>
      <c r="B17559" s="5">
        <v>1.64</v>
      </c>
      <c r="C17559" s="7">
        <v>2174.66</v>
      </c>
      <c r="D17559" s="7">
        <v>6</v>
      </c>
      <c r="E17559" s="7">
        <v>883.15</v>
      </c>
      <c r="F17559" s="7">
        <v>0</v>
      </c>
      <c r="G17559" s="7">
        <v>1285.51</v>
      </c>
      <c r="H17559" s="7">
        <v>1027.05</v>
      </c>
      <c r="I17559" s="7">
        <v>258.45999999999998</v>
      </c>
      <c r="J17559">
        <v>0</v>
      </c>
      <c r="K17559" t="s">
        <v>61</v>
      </c>
      <c r="L17559">
        <v>2020</v>
      </c>
      <c r="M17559">
        <v>24</v>
      </c>
    </row>
    <row r="17560" spans="1:13" x14ac:dyDescent="0.35">
      <c r="A17560" s="8">
        <v>43865</v>
      </c>
      <c r="B17560" s="5">
        <v>1.55</v>
      </c>
      <c r="C17560" s="7">
        <v>3001.55</v>
      </c>
      <c r="D17560" s="7">
        <v>0</v>
      </c>
      <c r="E17560" s="7">
        <v>950.25</v>
      </c>
      <c r="F17560" s="7">
        <v>0</v>
      </c>
      <c r="G17560" s="7">
        <v>2051.3000000000002</v>
      </c>
      <c r="H17560" s="7">
        <v>1736.68</v>
      </c>
      <c r="I17560" s="7">
        <v>314.62</v>
      </c>
      <c r="J17560">
        <v>0</v>
      </c>
      <c r="K17560" t="s">
        <v>61</v>
      </c>
      <c r="L17560">
        <v>2020</v>
      </c>
      <c r="M17560">
        <v>24</v>
      </c>
    </row>
    <row r="17561" spans="1:13" x14ac:dyDescent="0.35">
      <c r="A17561" s="8">
        <v>43858</v>
      </c>
      <c r="B17561" s="5">
        <v>1.55</v>
      </c>
      <c r="C17561" s="7">
        <v>3245.58</v>
      </c>
      <c r="D17561" s="7">
        <v>1.27</v>
      </c>
      <c r="E17561" s="7">
        <v>1036.1600000000001</v>
      </c>
      <c r="F17561" s="7">
        <v>0</v>
      </c>
      <c r="G17561" s="7">
        <v>2208.15</v>
      </c>
      <c r="H17561" s="7">
        <v>1853.15</v>
      </c>
      <c r="I17561" s="7">
        <v>355</v>
      </c>
      <c r="J17561">
        <v>0</v>
      </c>
      <c r="K17561" t="s">
        <v>61</v>
      </c>
      <c r="L17561">
        <v>2020</v>
      </c>
      <c r="M17561">
        <v>24</v>
      </c>
    </row>
    <row r="17562" spans="1:13" x14ac:dyDescent="0.35">
      <c r="A17562" s="8">
        <v>43851</v>
      </c>
      <c r="B17562" s="5">
        <v>1.68</v>
      </c>
      <c r="C17562" s="7">
        <v>4170.1400000000003</v>
      </c>
      <c r="D17562" s="7">
        <v>1</v>
      </c>
      <c r="E17562" s="7">
        <v>1008.63</v>
      </c>
      <c r="F17562" s="7">
        <v>0</v>
      </c>
      <c r="G17562" s="7">
        <v>3160.51</v>
      </c>
      <c r="H17562" s="7">
        <v>1596.03</v>
      </c>
      <c r="I17562" s="7">
        <v>1564.48</v>
      </c>
      <c r="J17562">
        <v>0</v>
      </c>
      <c r="K17562" t="s">
        <v>61</v>
      </c>
      <c r="L17562">
        <v>2020</v>
      </c>
      <c r="M17562">
        <v>24</v>
      </c>
    </row>
    <row r="17563" spans="1:13" x14ac:dyDescent="0.35">
      <c r="A17563" s="8">
        <v>43844</v>
      </c>
      <c r="B17563" s="5">
        <v>1.62</v>
      </c>
      <c r="C17563" s="7">
        <v>3737.85</v>
      </c>
      <c r="D17563" s="7">
        <v>0</v>
      </c>
      <c r="E17563" s="7">
        <v>1199.9100000000001</v>
      </c>
      <c r="F17563" s="7">
        <v>0</v>
      </c>
      <c r="G17563" s="7">
        <v>2537.94</v>
      </c>
      <c r="H17563" s="7">
        <v>1769.94</v>
      </c>
      <c r="I17563" s="7">
        <v>768</v>
      </c>
      <c r="J17563">
        <v>0</v>
      </c>
      <c r="K17563" t="s">
        <v>61</v>
      </c>
      <c r="L17563">
        <v>2020</v>
      </c>
      <c r="M17563">
        <v>24</v>
      </c>
    </row>
    <row r="17564" spans="1:13" x14ac:dyDescent="0.35">
      <c r="A17564" s="8">
        <v>43837</v>
      </c>
      <c r="B17564" s="5">
        <v>1.45</v>
      </c>
      <c r="C17564" s="7">
        <v>4622.45</v>
      </c>
      <c r="D17564" s="7">
        <v>4</v>
      </c>
      <c r="E17564" s="7">
        <v>1207.46</v>
      </c>
      <c r="F17564" s="7">
        <v>0</v>
      </c>
      <c r="G17564" s="7">
        <v>3410.99</v>
      </c>
      <c r="H17564" s="7">
        <v>2226.12</v>
      </c>
      <c r="I17564" s="7">
        <v>1184.8699999999999</v>
      </c>
      <c r="J17564">
        <v>0</v>
      </c>
      <c r="K17564" t="s">
        <v>61</v>
      </c>
      <c r="L17564">
        <v>2020</v>
      </c>
      <c r="M17564">
        <v>24</v>
      </c>
    </row>
    <row r="17565" spans="1:13" x14ac:dyDescent="0.35">
      <c r="A17565" s="8">
        <v>43915</v>
      </c>
      <c r="B17565" s="5">
        <v>1.41</v>
      </c>
      <c r="C17565" s="7">
        <v>8620.15</v>
      </c>
      <c r="D17565" s="7">
        <v>111.52</v>
      </c>
      <c r="E17565" s="7">
        <v>296.60000000000002</v>
      </c>
      <c r="F17565" s="7">
        <v>0</v>
      </c>
      <c r="G17565" s="7">
        <v>8212.0300000000007</v>
      </c>
      <c r="H17565" s="7">
        <v>8212.0300000000007</v>
      </c>
      <c r="I17565" s="7">
        <v>0</v>
      </c>
      <c r="J17565">
        <v>0</v>
      </c>
      <c r="K17565" t="s">
        <v>61</v>
      </c>
      <c r="L17565">
        <v>2020</v>
      </c>
      <c r="M17565">
        <v>25</v>
      </c>
    </row>
    <row r="17566" spans="1:13" x14ac:dyDescent="0.35">
      <c r="A17566" s="8">
        <v>43908</v>
      </c>
      <c r="B17566" s="5">
        <v>1.44</v>
      </c>
      <c r="C17566" s="7">
        <v>10458.41</v>
      </c>
      <c r="D17566" s="7">
        <v>351.4</v>
      </c>
      <c r="E17566" s="7">
        <v>439.42</v>
      </c>
      <c r="F17566" s="7">
        <v>0</v>
      </c>
      <c r="G17566" s="7">
        <v>9667.59</v>
      </c>
      <c r="H17566" s="7">
        <v>9656.48</v>
      </c>
      <c r="I17566" s="7">
        <v>11.11</v>
      </c>
      <c r="J17566">
        <v>0</v>
      </c>
      <c r="K17566" t="s">
        <v>61</v>
      </c>
      <c r="L17566">
        <v>2020</v>
      </c>
      <c r="M17566">
        <v>25</v>
      </c>
    </row>
    <row r="17567" spans="1:13" x14ac:dyDescent="0.35">
      <c r="A17567" s="8">
        <v>43901</v>
      </c>
      <c r="B17567" s="5">
        <v>1.42</v>
      </c>
      <c r="C17567" s="7">
        <v>7949.82</v>
      </c>
      <c r="D17567" s="7">
        <v>71.89</v>
      </c>
      <c r="E17567" s="7">
        <v>283.8</v>
      </c>
      <c r="F17567" s="7">
        <v>0</v>
      </c>
      <c r="G17567" s="7">
        <v>7594.13</v>
      </c>
      <c r="H17567" s="7">
        <v>7573.34</v>
      </c>
      <c r="I17567" s="7">
        <v>20.79</v>
      </c>
      <c r="J17567">
        <v>0</v>
      </c>
      <c r="K17567" t="s">
        <v>61</v>
      </c>
      <c r="L17567">
        <v>2020</v>
      </c>
      <c r="M17567">
        <v>25</v>
      </c>
    </row>
    <row r="17568" spans="1:13" x14ac:dyDescent="0.35">
      <c r="A17568" s="8">
        <v>43894</v>
      </c>
      <c r="B17568" s="5">
        <v>1.64</v>
      </c>
      <c r="C17568" s="7">
        <v>11549.64</v>
      </c>
      <c r="D17568" s="7">
        <v>420.45</v>
      </c>
      <c r="E17568" s="7">
        <v>893.13</v>
      </c>
      <c r="F17568" s="7">
        <v>0</v>
      </c>
      <c r="G17568" s="7">
        <v>10236.06</v>
      </c>
      <c r="H17568" s="7">
        <v>8935.5400000000009</v>
      </c>
      <c r="I17568" s="7">
        <v>1300.52</v>
      </c>
      <c r="J17568">
        <v>0</v>
      </c>
      <c r="K17568" t="s">
        <v>61</v>
      </c>
      <c r="L17568">
        <v>2020</v>
      </c>
      <c r="M17568">
        <v>25</v>
      </c>
    </row>
    <row r="17569" spans="1:13" x14ac:dyDescent="0.35">
      <c r="A17569" s="8">
        <v>43886</v>
      </c>
      <c r="B17569" s="5">
        <v>1.68</v>
      </c>
      <c r="C17569" s="7">
        <v>10821.89</v>
      </c>
      <c r="D17569" s="7">
        <v>652.89</v>
      </c>
      <c r="E17569" s="7">
        <v>894.42</v>
      </c>
      <c r="F17569" s="7">
        <v>0</v>
      </c>
      <c r="G17569" s="7">
        <v>9274.58</v>
      </c>
      <c r="H17569" s="7">
        <v>7767.78</v>
      </c>
      <c r="I17569" s="7">
        <v>1506.8</v>
      </c>
      <c r="J17569">
        <v>0</v>
      </c>
      <c r="K17569" t="s">
        <v>61</v>
      </c>
      <c r="L17569">
        <v>2020</v>
      </c>
      <c r="M17569">
        <v>25</v>
      </c>
    </row>
    <row r="17570" spans="1:13" x14ac:dyDescent="0.35">
      <c r="A17570" s="8">
        <v>43879</v>
      </c>
      <c r="B17570" s="5">
        <v>1.6</v>
      </c>
      <c r="C17570" s="7">
        <v>9673.24</v>
      </c>
      <c r="D17570" s="7">
        <v>138.51</v>
      </c>
      <c r="E17570" s="7">
        <v>772.24</v>
      </c>
      <c r="F17570" s="7">
        <v>0</v>
      </c>
      <c r="G17570" s="7">
        <v>8762.49</v>
      </c>
      <c r="H17570" s="7">
        <v>7794.44</v>
      </c>
      <c r="I17570" s="7">
        <v>968.05</v>
      </c>
      <c r="J17570">
        <v>0</v>
      </c>
      <c r="K17570" t="s">
        <v>61</v>
      </c>
      <c r="L17570">
        <v>2020</v>
      </c>
      <c r="M17570">
        <v>25</v>
      </c>
    </row>
    <row r="17571" spans="1:13" x14ac:dyDescent="0.35">
      <c r="A17571" s="8">
        <v>43872</v>
      </c>
      <c r="B17571" s="5">
        <v>1.47</v>
      </c>
      <c r="C17571" s="7">
        <v>9320.83</v>
      </c>
      <c r="D17571" s="7">
        <v>139.47999999999999</v>
      </c>
      <c r="E17571" s="7">
        <v>429.95</v>
      </c>
      <c r="F17571" s="7">
        <v>0</v>
      </c>
      <c r="G17571" s="7">
        <v>8751.4</v>
      </c>
      <c r="H17571" s="7">
        <v>8423.1299999999992</v>
      </c>
      <c r="I17571" s="7">
        <v>328.27</v>
      </c>
      <c r="J17571">
        <v>0</v>
      </c>
      <c r="K17571" t="s">
        <v>61</v>
      </c>
      <c r="L17571">
        <v>2020</v>
      </c>
      <c r="M17571">
        <v>25</v>
      </c>
    </row>
    <row r="17572" spans="1:13" x14ac:dyDescent="0.35">
      <c r="A17572" s="8">
        <v>43865</v>
      </c>
      <c r="B17572" s="5">
        <v>1.58</v>
      </c>
      <c r="C17572" s="7">
        <v>9193.2999999999993</v>
      </c>
      <c r="D17572" s="7">
        <v>261.74</v>
      </c>
      <c r="E17572" s="7">
        <v>589.27</v>
      </c>
      <c r="F17572" s="7">
        <v>0</v>
      </c>
      <c r="G17572" s="7">
        <v>8342.2900000000009</v>
      </c>
      <c r="H17572" s="7">
        <v>7622.22</v>
      </c>
      <c r="I17572" s="7">
        <v>720.07</v>
      </c>
      <c r="J17572">
        <v>0</v>
      </c>
      <c r="K17572" t="s">
        <v>61</v>
      </c>
      <c r="L17572">
        <v>2020</v>
      </c>
      <c r="M17572">
        <v>25</v>
      </c>
    </row>
    <row r="17573" spans="1:13" x14ac:dyDescent="0.35">
      <c r="A17573" s="8">
        <v>43858</v>
      </c>
      <c r="B17573" s="5">
        <v>1.5</v>
      </c>
      <c r="C17573" s="7">
        <v>7883.77</v>
      </c>
      <c r="D17573" s="7">
        <v>162.09</v>
      </c>
      <c r="E17573" s="7">
        <v>272.81</v>
      </c>
      <c r="F17573" s="7">
        <v>0</v>
      </c>
      <c r="G17573" s="7">
        <v>7448.87</v>
      </c>
      <c r="H17573" s="7">
        <v>7448.87</v>
      </c>
      <c r="I17573" s="7">
        <v>0</v>
      </c>
      <c r="J17573">
        <v>0</v>
      </c>
      <c r="K17573" t="s">
        <v>61</v>
      </c>
      <c r="L17573">
        <v>2020</v>
      </c>
      <c r="M17573">
        <v>25</v>
      </c>
    </row>
    <row r="17574" spans="1:13" x14ac:dyDescent="0.35">
      <c r="A17574" s="8">
        <v>43851</v>
      </c>
      <c r="B17574" s="5">
        <v>1.53</v>
      </c>
      <c r="C17574" s="7">
        <v>7557.32</v>
      </c>
      <c r="D17574" s="7">
        <v>127.92</v>
      </c>
      <c r="E17574" s="7">
        <v>285.41000000000003</v>
      </c>
      <c r="F17574" s="7">
        <v>0</v>
      </c>
      <c r="G17574" s="7">
        <v>7143.99</v>
      </c>
      <c r="H17574" s="7">
        <v>7143.99</v>
      </c>
      <c r="I17574" s="7">
        <v>0</v>
      </c>
      <c r="J17574">
        <v>0</v>
      </c>
      <c r="K17574" t="s">
        <v>61</v>
      </c>
      <c r="L17574">
        <v>2020</v>
      </c>
      <c r="M17574">
        <v>25</v>
      </c>
    </row>
    <row r="17575" spans="1:13" x14ac:dyDescent="0.35">
      <c r="A17575" s="8">
        <v>43844</v>
      </c>
      <c r="B17575" s="5">
        <v>1.51</v>
      </c>
      <c r="C17575" s="7">
        <v>7957.68</v>
      </c>
      <c r="D17575" s="7">
        <v>50.65</v>
      </c>
      <c r="E17575" s="7">
        <v>203.7</v>
      </c>
      <c r="F17575" s="7">
        <v>0</v>
      </c>
      <c r="G17575" s="7">
        <v>7703.33</v>
      </c>
      <c r="H17575" s="7">
        <v>7700</v>
      </c>
      <c r="I17575" s="7">
        <v>3.33</v>
      </c>
      <c r="J17575">
        <v>0</v>
      </c>
      <c r="K17575" t="s">
        <v>61</v>
      </c>
      <c r="L17575">
        <v>2020</v>
      </c>
      <c r="M17575">
        <v>25</v>
      </c>
    </row>
    <row r="17576" spans="1:13" x14ac:dyDescent="0.35">
      <c r="A17576" s="8">
        <v>43837</v>
      </c>
      <c r="B17576" s="5">
        <v>1.54</v>
      </c>
      <c r="C17576" s="7">
        <v>7496.04</v>
      </c>
      <c r="D17576" s="7">
        <v>52.94</v>
      </c>
      <c r="E17576" s="7">
        <v>293.77</v>
      </c>
      <c r="F17576" s="7">
        <v>0</v>
      </c>
      <c r="G17576" s="7">
        <v>7149.33</v>
      </c>
      <c r="H17576" s="7">
        <v>7135.99</v>
      </c>
      <c r="I17576" s="7">
        <v>13.34</v>
      </c>
      <c r="J17576">
        <v>0</v>
      </c>
      <c r="K17576" t="s">
        <v>61</v>
      </c>
      <c r="L17576">
        <v>2020</v>
      </c>
      <c r="M17576">
        <v>25</v>
      </c>
    </row>
    <row r="17577" spans="1:13" x14ac:dyDescent="0.35">
      <c r="A17577" s="8">
        <v>43915</v>
      </c>
      <c r="B17577" s="5">
        <v>1.63</v>
      </c>
      <c r="C17577" s="7">
        <v>181040.19</v>
      </c>
      <c r="D17577" s="7">
        <v>3445.85</v>
      </c>
      <c r="E17577" s="7">
        <v>41893.24</v>
      </c>
      <c r="F17577" s="7">
        <v>641.59</v>
      </c>
      <c r="G17577" s="7">
        <v>135059.51</v>
      </c>
      <c r="H17577" s="7">
        <v>125890.81</v>
      </c>
      <c r="I17577" s="7">
        <v>9168.7000000000007</v>
      </c>
      <c r="J17577">
        <v>0</v>
      </c>
      <c r="K17577" t="s">
        <v>61</v>
      </c>
      <c r="L17577">
        <v>2020</v>
      </c>
      <c r="M17577">
        <v>26</v>
      </c>
    </row>
    <row r="17578" spans="1:13" x14ac:dyDescent="0.35">
      <c r="A17578" s="8">
        <v>43908</v>
      </c>
      <c r="B17578" s="5">
        <v>1.6</v>
      </c>
      <c r="C17578" s="7">
        <v>179316.2</v>
      </c>
      <c r="D17578" s="7">
        <v>3930.14</v>
      </c>
      <c r="E17578" s="7">
        <v>48249.33</v>
      </c>
      <c r="F17578" s="7">
        <v>720.63</v>
      </c>
      <c r="G17578" s="7">
        <v>126416.1</v>
      </c>
      <c r="H17578" s="7">
        <v>109789.25</v>
      </c>
      <c r="I17578" s="7">
        <v>16626.849999999999</v>
      </c>
      <c r="J17578">
        <v>0</v>
      </c>
      <c r="K17578" t="s">
        <v>61</v>
      </c>
      <c r="L17578">
        <v>2020</v>
      </c>
      <c r="M17578">
        <v>26</v>
      </c>
    </row>
    <row r="17579" spans="1:13" x14ac:dyDescent="0.35">
      <c r="A17579" s="8">
        <v>43901</v>
      </c>
      <c r="B17579" s="5">
        <v>1.61</v>
      </c>
      <c r="C17579" s="7">
        <v>185141.54</v>
      </c>
      <c r="D17579" s="7">
        <v>3659.19</v>
      </c>
      <c r="E17579" s="7">
        <v>50387.09</v>
      </c>
      <c r="F17579" s="7">
        <v>836.2</v>
      </c>
      <c r="G17579" s="7">
        <v>130259.06</v>
      </c>
      <c r="H17579" s="7">
        <v>119351.93</v>
      </c>
      <c r="I17579" s="7">
        <v>10907.13</v>
      </c>
      <c r="J17579">
        <v>0</v>
      </c>
      <c r="K17579" t="s">
        <v>61</v>
      </c>
      <c r="L17579">
        <v>2020</v>
      </c>
      <c r="M17579">
        <v>26</v>
      </c>
    </row>
    <row r="17580" spans="1:13" x14ac:dyDescent="0.35">
      <c r="A17580" s="8">
        <v>43894</v>
      </c>
      <c r="B17580" s="5">
        <v>1.69</v>
      </c>
      <c r="C17580" s="7">
        <v>170250.03</v>
      </c>
      <c r="D17580" s="7">
        <v>4165.25</v>
      </c>
      <c r="E17580" s="7">
        <v>46035.81</v>
      </c>
      <c r="F17580" s="7">
        <v>934.06</v>
      </c>
      <c r="G17580" s="7">
        <v>119114.91</v>
      </c>
      <c r="H17580" s="7">
        <v>108411.32</v>
      </c>
      <c r="I17580" s="7">
        <v>10703.59</v>
      </c>
      <c r="J17580">
        <v>0</v>
      </c>
      <c r="K17580" t="s">
        <v>61</v>
      </c>
      <c r="L17580">
        <v>2020</v>
      </c>
      <c r="M17580">
        <v>26</v>
      </c>
    </row>
    <row r="17581" spans="1:13" x14ac:dyDescent="0.35">
      <c r="A17581" s="8">
        <v>43886</v>
      </c>
      <c r="B17581" s="5">
        <v>1.69</v>
      </c>
      <c r="C17581" s="7">
        <v>179220.19</v>
      </c>
      <c r="D17581" s="7">
        <v>3635.67</v>
      </c>
      <c r="E17581" s="7">
        <v>46267.02</v>
      </c>
      <c r="F17581" s="7">
        <v>672.63</v>
      </c>
      <c r="G17581" s="7">
        <v>128644.87</v>
      </c>
      <c r="H17581" s="7">
        <v>112039.31</v>
      </c>
      <c r="I17581" s="7">
        <v>16605.560000000001</v>
      </c>
      <c r="J17581">
        <v>0</v>
      </c>
      <c r="K17581" t="s">
        <v>61</v>
      </c>
      <c r="L17581">
        <v>2020</v>
      </c>
      <c r="M17581">
        <v>26</v>
      </c>
    </row>
    <row r="17582" spans="1:13" x14ac:dyDescent="0.35">
      <c r="A17582" s="8">
        <v>43879</v>
      </c>
      <c r="B17582" s="5">
        <v>1.7</v>
      </c>
      <c r="C17582" s="7">
        <v>167151.10999999999</v>
      </c>
      <c r="D17582" s="7">
        <v>4053.94</v>
      </c>
      <c r="E17582" s="7">
        <v>55861.14</v>
      </c>
      <c r="F17582" s="7">
        <v>750.29</v>
      </c>
      <c r="G17582" s="7">
        <v>106476.61</v>
      </c>
      <c r="H17582" s="7">
        <v>104813.94</v>
      </c>
      <c r="I17582" s="7">
        <v>1662.67</v>
      </c>
      <c r="J17582">
        <v>0</v>
      </c>
      <c r="K17582" t="s">
        <v>61</v>
      </c>
      <c r="L17582">
        <v>2020</v>
      </c>
      <c r="M17582">
        <v>26</v>
      </c>
    </row>
    <row r="17583" spans="1:13" x14ac:dyDescent="0.35">
      <c r="A17583" s="8">
        <v>43872</v>
      </c>
      <c r="B17583" s="5">
        <v>1.68</v>
      </c>
      <c r="C17583" s="7">
        <v>157203.29</v>
      </c>
      <c r="D17583" s="7">
        <v>2778.55</v>
      </c>
      <c r="E17583" s="7">
        <v>41083.21</v>
      </c>
      <c r="F17583" s="7">
        <v>661.32</v>
      </c>
      <c r="G17583" s="7">
        <v>112680.21</v>
      </c>
      <c r="H17583" s="7">
        <v>108074.63</v>
      </c>
      <c r="I17583" s="7">
        <v>4605.58</v>
      </c>
      <c r="J17583">
        <v>0</v>
      </c>
      <c r="K17583" t="s">
        <v>61</v>
      </c>
      <c r="L17583">
        <v>2020</v>
      </c>
      <c r="M17583">
        <v>26</v>
      </c>
    </row>
    <row r="17584" spans="1:13" x14ac:dyDescent="0.35">
      <c r="A17584" s="8">
        <v>43865</v>
      </c>
      <c r="B17584" s="5">
        <v>1.77</v>
      </c>
      <c r="C17584" s="7">
        <v>158995.14000000001</v>
      </c>
      <c r="D17584" s="7">
        <v>2791.08</v>
      </c>
      <c r="E17584" s="7">
        <v>40524.449999999997</v>
      </c>
      <c r="F17584" s="7">
        <v>680.12</v>
      </c>
      <c r="G17584" s="7">
        <v>114996.2</v>
      </c>
      <c r="H17584" s="7">
        <v>110559.26</v>
      </c>
      <c r="I17584" s="7">
        <v>4436.9399999999996</v>
      </c>
      <c r="J17584">
        <v>0</v>
      </c>
      <c r="K17584" t="s">
        <v>61</v>
      </c>
      <c r="L17584">
        <v>2020</v>
      </c>
      <c r="M17584">
        <v>26</v>
      </c>
    </row>
    <row r="17585" spans="1:13" x14ac:dyDescent="0.35">
      <c r="A17585" s="8">
        <v>43858</v>
      </c>
      <c r="B17585" s="5">
        <v>1.7</v>
      </c>
      <c r="C17585" s="7">
        <v>162896.45000000001</v>
      </c>
      <c r="D17585" s="7">
        <v>3033.33</v>
      </c>
      <c r="E17585" s="7">
        <v>48878.5</v>
      </c>
      <c r="F17585" s="7">
        <v>911.57</v>
      </c>
      <c r="G17585" s="7">
        <v>110073.05</v>
      </c>
      <c r="H17585" s="7">
        <v>101010.31</v>
      </c>
      <c r="I17585" s="7">
        <v>9062.74</v>
      </c>
      <c r="J17585">
        <v>0</v>
      </c>
      <c r="K17585" t="s">
        <v>61</v>
      </c>
      <c r="L17585">
        <v>2020</v>
      </c>
      <c r="M17585">
        <v>26</v>
      </c>
    </row>
    <row r="17586" spans="1:13" x14ac:dyDescent="0.35">
      <c r="A17586" s="8">
        <v>43851</v>
      </c>
      <c r="B17586" s="5">
        <v>1.76</v>
      </c>
      <c r="C17586" s="7">
        <v>152056.12</v>
      </c>
      <c r="D17586" s="7">
        <v>3204.14</v>
      </c>
      <c r="E17586" s="7">
        <v>44350.14</v>
      </c>
      <c r="F17586" s="7">
        <v>763.49</v>
      </c>
      <c r="G17586" s="7">
        <v>103738.35</v>
      </c>
      <c r="H17586" s="7">
        <v>84681.87</v>
      </c>
      <c r="I17586" s="7">
        <v>19056.48</v>
      </c>
      <c r="J17586">
        <v>0</v>
      </c>
      <c r="K17586" t="s">
        <v>61</v>
      </c>
      <c r="L17586">
        <v>2020</v>
      </c>
      <c r="M17586">
        <v>26</v>
      </c>
    </row>
    <row r="17587" spans="1:13" x14ac:dyDescent="0.35">
      <c r="A17587" s="8">
        <v>43844</v>
      </c>
      <c r="B17587" s="5">
        <v>1.55</v>
      </c>
      <c r="C17587" s="7">
        <v>218369.75</v>
      </c>
      <c r="D17587" s="7">
        <v>2747.68</v>
      </c>
      <c r="E17587" s="7">
        <v>51221.04</v>
      </c>
      <c r="F17587" s="7">
        <v>926.79</v>
      </c>
      <c r="G17587" s="7">
        <v>163474.23999999999</v>
      </c>
      <c r="H17587" s="7">
        <v>152552.07999999999</v>
      </c>
      <c r="I17587" s="7">
        <v>10922.16</v>
      </c>
      <c r="J17587">
        <v>0</v>
      </c>
      <c r="K17587" t="s">
        <v>61</v>
      </c>
      <c r="L17587">
        <v>2020</v>
      </c>
      <c r="M17587">
        <v>26</v>
      </c>
    </row>
    <row r="17588" spans="1:13" x14ac:dyDescent="0.35">
      <c r="A17588" s="8">
        <v>43837</v>
      </c>
      <c r="B17588" s="5">
        <v>1.28</v>
      </c>
      <c r="C17588" s="7">
        <v>283583.37</v>
      </c>
      <c r="D17588" s="7">
        <v>3107.8</v>
      </c>
      <c r="E17588" s="7">
        <v>47355.55</v>
      </c>
      <c r="F17588" s="7">
        <v>861.38</v>
      </c>
      <c r="G17588" s="7">
        <v>232258.64</v>
      </c>
      <c r="H17588" s="7">
        <v>223671.12</v>
      </c>
      <c r="I17588" s="7">
        <v>8587.52</v>
      </c>
      <c r="J17588">
        <v>0</v>
      </c>
      <c r="K17588" t="s">
        <v>61</v>
      </c>
      <c r="L17588">
        <v>2020</v>
      </c>
      <c r="M17588">
        <v>26</v>
      </c>
    </row>
    <row r="17589" spans="1:13" x14ac:dyDescent="0.35">
      <c r="A17589" s="8">
        <v>43915</v>
      </c>
      <c r="B17589" s="5">
        <v>1.55</v>
      </c>
      <c r="C17589" s="7">
        <v>7250.69</v>
      </c>
      <c r="D17589" s="7">
        <v>43.77</v>
      </c>
      <c r="E17589" s="7">
        <v>1759.47</v>
      </c>
      <c r="F17589" s="7">
        <v>0</v>
      </c>
      <c r="G17589" s="7">
        <v>5447.45</v>
      </c>
      <c r="H17589" s="7">
        <v>4834.97</v>
      </c>
      <c r="I17589" s="7">
        <v>612.48</v>
      </c>
      <c r="J17589">
        <v>0</v>
      </c>
      <c r="K17589" t="s">
        <v>61</v>
      </c>
      <c r="L17589">
        <v>2020</v>
      </c>
      <c r="M17589">
        <v>27</v>
      </c>
    </row>
    <row r="17590" spans="1:13" x14ac:dyDescent="0.35">
      <c r="A17590" s="8">
        <v>43908</v>
      </c>
      <c r="B17590" s="5">
        <v>1.33</v>
      </c>
      <c r="C17590" s="7">
        <v>10422.049999999999</v>
      </c>
      <c r="D17590" s="7">
        <v>20.41</v>
      </c>
      <c r="E17590" s="7">
        <v>2115.89</v>
      </c>
      <c r="F17590" s="7">
        <v>0</v>
      </c>
      <c r="G17590" s="7">
        <v>8285.75</v>
      </c>
      <c r="H17590" s="7">
        <v>4797.9799999999996</v>
      </c>
      <c r="I17590" s="7">
        <v>3487.77</v>
      </c>
      <c r="J17590">
        <v>0</v>
      </c>
      <c r="K17590" t="s">
        <v>61</v>
      </c>
      <c r="L17590">
        <v>2020</v>
      </c>
      <c r="M17590">
        <v>27</v>
      </c>
    </row>
    <row r="17591" spans="1:13" x14ac:dyDescent="0.35">
      <c r="A17591" s="8">
        <v>43901</v>
      </c>
      <c r="B17591" s="5">
        <v>1.39</v>
      </c>
      <c r="C17591" s="7">
        <v>10160.959999999999</v>
      </c>
      <c r="D17591" s="7">
        <v>38.32</v>
      </c>
      <c r="E17591" s="7">
        <v>2553.36</v>
      </c>
      <c r="F17591" s="7">
        <v>0</v>
      </c>
      <c r="G17591" s="7">
        <v>7569.28</v>
      </c>
      <c r="H17591" s="7">
        <v>5132.05</v>
      </c>
      <c r="I17591" s="7">
        <v>2437.23</v>
      </c>
      <c r="J17591">
        <v>0</v>
      </c>
      <c r="K17591" t="s">
        <v>61</v>
      </c>
      <c r="L17591">
        <v>2020</v>
      </c>
      <c r="M17591">
        <v>27</v>
      </c>
    </row>
    <row r="17592" spans="1:13" x14ac:dyDescent="0.35">
      <c r="A17592" s="8">
        <v>43894</v>
      </c>
      <c r="B17592" s="5">
        <v>1.58</v>
      </c>
      <c r="C17592" s="7">
        <v>10565.18</v>
      </c>
      <c r="D17592" s="7">
        <v>41.88</v>
      </c>
      <c r="E17592" s="7">
        <v>2211.37</v>
      </c>
      <c r="F17592" s="7">
        <v>0</v>
      </c>
      <c r="G17592" s="7">
        <v>8311.93</v>
      </c>
      <c r="H17592" s="7">
        <v>6653.26</v>
      </c>
      <c r="I17592" s="7">
        <v>1658.67</v>
      </c>
      <c r="J17592">
        <v>0</v>
      </c>
      <c r="K17592" t="s">
        <v>61</v>
      </c>
      <c r="L17592">
        <v>2020</v>
      </c>
      <c r="M17592">
        <v>27</v>
      </c>
    </row>
    <row r="17593" spans="1:13" x14ac:dyDescent="0.35">
      <c r="A17593" s="8">
        <v>43886</v>
      </c>
      <c r="B17593" s="5">
        <v>1.55</v>
      </c>
      <c r="C17593" s="7">
        <v>10360.85</v>
      </c>
      <c r="D17593" s="7">
        <v>43.33</v>
      </c>
      <c r="E17593" s="7">
        <v>2258.33</v>
      </c>
      <c r="F17593" s="7">
        <v>0</v>
      </c>
      <c r="G17593" s="7">
        <v>8059.19</v>
      </c>
      <c r="H17593" s="7">
        <v>3862.2</v>
      </c>
      <c r="I17593" s="7">
        <v>4196.99</v>
      </c>
      <c r="J17593">
        <v>0</v>
      </c>
      <c r="K17593" t="s">
        <v>61</v>
      </c>
      <c r="L17593">
        <v>2020</v>
      </c>
      <c r="M17593">
        <v>27</v>
      </c>
    </row>
    <row r="17594" spans="1:13" x14ac:dyDescent="0.35">
      <c r="A17594" s="8">
        <v>43879</v>
      </c>
      <c r="B17594" s="5">
        <v>1.45</v>
      </c>
      <c r="C17594" s="7">
        <v>5810.43</v>
      </c>
      <c r="D17594" s="7">
        <v>23.53</v>
      </c>
      <c r="E17594" s="7">
        <v>2027.68</v>
      </c>
      <c r="F17594" s="7">
        <v>0</v>
      </c>
      <c r="G17594" s="7">
        <v>3759.22</v>
      </c>
      <c r="H17594" s="7">
        <v>3424.33</v>
      </c>
      <c r="I17594" s="7">
        <v>334.89</v>
      </c>
      <c r="J17594">
        <v>0</v>
      </c>
      <c r="K17594" t="s">
        <v>61</v>
      </c>
      <c r="L17594">
        <v>2020</v>
      </c>
      <c r="M17594">
        <v>27</v>
      </c>
    </row>
    <row r="17595" spans="1:13" x14ac:dyDescent="0.35">
      <c r="A17595" s="8">
        <v>43872</v>
      </c>
      <c r="B17595" s="5">
        <v>1.43</v>
      </c>
      <c r="C17595" s="7">
        <v>5194.01</v>
      </c>
      <c r="D17595" s="7">
        <v>43.62</v>
      </c>
      <c r="E17595" s="7">
        <v>1629.27</v>
      </c>
      <c r="F17595" s="7">
        <v>0</v>
      </c>
      <c r="G17595" s="7">
        <v>3521.12</v>
      </c>
      <c r="H17595" s="7">
        <v>3117.67</v>
      </c>
      <c r="I17595" s="7">
        <v>403.45</v>
      </c>
      <c r="J17595">
        <v>0</v>
      </c>
      <c r="K17595" t="s">
        <v>61</v>
      </c>
      <c r="L17595">
        <v>2020</v>
      </c>
      <c r="M17595">
        <v>27</v>
      </c>
    </row>
    <row r="17596" spans="1:13" x14ac:dyDescent="0.35">
      <c r="A17596" s="8">
        <v>43865</v>
      </c>
      <c r="B17596" s="5">
        <v>1.66</v>
      </c>
      <c r="C17596" s="7">
        <v>5109.24</v>
      </c>
      <c r="D17596" s="7">
        <v>54.15</v>
      </c>
      <c r="E17596" s="7">
        <v>2042.32</v>
      </c>
      <c r="F17596" s="7">
        <v>0</v>
      </c>
      <c r="G17596" s="7">
        <v>3012.77</v>
      </c>
      <c r="H17596" s="7">
        <v>2310.41</v>
      </c>
      <c r="I17596" s="7">
        <v>702.36</v>
      </c>
      <c r="J17596">
        <v>0</v>
      </c>
      <c r="K17596" t="s">
        <v>61</v>
      </c>
      <c r="L17596">
        <v>2020</v>
      </c>
      <c r="M17596">
        <v>27</v>
      </c>
    </row>
    <row r="17597" spans="1:13" x14ac:dyDescent="0.35">
      <c r="A17597" s="8">
        <v>43858</v>
      </c>
      <c r="B17597" s="5">
        <v>1.71</v>
      </c>
      <c r="C17597" s="7">
        <v>6610.16</v>
      </c>
      <c r="D17597" s="7">
        <v>41.96</v>
      </c>
      <c r="E17597" s="7">
        <v>2301.94</v>
      </c>
      <c r="F17597" s="7">
        <v>0</v>
      </c>
      <c r="G17597" s="7">
        <v>4266.26</v>
      </c>
      <c r="H17597" s="7">
        <v>2704.59</v>
      </c>
      <c r="I17597" s="7">
        <v>1561.67</v>
      </c>
      <c r="J17597">
        <v>0</v>
      </c>
      <c r="K17597" t="s">
        <v>61</v>
      </c>
      <c r="L17597">
        <v>2020</v>
      </c>
      <c r="M17597">
        <v>27</v>
      </c>
    </row>
    <row r="17598" spans="1:13" x14ac:dyDescent="0.35">
      <c r="A17598" s="8">
        <v>43851</v>
      </c>
      <c r="B17598" s="5">
        <v>1.76</v>
      </c>
      <c r="C17598" s="7">
        <v>8546.2999999999993</v>
      </c>
      <c r="D17598" s="7">
        <v>59.53</v>
      </c>
      <c r="E17598" s="7">
        <v>2081.2199999999998</v>
      </c>
      <c r="F17598" s="7">
        <v>0</v>
      </c>
      <c r="G17598" s="7">
        <v>6405.55</v>
      </c>
      <c r="H17598" s="7">
        <v>2314.9499999999998</v>
      </c>
      <c r="I17598" s="7">
        <v>4090.6</v>
      </c>
      <c r="J17598">
        <v>0</v>
      </c>
      <c r="K17598" t="s">
        <v>61</v>
      </c>
      <c r="L17598">
        <v>2020</v>
      </c>
      <c r="M17598">
        <v>27</v>
      </c>
    </row>
    <row r="17599" spans="1:13" x14ac:dyDescent="0.35">
      <c r="A17599" s="8">
        <v>43844</v>
      </c>
      <c r="B17599" s="5">
        <v>1.66</v>
      </c>
      <c r="C17599" s="7">
        <v>7618.85</v>
      </c>
      <c r="D17599" s="7">
        <v>47.32</v>
      </c>
      <c r="E17599" s="7">
        <v>2392.0300000000002</v>
      </c>
      <c r="F17599" s="7">
        <v>0</v>
      </c>
      <c r="G17599" s="7">
        <v>5179.5</v>
      </c>
      <c r="H17599" s="7">
        <v>3581.76</v>
      </c>
      <c r="I17599" s="7">
        <v>1597.74</v>
      </c>
      <c r="J17599">
        <v>0</v>
      </c>
      <c r="K17599" t="s">
        <v>61</v>
      </c>
      <c r="L17599">
        <v>2020</v>
      </c>
      <c r="M17599">
        <v>27</v>
      </c>
    </row>
    <row r="17600" spans="1:13" x14ac:dyDescent="0.35">
      <c r="A17600" s="8">
        <v>43837</v>
      </c>
      <c r="B17600" s="5">
        <v>1.65</v>
      </c>
      <c r="C17600" s="7">
        <v>7700.96</v>
      </c>
      <c r="D17600" s="7">
        <v>41.48</v>
      </c>
      <c r="E17600" s="7">
        <v>2384.27</v>
      </c>
      <c r="F17600" s="7">
        <v>0</v>
      </c>
      <c r="G17600" s="7">
        <v>5275.21</v>
      </c>
      <c r="H17600" s="7">
        <v>3330.37</v>
      </c>
      <c r="I17600" s="7">
        <v>1944.84</v>
      </c>
      <c r="J17600">
        <v>0</v>
      </c>
      <c r="K17600" t="s">
        <v>61</v>
      </c>
      <c r="L17600">
        <v>2020</v>
      </c>
      <c r="M17600">
        <v>27</v>
      </c>
    </row>
    <row r="17601" spans="1:13" x14ac:dyDescent="0.35">
      <c r="A17601" s="8">
        <v>43915</v>
      </c>
      <c r="B17601" s="5">
        <v>1.43</v>
      </c>
      <c r="C17601" s="7">
        <v>8024.7</v>
      </c>
      <c r="D17601" s="7">
        <v>275.67</v>
      </c>
      <c r="E17601" s="7">
        <v>94.25</v>
      </c>
      <c r="F17601" s="7">
        <v>0</v>
      </c>
      <c r="G17601" s="7">
        <v>7654.78</v>
      </c>
      <c r="H17601" s="7">
        <v>7288.89</v>
      </c>
      <c r="I17601" s="7">
        <v>365.89</v>
      </c>
      <c r="J17601">
        <v>0</v>
      </c>
      <c r="K17601" t="s">
        <v>61</v>
      </c>
      <c r="L17601">
        <v>2020</v>
      </c>
      <c r="M17601">
        <v>28</v>
      </c>
    </row>
    <row r="17602" spans="1:13" x14ac:dyDescent="0.35">
      <c r="A17602" s="8">
        <v>43908</v>
      </c>
      <c r="B17602" s="5">
        <v>1.42</v>
      </c>
      <c r="C17602" s="7">
        <v>6622.76</v>
      </c>
      <c r="D17602" s="7">
        <v>695.79</v>
      </c>
      <c r="E17602" s="7">
        <v>129.78</v>
      </c>
      <c r="F17602" s="7">
        <v>0</v>
      </c>
      <c r="G17602" s="7">
        <v>5797.19</v>
      </c>
      <c r="H17602" s="7">
        <v>5755.56</v>
      </c>
      <c r="I17602" s="7">
        <v>41.63</v>
      </c>
      <c r="J17602">
        <v>0</v>
      </c>
      <c r="K17602" t="s">
        <v>61</v>
      </c>
      <c r="L17602">
        <v>2020</v>
      </c>
      <c r="M17602">
        <v>28</v>
      </c>
    </row>
    <row r="17603" spans="1:13" x14ac:dyDescent="0.35">
      <c r="A17603" s="8">
        <v>43901</v>
      </c>
      <c r="B17603" s="5">
        <v>1.43</v>
      </c>
      <c r="C17603" s="7">
        <v>7149.27</v>
      </c>
      <c r="D17603" s="7">
        <v>605.53</v>
      </c>
      <c r="E17603" s="7">
        <v>123.61</v>
      </c>
      <c r="F17603" s="7">
        <v>0</v>
      </c>
      <c r="G17603" s="7">
        <v>6420.13</v>
      </c>
      <c r="H17603" s="7">
        <v>6237.77</v>
      </c>
      <c r="I17603" s="7">
        <v>182.36</v>
      </c>
      <c r="J17603">
        <v>0</v>
      </c>
      <c r="K17603" t="s">
        <v>61</v>
      </c>
      <c r="L17603">
        <v>2020</v>
      </c>
      <c r="M17603">
        <v>28</v>
      </c>
    </row>
    <row r="17604" spans="1:13" x14ac:dyDescent="0.35">
      <c r="A17604" s="8">
        <v>43894</v>
      </c>
      <c r="B17604" s="5">
        <v>1.46</v>
      </c>
      <c r="C17604" s="7">
        <v>7466.34</v>
      </c>
      <c r="D17604" s="7">
        <v>521.04</v>
      </c>
      <c r="E17604" s="7">
        <v>142.08000000000001</v>
      </c>
      <c r="F17604" s="7">
        <v>0</v>
      </c>
      <c r="G17604" s="7">
        <v>6803.22</v>
      </c>
      <c r="H17604" s="7">
        <v>6275.55</v>
      </c>
      <c r="I17604" s="7">
        <v>527.66999999999996</v>
      </c>
      <c r="J17604">
        <v>0</v>
      </c>
      <c r="K17604" t="s">
        <v>61</v>
      </c>
      <c r="L17604">
        <v>2020</v>
      </c>
      <c r="M17604">
        <v>28</v>
      </c>
    </row>
    <row r="17605" spans="1:13" x14ac:dyDescent="0.35">
      <c r="A17605" s="8">
        <v>43886</v>
      </c>
      <c r="B17605" s="5">
        <v>1.42</v>
      </c>
      <c r="C17605" s="7">
        <v>7788.21</v>
      </c>
      <c r="D17605" s="7">
        <v>230.68</v>
      </c>
      <c r="E17605" s="7">
        <v>237.47</v>
      </c>
      <c r="F17605" s="7">
        <v>0</v>
      </c>
      <c r="G17605" s="7">
        <v>7320.06</v>
      </c>
      <c r="H17605" s="7">
        <v>7169.99</v>
      </c>
      <c r="I17605" s="7">
        <v>150.07</v>
      </c>
      <c r="J17605">
        <v>0</v>
      </c>
      <c r="K17605" t="s">
        <v>61</v>
      </c>
      <c r="L17605">
        <v>2020</v>
      </c>
      <c r="M17605">
        <v>28</v>
      </c>
    </row>
    <row r="17606" spans="1:13" x14ac:dyDescent="0.35">
      <c r="A17606" s="8">
        <v>43879</v>
      </c>
      <c r="B17606" s="5">
        <v>1.46</v>
      </c>
      <c r="C17606" s="7">
        <v>9239.49</v>
      </c>
      <c r="D17606" s="7">
        <v>290.98</v>
      </c>
      <c r="E17606" s="7">
        <v>188.28</v>
      </c>
      <c r="F17606" s="7">
        <v>0</v>
      </c>
      <c r="G17606" s="7">
        <v>8760.23</v>
      </c>
      <c r="H17606" s="7">
        <v>8156.67</v>
      </c>
      <c r="I17606" s="7">
        <v>603.55999999999995</v>
      </c>
      <c r="J17606">
        <v>0</v>
      </c>
      <c r="K17606" t="s">
        <v>61</v>
      </c>
      <c r="L17606">
        <v>2020</v>
      </c>
      <c r="M17606">
        <v>28</v>
      </c>
    </row>
    <row r="17607" spans="1:13" x14ac:dyDescent="0.35">
      <c r="A17607" s="8">
        <v>43872</v>
      </c>
      <c r="B17607" s="5">
        <v>1.43</v>
      </c>
      <c r="C17607" s="7">
        <v>7801.52</v>
      </c>
      <c r="D17607" s="7">
        <v>183.18</v>
      </c>
      <c r="E17607" s="7">
        <v>130.5</v>
      </c>
      <c r="F17607" s="7">
        <v>0</v>
      </c>
      <c r="G17607" s="7">
        <v>7487.84</v>
      </c>
      <c r="H17607" s="7">
        <v>7163.33</v>
      </c>
      <c r="I17607" s="7">
        <v>324.51</v>
      </c>
      <c r="J17607">
        <v>0</v>
      </c>
      <c r="K17607" t="s">
        <v>61</v>
      </c>
      <c r="L17607">
        <v>2020</v>
      </c>
      <c r="M17607">
        <v>28</v>
      </c>
    </row>
    <row r="17608" spans="1:13" x14ac:dyDescent="0.35">
      <c r="A17608" s="8">
        <v>43865</v>
      </c>
      <c r="B17608" s="5">
        <v>1.42</v>
      </c>
      <c r="C17608" s="7">
        <v>8345.08</v>
      </c>
      <c r="D17608" s="7">
        <v>196.63</v>
      </c>
      <c r="E17608" s="7">
        <v>121.26</v>
      </c>
      <c r="F17608" s="7">
        <v>0</v>
      </c>
      <c r="G17608" s="7">
        <v>8027.19</v>
      </c>
      <c r="H17608" s="7">
        <v>7856.66</v>
      </c>
      <c r="I17608" s="7">
        <v>170.53</v>
      </c>
      <c r="J17608">
        <v>0</v>
      </c>
      <c r="K17608" t="s">
        <v>61</v>
      </c>
      <c r="L17608">
        <v>2020</v>
      </c>
      <c r="M17608">
        <v>28</v>
      </c>
    </row>
    <row r="17609" spans="1:13" x14ac:dyDescent="0.35">
      <c r="A17609" s="8">
        <v>43858</v>
      </c>
      <c r="B17609" s="5">
        <v>1.5</v>
      </c>
      <c r="C17609" s="7">
        <v>8245.33</v>
      </c>
      <c r="D17609" s="7">
        <v>258.61</v>
      </c>
      <c r="E17609" s="7">
        <v>212.78</v>
      </c>
      <c r="F17609" s="7">
        <v>0</v>
      </c>
      <c r="G17609" s="7">
        <v>7773.94</v>
      </c>
      <c r="H17609" s="7">
        <v>7341.1</v>
      </c>
      <c r="I17609" s="7">
        <v>432.84</v>
      </c>
      <c r="J17609">
        <v>0</v>
      </c>
      <c r="K17609" t="s">
        <v>61</v>
      </c>
      <c r="L17609">
        <v>2020</v>
      </c>
      <c r="M17609">
        <v>28</v>
      </c>
    </row>
    <row r="17610" spans="1:13" x14ac:dyDescent="0.35">
      <c r="A17610" s="8">
        <v>43851</v>
      </c>
      <c r="B17610" s="5">
        <v>1.49</v>
      </c>
      <c r="C17610" s="7">
        <v>5509.3</v>
      </c>
      <c r="D17610" s="7">
        <v>259.52</v>
      </c>
      <c r="E17610" s="7">
        <v>123.76</v>
      </c>
      <c r="F17610" s="7">
        <v>0</v>
      </c>
      <c r="G17610" s="7">
        <v>5126.0200000000004</v>
      </c>
      <c r="H17610" s="7">
        <v>5035.55</v>
      </c>
      <c r="I17610" s="7">
        <v>90.47</v>
      </c>
      <c r="J17610">
        <v>0</v>
      </c>
      <c r="K17610" t="s">
        <v>61</v>
      </c>
      <c r="L17610">
        <v>2020</v>
      </c>
      <c r="M17610">
        <v>28</v>
      </c>
    </row>
    <row r="17611" spans="1:13" x14ac:dyDescent="0.35">
      <c r="A17611" s="8">
        <v>43844</v>
      </c>
      <c r="B17611" s="5">
        <v>1.49</v>
      </c>
      <c r="C17611" s="7">
        <v>7130.97</v>
      </c>
      <c r="D17611" s="7">
        <v>158.28</v>
      </c>
      <c r="E17611" s="7">
        <v>101.58</v>
      </c>
      <c r="F17611" s="7">
        <v>0</v>
      </c>
      <c r="G17611" s="7">
        <v>6871.11</v>
      </c>
      <c r="H17611" s="7">
        <v>6847.77</v>
      </c>
      <c r="I17611" s="7">
        <v>23.34</v>
      </c>
      <c r="J17611">
        <v>0</v>
      </c>
      <c r="K17611" t="s">
        <v>61</v>
      </c>
      <c r="L17611">
        <v>2020</v>
      </c>
      <c r="M17611">
        <v>28</v>
      </c>
    </row>
    <row r="17612" spans="1:13" x14ac:dyDescent="0.35">
      <c r="A17612" s="8">
        <v>43837</v>
      </c>
      <c r="B17612" s="5">
        <v>1.5</v>
      </c>
      <c r="C17612" s="7">
        <v>6860</v>
      </c>
      <c r="D17612" s="7">
        <v>122.51</v>
      </c>
      <c r="E17612" s="7">
        <v>161.19</v>
      </c>
      <c r="F17612" s="7">
        <v>0</v>
      </c>
      <c r="G17612" s="7">
        <v>6576.3</v>
      </c>
      <c r="H17612" s="7">
        <v>6528.88</v>
      </c>
      <c r="I17612" s="7">
        <v>47.42</v>
      </c>
      <c r="J17612">
        <v>0</v>
      </c>
      <c r="K17612" t="s">
        <v>61</v>
      </c>
      <c r="L17612">
        <v>2020</v>
      </c>
      <c r="M17612">
        <v>28</v>
      </c>
    </row>
    <row r="17613" spans="1:13" x14ac:dyDescent="0.35">
      <c r="A17613" s="8">
        <v>43915</v>
      </c>
      <c r="B17613" s="5">
        <v>1.95</v>
      </c>
      <c r="C17613" s="7">
        <v>118503.55</v>
      </c>
      <c r="D17613" s="7">
        <v>12695.3</v>
      </c>
      <c r="E17613" s="7">
        <v>35094.5</v>
      </c>
      <c r="F17613" s="7">
        <v>205.59</v>
      </c>
      <c r="G17613" s="7">
        <v>70508.160000000003</v>
      </c>
      <c r="H17613" s="7">
        <v>70377.52</v>
      </c>
      <c r="I17613" s="7">
        <v>130.63999999999999</v>
      </c>
      <c r="J17613">
        <v>0</v>
      </c>
      <c r="K17613" t="s">
        <v>61</v>
      </c>
      <c r="L17613">
        <v>2020</v>
      </c>
      <c r="M17613">
        <v>29</v>
      </c>
    </row>
    <row r="17614" spans="1:13" x14ac:dyDescent="0.35">
      <c r="A17614" s="8">
        <v>43908</v>
      </c>
      <c r="B17614" s="5">
        <v>1.79</v>
      </c>
      <c r="C17614" s="7">
        <v>189434.04</v>
      </c>
      <c r="D17614" s="7">
        <v>44234.93</v>
      </c>
      <c r="E17614" s="7">
        <v>80052.02</v>
      </c>
      <c r="F17614" s="7">
        <v>53.56</v>
      </c>
      <c r="G17614" s="7">
        <v>65093.53</v>
      </c>
      <c r="H17614" s="7">
        <v>64851.08</v>
      </c>
      <c r="I17614" s="7">
        <v>242.45</v>
      </c>
      <c r="J17614">
        <v>0</v>
      </c>
      <c r="K17614" t="s">
        <v>61</v>
      </c>
      <c r="L17614">
        <v>2020</v>
      </c>
      <c r="M17614">
        <v>29</v>
      </c>
    </row>
    <row r="17615" spans="1:13" x14ac:dyDescent="0.35">
      <c r="A17615" s="8">
        <v>43901</v>
      </c>
      <c r="B17615" s="5">
        <v>2.02</v>
      </c>
      <c r="C17615" s="7">
        <v>108114.03</v>
      </c>
      <c r="D17615" s="7">
        <v>10655.17</v>
      </c>
      <c r="E17615" s="7">
        <v>33419.620000000003</v>
      </c>
      <c r="F17615" s="7">
        <v>144.52000000000001</v>
      </c>
      <c r="G17615" s="7">
        <v>63894.720000000001</v>
      </c>
      <c r="H17615" s="7">
        <v>63842.58</v>
      </c>
      <c r="I17615" s="7">
        <v>52.14</v>
      </c>
      <c r="J17615">
        <v>0</v>
      </c>
      <c r="K17615" t="s">
        <v>61</v>
      </c>
      <c r="L17615">
        <v>2020</v>
      </c>
      <c r="M17615">
        <v>29</v>
      </c>
    </row>
    <row r="17616" spans="1:13" x14ac:dyDescent="0.35">
      <c r="A17616" s="8">
        <v>43894</v>
      </c>
      <c r="B17616" s="5">
        <v>1.77</v>
      </c>
      <c r="C17616" s="7">
        <v>133768.12</v>
      </c>
      <c r="D17616" s="7">
        <v>20987.96</v>
      </c>
      <c r="E17616" s="7">
        <v>52637.04</v>
      </c>
      <c r="F17616" s="7">
        <v>92.18</v>
      </c>
      <c r="G17616" s="7">
        <v>60050.94</v>
      </c>
      <c r="H17616" s="7">
        <v>59997.599999999999</v>
      </c>
      <c r="I17616" s="7">
        <v>53.34</v>
      </c>
      <c r="J17616">
        <v>0</v>
      </c>
      <c r="K17616" t="s">
        <v>61</v>
      </c>
      <c r="L17616">
        <v>2020</v>
      </c>
      <c r="M17616">
        <v>29</v>
      </c>
    </row>
    <row r="17617" spans="1:13" x14ac:dyDescent="0.35">
      <c r="A17617" s="8">
        <v>43886</v>
      </c>
      <c r="B17617" s="5">
        <v>1.81</v>
      </c>
      <c r="C17617" s="7">
        <v>112128.84</v>
      </c>
      <c r="D17617" s="7">
        <v>12369.59</v>
      </c>
      <c r="E17617" s="7">
        <v>43197.79</v>
      </c>
      <c r="F17617" s="7">
        <v>217.92</v>
      </c>
      <c r="G17617" s="7">
        <v>56343.54</v>
      </c>
      <c r="H17617" s="7">
        <v>56343.54</v>
      </c>
      <c r="I17617" s="7">
        <v>0</v>
      </c>
      <c r="J17617">
        <v>0</v>
      </c>
      <c r="K17617" t="s">
        <v>61</v>
      </c>
      <c r="L17617">
        <v>2020</v>
      </c>
      <c r="M17617">
        <v>29</v>
      </c>
    </row>
    <row r="17618" spans="1:13" x14ac:dyDescent="0.35">
      <c r="A17618" s="8">
        <v>43879</v>
      </c>
      <c r="B17618" s="5">
        <v>1.43</v>
      </c>
      <c r="C17618" s="7">
        <v>495083.69</v>
      </c>
      <c r="D17618" s="7">
        <v>107369.04</v>
      </c>
      <c r="E17618" s="7">
        <v>329956.5</v>
      </c>
      <c r="F17618" s="7">
        <v>956.38</v>
      </c>
      <c r="G17618" s="7">
        <v>56801.77</v>
      </c>
      <c r="H17618" s="7">
        <v>55583.56</v>
      </c>
      <c r="I17618" s="7">
        <v>1218.21</v>
      </c>
      <c r="J17618">
        <v>0</v>
      </c>
      <c r="K17618" t="s">
        <v>61</v>
      </c>
      <c r="L17618">
        <v>2020</v>
      </c>
      <c r="M17618">
        <v>29</v>
      </c>
    </row>
    <row r="17619" spans="1:13" x14ac:dyDescent="0.35">
      <c r="A17619" s="8">
        <v>43872</v>
      </c>
      <c r="B17619" s="5">
        <v>2.02</v>
      </c>
      <c r="C17619" s="7">
        <v>79877.83</v>
      </c>
      <c r="D17619" s="7">
        <v>6604.28</v>
      </c>
      <c r="E17619" s="7">
        <v>15647.94</v>
      </c>
      <c r="F17619" s="7">
        <v>863.92</v>
      </c>
      <c r="G17619" s="7">
        <v>56761.69</v>
      </c>
      <c r="H17619" s="7">
        <v>55116.51</v>
      </c>
      <c r="I17619" s="7">
        <v>1645.18</v>
      </c>
      <c r="J17619">
        <v>0</v>
      </c>
      <c r="K17619" t="s">
        <v>61</v>
      </c>
      <c r="L17619">
        <v>2020</v>
      </c>
      <c r="M17619">
        <v>29</v>
      </c>
    </row>
    <row r="17620" spans="1:13" x14ac:dyDescent="0.35">
      <c r="A17620" s="8">
        <v>43865</v>
      </c>
      <c r="B17620" s="5">
        <v>1.92</v>
      </c>
      <c r="C17620" s="7">
        <v>93204.08</v>
      </c>
      <c r="D17620" s="7">
        <v>9300.64</v>
      </c>
      <c r="E17620" s="7">
        <v>21428.22</v>
      </c>
      <c r="F17620" s="7">
        <v>814.47</v>
      </c>
      <c r="G17620" s="7">
        <v>61660.75</v>
      </c>
      <c r="H17620" s="7">
        <v>61516.19</v>
      </c>
      <c r="I17620" s="7">
        <v>144.56</v>
      </c>
      <c r="J17620">
        <v>0</v>
      </c>
      <c r="K17620" t="s">
        <v>61</v>
      </c>
      <c r="L17620">
        <v>2020</v>
      </c>
      <c r="M17620">
        <v>29</v>
      </c>
    </row>
    <row r="17621" spans="1:13" x14ac:dyDescent="0.35">
      <c r="A17621" s="8">
        <v>43858</v>
      </c>
      <c r="B17621" s="5">
        <v>1.84</v>
      </c>
      <c r="C17621" s="7">
        <v>96380.28</v>
      </c>
      <c r="D17621" s="7">
        <v>13196.3</v>
      </c>
      <c r="E17621" s="7">
        <v>24933.01</v>
      </c>
      <c r="F17621" s="7">
        <v>128.24</v>
      </c>
      <c r="G17621" s="7">
        <v>58122.73</v>
      </c>
      <c r="H17621" s="7">
        <v>56090.23</v>
      </c>
      <c r="I17621" s="7">
        <v>2032.5</v>
      </c>
      <c r="J17621">
        <v>0</v>
      </c>
      <c r="K17621" t="s">
        <v>61</v>
      </c>
      <c r="L17621">
        <v>2020</v>
      </c>
      <c r="M17621">
        <v>29</v>
      </c>
    </row>
    <row r="17622" spans="1:13" x14ac:dyDescent="0.35">
      <c r="A17622" s="8">
        <v>43851</v>
      </c>
      <c r="B17622" s="5">
        <v>2.0099999999999998</v>
      </c>
      <c r="C17622" s="7">
        <v>71760.69</v>
      </c>
      <c r="D17622" s="7">
        <v>5732.09</v>
      </c>
      <c r="E17622" s="7">
        <v>13124.59</v>
      </c>
      <c r="F17622" s="7">
        <v>157.72</v>
      </c>
      <c r="G17622" s="7">
        <v>52746.29</v>
      </c>
      <c r="H17622" s="7">
        <v>52130.98</v>
      </c>
      <c r="I17622" s="7">
        <v>615.30999999999995</v>
      </c>
      <c r="J17622">
        <v>0</v>
      </c>
      <c r="K17622" t="s">
        <v>61</v>
      </c>
      <c r="L17622">
        <v>2020</v>
      </c>
      <c r="M17622">
        <v>29</v>
      </c>
    </row>
    <row r="17623" spans="1:13" x14ac:dyDescent="0.35">
      <c r="A17623" s="8">
        <v>43844</v>
      </c>
      <c r="B17623" s="5">
        <v>2.0099999999999998</v>
      </c>
      <c r="C17623" s="7">
        <v>86632.25</v>
      </c>
      <c r="D17623" s="7">
        <v>7433.43</v>
      </c>
      <c r="E17623" s="7">
        <v>17885.259999999998</v>
      </c>
      <c r="F17623" s="7">
        <v>49.43</v>
      </c>
      <c r="G17623" s="7">
        <v>61264.13</v>
      </c>
      <c r="H17623" s="7">
        <v>60763.71</v>
      </c>
      <c r="I17623" s="7">
        <v>500.42</v>
      </c>
      <c r="J17623">
        <v>0</v>
      </c>
      <c r="K17623" t="s">
        <v>61</v>
      </c>
      <c r="L17623">
        <v>2020</v>
      </c>
      <c r="M17623">
        <v>29</v>
      </c>
    </row>
    <row r="17624" spans="1:13" x14ac:dyDescent="0.35">
      <c r="A17624" s="8">
        <v>43837</v>
      </c>
      <c r="B17624" s="5">
        <v>2.0699999999999998</v>
      </c>
      <c r="C17624" s="7">
        <v>82637.97</v>
      </c>
      <c r="D17624" s="7">
        <v>6158.73</v>
      </c>
      <c r="E17624" s="7">
        <v>19251.810000000001</v>
      </c>
      <c r="F17624" s="7">
        <v>47.04</v>
      </c>
      <c r="G17624" s="7">
        <v>57180.39</v>
      </c>
      <c r="H17624" s="7">
        <v>57180.39</v>
      </c>
      <c r="I17624" s="7">
        <v>0</v>
      </c>
      <c r="J17624">
        <v>0</v>
      </c>
      <c r="K17624" t="s">
        <v>61</v>
      </c>
      <c r="L17624">
        <v>2020</v>
      </c>
      <c r="M17624">
        <v>29</v>
      </c>
    </row>
    <row r="17625" spans="1:13" x14ac:dyDescent="0.35">
      <c r="A17625" s="8">
        <v>43915</v>
      </c>
      <c r="B17625" s="5">
        <v>1.66</v>
      </c>
      <c r="C17625" s="7">
        <v>374859.68</v>
      </c>
      <c r="D17625" s="7">
        <v>19823.16</v>
      </c>
      <c r="E17625" s="7">
        <v>58366.54</v>
      </c>
      <c r="F17625" s="7">
        <v>201.04</v>
      </c>
      <c r="G17625" s="7">
        <v>296468.94</v>
      </c>
      <c r="H17625" s="7">
        <v>265716.88</v>
      </c>
      <c r="I17625" s="7">
        <v>30752.06</v>
      </c>
      <c r="J17625">
        <v>0</v>
      </c>
      <c r="K17625" t="s">
        <v>61</v>
      </c>
      <c r="L17625">
        <v>2020</v>
      </c>
      <c r="M17625">
        <v>30</v>
      </c>
    </row>
    <row r="17626" spans="1:13" x14ac:dyDescent="0.35">
      <c r="A17626" s="8">
        <v>43908</v>
      </c>
      <c r="B17626" s="5">
        <v>1.72</v>
      </c>
      <c r="C17626" s="7">
        <v>419607.75</v>
      </c>
      <c r="D17626" s="7">
        <v>61608.19</v>
      </c>
      <c r="E17626" s="7">
        <v>131261.94</v>
      </c>
      <c r="F17626" s="7">
        <v>53.54</v>
      </c>
      <c r="G17626" s="7">
        <v>226684.08</v>
      </c>
      <c r="H17626" s="7">
        <v>195973.16</v>
      </c>
      <c r="I17626" s="7">
        <v>30710.92</v>
      </c>
      <c r="J17626">
        <v>0</v>
      </c>
      <c r="K17626" t="s">
        <v>61</v>
      </c>
      <c r="L17626">
        <v>2020</v>
      </c>
      <c r="M17626">
        <v>30</v>
      </c>
    </row>
    <row r="17627" spans="1:13" x14ac:dyDescent="0.35">
      <c r="A17627" s="8">
        <v>43901</v>
      </c>
      <c r="B17627" s="5">
        <v>1.85</v>
      </c>
      <c r="C17627" s="7">
        <v>288008.65000000002</v>
      </c>
      <c r="D17627" s="7">
        <v>20619.84</v>
      </c>
      <c r="E17627" s="7">
        <v>53255.29</v>
      </c>
      <c r="F17627" s="7">
        <v>151.81</v>
      </c>
      <c r="G17627" s="7">
        <v>213981.71</v>
      </c>
      <c r="H17627" s="7">
        <v>185792.45</v>
      </c>
      <c r="I17627" s="7">
        <v>28189.26</v>
      </c>
      <c r="J17627">
        <v>0</v>
      </c>
      <c r="K17627" t="s">
        <v>61</v>
      </c>
      <c r="L17627">
        <v>2020</v>
      </c>
      <c r="M17627">
        <v>30</v>
      </c>
    </row>
    <row r="17628" spans="1:13" x14ac:dyDescent="0.35">
      <c r="A17628" s="8">
        <v>43894</v>
      </c>
      <c r="B17628" s="5">
        <v>1.73</v>
      </c>
      <c r="C17628" s="7">
        <v>313200.34999999998</v>
      </c>
      <c r="D17628" s="7">
        <v>38734.870000000003</v>
      </c>
      <c r="E17628" s="7">
        <v>90401.71</v>
      </c>
      <c r="F17628" s="7">
        <v>108.65</v>
      </c>
      <c r="G17628" s="7">
        <v>183955.12</v>
      </c>
      <c r="H17628" s="7">
        <v>168196.82</v>
      </c>
      <c r="I17628" s="7">
        <v>15758.3</v>
      </c>
      <c r="J17628">
        <v>0</v>
      </c>
      <c r="K17628" t="s">
        <v>61</v>
      </c>
      <c r="L17628">
        <v>2020</v>
      </c>
      <c r="M17628">
        <v>30</v>
      </c>
    </row>
    <row r="17629" spans="1:13" x14ac:dyDescent="0.35">
      <c r="A17629" s="8">
        <v>43886</v>
      </c>
      <c r="B17629" s="5">
        <v>1.71</v>
      </c>
      <c r="C17629" s="7">
        <v>303577.39</v>
      </c>
      <c r="D17629" s="7">
        <v>23250.65</v>
      </c>
      <c r="E17629" s="7">
        <v>66623.87</v>
      </c>
      <c r="F17629" s="7">
        <v>199.38</v>
      </c>
      <c r="G17629" s="7">
        <v>213503.49</v>
      </c>
      <c r="H17629" s="7">
        <v>193020.88</v>
      </c>
      <c r="I17629" s="7">
        <v>20482.61</v>
      </c>
      <c r="J17629">
        <v>0</v>
      </c>
      <c r="K17629" t="s">
        <v>61</v>
      </c>
      <c r="L17629">
        <v>2020</v>
      </c>
      <c r="M17629">
        <v>30</v>
      </c>
    </row>
    <row r="17630" spans="1:13" x14ac:dyDescent="0.35">
      <c r="A17630" s="8">
        <v>43879</v>
      </c>
      <c r="B17630" s="5">
        <v>1.46</v>
      </c>
      <c r="C17630" s="7">
        <v>793464.77</v>
      </c>
      <c r="D17630" s="7">
        <v>150620</v>
      </c>
      <c r="E17630" s="7">
        <v>425616.86</v>
      </c>
      <c r="F17630" s="7">
        <v>874.9</v>
      </c>
      <c r="G17630" s="7">
        <v>216353.01</v>
      </c>
      <c r="H17630" s="7">
        <v>197949.51</v>
      </c>
      <c r="I17630" s="7">
        <v>18403.5</v>
      </c>
      <c r="J17630">
        <v>0</v>
      </c>
      <c r="K17630" t="s">
        <v>61</v>
      </c>
      <c r="L17630">
        <v>2020</v>
      </c>
      <c r="M17630">
        <v>30</v>
      </c>
    </row>
    <row r="17631" spans="1:13" x14ac:dyDescent="0.35">
      <c r="A17631" s="8">
        <v>43872</v>
      </c>
      <c r="B17631" s="5">
        <v>1.77</v>
      </c>
      <c r="C17631" s="7">
        <v>233976.66</v>
      </c>
      <c r="D17631" s="7">
        <v>10690.15</v>
      </c>
      <c r="E17631" s="7">
        <v>28304.93</v>
      </c>
      <c r="F17631" s="7">
        <v>798.88</v>
      </c>
      <c r="G17631" s="7">
        <v>194182.7</v>
      </c>
      <c r="H17631" s="7">
        <v>175554.11</v>
      </c>
      <c r="I17631" s="7">
        <v>18628.59</v>
      </c>
      <c r="J17631">
        <v>0</v>
      </c>
      <c r="K17631" t="s">
        <v>61</v>
      </c>
      <c r="L17631">
        <v>2020</v>
      </c>
      <c r="M17631">
        <v>30</v>
      </c>
    </row>
    <row r="17632" spans="1:13" x14ac:dyDescent="0.35">
      <c r="A17632" s="8">
        <v>43865</v>
      </c>
      <c r="B17632" s="5">
        <v>1.74</v>
      </c>
      <c r="C17632" s="7">
        <v>273309.58</v>
      </c>
      <c r="D17632" s="7">
        <v>16597.29</v>
      </c>
      <c r="E17632" s="7">
        <v>41306.629999999997</v>
      </c>
      <c r="F17632" s="7">
        <v>766.14</v>
      </c>
      <c r="G17632" s="7">
        <v>214639.52</v>
      </c>
      <c r="H17632" s="7">
        <v>188630.21</v>
      </c>
      <c r="I17632" s="7">
        <v>26009.31</v>
      </c>
      <c r="J17632">
        <v>0</v>
      </c>
      <c r="K17632" t="s">
        <v>61</v>
      </c>
      <c r="L17632">
        <v>2020</v>
      </c>
      <c r="M17632">
        <v>30</v>
      </c>
    </row>
    <row r="17633" spans="1:13" x14ac:dyDescent="0.35">
      <c r="A17633" s="8">
        <v>43858</v>
      </c>
      <c r="B17633" s="5">
        <v>1.64</v>
      </c>
      <c r="C17633" s="7">
        <v>319174.34999999998</v>
      </c>
      <c r="D17633" s="7">
        <v>23903.56</v>
      </c>
      <c r="E17633" s="7">
        <v>45738.71</v>
      </c>
      <c r="F17633" s="7">
        <v>143.80000000000001</v>
      </c>
      <c r="G17633" s="7">
        <v>249388.28</v>
      </c>
      <c r="H17633" s="7">
        <v>242631.48</v>
      </c>
      <c r="I17633" s="7">
        <v>6756.8</v>
      </c>
      <c r="J17633">
        <v>0</v>
      </c>
      <c r="K17633" t="s">
        <v>61</v>
      </c>
      <c r="L17633">
        <v>2020</v>
      </c>
      <c r="M17633">
        <v>30</v>
      </c>
    </row>
    <row r="17634" spans="1:13" x14ac:dyDescent="0.35">
      <c r="A17634" s="8">
        <v>43851</v>
      </c>
      <c r="B17634" s="5">
        <v>1.84</v>
      </c>
      <c r="C17634" s="7">
        <v>215742.94</v>
      </c>
      <c r="D17634" s="7">
        <v>11683.16</v>
      </c>
      <c r="E17634" s="7">
        <v>26922.85</v>
      </c>
      <c r="F17634" s="7">
        <v>162.72999999999999</v>
      </c>
      <c r="G17634" s="7">
        <v>176974.2</v>
      </c>
      <c r="H17634" s="7">
        <v>167900.81</v>
      </c>
      <c r="I17634" s="7">
        <v>9073.39</v>
      </c>
      <c r="J17634">
        <v>0</v>
      </c>
      <c r="K17634" t="s">
        <v>61</v>
      </c>
      <c r="L17634">
        <v>2020</v>
      </c>
      <c r="M17634">
        <v>30</v>
      </c>
    </row>
    <row r="17635" spans="1:13" x14ac:dyDescent="0.35">
      <c r="A17635" s="8">
        <v>43844</v>
      </c>
      <c r="B17635" s="5">
        <v>1.75</v>
      </c>
      <c r="C17635" s="7">
        <v>272690.13</v>
      </c>
      <c r="D17635" s="7">
        <v>14282.25</v>
      </c>
      <c r="E17635" s="7">
        <v>33534.86</v>
      </c>
      <c r="F17635" s="7">
        <v>58.59</v>
      </c>
      <c r="G17635" s="7">
        <v>224814.43</v>
      </c>
      <c r="H17635" s="7">
        <v>206708.26</v>
      </c>
      <c r="I17635" s="7">
        <v>18106.169999999998</v>
      </c>
      <c r="J17635">
        <v>0</v>
      </c>
      <c r="K17635" t="s">
        <v>61</v>
      </c>
      <c r="L17635">
        <v>2020</v>
      </c>
      <c r="M17635">
        <v>30</v>
      </c>
    </row>
    <row r="17636" spans="1:13" x14ac:dyDescent="0.35">
      <c r="A17636" s="8">
        <v>43837</v>
      </c>
      <c r="B17636" s="5">
        <v>1.84</v>
      </c>
      <c r="C17636" s="7">
        <v>264448.77</v>
      </c>
      <c r="D17636" s="7">
        <v>11605.47</v>
      </c>
      <c r="E17636" s="7">
        <v>35898.69</v>
      </c>
      <c r="F17636" s="7">
        <v>55.76</v>
      </c>
      <c r="G17636" s="7">
        <v>216888.85</v>
      </c>
      <c r="H17636" s="7">
        <v>205469.1</v>
      </c>
      <c r="I17636" s="7">
        <v>11419.75</v>
      </c>
      <c r="J17636">
        <v>0</v>
      </c>
      <c r="K17636" t="s">
        <v>61</v>
      </c>
      <c r="L17636">
        <v>2020</v>
      </c>
      <c r="M17636">
        <v>30</v>
      </c>
    </row>
    <row r="17637" spans="1:13" x14ac:dyDescent="0.35">
      <c r="A17637" s="8">
        <v>43915</v>
      </c>
      <c r="B17637" s="5">
        <v>1.71</v>
      </c>
      <c r="C17637" s="7">
        <v>22596.13</v>
      </c>
      <c r="D17637" s="7">
        <v>9.44</v>
      </c>
      <c r="E17637" s="7">
        <v>257.67</v>
      </c>
      <c r="F17637" s="7">
        <v>0</v>
      </c>
      <c r="G17637" s="7">
        <v>22329.02</v>
      </c>
      <c r="H17637" s="7">
        <v>22329.02</v>
      </c>
      <c r="I17637" s="7">
        <v>0</v>
      </c>
      <c r="J17637">
        <v>0</v>
      </c>
      <c r="K17637" t="s">
        <v>61</v>
      </c>
      <c r="L17637">
        <v>2020</v>
      </c>
      <c r="M17637">
        <v>31</v>
      </c>
    </row>
    <row r="17638" spans="1:13" x14ac:dyDescent="0.35">
      <c r="A17638" s="8">
        <v>43908</v>
      </c>
      <c r="B17638" s="5">
        <v>1.7</v>
      </c>
      <c r="C17638" s="7">
        <v>22375.57</v>
      </c>
      <c r="D17638" s="7">
        <v>6</v>
      </c>
      <c r="E17638" s="7">
        <v>243.48</v>
      </c>
      <c r="F17638" s="7">
        <v>0</v>
      </c>
      <c r="G17638" s="7">
        <v>22126.09</v>
      </c>
      <c r="H17638" s="7">
        <v>22126.09</v>
      </c>
      <c r="I17638" s="7">
        <v>0</v>
      </c>
      <c r="J17638">
        <v>0</v>
      </c>
      <c r="K17638" t="s">
        <v>61</v>
      </c>
      <c r="L17638">
        <v>2020</v>
      </c>
      <c r="M17638">
        <v>31</v>
      </c>
    </row>
    <row r="17639" spans="1:13" x14ac:dyDescent="0.35">
      <c r="A17639" s="8">
        <v>43901</v>
      </c>
      <c r="B17639" s="5">
        <v>1.72</v>
      </c>
      <c r="C17639" s="7">
        <v>18202.54</v>
      </c>
      <c r="D17639" s="7">
        <v>3</v>
      </c>
      <c r="E17639" s="7">
        <v>342.18</v>
      </c>
      <c r="F17639" s="7">
        <v>0</v>
      </c>
      <c r="G17639" s="7">
        <v>17857.36</v>
      </c>
      <c r="H17639" s="7">
        <v>17807.36</v>
      </c>
      <c r="I17639" s="7">
        <v>50</v>
      </c>
      <c r="J17639">
        <v>0</v>
      </c>
      <c r="K17639" t="s">
        <v>61</v>
      </c>
      <c r="L17639">
        <v>2020</v>
      </c>
      <c r="M17639">
        <v>31</v>
      </c>
    </row>
    <row r="17640" spans="1:13" x14ac:dyDescent="0.35">
      <c r="A17640" s="8">
        <v>43894</v>
      </c>
      <c r="B17640" s="5">
        <v>1.62</v>
      </c>
      <c r="C17640" s="7">
        <v>14156.63</v>
      </c>
      <c r="D17640" s="7">
        <v>24</v>
      </c>
      <c r="E17640" s="7">
        <v>760.55</v>
      </c>
      <c r="F17640" s="7">
        <v>0</v>
      </c>
      <c r="G17640" s="7">
        <v>13372.08</v>
      </c>
      <c r="H17640" s="7">
        <v>13328.75</v>
      </c>
      <c r="I17640" s="7">
        <v>43.33</v>
      </c>
      <c r="J17640">
        <v>0</v>
      </c>
      <c r="K17640" t="s">
        <v>61</v>
      </c>
      <c r="L17640">
        <v>2020</v>
      </c>
      <c r="M17640">
        <v>31</v>
      </c>
    </row>
    <row r="17641" spans="1:13" x14ac:dyDescent="0.35">
      <c r="A17641" s="8">
        <v>43886</v>
      </c>
      <c r="B17641" s="5">
        <v>1.58</v>
      </c>
      <c r="C17641" s="7">
        <v>30553.46</v>
      </c>
      <c r="D17641" s="7">
        <v>12</v>
      </c>
      <c r="E17641" s="7">
        <v>779.62</v>
      </c>
      <c r="F17641" s="7">
        <v>0</v>
      </c>
      <c r="G17641" s="7">
        <v>29761.84</v>
      </c>
      <c r="H17641" s="7">
        <v>29761.84</v>
      </c>
      <c r="I17641" s="7">
        <v>0</v>
      </c>
      <c r="J17641">
        <v>0</v>
      </c>
      <c r="K17641" t="s">
        <v>61</v>
      </c>
      <c r="L17641">
        <v>2020</v>
      </c>
      <c r="M17641">
        <v>31</v>
      </c>
    </row>
    <row r="17642" spans="1:13" x14ac:dyDescent="0.35">
      <c r="A17642" s="8">
        <v>43879</v>
      </c>
      <c r="B17642" s="5">
        <v>1.66</v>
      </c>
      <c r="C17642" s="7">
        <v>29699.89</v>
      </c>
      <c r="D17642" s="7">
        <v>0</v>
      </c>
      <c r="E17642" s="7">
        <v>195.2</v>
      </c>
      <c r="F17642" s="7">
        <v>0</v>
      </c>
      <c r="G17642" s="7">
        <v>29504.69</v>
      </c>
      <c r="H17642" s="7">
        <v>29504.69</v>
      </c>
      <c r="I17642" s="7">
        <v>0</v>
      </c>
      <c r="J17642">
        <v>0</v>
      </c>
      <c r="K17642" t="s">
        <v>61</v>
      </c>
      <c r="L17642">
        <v>2020</v>
      </c>
      <c r="M17642">
        <v>31</v>
      </c>
    </row>
    <row r="17643" spans="1:13" x14ac:dyDescent="0.35">
      <c r="A17643" s="8">
        <v>43872</v>
      </c>
      <c r="B17643" s="5">
        <v>1.46</v>
      </c>
      <c r="C17643" s="7">
        <v>22495.69</v>
      </c>
      <c r="D17643" s="7">
        <v>0</v>
      </c>
      <c r="E17643" s="7">
        <v>176.23</v>
      </c>
      <c r="F17643" s="7">
        <v>0</v>
      </c>
      <c r="G17643" s="7">
        <v>22319.46</v>
      </c>
      <c r="H17643" s="7">
        <v>22319.46</v>
      </c>
      <c r="I17643" s="7">
        <v>0</v>
      </c>
      <c r="J17643">
        <v>0</v>
      </c>
      <c r="K17643" t="s">
        <v>61</v>
      </c>
      <c r="L17643">
        <v>2020</v>
      </c>
      <c r="M17643">
        <v>31</v>
      </c>
    </row>
    <row r="17644" spans="1:13" x14ac:dyDescent="0.35">
      <c r="A17644" s="8">
        <v>43865</v>
      </c>
      <c r="B17644" s="5">
        <v>1.65</v>
      </c>
      <c r="C17644" s="7">
        <v>19108.240000000002</v>
      </c>
      <c r="D17644" s="7">
        <v>5.37</v>
      </c>
      <c r="E17644" s="7">
        <v>268.37</v>
      </c>
      <c r="F17644" s="7">
        <v>0</v>
      </c>
      <c r="G17644" s="7">
        <v>18834.5</v>
      </c>
      <c r="H17644" s="7">
        <v>18834.5</v>
      </c>
      <c r="I17644" s="7">
        <v>0</v>
      </c>
      <c r="J17644">
        <v>0</v>
      </c>
      <c r="K17644" t="s">
        <v>61</v>
      </c>
      <c r="L17644">
        <v>2020</v>
      </c>
      <c r="M17644">
        <v>31</v>
      </c>
    </row>
    <row r="17645" spans="1:13" x14ac:dyDescent="0.35">
      <c r="A17645" s="8">
        <v>43858</v>
      </c>
      <c r="B17645" s="5">
        <v>1.35</v>
      </c>
      <c r="C17645" s="7">
        <v>50288.63</v>
      </c>
      <c r="D17645" s="7">
        <v>0</v>
      </c>
      <c r="E17645" s="7">
        <v>383.92</v>
      </c>
      <c r="F17645" s="7">
        <v>0</v>
      </c>
      <c r="G17645" s="7">
        <v>49904.71</v>
      </c>
      <c r="H17645" s="7">
        <v>49904.71</v>
      </c>
      <c r="I17645" s="7">
        <v>0</v>
      </c>
      <c r="J17645">
        <v>0</v>
      </c>
      <c r="K17645" t="s">
        <v>61</v>
      </c>
      <c r="L17645">
        <v>2020</v>
      </c>
      <c r="M17645">
        <v>31</v>
      </c>
    </row>
    <row r="17646" spans="1:13" x14ac:dyDescent="0.35">
      <c r="A17646" s="8">
        <v>43851</v>
      </c>
      <c r="B17646" s="5">
        <v>1.67</v>
      </c>
      <c r="C17646" s="7">
        <v>22101.1</v>
      </c>
      <c r="D17646" s="7">
        <v>4</v>
      </c>
      <c r="E17646" s="7">
        <v>664.79</v>
      </c>
      <c r="F17646" s="7">
        <v>0</v>
      </c>
      <c r="G17646" s="7">
        <v>21432.31</v>
      </c>
      <c r="H17646" s="7">
        <v>21432.31</v>
      </c>
      <c r="I17646" s="7">
        <v>0</v>
      </c>
      <c r="J17646">
        <v>0</v>
      </c>
      <c r="K17646" t="s">
        <v>61</v>
      </c>
      <c r="L17646">
        <v>2020</v>
      </c>
      <c r="M17646">
        <v>31</v>
      </c>
    </row>
    <row r="17647" spans="1:13" x14ac:dyDescent="0.35">
      <c r="A17647" s="8">
        <v>43844</v>
      </c>
      <c r="B17647" s="5">
        <v>1.53</v>
      </c>
      <c r="C17647" s="7">
        <v>22637.040000000001</v>
      </c>
      <c r="D17647" s="7">
        <v>6</v>
      </c>
      <c r="E17647" s="7">
        <v>211.84</v>
      </c>
      <c r="F17647" s="7">
        <v>0</v>
      </c>
      <c r="G17647" s="7">
        <v>22419.200000000001</v>
      </c>
      <c r="H17647" s="7">
        <v>22419.200000000001</v>
      </c>
      <c r="I17647" s="7">
        <v>0</v>
      </c>
      <c r="J17647">
        <v>0</v>
      </c>
      <c r="K17647" t="s">
        <v>61</v>
      </c>
      <c r="L17647">
        <v>2020</v>
      </c>
      <c r="M17647">
        <v>31</v>
      </c>
    </row>
    <row r="17648" spans="1:13" x14ac:dyDescent="0.35">
      <c r="A17648" s="8">
        <v>43837</v>
      </c>
      <c r="B17648" s="5">
        <v>1.84</v>
      </c>
      <c r="C17648" s="7">
        <v>26188.31</v>
      </c>
      <c r="D17648" s="7">
        <v>0</v>
      </c>
      <c r="E17648" s="7">
        <v>551.1</v>
      </c>
      <c r="F17648" s="7">
        <v>0</v>
      </c>
      <c r="G17648" s="7">
        <v>25637.21</v>
      </c>
      <c r="H17648" s="7">
        <v>25633.88</v>
      </c>
      <c r="I17648" s="7">
        <v>3.33</v>
      </c>
      <c r="J17648">
        <v>0</v>
      </c>
      <c r="K17648" t="s">
        <v>61</v>
      </c>
      <c r="L17648">
        <v>2020</v>
      </c>
      <c r="M17648">
        <v>31</v>
      </c>
    </row>
    <row r="17649" spans="1:13" x14ac:dyDescent="0.35">
      <c r="A17649" s="8">
        <v>43915</v>
      </c>
      <c r="B17649" s="5">
        <v>1.52</v>
      </c>
      <c r="C17649" s="7">
        <v>11040.51</v>
      </c>
      <c r="D17649" s="7">
        <v>209.54</v>
      </c>
      <c r="E17649" s="7">
        <v>1106.74</v>
      </c>
      <c r="F17649" s="7">
        <v>0</v>
      </c>
      <c r="G17649" s="7">
        <v>9724.23</v>
      </c>
      <c r="H17649" s="7">
        <v>8756.67</v>
      </c>
      <c r="I17649" s="7">
        <v>967.56</v>
      </c>
      <c r="J17649">
        <v>0</v>
      </c>
      <c r="K17649" t="s">
        <v>61</v>
      </c>
      <c r="L17649">
        <v>2020</v>
      </c>
      <c r="M17649">
        <v>32</v>
      </c>
    </row>
    <row r="17650" spans="1:13" x14ac:dyDescent="0.35">
      <c r="A17650" s="8">
        <v>43908</v>
      </c>
      <c r="B17650" s="5">
        <v>1.66</v>
      </c>
      <c r="C17650" s="7">
        <v>12161.25</v>
      </c>
      <c r="D17650" s="7">
        <v>335.39</v>
      </c>
      <c r="E17650" s="7">
        <v>1385.16</v>
      </c>
      <c r="F17650" s="7">
        <v>0</v>
      </c>
      <c r="G17650" s="7">
        <v>10440.700000000001</v>
      </c>
      <c r="H17650" s="7">
        <v>8351.9</v>
      </c>
      <c r="I17650" s="7">
        <v>2088.8000000000002</v>
      </c>
      <c r="J17650">
        <v>0</v>
      </c>
      <c r="K17650" t="s">
        <v>61</v>
      </c>
      <c r="L17650">
        <v>2020</v>
      </c>
      <c r="M17650">
        <v>32</v>
      </c>
    </row>
    <row r="17651" spans="1:13" x14ac:dyDescent="0.35">
      <c r="A17651" s="8">
        <v>43901</v>
      </c>
      <c r="B17651" s="5">
        <v>1.45</v>
      </c>
      <c r="C17651" s="7">
        <v>8686.2800000000007</v>
      </c>
      <c r="D17651" s="7">
        <v>202.25</v>
      </c>
      <c r="E17651" s="7">
        <v>688.21</v>
      </c>
      <c r="F17651" s="7">
        <v>0</v>
      </c>
      <c r="G17651" s="7">
        <v>7795.82</v>
      </c>
      <c r="H17651" s="7">
        <v>7614.44</v>
      </c>
      <c r="I17651" s="7">
        <v>181.38</v>
      </c>
      <c r="J17651">
        <v>0</v>
      </c>
      <c r="K17651" t="s">
        <v>61</v>
      </c>
      <c r="L17651">
        <v>2020</v>
      </c>
      <c r="M17651">
        <v>32</v>
      </c>
    </row>
    <row r="17652" spans="1:13" x14ac:dyDescent="0.35">
      <c r="A17652" s="8">
        <v>43894</v>
      </c>
      <c r="B17652" s="5">
        <v>1.66</v>
      </c>
      <c r="C17652" s="7">
        <v>10599.98</v>
      </c>
      <c r="D17652" s="7">
        <v>361.71</v>
      </c>
      <c r="E17652" s="7">
        <v>1244.48</v>
      </c>
      <c r="F17652" s="7">
        <v>0</v>
      </c>
      <c r="G17652" s="7">
        <v>8993.7900000000009</v>
      </c>
      <c r="H17652" s="7">
        <v>7341.04</v>
      </c>
      <c r="I17652" s="7">
        <v>1652.75</v>
      </c>
      <c r="J17652">
        <v>0</v>
      </c>
      <c r="K17652" t="s">
        <v>61</v>
      </c>
      <c r="L17652">
        <v>2020</v>
      </c>
      <c r="M17652">
        <v>32</v>
      </c>
    </row>
    <row r="17653" spans="1:13" x14ac:dyDescent="0.35">
      <c r="A17653" s="8">
        <v>43886</v>
      </c>
      <c r="B17653" s="5">
        <v>1.48</v>
      </c>
      <c r="C17653" s="7">
        <v>10092.35</v>
      </c>
      <c r="D17653" s="7">
        <v>230.59</v>
      </c>
      <c r="E17653" s="7">
        <v>806.41</v>
      </c>
      <c r="F17653" s="7">
        <v>0</v>
      </c>
      <c r="G17653" s="7">
        <v>9055.35</v>
      </c>
      <c r="H17653" s="7">
        <v>8597.7800000000007</v>
      </c>
      <c r="I17653" s="7">
        <v>457.57</v>
      </c>
      <c r="J17653">
        <v>0</v>
      </c>
      <c r="K17653" t="s">
        <v>61</v>
      </c>
      <c r="L17653">
        <v>2020</v>
      </c>
      <c r="M17653">
        <v>32</v>
      </c>
    </row>
    <row r="17654" spans="1:13" x14ac:dyDescent="0.35">
      <c r="A17654" s="8">
        <v>43879</v>
      </c>
      <c r="B17654" s="5">
        <v>1.65</v>
      </c>
      <c r="C17654" s="7">
        <v>9465.7199999999993</v>
      </c>
      <c r="D17654" s="7">
        <v>281.04000000000002</v>
      </c>
      <c r="E17654" s="7">
        <v>1239.92</v>
      </c>
      <c r="F17654" s="7">
        <v>0</v>
      </c>
      <c r="G17654" s="7">
        <v>7944.76</v>
      </c>
      <c r="H17654" s="7">
        <v>6697.78</v>
      </c>
      <c r="I17654" s="7">
        <v>1246.98</v>
      </c>
      <c r="J17654">
        <v>0</v>
      </c>
      <c r="K17654" t="s">
        <v>61</v>
      </c>
      <c r="L17654">
        <v>2020</v>
      </c>
      <c r="M17654">
        <v>32</v>
      </c>
    </row>
    <row r="17655" spans="1:13" x14ac:dyDescent="0.35">
      <c r="A17655" s="8">
        <v>43872</v>
      </c>
      <c r="B17655" s="5">
        <v>1.55</v>
      </c>
      <c r="C17655" s="7">
        <v>9487.94</v>
      </c>
      <c r="D17655" s="7">
        <v>228.09</v>
      </c>
      <c r="E17655" s="7">
        <v>909.96</v>
      </c>
      <c r="F17655" s="7">
        <v>0</v>
      </c>
      <c r="G17655" s="7">
        <v>8349.89</v>
      </c>
      <c r="H17655" s="7">
        <v>7405.55</v>
      </c>
      <c r="I17655" s="7">
        <v>944.34</v>
      </c>
      <c r="J17655">
        <v>0</v>
      </c>
      <c r="K17655" t="s">
        <v>61</v>
      </c>
      <c r="L17655">
        <v>2020</v>
      </c>
      <c r="M17655">
        <v>32</v>
      </c>
    </row>
    <row r="17656" spans="1:13" x14ac:dyDescent="0.35">
      <c r="A17656" s="8">
        <v>43865</v>
      </c>
      <c r="B17656" s="5">
        <v>1.43</v>
      </c>
      <c r="C17656" s="7">
        <v>7764.86</v>
      </c>
      <c r="D17656" s="7">
        <v>126.5</v>
      </c>
      <c r="E17656" s="7">
        <v>542.34</v>
      </c>
      <c r="F17656" s="7">
        <v>0</v>
      </c>
      <c r="G17656" s="7">
        <v>7096.02</v>
      </c>
      <c r="H17656" s="7">
        <v>7081.87</v>
      </c>
      <c r="I17656" s="7">
        <v>14.15</v>
      </c>
      <c r="J17656">
        <v>0</v>
      </c>
      <c r="K17656" t="s">
        <v>61</v>
      </c>
      <c r="L17656">
        <v>2020</v>
      </c>
      <c r="M17656">
        <v>32</v>
      </c>
    </row>
    <row r="17657" spans="1:13" x14ac:dyDescent="0.35">
      <c r="A17657" s="8">
        <v>43858</v>
      </c>
      <c r="B17657" s="5">
        <v>1.75</v>
      </c>
      <c r="C17657" s="7">
        <v>8402.7900000000009</v>
      </c>
      <c r="D17657" s="7">
        <v>197.96</v>
      </c>
      <c r="E17657" s="7">
        <v>1131.6500000000001</v>
      </c>
      <c r="F17657" s="7">
        <v>0</v>
      </c>
      <c r="G17657" s="7">
        <v>7073.18</v>
      </c>
      <c r="H17657" s="7">
        <v>5671.11</v>
      </c>
      <c r="I17657" s="7">
        <v>1402.07</v>
      </c>
      <c r="J17657">
        <v>0</v>
      </c>
      <c r="K17657" t="s">
        <v>61</v>
      </c>
      <c r="L17657">
        <v>2020</v>
      </c>
      <c r="M17657">
        <v>32</v>
      </c>
    </row>
    <row r="17658" spans="1:13" x14ac:dyDescent="0.35">
      <c r="A17658" s="8">
        <v>43851</v>
      </c>
      <c r="B17658" s="5">
        <v>1.61</v>
      </c>
      <c r="C17658" s="7">
        <v>6993.97</v>
      </c>
      <c r="D17658" s="7">
        <v>113.71</v>
      </c>
      <c r="E17658" s="7">
        <v>598.04999999999995</v>
      </c>
      <c r="F17658" s="7">
        <v>0</v>
      </c>
      <c r="G17658" s="7">
        <v>6282.21</v>
      </c>
      <c r="H17658" s="7">
        <v>6278.88</v>
      </c>
      <c r="I17658" s="7">
        <v>3.33</v>
      </c>
      <c r="J17658">
        <v>0</v>
      </c>
      <c r="K17658" t="s">
        <v>61</v>
      </c>
      <c r="L17658">
        <v>2020</v>
      </c>
      <c r="M17658">
        <v>32</v>
      </c>
    </row>
    <row r="17659" spans="1:13" x14ac:dyDescent="0.35">
      <c r="A17659" s="8">
        <v>43844</v>
      </c>
      <c r="B17659" s="5">
        <v>1.63</v>
      </c>
      <c r="C17659" s="7">
        <v>6659.77</v>
      </c>
      <c r="D17659" s="7">
        <v>86.64</v>
      </c>
      <c r="E17659" s="7">
        <v>639.80999999999995</v>
      </c>
      <c r="F17659" s="7">
        <v>0</v>
      </c>
      <c r="G17659" s="7">
        <v>5933.32</v>
      </c>
      <c r="H17659" s="7">
        <v>5926.66</v>
      </c>
      <c r="I17659" s="7">
        <v>6.66</v>
      </c>
      <c r="J17659">
        <v>0</v>
      </c>
      <c r="K17659" t="s">
        <v>61</v>
      </c>
      <c r="L17659">
        <v>2020</v>
      </c>
      <c r="M17659">
        <v>32</v>
      </c>
    </row>
    <row r="17660" spans="1:13" x14ac:dyDescent="0.35">
      <c r="A17660" s="8">
        <v>43837</v>
      </c>
      <c r="B17660" s="5">
        <v>1.64</v>
      </c>
      <c r="C17660" s="7">
        <v>7074.23</v>
      </c>
      <c r="D17660" s="7">
        <v>79.680000000000007</v>
      </c>
      <c r="E17660" s="7">
        <v>649.38</v>
      </c>
      <c r="F17660" s="7">
        <v>0</v>
      </c>
      <c r="G17660" s="7">
        <v>6345.17</v>
      </c>
      <c r="H17660" s="7">
        <v>6335.56</v>
      </c>
      <c r="I17660" s="7">
        <v>9.61</v>
      </c>
      <c r="J17660">
        <v>0</v>
      </c>
      <c r="K17660" t="s">
        <v>61</v>
      </c>
      <c r="L17660">
        <v>2020</v>
      </c>
      <c r="M17660">
        <v>32</v>
      </c>
    </row>
    <row r="17661" spans="1:13" x14ac:dyDescent="0.35">
      <c r="A17661" s="8">
        <v>43915</v>
      </c>
      <c r="B17661" s="5">
        <v>1.56</v>
      </c>
      <c r="C17661" s="7">
        <v>37893.5</v>
      </c>
      <c r="D17661" s="7">
        <v>3464.04</v>
      </c>
      <c r="E17661" s="7">
        <v>5737.9</v>
      </c>
      <c r="F17661" s="7">
        <v>9.42</v>
      </c>
      <c r="G17661" s="7">
        <v>28682.14</v>
      </c>
      <c r="H17661" s="7">
        <v>28637.439999999999</v>
      </c>
      <c r="I17661" s="7">
        <v>44.7</v>
      </c>
      <c r="J17661">
        <v>0</v>
      </c>
      <c r="K17661" t="s">
        <v>61</v>
      </c>
      <c r="L17661">
        <v>2020</v>
      </c>
      <c r="M17661">
        <v>33</v>
      </c>
    </row>
    <row r="17662" spans="1:13" x14ac:dyDescent="0.35">
      <c r="A17662" s="8">
        <v>43908</v>
      </c>
      <c r="B17662" s="5">
        <v>1.66</v>
      </c>
      <c r="C17662" s="7">
        <v>40632.46</v>
      </c>
      <c r="D17662" s="7">
        <v>6924.19</v>
      </c>
      <c r="E17662" s="7">
        <v>13914.86</v>
      </c>
      <c r="F17662" s="7">
        <v>0</v>
      </c>
      <c r="G17662" s="7">
        <v>19793.41</v>
      </c>
      <c r="H17662" s="7">
        <v>19760.84</v>
      </c>
      <c r="I17662" s="7">
        <v>32.57</v>
      </c>
      <c r="J17662">
        <v>0</v>
      </c>
      <c r="K17662" t="s">
        <v>61</v>
      </c>
      <c r="L17662">
        <v>2020</v>
      </c>
      <c r="M17662">
        <v>33</v>
      </c>
    </row>
    <row r="17663" spans="1:13" x14ac:dyDescent="0.35">
      <c r="A17663" s="8">
        <v>43901</v>
      </c>
      <c r="B17663" s="5">
        <v>1.81</v>
      </c>
      <c r="C17663" s="7">
        <v>29514.080000000002</v>
      </c>
      <c r="D17663" s="7">
        <v>4358.87</v>
      </c>
      <c r="E17663" s="7">
        <v>4695.6099999999997</v>
      </c>
      <c r="F17663" s="7">
        <v>0</v>
      </c>
      <c r="G17663" s="7">
        <v>20459.599999999999</v>
      </c>
      <c r="H17663" s="7">
        <v>20459.599999999999</v>
      </c>
      <c r="I17663" s="7">
        <v>0</v>
      </c>
      <c r="J17663">
        <v>0</v>
      </c>
      <c r="K17663" t="s">
        <v>61</v>
      </c>
      <c r="L17663">
        <v>2020</v>
      </c>
      <c r="M17663">
        <v>33</v>
      </c>
    </row>
    <row r="17664" spans="1:13" x14ac:dyDescent="0.35">
      <c r="A17664" s="8">
        <v>43894</v>
      </c>
      <c r="B17664" s="5">
        <v>1.59</v>
      </c>
      <c r="C17664" s="7">
        <v>33327.68</v>
      </c>
      <c r="D17664" s="7">
        <v>6525.07</v>
      </c>
      <c r="E17664" s="7">
        <v>6294.03</v>
      </c>
      <c r="F17664" s="7">
        <v>5.66</v>
      </c>
      <c r="G17664" s="7">
        <v>20502.919999999998</v>
      </c>
      <c r="H17664" s="7">
        <v>20498.48</v>
      </c>
      <c r="I17664" s="7">
        <v>4.4400000000000004</v>
      </c>
      <c r="J17664">
        <v>0</v>
      </c>
      <c r="K17664" t="s">
        <v>61</v>
      </c>
      <c r="L17664">
        <v>2020</v>
      </c>
      <c r="M17664">
        <v>33</v>
      </c>
    </row>
    <row r="17665" spans="1:13" x14ac:dyDescent="0.35">
      <c r="A17665" s="8">
        <v>43886</v>
      </c>
      <c r="B17665" s="5">
        <v>1.64</v>
      </c>
      <c r="C17665" s="7">
        <v>31548.98</v>
      </c>
      <c r="D17665" s="7">
        <v>4302.8100000000004</v>
      </c>
      <c r="E17665" s="7">
        <v>8227.5300000000007</v>
      </c>
      <c r="F17665" s="7">
        <v>4.2</v>
      </c>
      <c r="G17665" s="7">
        <v>19014.439999999999</v>
      </c>
      <c r="H17665" s="7">
        <v>19011.11</v>
      </c>
      <c r="I17665" s="7">
        <v>3.33</v>
      </c>
      <c r="J17665">
        <v>0</v>
      </c>
      <c r="K17665" t="s">
        <v>61</v>
      </c>
      <c r="L17665">
        <v>2020</v>
      </c>
      <c r="M17665">
        <v>33</v>
      </c>
    </row>
    <row r="17666" spans="1:13" x14ac:dyDescent="0.35">
      <c r="A17666" s="8">
        <v>43879</v>
      </c>
      <c r="B17666" s="5">
        <v>1.44</v>
      </c>
      <c r="C17666" s="7">
        <v>75418.33</v>
      </c>
      <c r="D17666" s="7">
        <v>13696.39</v>
      </c>
      <c r="E17666" s="7">
        <v>42602.91</v>
      </c>
      <c r="F17666" s="7">
        <v>16.97</v>
      </c>
      <c r="G17666" s="7">
        <v>19102.060000000001</v>
      </c>
      <c r="H17666" s="7">
        <v>19085.96</v>
      </c>
      <c r="I17666" s="7">
        <v>16.100000000000001</v>
      </c>
      <c r="J17666">
        <v>0</v>
      </c>
      <c r="K17666" t="s">
        <v>61</v>
      </c>
      <c r="L17666">
        <v>2020</v>
      </c>
      <c r="M17666">
        <v>33</v>
      </c>
    </row>
    <row r="17667" spans="1:13" x14ac:dyDescent="0.35">
      <c r="A17667" s="8">
        <v>43872</v>
      </c>
      <c r="B17667" s="5">
        <v>1.76</v>
      </c>
      <c r="C17667" s="7">
        <v>20349.55</v>
      </c>
      <c r="D17667" s="7">
        <v>1481.13</v>
      </c>
      <c r="E17667" s="7">
        <v>2510.65</v>
      </c>
      <c r="F17667" s="7">
        <v>13.13</v>
      </c>
      <c r="G17667" s="7">
        <v>16344.64</v>
      </c>
      <c r="H17667" s="7">
        <v>16333.54</v>
      </c>
      <c r="I17667" s="7">
        <v>11.1</v>
      </c>
      <c r="J17667">
        <v>0</v>
      </c>
      <c r="K17667" t="s">
        <v>61</v>
      </c>
      <c r="L17667">
        <v>2020</v>
      </c>
      <c r="M17667">
        <v>33</v>
      </c>
    </row>
    <row r="17668" spans="1:13" x14ac:dyDescent="0.35">
      <c r="A17668" s="8">
        <v>43865</v>
      </c>
      <c r="B17668" s="5">
        <v>1.71</v>
      </c>
      <c r="C17668" s="7">
        <v>27035.57</v>
      </c>
      <c r="D17668" s="7">
        <v>2687.03</v>
      </c>
      <c r="E17668" s="7">
        <v>3164.38</v>
      </c>
      <c r="F17668" s="7">
        <v>20.63</v>
      </c>
      <c r="G17668" s="7">
        <v>21163.53</v>
      </c>
      <c r="H17668" s="7">
        <v>21162.15</v>
      </c>
      <c r="I17668" s="7">
        <v>1.38</v>
      </c>
      <c r="J17668">
        <v>0</v>
      </c>
      <c r="K17668" t="s">
        <v>61</v>
      </c>
      <c r="L17668">
        <v>2020</v>
      </c>
      <c r="M17668">
        <v>33</v>
      </c>
    </row>
    <row r="17669" spans="1:13" x14ac:dyDescent="0.35">
      <c r="A17669" s="8">
        <v>43858</v>
      </c>
      <c r="B17669" s="5">
        <v>1.69</v>
      </c>
      <c r="C17669" s="7">
        <v>28257.18</v>
      </c>
      <c r="D17669" s="7">
        <v>3878.22</v>
      </c>
      <c r="E17669" s="7">
        <v>3721.44</v>
      </c>
      <c r="F17669" s="7">
        <v>7.64</v>
      </c>
      <c r="G17669" s="7">
        <v>20649.88</v>
      </c>
      <c r="H17669" s="7">
        <v>20602.87</v>
      </c>
      <c r="I17669" s="7">
        <v>47.01</v>
      </c>
      <c r="J17669">
        <v>0</v>
      </c>
      <c r="K17669" t="s">
        <v>61</v>
      </c>
      <c r="L17669">
        <v>2020</v>
      </c>
      <c r="M17669">
        <v>33</v>
      </c>
    </row>
    <row r="17670" spans="1:13" x14ac:dyDescent="0.35">
      <c r="A17670" s="8">
        <v>43851</v>
      </c>
      <c r="B17670" s="5">
        <v>1.82</v>
      </c>
      <c r="C17670" s="7">
        <v>23115.66</v>
      </c>
      <c r="D17670" s="7">
        <v>2121.11</v>
      </c>
      <c r="E17670" s="7">
        <v>2654.73</v>
      </c>
      <c r="F17670" s="7">
        <v>3.61</v>
      </c>
      <c r="G17670" s="7">
        <v>18336.21</v>
      </c>
      <c r="H17670" s="7">
        <v>18326.57</v>
      </c>
      <c r="I17670" s="7">
        <v>9.64</v>
      </c>
      <c r="J17670">
        <v>0</v>
      </c>
      <c r="K17670" t="s">
        <v>61</v>
      </c>
      <c r="L17670">
        <v>2020</v>
      </c>
      <c r="M17670">
        <v>33</v>
      </c>
    </row>
    <row r="17671" spans="1:13" x14ac:dyDescent="0.35">
      <c r="A17671" s="8">
        <v>43844</v>
      </c>
      <c r="B17671" s="5">
        <v>1.71</v>
      </c>
      <c r="C17671" s="7">
        <v>30339.71</v>
      </c>
      <c r="D17671" s="7">
        <v>2315.8200000000002</v>
      </c>
      <c r="E17671" s="7">
        <v>3563.73</v>
      </c>
      <c r="F17671" s="7">
        <v>8.4</v>
      </c>
      <c r="G17671" s="7">
        <v>24451.759999999998</v>
      </c>
      <c r="H17671" s="7">
        <v>24402.26</v>
      </c>
      <c r="I17671" s="7">
        <v>49.5</v>
      </c>
      <c r="J17671">
        <v>0</v>
      </c>
      <c r="K17671" t="s">
        <v>61</v>
      </c>
      <c r="L17671">
        <v>2020</v>
      </c>
      <c r="M17671">
        <v>33</v>
      </c>
    </row>
    <row r="17672" spans="1:13" x14ac:dyDescent="0.35">
      <c r="A17672" s="8">
        <v>43837</v>
      </c>
      <c r="B17672" s="5">
        <v>1.77</v>
      </c>
      <c r="C17672" s="7">
        <v>27971.66</v>
      </c>
      <c r="D17672" s="7">
        <v>1954.92</v>
      </c>
      <c r="E17672" s="7">
        <v>3857.27</v>
      </c>
      <c r="F17672" s="7">
        <v>0</v>
      </c>
      <c r="G17672" s="7">
        <v>22159.47</v>
      </c>
      <c r="H17672" s="7">
        <v>22155.03</v>
      </c>
      <c r="I17672" s="7">
        <v>4.4400000000000004</v>
      </c>
      <c r="J17672">
        <v>0</v>
      </c>
      <c r="K17672" t="s">
        <v>61</v>
      </c>
      <c r="L17672">
        <v>2020</v>
      </c>
      <c r="M17672">
        <v>33</v>
      </c>
    </row>
    <row r="17673" spans="1:13" x14ac:dyDescent="0.35">
      <c r="A17673" s="8">
        <v>43915</v>
      </c>
      <c r="B17673" s="5">
        <v>1.6</v>
      </c>
      <c r="C17673" s="7">
        <v>15372.8</v>
      </c>
      <c r="D17673" s="7">
        <v>2399.71</v>
      </c>
      <c r="E17673" s="7">
        <v>3164.8</v>
      </c>
      <c r="F17673" s="7">
        <v>0</v>
      </c>
      <c r="G17673" s="7">
        <v>9808.2900000000009</v>
      </c>
      <c r="H17673" s="7">
        <v>9789.7000000000007</v>
      </c>
      <c r="I17673" s="7">
        <v>18.59</v>
      </c>
      <c r="J17673">
        <v>0</v>
      </c>
      <c r="K17673" t="s">
        <v>61</v>
      </c>
      <c r="L17673">
        <v>2020</v>
      </c>
      <c r="M17673">
        <v>34</v>
      </c>
    </row>
    <row r="17674" spans="1:13" x14ac:dyDescent="0.35">
      <c r="A17674" s="8">
        <v>43908</v>
      </c>
      <c r="B17674" s="5">
        <v>1.62</v>
      </c>
      <c r="C17674" s="7">
        <v>15639.44</v>
      </c>
      <c r="D17674" s="7">
        <v>2130.06</v>
      </c>
      <c r="E17674" s="7">
        <v>3421.21</v>
      </c>
      <c r="F17674" s="7">
        <v>0</v>
      </c>
      <c r="G17674" s="7">
        <v>10088.17</v>
      </c>
      <c r="H17674" s="7">
        <v>10065.030000000001</v>
      </c>
      <c r="I17674" s="7">
        <v>23.14</v>
      </c>
      <c r="J17674">
        <v>0</v>
      </c>
      <c r="K17674" t="s">
        <v>61</v>
      </c>
      <c r="L17674">
        <v>2020</v>
      </c>
      <c r="M17674">
        <v>34</v>
      </c>
    </row>
    <row r="17675" spans="1:13" x14ac:dyDescent="0.35">
      <c r="A17675" s="8">
        <v>43901</v>
      </c>
      <c r="B17675" s="5">
        <v>1.7</v>
      </c>
      <c r="C17675" s="7">
        <v>17727.189999999999</v>
      </c>
      <c r="D17675" s="7">
        <v>2335.09</v>
      </c>
      <c r="E17675" s="7">
        <v>3082.62</v>
      </c>
      <c r="F17675" s="7">
        <v>0</v>
      </c>
      <c r="G17675" s="7">
        <v>12309.48</v>
      </c>
      <c r="H17675" s="7">
        <v>12278.25</v>
      </c>
      <c r="I17675" s="7">
        <v>31.23</v>
      </c>
      <c r="J17675">
        <v>0</v>
      </c>
      <c r="K17675" t="s">
        <v>61</v>
      </c>
      <c r="L17675">
        <v>2020</v>
      </c>
      <c r="M17675">
        <v>34</v>
      </c>
    </row>
    <row r="17676" spans="1:13" x14ac:dyDescent="0.35">
      <c r="A17676" s="8">
        <v>43894</v>
      </c>
      <c r="B17676" s="5">
        <v>1.77</v>
      </c>
      <c r="C17676" s="7">
        <v>15349.03</v>
      </c>
      <c r="D17676" s="7">
        <v>2467.3000000000002</v>
      </c>
      <c r="E17676" s="7">
        <v>3004.72</v>
      </c>
      <c r="F17676" s="7">
        <v>0</v>
      </c>
      <c r="G17676" s="7">
        <v>9877.01</v>
      </c>
      <c r="H17676" s="7">
        <v>9871.7199999999993</v>
      </c>
      <c r="I17676" s="7">
        <v>5.29</v>
      </c>
      <c r="J17676">
        <v>0</v>
      </c>
      <c r="K17676" t="s">
        <v>61</v>
      </c>
      <c r="L17676">
        <v>2020</v>
      </c>
      <c r="M17676">
        <v>34</v>
      </c>
    </row>
    <row r="17677" spans="1:13" x14ac:dyDescent="0.35">
      <c r="A17677" s="8">
        <v>43886</v>
      </c>
      <c r="B17677" s="5">
        <v>1.68</v>
      </c>
      <c r="C17677" s="7">
        <v>19089.16</v>
      </c>
      <c r="D17677" s="7">
        <v>4845.8599999999997</v>
      </c>
      <c r="E17677" s="7">
        <v>3196.8</v>
      </c>
      <c r="F17677" s="7">
        <v>0</v>
      </c>
      <c r="G17677" s="7">
        <v>11046.5</v>
      </c>
      <c r="H17677" s="7">
        <v>11031.95</v>
      </c>
      <c r="I17677" s="7">
        <v>14.55</v>
      </c>
      <c r="J17677">
        <v>0</v>
      </c>
      <c r="K17677" t="s">
        <v>61</v>
      </c>
      <c r="L17677">
        <v>2020</v>
      </c>
      <c r="M17677">
        <v>34</v>
      </c>
    </row>
    <row r="17678" spans="1:13" x14ac:dyDescent="0.35">
      <c r="A17678" s="8">
        <v>43879</v>
      </c>
      <c r="B17678" s="5">
        <v>1.59</v>
      </c>
      <c r="C17678" s="7">
        <v>18386.3</v>
      </c>
      <c r="D17678" s="7">
        <v>2832.82</v>
      </c>
      <c r="E17678" s="7">
        <v>3012.13</v>
      </c>
      <c r="F17678" s="7">
        <v>0</v>
      </c>
      <c r="G17678" s="7">
        <v>12541.35</v>
      </c>
      <c r="H17678" s="7">
        <v>12509.06</v>
      </c>
      <c r="I17678" s="7">
        <v>32.29</v>
      </c>
      <c r="J17678">
        <v>0</v>
      </c>
      <c r="K17678" t="s">
        <v>61</v>
      </c>
      <c r="L17678">
        <v>2020</v>
      </c>
      <c r="M17678">
        <v>34</v>
      </c>
    </row>
    <row r="17679" spans="1:13" x14ac:dyDescent="0.35">
      <c r="A17679" s="8">
        <v>43872</v>
      </c>
      <c r="B17679" s="5">
        <v>1.5</v>
      </c>
      <c r="C17679" s="7">
        <v>19026.47</v>
      </c>
      <c r="D17679" s="7">
        <v>2657.19</v>
      </c>
      <c r="E17679" s="7">
        <v>2889.56</v>
      </c>
      <c r="F17679" s="7">
        <v>0</v>
      </c>
      <c r="G17679" s="7">
        <v>13479.72</v>
      </c>
      <c r="H17679" s="7">
        <v>13442.8</v>
      </c>
      <c r="I17679" s="7">
        <v>36.92</v>
      </c>
      <c r="J17679">
        <v>0</v>
      </c>
      <c r="K17679" t="s">
        <v>61</v>
      </c>
      <c r="L17679">
        <v>2020</v>
      </c>
      <c r="M17679">
        <v>34</v>
      </c>
    </row>
    <row r="17680" spans="1:13" x14ac:dyDescent="0.35">
      <c r="A17680" s="8">
        <v>43865</v>
      </c>
      <c r="B17680" s="5">
        <v>1.7</v>
      </c>
      <c r="C17680" s="7">
        <v>14456.1</v>
      </c>
      <c r="D17680" s="7">
        <v>2260.81</v>
      </c>
      <c r="E17680" s="7">
        <v>2011.22</v>
      </c>
      <c r="F17680" s="7">
        <v>0</v>
      </c>
      <c r="G17680" s="7">
        <v>10184.07</v>
      </c>
      <c r="H17680" s="7">
        <v>10169.69</v>
      </c>
      <c r="I17680" s="7">
        <v>14.38</v>
      </c>
      <c r="J17680">
        <v>0</v>
      </c>
      <c r="K17680" t="s">
        <v>61</v>
      </c>
      <c r="L17680">
        <v>2020</v>
      </c>
      <c r="M17680">
        <v>34</v>
      </c>
    </row>
    <row r="17681" spans="1:13" x14ac:dyDescent="0.35">
      <c r="A17681" s="8">
        <v>43858</v>
      </c>
      <c r="B17681" s="5">
        <v>1.77</v>
      </c>
      <c r="C17681" s="7">
        <v>13125.79</v>
      </c>
      <c r="D17681" s="7">
        <v>1802.37</v>
      </c>
      <c r="E17681" s="7">
        <v>2243.06</v>
      </c>
      <c r="F17681" s="7">
        <v>0</v>
      </c>
      <c r="G17681" s="7">
        <v>9080.36</v>
      </c>
      <c r="H17681" s="7">
        <v>9073.81</v>
      </c>
      <c r="I17681" s="7">
        <v>6.55</v>
      </c>
      <c r="J17681">
        <v>0</v>
      </c>
      <c r="K17681" t="s">
        <v>61</v>
      </c>
      <c r="L17681">
        <v>2020</v>
      </c>
      <c r="M17681">
        <v>34</v>
      </c>
    </row>
    <row r="17682" spans="1:13" x14ac:dyDescent="0.35">
      <c r="A17682" s="8">
        <v>43851</v>
      </c>
      <c r="B17682" s="5">
        <v>1.87</v>
      </c>
      <c r="C17682" s="7">
        <v>12112.82</v>
      </c>
      <c r="D17682" s="7">
        <v>2178.7800000000002</v>
      </c>
      <c r="E17682" s="7">
        <v>1901.41</v>
      </c>
      <c r="F17682" s="7">
        <v>0</v>
      </c>
      <c r="G17682" s="7">
        <v>8032.63</v>
      </c>
      <c r="H17682" s="7">
        <v>8031.33</v>
      </c>
      <c r="I17682" s="7">
        <v>1.3</v>
      </c>
      <c r="J17682">
        <v>0</v>
      </c>
      <c r="K17682" t="s">
        <v>61</v>
      </c>
      <c r="L17682">
        <v>2020</v>
      </c>
      <c r="M17682">
        <v>34</v>
      </c>
    </row>
    <row r="17683" spans="1:13" x14ac:dyDescent="0.35">
      <c r="A17683" s="8">
        <v>43844</v>
      </c>
      <c r="B17683" s="5">
        <v>1.86</v>
      </c>
      <c r="C17683" s="7">
        <v>13514.36</v>
      </c>
      <c r="D17683" s="7">
        <v>3618.9</v>
      </c>
      <c r="E17683" s="7">
        <v>2795.53</v>
      </c>
      <c r="F17683" s="7">
        <v>0</v>
      </c>
      <c r="G17683" s="7">
        <v>7099.93</v>
      </c>
      <c r="H17683" s="7">
        <v>7086.72</v>
      </c>
      <c r="I17683" s="7">
        <v>13.21</v>
      </c>
      <c r="J17683">
        <v>0</v>
      </c>
      <c r="K17683" t="s">
        <v>61</v>
      </c>
      <c r="L17683">
        <v>2020</v>
      </c>
      <c r="M17683">
        <v>34</v>
      </c>
    </row>
    <row r="17684" spans="1:13" x14ac:dyDescent="0.35">
      <c r="A17684" s="8">
        <v>43837</v>
      </c>
      <c r="B17684" s="5">
        <v>1.85</v>
      </c>
      <c r="C17684" s="7">
        <v>16925.62</v>
      </c>
      <c r="D17684" s="7">
        <v>3822.41</v>
      </c>
      <c r="E17684" s="7">
        <v>2695.1</v>
      </c>
      <c r="F17684" s="7">
        <v>0</v>
      </c>
      <c r="G17684" s="7">
        <v>10408.11</v>
      </c>
      <c r="H17684" s="7">
        <v>10364.120000000001</v>
      </c>
      <c r="I17684" s="7">
        <v>43.99</v>
      </c>
      <c r="J17684">
        <v>0</v>
      </c>
      <c r="K17684" t="s">
        <v>61</v>
      </c>
      <c r="L17684">
        <v>2020</v>
      </c>
      <c r="M17684">
        <v>34</v>
      </c>
    </row>
    <row r="17685" spans="1:13" x14ac:dyDescent="0.35">
      <c r="A17685" s="8">
        <v>43915</v>
      </c>
      <c r="B17685" s="5">
        <v>1.45</v>
      </c>
      <c r="C17685" s="7">
        <v>16411.89</v>
      </c>
      <c r="D17685" s="7">
        <v>956.73</v>
      </c>
      <c r="E17685" s="7">
        <v>10.91</v>
      </c>
      <c r="F17685" s="7">
        <v>0</v>
      </c>
      <c r="G17685" s="7">
        <v>15444.25</v>
      </c>
      <c r="H17685" s="7">
        <v>15430.91</v>
      </c>
      <c r="I17685" s="7">
        <v>13.34</v>
      </c>
      <c r="J17685">
        <v>0</v>
      </c>
      <c r="K17685" t="s">
        <v>61</v>
      </c>
      <c r="L17685">
        <v>2020</v>
      </c>
      <c r="M17685">
        <v>35</v>
      </c>
    </row>
    <row r="17686" spans="1:13" x14ac:dyDescent="0.35">
      <c r="A17686" s="8">
        <v>43908</v>
      </c>
      <c r="B17686" s="5">
        <v>1.43</v>
      </c>
      <c r="C17686" s="7">
        <v>13856.99</v>
      </c>
      <c r="D17686" s="7">
        <v>991.86</v>
      </c>
      <c r="E17686" s="7">
        <v>30.88</v>
      </c>
      <c r="F17686" s="7">
        <v>0</v>
      </c>
      <c r="G17686" s="7">
        <v>12834.25</v>
      </c>
      <c r="H17686" s="7">
        <v>12827.59</v>
      </c>
      <c r="I17686" s="7">
        <v>6.66</v>
      </c>
      <c r="J17686">
        <v>0</v>
      </c>
      <c r="K17686" t="s">
        <v>61</v>
      </c>
      <c r="L17686">
        <v>2020</v>
      </c>
      <c r="M17686">
        <v>35</v>
      </c>
    </row>
    <row r="17687" spans="1:13" x14ac:dyDescent="0.35">
      <c r="A17687" s="8">
        <v>43901</v>
      </c>
      <c r="B17687" s="5">
        <v>1.48</v>
      </c>
      <c r="C17687" s="7">
        <v>14486.33</v>
      </c>
      <c r="D17687" s="7">
        <v>986.55</v>
      </c>
      <c r="E17687" s="7">
        <v>19.71</v>
      </c>
      <c r="F17687" s="7">
        <v>0</v>
      </c>
      <c r="G17687" s="7">
        <v>13480.07</v>
      </c>
      <c r="H17687" s="7">
        <v>13476.74</v>
      </c>
      <c r="I17687" s="7">
        <v>3.33</v>
      </c>
      <c r="J17687">
        <v>0</v>
      </c>
      <c r="K17687" t="s">
        <v>61</v>
      </c>
      <c r="L17687">
        <v>2020</v>
      </c>
      <c r="M17687">
        <v>35</v>
      </c>
    </row>
    <row r="17688" spans="1:13" x14ac:dyDescent="0.35">
      <c r="A17688" s="8">
        <v>43894</v>
      </c>
      <c r="B17688" s="5">
        <v>1.48</v>
      </c>
      <c r="C17688" s="7">
        <v>13219.33</v>
      </c>
      <c r="D17688" s="7">
        <v>1054.97</v>
      </c>
      <c r="E17688" s="7">
        <v>10.45</v>
      </c>
      <c r="F17688" s="7">
        <v>0</v>
      </c>
      <c r="G17688" s="7">
        <v>12153.91</v>
      </c>
      <c r="H17688" s="7">
        <v>12153.91</v>
      </c>
      <c r="I17688" s="7">
        <v>0</v>
      </c>
      <c r="J17688">
        <v>0</v>
      </c>
      <c r="K17688" t="s">
        <v>61</v>
      </c>
      <c r="L17688">
        <v>2020</v>
      </c>
      <c r="M17688">
        <v>35</v>
      </c>
    </row>
    <row r="17689" spans="1:13" x14ac:dyDescent="0.35">
      <c r="A17689" s="8">
        <v>43886</v>
      </c>
      <c r="B17689" s="5">
        <v>1.45</v>
      </c>
      <c r="C17689" s="7">
        <v>12853.38</v>
      </c>
      <c r="D17689" s="7">
        <v>880.24</v>
      </c>
      <c r="E17689" s="7">
        <v>33.159999999999997</v>
      </c>
      <c r="F17689" s="7">
        <v>0</v>
      </c>
      <c r="G17689" s="7">
        <v>11939.98</v>
      </c>
      <c r="H17689" s="7">
        <v>11933.31</v>
      </c>
      <c r="I17689" s="7">
        <v>6.67</v>
      </c>
      <c r="J17689">
        <v>0</v>
      </c>
      <c r="K17689" t="s">
        <v>61</v>
      </c>
      <c r="L17689">
        <v>2020</v>
      </c>
      <c r="M17689">
        <v>35</v>
      </c>
    </row>
    <row r="17690" spans="1:13" x14ac:dyDescent="0.35">
      <c r="A17690" s="8">
        <v>43879</v>
      </c>
      <c r="B17690" s="5">
        <v>1.43</v>
      </c>
      <c r="C17690" s="7">
        <v>15123.96</v>
      </c>
      <c r="D17690" s="7">
        <v>963.42</v>
      </c>
      <c r="E17690" s="7">
        <v>32.46</v>
      </c>
      <c r="F17690" s="7">
        <v>0</v>
      </c>
      <c r="G17690" s="7">
        <v>14128.08</v>
      </c>
      <c r="H17690" s="7">
        <v>14124.75</v>
      </c>
      <c r="I17690" s="7">
        <v>3.33</v>
      </c>
      <c r="J17690">
        <v>0</v>
      </c>
      <c r="K17690" t="s">
        <v>61</v>
      </c>
      <c r="L17690">
        <v>2020</v>
      </c>
      <c r="M17690">
        <v>35</v>
      </c>
    </row>
    <row r="17691" spans="1:13" x14ac:dyDescent="0.35">
      <c r="A17691" s="8">
        <v>43872</v>
      </c>
      <c r="B17691" s="5">
        <v>1.41</v>
      </c>
      <c r="C17691" s="7">
        <v>14630.14</v>
      </c>
      <c r="D17691" s="7">
        <v>919.6</v>
      </c>
      <c r="E17691" s="7">
        <v>20.32</v>
      </c>
      <c r="F17691" s="7">
        <v>0</v>
      </c>
      <c r="G17691" s="7">
        <v>13690.22</v>
      </c>
      <c r="H17691" s="7">
        <v>13683.55</v>
      </c>
      <c r="I17691" s="7">
        <v>6.67</v>
      </c>
      <c r="J17691">
        <v>0</v>
      </c>
      <c r="K17691" t="s">
        <v>61</v>
      </c>
      <c r="L17691">
        <v>2020</v>
      </c>
      <c r="M17691">
        <v>35</v>
      </c>
    </row>
    <row r="17692" spans="1:13" x14ac:dyDescent="0.35">
      <c r="A17692" s="8">
        <v>43865</v>
      </c>
      <c r="B17692" s="5">
        <v>1.47</v>
      </c>
      <c r="C17692" s="7">
        <v>11077.99</v>
      </c>
      <c r="D17692" s="7">
        <v>1053.22</v>
      </c>
      <c r="E17692" s="7">
        <v>25.24</v>
      </c>
      <c r="F17692" s="7">
        <v>0</v>
      </c>
      <c r="G17692" s="7">
        <v>9999.5300000000007</v>
      </c>
      <c r="H17692" s="7">
        <v>9999.5300000000007</v>
      </c>
      <c r="I17692" s="7">
        <v>0</v>
      </c>
      <c r="J17692">
        <v>0</v>
      </c>
      <c r="K17692" t="s">
        <v>61</v>
      </c>
      <c r="L17692">
        <v>2020</v>
      </c>
      <c r="M17692">
        <v>35</v>
      </c>
    </row>
    <row r="17693" spans="1:13" x14ac:dyDescent="0.35">
      <c r="A17693" s="8">
        <v>43858</v>
      </c>
      <c r="B17693" s="5">
        <v>1.45</v>
      </c>
      <c r="C17693" s="7">
        <v>13137.18</v>
      </c>
      <c r="D17693" s="7">
        <v>1259.4100000000001</v>
      </c>
      <c r="E17693" s="7">
        <v>10.08</v>
      </c>
      <c r="F17693" s="7">
        <v>0</v>
      </c>
      <c r="G17693" s="7">
        <v>11867.69</v>
      </c>
      <c r="H17693" s="7">
        <v>11867.69</v>
      </c>
      <c r="I17693" s="7">
        <v>0</v>
      </c>
      <c r="J17693">
        <v>0</v>
      </c>
      <c r="K17693" t="s">
        <v>61</v>
      </c>
      <c r="L17693">
        <v>2020</v>
      </c>
      <c r="M17693">
        <v>35</v>
      </c>
    </row>
    <row r="17694" spans="1:13" x14ac:dyDescent="0.35">
      <c r="A17694" s="8">
        <v>43851</v>
      </c>
      <c r="B17694" s="5">
        <v>1.54</v>
      </c>
      <c r="C17694" s="7">
        <v>7834.07</v>
      </c>
      <c r="D17694" s="7">
        <v>1296.1500000000001</v>
      </c>
      <c r="E17694" s="7">
        <v>18.329999999999998</v>
      </c>
      <c r="F17694" s="7">
        <v>0</v>
      </c>
      <c r="G17694" s="7">
        <v>6519.59</v>
      </c>
      <c r="H17694" s="7">
        <v>6519.59</v>
      </c>
      <c r="I17694" s="7">
        <v>0</v>
      </c>
      <c r="J17694">
        <v>0</v>
      </c>
      <c r="K17694" t="s">
        <v>61</v>
      </c>
      <c r="L17694">
        <v>2020</v>
      </c>
      <c r="M17694">
        <v>35</v>
      </c>
    </row>
    <row r="17695" spans="1:13" x14ac:dyDescent="0.35">
      <c r="A17695" s="8">
        <v>43844</v>
      </c>
      <c r="B17695" s="5">
        <v>1.46</v>
      </c>
      <c r="C17695" s="7">
        <v>13344.06</v>
      </c>
      <c r="D17695" s="7">
        <v>1422.34</v>
      </c>
      <c r="E17695" s="7">
        <v>38.22</v>
      </c>
      <c r="F17695" s="7">
        <v>0</v>
      </c>
      <c r="G17695" s="7">
        <v>11883.5</v>
      </c>
      <c r="H17695" s="7">
        <v>11880.17</v>
      </c>
      <c r="I17695" s="7">
        <v>3.33</v>
      </c>
      <c r="J17695">
        <v>0</v>
      </c>
      <c r="K17695" t="s">
        <v>61</v>
      </c>
      <c r="L17695">
        <v>2020</v>
      </c>
      <c r="M17695">
        <v>35</v>
      </c>
    </row>
    <row r="17696" spans="1:13" x14ac:dyDescent="0.35">
      <c r="A17696" s="8">
        <v>43837</v>
      </c>
      <c r="B17696" s="5">
        <v>1.45</v>
      </c>
      <c r="C17696" s="7">
        <v>13878.44</v>
      </c>
      <c r="D17696" s="7">
        <v>1016.81</v>
      </c>
      <c r="E17696" s="7">
        <v>6.6</v>
      </c>
      <c r="F17696" s="7">
        <v>0</v>
      </c>
      <c r="G17696" s="7">
        <v>12855.03</v>
      </c>
      <c r="H17696" s="7">
        <v>12855.03</v>
      </c>
      <c r="I17696" s="7">
        <v>0</v>
      </c>
      <c r="J17696">
        <v>0</v>
      </c>
      <c r="K17696" t="s">
        <v>61</v>
      </c>
      <c r="L17696">
        <v>2020</v>
      </c>
      <c r="M17696">
        <v>35</v>
      </c>
    </row>
    <row r="17697" spans="1:13" x14ac:dyDescent="0.35">
      <c r="A17697" s="8">
        <v>43915</v>
      </c>
      <c r="B17697" s="5">
        <v>1.62</v>
      </c>
      <c r="C17697" s="7">
        <v>74180.36</v>
      </c>
      <c r="D17697" s="7">
        <v>4775.7299999999996</v>
      </c>
      <c r="E17697" s="7">
        <v>19162.3</v>
      </c>
      <c r="F17697" s="7">
        <v>0</v>
      </c>
      <c r="G17697" s="7">
        <v>50242.33</v>
      </c>
      <c r="H17697" s="7">
        <v>38235.54</v>
      </c>
      <c r="I17697" s="7">
        <v>12006.79</v>
      </c>
      <c r="J17697">
        <v>0</v>
      </c>
      <c r="K17697" t="s">
        <v>61</v>
      </c>
      <c r="L17697">
        <v>2020</v>
      </c>
      <c r="M17697">
        <v>36</v>
      </c>
    </row>
    <row r="17698" spans="1:13" x14ac:dyDescent="0.35">
      <c r="A17698" s="8">
        <v>43908</v>
      </c>
      <c r="B17698" s="5">
        <v>1.66</v>
      </c>
      <c r="C17698" s="7">
        <v>69790.75</v>
      </c>
      <c r="D17698" s="7">
        <v>5124.88</v>
      </c>
      <c r="E17698" s="7">
        <v>20091.330000000002</v>
      </c>
      <c r="F17698" s="7">
        <v>14.68</v>
      </c>
      <c r="G17698" s="7">
        <v>44559.86</v>
      </c>
      <c r="H17698" s="7">
        <v>32906.160000000003</v>
      </c>
      <c r="I17698" s="7">
        <v>11653.7</v>
      </c>
      <c r="J17698">
        <v>0</v>
      </c>
      <c r="K17698" t="s">
        <v>61</v>
      </c>
      <c r="L17698">
        <v>2020</v>
      </c>
      <c r="M17698">
        <v>36</v>
      </c>
    </row>
    <row r="17699" spans="1:13" x14ac:dyDescent="0.35">
      <c r="A17699" s="8">
        <v>43901</v>
      </c>
      <c r="B17699" s="5">
        <v>1.63</v>
      </c>
      <c r="C17699" s="7">
        <v>72624.66</v>
      </c>
      <c r="D17699" s="7">
        <v>4912.54</v>
      </c>
      <c r="E17699" s="7">
        <v>19192.2</v>
      </c>
      <c r="F17699" s="7">
        <v>7.35</v>
      </c>
      <c r="G17699" s="7">
        <v>48512.57</v>
      </c>
      <c r="H17699" s="7">
        <v>37059.78</v>
      </c>
      <c r="I17699" s="7">
        <v>11452.79</v>
      </c>
      <c r="J17699">
        <v>0</v>
      </c>
      <c r="K17699" t="s">
        <v>61</v>
      </c>
      <c r="L17699">
        <v>2020</v>
      </c>
      <c r="M17699">
        <v>36</v>
      </c>
    </row>
    <row r="17700" spans="1:13" x14ac:dyDescent="0.35">
      <c r="A17700" s="8">
        <v>43894</v>
      </c>
      <c r="B17700" s="5">
        <v>1.63</v>
      </c>
      <c r="C17700" s="7">
        <v>74156.41</v>
      </c>
      <c r="D17700" s="7">
        <v>4937.37</v>
      </c>
      <c r="E17700" s="7">
        <v>18295.18</v>
      </c>
      <c r="F17700" s="7">
        <v>0</v>
      </c>
      <c r="G17700" s="7">
        <v>50923.86</v>
      </c>
      <c r="H17700" s="7">
        <v>35751.360000000001</v>
      </c>
      <c r="I17700" s="7">
        <v>15172.5</v>
      </c>
      <c r="J17700">
        <v>0</v>
      </c>
      <c r="K17700" t="s">
        <v>61</v>
      </c>
      <c r="L17700">
        <v>2020</v>
      </c>
      <c r="M17700">
        <v>36</v>
      </c>
    </row>
    <row r="17701" spans="1:13" x14ac:dyDescent="0.35">
      <c r="A17701" s="8">
        <v>43886</v>
      </c>
      <c r="B17701" s="5">
        <v>1.65</v>
      </c>
      <c r="C17701" s="7">
        <v>76998.78</v>
      </c>
      <c r="D17701" s="7">
        <v>5465.58</v>
      </c>
      <c r="E17701" s="7">
        <v>18240.36</v>
      </c>
      <c r="F17701" s="7">
        <v>0</v>
      </c>
      <c r="G17701" s="7">
        <v>53292.84</v>
      </c>
      <c r="H17701" s="7">
        <v>35159.1</v>
      </c>
      <c r="I17701" s="7">
        <v>18133.740000000002</v>
      </c>
      <c r="J17701">
        <v>0</v>
      </c>
      <c r="K17701" t="s">
        <v>61</v>
      </c>
      <c r="L17701">
        <v>2020</v>
      </c>
      <c r="M17701">
        <v>36</v>
      </c>
    </row>
    <row r="17702" spans="1:13" x14ac:dyDescent="0.35">
      <c r="A17702" s="8">
        <v>43879</v>
      </c>
      <c r="B17702" s="5">
        <v>1.71</v>
      </c>
      <c r="C17702" s="7">
        <v>66740.039999999994</v>
      </c>
      <c r="D17702" s="7">
        <v>4145.5600000000004</v>
      </c>
      <c r="E17702" s="7">
        <v>16561.13</v>
      </c>
      <c r="F17702" s="7">
        <v>27.13</v>
      </c>
      <c r="G17702" s="7">
        <v>46006.22</v>
      </c>
      <c r="H17702" s="7">
        <v>30261.94</v>
      </c>
      <c r="I17702" s="7">
        <v>15744.28</v>
      </c>
      <c r="J17702">
        <v>0</v>
      </c>
      <c r="K17702" t="s">
        <v>61</v>
      </c>
      <c r="L17702">
        <v>2020</v>
      </c>
      <c r="M17702">
        <v>36</v>
      </c>
    </row>
    <row r="17703" spans="1:13" x14ac:dyDescent="0.35">
      <c r="A17703" s="8">
        <v>43872</v>
      </c>
      <c r="B17703" s="5">
        <v>1.63</v>
      </c>
      <c r="C17703" s="7">
        <v>74511.33</v>
      </c>
      <c r="D17703" s="7">
        <v>3686.19</v>
      </c>
      <c r="E17703" s="7">
        <v>16026.88</v>
      </c>
      <c r="F17703" s="7">
        <v>0</v>
      </c>
      <c r="G17703" s="7">
        <v>54798.26</v>
      </c>
      <c r="H17703" s="7">
        <v>38151.699999999997</v>
      </c>
      <c r="I17703" s="7">
        <v>16646.560000000001</v>
      </c>
      <c r="J17703">
        <v>0</v>
      </c>
      <c r="K17703" t="s">
        <v>61</v>
      </c>
      <c r="L17703">
        <v>2020</v>
      </c>
      <c r="M17703">
        <v>36</v>
      </c>
    </row>
    <row r="17704" spans="1:13" x14ac:dyDescent="0.35">
      <c r="A17704" s="8">
        <v>43865</v>
      </c>
      <c r="B17704" s="5">
        <v>1.63</v>
      </c>
      <c r="C17704" s="7">
        <v>62817.64</v>
      </c>
      <c r="D17704" s="7">
        <v>2624.36</v>
      </c>
      <c r="E17704" s="7">
        <v>15773.81</v>
      </c>
      <c r="F17704" s="7">
        <v>4.95</v>
      </c>
      <c r="G17704" s="7">
        <v>44414.52</v>
      </c>
      <c r="H17704" s="7">
        <v>32571.57</v>
      </c>
      <c r="I17704" s="7">
        <v>11842.95</v>
      </c>
      <c r="J17704">
        <v>0</v>
      </c>
      <c r="K17704" t="s">
        <v>61</v>
      </c>
      <c r="L17704">
        <v>2020</v>
      </c>
      <c r="M17704">
        <v>36</v>
      </c>
    </row>
    <row r="17705" spans="1:13" x14ac:dyDescent="0.35">
      <c r="A17705" s="8">
        <v>43858</v>
      </c>
      <c r="B17705" s="5">
        <v>1.72</v>
      </c>
      <c r="C17705" s="7">
        <v>56920.22</v>
      </c>
      <c r="D17705" s="7">
        <v>2711.12</v>
      </c>
      <c r="E17705" s="7">
        <v>14479.56</v>
      </c>
      <c r="F17705" s="7">
        <v>0</v>
      </c>
      <c r="G17705" s="7">
        <v>39729.54</v>
      </c>
      <c r="H17705" s="7">
        <v>27818.91</v>
      </c>
      <c r="I17705" s="7">
        <v>11910.63</v>
      </c>
      <c r="J17705">
        <v>0</v>
      </c>
      <c r="K17705" t="s">
        <v>61</v>
      </c>
      <c r="L17705">
        <v>2020</v>
      </c>
      <c r="M17705">
        <v>36</v>
      </c>
    </row>
    <row r="17706" spans="1:13" x14ac:dyDescent="0.35">
      <c r="A17706" s="8">
        <v>43851</v>
      </c>
      <c r="B17706" s="5">
        <v>1.77</v>
      </c>
      <c r="C17706" s="7">
        <v>65835.39</v>
      </c>
      <c r="D17706" s="7">
        <v>3266.67</v>
      </c>
      <c r="E17706" s="7">
        <v>17088.919999999998</v>
      </c>
      <c r="F17706" s="7">
        <v>9.85</v>
      </c>
      <c r="G17706" s="7">
        <v>45469.95</v>
      </c>
      <c r="H17706" s="7">
        <v>32422.77</v>
      </c>
      <c r="I17706" s="7">
        <v>13047.18</v>
      </c>
      <c r="J17706">
        <v>0</v>
      </c>
      <c r="K17706" t="s">
        <v>61</v>
      </c>
      <c r="L17706">
        <v>2020</v>
      </c>
      <c r="M17706">
        <v>36</v>
      </c>
    </row>
    <row r="17707" spans="1:13" x14ac:dyDescent="0.35">
      <c r="A17707" s="8">
        <v>43844</v>
      </c>
      <c r="B17707" s="5">
        <v>1.82</v>
      </c>
      <c r="C17707" s="7">
        <v>63884.71</v>
      </c>
      <c r="D17707" s="7">
        <v>4071.65</v>
      </c>
      <c r="E17707" s="7">
        <v>16536.400000000001</v>
      </c>
      <c r="F17707" s="7">
        <v>2.44</v>
      </c>
      <c r="G17707" s="7">
        <v>43274.22</v>
      </c>
      <c r="H17707" s="7">
        <v>29216.82</v>
      </c>
      <c r="I17707" s="7">
        <v>14057.4</v>
      </c>
      <c r="J17707">
        <v>0</v>
      </c>
      <c r="K17707" t="s">
        <v>61</v>
      </c>
      <c r="L17707">
        <v>2020</v>
      </c>
      <c r="M17707">
        <v>36</v>
      </c>
    </row>
    <row r="17708" spans="1:13" x14ac:dyDescent="0.35">
      <c r="A17708" s="8">
        <v>43837</v>
      </c>
      <c r="B17708" s="5">
        <v>1.81</v>
      </c>
      <c r="C17708" s="7">
        <v>61712.85</v>
      </c>
      <c r="D17708" s="7">
        <v>2216.2199999999998</v>
      </c>
      <c r="E17708" s="7">
        <v>18281.23</v>
      </c>
      <c r="F17708" s="7">
        <v>17.079999999999998</v>
      </c>
      <c r="G17708" s="7">
        <v>41198.32</v>
      </c>
      <c r="H17708" s="7">
        <v>30082.97</v>
      </c>
      <c r="I17708" s="7">
        <v>11112.64</v>
      </c>
      <c r="J17708">
        <v>2.71</v>
      </c>
      <c r="K17708" t="s">
        <v>61</v>
      </c>
      <c r="L17708">
        <v>2020</v>
      </c>
      <c r="M17708">
        <v>36</v>
      </c>
    </row>
    <row r="17709" spans="1:13" x14ac:dyDescent="0.35">
      <c r="A17709" s="8">
        <v>43915</v>
      </c>
      <c r="B17709" s="5">
        <v>1.74</v>
      </c>
      <c r="C17709" s="7">
        <v>31275.39</v>
      </c>
      <c r="D17709" s="7">
        <v>1746.29</v>
      </c>
      <c r="E17709" s="7">
        <v>8110.67</v>
      </c>
      <c r="F17709" s="7">
        <v>0</v>
      </c>
      <c r="G17709" s="7">
        <v>21418.43</v>
      </c>
      <c r="H17709" s="7">
        <v>1712.1</v>
      </c>
      <c r="I17709" s="7">
        <v>19700.47</v>
      </c>
      <c r="J17709">
        <v>5.86</v>
      </c>
      <c r="K17709" t="s">
        <v>61</v>
      </c>
      <c r="L17709">
        <v>2020</v>
      </c>
      <c r="M17709">
        <v>37</v>
      </c>
    </row>
    <row r="17710" spans="1:13" x14ac:dyDescent="0.35">
      <c r="A17710" s="8">
        <v>43908</v>
      </c>
      <c r="B17710" s="5">
        <v>1.87</v>
      </c>
      <c r="C17710" s="7">
        <v>26967.79</v>
      </c>
      <c r="D17710" s="7">
        <v>1433.7</v>
      </c>
      <c r="E17710" s="7">
        <v>7055.03</v>
      </c>
      <c r="F17710" s="7">
        <v>3.5</v>
      </c>
      <c r="G17710" s="7">
        <v>18475.560000000001</v>
      </c>
      <c r="H17710" s="7">
        <v>1880.56</v>
      </c>
      <c r="I17710" s="7">
        <v>16587.23</v>
      </c>
      <c r="J17710">
        <v>7.77</v>
      </c>
      <c r="K17710" t="s">
        <v>61</v>
      </c>
      <c r="L17710">
        <v>2020</v>
      </c>
      <c r="M17710">
        <v>37</v>
      </c>
    </row>
    <row r="17711" spans="1:13" x14ac:dyDescent="0.35">
      <c r="A17711" s="8">
        <v>43901</v>
      </c>
      <c r="B17711" s="5">
        <v>1.81</v>
      </c>
      <c r="C17711" s="7">
        <v>26924.36</v>
      </c>
      <c r="D17711" s="7">
        <v>1338.53</v>
      </c>
      <c r="E17711" s="7">
        <v>7520.53</v>
      </c>
      <c r="F17711" s="7">
        <v>0</v>
      </c>
      <c r="G17711" s="7">
        <v>18065.3</v>
      </c>
      <c r="H17711" s="7">
        <v>1900.73</v>
      </c>
      <c r="I17711" s="7">
        <v>16164.57</v>
      </c>
      <c r="J17711">
        <v>0</v>
      </c>
      <c r="K17711" t="s">
        <v>61</v>
      </c>
      <c r="L17711">
        <v>2020</v>
      </c>
      <c r="M17711">
        <v>37</v>
      </c>
    </row>
    <row r="17712" spans="1:13" x14ac:dyDescent="0.35">
      <c r="A17712" s="8">
        <v>43894</v>
      </c>
      <c r="B17712" s="5">
        <v>1.65</v>
      </c>
      <c r="C17712" s="7">
        <v>35296.54</v>
      </c>
      <c r="D17712" s="7">
        <v>1772</v>
      </c>
      <c r="E17712" s="7">
        <v>6857.18</v>
      </c>
      <c r="F17712" s="7">
        <v>1.74</v>
      </c>
      <c r="G17712" s="7">
        <v>26665.62</v>
      </c>
      <c r="H17712" s="7">
        <v>1752.33</v>
      </c>
      <c r="I17712" s="7">
        <v>24882.44</v>
      </c>
      <c r="J17712">
        <v>30.85</v>
      </c>
      <c r="K17712" t="s">
        <v>61</v>
      </c>
      <c r="L17712">
        <v>2020</v>
      </c>
      <c r="M17712">
        <v>37</v>
      </c>
    </row>
    <row r="17713" spans="1:13" x14ac:dyDescent="0.35">
      <c r="A17713" s="8">
        <v>43886</v>
      </c>
      <c r="B17713" s="5">
        <v>1.67</v>
      </c>
      <c r="C17713" s="7">
        <v>28796.94</v>
      </c>
      <c r="D17713" s="7">
        <v>2777.46</v>
      </c>
      <c r="E17713" s="7">
        <v>3529.3</v>
      </c>
      <c r="F17713" s="7">
        <v>0</v>
      </c>
      <c r="G17713" s="7">
        <v>22490.18</v>
      </c>
      <c r="H17713" s="7">
        <v>1870.63</v>
      </c>
      <c r="I17713" s="7">
        <v>20468.87</v>
      </c>
      <c r="J17713">
        <v>150.68</v>
      </c>
      <c r="K17713" t="s">
        <v>61</v>
      </c>
      <c r="L17713">
        <v>2020</v>
      </c>
      <c r="M17713">
        <v>37</v>
      </c>
    </row>
    <row r="17714" spans="1:13" x14ac:dyDescent="0.35">
      <c r="A17714" s="8">
        <v>43879</v>
      </c>
      <c r="B17714" s="5">
        <v>1.89</v>
      </c>
      <c r="C17714" s="7">
        <v>20608.98</v>
      </c>
      <c r="D17714" s="7">
        <v>2304.48</v>
      </c>
      <c r="E17714" s="7">
        <v>4614.12</v>
      </c>
      <c r="F17714" s="7">
        <v>0</v>
      </c>
      <c r="G17714" s="7">
        <v>13690.38</v>
      </c>
      <c r="H17714" s="7">
        <v>3448.31</v>
      </c>
      <c r="I17714" s="7">
        <v>10232.51</v>
      </c>
      <c r="J17714">
        <v>9.56</v>
      </c>
      <c r="K17714" t="s">
        <v>61</v>
      </c>
      <c r="L17714">
        <v>2020</v>
      </c>
      <c r="M17714">
        <v>37</v>
      </c>
    </row>
    <row r="17715" spans="1:13" x14ac:dyDescent="0.35">
      <c r="A17715" s="8">
        <v>43872</v>
      </c>
      <c r="B17715" s="5">
        <v>1.64</v>
      </c>
      <c r="C17715" s="7">
        <v>33493.93</v>
      </c>
      <c r="D17715" s="7">
        <v>2598.21</v>
      </c>
      <c r="E17715" s="7">
        <v>7330.17</v>
      </c>
      <c r="F17715" s="7">
        <v>8.57</v>
      </c>
      <c r="G17715" s="7">
        <v>23556.98</v>
      </c>
      <c r="H17715" s="7">
        <v>1415.85</v>
      </c>
      <c r="I17715" s="7">
        <v>22087.81</v>
      </c>
      <c r="J17715">
        <v>53.32</v>
      </c>
      <c r="K17715" t="s">
        <v>61</v>
      </c>
      <c r="L17715">
        <v>2020</v>
      </c>
      <c r="M17715">
        <v>37</v>
      </c>
    </row>
    <row r="17716" spans="1:13" x14ac:dyDescent="0.35">
      <c r="A17716" s="8">
        <v>43865</v>
      </c>
      <c r="B17716" s="5">
        <v>1.53</v>
      </c>
      <c r="C17716" s="7">
        <v>35123.480000000003</v>
      </c>
      <c r="D17716" s="7">
        <v>2697.49</v>
      </c>
      <c r="E17716" s="7">
        <v>4591.0600000000004</v>
      </c>
      <c r="F17716" s="7">
        <v>0</v>
      </c>
      <c r="G17716" s="7">
        <v>27834.93</v>
      </c>
      <c r="H17716" s="7">
        <v>1185.52</v>
      </c>
      <c r="I17716" s="7">
        <v>26586.83</v>
      </c>
      <c r="J17716">
        <v>62.58</v>
      </c>
      <c r="K17716" t="s">
        <v>61</v>
      </c>
      <c r="L17716">
        <v>2020</v>
      </c>
      <c r="M17716">
        <v>37</v>
      </c>
    </row>
    <row r="17717" spans="1:13" x14ac:dyDescent="0.35">
      <c r="A17717" s="8">
        <v>43858</v>
      </c>
      <c r="B17717" s="5">
        <v>1.89</v>
      </c>
      <c r="C17717" s="7">
        <v>21678.23</v>
      </c>
      <c r="D17717" s="7">
        <v>2550.4299999999998</v>
      </c>
      <c r="E17717" s="7">
        <v>2656.25</v>
      </c>
      <c r="F17717" s="7">
        <v>0</v>
      </c>
      <c r="G17717" s="7">
        <v>16471.55</v>
      </c>
      <c r="H17717" s="7">
        <v>1006.14</v>
      </c>
      <c r="I17717" s="7">
        <v>15459.73</v>
      </c>
      <c r="J17717">
        <v>5.68</v>
      </c>
      <c r="K17717" t="s">
        <v>61</v>
      </c>
      <c r="L17717">
        <v>2020</v>
      </c>
      <c r="M17717">
        <v>37</v>
      </c>
    </row>
    <row r="17718" spans="1:13" x14ac:dyDescent="0.35">
      <c r="A17718" s="8">
        <v>43851</v>
      </c>
      <c r="B17718" s="5">
        <v>1.89</v>
      </c>
      <c r="C17718" s="7">
        <v>25108.84</v>
      </c>
      <c r="D17718" s="7">
        <v>3170.73</v>
      </c>
      <c r="E17718" s="7">
        <v>3086.95</v>
      </c>
      <c r="F17718" s="7">
        <v>10.07</v>
      </c>
      <c r="G17718" s="7">
        <v>18841.09</v>
      </c>
      <c r="H17718" s="7">
        <v>1279.19</v>
      </c>
      <c r="I17718" s="7">
        <v>17489.16</v>
      </c>
      <c r="J17718">
        <v>72.739999999999995</v>
      </c>
      <c r="K17718" t="s">
        <v>61</v>
      </c>
      <c r="L17718">
        <v>2020</v>
      </c>
      <c r="M17718">
        <v>37</v>
      </c>
    </row>
    <row r="17719" spans="1:13" x14ac:dyDescent="0.35">
      <c r="A17719" s="8">
        <v>43844</v>
      </c>
      <c r="B17719" s="5">
        <v>1.91</v>
      </c>
      <c r="C17719" s="7">
        <v>20964.96</v>
      </c>
      <c r="D17719" s="7">
        <v>3966.9</v>
      </c>
      <c r="E17719" s="7">
        <v>4441.29</v>
      </c>
      <c r="F17719" s="7">
        <v>0</v>
      </c>
      <c r="G17719" s="7">
        <v>12556.77</v>
      </c>
      <c r="H17719" s="7">
        <v>1364.14</v>
      </c>
      <c r="I17719" s="7">
        <v>11187.07</v>
      </c>
      <c r="J17719">
        <v>5.56</v>
      </c>
      <c r="K17719" t="s">
        <v>61</v>
      </c>
      <c r="L17719">
        <v>2020</v>
      </c>
      <c r="M17719">
        <v>37</v>
      </c>
    </row>
    <row r="17720" spans="1:13" x14ac:dyDescent="0.35">
      <c r="A17720" s="8">
        <v>43837</v>
      </c>
      <c r="B17720" s="5">
        <v>1.67</v>
      </c>
      <c r="C17720" s="7">
        <v>27296.2</v>
      </c>
      <c r="D17720" s="7">
        <v>3740.22</v>
      </c>
      <c r="E17720" s="7">
        <v>6593.66</v>
      </c>
      <c r="F17720" s="7">
        <v>0</v>
      </c>
      <c r="G17720" s="7">
        <v>16962.32</v>
      </c>
      <c r="H17720" s="7">
        <v>1579.33</v>
      </c>
      <c r="I17720" s="7">
        <v>15382.99</v>
      </c>
      <c r="J17720">
        <v>0</v>
      </c>
      <c r="K17720" t="s">
        <v>61</v>
      </c>
      <c r="L17720">
        <v>2020</v>
      </c>
      <c r="M17720">
        <v>37</v>
      </c>
    </row>
    <row r="17721" spans="1:13" x14ac:dyDescent="0.35">
      <c r="A17721" s="8">
        <v>43915</v>
      </c>
      <c r="B17721" s="5">
        <v>2.12</v>
      </c>
      <c r="C17721" s="7">
        <v>13379.77</v>
      </c>
      <c r="D17721" s="7">
        <v>86.84</v>
      </c>
      <c r="E17721" s="7">
        <v>5923.16</v>
      </c>
      <c r="F17721" s="7">
        <v>98.37</v>
      </c>
      <c r="G17721" s="7">
        <v>7271.4</v>
      </c>
      <c r="H17721" s="7">
        <v>6881.8</v>
      </c>
      <c r="I17721" s="7">
        <v>389.6</v>
      </c>
      <c r="J17721">
        <v>0</v>
      </c>
      <c r="K17721" t="s">
        <v>61</v>
      </c>
      <c r="L17721">
        <v>2020</v>
      </c>
      <c r="M17721">
        <v>38</v>
      </c>
    </row>
    <row r="17722" spans="1:13" x14ac:dyDescent="0.35">
      <c r="A17722" s="8">
        <v>43908</v>
      </c>
      <c r="B17722" s="5">
        <v>2.0299999999999998</v>
      </c>
      <c r="C17722" s="7">
        <v>14027.44</v>
      </c>
      <c r="D17722" s="7">
        <v>74.540000000000006</v>
      </c>
      <c r="E17722" s="7">
        <v>5983.12</v>
      </c>
      <c r="F17722" s="7">
        <v>135.09</v>
      </c>
      <c r="G17722" s="7">
        <v>7834.69</v>
      </c>
      <c r="H17722" s="7">
        <v>7330.45</v>
      </c>
      <c r="I17722" s="7">
        <v>504.24</v>
      </c>
      <c r="J17722">
        <v>0</v>
      </c>
      <c r="K17722" t="s">
        <v>61</v>
      </c>
      <c r="L17722">
        <v>2020</v>
      </c>
      <c r="M17722">
        <v>38</v>
      </c>
    </row>
    <row r="17723" spans="1:13" x14ac:dyDescent="0.35">
      <c r="A17723" s="8">
        <v>43901</v>
      </c>
      <c r="B17723" s="5">
        <v>2.12</v>
      </c>
      <c r="C17723" s="7">
        <v>13869.87</v>
      </c>
      <c r="D17723" s="7">
        <v>93.04</v>
      </c>
      <c r="E17723" s="7">
        <v>6501.92</v>
      </c>
      <c r="F17723" s="7">
        <v>224.71</v>
      </c>
      <c r="G17723" s="7">
        <v>7050.2</v>
      </c>
      <c r="H17723" s="7">
        <v>6823.87</v>
      </c>
      <c r="I17723" s="7">
        <v>226.33</v>
      </c>
      <c r="J17723">
        <v>0</v>
      </c>
      <c r="K17723" t="s">
        <v>61</v>
      </c>
      <c r="L17723">
        <v>2020</v>
      </c>
      <c r="M17723">
        <v>38</v>
      </c>
    </row>
    <row r="17724" spans="1:13" x14ac:dyDescent="0.35">
      <c r="A17724" s="8">
        <v>43894</v>
      </c>
      <c r="B17724" s="5">
        <v>2.08</v>
      </c>
      <c r="C17724" s="7">
        <v>15008.91</v>
      </c>
      <c r="D17724" s="7">
        <v>119.79</v>
      </c>
      <c r="E17724" s="7">
        <v>6357.72</v>
      </c>
      <c r="F17724" s="7">
        <v>154.02000000000001</v>
      </c>
      <c r="G17724" s="7">
        <v>8377.3799999999992</v>
      </c>
      <c r="H17724" s="7">
        <v>8147.84</v>
      </c>
      <c r="I17724" s="7">
        <v>229.54</v>
      </c>
      <c r="J17724">
        <v>0</v>
      </c>
      <c r="K17724" t="s">
        <v>61</v>
      </c>
      <c r="L17724">
        <v>2020</v>
      </c>
      <c r="M17724">
        <v>38</v>
      </c>
    </row>
    <row r="17725" spans="1:13" x14ac:dyDescent="0.35">
      <c r="A17725" s="8">
        <v>43886</v>
      </c>
      <c r="B17725" s="5">
        <v>2.0699999999999998</v>
      </c>
      <c r="C17725" s="7">
        <v>14215.62</v>
      </c>
      <c r="D17725" s="7">
        <v>161.11000000000001</v>
      </c>
      <c r="E17725" s="7">
        <v>5650.36</v>
      </c>
      <c r="F17725" s="7">
        <v>151.56</v>
      </c>
      <c r="G17725" s="7">
        <v>8252.59</v>
      </c>
      <c r="H17725" s="7">
        <v>7736.17</v>
      </c>
      <c r="I17725" s="7">
        <v>516.41999999999996</v>
      </c>
      <c r="J17725">
        <v>0</v>
      </c>
      <c r="K17725" t="s">
        <v>61</v>
      </c>
      <c r="L17725">
        <v>2020</v>
      </c>
      <c r="M17725">
        <v>38</v>
      </c>
    </row>
    <row r="17726" spans="1:13" x14ac:dyDescent="0.35">
      <c r="A17726" s="8">
        <v>43879</v>
      </c>
      <c r="B17726" s="5">
        <v>2.09</v>
      </c>
      <c r="C17726" s="7">
        <v>14240.92</v>
      </c>
      <c r="D17726" s="7">
        <v>140.37</v>
      </c>
      <c r="E17726" s="7">
        <v>5695.17</v>
      </c>
      <c r="F17726" s="7">
        <v>122.61</v>
      </c>
      <c r="G17726" s="7">
        <v>8282.77</v>
      </c>
      <c r="H17726" s="7">
        <v>8197.9699999999993</v>
      </c>
      <c r="I17726" s="7">
        <v>84.8</v>
      </c>
      <c r="J17726">
        <v>0</v>
      </c>
      <c r="K17726" t="s">
        <v>61</v>
      </c>
      <c r="L17726">
        <v>2020</v>
      </c>
      <c r="M17726">
        <v>38</v>
      </c>
    </row>
    <row r="17727" spans="1:13" x14ac:dyDescent="0.35">
      <c r="A17727" s="8">
        <v>43872</v>
      </c>
      <c r="B17727" s="5">
        <v>2.14</v>
      </c>
      <c r="C17727" s="7">
        <v>11804.91</v>
      </c>
      <c r="D17727" s="7">
        <v>72.38</v>
      </c>
      <c r="E17727" s="7">
        <v>4806.1000000000004</v>
      </c>
      <c r="F17727" s="7">
        <v>140.27000000000001</v>
      </c>
      <c r="G17727" s="7">
        <v>6786.16</v>
      </c>
      <c r="H17727" s="7">
        <v>6660.68</v>
      </c>
      <c r="I17727" s="7">
        <v>125.48</v>
      </c>
      <c r="J17727">
        <v>0</v>
      </c>
      <c r="K17727" t="s">
        <v>61</v>
      </c>
      <c r="L17727">
        <v>2020</v>
      </c>
      <c r="M17727">
        <v>38</v>
      </c>
    </row>
    <row r="17728" spans="1:13" x14ac:dyDescent="0.35">
      <c r="A17728" s="8">
        <v>43865</v>
      </c>
      <c r="B17728" s="5">
        <v>2.36</v>
      </c>
      <c r="C17728" s="7">
        <v>14635.63</v>
      </c>
      <c r="D17728" s="7">
        <v>82.78</v>
      </c>
      <c r="E17728" s="7">
        <v>5175.05</v>
      </c>
      <c r="F17728" s="7">
        <v>151.37</v>
      </c>
      <c r="G17728" s="7">
        <v>9226.43</v>
      </c>
      <c r="H17728" s="7">
        <v>9000.42</v>
      </c>
      <c r="I17728" s="7">
        <v>226.01</v>
      </c>
      <c r="J17728">
        <v>0</v>
      </c>
      <c r="K17728" t="s">
        <v>61</v>
      </c>
      <c r="L17728">
        <v>2020</v>
      </c>
      <c r="M17728">
        <v>38</v>
      </c>
    </row>
    <row r="17729" spans="1:13" x14ac:dyDescent="0.35">
      <c r="A17729" s="8">
        <v>43858</v>
      </c>
      <c r="B17729" s="5">
        <v>2</v>
      </c>
      <c r="C17729" s="7">
        <v>13996.05</v>
      </c>
      <c r="D17729" s="7">
        <v>145.91</v>
      </c>
      <c r="E17729" s="7">
        <v>6494.37</v>
      </c>
      <c r="F17729" s="7">
        <v>156.02000000000001</v>
      </c>
      <c r="G17729" s="7">
        <v>7199.75</v>
      </c>
      <c r="H17729" s="7">
        <v>6924.72</v>
      </c>
      <c r="I17729" s="7">
        <v>275.02999999999997</v>
      </c>
      <c r="J17729">
        <v>0</v>
      </c>
      <c r="K17729" t="s">
        <v>61</v>
      </c>
      <c r="L17729">
        <v>2020</v>
      </c>
      <c r="M17729">
        <v>38</v>
      </c>
    </row>
    <row r="17730" spans="1:13" x14ac:dyDescent="0.35">
      <c r="A17730" s="8">
        <v>43851</v>
      </c>
      <c r="B17730" s="5">
        <v>1.95</v>
      </c>
      <c r="C17730" s="7">
        <v>14627.48</v>
      </c>
      <c r="D17730" s="7">
        <v>167.64</v>
      </c>
      <c r="E17730" s="7">
        <v>5921.25</v>
      </c>
      <c r="F17730" s="7">
        <v>176.32</v>
      </c>
      <c r="G17730" s="7">
        <v>8362.27</v>
      </c>
      <c r="H17730" s="7">
        <v>8026.25</v>
      </c>
      <c r="I17730" s="7">
        <v>336.02</v>
      </c>
      <c r="J17730">
        <v>0</v>
      </c>
      <c r="K17730" t="s">
        <v>61</v>
      </c>
      <c r="L17730">
        <v>2020</v>
      </c>
      <c r="M17730">
        <v>38</v>
      </c>
    </row>
    <row r="17731" spans="1:13" x14ac:dyDescent="0.35">
      <c r="A17731" s="8">
        <v>43844</v>
      </c>
      <c r="B17731" s="5">
        <v>1.61</v>
      </c>
      <c r="C17731" s="7">
        <v>23359.01</v>
      </c>
      <c r="D17731" s="7">
        <v>119.42</v>
      </c>
      <c r="E17731" s="7">
        <v>6900.26</v>
      </c>
      <c r="F17731" s="7">
        <v>219.92</v>
      </c>
      <c r="G17731" s="7">
        <v>16119.41</v>
      </c>
      <c r="H17731" s="7">
        <v>15798.76</v>
      </c>
      <c r="I17731" s="7">
        <v>320.64999999999998</v>
      </c>
      <c r="J17731">
        <v>0</v>
      </c>
      <c r="K17731" t="s">
        <v>61</v>
      </c>
      <c r="L17731">
        <v>2020</v>
      </c>
      <c r="M17731">
        <v>38</v>
      </c>
    </row>
    <row r="17732" spans="1:13" x14ac:dyDescent="0.35">
      <c r="A17732" s="8">
        <v>43837</v>
      </c>
      <c r="B17732" s="5">
        <v>1.07</v>
      </c>
      <c r="C17732" s="7">
        <v>48277.42</v>
      </c>
      <c r="D17732" s="7">
        <v>123.72</v>
      </c>
      <c r="E17732" s="7">
        <v>6416.92</v>
      </c>
      <c r="F17732" s="7">
        <v>209.38</v>
      </c>
      <c r="G17732" s="7">
        <v>41527.4</v>
      </c>
      <c r="H17732" s="7">
        <v>41246.49</v>
      </c>
      <c r="I17732" s="7">
        <v>280.91000000000003</v>
      </c>
      <c r="J17732">
        <v>0</v>
      </c>
      <c r="K17732" t="s">
        <v>61</v>
      </c>
      <c r="L17732">
        <v>2020</v>
      </c>
      <c r="M17732">
        <v>38</v>
      </c>
    </row>
    <row r="17733" spans="1:13" x14ac:dyDescent="0.35">
      <c r="A17733" s="8">
        <v>43915</v>
      </c>
      <c r="B17733" s="5">
        <v>1.49</v>
      </c>
      <c r="C17733" s="7">
        <v>17340.490000000002</v>
      </c>
      <c r="D17733" s="7">
        <v>295.16000000000003</v>
      </c>
      <c r="E17733" s="7">
        <v>3478.97</v>
      </c>
      <c r="F17733" s="7">
        <v>81.25</v>
      </c>
      <c r="G17733" s="7">
        <v>13485.11</v>
      </c>
      <c r="H17733" s="7">
        <v>12149.49</v>
      </c>
      <c r="I17733" s="7">
        <v>1335.62</v>
      </c>
      <c r="J17733">
        <v>0</v>
      </c>
      <c r="K17733" t="s">
        <v>61</v>
      </c>
      <c r="L17733">
        <v>2020</v>
      </c>
      <c r="M17733">
        <v>39</v>
      </c>
    </row>
    <row r="17734" spans="1:13" x14ac:dyDescent="0.35">
      <c r="A17734" s="8">
        <v>43908</v>
      </c>
      <c r="B17734" s="5">
        <v>1.39</v>
      </c>
      <c r="C17734" s="7">
        <v>15940.36</v>
      </c>
      <c r="D17734" s="7">
        <v>459.28</v>
      </c>
      <c r="E17734" s="7">
        <v>3325.39</v>
      </c>
      <c r="F17734" s="7">
        <v>86.58</v>
      </c>
      <c r="G17734" s="7">
        <v>12069.11</v>
      </c>
      <c r="H17734" s="7">
        <v>10904.32</v>
      </c>
      <c r="I17734" s="7">
        <v>1164.79</v>
      </c>
      <c r="J17734">
        <v>0</v>
      </c>
      <c r="K17734" t="s">
        <v>61</v>
      </c>
      <c r="L17734">
        <v>2020</v>
      </c>
      <c r="M17734">
        <v>39</v>
      </c>
    </row>
    <row r="17735" spans="1:13" x14ac:dyDescent="0.35">
      <c r="A17735" s="8">
        <v>43901</v>
      </c>
      <c r="B17735" s="5">
        <v>1.42</v>
      </c>
      <c r="C17735" s="7">
        <v>16213.23</v>
      </c>
      <c r="D17735" s="7">
        <v>363.43</v>
      </c>
      <c r="E17735" s="7">
        <v>3680.52</v>
      </c>
      <c r="F17735" s="7">
        <v>79.89</v>
      </c>
      <c r="G17735" s="7">
        <v>12089.39</v>
      </c>
      <c r="H17735" s="7">
        <v>11655.63</v>
      </c>
      <c r="I17735" s="7">
        <v>433.76</v>
      </c>
      <c r="J17735">
        <v>0</v>
      </c>
      <c r="K17735" t="s">
        <v>61</v>
      </c>
      <c r="L17735">
        <v>2020</v>
      </c>
      <c r="M17735">
        <v>39</v>
      </c>
    </row>
    <row r="17736" spans="1:13" x14ac:dyDescent="0.35">
      <c r="A17736" s="8">
        <v>43894</v>
      </c>
      <c r="B17736" s="5">
        <v>1.5</v>
      </c>
      <c r="C17736" s="7">
        <v>14173.27</v>
      </c>
      <c r="D17736" s="7">
        <v>397.48</v>
      </c>
      <c r="E17736" s="7">
        <v>3653.91</v>
      </c>
      <c r="F17736" s="7">
        <v>119.44</v>
      </c>
      <c r="G17736" s="7">
        <v>10002.44</v>
      </c>
      <c r="H17736" s="7">
        <v>9479.36</v>
      </c>
      <c r="I17736" s="7">
        <v>523.08000000000004</v>
      </c>
      <c r="J17736">
        <v>0</v>
      </c>
      <c r="K17736" t="s">
        <v>61</v>
      </c>
      <c r="L17736">
        <v>2020</v>
      </c>
      <c r="M17736">
        <v>39</v>
      </c>
    </row>
    <row r="17737" spans="1:13" x14ac:dyDescent="0.35">
      <c r="A17737" s="8">
        <v>43886</v>
      </c>
      <c r="B17737" s="5">
        <v>1.49</v>
      </c>
      <c r="C17737" s="7">
        <v>18023.03</v>
      </c>
      <c r="D17737" s="7">
        <v>485.27</v>
      </c>
      <c r="E17737" s="7">
        <v>3316.06</v>
      </c>
      <c r="F17737" s="7">
        <v>59.58</v>
      </c>
      <c r="G17737" s="7">
        <v>14162.12</v>
      </c>
      <c r="H17737" s="7">
        <v>11982.32</v>
      </c>
      <c r="I17737" s="7">
        <v>2179.8000000000002</v>
      </c>
      <c r="J17737">
        <v>0</v>
      </c>
      <c r="K17737" t="s">
        <v>61</v>
      </c>
      <c r="L17737">
        <v>2020</v>
      </c>
      <c r="M17737">
        <v>39</v>
      </c>
    </row>
    <row r="17738" spans="1:13" x14ac:dyDescent="0.35">
      <c r="A17738" s="8">
        <v>43879</v>
      </c>
      <c r="B17738" s="5">
        <v>1.52</v>
      </c>
      <c r="C17738" s="7">
        <v>14413.06</v>
      </c>
      <c r="D17738" s="7">
        <v>468.13</v>
      </c>
      <c r="E17738" s="7">
        <v>3416.33</v>
      </c>
      <c r="F17738" s="7">
        <v>60.67</v>
      </c>
      <c r="G17738" s="7">
        <v>10467.93</v>
      </c>
      <c r="H17738" s="7">
        <v>10254.64</v>
      </c>
      <c r="I17738" s="7">
        <v>213.29</v>
      </c>
      <c r="J17738">
        <v>0</v>
      </c>
      <c r="K17738" t="s">
        <v>61</v>
      </c>
      <c r="L17738">
        <v>2020</v>
      </c>
      <c r="M17738">
        <v>39</v>
      </c>
    </row>
    <row r="17739" spans="1:13" x14ac:dyDescent="0.35">
      <c r="A17739" s="8">
        <v>43872</v>
      </c>
      <c r="B17739" s="5">
        <v>1.43</v>
      </c>
      <c r="C17739" s="7">
        <v>18050.240000000002</v>
      </c>
      <c r="D17739" s="7">
        <v>365.59</v>
      </c>
      <c r="E17739" s="7">
        <v>2906.21</v>
      </c>
      <c r="F17739" s="7">
        <v>44.28</v>
      </c>
      <c r="G17739" s="7">
        <v>14734.16</v>
      </c>
      <c r="H17739" s="7">
        <v>13970.51</v>
      </c>
      <c r="I17739" s="7">
        <v>763.65</v>
      </c>
      <c r="J17739">
        <v>0</v>
      </c>
      <c r="K17739" t="s">
        <v>61</v>
      </c>
      <c r="L17739">
        <v>2020</v>
      </c>
      <c r="M17739">
        <v>39</v>
      </c>
    </row>
    <row r="17740" spans="1:13" x14ac:dyDescent="0.35">
      <c r="A17740" s="8">
        <v>43865</v>
      </c>
      <c r="B17740" s="5">
        <v>1.48</v>
      </c>
      <c r="C17740" s="7">
        <v>16592.21</v>
      </c>
      <c r="D17740" s="7">
        <v>352.86</v>
      </c>
      <c r="E17740" s="7">
        <v>3254.9</v>
      </c>
      <c r="F17740" s="7">
        <v>50.98</v>
      </c>
      <c r="G17740" s="7">
        <v>12933.47</v>
      </c>
      <c r="H17740" s="7">
        <v>12581.65</v>
      </c>
      <c r="I17740" s="7">
        <v>351.82</v>
      </c>
      <c r="J17740">
        <v>0</v>
      </c>
      <c r="K17740" t="s">
        <v>61</v>
      </c>
      <c r="L17740">
        <v>2020</v>
      </c>
      <c r="M17740">
        <v>39</v>
      </c>
    </row>
    <row r="17741" spans="1:13" x14ac:dyDescent="0.35">
      <c r="A17741" s="8">
        <v>43858</v>
      </c>
      <c r="B17741" s="5">
        <v>1.51</v>
      </c>
      <c r="C17741" s="7">
        <v>15001.51</v>
      </c>
      <c r="D17741" s="7">
        <v>422.41</v>
      </c>
      <c r="E17741" s="7">
        <v>3934.4</v>
      </c>
      <c r="F17741" s="7">
        <v>93.87</v>
      </c>
      <c r="G17741" s="7">
        <v>10550.83</v>
      </c>
      <c r="H17741" s="7">
        <v>9656.85</v>
      </c>
      <c r="I17741" s="7">
        <v>893.98</v>
      </c>
      <c r="J17741">
        <v>0</v>
      </c>
      <c r="K17741" t="s">
        <v>61</v>
      </c>
      <c r="L17741">
        <v>2020</v>
      </c>
      <c r="M17741">
        <v>39</v>
      </c>
    </row>
    <row r="17742" spans="1:13" x14ac:dyDescent="0.35">
      <c r="A17742" s="8">
        <v>43851</v>
      </c>
      <c r="B17742" s="5">
        <v>1.66</v>
      </c>
      <c r="C17742" s="7">
        <v>12458.09</v>
      </c>
      <c r="D17742" s="7">
        <v>521.57000000000005</v>
      </c>
      <c r="E17742" s="7">
        <v>3808.38</v>
      </c>
      <c r="F17742" s="7">
        <v>90.71</v>
      </c>
      <c r="G17742" s="7">
        <v>8037.43</v>
      </c>
      <c r="H17742" s="7">
        <v>6246.99</v>
      </c>
      <c r="I17742" s="7">
        <v>1790.44</v>
      </c>
      <c r="J17742">
        <v>0</v>
      </c>
      <c r="K17742" t="s">
        <v>61</v>
      </c>
      <c r="L17742">
        <v>2020</v>
      </c>
      <c r="M17742">
        <v>39</v>
      </c>
    </row>
    <row r="17743" spans="1:13" x14ac:dyDescent="0.35">
      <c r="A17743" s="8">
        <v>43844</v>
      </c>
      <c r="B17743" s="5">
        <v>1.4</v>
      </c>
      <c r="C17743" s="7">
        <v>18253</v>
      </c>
      <c r="D17743" s="7">
        <v>354.81</v>
      </c>
      <c r="E17743" s="7">
        <v>3471.49</v>
      </c>
      <c r="F17743" s="7">
        <v>78.62</v>
      </c>
      <c r="G17743" s="7">
        <v>14348.08</v>
      </c>
      <c r="H17743" s="7">
        <v>13243.48</v>
      </c>
      <c r="I17743" s="7">
        <v>1104.5999999999999</v>
      </c>
      <c r="J17743">
        <v>0</v>
      </c>
      <c r="K17743" t="s">
        <v>61</v>
      </c>
      <c r="L17743">
        <v>2020</v>
      </c>
      <c r="M17743">
        <v>39</v>
      </c>
    </row>
    <row r="17744" spans="1:13" x14ac:dyDescent="0.35">
      <c r="A17744" s="8">
        <v>43837</v>
      </c>
      <c r="B17744" s="5">
        <v>1.24</v>
      </c>
      <c r="C17744" s="7">
        <v>24634.86</v>
      </c>
      <c r="D17744" s="7">
        <v>563.16</v>
      </c>
      <c r="E17744" s="7">
        <v>3382.94</v>
      </c>
      <c r="F17744" s="7">
        <v>112.1</v>
      </c>
      <c r="G17744" s="7">
        <v>20576.66</v>
      </c>
      <c r="H17744" s="7">
        <v>19899.04</v>
      </c>
      <c r="I17744" s="7">
        <v>677.62</v>
      </c>
      <c r="J17744">
        <v>0</v>
      </c>
      <c r="K17744" t="s">
        <v>61</v>
      </c>
      <c r="L17744">
        <v>2020</v>
      </c>
      <c r="M17744">
        <v>39</v>
      </c>
    </row>
    <row r="17745" spans="1:13" x14ac:dyDescent="0.35">
      <c r="A17745" s="8">
        <v>43915</v>
      </c>
      <c r="B17745" s="5">
        <v>1.68</v>
      </c>
      <c r="C17745" s="7">
        <v>9097.89</v>
      </c>
      <c r="D17745" s="7">
        <v>82.57</v>
      </c>
      <c r="E17745" s="7">
        <v>1984.01</v>
      </c>
      <c r="F17745" s="7">
        <v>0</v>
      </c>
      <c r="G17745" s="7">
        <v>7031.31</v>
      </c>
      <c r="H17745" s="7">
        <v>6152.25</v>
      </c>
      <c r="I17745" s="7">
        <v>879.06</v>
      </c>
      <c r="J17745">
        <v>0</v>
      </c>
      <c r="K17745" t="s">
        <v>61</v>
      </c>
      <c r="L17745">
        <v>2020</v>
      </c>
      <c r="M17745">
        <v>40</v>
      </c>
    </row>
    <row r="17746" spans="1:13" x14ac:dyDescent="0.35">
      <c r="A17746" s="8">
        <v>43908</v>
      </c>
      <c r="B17746" s="5">
        <v>1.65</v>
      </c>
      <c r="C17746" s="7">
        <v>9095.2000000000007</v>
      </c>
      <c r="D17746" s="7">
        <v>110.35</v>
      </c>
      <c r="E17746" s="7">
        <v>2580.21</v>
      </c>
      <c r="F17746" s="7">
        <v>0</v>
      </c>
      <c r="G17746" s="7">
        <v>6404.64</v>
      </c>
      <c r="H17746" s="7">
        <v>4667.07</v>
      </c>
      <c r="I17746" s="7">
        <v>1737.57</v>
      </c>
      <c r="J17746">
        <v>0</v>
      </c>
      <c r="K17746" t="s">
        <v>61</v>
      </c>
      <c r="L17746">
        <v>2020</v>
      </c>
      <c r="M17746">
        <v>40</v>
      </c>
    </row>
    <row r="17747" spans="1:13" x14ac:dyDescent="0.35">
      <c r="A17747" s="8">
        <v>43901</v>
      </c>
      <c r="B17747" s="5">
        <v>1.62</v>
      </c>
      <c r="C17747" s="7">
        <v>8380.75</v>
      </c>
      <c r="D17747" s="7">
        <v>168.6</v>
      </c>
      <c r="E17747" s="7">
        <v>2237.27</v>
      </c>
      <c r="F17747" s="7">
        <v>0</v>
      </c>
      <c r="G17747" s="7">
        <v>5974.88</v>
      </c>
      <c r="H17747" s="7">
        <v>5479.54</v>
      </c>
      <c r="I17747" s="7">
        <v>495.34</v>
      </c>
      <c r="J17747">
        <v>0</v>
      </c>
      <c r="K17747" t="s">
        <v>61</v>
      </c>
      <c r="L17747">
        <v>2020</v>
      </c>
      <c r="M17747">
        <v>40</v>
      </c>
    </row>
    <row r="17748" spans="1:13" x14ac:dyDescent="0.35">
      <c r="A17748" s="8">
        <v>43894</v>
      </c>
      <c r="B17748" s="5">
        <v>1.87</v>
      </c>
      <c r="C17748" s="7">
        <v>6103.89</v>
      </c>
      <c r="D17748" s="7">
        <v>164.06</v>
      </c>
      <c r="E17748" s="7">
        <v>2155.0500000000002</v>
      </c>
      <c r="F17748" s="7">
        <v>0</v>
      </c>
      <c r="G17748" s="7">
        <v>3784.78</v>
      </c>
      <c r="H17748" s="7">
        <v>3393.22</v>
      </c>
      <c r="I17748" s="7">
        <v>391.56</v>
      </c>
      <c r="J17748">
        <v>0</v>
      </c>
      <c r="K17748" t="s">
        <v>61</v>
      </c>
      <c r="L17748">
        <v>2020</v>
      </c>
      <c r="M17748">
        <v>40</v>
      </c>
    </row>
    <row r="17749" spans="1:13" x14ac:dyDescent="0.35">
      <c r="A17749" s="8">
        <v>43886</v>
      </c>
      <c r="B17749" s="5">
        <v>1.64</v>
      </c>
      <c r="C17749" s="7">
        <v>10168.42</v>
      </c>
      <c r="D17749" s="7">
        <v>194.34</v>
      </c>
      <c r="E17749" s="7">
        <v>2044.25</v>
      </c>
      <c r="F17749" s="7">
        <v>0</v>
      </c>
      <c r="G17749" s="7">
        <v>7929.83</v>
      </c>
      <c r="H17749" s="7">
        <v>5548.04</v>
      </c>
      <c r="I17749" s="7">
        <v>2381.79</v>
      </c>
      <c r="J17749">
        <v>0</v>
      </c>
      <c r="K17749" t="s">
        <v>61</v>
      </c>
      <c r="L17749">
        <v>2020</v>
      </c>
      <c r="M17749">
        <v>40</v>
      </c>
    </row>
    <row r="17750" spans="1:13" x14ac:dyDescent="0.35">
      <c r="A17750" s="8">
        <v>43879</v>
      </c>
      <c r="B17750" s="5">
        <v>1.56</v>
      </c>
      <c r="C17750" s="7">
        <v>7517.03</v>
      </c>
      <c r="D17750" s="7">
        <v>154.15</v>
      </c>
      <c r="E17750" s="7">
        <v>2182.81</v>
      </c>
      <c r="F17750" s="7">
        <v>0</v>
      </c>
      <c r="G17750" s="7">
        <v>5180.07</v>
      </c>
      <c r="H17750" s="7">
        <v>5021.41</v>
      </c>
      <c r="I17750" s="7">
        <v>158.66</v>
      </c>
      <c r="J17750">
        <v>0</v>
      </c>
      <c r="K17750" t="s">
        <v>61</v>
      </c>
      <c r="L17750">
        <v>2020</v>
      </c>
      <c r="M17750">
        <v>40</v>
      </c>
    </row>
    <row r="17751" spans="1:13" x14ac:dyDescent="0.35">
      <c r="A17751" s="8">
        <v>43872</v>
      </c>
      <c r="B17751" s="5">
        <v>1.51</v>
      </c>
      <c r="C17751" s="7">
        <v>8863.94</v>
      </c>
      <c r="D17751" s="7">
        <v>115.82</v>
      </c>
      <c r="E17751" s="7">
        <v>1767.7</v>
      </c>
      <c r="F17751" s="7">
        <v>0</v>
      </c>
      <c r="G17751" s="7">
        <v>6980.42</v>
      </c>
      <c r="H17751" s="7">
        <v>5962.17</v>
      </c>
      <c r="I17751" s="7">
        <v>1018.25</v>
      </c>
      <c r="J17751">
        <v>0</v>
      </c>
      <c r="K17751" t="s">
        <v>61</v>
      </c>
      <c r="L17751">
        <v>2020</v>
      </c>
      <c r="M17751">
        <v>40</v>
      </c>
    </row>
    <row r="17752" spans="1:13" x14ac:dyDescent="0.35">
      <c r="A17752" s="8">
        <v>43865</v>
      </c>
      <c r="B17752" s="5">
        <v>1.61</v>
      </c>
      <c r="C17752" s="7">
        <v>8082.68</v>
      </c>
      <c r="D17752" s="7">
        <v>205.29</v>
      </c>
      <c r="E17752" s="7">
        <v>1857.77</v>
      </c>
      <c r="F17752" s="7">
        <v>0</v>
      </c>
      <c r="G17752" s="7">
        <v>6019.62</v>
      </c>
      <c r="H17752" s="7">
        <v>5345.21</v>
      </c>
      <c r="I17752" s="7">
        <v>674.41</v>
      </c>
      <c r="J17752">
        <v>0</v>
      </c>
      <c r="K17752" t="s">
        <v>61</v>
      </c>
      <c r="L17752">
        <v>2020</v>
      </c>
      <c r="M17752">
        <v>40</v>
      </c>
    </row>
    <row r="17753" spans="1:13" x14ac:dyDescent="0.35">
      <c r="A17753" s="8">
        <v>43858</v>
      </c>
      <c r="B17753" s="5">
        <v>1.71</v>
      </c>
      <c r="C17753" s="7">
        <v>8243.33</v>
      </c>
      <c r="D17753" s="7">
        <v>221.71</v>
      </c>
      <c r="E17753" s="7">
        <v>2293.88</v>
      </c>
      <c r="F17753" s="7">
        <v>0</v>
      </c>
      <c r="G17753" s="7">
        <v>5727.74</v>
      </c>
      <c r="H17753" s="7">
        <v>4884.05</v>
      </c>
      <c r="I17753" s="7">
        <v>843.69</v>
      </c>
      <c r="J17753">
        <v>0</v>
      </c>
      <c r="K17753" t="s">
        <v>61</v>
      </c>
      <c r="L17753">
        <v>2020</v>
      </c>
      <c r="M17753">
        <v>40</v>
      </c>
    </row>
    <row r="17754" spans="1:13" x14ac:dyDescent="0.35">
      <c r="A17754" s="8">
        <v>43851</v>
      </c>
      <c r="B17754" s="5">
        <v>1.75</v>
      </c>
      <c r="C17754" s="7">
        <v>7935.53</v>
      </c>
      <c r="D17754" s="7">
        <v>219.52</v>
      </c>
      <c r="E17754" s="7">
        <v>1633.41</v>
      </c>
      <c r="F17754" s="7">
        <v>0</v>
      </c>
      <c r="G17754" s="7">
        <v>6082.6</v>
      </c>
      <c r="H17754" s="7">
        <v>3524.73</v>
      </c>
      <c r="I17754" s="7">
        <v>2557.87</v>
      </c>
      <c r="J17754">
        <v>0</v>
      </c>
      <c r="K17754" t="s">
        <v>61</v>
      </c>
      <c r="L17754">
        <v>2020</v>
      </c>
      <c r="M17754">
        <v>40</v>
      </c>
    </row>
    <row r="17755" spans="1:13" x14ac:dyDescent="0.35">
      <c r="A17755" s="8">
        <v>43844</v>
      </c>
      <c r="B17755" s="5">
        <v>1.63</v>
      </c>
      <c r="C17755" s="7">
        <v>9598.35</v>
      </c>
      <c r="D17755" s="7">
        <v>187.7</v>
      </c>
      <c r="E17755" s="7">
        <v>2080.5500000000002</v>
      </c>
      <c r="F17755" s="7">
        <v>0</v>
      </c>
      <c r="G17755" s="7">
        <v>7330.1</v>
      </c>
      <c r="H17755" s="7">
        <v>5644.04</v>
      </c>
      <c r="I17755" s="7">
        <v>1686.06</v>
      </c>
      <c r="J17755">
        <v>0</v>
      </c>
      <c r="K17755" t="s">
        <v>61</v>
      </c>
      <c r="L17755">
        <v>2020</v>
      </c>
      <c r="M17755">
        <v>40</v>
      </c>
    </row>
    <row r="17756" spans="1:13" x14ac:dyDescent="0.35">
      <c r="A17756" s="8">
        <v>43837</v>
      </c>
      <c r="B17756" s="5">
        <v>1.55</v>
      </c>
      <c r="C17756" s="7">
        <v>8893.44</v>
      </c>
      <c r="D17756" s="7">
        <v>258.7</v>
      </c>
      <c r="E17756" s="7">
        <v>1976.19</v>
      </c>
      <c r="F17756" s="7">
        <v>0</v>
      </c>
      <c r="G17756" s="7">
        <v>6658.55</v>
      </c>
      <c r="H17756" s="7">
        <v>6089.92</v>
      </c>
      <c r="I17756" s="7">
        <v>568.63</v>
      </c>
      <c r="J17756">
        <v>0</v>
      </c>
      <c r="K17756" t="s">
        <v>61</v>
      </c>
      <c r="L17756">
        <v>2020</v>
      </c>
      <c r="M17756">
        <v>40</v>
      </c>
    </row>
    <row r="17757" spans="1:13" x14ac:dyDescent="0.35">
      <c r="A17757" s="8">
        <v>43915</v>
      </c>
      <c r="B17757" s="5">
        <v>1.71</v>
      </c>
      <c r="C17757" s="7">
        <v>9608.9500000000007</v>
      </c>
      <c r="D17757" s="7">
        <v>1902.19</v>
      </c>
      <c r="E17757" s="7">
        <v>3572.34</v>
      </c>
      <c r="F17757" s="7">
        <v>0</v>
      </c>
      <c r="G17757" s="7">
        <v>4134.42</v>
      </c>
      <c r="H17757" s="7">
        <v>4124.42</v>
      </c>
      <c r="I17757" s="7">
        <v>10</v>
      </c>
      <c r="J17757">
        <v>0</v>
      </c>
      <c r="K17757" t="s">
        <v>61</v>
      </c>
      <c r="L17757">
        <v>2020</v>
      </c>
      <c r="M17757">
        <v>41</v>
      </c>
    </row>
    <row r="17758" spans="1:13" x14ac:dyDescent="0.35">
      <c r="A17758" s="8">
        <v>43908</v>
      </c>
      <c r="B17758" s="5">
        <v>1.76</v>
      </c>
      <c r="C17758" s="7">
        <v>11828.91</v>
      </c>
      <c r="D17758" s="7">
        <v>1954.32</v>
      </c>
      <c r="E17758" s="7">
        <v>3597.7</v>
      </c>
      <c r="F17758" s="7">
        <v>0</v>
      </c>
      <c r="G17758" s="7">
        <v>6276.89</v>
      </c>
      <c r="H17758" s="7">
        <v>6270.22</v>
      </c>
      <c r="I17758" s="7">
        <v>6.67</v>
      </c>
      <c r="J17758">
        <v>0</v>
      </c>
      <c r="K17758" t="s">
        <v>61</v>
      </c>
      <c r="L17758">
        <v>2020</v>
      </c>
      <c r="M17758">
        <v>41</v>
      </c>
    </row>
    <row r="17759" spans="1:13" x14ac:dyDescent="0.35">
      <c r="A17759" s="8">
        <v>43901</v>
      </c>
      <c r="B17759" s="5">
        <v>2</v>
      </c>
      <c r="C17759" s="7">
        <v>8634.75</v>
      </c>
      <c r="D17759" s="7">
        <v>2317.5</v>
      </c>
      <c r="E17759" s="7">
        <v>3561.2</v>
      </c>
      <c r="F17759" s="7">
        <v>0</v>
      </c>
      <c r="G17759" s="7">
        <v>2756.05</v>
      </c>
      <c r="H17759" s="7">
        <v>2752.63</v>
      </c>
      <c r="I17759" s="7">
        <v>3.42</v>
      </c>
      <c r="J17759">
        <v>0</v>
      </c>
      <c r="K17759" t="s">
        <v>61</v>
      </c>
      <c r="L17759">
        <v>2020</v>
      </c>
      <c r="M17759">
        <v>41</v>
      </c>
    </row>
    <row r="17760" spans="1:13" x14ac:dyDescent="0.35">
      <c r="A17760" s="8">
        <v>43894</v>
      </c>
      <c r="B17760" s="5">
        <v>1.92</v>
      </c>
      <c r="C17760" s="7">
        <v>9611.48</v>
      </c>
      <c r="D17760" s="7">
        <v>2391.35</v>
      </c>
      <c r="E17760" s="7">
        <v>3880.13</v>
      </c>
      <c r="F17760" s="7">
        <v>0</v>
      </c>
      <c r="G17760" s="7">
        <v>3340</v>
      </c>
      <c r="H17760" s="7">
        <v>3340</v>
      </c>
      <c r="I17760" s="7">
        <v>0</v>
      </c>
      <c r="J17760">
        <v>0</v>
      </c>
      <c r="K17760" t="s">
        <v>61</v>
      </c>
      <c r="L17760">
        <v>2020</v>
      </c>
      <c r="M17760">
        <v>41</v>
      </c>
    </row>
    <row r="17761" spans="1:13" x14ac:dyDescent="0.35">
      <c r="A17761" s="8">
        <v>43886</v>
      </c>
      <c r="B17761" s="5">
        <v>1.87</v>
      </c>
      <c r="C17761" s="7">
        <v>9497.75</v>
      </c>
      <c r="D17761" s="7">
        <v>2169.0300000000002</v>
      </c>
      <c r="E17761" s="7">
        <v>4285.3900000000003</v>
      </c>
      <c r="F17761" s="7">
        <v>0</v>
      </c>
      <c r="G17761" s="7">
        <v>3043.33</v>
      </c>
      <c r="H17761" s="7">
        <v>3036.67</v>
      </c>
      <c r="I17761" s="7">
        <v>6.66</v>
      </c>
      <c r="J17761">
        <v>0</v>
      </c>
      <c r="K17761" t="s">
        <v>61</v>
      </c>
      <c r="L17761">
        <v>2020</v>
      </c>
      <c r="M17761">
        <v>41</v>
      </c>
    </row>
    <row r="17762" spans="1:13" x14ac:dyDescent="0.35">
      <c r="A17762" s="8">
        <v>43879</v>
      </c>
      <c r="B17762" s="5">
        <v>1.97</v>
      </c>
      <c r="C17762" s="7">
        <v>8499.84</v>
      </c>
      <c r="D17762" s="7">
        <v>2140.5300000000002</v>
      </c>
      <c r="E17762" s="7">
        <v>3537.09</v>
      </c>
      <c r="F17762" s="7">
        <v>0</v>
      </c>
      <c r="G17762" s="7">
        <v>2822.22</v>
      </c>
      <c r="H17762" s="7">
        <v>2818.89</v>
      </c>
      <c r="I17762" s="7">
        <v>3.33</v>
      </c>
      <c r="J17762">
        <v>0</v>
      </c>
      <c r="K17762" t="s">
        <v>61</v>
      </c>
      <c r="L17762">
        <v>2020</v>
      </c>
      <c r="M17762">
        <v>41</v>
      </c>
    </row>
    <row r="17763" spans="1:13" x14ac:dyDescent="0.35">
      <c r="A17763" s="8">
        <v>43872</v>
      </c>
      <c r="B17763" s="5">
        <v>1.96</v>
      </c>
      <c r="C17763" s="7">
        <v>7802.04</v>
      </c>
      <c r="D17763" s="7">
        <v>2208.31</v>
      </c>
      <c r="E17763" s="7">
        <v>3192.62</v>
      </c>
      <c r="F17763" s="7">
        <v>0</v>
      </c>
      <c r="G17763" s="7">
        <v>2401.11</v>
      </c>
      <c r="H17763" s="7">
        <v>2401.11</v>
      </c>
      <c r="I17763" s="7">
        <v>0</v>
      </c>
      <c r="J17763">
        <v>0</v>
      </c>
      <c r="K17763" t="s">
        <v>61</v>
      </c>
      <c r="L17763">
        <v>2020</v>
      </c>
      <c r="M17763">
        <v>41</v>
      </c>
    </row>
    <row r="17764" spans="1:13" x14ac:dyDescent="0.35">
      <c r="A17764" s="8">
        <v>43865</v>
      </c>
      <c r="B17764" s="5">
        <v>1.58</v>
      </c>
      <c r="C17764" s="7">
        <v>8713.26</v>
      </c>
      <c r="D17764" s="7">
        <v>2722.6</v>
      </c>
      <c r="E17764" s="7">
        <v>4194</v>
      </c>
      <c r="F17764" s="7">
        <v>0</v>
      </c>
      <c r="G17764" s="7">
        <v>1796.66</v>
      </c>
      <c r="H17764" s="7">
        <v>1796.66</v>
      </c>
      <c r="I17764" s="7">
        <v>0</v>
      </c>
      <c r="J17764">
        <v>0</v>
      </c>
      <c r="K17764" t="s">
        <v>61</v>
      </c>
      <c r="L17764">
        <v>2020</v>
      </c>
      <c r="M17764">
        <v>41</v>
      </c>
    </row>
    <row r="17765" spans="1:13" x14ac:dyDescent="0.35">
      <c r="A17765" s="8">
        <v>43858</v>
      </c>
      <c r="B17765" s="5">
        <v>2.09</v>
      </c>
      <c r="C17765" s="7">
        <v>7631.73</v>
      </c>
      <c r="D17765" s="7">
        <v>2280.4</v>
      </c>
      <c r="E17765" s="7">
        <v>3098</v>
      </c>
      <c r="F17765" s="7">
        <v>0</v>
      </c>
      <c r="G17765" s="7">
        <v>2253.33</v>
      </c>
      <c r="H17765" s="7">
        <v>2253.33</v>
      </c>
      <c r="I17765" s="7">
        <v>0</v>
      </c>
      <c r="J17765">
        <v>0</v>
      </c>
      <c r="K17765" t="s">
        <v>61</v>
      </c>
      <c r="L17765">
        <v>2020</v>
      </c>
      <c r="M17765">
        <v>41</v>
      </c>
    </row>
    <row r="17766" spans="1:13" x14ac:dyDescent="0.35">
      <c r="A17766" s="8">
        <v>43851</v>
      </c>
      <c r="B17766" s="5">
        <v>1.7</v>
      </c>
      <c r="C17766" s="7">
        <v>8933.2199999999993</v>
      </c>
      <c r="D17766" s="7">
        <v>3017.16</v>
      </c>
      <c r="E17766" s="7">
        <v>3954.94</v>
      </c>
      <c r="F17766" s="7">
        <v>0</v>
      </c>
      <c r="G17766" s="7">
        <v>1961.12</v>
      </c>
      <c r="H17766" s="7">
        <v>1961.12</v>
      </c>
      <c r="I17766" s="7">
        <v>0</v>
      </c>
      <c r="J17766">
        <v>0</v>
      </c>
      <c r="K17766" t="s">
        <v>61</v>
      </c>
      <c r="L17766">
        <v>2020</v>
      </c>
      <c r="M17766">
        <v>41</v>
      </c>
    </row>
    <row r="17767" spans="1:13" x14ac:dyDescent="0.35">
      <c r="A17767" s="8">
        <v>43844</v>
      </c>
      <c r="B17767" s="5">
        <v>1.68</v>
      </c>
      <c r="C17767" s="7">
        <v>9939.69</v>
      </c>
      <c r="D17767" s="7">
        <v>3653.04</v>
      </c>
      <c r="E17767" s="7">
        <v>4484.42</v>
      </c>
      <c r="F17767" s="7">
        <v>0</v>
      </c>
      <c r="G17767" s="7">
        <v>1802.23</v>
      </c>
      <c r="H17767" s="7">
        <v>1802.23</v>
      </c>
      <c r="I17767" s="7">
        <v>0</v>
      </c>
      <c r="J17767">
        <v>0</v>
      </c>
      <c r="K17767" t="s">
        <v>61</v>
      </c>
      <c r="L17767">
        <v>2020</v>
      </c>
      <c r="M17767">
        <v>41</v>
      </c>
    </row>
    <row r="17768" spans="1:13" x14ac:dyDescent="0.35">
      <c r="A17768" s="8">
        <v>43837</v>
      </c>
      <c r="B17768" s="5">
        <v>2.29</v>
      </c>
      <c r="C17768" s="7">
        <v>6511.97</v>
      </c>
      <c r="D17768" s="7">
        <v>2187.59</v>
      </c>
      <c r="E17768" s="7">
        <v>2577.71</v>
      </c>
      <c r="F17768" s="7">
        <v>0</v>
      </c>
      <c r="G17768" s="7">
        <v>1746.67</v>
      </c>
      <c r="H17768" s="7">
        <v>1746.67</v>
      </c>
      <c r="I17768" s="7">
        <v>0</v>
      </c>
      <c r="J17768">
        <v>0</v>
      </c>
      <c r="K17768" t="s">
        <v>61</v>
      </c>
      <c r="L17768">
        <v>2020</v>
      </c>
      <c r="M17768">
        <v>41</v>
      </c>
    </row>
    <row r="17769" spans="1:13" x14ac:dyDescent="0.35">
      <c r="A17769" s="8">
        <v>43915</v>
      </c>
      <c r="B17769" s="5">
        <v>1.84</v>
      </c>
      <c r="C17769" s="7">
        <v>19086.939999999999</v>
      </c>
      <c r="D17769" s="7">
        <v>865.91</v>
      </c>
      <c r="E17769" s="7">
        <v>10936.47</v>
      </c>
      <c r="F17769" s="7">
        <v>0</v>
      </c>
      <c r="G17769" s="7">
        <v>7284.56</v>
      </c>
      <c r="H17769" s="7">
        <v>7284.56</v>
      </c>
      <c r="I17769" s="7">
        <v>0</v>
      </c>
      <c r="J17769">
        <v>0</v>
      </c>
      <c r="K17769" t="s">
        <v>61</v>
      </c>
      <c r="L17769">
        <v>2020</v>
      </c>
      <c r="M17769">
        <v>42</v>
      </c>
    </row>
    <row r="17770" spans="1:13" x14ac:dyDescent="0.35">
      <c r="A17770" s="8">
        <v>43908</v>
      </c>
      <c r="B17770" s="5">
        <v>1.84</v>
      </c>
      <c r="C17770" s="7">
        <v>18371.03</v>
      </c>
      <c r="D17770" s="7">
        <v>836.22</v>
      </c>
      <c r="E17770" s="7">
        <v>10877.69</v>
      </c>
      <c r="F17770" s="7">
        <v>0</v>
      </c>
      <c r="G17770" s="7">
        <v>6657.12</v>
      </c>
      <c r="H17770" s="7">
        <v>6657.12</v>
      </c>
      <c r="I17770" s="7">
        <v>0</v>
      </c>
      <c r="J17770">
        <v>0</v>
      </c>
      <c r="K17770" t="s">
        <v>61</v>
      </c>
      <c r="L17770">
        <v>2020</v>
      </c>
      <c r="M17770">
        <v>42</v>
      </c>
    </row>
    <row r="17771" spans="1:13" x14ac:dyDescent="0.35">
      <c r="A17771" s="8">
        <v>43901</v>
      </c>
      <c r="B17771" s="5">
        <v>1.67</v>
      </c>
      <c r="C17771" s="7">
        <v>25324.3</v>
      </c>
      <c r="D17771" s="7">
        <v>1328.95</v>
      </c>
      <c r="E17771" s="7">
        <v>14303.09</v>
      </c>
      <c r="F17771" s="7">
        <v>0</v>
      </c>
      <c r="G17771" s="7">
        <v>9692.26</v>
      </c>
      <c r="H17771" s="7">
        <v>9692.26</v>
      </c>
      <c r="I17771" s="7">
        <v>0</v>
      </c>
      <c r="J17771">
        <v>0</v>
      </c>
      <c r="K17771" t="s">
        <v>61</v>
      </c>
      <c r="L17771">
        <v>2020</v>
      </c>
      <c r="M17771">
        <v>42</v>
      </c>
    </row>
    <row r="17772" spans="1:13" x14ac:dyDescent="0.35">
      <c r="A17772" s="8">
        <v>43894</v>
      </c>
      <c r="B17772" s="5">
        <v>1.73</v>
      </c>
      <c r="C17772" s="7">
        <v>24614.51</v>
      </c>
      <c r="D17772" s="7">
        <v>1558.03</v>
      </c>
      <c r="E17772" s="7">
        <v>10118.36</v>
      </c>
      <c r="F17772" s="7">
        <v>0</v>
      </c>
      <c r="G17772" s="7">
        <v>12938.12</v>
      </c>
      <c r="H17772" s="7">
        <v>12934.79</v>
      </c>
      <c r="I17772" s="7">
        <v>3.33</v>
      </c>
      <c r="J17772">
        <v>0</v>
      </c>
      <c r="K17772" t="s">
        <v>61</v>
      </c>
      <c r="L17772">
        <v>2020</v>
      </c>
      <c r="M17772">
        <v>42</v>
      </c>
    </row>
    <row r="17773" spans="1:13" x14ac:dyDescent="0.35">
      <c r="A17773" s="8">
        <v>43886</v>
      </c>
      <c r="B17773" s="5">
        <v>1.92</v>
      </c>
      <c r="C17773" s="7">
        <v>20191.93</v>
      </c>
      <c r="D17773" s="7">
        <v>1274.6099999999999</v>
      </c>
      <c r="E17773" s="7">
        <v>13035.32</v>
      </c>
      <c r="F17773" s="7">
        <v>0</v>
      </c>
      <c r="G17773" s="7">
        <v>5862</v>
      </c>
      <c r="H17773" s="7">
        <v>5858.67</v>
      </c>
      <c r="I17773" s="7">
        <v>3.33</v>
      </c>
      <c r="J17773">
        <v>0</v>
      </c>
      <c r="K17773" t="s">
        <v>61</v>
      </c>
      <c r="L17773">
        <v>2020</v>
      </c>
      <c r="M17773">
        <v>42</v>
      </c>
    </row>
    <row r="17774" spans="1:13" x14ac:dyDescent="0.35">
      <c r="A17774" s="8">
        <v>43879</v>
      </c>
      <c r="B17774" s="5">
        <v>2.15</v>
      </c>
      <c r="C17774" s="7">
        <v>17875.93</v>
      </c>
      <c r="D17774" s="7">
        <v>946.25</v>
      </c>
      <c r="E17774" s="7">
        <v>10002.06</v>
      </c>
      <c r="F17774" s="7">
        <v>0</v>
      </c>
      <c r="G17774" s="7">
        <v>6927.62</v>
      </c>
      <c r="H17774" s="7">
        <v>6917.62</v>
      </c>
      <c r="I17774" s="7">
        <v>10</v>
      </c>
      <c r="J17774">
        <v>0</v>
      </c>
      <c r="K17774" t="s">
        <v>61</v>
      </c>
      <c r="L17774">
        <v>2020</v>
      </c>
      <c r="M17774">
        <v>42</v>
      </c>
    </row>
    <row r="17775" spans="1:13" x14ac:dyDescent="0.35">
      <c r="A17775" s="8">
        <v>43872</v>
      </c>
      <c r="B17775" s="5">
        <v>1.97</v>
      </c>
      <c r="C17775" s="7">
        <v>18517.54</v>
      </c>
      <c r="D17775" s="7">
        <v>1101.05</v>
      </c>
      <c r="E17775" s="7">
        <v>8243.7199999999993</v>
      </c>
      <c r="F17775" s="7">
        <v>0</v>
      </c>
      <c r="G17775" s="7">
        <v>9172.77</v>
      </c>
      <c r="H17775" s="7">
        <v>9172.77</v>
      </c>
      <c r="I17775" s="7">
        <v>0</v>
      </c>
      <c r="J17775">
        <v>0</v>
      </c>
      <c r="K17775" t="s">
        <v>61</v>
      </c>
      <c r="L17775">
        <v>2020</v>
      </c>
      <c r="M17775">
        <v>42</v>
      </c>
    </row>
    <row r="17776" spans="1:13" x14ac:dyDescent="0.35">
      <c r="A17776" s="8">
        <v>43865</v>
      </c>
      <c r="B17776" s="5">
        <v>1.9</v>
      </c>
      <c r="C17776" s="7">
        <v>17454.740000000002</v>
      </c>
      <c r="D17776" s="7">
        <v>1158.4100000000001</v>
      </c>
      <c r="E17776" s="7">
        <v>7388.27</v>
      </c>
      <c r="F17776" s="7">
        <v>0</v>
      </c>
      <c r="G17776" s="7">
        <v>8908.06</v>
      </c>
      <c r="H17776" s="7">
        <v>8908.06</v>
      </c>
      <c r="I17776" s="7">
        <v>0</v>
      </c>
      <c r="J17776">
        <v>0</v>
      </c>
      <c r="K17776" t="s">
        <v>61</v>
      </c>
      <c r="L17776">
        <v>2020</v>
      </c>
      <c r="M17776">
        <v>42</v>
      </c>
    </row>
    <row r="17777" spans="1:13" x14ac:dyDescent="0.35">
      <c r="A17777" s="8">
        <v>43858</v>
      </c>
      <c r="B17777" s="5">
        <v>2.0099999999999998</v>
      </c>
      <c r="C17777" s="7">
        <v>17579.47</v>
      </c>
      <c r="D17777" s="7">
        <v>1145.6400000000001</v>
      </c>
      <c r="E17777" s="7">
        <v>8284.41</v>
      </c>
      <c r="F17777" s="7">
        <v>0</v>
      </c>
      <c r="G17777" s="7">
        <v>8149.42</v>
      </c>
      <c r="H17777" s="7">
        <v>8149.42</v>
      </c>
      <c r="I17777" s="7">
        <v>0</v>
      </c>
      <c r="J17777">
        <v>0</v>
      </c>
      <c r="K17777" t="s">
        <v>61</v>
      </c>
      <c r="L17777">
        <v>2020</v>
      </c>
      <c r="M17777">
        <v>42</v>
      </c>
    </row>
    <row r="17778" spans="1:13" x14ac:dyDescent="0.35">
      <c r="A17778" s="8">
        <v>43851</v>
      </c>
      <c r="B17778" s="5">
        <v>2.0499999999999998</v>
      </c>
      <c r="C17778" s="7">
        <v>18676.37</v>
      </c>
      <c r="D17778" s="7">
        <v>1088.49</v>
      </c>
      <c r="E17778" s="7">
        <v>9282.3700000000008</v>
      </c>
      <c r="F17778" s="7">
        <v>0</v>
      </c>
      <c r="G17778" s="7">
        <v>8305.51</v>
      </c>
      <c r="H17778" s="7">
        <v>8305.51</v>
      </c>
      <c r="I17778" s="7">
        <v>0</v>
      </c>
      <c r="J17778">
        <v>0</v>
      </c>
      <c r="K17778" t="s">
        <v>61</v>
      </c>
      <c r="L17778">
        <v>2020</v>
      </c>
      <c r="M17778">
        <v>42</v>
      </c>
    </row>
    <row r="17779" spans="1:13" x14ac:dyDescent="0.35">
      <c r="A17779" s="8">
        <v>43844</v>
      </c>
      <c r="B17779" s="5">
        <v>1.9</v>
      </c>
      <c r="C17779" s="7">
        <v>21770.02</v>
      </c>
      <c r="D17779" s="7">
        <v>3285.98</v>
      </c>
      <c r="E17779" s="7">
        <v>14338.52</v>
      </c>
      <c r="F17779" s="7">
        <v>0</v>
      </c>
      <c r="G17779" s="7">
        <v>4145.5200000000004</v>
      </c>
      <c r="H17779" s="7">
        <v>4145.5200000000004</v>
      </c>
      <c r="I17779" s="7">
        <v>0</v>
      </c>
      <c r="J17779">
        <v>0</v>
      </c>
      <c r="K17779" t="s">
        <v>61</v>
      </c>
      <c r="L17779">
        <v>2020</v>
      </c>
      <c r="M17779">
        <v>42</v>
      </c>
    </row>
    <row r="17780" spans="1:13" x14ac:dyDescent="0.35">
      <c r="A17780" s="8">
        <v>43837</v>
      </c>
      <c r="B17780" s="5">
        <v>2.16</v>
      </c>
      <c r="C17780" s="7">
        <v>16746.82</v>
      </c>
      <c r="D17780" s="7">
        <v>5150.82</v>
      </c>
      <c r="E17780" s="7">
        <v>9366.31</v>
      </c>
      <c r="F17780" s="7">
        <v>0</v>
      </c>
      <c r="G17780" s="7">
        <v>2229.69</v>
      </c>
      <c r="H17780" s="7">
        <v>2229.69</v>
      </c>
      <c r="I17780" s="7">
        <v>0</v>
      </c>
      <c r="J17780">
        <v>0</v>
      </c>
      <c r="K17780" t="s">
        <v>61</v>
      </c>
      <c r="L17780">
        <v>2020</v>
      </c>
      <c r="M17780">
        <v>42</v>
      </c>
    </row>
    <row r="17781" spans="1:13" x14ac:dyDescent="0.35">
      <c r="A17781" s="8">
        <v>43915</v>
      </c>
      <c r="B17781" s="5">
        <v>1.72</v>
      </c>
      <c r="C17781" s="7">
        <v>34687.199999999997</v>
      </c>
      <c r="D17781" s="7">
        <v>10102.620000000001</v>
      </c>
      <c r="E17781" s="7">
        <v>10778.96</v>
      </c>
      <c r="F17781" s="7">
        <v>0</v>
      </c>
      <c r="G17781" s="7">
        <v>13805.62</v>
      </c>
      <c r="H17781" s="7">
        <v>13802.29</v>
      </c>
      <c r="I17781" s="7">
        <v>3.33</v>
      </c>
      <c r="J17781">
        <v>0</v>
      </c>
      <c r="K17781" t="s">
        <v>61</v>
      </c>
      <c r="L17781">
        <v>2020</v>
      </c>
      <c r="M17781">
        <v>43</v>
      </c>
    </row>
    <row r="17782" spans="1:13" x14ac:dyDescent="0.35">
      <c r="A17782" s="8">
        <v>43908</v>
      </c>
      <c r="B17782" s="5">
        <v>1.95</v>
      </c>
      <c r="C17782" s="7">
        <v>38845.769999999997</v>
      </c>
      <c r="D17782" s="7">
        <v>10129.17</v>
      </c>
      <c r="E17782" s="7">
        <v>10074.1</v>
      </c>
      <c r="F17782" s="7">
        <v>0</v>
      </c>
      <c r="G17782" s="7">
        <v>18642.5</v>
      </c>
      <c r="H17782" s="7">
        <v>18639.169999999998</v>
      </c>
      <c r="I17782" s="7">
        <v>3.33</v>
      </c>
      <c r="J17782">
        <v>0</v>
      </c>
      <c r="K17782" t="s">
        <v>61</v>
      </c>
      <c r="L17782">
        <v>2020</v>
      </c>
      <c r="M17782">
        <v>43</v>
      </c>
    </row>
    <row r="17783" spans="1:13" x14ac:dyDescent="0.35">
      <c r="A17783" s="8">
        <v>43901</v>
      </c>
      <c r="B17783" s="5">
        <v>2.27</v>
      </c>
      <c r="C17783" s="7">
        <v>25741.84</v>
      </c>
      <c r="D17783" s="7">
        <v>10368.17</v>
      </c>
      <c r="E17783" s="7">
        <v>10850.44</v>
      </c>
      <c r="F17783" s="7">
        <v>0</v>
      </c>
      <c r="G17783" s="7">
        <v>4523.2299999999996</v>
      </c>
      <c r="H17783" s="7">
        <v>4523.2299999999996</v>
      </c>
      <c r="I17783" s="7">
        <v>0</v>
      </c>
      <c r="J17783">
        <v>0</v>
      </c>
      <c r="K17783" t="s">
        <v>61</v>
      </c>
      <c r="L17783">
        <v>2020</v>
      </c>
      <c r="M17783">
        <v>43</v>
      </c>
    </row>
    <row r="17784" spans="1:13" x14ac:dyDescent="0.35">
      <c r="A17784" s="8">
        <v>43894</v>
      </c>
      <c r="B17784" s="5">
        <v>2.17</v>
      </c>
      <c r="C17784" s="7">
        <v>25055.39</v>
      </c>
      <c r="D17784" s="7">
        <v>9521.74</v>
      </c>
      <c r="E17784" s="7">
        <v>10818.1</v>
      </c>
      <c r="F17784" s="7">
        <v>0</v>
      </c>
      <c r="G17784" s="7">
        <v>4715.55</v>
      </c>
      <c r="H17784" s="7">
        <v>4715.55</v>
      </c>
      <c r="I17784" s="7">
        <v>0</v>
      </c>
      <c r="J17784">
        <v>0</v>
      </c>
      <c r="K17784" t="s">
        <v>61</v>
      </c>
      <c r="L17784">
        <v>2020</v>
      </c>
      <c r="M17784">
        <v>43</v>
      </c>
    </row>
    <row r="17785" spans="1:13" x14ac:dyDescent="0.35">
      <c r="A17785" s="8">
        <v>43886</v>
      </c>
      <c r="B17785" s="5">
        <v>2.2200000000000002</v>
      </c>
      <c r="C17785" s="7">
        <v>24475.48</v>
      </c>
      <c r="D17785" s="7">
        <v>9731.2000000000007</v>
      </c>
      <c r="E17785" s="7">
        <v>11686.51</v>
      </c>
      <c r="F17785" s="7">
        <v>0</v>
      </c>
      <c r="G17785" s="7">
        <v>3057.77</v>
      </c>
      <c r="H17785" s="7">
        <v>3057.77</v>
      </c>
      <c r="I17785" s="7">
        <v>0</v>
      </c>
      <c r="J17785">
        <v>0</v>
      </c>
      <c r="K17785" t="s">
        <v>61</v>
      </c>
      <c r="L17785">
        <v>2020</v>
      </c>
      <c r="M17785">
        <v>43</v>
      </c>
    </row>
    <row r="17786" spans="1:13" x14ac:dyDescent="0.35">
      <c r="A17786" s="8">
        <v>43879</v>
      </c>
      <c r="B17786" s="5">
        <v>2.36</v>
      </c>
      <c r="C17786" s="7">
        <v>21551.759999999998</v>
      </c>
      <c r="D17786" s="7">
        <v>9721.3799999999992</v>
      </c>
      <c r="E17786" s="7">
        <v>9543.7099999999991</v>
      </c>
      <c r="F17786" s="7">
        <v>0</v>
      </c>
      <c r="G17786" s="7">
        <v>2286.67</v>
      </c>
      <c r="H17786" s="7">
        <v>2283.34</v>
      </c>
      <c r="I17786" s="7">
        <v>3.33</v>
      </c>
      <c r="J17786">
        <v>0</v>
      </c>
      <c r="K17786" t="s">
        <v>61</v>
      </c>
      <c r="L17786">
        <v>2020</v>
      </c>
      <c r="M17786">
        <v>43</v>
      </c>
    </row>
    <row r="17787" spans="1:13" x14ac:dyDescent="0.35">
      <c r="A17787" s="8">
        <v>43872</v>
      </c>
      <c r="B17787" s="5">
        <v>2.33</v>
      </c>
      <c r="C17787" s="7">
        <v>21708.65</v>
      </c>
      <c r="D17787" s="7">
        <v>9960.19</v>
      </c>
      <c r="E17787" s="7">
        <v>9215.1299999999992</v>
      </c>
      <c r="F17787" s="7">
        <v>0</v>
      </c>
      <c r="G17787" s="7">
        <v>2533.33</v>
      </c>
      <c r="H17787" s="7">
        <v>2533.33</v>
      </c>
      <c r="I17787" s="7">
        <v>0</v>
      </c>
      <c r="J17787">
        <v>0</v>
      </c>
      <c r="K17787" t="s">
        <v>61</v>
      </c>
      <c r="L17787">
        <v>2020</v>
      </c>
      <c r="M17787">
        <v>43</v>
      </c>
    </row>
    <row r="17788" spans="1:13" x14ac:dyDescent="0.35">
      <c r="A17788" s="8">
        <v>43865</v>
      </c>
      <c r="B17788" s="5">
        <v>1.41</v>
      </c>
      <c r="C17788" s="7">
        <v>28070.07</v>
      </c>
      <c r="D17788" s="7">
        <v>13610.05</v>
      </c>
      <c r="E17788" s="7">
        <v>12257.81</v>
      </c>
      <c r="F17788" s="7">
        <v>0</v>
      </c>
      <c r="G17788" s="7">
        <v>2202.21</v>
      </c>
      <c r="H17788" s="7">
        <v>2202.21</v>
      </c>
      <c r="I17788" s="7">
        <v>0</v>
      </c>
      <c r="J17788">
        <v>0</v>
      </c>
      <c r="K17788" t="s">
        <v>61</v>
      </c>
      <c r="L17788">
        <v>2020</v>
      </c>
      <c r="M17788">
        <v>43</v>
      </c>
    </row>
    <row r="17789" spans="1:13" x14ac:dyDescent="0.35">
      <c r="A17789" s="8">
        <v>43858</v>
      </c>
      <c r="B17789" s="5">
        <v>2.38</v>
      </c>
      <c r="C17789" s="7">
        <v>20325.75</v>
      </c>
      <c r="D17789" s="7">
        <v>9368.06</v>
      </c>
      <c r="E17789" s="7">
        <v>8808.7999999999993</v>
      </c>
      <c r="F17789" s="7">
        <v>0</v>
      </c>
      <c r="G17789" s="7">
        <v>2148.89</v>
      </c>
      <c r="H17789" s="7">
        <v>2148.89</v>
      </c>
      <c r="I17789" s="7">
        <v>0</v>
      </c>
      <c r="J17789">
        <v>0</v>
      </c>
      <c r="K17789" t="s">
        <v>61</v>
      </c>
      <c r="L17789">
        <v>2020</v>
      </c>
      <c r="M17789">
        <v>43</v>
      </c>
    </row>
    <row r="17790" spans="1:13" x14ac:dyDescent="0.35">
      <c r="A17790" s="8">
        <v>43851</v>
      </c>
      <c r="B17790" s="5">
        <v>1.43</v>
      </c>
      <c r="C17790" s="7">
        <v>27919.45</v>
      </c>
      <c r="D17790" s="7">
        <v>13037.67</v>
      </c>
      <c r="E17790" s="7">
        <v>11998.44</v>
      </c>
      <c r="F17790" s="7">
        <v>0</v>
      </c>
      <c r="G17790" s="7">
        <v>2883.34</v>
      </c>
      <c r="H17790" s="7">
        <v>2883.34</v>
      </c>
      <c r="I17790" s="7">
        <v>0</v>
      </c>
      <c r="J17790">
        <v>0</v>
      </c>
      <c r="K17790" t="s">
        <v>61</v>
      </c>
      <c r="L17790">
        <v>2020</v>
      </c>
      <c r="M17790">
        <v>43</v>
      </c>
    </row>
    <row r="17791" spans="1:13" x14ac:dyDescent="0.35">
      <c r="A17791" s="8">
        <v>43844</v>
      </c>
      <c r="B17791" s="5">
        <v>1.39</v>
      </c>
      <c r="C17791" s="7">
        <v>37347.89</v>
      </c>
      <c r="D17791" s="7">
        <v>19301.150000000001</v>
      </c>
      <c r="E17791" s="7">
        <v>14957.23</v>
      </c>
      <c r="F17791" s="7">
        <v>0</v>
      </c>
      <c r="G17791" s="7">
        <v>3089.51</v>
      </c>
      <c r="H17791" s="7">
        <v>3089.51</v>
      </c>
      <c r="I17791" s="7">
        <v>0</v>
      </c>
      <c r="J17791">
        <v>0</v>
      </c>
      <c r="K17791" t="s">
        <v>61</v>
      </c>
      <c r="L17791">
        <v>2020</v>
      </c>
      <c r="M17791">
        <v>43</v>
      </c>
    </row>
    <row r="17792" spans="1:13" x14ac:dyDescent="0.35">
      <c r="A17792" s="8">
        <v>43837</v>
      </c>
      <c r="B17792" s="5">
        <v>2.42</v>
      </c>
      <c r="C17792" s="7">
        <v>20171.240000000002</v>
      </c>
      <c r="D17792" s="7">
        <v>10165.34</v>
      </c>
      <c r="E17792" s="7">
        <v>8042.56</v>
      </c>
      <c r="F17792" s="7">
        <v>0</v>
      </c>
      <c r="G17792" s="7">
        <v>1943.34</v>
      </c>
      <c r="H17792" s="7">
        <v>1943.34</v>
      </c>
      <c r="I17792" s="7">
        <v>0</v>
      </c>
      <c r="J17792">
        <v>0</v>
      </c>
      <c r="K17792" t="s">
        <v>61</v>
      </c>
      <c r="L17792">
        <v>2020</v>
      </c>
      <c r="M17792">
        <v>43</v>
      </c>
    </row>
    <row r="17793" spans="1:13" x14ac:dyDescent="0.35">
      <c r="A17793" s="8">
        <v>43915</v>
      </c>
      <c r="B17793" s="5">
        <v>1.55</v>
      </c>
      <c r="C17793" s="7">
        <v>96048.46</v>
      </c>
      <c r="D17793" s="7">
        <v>1753.94</v>
      </c>
      <c r="E17793" s="7">
        <v>41364.9</v>
      </c>
      <c r="F17793" s="7">
        <v>40.54</v>
      </c>
      <c r="G17793" s="7">
        <v>52889.08</v>
      </c>
      <c r="H17793" s="7">
        <v>8496.7099999999991</v>
      </c>
      <c r="I17793" s="7">
        <v>44278.26</v>
      </c>
      <c r="J17793">
        <v>114.11</v>
      </c>
      <c r="K17793" t="s">
        <v>61</v>
      </c>
      <c r="L17793">
        <v>2020</v>
      </c>
      <c r="M17793">
        <v>44</v>
      </c>
    </row>
    <row r="17794" spans="1:13" x14ac:dyDescent="0.35">
      <c r="A17794" s="8">
        <v>43908</v>
      </c>
      <c r="B17794" s="5">
        <v>1.92</v>
      </c>
      <c r="C17794" s="7">
        <v>45893.2</v>
      </c>
      <c r="D17794" s="7">
        <v>1490.12</v>
      </c>
      <c r="E17794" s="7">
        <v>15816.48</v>
      </c>
      <c r="F17794" s="7">
        <v>32.340000000000003</v>
      </c>
      <c r="G17794" s="7">
        <v>28554.26</v>
      </c>
      <c r="H17794" s="7">
        <v>2763.22</v>
      </c>
      <c r="I17794" s="7">
        <v>25662.29</v>
      </c>
      <c r="J17794">
        <v>128.75</v>
      </c>
      <c r="K17794" t="s">
        <v>61</v>
      </c>
      <c r="L17794">
        <v>2020</v>
      </c>
      <c r="M17794">
        <v>44</v>
      </c>
    </row>
    <row r="17795" spans="1:13" x14ac:dyDescent="0.35">
      <c r="A17795" s="8">
        <v>43901</v>
      </c>
      <c r="B17795" s="5">
        <v>1.62</v>
      </c>
      <c r="C17795" s="7">
        <v>69014.81</v>
      </c>
      <c r="D17795" s="7">
        <v>1542.56</v>
      </c>
      <c r="E17795" s="7">
        <v>26198.85</v>
      </c>
      <c r="F17795" s="7">
        <v>139.06</v>
      </c>
      <c r="G17795" s="7">
        <v>41134.339999999997</v>
      </c>
      <c r="H17795" s="7">
        <v>2974.28</v>
      </c>
      <c r="I17795" s="7">
        <v>38160.06</v>
      </c>
      <c r="J17795">
        <v>0</v>
      </c>
      <c r="K17795" t="s">
        <v>61</v>
      </c>
      <c r="L17795">
        <v>2020</v>
      </c>
      <c r="M17795">
        <v>44</v>
      </c>
    </row>
    <row r="17796" spans="1:13" x14ac:dyDescent="0.35">
      <c r="A17796" s="8">
        <v>43894</v>
      </c>
      <c r="B17796" s="5">
        <v>1.33</v>
      </c>
      <c r="C17796" s="7">
        <v>156527.16</v>
      </c>
      <c r="D17796" s="7">
        <v>1999.5</v>
      </c>
      <c r="E17796" s="7">
        <v>37762.97</v>
      </c>
      <c r="F17796" s="7">
        <v>24.38</v>
      </c>
      <c r="G17796" s="7">
        <v>116740.31</v>
      </c>
      <c r="H17796" s="7">
        <v>2489.87</v>
      </c>
      <c r="I17796" s="7">
        <v>114116.48</v>
      </c>
      <c r="J17796">
        <v>133.96</v>
      </c>
      <c r="K17796" t="s">
        <v>61</v>
      </c>
      <c r="L17796">
        <v>2020</v>
      </c>
      <c r="M17796">
        <v>44</v>
      </c>
    </row>
    <row r="17797" spans="1:13" x14ac:dyDescent="0.35">
      <c r="A17797" s="8">
        <v>43886</v>
      </c>
      <c r="B17797" s="5">
        <v>1.43</v>
      </c>
      <c r="C17797" s="7">
        <v>105545.72</v>
      </c>
      <c r="D17797" s="7">
        <v>1285.8</v>
      </c>
      <c r="E17797" s="7">
        <v>23264.240000000002</v>
      </c>
      <c r="F17797" s="7">
        <v>41.54</v>
      </c>
      <c r="G17797" s="7">
        <v>80954.14</v>
      </c>
      <c r="H17797" s="7">
        <v>2511.7800000000002</v>
      </c>
      <c r="I17797" s="7">
        <v>78344.09</v>
      </c>
      <c r="J17797">
        <v>98.27</v>
      </c>
      <c r="K17797" t="s">
        <v>61</v>
      </c>
      <c r="L17797">
        <v>2020</v>
      </c>
      <c r="M17797">
        <v>44</v>
      </c>
    </row>
    <row r="17798" spans="1:13" x14ac:dyDescent="0.35">
      <c r="A17798" s="8">
        <v>43879</v>
      </c>
      <c r="B17798" s="5">
        <v>1.95</v>
      </c>
      <c r="C17798" s="7">
        <v>40425.93</v>
      </c>
      <c r="D17798" s="7">
        <v>1033.98</v>
      </c>
      <c r="E17798" s="7">
        <v>12852.51</v>
      </c>
      <c r="F17798" s="7">
        <v>33.58</v>
      </c>
      <c r="G17798" s="7">
        <v>26505.86</v>
      </c>
      <c r="H17798" s="7">
        <v>11523.9</v>
      </c>
      <c r="I17798" s="7">
        <v>14950.62</v>
      </c>
      <c r="J17798">
        <v>31.34</v>
      </c>
      <c r="K17798" t="s">
        <v>61</v>
      </c>
      <c r="L17798">
        <v>2020</v>
      </c>
      <c r="M17798">
        <v>44</v>
      </c>
    </row>
    <row r="17799" spans="1:13" x14ac:dyDescent="0.35">
      <c r="A17799" s="8">
        <v>43872</v>
      </c>
      <c r="B17799" s="5">
        <v>1.28</v>
      </c>
      <c r="C17799" s="7">
        <v>101110.96</v>
      </c>
      <c r="D17799" s="7">
        <v>1318.39</v>
      </c>
      <c r="E17799" s="7">
        <v>31821.41</v>
      </c>
      <c r="F17799" s="7">
        <v>175.52</v>
      </c>
      <c r="G17799" s="7">
        <v>67795.64</v>
      </c>
      <c r="H17799" s="7">
        <v>4818.28</v>
      </c>
      <c r="I17799" s="7">
        <v>62844.86</v>
      </c>
      <c r="J17799">
        <v>132.5</v>
      </c>
      <c r="K17799" t="s">
        <v>61</v>
      </c>
      <c r="L17799">
        <v>2020</v>
      </c>
      <c r="M17799">
        <v>44</v>
      </c>
    </row>
    <row r="17800" spans="1:13" x14ac:dyDescent="0.35">
      <c r="A17800" s="8">
        <v>43865</v>
      </c>
      <c r="B17800" s="5">
        <v>1.2</v>
      </c>
      <c r="C17800" s="7">
        <v>124659.55</v>
      </c>
      <c r="D17800" s="7">
        <v>1345.94</v>
      </c>
      <c r="E17800" s="7">
        <v>32088.04</v>
      </c>
      <c r="F17800" s="7">
        <v>85.31</v>
      </c>
      <c r="G17800" s="7">
        <v>91140.26</v>
      </c>
      <c r="H17800" s="7">
        <v>1998.66</v>
      </c>
      <c r="I17800" s="7">
        <v>88880.93</v>
      </c>
      <c r="J17800">
        <v>260.67</v>
      </c>
      <c r="K17800" t="s">
        <v>61</v>
      </c>
      <c r="L17800">
        <v>2020</v>
      </c>
      <c r="M17800">
        <v>44</v>
      </c>
    </row>
    <row r="17801" spans="1:13" x14ac:dyDescent="0.35">
      <c r="A17801" s="8">
        <v>43858</v>
      </c>
      <c r="B17801" s="5">
        <v>2.09</v>
      </c>
      <c r="C17801" s="7">
        <v>35988</v>
      </c>
      <c r="D17801" s="7">
        <v>954.77</v>
      </c>
      <c r="E17801" s="7">
        <v>11558.54</v>
      </c>
      <c r="F17801" s="7">
        <v>32</v>
      </c>
      <c r="G17801" s="7">
        <v>23442.69</v>
      </c>
      <c r="H17801" s="7">
        <v>1487.79</v>
      </c>
      <c r="I17801" s="7">
        <v>21867.48</v>
      </c>
      <c r="J17801">
        <v>87.42</v>
      </c>
      <c r="K17801" t="s">
        <v>61</v>
      </c>
      <c r="L17801">
        <v>2020</v>
      </c>
      <c r="M17801">
        <v>44</v>
      </c>
    </row>
    <row r="17802" spans="1:13" x14ac:dyDescent="0.35">
      <c r="A17802" s="8">
        <v>43851</v>
      </c>
      <c r="B17802" s="5">
        <v>2.12</v>
      </c>
      <c r="C17802" s="7">
        <v>33986.68</v>
      </c>
      <c r="D17802" s="7">
        <v>928.1</v>
      </c>
      <c r="E17802" s="7">
        <v>12632.06</v>
      </c>
      <c r="F17802" s="7">
        <v>23.62</v>
      </c>
      <c r="G17802" s="7">
        <v>20402.900000000001</v>
      </c>
      <c r="H17802" s="7">
        <v>1469.79</v>
      </c>
      <c r="I17802" s="7">
        <v>18905.41</v>
      </c>
      <c r="J17802">
        <v>27.7</v>
      </c>
      <c r="K17802" t="s">
        <v>61</v>
      </c>
      <c r="L17802">
        <v>2020</v>
      </c>
      <c r="M17802">
        <v>44</v>
      </c>
    </row>
    <row r="17803" spans="1:13" x14ac:dyDescent="0.35">
      <c r="A17803" s="8">
        <v>43844</v>
      </c>
      <c r="B17803" s="5">
        <v>2.13</v>
      </c>
      <c r="C17803" s="7">
        <v>36228.449999999997</v>
      </c>
      <c r="D17803" s="7">
        <v>1147.33</v>
      </c>
      <c r="E17803" s="7">
        <v>18370.39</v>
      </c>
      <c r="F17803" s="7">
        <v>9.23</v>
      </c>
      <c r="G17803" s="7">
        <v>16701.5</v>
      </c>
      <c r="H17803" s="7">
        <v>1630.19</v>
      </c>
      <c r="I17803" s="7">
        <v>15063.98</v>
      </c>
      <c r="J17803">
        <v>7.33</v>
      </c>
      <c r="K17803" t="s">
        <v>61</v>
      </c>
      <c r="L17803">
        <v>2020</v>
      </c>
      <c r="M17803">
        <v>44</v>
      </c>
    </row>
    <row r="17804" spans="1:13" x14ac:dyDescent="0.35">
      <c r="A17804" s="8">
        <v>43837</v>
      </c>
      <c r="B17804" s="5">
        <v>1.32</v>
      </c>
      <c r="C17804" s="7">
        <v>98765.23</v>
      </c>
      <c r="D17804" s="7">
        <v>1404.78</v>
      </c>
      <c r="E17804" s="7">
        <v>33170.68</v>
      </c>
      <c r="F17804" s="7">
        <v>11.77</v>
      </c>
      <c r="G17804" s="7">
        <v>64178</v>
      </c>
      <c r="H17804" s="7">
        <v>2054.96</v>
      </c>
      <c r="I17804" s="7">
        <v>62104.14</v>
      </c>
      <c r="J17804">
        <v>18.899999999999999</v>
      </c>
      <c r="K17804" t="s">
        <v>61</v>
      </c>
      <c r="L17804">
        <v>2020</v>
      </c>
      <c r="M17804">
        <v>44</v>
      </c>
    </row>
    <row r="17805" spans="1:13" x14ac:dyDescent="0.35">
      <c r="A17805" s="8">
        <v>43915</v>
      </c>
      <c r="B17805" s="5">
        <v>1.45</v>
      </c>
      <c r="C17805" s="7">
        <v>16025.2</v>
      </c>
      <c r="D17805" s="7">
        <v>163.55000000000001</v>
      </c>
      <c r="E17805" s="7">
        <v>4234.24</v>
      </c>
      <c r="F17805" s="7">
        <v>81.45</v>
      </c>
      <c r="G17805" s="7">
        <v>11545.96</v>
      </c>
      <c r="H17805" s="7">
        <v>9882.44</v>
      </c>
      <c r="I17805" s="7">
        <v>1663.52</v>
      </c>
      <c r="J17805">
        <v>0</v>
      </c>
      <c r="K17805" t="s">
        <v>61</v>
      </c>
      <c r="L17805">
        <v>2020</v>
      </c>
      <c r="M17805">
        <v>45</v>
      </c>
    </row>
    <row r="17806" spans="1:13" x14ac:dyDescent="0.35">
      <c r="A17806" s="8">
        <v>43908</v>
      </c>
      <c r="B17806" s="5">
        <v>1.42</v>
      </c>
      <c r="C17806" s="7">
        <v>16296.42</v>
      </c>
      <c r="D17806" s="7">
        <v>135.34</v>
      </c>
      <c r="E17806" s="7">
        <v>4345.05</v>
      </c>
      <c r="F17806" s="7">
        <v>111.34</v>
      </c>
      <c r="G17806" s="7">
        <v>11704.69</v>
      </c>
      <c r="H17806" s="7">
        <v>10661.48</v>
      </c>
      <c r="I17806" s="7">
        <v>1043.21</v>
      </c>
      <c r="J17806">
        <v>0</v>
      </c>
      <c r="K17806" t="s">
        <v>61</v>
      </c>
      <c r="L17806">
        <v>2020</v>
      </c>
      <c r="M17806">
        <v>45</v>
      </c>
    </row>
    <row r="17807" spans="1:13" x14ac:dyDescent="0.35">
      <c r="A17807" s="8">
        <v>43901</v>
      </c>
      <c r="B17807" s="5">
        <v>1.43</v>
      </c>
      <c r="C17807" s="7">
        <v>17561.89</v>
      </c>
      <c r="D17807" s="7">
        <v>181.68</v>
      </c>
      <c r="E17807" s="7">
        <v>4942.5600000000004</v>
      </c>
      <c r="F17807" s="7">
        <v>99.85</v>
      </c>
      <c r="G17807" s="7">
        <v>12337.8</v>
      </c>
      <c r="H17807" s="7">
        <v>11957.7</v>
      </c>
      <c r="I17807" s="7">
        <v>380.1</v>
      </c>
      <c r="J17807">
        <v>0</v>
      </c>
      <c r="K17807" t="s">
        <v>61</v>
      </c>
      <c r="L17807">
        <v>2020</v>
      </c>
      <c r="M17807">
        <v>45</v>
      </c>
    </row>
    <row r="17808" spans="1:13" x14ac:dyDescent="0.35">
      <c r="A17808" s="8">
        <v>43894</v>
      </c>
      <c r="B17808" s="5">
        <v>1.51</v>
      </c>
      <c r="C17808" s="7">
        <v>16468.009999999998</v>
      </c>
      <c r="D17808" s="7">
        <v>206.2</v>
      </c>
      <c r="E17808" s="7">
        <v>5412.8</v>
      </c>
      <c r="F17808" s="7">
        <v>71.81</v>
      </c>
      <c r="G17808" s="7">
        <v>10777.2</v>
      </c>
      <c r="H17808" s="7">
        <v>9893.94</v>
      </c>
      <c r="I17808" s="7">
        <v>883.26</v>
      </c>
      <c r="J17808">
        <v>0</v>
      </c>
      <c r="K17808" t="s">
        <v>61</v>
      </c>
      <c r="L17808">
        <v>2020</v>
      </c>
      <c r="M17808">
        <v>45</v>
      </c>
    </row>
    <row r="17809" spans="1:13" x14ac:dyDescent="0.35">
      <c r="A17809" s="8">
        <v>43886</v>
      </c>
      <c r="B17809" s="5">
        <v>1.48</v>
      </c>
      <c r="C17809" s="7">
        <v>17191.34</v>
      </c>
      <c r="D17809" s="7">
        <v>212.48</v>
      </c>
      <c r="E17809" s="7">
        <v>4438.03</v>
      </c>
      <c r="F17809" s="7">
        <v>95.27</v>
      </c>
      <c r="G17809" s="7">
        <v>12445.56</v>
      </c>
      <c r="H17809" s="7">
        <v>12088.07</v>
      </c>
      <c r="I17809" s="7">
        <v>357.49</v>
      </c>
      <c r="J17809">
        <v>0</v>
      </c>
      <c r="K17809" t="s">
        <v>61</v>
      </c>
      <c r="L17809">
        <v>2020</v>
      </c>
      <c r="M17809">
        <v>45</v>
      </c>
    </row>
    <row r="17810" spans="1:13" x14ac:dyDescent="0.35">
      <c r="A17810" s="8">
        <v>43879</v>
      </c>
      <c r="B17810" s="5">
        <v>1.5</v>
      </c>
      <c r="C17810" s="7">
        <v>15443.91</v>
      </c>
      <c r="D17810" s="7">
        <v>145.58000000000001</v>
      </c>
      <c r="E17810" s="7">
        <v>4665.8</v>
      </c>
      <c r="F17810" s="7">
        <v>78.05</v>
      </c>
      <c r="G17810" s="7">
        <v>10554.48</v>
      </c>
      <c r="H17810" s="7">
        <v>9900.82</v>
      </c>
      <c r="I17810" s="7">
        <v>653.66</v>
      </c>
      <c r="J17810">
        <v>0</v>
      </c>
      <c r="K17810" t="s">
        <v>61</v>
      </c>
      <c r="L17810">
        <v>2020</v>
      </c>
      <c r="M17810">
        <v>45</v>
      </c>
    </row>
    <row r="17811" spans="1:13" x14ac:dyDescent="0.35">
      <c r="A17811" s="8">
        <v>43872</v>
      </c>
      <c r="B17811" s="5">
        <v>1.54</v>
      </c>
      <c r="C17811" s="7">
        <v>14289.52</v>
      </c>
      <c r="D17811" s="7">
        <v>70.09</v>
      </c>
      <c r="E17811" s="7">
        <v>4206.95</v>
      </c>
      <c r="F17811" s="7">
        <v>84.14</v>
      </c>
      <c r="G17811" s="7">
        <v>9928.34</v>
      </c>
      <c r="H17811" s="7">
        <v>8754.94</v>
      </c>
      <c r="I17811" s="7">
        <v>1173.4000000000001</v>
      </c>
      <c r="J17811">
        <v>0</v>
      </c>
      <c r="K17811" t="s">
        <v>61</v>
      </c>
      <c r="L17811">
        <v>2020</v>
      </c>
      <c r="M17811">
        <v>45</v>
      </c>
    </row>
    <row r="17812" spans="1:13" x14ac:dyDescent="0.35">
      <c r="A17812" s="8">
        <v>43865</v>
      </c>
      <c r="B17812" s="5">
        <v>1.49</v>
      </c>
      <c r="C17812" s="7">
        <v>16666.13</v>
      </c>
      <c r="D17812" s="7">
        <v>132.57</v>
      </c>
      <c r="E17812" s="7">
        <v>4063.83</v>
      </c>
      <c r="F17812" s="7">
        <v>102.86</v>
      </c>
      <c r="G17812" s="7">
        <v>12366.87</v>
      </c>
      <c r="H17812" s="7">
        <v>11819.92</v>
      </c>
      <c r="I17812" s="7">
        <v>546.95000000000005</v>
      </c>
      <c r="J17812">
        <v>0</v>
      </c>
      <c r="K17812" t="s">
        <v>61</v>
      </c>
      <c r="L17812">
        <v>2020</v>
      </c>
      <c r="M17812">
        <v>45</v>
      </c>
    </row>
    <row r="17813" spans="1:13" x14ac:dyDescent="0.35">
      <c r="A17813" s="8">
        <v>43858</v>
      </c>
      <c r="B17813" s="5">
        <v>1.53</v>
      </c>
      <c r="C17813" s="7">
        <v>14938.24</v>
      </c>
      <c r="D17813" s="7">
        <v>110.46</v>
      </c>
      <c r="E17813" s="7">
        <v>5096.2299999999996</v>
      </c>
      <c r="F17813" s="7">
        <v>94.82</v>
      </c>
      <c r="G17813" s="7">
        <v>9636.73</v>
      </c>
      <c r="H17813" s="7">
        <v>8443.69</v>
      </c>
      <c r="I17813" s="7">
        <v>1193.04</v>
      </c>
      <c r="J17813">
        <v>0</v>
      </c>
      <c r="K17813" t="s">
        <v>61</v>
      </c>
      <c r="L17813">
        <v>2020</v>
      </c>
      <c r="M17813">
        <v>45</v>
      </c>
    </row>
    <row r="17814" spans="1:13" x14ac:dyDescent="0.35">
      <c r="A17814" s="8">
        <v>43851</v>
      </c>
      <c r="B17814" s="5">
        <v>1.47</v>
      </c>
      <c r="C17814" s="7">
        <v>17566.45</v>
      </c>
      <c r="D17814" s="7">
        <v>105.95</v>
      </c>
      <c r="E17814" s="7">
        <v>4280.3599999999997</v>
      </c>
      <c r="F17814" s="7">
        <v>73.290000000000006</v>
      </c>
      <c r="G17814" s="7">
        <v>13106.85</v>
      </c>
      <c r="H17814" s="7">
        <v>11152.35</v>
      </c>
      <c r="I17814" s="7">
        <v>1954.5</v>
      </c>
      <c r="J17814">
        <v>0</v>
      </c>
      <c r="K17814" t="s">
        <v>61</v>
      </c>
      <c r="L17814">
        <v>2020</v>
      </c>
      <c r="M17814">
        <v>45</v>
      </c>
    </row>
    <row r="17815" spans="1:13" x14ac:dyDescent="0.35">
      <c r="A17815" s="8">
        <v>43844</v>
      </c>
      <c r="B17815" s="5">
        <v>1.38</v>
      </c>
      <c r="C17815" s="7">
        <v>18678.63</v>
      </c>
      <c r="D17815" s="7">
        <v>67.8</v>
      </c>
      <c r="E17815" s="7">
        <v>4372.2700000000004</v>
      </c>
      <c r="F17815" s="7">
        <v>114.33</v>
      </c>
      <c r="G17815" s="7">
        <v>14124.23</v>
      </c>
      <c r="H17815" s="7">
        <v>13152.29</v>
      </c>
      <c r="I17815" s="7">
        <v>971.94</v>
      </c>
      <c r="J17815">
        <v>0</v>
      </c>
      <c r="K17815" t="s">
        <v>61</v>
      </c>
      <c r="L17815">
        <v>2020</v>
      </c>
      <c r="M17815">
        <v>45</v>
      </c>
    </row>
    <row r="17816" spans="1:13" x14ac:dyDescent="0.35">
      <c r="A17816" s="8">
        <v>43837</v>
      </c>
      <c r="B17816" s="5">
        <v>1.32</v>
      </c>
      <c r="C17816" s="7">
        <v>19702.509999999998</v>
      </c>
      <c r="D17816" s="7">
        <v>257.05</v>
      </c>
      <c r="E17816" s="7">
        <v>4243.68</v>
      </c>
      <c r="F17816" s="7">
        <v>151.13</v>
      </c>
      <c r="G17816" s="7">
        <v>15050.65</v>
      </c>
      <c r="H17816" s="7">
        <v>14269.86</v>
      </c>
      <c r="I17816" s="7">
        <v>780.79</v>
      </c>
      <c r="J17816">
        <v>0</v>
      </c>
      <c r="K17816" t="s">
        <v>61</v>
      </c>
      <c r="L17816">
        <v>2020</v>
      </c>
      <c r="M17816">
        <v>45</v>
      </c>
    </row>
    <row r="17817" spans="1:13" x14ac:dyDescent="0.35">
      <c r="A17817" s="8">
        <v>43915</v>
      </c>
      <c r="B17817" s="5">
        <v>1.49</v>
      </c>
      <c r="C17817" s="7">
        <v>163496.70000000001</v>
      </c>
      <c r="D17817" s="7">
        <v>29253.3</v>
      </c>
      <c r="E17817" s="7">
        <v>5080.04</v>
      </c>
      <c r="F17817" s="7">
        <v>0</v>
      </c>
      <c r="G17817" s="7">
        <v>129163.36</v>
      </c>
      <c r="H17817" s="7">
        <v>109052.26</v>
      </c>
      <c r="I17817" s="7">
        <v>20111.099999999999</v>
      </c>
      <c r="J17817">
        <v>0</v>
      </c>
      <c r="K17817" t="s">
        <v>61</v>
      </c>
      <c r="L17817">
        <v>2020</v>
      </c>
      <c r="M17817">
        <v>46</v>
      </c>
    </row>
    <row r="17818" spans="1:13" x14ac:dyDescent="0.35">
      <c r="A17818" s="8">
        <v>43908</v>
      </c>
      <c r="B17818" s="5">
        <v>1.34</v>
      </c>
      <c r="C17818" s="7">
        <v>154056.32000000001</v>
      </c>
      <c r="D17818" s="7">
        <v>27820.2</v>
      </c>
      <c r="E17818" s="7">
        <v>6264.66</v>
      </c>
      <c r="F17818" s="7">
        <v>0</v>
      </c>
      <c r="G17818" s="7">
        <v>119971.46</v>
      </c>
      <c r="H17818" s="7">
        <v>101198.09</v>
      </c>
      <c r="I17818" s="7">
        <v>18773.37</v>
      </c>
      <c r="J17818">
        <v>0</v>
      </c>
      <c r="K17818" t="s">
        <v>61</v>
      </c>
      <c r="L17818">
        <v>2020</v>
      </c>
      <c r="M17818">
        <v>46</v>
      </c>
    </row>
    <row r="17819" spans="1:13" x14ac:dyDescent="0.35">
      <c r="A17819" s="8">
        <v>43901</v>
      </c>
      <c r="B17819" s="5">
        <v>1.39</v>
      </c>
      <c r="C17819" s="7">
        <v>179212.94</v>
      </c>
      <c r="D17819" s="7">
        <v>29896.39</v>
      </c>
      <c r="E17819" s="7">
        <v>5707.77</v>
      </c>
      <c r="F17819" s="7">
        <v>0</v>
      </c>
      <c r="G17819" s="7">
        <v>143608.78</v>
      </c>
      <c r="H17819" s="7">
        <v>126427.81</v>
      </c>
      <c r="I17819" s="7">
        <v>17180.97</v>
      </c>
      <c r="J17819">
        <v>0</v>
      </c>
      <c r="K17819" t="s">
        <v>61</v>
      </c>
      <c r="L17819">
        <v>2020</v>
      </c>
      <c r="M17819">
        <v>46</v>
      </c>
    </row>
    <row r="17820" spans="1:13" x14ac:dyDescent="0.35">
      <c r="A17820" s="8">
        <v>43894</v>
      </c>
      <c r="B17820" s="5">
        <v>1.48</v>
      </c>
      <c r="C17820" s="7">
        <v>144664.26</v>
      </c>
      <c r="D17820" s="7">
        <v>25407.119999999999</v>
      </c>
      <c r="E17820" s="7">
        <v>5094.72</v>
      </c>
      <c r="F17820" s="7">
        <v>0</v>
      </c>
      <c r="G17820" s="7">
        <v>114162.42</v>
      </c>
      <c r="H17820" s="7">
        <v>96833.15</v>
      </c>
      <c r="I17820" s="7">
        <v>17329.27</v>
      </c>
      <c r="J17820">
        <v>0</v>
      </c>
      <c r="K17820" t="s">
        <v>61</v>
      </c>
      <c r="L17820">
        <v>2020</v>
      </c>
      <c r="M17820">
        <v>46</v>
      </c>
    </row>
    <row r="17821" spans="1:13" x14ac:dyDescent="0.35">
      <c r="A17821" s="8">
        <v>43886</v>
      </c>
      <c r="B17821" s="5">
        <v>1.48</v>
      </c>
      <c r="C17821" s="7">
        <v>126906.61</v>
      </c>
      <c r="D17821" s="7">
        <v>20045.22</v>
      </c>
      <c r="E17821" s="7">
        <v>4781.58</v>
      </c>
      <c r="F17821" s="7">
        <v>0</v>
      </c>
      <c r="G17821" s="7">
        <v>102079.81</v>
      </c>
      <c r="H17821" s="7">
        <v>87202.79</v>
      </c>
      <c r="I17821" s="7">
        <v>14877.02</v>
      </c>
      <c r="J17821">
        <v>0</v>
      </c>
      <c r="K17821" t="s">
        <v>61</v>
      </c>
      <c r="L17821">
        <v>2020</v>
      </c>
      <c r="M17821">
        <v>46</v>
      </c>
    </row>
    <row r="17822" spans="1:13" x14ac:dyDescent="0.35">
      <c r="A17822" s="8">
        <v>43879</v>
      </c>
      <c r="B17822" s="5">
        <v>1.49</v>
      </c>
      <c r="C17822" s="7">
        <v>134888.07999999999</v>
      </c>
      <c r="D17822" s="7">
        <v>23406.880000000001</v>
      </c>
      <c r="E17822" s="7">
        <v>5128.16</v>
      </c>
      <c r="F17822" s="7">
        <v>27.46</v>
      </c>
      <c r="G17822" s="7">
        <v>106325.58</v>
      </c>
      <c r="H17822" s="7">
        <v>94331.46</v>
      </c>
      <c r="I17822" s="7">
        <v>11994.12</v>
      </c>
      <c r="J17822">
        <v>0</v>
      </c>
      <c r="K17822" t="s">
        <v>61</v>
      </c>
      <c r="L17822">
        <v>2020</v>
      </c>
      <c r="M17822">
        <v>46</v>
      </c>
    </row>
    <row r="17823" spans="1:13" x14ac:dyDescent="0.35">
      <c r="A17823" s="8">
        <v>43872</v>
      </c>
      <c r="B17823" s="5">
        <v>1.47</v>
      </c>
      <c r="C17823" s="7">
        <v>128955.64</v>
      </c>
      <c r="D17823" s="7">
        <v>20184.54</v>
      </c>
      <c r="E17823" s="7">
        <v>3290.73</v>
      </c>
      <c r="F17823" s="7">
        <v>0</v>
      </c>
      <c r="G17823" s="7">
        <v>105500.37</v>
      </c>
      <c r="H17823" s="7">
        <v>93391.83</v>
      </c>
      <c r="I17823" s="7">
        <v>12108.54</v>
      </c>
      <c r="J17823">
        <v>0</v>
      </c>
      <c r="K17823" t="s">
        <v>61</v>
      </c>
      <c r="L17823">
        <v>2020</v>
      </c>
      <c r="M17823">
        <v>46</v>
      </c>
    </row>
    <row r="17824" spans="1:13" x14ac:dyDescent="0.35">
      <c r="A17824" s="8">
        <v>43865</v>
      </c>
      <c r="B17824" s="5">
        <v>1.48</v>
      </c>
      <c r="C17824" s="7">
        <v>135996.73000000001</v>
      </c>
      <c r="D17824" s="7">
        <v>29097.18</v>
      </c>
      <c r="E17824" s="7">
        <v>3815.01</v>
      </c>
      <c r="F17824" s="7">
        <v>0</v>
      </c>
      <c r="G17824" s="7">
        <v>103084.54</v>
      </c>
      <c r="H17824" s="7">
        <v>96116.6</v>
      </c>
      <c r="I17824" s="7">
        <v>6967.94</v>
      </c>
      <c r="J17824">
        <v>0</v>
      </c>
      <c r="K17824" t="s">
        <v>61</v>
      </c>
      <c r="L17824">
        <v>2020</v>
      </c>
      <c r="M17824">
        <v>46</v>
      </c>
    </row>
    <row r="17825" spans="1:13" x14ac:dyDescent="0.35">
      <c r="A17825" s="8">
        <v>43858</v>
      </c>
      <c r="B17825" s="5">
        <v>1.49</v>
      </c>
      <c r="C17825" s="7">
        <v>137453.79</v>
      </c>
      <c r="D17825" s="7">
        <v>29301.71</v>
      </c>
      <c r="E17825" s="7">
        <v>4418.91</v>
      </c>
      <c r="F17825" s="7">
        <v>0</v>
      </c>
      <c r="G17825" s="7">
        <v>103733.17</v>
      </c>
      <c r="H17825" s="7">
        <v>98629.14</v>
      </c>
      <c r="I17825" s="7">
        <v>5104.03</v>
      </c>
      <c r="J17825">
        <v>0</v>
      </c>
      <c r="K17825" t="s">
        <v>61</v>
      </c>
      <c r="L17825">
        <v>2020</v>
      </c>
      <c r="M17825">
        <v>46</v>
      </c>
    </row>
    <row r="17826" spans="1:13" x14ac:dyDescent="0.35">
      <c r="A17826" s="8">
        <v>43851</v>
      </c>
      <c r="B17826" s="5">
        <v>1.51</v>
      </c>
      <c r="C17826" s="7">
        <v>138349.93</v>
      </c>
      <c r="D17826" s="7">
        <v>22596.66</v>
      </c>
      <c r="E17826" s="7">
        <v>3200.09</v>
      </c>
      <c r="F17826" s="7">
        <v>0</v>
      </c>
      <c r="G17826" s="7">
        <v>112553.18</v>
      </c>
      <c r="H17826" s="7">
        <v>105354.48</v>
      </c>
      <c r="I17826" s="7">
        <v>7198.7</v>
      </c>
      <c r="J17826">
        <v>0</v>
      </c>
      <c r="K17826" t="s">
        <v>61</v>
      </c>
      <c r="L17826">
        <v>2020</v>
      </c>
      <c r="M17826">
        <v>46</v>
      </c>
    </row>
    <row r="17827" spans="1:13" x14ac:dyDescent="0.35">
      <c r="A17827" s="8">
        <v>43844</v>
      </c>
      <c r="B17827" s="5">
        <v>1.58</v>
      </c>
      <c r="C17827" s="7">
        <v>146720.73000000001</v>
      </c>
      <c r="D17827" s="7">
        <v>31829.24</v>
      </c>
      <c r="E17827" s="7">
        <v>4472.99</v>
      </c>
      <c r="F17827" s="7">
        <v>0</v>
      </c>
      <c r="G17827" s="7">
        <v>110418.5</v>
      </c>
      <c r="H17827" s="7">
        <v>102266.31</v>
      </c>
      <c r="I17827" s="7">
        <v>8152.19</v>
      </c>
      <c r="J17827">
        <v>0</v>
      </c>
      <c r="K17827" t="s">
        <v>61</v>
      </c>
      <c r="L17827">
        <v>2020</v>
      </c>
      <c r="M17827">
        <v>46</v>
      </c>
    </row>
    <row r="17828" spans="1:13" x14ac:dyDescent="0.35">
      <c r="A17828" s="8">
        <v>43837</v>
      </c>
      <c r="B17828" s="5">
        <v>1.48</v>
      </c>
      <c r="C17828" s="7">
        <v>126323.33</v>
      </c>
      <c r="D17828" s="7">
        <v>25296.77</v>
      </c>
      <c r="E17828" s="7">
        <v>3848.62</v>
      </c>
      <c r="F17828" s="7">
        <v>3</v>
      </c>
      <c r="G17828" s="7">
        <v>97174.94</v>
      </c>
      <c r="H17828" s="7">
        <v>90151.57</v>
      </c>
      <c r="I17828" s="7">
        <v>7023.37</v>
      </c>
      <c r="J17828">
        <v>0</v>
      </c>
      <c r="K17828" t="s">
        <v>61</v>
      </c>
      <c r="L17828">
        <v>2020</v>
      </c>
      <c r="M17828">
        <v>46</v>
      </c>
    </row>
    <row r="17829" spans="1:13" x14ac:dyDescent="0.35">
      <c r="A17829" s="8">
        <v>43915</v>
      </c>
      <c r="B17829" s="5">
        <v>1.52</v>
      </c>
      <c r="C17829" s="7">
        <v>121917.39</v>
      </c>
      <c r="D17829" s="7">
        <v>1929.39</v>
      </c>
      <c r="E17829" s="7">
        <v>18391.86</v>
      </c>
      <c r="F17829" s="7">
        <v>110.05</v>
      </c>
      <c r="G17829" s="7">
        <v>101486.09</v>
      </c>
      <c r="H17829" s="7">
        <v>85313.41</v>
      </c>
      <c r="I17829" s="7">
        <v>16172.68</v>
      </c>
      <c r="J17829">
        <v>0</v>
      </c>
      <c r="K17829" t="s">
        <v>61</v>
      </c>
      <c r="L17829">
        <v>2020</v>
      </c>
      <c r="M17829">
        <v>47</v>
      </c>
    </row>
    <row r="17830" spans="1:13" x14ac:dyDescent="0.35">
      <c r="A17830" s="8">
        <v>43908</v>
      </c>
      <c r="B17830" s="5">
        <v>1.5</v>
      </c>
      <c r="C17830" s="7">
        <v>119853.94</v>
      </c>
      <c r="D17830" s="7">
        <v>2557.7399999999998</v>
      </c>
      <c r="E17830" s="7">
        <v>20398.98</v>
      </c>
      <c r="F17830" s="7">
        <v>133.09</v>
      </c>
      <c r="G17830" s="7">
        <v>96764.13</v>
      </c>
      <c r="H17830" s="7">
        <v>82917.279999999999</v>
      </c>
      <c r="I17830" s="7">
        <v>13846.85</v>
      </c>
      <c r="J17830">
        <v>0</v>
      </c>
      <c r="K17830" t="s">
        <v>61</v>
      </c>
      <c r="L17830">
        <v>2020</v>
      </c>
      <c r="M17830">
        <v>47</v>
      </c>
    </row>
    <row r="17831" spans="1:13" x14ac:dyDescent="0.35">
      <c r="A17831" s="8">
        <v>43901</v>
      </c>
      <c r="B17831" s="5">
        <v>1.44</v>
      </c>
      <c r="C17831" s="7">
        <v>113559.93</v>
      </c>
      <c r="D17831" s="7">
        <v>2019.57</v>
      </c>
      <c r="E17831" s="7">
        <v>19238.349999999999</v>
      </c>
      <c r="F17831" s="7">
        <v>130.1</v>
      </c>
      <c r="G17831" s="7">
        <v>92171.91</v>
      </c>
      <c r="H17831" s="7">
        <v>89311.39</v>
      </c>
      <c r="I17831" s="7">
        <v>2860.52</v>
      </c>
      <c r="J17831">
        <v>0</v>
      </c>
      <c r="K17831" t="s">
        <v>61</v>
      </c>
      <c r="L17831">
        <v>2020</v>
      </c>
      <c r="M17831">
        <v>47</v>
      </c>
    </row>
    <row r="17832" spans="1:13" x14ac:dyDescent="0.35">
      <c r="A17832" s="8">
        <v>43894</v>
      </c>
      <c r="B17832" s="5">
        <v>1.63</v>
      </c>
      <c r="C17832" s="7">
        <v>122700.54</v>
      </c>
      <c r="D17832" s="7">
        <v>2856.11</v>
      </c>
      <c r="E17832" s="7">
        <v>23002.28</v>
      </c>
      <c r="F17832" s="7">
        <v>104.25</v>
      </c>
      <c r="G17832" s="7">
        <v>96737.9</v>
      </c>
      <c r="H17832" s="7">
        <v>80786.880000000005</v>
      </c>
      <c r="I17832" s="7">
        <v>15951.02</v>
      </c>
      <c r="J17832">
        <v>0</v>
      </c>
      <c r="K17832" t="s">
        <v>61</v>
      </c>
      <c r="L17832">
        <v>2020</v>
      </c>
      <c r="M17832">
        <v>47</v>
      </c>
    </row>
    <row r="17833" spans="1:13" x14ac:dyDescent="0.35">
      <c r="A17833" s="8">
        <v>43886</v>
      </c>
      <c r="B17833" s="5">
        <v>1.53</v>
      </c>
      <c r="C17833" s="7">
        <v>115509.8</v>
      </c>
      <c r="D17833" s="7">
        <v>2796.03</v>
      </c>
      <c r="E17833" s="7">
        <v>20114.88</v>
      </c>
      <c r="F17833" s="7">
        <v>105.74</v>
      </c>
      <c r="G17833" s="7">
        <v>92493.15</v>
      </c>
      <c r="H17833" s="7">
        <v>85039.039999999994</v>
      </c>
      <c r="I17833" s="7">
        <v>7454.11</v>
      </c>
      <c r="J17833">
        <v>0</v>
      </c>
      <c r="K17833" t="s">
        <v>61</v>
      </c>
      <c r="L17833">
        <v>2020</v>
      </c>
      <c r="M17833">
        <v>47</v>
      </c>
    </row>
    <row r="17834" spans="1:13" x14ac:dyDescent="0.35">
      <c r="A17834" s="8">
        <v>43879</v>
      </c>
      <c r="B17834" s="5">
        <v>1.58</v>
      </c>
      <c r="C17834" s="7">
        <v>103546.73</v>
      </c>
      <c r="D17834" s="7">
        <v>1973.3</v>
      </c>
      <c r="E17834" s="7">
        <v>19701.21</v>
      </c>
      <c r="F17834" s="7">
        <v>100.93</v>
      </c>
      <c r="G17834" s="7">
        <v>81771.289999999994</v>
      </c>
      <c r="H17834" s="7">
        <v>70925.899999999994</v>
      </c>
      <c r="I17834" s="7">
        <v>10845.39</v>
      </c>
      <c r="J17834">
        <v>0</v>
      </c>
      <c r="K17834" t="s">
        <v>61</v>
      </c>
      <c r="L17834">
        <v>2020</v>
      </c>
      <c r="M17834">
        <v>47</v>
      </c>
    </row>
    <row r="17835" spans="1:13" x14ac:dyDescent="0.35">
      <c r="A17835" s="8">
        <v>43872</v>
      </c>
      <c r="B17835" s="5">
        <v>1.53</v>
      </c>
      <c r="C17835" s="7">
        <v>103704.87</v>
      </c>
      <c r="D17835" s="7">
        <v>1583.44</v>
      </c>
      <c r="E17835" s="7">
        <v>17086.95</v>
      </c>
      <c r="F17835" s="7">
        <v>134.96</v>
      </c>
      <c r="G17835" s="7">
        <v>84899.520000000004</v>
      </c>
      <c r="H17835" s="7">
        <v>73615.539999999994</v>
      </c>
      <c r="I17835" s="7">
        <v>11283.98</v>
      </c>
      <c r="J17835">
        <v>0</v>
      </c>
      <c r="K17835" t="s">
        <v>61</v>
      </c>
      <c r="L17835">
        <v>2020</v>
      </c>
      <c r="M17835">
        <v>47</v>
      </c>
    </row>
    <row r="17836" spans="1:13" x14ac:dyDescent="0.35">
      <c r="A17836" s="8">
        <v>43865</v>
      </c>
      <c r="B17836" s="5">
        <v>1.51</v>
      </c>
      <c r="C17836" s="7">
        <v>96702.5</v>
      </c>
      <c r="D17836" s="7">
        <v>1589.03</v>
      </c>
      <c r="E17836" s="7">
        <v>16827.96</v>
      </c>
      <c r="F17836" s="7">
        <v>118.89</v>
      </c>
      <c r="G17836" s="7">
        <v>78166.62</v>
      </c>
      <c r="H17836" s="7">
        <v>72587.740000000005</v>
      </c>
      <c r="I17836" s="7">
        <v>5578.88</v>
      </c>
      <c r="J17836">
        <v>0</v>
      </c>
      <c r="K17836" t="s">
        <v>61</v>
      </c>
      <c r="L17836">
        <v>2020</v>
      </c>
      <c r="M17836">
        <v>47</v>
      </c>
    </row>
    <row r="17837" spans="1:13" x14ac:dyDescent="0.35">
      <c r="A17837" s="8">
        <v>43858</v>
      </c>
      <c r="B17837" s="5">
        <v>1.63</v>
      </c>
      <c r="C17837" s="7">
        <v>103243.02</v>
      </c>
      <c r="D17837" s="7">
        <v>1886.12</v>
      </c>
      <c r="E17837" s="7">
        <v>21288.86</v>
      </c>
      <c r="F17837" s="7">
        <v>121.72</v>
      </c>
      <c r="G17837" s="7">
        <v>79946.320000000007</v>
      </c>
      <c r="H17837" s="7">
        <v>63894.49</v>
      </c>
      <c r="I17837" s="7">
        <v>16051.83</v>
      </c>
      <c r="J17837">
        <v>0</v>
      </c>
      <c r="K17837" t="s">
        <v>61</v>
      </c>
      <c r="L17837">
        <v>2020</v>
      </c>
      <c r="M17837">
        <v>47</v>
      </c>
    </row>
    <row r="17838" spans="1:13" x14ac:dyDescent="0.35">
      <c r="A17838" s="8">
        <v>43851</v>
      </c>
      <c r="B17838" s="5">
        <v>1.55</v>
      </c>
      <c r="C17838" s="7">
        <v>105688.73</v>
      </c>
      <c r="D17838" s="7">
        <v>1379.6</v>
      </c>
      <c r="E17838" s="7">
        <v>16329.87</v>
      </c>
      <c r="F17838" s="7">
        <v>114.48</v>
      </c>
      <c r="G17838" s="7">
        <v>87864.78</v>
      </c>
      <c r="H17838" s="7">
        <v>71192.789999999994</v>
      </c>
      <c r="I17838" s="7">
        <v>16671.990000000002</v>
      </c>
      <c r="J17838">
        <v>0</v>
      </c>
      <c r="K17838" t="s">
        <v>61</v>
      </c>
      <c r="L17838">
        <v>2020</v>
      </c>
      <c r="M17838">
        <v>47</v>
      </c>
    </row>
    <row r="17839" spans="1:13" x14ac:dyDescent="0.35">
      <c r="A17839" s="8">
        <v>43844</v>
      </c>
      <c r="B17839" s="5">
        <v>1.49</v>
      </c>
      <c r="C17839" s="7">
        <v>106345.74</v>
      </c>
      <c r="D17839" s="7">
        <v>1053.73</v>
      </c>
      <c r="E17839" s="7">
        <v>16596.47</v>
      </c>
      <c r="F17839" s="7">
        <v>158.66</v>
      </c>
      <c r="G17839" s="7">
        <v>88536.88</v>
      </c>
      <c r="H17839" s="7">
        <v>78949.63</v>
      </c>
      <c r="I17839" s="7">
        <v>9587.25</v>
      </c>
      <c r="J17839">
        <v>0</v>
      </c>
      <c r="K17839" t="s">
        <v>61</v>
      </c>
      <c r="L17839">
        <v>2020</v>
      </c>
      <c r="M17839">
        <v>47</v>
      </c>
    </row>
    <row r="17840" spans="1:13" x14ac:dyDescent="0.35">
      <c r="A17840" s="8">
        <v>43837</v>
      </c>
      <c r="B17840" s="5">
        <v>1.47</v>
      </c>
      <c r="C17840" s="7">
        <v>103034.09</v>
      </c>
      <c r="D17840" s="7">
        <v>1359.47</v>
      </c>
      <c r="E17840" s="7">
        <v>16209.36</v>
      </c>
      <c r="F17840" s="7">
        <v>194.07</v>
      </c>
      <c r="G17840" s="7">
        <v>85271.19</v>
      </c>
      <c r="H17840" s="7">
        <v>78886.47</v>
      </c>
      <c r="I17840" s="7">
        <v>6384.72</v>
      </c>
      <c r="J17840">
        <v>0</v>
      </c>
      <c r="K17840" t="s">
        <v>61</v>
      </c>
      <c r="L17840">
        <v>2020</v>
      </c>
      <c r="M17840">
        <v>47</v>
      </c>
    </row>
    <row r="17841" spans="1:13" x14ac:dyDescent="0.35">
      <c r="A17841" s="8">
        <v>43915</v>
      </c>
      <c r="B17841" s="5">
        <v>1.67</v>
      </c>
      <c r="C17841" s="7">
        <v>5750.56</v>
      </c>
      <c r="D17841" s="7">
        <v>266.92</v>
      </c>
      <c r="E17841" s="7">
        <v>1707.42</v>
      </c>
      <c r="F17841" s="7">
        <v>2.21</v>
      </c>
      <c r="G17841" s="7">
        <v>3774.01</v>
      </c>
      <c r="H17841" s="7">
        <v>638.89</v>
      </c>
      <c r="I17841" s="7">
        <v>3105.71</v>
      </c>
      <c r="J17841">
        <v>29.41</v>
      </c>
      <c r="K17841" t="s">
        <v>61</v>
      </c>
      <c r="L17841">
        <v>2020</v>
      </c>
      <c r="M17841">
        <v>48</v>
      </c>
    </row>
    <row r="17842" spans="1:13" x14ac:dyDescent="0.35">
      <c r="A17842" s="8">
        <v>43908</v>
      </c>
      <c r="B17842" s="5">
        <v>1.68</v>
      </c>
      <c r="C17842" s="7">
        <v>5793.89</v>
      </c>
      <c r="D17842" s="7">
        <v>242.52</v>
      </c>
      <c r="E17842" s="7">
        <v>1753.53</v>
      </c>
      <c r="F17842" s="7">
        <v>0</v>
      </c>
      <c r="G17842" s="7">
        <v>3797.84</v>
      </c>
      <c r="H17842" s="7">
        <v>837.78</v>
      </c>
      <c r="I17842" s="7">
        <v>2947.85</v>
      </c>
      <c r="J17842">
        <v>12.21</v>
      </c>
      <c r="K17842" t="s">
        <v>61</v>
      </c>
      <c r="L17842">
        <v>2020</v>
      </c>
      <c r="M17842">
        <v>48</v>
      </c>
    </row>
    <row r="17843" spans="1:13" x14ac:dyDescent="0.35">
      <c r="A17843" s="8">
        <v>43901</v>
      </c>
      <c r="B17843" s="5">
        <v>1.81</v>
      </c>
      <c r="C17843" s="7">
        <v>4790.07</v>
      </c>
      <c r="D17843" s="7">
        <v>307.23</v>
      </c>
      <c r="E17843" s="7">
        <v>1845.22</v>
      </c>
      <c r="F17843" s="7">
        <v>0</v>
      </c>
      <c r="G17843" s="7">
        <v>2637.62</v>
      </c>
      <c r="H17843" s="7">
        <v>1042.98</v>
      </c>
      <c r="I17843" s="7">
        <v>1594.64</v>
      </c>
      <c r="J17843">
        <v>0</v>
      </c>
      <c r="K17843" t="s">
        <v>61</v>
      </c>
      <c r="L17843">
        <v>2020</v>
      </c>
      <c r="M17843">
        <v>48</v>
      </c>
    </row>
    <row r="17844" spans="1:13" x14ac:dyDescent="0.35">
      <c r="A17844" s="8">
        <v>43894</v>
      </c>
      <c r="B17844" s="5">
        <v>1.68</v>
      </c>
      <c r="C17844" s="7">
        <v>5305.01</v>
      </c>
      <c r="D17844" s="7">
        <v>461.71</v>
      </c>
      <c r="E17844" s="7">
        <v>2076.61</v>
      </c>
      <c r="F17844" s="7">
        <v>0</v>
      </c>
      <c r="G17844" s="7">
        <v>2766.69</v>
      </c>
      <c r="H17844" s="7">
        <v>755.97</v>
      </c>
      <c r="I17844" s="7">
        <v>2010.72</v>
      </c>
      <c r="J17844">
        <v>0</v>
      </c>
      <c r="K17844" t="s">
        <v>61</v>
      </c>
      <c r="L17844">
        <v>2020</v>
      </c>
      <c r="M17844">
        <v>48</v>
      </c>
    </row>
    <row r="17845" spans="1:13" x14ac:dyDescent="0.35">
      <c r="A17845" s="8">
        <v>43886</v>
      </c>
      <c r="B17845" s="5">
        <v>1.72</v>
      </c>
      <c r="C17845" s="7">
        <v>4720.6899999999996</v>
      </c>
      <c r="D17845" s="7">
        <v>269.06</v>
      </c>
      <c r="E17845" s="7">
        <v>1496.26</v>
      </c>
      <c r="F17845" s="7">
        <v>0</v>
      </c>
      <c r="G17845" s="7">
        <v>2955.37</v>
      </c>
      <c r="H17845" s="7">
        <v>747.5</v>
      </c>
      <c r="I17845" s="7">
        <v>2207.87</v>
      </c>
      <c r="J17845">
        <v>0</v>
      </c>
      <c r="K17845" t="s">
        <v>61</v>
      </c>
      <c r="L17845">
        <v>2020</v>
      </c>
      <c r="M17845">
        <v>48</v>
      </c>
    </row>
    <row r="17846" spans="1:13" x14ac:dyDescent="0.35">
      <c r="A17846" s="8">
        <v>43879</v>
      </c>
      <c r="B17846" s="5">
        <v>1.72</v>
      </c>
      <c r="C17846" s="7">
        <v>4747.13</v>
      </c>
      <c r="D17846" s="7">
        <v>271.98</v>
      </c>
      <c r="E17846" s="7">
        <v>1421.43</v>
      </c>
      <c r="F17846" s="7">
        <v>0</v>
      </c>
      <c r="G17846" s="7">
        <v>3053.72</v>
      </c>
      <c r="H17846" s="7">
        <v>1301.83</v>
      </c>
      <c r="I17846" s="7">
        <v>1751.89</v>
      </c>
      <c r="J17846">
        <v>0</v>
      </c>
      <c r="K17846" t="s">
        <v>61</v>
      </c>
      <c r="L17846">
        <v>2020</v>
      </c>
      <c r="M17846">
        <v>48</v>
      </c>
    </row>
    <row r="17847" spans="1:13" x14ac:dyDescent="0.35">
      <c r="A17847" s="8">
        <v>43872</v>
      </c>
      <c r="B17847" s="5">
        <v>1.74</v>
      </c>
      <c r="C17847" s="7">
        <v>4099.32</v>
      </c>
      <c r="D17847" s="7">
        <v>243.98</v>
      </c>
      <c r="E17847" s="7">
        <v>1330.99</v>
      </c>
      <c r="F17847" s="7">
        <v>0</v>
      </c>
      <c r="G17847" s="7">
        <v>2524.35</v>
      </c>
      <c r="H17847" s="7">
        <v>583.16999999999996</v>
      </c>
      <c r="I17847" s="7">
        <v>1941.18</v>
      </c>
      <c r="J17847">
        <v>0</v>
      </c>
      <c r="K17847" t="s">
        <v>61</v>
      </c>
      <c r="L17847">
        <v>2020</v>
      </c>
      <c r="M17847">
        <v>48</v>
      </c>
    </row>
    <row r="17848" spans="1:13" x14ac:dyDescent="0.35">
      <c r="A17848" s="8">
        <v>43865</v>
      </c>
      <c r="B17848" s="5">
        <v>1.79</v>
      </c>
      <c r="C17848" s="7">
        <v>4561.62</v>
      </c>
      <c r="D17848" s="7">
        <v>277.76</v>
      </c>
      <c r="E17848" s="7">
        <v>1722.99</v>
      </c>
      <c r="F17848" s="7">
        <v>0</v>
      </c>
      <c r="G17848" s="7">
        <v>2560.87</v>
      </c>
      <c r="H17848" s="7">
        <v>593.4</v>
      </c>
      <c r="I17848" s="7">
        <v>1948.18</v>
      </c>
      <c r="J17848">
        <v>19.29</v>
      </c>
      <c r="K17848" t="s">
        <v>61</v>
      </c>
      <c r="L17848">
        <v>2020</v>
      </c>
      <c r="M17848">
        <v>48</v>
      </c>
    </row>
    <row r="17849" spans="1:13" x14ac:dyDescent="0.35">
      <c r="A17849" s="8">
        <v>43858</v>
      </c>
      <c r="B17849" s="5">
        <v>1.79</v>
      </c>
      <c r="C17849" s="7">
        <v>4300.76</v>
      </c>
      <c r="D17849" s="7">
        <v>195.24</v>
      </c>
      <c r="E17849" s="7">
        <v>1169.26</v>
      </c>
      <c r="F17849" s="7">
        <v>0</v>
      </c>
      <c r="G17849" s="7">
        <v>2936.26</v>
      </c>
      <c r="H17849" s="7">
        <v>535.54999999999995</v>
      </c>
      <c r="I17849" s="7">
        <v>2400.71</v>
      </c>
      <c r="J17849">
        <v>0</v>
      </c>
      <c r="K17849" t="s">
        <v>61</v>
      </c>
      <c r="L17849">
        <v>2020</v>
      </c>
      <c r="M17849">
        <v>48</v>
      </c>
    </row>
    <row r="17850" spans="1:13" x14ac:dyDescent="0.35">
      <c r="A17850" s="8">
        <v>43851</v>
      </c>
      <c r="B17850" s="5">
        <v>1.85</v>
      </c>
      <c r="C17850" s="7">
        <v>4532.08</v>
      </c>
      <c r="D17850" s="7">
        <v>227.35</v>
      </c>
      <c r="E17850" s="7">
        <v>1340.5</v>
      </c>
      <c r="F17850" s="7">
        <v>0</v>
      </c>
      <c r="G17850" s="7">
        <v>2964.23</v>
      </c>
      <c r="H17850" s="7">
        <v>745.55</v>
      </c>
      <c r="I17850" s="7">
        <v>2216.3000000000002</v>
      </c>
      <c r="J17850">
        <v>2.38</v>
      </c>
      <c r="K17850" t="s">
        <v>61</v>
      </c>
      <c r="L17850">
        <v>2020</v>
      </c>
      <c r="M17850">
        <v>48</v>
      </c>
    </row>
    <row r="17851" spans="1:13" x14ac:dyDescent="0.35">
      <c r="A17851" s="8">
        <v>43844</v>
      </c>
      <c r="B17851" s="5">
        <v>1.94</v>
      </c>
      <c r="C17851" s="7">
        <v>4412.54</v>
      </c>
      <c r="D17851" s="7">
        <v>150.54</v>
      </c>
      <c r="E17851" s="7">
        <v>1948.36</v>
      </c>
      <c r="F17851" s="7">
        <v>0</v>
      </c>
      <c r="G17851" s="7">
        <v>2313.64</v>
      </c>
      <c r="H17851" s="7">
        <v>564.45000000000005</v>
      </c>
      <c r="I17851" s="7">
        <v>1749.19</v>
      </c>
      <c r="J17851">
        <v>0</v>
      </c>
      <c r="K17851" t="s">
        <v>61</v>
      </c>
      <c r="L17851">
        <v>2020</v>
      </c>
      <c r="M17851">
        <v>48</v>
      </c>
    </row>
    <row r="17852" spans="1:13" x14ac:dyDescent="0.35">
      <c r="A17852" s="8">
        <v>43837</v>
      </c>
      <c r="B17852" s="5">
        <v>1.83</v>
      </c>
      <c r="C17852" s="7">
        <v>3788.91</v>
      </c>
      <c r="D17852" s="7">
        <v>212.72</v>
      </c>
      <c r="E17852" s="7">
        <v>1413.85</v>
      </c>
      <c r="F17852" s="7">
        <v>0</v>
      </c>
      <c r="G17852" s="7">
        <v>2162.34</v>
      </c>
      <c r="H17852" s="7">
        <v>600</v>
      </c>
      <c r="I17852" s="7">
        <v>1562.34</v>
      </c>
      <c r="J17852">
        <v>0</v>
      </c>
      <c r="K17852" t="s">
        <v>61</v>
      </c>
      <c r="L17852">
        <v>2020</v>
      </c>
      <c r="M17852">
        <v>48</v>
      </c>
    </row>
    <row r="17853" spans="1:13" x14ac:dyDescent="0.35">
      <c r="A17853" s="8">
        <v>43915</v>
      </c>
      <c r="B17853" s="5">
        <v>1.91</v>
      </c>
      <c r="C17853" s="7">
        <v>8210.3700000000008</v>
      </c>
      <c r="D17853" s="7">
        <v>1426.49</v>
      </c>
      <c r="E17853" s="7">
        <v>2452.5</v>
      </c>
      <c r="F17853" s="7">
        <v>0</v>
      </c>
      <c r="G17853" s="7">
        <v>4331.38</v>
      </c>
      <c r="H17853" s="7">
        <v>3427.78</v>
      </c>
      <c r="I17853" s="7">
        <v>903.6</v>
      </c>
      <c r="J17853">
        <v>0</v>
      </c>
      <c r="K17853" t="s">
        <v>61</v>
      </c>
      <c r="L17853">
        <v>2020</v>
      </c>
      <c r="M17853">
        <v>49</v>
      </c>
    </row>
    <row r="17854" spans="1:13" x14ac:dyDescent="0.35">
      <c r="A17854" s="8">
        <v>43908</v>
      </c>
      <c r="B17854" s="5">
        <v>1.89</v>
      </c>
      <c r="C17854" s="7">
        <v>7105.79</v>
      </c>
      <c r="D17854" s="7">
        <v>1052.26</v>
      </c>
      <c r="E17854" s="7">
        <v>2821.98</v>
      </c>
      <c r="F17854" s="7">
        <v>7.09</v>
      </c>
      <c r="G17854" s="7">
        <v>3224.46</v>
      </c>
      <c r="H17854" s="7">
        <v>3207.79</v>
      </c>
      <c r="I17854" s="7">
        <v>16.670000000000002</v>
      </c>
      <c r="J17854">
        <v>0</v>
      </c>
      <c r="K17854" t="s">
        <v>61</v>
      </c>
      <c r="L17854">
        <v>2020</v>
      </c>
      <c r="M17854">
        <v>49</v>
      </c>
    </row>
    <row r="17855" spans="1:13" x14ac:dyDescent="0.35">
      <c r="A17855" s="8">
        <v>43901</v>
      </c>
      <c r="B17855" s="5">
        <v>1.8</v>
      </c>
      <c r="C17855" s="7">
        <v>8092.62</v>
      </c>
      <c r="D17855" s="7">
        <v>1127.67</v>
      </c>
      <c r="E17855" s="7">
        <v>2916.23</v>
      </c>
      <c r="F17855" s="7">
        <v>0</v>
      </c>
      <c r="G17855" s="7">
        <v>4048.72</v>
      </c>
      <c r="H17855" s="7">
        <v>4022.23</v>
      </c>
      <c r="I17855" s="7">
        <v>26.49</v>
      </c>
      <c r="J17855">
        <v>0</v>
      </c>
      <c r="K17855" t="s">
        <v>61</v>
      </c>
      <c r="L17855">
        <v>2020</v>
      </c>
      <c r="M17855">
        <v>49</v>
      </c>
    </row>
    <row r="17856" spans="1:13" x14ac:dyDescent="0.35">
      <c r="A17856" s="8">
        <v>43894</v>
      </c>
      <c r="B17856" s="5">
        <v>1.85</v>
      </c>
      <c r="C17856" s="7">
        <v>6858.14</v>
      </c>
      <c r="D17856" s="7">
        <v>982.72</v>
      </c>
      <c r="E17856" s="7">
        <v>2294.52</v>
      </c>
      <c r="F17856" s="7">
        <v>0</v>
      </c>
      <c r="G17856" s="7">
        <v>3580.9</v>
      </c>
      <c r="H17856" s="7">
        <v>3054.45</v>
      </c>
      <c r="I17856" s="7">
        <v>526.45000000000005</v>
      </c>
      <c r="J17856">
        <v>0</v>
      </c>
      <c r="K17856" t="s">
        <v>61</v>
      </c>
      <c r="L17856">
        <v>2020</v>
      </c>
      <c r="M17856">
        <v>49</v>
      </c>
    </row>
    <row r="17857" spans="1:13" x14ac:dyDescent="0.35">
      <c r="A17857" s="8">
        <v>43886</v>
      </c>
      <c r="B17857" s="5">
        <v>1.77</v>
      </c>
      <c r="C17857" s="7">
        <v>7970.31</v>
      </c>
      <c r="D17857" s="7">
        <v>1546.57</v>
      </c>
      <c r="E17857" s="7">
        <v>774.53</v>
      </c>
      <c r="F17857" s="7">
        <v>0</v>
      </c>
      <c r="G17857" s="7">
        <v>5649.21</v>
      </c>
      <c r="H17857" s="7">
        <v>3548.89</v>
      </c>
      <c r="I17857" s="7">
        <v>2100.3200000000002</v>
      </c>
      <c r="J17857">
        <v>0</v>
      </c>
      <c r="K17857" t="s">
        <v>61</v>
      </c>
      <c r="L17857">
        <v>2020</v>
      </c>
      <c r="M17857">
        <v>49</v>
      </c>
    </row>
    <row r="17858" spans="1:13" x14ac:dyDescent="0.35">
      <c r="A17858" s="8">
        <v>43879</v>
      </c>
      <c r="B17858" s="5">
        <v>1.85</v>
      </c>
      <c r="C17858" s="7">
        <v>7007.39</v>
      </c>
      <c r="D17858" s="7">
        <v>1253.21</v>
      </c>
      <c r="E17858" s="7">
        <v>756.65</v>
      </c>
      <c r="F17858" s="7">
        <v>3.53</v>
      </c>
      <c r="G17858" s="7">
        <v>4994</v>
      </c>
      <c r="H17858" s="7">
        <v>2970</v>
      </c>
      <c r="I17858" s="7">
        <v>2024</v>
      </c>
      <c r="J17858">
        <v>0</v>
      </c>
      <c r="K17858" t="s">
        <v>61</v>
      </c>
      <c r="L17858">
        <v>2020</v>
      </c>
      <c r="M17858">
        <v>49</v>
      </c>
    </row>
    <row r="17859" spans="1:13" x14ac:dyDescent="0.35">
      <c r="A17859" s="8">
        <v>43872</v>
      </c>
      <c r="B17859" s="5">
        <v>1.84</v>
      </c>
      <c r="C17859" s="7">
        <v>7732.34</v>
      </c>
      <c r="D17859" s="7">
        <v>1448.4</v>
      </c>
      <c r="E17859" s="7">
        <v>752.88</v>
      </c>
      <c r="F17859" s="7">
        <v>1.75</v>
      </c>
      <c r="G17859" s="7">
        <v>5529.31</v>
      </c>
      <c r="H17859" s="7">
        <v>3018.89</v>
      </c>
      <c r="I17859" s="7">
        <v>2510.42</v>
      </c>
      <c r="J17859">
        <v>0</v>
      </c>
      <c r="K17859" t="s">
        <v>61</v>
      </c>
      <c r="L17859">
        <v>2020</v>
      </c>
      <c r="M17859">
        <v>49</v>
      </c>
    </row>
    <row r="17860" spans="1:13" x14ac:dyDescent="0.35">
      <c r="A17860" s="8">
        <v>43865</v>
      </c>
      <c r="B17860" s="5">
        <v>1.77</v>
      </c>
      <c r="C17860" s="7">
        <v>6493.79</v>
      </c>
      <c r="D17860" s="7">
        <v>1328.38</v>
      </c>
      <c r="E17860" s="7">
        <v>666.47</v>
      </c>
      <c r="F17860" s="7">
        <v>0</v>
      </c>
      <c r="G17860" s="7">
        <v>4498.9399999999996</v>
      </c>
      <c r="H17860" s="7">
        <v>2696.67</v>
      </c>
      <c r="I17860" s="7">
        <v>1802.27</v>
      </c>
      <c r="J17860">
        <v>0</v>
      </c>
      <c r="K17860" t="s">
        <v>61</v>
      </c>
      <c r="L17860">
        <v>2020</v>
      </c>
      <c r="M17860">
        <v>49</v>
      </c>
    </row>
    <row r="17861" spans="1:13" x14ac:dyDescent="0.35">
      <c r="A17861" s="8">
        <v>43858</v>
      </c>
      <c r="B17861" s="5">
        <v>1.85</v>
      </c>
      <c r="C17861" s="7">
        <v>6297.35</v>
      </c>
      <c r="D17861" s="7">
        <v>1399.87</v>
      </c>
      <c r="E17861" s="7">
        <v>649.17999999999995</v>
      </c>
      <c r="F17861" s="7">
        <v>0</v>
      </c>
      <c r="G17861" s="7">
        <v>4248.3</v>
      </c>
      <c r="H17861" s="7">
        <v>2360</v>
      </c>
      <c r="I17861" s="7">
        <v>1888.3</v>
      </c>
      <c r="J17861">
        <v>0</v>
      </c>
      <c r="K17861" t="s">
        <v>61</v>
      </c>
      <c r="L17861">
        <v>2020</v>
      </c>
      <c r="M17861">
        <v>49</v>
      </c>
    </row>
    <row r="17862" spans="1:13" x14ac:dyDescent="0.35">
      <c r="A17862" s="8">
        <v>43851</v>
      </c>
      <c r="B17862" s="5">
        <v>1.86</v>
      </c>
      <c r="C17862" s="7">
        <v>6887.8</v>
      </c>
      <c r="D17862" s="7">
        <v>1559.68</v>
      </c>
      <c r="E17862" s="7">
        <v>823.81</v>
      </c>
      <c r="F17862" s="7">
        <v>0</v>
      </c>
      <c r="G17862" s="7">
        <v>4504.3100000000004</v>
      </c>
      <c r="H17862" s="7">
        <v>2868.51</v>
      </c>
      <c r="I17862" s="7">
        <v>1635.8</v>
      </c>
      <c r="J17862">
        <v>0</v>
      </c>
      <c r="K17862" t="s">
        <v>61</v>
      </c>
      <c r="L17862">
        <v>2020</v>
      </c>
      <c r="M17862">
        <v>49</v>
      </c>
    </row>
    <row r="17863" spans="1:13" x14ac:dyDescent="0.35">
      <c r="A17863" s="8">
        <v>43844</v>
      </c>
      <c r="B17863" s="5">
        <v>2.0699999999999998</v>
      </c>
      <c r="C17863" s="7">
        <v>8138.94</v>
      </c>
      <c r="D17863" s="7">
        <v>2054.96</v>
      </c>
      <c r="E17863" s="7">
        <v>1185.6199999999999</v>
      </c>
      <c r="F17863" s="7">
        <v>0</v>
      </c>
      <c r="G17863" s="7">
        <v>4898.3599999999997</v>
      </c>
      <c r="H17863" s="7">
        <v>2004.4</v>
      </c>
      <c r="I17863" s="7">
        <v>2893.96</v>
      </c>
      <c r="J17863">
        <v>0</v>
      </c>
      <c r="K17863" t="s">
        <v>61</v>
      </c>
      <c r="L17863">
        <v>2020</v>
      </c>
      <c r="M17863">
        <v>49</v>
      </c>
    </row>
    <row r="17864" spans="1:13" x14ac:dyDescent="0.35">
      <c r="A17864" s="8">
        <v>43837</v>
      </c>
      <c r="B17864" s="5">
        <v>1.56</v>
      </c>
      <c r="C17864" s="7">
        <v>11148.12</v>
      </c>
      <c r="D17864" s="7">
        <v>842.57</v>
      </c>
      <c r="E17864" s="7">
        <v>815.93</v>
      </c>
      <c r="F17864" s="7">
        <v>0</v>
      </c>
      <c r="G17864" s="7">
        <v>9489.6200000000008</v>
      </c>
      <c r="H17864" s="7">
        <v>7538.34</v>
      </c>
      <c r="I17864" s="7">
        <v>1951.28</v>
      </c>
      <c r="J17864">
        <v>0</v>
      </c>
      <c r="K17864" t="s">
        <v>61</v>
      </c>
      <c r="L17864">
        <v>2020</v>
      </c>
      <c r="M17864">
        <v>49</v>
      </c>
    </row>
    <row r="17865" spans="1:13" x14ac:dyDescent="0.35">
      <c r="A17865" s="8">
        <v>43915</v>
      </c>
      <c r="B17865" s="5">
        <v>1.0900000000000001</v>
      </c>
      <c r="C17865" s="7">
        <v>14503.47</v>
      </c>
      <c r="D17865" s="7">
        <v>78.95</v>
      </c>
      <c r="E17865" s="7">
        <v>148.37</v>
      </c>
      <c r="F17865" s="7">
        <v>0</v>
      </c>
      <c r="G17865" s="7">
        <v>14276.15</v>
      </c>
      <c r="H17865" s="7">
        <v>9992.31</v>
      </c>
      <c r="I17865" s="7">
        <v>4283.84</v>
      </c>
      <c r="J17865">
        <v>0</v>
      </c>
      <c r="K17865" t="s">
        <v>61</v>
      </c>
      <c r="L17865">
        <v>2020</v>
      </c>
      <c r="M17865">
        <v>50</v>
      </c>
    </row>
    <row r="17866" spans="1:13" x14ac:dyDescent="0.35">
      <c r="A17866" s="8">
        <v>43908</v>
      </c>
      <c r="B17866" s="5">
        <v>1.25</v>
      </c>
      <c r="C17866" s="7">
        <v>6981.22</v>
      </c>
      <c r="D17866" s="7">
        <v>162.32</v>
      </c>
      <c r="E17866" s="7">
        <v>87.87</v>
      </c>
      <c r="F17866" s="7">
        <v>0</v>
      </c>
      <c r="G17866" s="7">
        <v>6731.03</v>
      </c>
      <c r="H17866" s="7">
        <v>2782.91</v>
      </c>
      <c r="I17866" s="7">
        <v>3948.12</v>
      </c>
      <c r="J17866">
        <v>0</v>
      </c>
      <c r="K17866" t="s">
        <v>61</v>
      </c>
      <c r="L17866">
        <v>2020</v>
      </c>
      <c r="M17866">
        <v>50</v>
      </c>
    </row>
    <row r="17867" spans="1:13" x14ac:dyDescent="0.35">
      <c r="A17867" s="8">
        <v>43901</v>
      </c>
      <c r="B17867" s="5">
        <v>1.31</v>
      </c>
      <c r="C17867" s="7">
        <v>4685.01</v>
      </c>
      <c r="D17867" s="7">
        <v>168.95</v>
      </c>
      <c r="E17867" s="7">
        <v>61.01</v>
      </c>
      <c r="F17867" s="7">
        <v>0</v>
      </c>
      <c r="G17867" s="7">
        <v>4455.05</v>
      </c>
      <c r="H17867" s="7">
        <v>775.9</v>
      </c>
      <c r="I17867" s="7">
        <v>3679.15</v>
      </c>
      <c r="J17867">
        <v>0</v>
      </c>
      <c r="K17867" t="s">
        <v>61</v>
      </c>
      <c r="L17867">
        <v>2020</v>
      </c>
      <c r="M17867">
        <v>50</v>
      </c>
    </row>
    <row r="17868" spans="1:13" x14ac:dyDescent="0.35">
      <c r="A17868" s="8">
        <v>43894</v>
      </c>
      <c r="B17868" s="5">
        <v>1.49</v>
      </c>
      <c r="C17868" s="7">
        <v>3061.66</v>
      </c>
      <c r="D17868" s="7">
        <v>395.14</v>
      </c>
      <c r="E17868" s="7">
        <v>89.31</v>
      </c>
      <c r="F17868" s="7">
        <v>0</v>
      </c>
      <c r="G17868" s="7">
        <v>2577.21</v>
      </c>
      <c r="H17868" s="7">
        <v>721.5</v>
      </c>
      <c r="I17868" s="7">
        <v>1855.71</v>
      </c>
      <c r="J17868">
        <v>0</v>
      </c>
      <c r="K17868" t="s">
        <v>61</v>
      </c>
      <c r="L17868">
        <v>2020</v>
      </c>
      <c r="M17868">
        <v>50</v>
      </c>
    </row>
    <row r="17869" spans="1:13" x14ac:dyDescent="0.35">
      <c r="A17869" s="8">
        <v>43886</v>
      </c>
      <c r="B17869" s="5">
        <v>1.37</v>
      </c>
      <c r="C17869" s="7">
        <v>4162.96</v>
      </c>
      <c r="D17869" s="7">
        <v>154.36000000000001</v>
      </c>
      <c r="E17869" s="7">
        <v>133.07</v>
      </c>
      <c r="F17869" s="7">
        <v>0</v>
      </c>
      <c r="G17869" s="7">
        <v>3875.53</v>
      </c>
      <c r="H17869" s="7">
        <v>1645.95</v>
      </c>
      <c r="I17869" s="7">
        <v>2229.58</v>
      </c>
      <c r="J17869">
        <v>0</v>
      </c>
      <c r="K17869" t="s">
        <v>61</v>
      </c>
      <c r="L17869">
        <v>2020</v>
      </c>
      <c r="M17869">
        <v>50</v>
      </c>
    </row>
    <row r="17870" spans="1:13" x14ac:dyDescent="0.35">
      <c r="A17870" s="8">
        <v>43879</v>
      </c>
      <c r="B17870" s="5">
        <v>1.37</v>
      </c>
      <c r="C17870" s="7">
        <v>5092.83</v>
      </c>
      <c r="D17870" s="7">
        <v>310.36</v>
      </c>
      <c r="E17870" s="7">
        <v>84.43</v>
      </c>
      <c r="F17870" s="7">
        <v>0</v>
      </c>
      <c r="G17870" s="7">
        <v>4698.04</v>
      </c>
      <c r="H17870" s="7">
        <v>2136.41</v>
      </c>
      <c r="I17870" s="7">
        <v>2561.63</v>
      </c>
      <c r="J17870">
        <v>0</v>
      </c>
      <c r="K17870" t="s">
        <v>61</v>
      </c>
      <c r="L17870">
        <v>2020</v>
      </c>
      <c r="M17870">
        <v>50</v>
      </c>
    </row>
    <row r="17871" spans="1:13" x14ac:dyDescent="0.35">
      <c r="A17871" s="8">
        <v>43872</v>
      </c>
      <c r="B17871" s="5">
        <v>1.29</v>
      </c>
      <c r="C17871" s="7">
        <v>4815.4799999999996</v>
      </c>
      <c r="D17871" s="7">
        <v>69.81</v>
      </c>
      <c r="E17871" s="7">
        <v>56.64</v>
      </c>
      <c r="F17871" s="7">
        <v>0</v>
      </c>
      <c r="G17871" s="7">
        <v>4689.03</v>
      </c>
      <c r="H17871" s="7">
        <v>1972.88</v>
      </c>
      <c r="I17871" s="7">
        <v>2716.15</v>
      </c>
      <c r="J17871">
        <v>0</v>
      </c>
      <c r="K17871" t="s">
        <v>61</v>
      </c>
      <c r="L17871">
        <v>2020</v>
      </c>
      <c r="M17871">
        <v>50</v>
      </c>
    </row>
    <row r="17872" spans="1:13" x14ac:dyDescent="0.35">
      <c r="A17872" s="8">
        <v>43865</v>
      </c>
      <c r="B17872" s="5">
        <v>1.28</v>
      </c>
      <c r="C17872" s="7">
        <v>6294.16</v>
      </c>
      <c r="D17872" s="7">
        <v>85.22</v>
      </c>
      <c r="E17872" s="7">
        <v>152.09</v>
      </c>
      <c r="F17872" s="7">
        <v>0</v>
      </c>
      <c r="G17872" s="7">
        <v>6056.85</v>
      </c>
      <c r="H17872" s="7">
        <v>2847.48</v>
      </c>
      <c r="I17872" s="7">
        <v>3209.37</v>
      </c>
      <c r="J17872">
        <v>0</v>
      </c>
      <c r="K17872" t="s">
        <v>61</v>
      </c>
      <c r="L17872">
        <v>2020</v>
      </c>
      <c r="M17872">
        <v>50</v>
      </c>
    </row>
    <row r="17873" spans="1:13" x14ac:dyDescent="0.35">
      <c r="A17873" s="8">
        <v>43858</v>
      </c>
      <c r="B17873" s="5">
        <v>1.25</v>
      </c>
      <c r="C17873" s="7">
        <v>6393.58</v>
      </c>
      <c r="D17873" s="7">
        <v>30.09</v>
      </c>
      <c r="E17873" s="7">
        <v>128.49</v>
      </c>
      <c r="F17873" s="7">
        <v>0</v>
      </c>
      <c r="G17873" s="7">
        <v>6235</v>
      </c>
      <c r="H17873" s="7">
        <v>5670.94</v>
      </c>
      <c r="I17873" s="7">
        <v>564.05999999999995</v>
      </c>
      <c r="J17873">
        <v>0</v>
      </c>
      <c r="K17873" t="s">
        <v>61</v>
      </c>
      <c r="L17873">
        <v>2020</v>
      </c>
      <c r="M17873">
        <v>50</v>
      </c>
    </row>
    <row r="17874" spans="1:13" x14ac:dyDescent="0.35">
      <c r="A17874" s="8">
        <v>43851</v>
      </c>
      <c r="B17874" s="5">
        <v>1.33</v>
      </c>
      <c r="C17874" s="7">
        <v>3159.8</v>
      </c>
      <c r="D17874" s="7">
        <v>92.12</v>
      </c>
      <c r="E17874" s="7">
        <v>73.17</v>
      </c>
      <c r="F17874" s="7">
        <v>0</v>
      </c>
      <c r="G17874" s="7">
        <v>2994.51</v>
      </c>
      <c r="H17874" s="7">
        <v>2117.69</v>
      </c>
      <c r="I17874" s="7">
        <v>876.82</v>
      </c>
      <c r="J17874">
        <v>0</v>
      </c>
      <c r="K17874" t="s">
        <v>61</v>
      </c>
      <c r="L17874">
        <v>2020</v>
      </c>
      <c r="M17874">
        <v>50</v>
      </c>
    </row>
    <row r="17875" spans="1:13" x14ac:dyDescent="0.35">
      <c r="A17875" s="8">
        <v>43844</v>
      </c>
      <c r="B17875" s="5">
        <v>1.31</v>
      </c>
      <c r="C17875" s="7">
        <v>4343.09</v>
      </c>
      <c r="D17875" s="7">
        <v>116.19</v>
      </c>
      <c r="E17875" s="7">
        <v>64.16</v>
      </c>
      <c r="F17875" s="7">
        <v>0</v>
      </c>
      <c r="G17875" s="7">
        <v>4162.74</v>
      </c>
      <c r="H17875" s="7">
        <v>1986.09</v>
      </c>
      <c r="I17875" s="7">
        <v>2176.65</v>
      </c>
      <c r="J17875">
        <v>0</v>
      </c>
      <c r="K17875" t="s">
        <v>61</v>
      </c>
      <c r="L17875">
        <v>2020</v>
      </c>
      <c r="M17875">
        <v>50</v>
      </c>
    </row>
    <row r="17876" spans="1:13" x14ac:dyDescent="0.35">
      <c r="A17876" s="8">
        <v>43837</v>
      </c>
      <c r="B17876" s="5">
        <v>1.31</v>
      </c>
      <c r="C17876" s="7">
        <v>4764.47</v>
      </c>
      <c r="D17876" s="7">
        <v>59.95</v>
      </c>
      <c r="E17876" s="7">
        <v>133.88999999999999</v>
      </c>
      <c r="F17876" s="7">
        <v>0</v>
      </c>
      <c r="G17876" s="7">
        <v>4570.63</v>
      </c>
      <c r="H17876" s="7">
        <v>3125.05</v>
      </c>
      <c r="I17876" s="7">
        <v>1445.58</v>
      </c>
      <c r="J17876">
        <v>0</v>
      </c>
      <c r="K17876" t="s">
        <v>61</v>
      </c>
      <c r="L17876">
        <v>2020</v>
      </c>
      <c r="M17876">
        <v>50</v>
      </c>
    </row>
    <row r="17877" spans="1:13" x14ac:dyDescent="0.35">
      <c r="A17877" s="8">
        <v>43915</v>
      </c>
      <c r="B17877" s="5">
        <v>1.48</v>
      </c>
      <c r="C17877" s="7">
        <v>10028.49</v>
      </c>
      <c r="D17877" s="7">
        <v>138.15</v>
      </c>
      <c r="E17877" s="7">
        <v>773.22</v>
      </c>
      <c r="F17877" s="7">
        <v>0</v>
      </c>
      <c r="G17877" s="7">
        <v>9117.1200000000008</v>
      </c>
      <c r="H17877" s="7">
        <v>8208.82</v>
      </c>
      <c r="I17877" s="7">
        <v>908.3</v>
      </c>
      <c r="J17877">
        <v>0</v>
      </c>
      <c r="K17877" t="s">
        <v>61</v>
      </c>
      <c r="L17877">
        <v>2020</v>
      </c>
      <c r="M17877">
        <v>51</v>
      </c>
    </row>
    <row r="17878" spans="1:13" x14ac:dyDescent="0.35">
      <c r="A17878" s="8">
        <v>43908</v>
      </c>
      <c r="B17878" s="5">
        <v>1.58</v>
      </c>
      <c r="C17878" s="7">
        <v>10311.24</v>
      </c>
      <c r="D17878" s="7">
        <v>190.28</v>
      </c>
      <c r="E17878" s="7">
        <v>901.77</v>
      </c>
      <c r="F17878" s="7">
        <v>0</v>
      </c>
      <c r="G17878" s="7">
        <v>9219.19</v>
      </c>
      <c r="H17878" s="7">
        <v>7687.03</v>
      </c>
      <c r="I17878" s="7">
        <v>1532.16</v>
      </c>
      <c r="J17878">
        <v>0</v>
      </c>
      <c r="K17878" t="s">
        <v>61</v>
      </c>
      <c r="L17878">
        <v>2020</v>
      </c>
      <c r="M17878">
        <v>51</v>
      </c>
    </row>
    <row r="17879" spans="1:13" x14ac:dyDescent="0.35">
      <c r="A17879" s="8">
        <v>43901</v>
      </c>
      <c r="B17879" s="5">
        <v>1.38</v>
      </c>
      <c r="C17879" s="7">
        <v>8115.07</v>
      </c>
      <c r="D17879" s="7">
        <v>101.14</v>
      </c>
      <c r="E17879" s="7">
        <v>392.38</v>
      </c>
      <c r="F17879" s="7">
        <v>0</v>
      </c>
      <c r="G17879" s="7">
        <v>7621.55</v>
      </c>
      <c r="H17879" s="7">
        <v>7494.08</v>
      </c>
      <c r="I17879" s="7">
        <v>127.47</v>
      </c>
      <c r="J17879">
        <v>0</v>
      </c>
      <c r="K17879" t="s">
        <v>61</v>
      </c>
      <c r="L17879">
        <v>2020</v>
      </c>
      <c r="M17879">
        <v>51</v>
      </c>
    </row>
    <row r="17880" spans="1:13" x14ac:dyDescent="0.35">
      <c r="A17880" s="8">
        <v>43894</v>
      </c>
      <c r="B17880" s="5">
        <v>1.59</v>
      </c>
      <c r="C17880" s="7">
        <v>9851.33</v>
      </c>
      <c r="D17880" s="7">
        <v>223.68</v>
      </c>
      <c r="E17880" s="7">
        <v>839.86</v>
      </c>
      <c r="F17880" s="7">
        <v>0</v>
      </c>
      <c r="G17880" s="7">
        <v>8787.7900000000009</v>
      </c>
      <c r="H17880" s="7">
        <v>7327.76</v>
      </c>
      <c r="I17880" s="7">
        <v>1460.03</v>
      </c>
      <c r="J17880">
        <v>0</v>
      </c>
      <c r="K17880" t="s">
        <v>61</v>
      </c>
      <c r="L17880">
        <v>2020</v>
      </c>
      <c r="M17880">
        <v>51</v>
      </c>
    </row>
    <row r="17881" spans="1:13" x14ac:dyDescent="0.35">
      <c r="A17881" s="8">
        <v>43886</v>
      </c>
      <c r="B17881" s="5">
        <v>1.44</v>
      </c>
      <c r="C17881" s="7">
        <v>9144.2000000000007</v>
      </c>
      <c r="D17881" s="7">
        <v>206.39</v>
      </c>
      <c r="E17881" s="7">
        <v>542.89</v>
      </c>
      <c r="F17881" s="7">
        <v>0</v>
      </c>
      <c r="G17881" s="7">
        <v>8394.92</v>
      </c>
      <c r="H17881" s="7">
        <v>7895.92</v>
      </c>
      <c r="I17881" s="7">
        <v>499</v>
      </c>
      <c r="J17881">
        <v>0</v>
      </c>
      <c r="K17881" t="s">
        <v>61</v>
      </c>
      <c r="L17881">
        <v>2020</v>
      </c>
      <c r="M17881">
        <v>51</v>
      </c>
    </row>
    <row r="17882" spans="1:13" x14ac:dyDescent="0.35">
      <c r="A17882" s="8">
        <v>43879</v>
      </c>
      <c r="B17882" s="5">
        <v>1.58</v>
      </c>
      <c r="C17882" s="7">
        <v>8534.5300000000007</v>
      </c>
      <c r="D17882" s="7">
        <v>131.47</v>
      </c>
      <c r="E17882" s="7">
        <v>781</v>
      </c>
      <c r="F17882" s="7">
        <v>0</v>
      </c>
      <c r="G17882" s="7">
        <v>7622.06</v>
      </c>
      <c r="H17882" s="7">
        <v>6452.23</v>
      </c>
      <c r="I17882" s="7">
        <v>1169.83</v>
      </c>
      <c r="J17882">
        <v>0</v>
      </c>
      <c r="K17882" t="s">
        <v>61</v>
      </c>
      <c r="L17882">
        <v>2020</v>
      </c>
      <c r="M17882">
        <v>51</v>
      </c>
    </row>
    <row r="17883" spans="1:13" x14ac:dyDescent="0.35">
      <c r="A17883" s="8">
        <v>43872</v>
      </c>
      <c r="B17883" s="5">
        <v>1.41</v>
      </c>
      <c r="C17883" s="7">
        <v>8467.4599999999991</v>
      </c>
      <c r="D17883" s="7">
        <v>40.729999999999997</v>
      </c>
      <c r="E17883" s="7">
        <v>486.03</v>
      </c>
      <c r="F17883" s="7">
        <v>0</v>
      </c>
      <c r="G17883" s="7">
        <v>7940.7</v>
      </c>
      <c r="H17883" s="7">
        <v>7499.96</v>
      </c>
      <c r="I17883" s="7">
        <v>440.74</v>
      </c>
      <c r="J17883">
        <v>0</v>
      </c>
      <c r="K17883" t="s">
        <v>61</v>
      </c>
      <c r="L17883">
        <v>2020</v>
      </c>
      <c r="M17883">
        <v>51</v>
      </c>
    </row>
    <row r="17884" spans="1:13" x14ac:dyDescent="0.35">
      <c r="A17884" s="8">
        <v>43865</v>
      </c>
      <c r="B17884" s="5">
        <v>1.39</v>
      </c>
      <c r="C17884" s="7">
        <v>7363.56</v>
      </c>
      <c r="D17884" s="7">
        <v>89.59</v>
      </c>
      <c r="E17884" s="7">
        <v>440.31</v>
      </c>
      <c r="F17884" s="7">
        <v>0</v>
      </c>
      <c r="G17884" s="7">
        <v>6833.66</v>
      </c>
      <c r="H17884" s="7">
        <v>6827.78</v>
      </c>
      <c r="I17884" s="7">
        <v>5.88</v>
      </c>
      <c r="J17884">
        <v>0</v>
      </c>
      <c r="K17884" t="s">
        <v>61</v>
      </c>
      <c r="L17884">
        <v>2020</v>
      </c>
      <c r="M17884">
        <v>51</v>
      </c>
    </row>
    <row r="17885" spans="1:13" x14ac:dyDescent="0.35">
      <c r="A17885" s="8">
        <v>43858</v>
      </c>
      <c r="B17885" s="5">
        <v>1.69</v>
      </c>
      <c r="C17885" s="7">
        <v>7695.89</v>
      </c>
      <c r="D17885" s="7">
        <v>156.01</v>
      </c>
      <c r="E17885" s="7">
        <v>859.2</v>
      </c>
      <c r="F17885" s="7">
        <v>0</v>
      </c>
      <c r="G17885" s="7">
        <v>6680.68</v>
      </c>
      <c r="H17885" s="7">
        <v>5567.39</v>
      </c>
      <c r="I17885" s="7">
        <v>1113.29</v>
      </c>
      <c r="J17885">
        <v>0</v>
      </c>
      <c r="K17885" t="s">
        <v>61</v>
      </c>
      <c r="L17885">
        <v>2020</v>
      </c>
      <c r="M17885">
        <v>51</v>
      </c>
    </row>
    <row r="17886" spans="1:13" x14ac:dyDescent="0.35">
      <c r="A17886" s="8">
        <v>43851</v>
      </c>
      <c r="B17886" s="5">
        <v>1.6</v>
      </c>
      <c r="C17886" s="7">
        <v>6871.05</v>
      </c>
      <c r="D17886" s="7">
        <v>76.66</v>
      </c>
      <c r="E17886" s="7">
        <v>407.09</v>
      </c>
      <c r="F17886" s="7">
        <v>0</v>
      </c>
      <c r="G17886" s="7">
        <v>6387.3</v>
      </c>
      <c r="H17886" s="7">
        <v>6375.55</v>
      </c>
      <c r="I17886" s="7">
        <v>11.75</v>
      </c>
      <c r="J17886">
        <v>0</v>
      </c>
      <c r="K17886" t="s">
        <v>61</v>
      </c>
      <c r="L17886">
        <v>2020</v>
      </c>
      <c r="M17886">
        <v>51</v>
      </c>
    </row>
    <row r="17887" spans="1:13" x14ac:dyDescent="0.35">
      <c r="A17887" s="8">
        <v>43844</v>
      </c>
      <c r="B17887" s="5">
        <v>1.61</v>
      </c>
      <c r="C17887" s="7">
        <v>7238.04</v>
      </c>
      <c r="D17887" s="7">
        <v>106.98</v>
      </c>
      <c r="E17887" s="7">
        <v>496.61</v>
      </c>
      <c r="F17887" s="7">
        <v>0</v>
      </c>
      <c r="G17887" s="7">
        <v>6634.45</v>
      </c>
      <c r="H17887" s="7">
        <v>6634.45</v>
      </c>
      <c r="I17887" s="7">
        <v>0</v>
      </c>
      <c r="J17887">
        <v>0</v>
      </c>
      <c r="K17887" t="s">
        <v>61</v>
      </c>
      <c r="L17887">
        <v>2020</v>
      </c>
      <c r="M17887">
        <v>51</v>
      </c>
    </row>
    <row r="17888" spans="1:13" x14ac:dyDescent="0.35">
      <c r="A17888" s="8">
        <v>43837</v>
      </c>
      <c r="B17888" s="5">
        <v>1.59</v>
      </c>
      <c r="C17888" s="7">
        <v>7370.53</v>
      </c>
      <c r="D17888" s="7">
        <v>42.17</v>
      </c>
      <c r="E17888" s="7">
        <v>400.58</v>
      </c>
      <c r="F17888" s="7">
        <v>0</v>
      </c>
      <c r="G17888" s="7">
        <v>6927.78</v>
      </c>
      <c r="H17888" s="7">
        <v>6921.12</v>
      </c>
      <c r="I17888" s="7">
        <v>6.66</v>
      </c>
      <c r="J17888">
        <v>0</v>
      </c>
      <c r="K17888" t="s">
        <v>61</v>
      </c>
      <c r="L17888">
        <v>2020</v>
      </c>
      <c r="M17888">
        <v>51</v>
      </c>
    </row>
    <row r="17889" spans="1:13" x14ac:dyDescent="0.35">
      <c r="A17889" s="8">
        <v>43915</v>
      </c>
      <c r="B17889" s="5">
        <v>1.68</v>
      </c>
      <c r="C17889" s="7">
        <v>271723.08</v>
      </c>
      <c r="D17889" s="7">
        <v>26996.28</v>
      </c>
      <c r="E17889" s="7">
        <v>77861.39</v>
      </c>
      <c r="F17889" s="7">
        <v>117.56</v>
      </c>
      <c r="G17889" s="7">
        <v>166747.85</v>
      </c>
      <c r="H17889" s="7">
        <v>87108</v>
      </c>
      <c r="I17889" s="7">
        <v>79495.39</v>
      </c>
      <c r="J17889">
        <v>144.46</v>
      </c>
      <c r="K17889" t="s">
        <v>61</v>
      </c>
      <c r="L17889">
        <v>2020</v>
      </c>
      <c r="M17889">
        <v>52</v>
      </c>
    </row>
    <row r="17890" spans="1:13" x14ac:dyDescent="0.35">
      <c r="A17890" s="8">
        <v>43908</v>
      </c>
      <c r="B17890" s="5">
        <v>1.82</v>
      </c>
      <c r="C17890" s="7">
        <v>210067.47</v>
      </c>
      <c r="D17890" s="7">
        <v>33437.980000000003</v>
      </c>
      <c r="E17890" s="7">
        <v>47165.54</v>
      </c>
      <c r="F17890" s="7">
        <v>110.4</v>
      </c>
      <c r="G17890" s="7">
        <v>129353.55</v>
      </c>
      <c r="H17890" s="7">
        <v>73163.12</v>
      </c>
      <c r="I17890" s="7">
        <v>56020.24</v>
      </c>
      <c r="J17890">
        <v>170.19</v>
      </c>
      <c r="K17890" t="s">
        <v>61</v>
      </c>
      <c r="L17890">
        <v>2020</v>
      </c>
      <c r="M17890">
        <v>52</v>
      </c>
    </row>
    <row r="17891" spans="1:13" x14ac:dyDescent="0.35">
      <c r="A17891" s="8">
        <v>43901</v>
      </c>
      <c r="B17891" s="5">
        <v>1.71</v>
      </c>
      <c r="C17891" s="7">
        <v>264691.87</v>
      </c>
      <c r="D17891" s="7">
        <v>27566.25</v>
      </c>
      <c r="E17891" s="7">
        <v>60383.57</v>
      </c>
      <c r="F17891" s="7">
        <v>276.42</v>
      </c>
      <c r="G17891" s="7">
        <v>176465.63</v>
      </c>
      <c r="H17891" s="7">
        <v>107174.93</v>
      </c>
      <c r="I17891" s="7">
        <v>69290.7</v>
      </c>
      <c r="J17891">
        <v>0</v>
      </c>
      <c r="K17891" t="s">
        <v>61</v>
      </c>
      <c r="L17891">
        <v>2020</v>
      </c>
      <c r="M17891">
        <v>52</v>
      </c>
    </row>
    <row r="17892" spans="1:13" x14ac:dyDescent="0.35">
      <c r="A17892" s="8">
        <v>43894</v>
      </c>
      <c r="B17892" s="5">
        <v>1.53</v>
      </c>
      <c r="C17892" s="7">
        <v>347373.17</v>
      </c>
      <c r="D17892" s="7">
        <v>25990.6</v>
      </c>
      <c r="E17892" s="7">
        <v>71213.19</v>
      </c>
      <c r="F17892" s="7">
        <v>79.010000000000005</v>
      </c>
      <c r="G17892" s="7">
        <v>250090.37</v>
      </c>
      <c r="H17892" s="7">
        <v>85835.17</v>
      </c>
      <c r="I17892" s="7">
        <v>164087.32999999999</v>
      </c>
      <c r="J17892">
        <v>167.87</v>
      </c>
      <c r="K17892" t="s">
        <v>61</v>
      </c>
      <c r="L17892">
        <v>2020</v>
      </c>
      <c r="M17892">
        <v>52</v>
      </c>
    </row>
    <row r="17893" spans="1:13" x14ac:dyDescent="0.35">
      <c r="A17893" s="8">
        <v>43886</v>
      </c>
      <c r="B17893" s="5">
        <v>1.56</v>
      </c>
      <c r="C17893" s="7">
        <v>301985.61</v>
      </c>
      <c r="D17893" s="7">
        <v>34200.18</v>
      </c>
      <c r="E17893" s="7">
        <v>49139.34</v>
      </c>
      <c r="F17893" s="7">
        <v>85.58</v>
      </c>
      <c r="G17893" s="7">
        <v>218560.51</v>
      </c>
      <c r="H17893" s="7">
        <v>99989.62</v>
      </c>
      <c r="I17893" s="7">
        <v>118314.77</v>
      </c>
      <c r="J17893">
        <v>256.12</v>
      </c>
      <c r="K17893" t="s">
        <v>61</v>
      </c>
      <c r="L17893">
        <v>2020</v>
      </c>
      <c r="M17893">
        <v>52</v>
      </c>
    </row>
    <row r="17894" spans="1:13" x14ac:dyDescent="0.35">
      <c r="A17894" s="8">
        <v>43879</v>
      </c>
      <c r="B17894" s="5">
        <v>1.72</v>
      </c>
      <c r="C17894" s="7">
        <v>224798.6</v>
      </c>
      <c r="D17894" s="7">
        <v>30149</v>
      </c>
      <c r="E17894" s="7">
        <v>38800.639999999999</v>
      </c>
      <c r="F17894" s="7">
        <v>123.13</v>
      </c>
      <c r="G17894" s="7">
        <v>155725.82999999999</v>
      </c>
      <c r="H17894" s="7">
        <v>120428.13</v>
      </c>
      <c r="I17894" s="7">
        <v>35257.730000000003</v>
      </c>
      <c r="J17894">
        <v>39.97</v>
      </c>
      <c r="K17894" t="s">
        <v>61</v>
      </c>
      <c r="L17894">
        <v>2020</v>
      </c>
      <c r="M17894">
        <v>52</v>
      </c>
    </row>
    <row r="17895" spans="1:13" x14ac:dyDescent="0.35">
      <c r="A17895" s="8">
        <v>43872</v>
      </c>
      <c r="B17895" s="5">
        <v>1.54</v>
      </c>
      <c r="C17895" s="7">
        <v>275248.53000000003</v>
      </c>
      <c r="D17895" s="7">
        <v>24732.55</v>
      </c>
      <c r="E17895" s="7">
        <v>61713.53</v>
      </c>
      <c r="F17895" s="7">
        <v>243</v>
      </c>
      <c r="G17895" s="7">
        <v>188559.45</v>
      </c>
      <c r="H17895" s="7">
        <v>88497.05</v>
      </c>
      <c r="I17895" s="7">
        <v>99810.8</v>
      </c>
      <c r="J17895">
        <v>251.6</v>
      </c>
      <c r="K17895" t="s">
        <v>61</v>
      </c>
      <c r="L17895">
        <v>2020</v>
      </c>
      <c r="M17895">
        <v>52</v>
      </c>
    </row>
    <row r="17896" spans="1:13" x14ac:dyDescent="0.35">
      <c r="A17896" s="8">
        <v>43865</v>
      </c>
      <c r="B17896" s="5">
        <v>1.48</v>
      </c>
      <c r="C17896" s="7">
        <v>283378.46999999997</v>
      </c>
      <c r="D17896" s="7">
        <v>22474.66</v>
      </c>
      <c r="E17896" s="7">
        <v>55360.49</v>
      </c>
      <c r="F17896" s="7">
        <v>133.41</v>
      </c>
      <c r="G17896" s="7">
        <v>205409.91</v>
      </c>
      <c r="H17896" s="7">
        <v>70232.59</v>
      </c>
      <c r="I17896" s="7">
        <v>134666.91</v>
      </c>
      <c r="J17896">
        <v>510.41</v>
      </c>
      <c r="K17896" t="s">
        <v>61</v>
      </c>
      <c r="L17896">
        <v>2020</v>
      </c>
      <c r="M17896">
        <v>52</v>
      </c>
    </row>
    <row r="17897" spans="1:13" x14ac:dyDescent="0.35">
      <c r="A17897" s="8">
        <v>43858</v>
      </c>
      <c r="B17897" s="5">
        <v>1.89</v>
      </c>
      <c r="C17897" s="7">
        <v>185974.53</v>
      </c>
      <c r="D17897" s="7">
        <v>22918.400000000001</v>
      </c>
      <c r="E17897" s="7">
        <v>33051.14</v>
      </c>
      <c r="F17897" s="7">
        <v>93.52</v>
      </c>
      <c r="G17897" s="7">
        <v>129911.47</v>
      </c>
      <c r="H17897" s="7">
        <v>77822.23</v>
      </c>
      <c r="I17897" s="7">
        <v>51986.86</v>
      </c>
      <c r="J17897">
        <v>102.38</v>
      </c>
      <c r="K17897" t="s">
        <v>61</v>
      </c>
      <c r="L17897">
        <v>2020</v>
      </c>
      <c r="M17897">
        <v>52</v>
      </c>
    </row>
    <row r="17898" spans="1:13" x14ac:dyDescent="0.35">
      <c r="A17898" s="8">
        <v>43851</v>
      </c>
      <c r="B17898" s="5">
        <v>1.92</v>
      </c>
      <c r="C17898" s="7">
        <v>189317.99</v>
      </c>
      <c r="D17898" s="7">
        <v>27049.439999999999</v>
      </c>
      <c r="E17898" s="7">
        <v>33561.32</v>
      </c>
      <c r="F17898" s="7">
        <v>439.47</v>
      </c>
      <c r="G17898" s="7">
        <v>128267.76</v>
      </c>
      <c r="H17898" s="7">
        <v>76091.990000000005</v>
      </c>
      <c r="I17898" s="7">
        <v>51947.5</v>
      </c>
      <c r="J17898">
        <v>228.27</v>
      </c>
      <c r="K17898" t="s">
        <v>61</v>
      </c>
      <c r="L17898">
        <v>2020</v>
      </c>
      <c r="M17898">
        <v>52</v>
      </c>
    </row>
    <row r="17899" spans="1:13" x14ac:dyDescent="0.35">
      <c r="A17899" s="8">
        <v>43844</v>
      </c>
      <c r="B17899" s="5">
        <v>1.91</v>
      </c>
      <c r="C17899" s="7">
        <v>207999.67</v>
      </c>
      <c r="D17899" s="7">
        <v>33869.120000000003</v>
      </c>
      <c r="E17899" s="7">
        <v>47435.14</v>
      </c>
      <c r="F17899" s="7">
        <v>433.52</v>
      </c>
      <c r="G17899" s="7">
        <v>126261.89</v>
      </c>
      <c r="H17899" s="7">
        <v>89115.78</v>
      </c>
      <c r="I17899" s="7">
        <v>37133.99</v>
      </c>
      <c r="J17899">
        <v>12.12</v>
      </c>
      <c r="K17899" t="s">
        <v>61</v>
      </c>
      <c r="L17899">
        <v>2020</v>
      </c>
      <c r="M17899">
        <v>52</v>
      </c>
    </row>
    <row r="17900" spans="1:13" x14ac:dyDescent="0.35">
      <c r="A17900" s="8">
        <v>43837</v>
      </c>
      <c r="B17900" s="5">
        <v>1.55</v>
      </c>
      <c r="C17900" s="7">
        <v>297190.59999999998</v>
      </c>
      <c r="D17900" s="7">
        <v>34734.97</v>
      </c>
      <c r="E17900" s="7">
        <v>62967.74</v>
      </c>
      <c r="F17900" s="7">
        <v>157.77000000000001</v>
      </c>
      <c r="G17900" s="7">
        <v>199330.12</v>
      </c>
      <c r="H17900" s="7">
        <v>103761.55</v>
      </c>
      <c r="I17900" s="7">
        <v>95544.39</v>
      </c>
      <c r="J17900">
        <v>24.18</v>
      </c>
      <c r="K17900" t="s">
        <v>61</v>
      </c>
      <c r="L17900">
        <v>2020</v>
      </c>
      <c r="M17900">
        <v>52</v>
      </c>
    </row>
    <row r="17901" spans="1:13" x14ac:dyDescent="0.35">
      <c r="A17901" s="8">
        <v>43915</v>
      </c>
      <c r="B17901" s="5">
        <v>1.7</v>
      </c>
      <c r="C17901" s="7">
        <v>15303.4</v>
      </c>
      <c r="D17901" s="7">
        <v>2325.3000000000002</v>
      </c>
      <c r="E17901" s="7">
        <v>2171.66</v>
      </c>
      <c r="F17901" s="7">
        <v>0</v>
      </c>
      <c r="G17901" s="7">
        <v>10806.44</v>
      </c>
      <c r="H17901" s="7">
        <v>10569.8</v>
      </c>
      <c r="I17901" s="7">
        <v>236.64</v>
      </c>
      <c r="J17901">
        <v>0</v>
      </c>
      <c r="K17901" t="s">
        <v>61</v>
      </c>
      <c r="L17901">
        <v>2020</v>
      </c>
      <c r="M17901">
        <v>53</v>
      </c>
    </row>
    <row r="17902" spans="1:13" x14ac:dyDescent="0.35">
      <c r="A17902" s="8">
        <v>43908</v>
      </c>
      <c r="B17902" s="5">
        <v>1.64</v>
      </c>
      <c r="C17902" s="7">
        <v>15896.38</v>
      </c>
      <c r="D17902" s="7">
        <v>2055.35</v>
      </c>
      <c r="E17902" s="7">
        <v>1499.55</v>
      </c>
      <c r="F17902" s="7">
        <v>0</v>
      </c>
      <c r="G17902" s="7">
        <v>12341.48</v>
      </c>
      <c r="H17902" s="7">
        <v>12114.81</v>
      </c>
      <c r="I17902" s="7">
        <v>226.67</v>
      </c>
      <c r="J17902">
        <v>0</v>
      </c>
      <c r="K17902" t="s">
        <v>61</v>
      </c>
      <c r="L17902">
        <v>2020</v>
      </c>
      <c r="M17902">
        <v>53</v>
      </c>
    </row>
    <row r="17903" spans="1:13" x14ac:dyDescent="0.35">
      <c r="A17903" s="8">
        <v>43901</v>
      </c>
      <c r="B17903" s="5">
        <v>1.64</v>
      </c>
      <c r="C17903" s="7">
        <v>22128.42</v>
      </c>
      <c r="D17903" s="7">
        <v>2162.67</v>
      </c>
      <c r="E17903" s="7">
        <v>3194.25</v>
      </c>
      <c r="F17903" s="7">
        <v>8.93</v>
      </c>
      <c r="G17903" s="7">
        <v>16762.57</v>
      </c>
      <c r="H17903" s="7">
        <v>16510.32</v>
      </c>
      <c r="I17903" s="7">
        <v>252.25</v>
      </c>
      <c r="J17903">
        <v>0</v>
      </c>
      <c r="K17903" t="s">
        <v>61</v>
      </c>
      <c r="L17903">
        <v>2020</v>
      </c>
      <c r="M17903">
        <v>53</v>
      </c>
    </row>
    <row r="17904" spans="1:13" x14ac:dyDescent="0.35">
      <c r="A17904" s="8">
        <v>43894</v>
      </c>
      <c r="B17904" s="5">
        <v>1.62</v>
      </c>
      <c r="C17904" s="7">
        <v>17393.3</v>
      </c>
      <c r="D17904" s="7">
        <v>1832.24</v>
      </c>
      <c r="E17904" s="7">
        <v>1905.57</v>
      </c>
      <c r="F17904" s="7">
        <v>0</v>
      </c>
      <c r="G17904" s="7">
        <v>13655.49</v>
      </c>
      <c r="H17904" s="7">
        <v>13401.93</v>
      </c>
      <c r="I17904" s="7">
        <v>253.56</v>
      </c>
      <c r="J17904">
        <v>0</v>
      </c>
      <c r="K17904" t="s">
        <v>61</v>
      </c>
      <c r="L17904">
        <v>2020</v>
      </c>
      <c r="M17904">
        <v>53</v>
      </c>
    </row>
    <row r="17905" spans="1:13" x14ac:dyDescent="0.35">
      <c r="A17905" s="8">
        <v>43886</v>
      </c>
      <c r="B17905" s="5">
        <v>1.65</v>
      </c>
      <c r="C17905" s="7">
        <v>18421.240000000002</v>
      </c>
      <c r="D17905" s="7">
        <v>1974.26</v>
      </c>
      <c r="E17905" s="7">
        <v>2482.65</v>
      </c>
      <c r="F17905" s="7">
        <v>0</v>
      </c>
      <c r="G17905" s="7">
        <v>13964.33</v>
      </c>
      <c r="H17905" s="7">
        <v>13698.27</v>
      </c>
      <c r="I17905" s="7">
        <v>266.06</v>
      </c>
      <c r="J17905">
        <v>0</v>
      </c>
      <c r="K17905" t="s">
        <v>61</v>
      </c>
      <c r="L17905">
        <v>2020</v>
      </c>
      <c r="M17905">
        <v>53</v>
      </c>
    </row>
    <row r="17906" spans="1:13" x14ac:dyDescent="0.35">
      <c r="A17906" s="8">
        <v>43879</v>
      </c>
      <c r="B17906" s="5">
        <v>1.64</v>
      </c>
      <c r="C17906" s="7">
        <v>17597.12</v>
      </c>
      <c r="D17906" s="7">
        <v>1892.05</v>
      </c>
      <c r="E17906" s="7">
        <v>1928.36</v>
      </c>
      <c r="F17906" s="7">
        <v>0</v>
      </c>
      <c r="G17906" s="7">
        <v>13776.71</v>
      </c>
      <c r="H17906" s="7">
        <v>13553.53</v>
      </c>
      <c r="I17906" s="7">
        <v>223.18</v>
      </c>
      <c r="J17906">
        <v>0</v>
      </c>
      <c r="K17906" t="s">
        <v>61</v>
      </c>
      <c r="L17906">
        <v>2020</v>
      </c>
      <c r="M17906">
        <v>53</v>
      </c>
    </row>
    <row r="17907" spans="1:13" x14ac:dyDescent="0.35">
      <c r="A17907" s="8">
        <v>43872</v>
      </c>
      <c r="B17907" s="5">
        <v>1.65</v>
      </c>
      <c r="C17907" s="7">
        <v>15986.17</v>
      </c>
      <c r="D17907" s="7">
        <v>1924.28</v>
      </c>
      <c r="E17907" s="7">
        <v>1368.32</v>
      </c>
      <c r="F17907" s="7">
        <v>0</v>
      </c>
      <c r="G17907" s="7">
        <v>12693.57</v>
      </c>
      <c r="H17907" s="7">
        <v>12437.35</v>
      </c>
      <c r="I17907" s="7">
        <v>256.22000000000003</v>
      </c>
      <c r="J17907">
        <v>0</v>
      </c>
      <c r="K17907" t="s">
        <v>61</v>
      </c>
      <c r="L17907">
        <v>2020</v>
      </c>
      <c r="M17907">
        <v>53</v>
      </c>
    </row>
    <row r="17908" spans="1:13" x14ac:dyDescent="0.35">
      <c r="A17908" s="8">
        <v>43865</v>
      </c>
      <c r="B17908" s="5">
        <v>1.71</v>
      </c>
      <c r="C17908" s="7">
        <v>17074.830000000002</v>
      </c>
      <c r="D17908" s="7">
        <v>2046.96</v>
      </c>
      <c r="E17908" s="7">
        <v>1529.2</v>
      </c>
      <c r="F17908" s="7">
        <v>0</v>
      </c>
      <c r="G17908" s="7">
        <v>13498.67</v>
      </c>
      <c r="H17908" s="7">
        <v>13066.82</v>
      </c>
      <c r="I17908" s="7">
        <v>431.85</v>
      </c>
      <c r="J17908">
        <v>0</v>
      </c>
      <c r="K17908" t="s">
        <v>61</v>
      </c>
      <c r="L17908">
        <v>2020</v>
      </c>
      <c r="M17908">
        <v>53</v>
      </c>
    </row>
    <row r="17909" spans="1:13" x14ac:dyDescent="0.35">
      <c r="A17909" s="8">
        <v>43858</v>
      </c>
      <c r="B17909" s="5">
        <v>1.8</v>
      </c>
      <c r="C17909" s="7">
        <v>13888.04</v>
      </c>
      <c r="D17909" s="7">
        <v>1191.7</v>
      </c>
      <c r="E17909" s="7">
        <v>3431.5</v>
      </c>
      <c r="F17909" s="7">
        <v>0</v>
      </c>
      <c r="G17909" s="7">
        <v>9264.84</v>
      </c>
      <c r="H17909" s="7">
        <v>8940.0400000000009</v>
      </c>
      <c r="I17909" s="7">
        <v>324.8</v>
      </c>
      <c r="J17909">
        <v>0</v>
      </c>
      <c r="K17909" t="s">
        <v>61</v>
      </c>
      <c r="L17909">
        <v>2020</v>
      </c>
      <c r="M17909">
        <v>53</v>
      </c>
    </row>
    <row r="17910" spans="1:13" x14ac:dyDescent="0.35">
      <c r="A17910" s="8">
        <v>43851</v>
      </c>
      <c r="B17910" s="5">
        <v>1.96</v>
      </c>
      <c r="C17910" s="7">
        <v>13766.76</v>
      </c>
      <c r="D17910" s="7">
        <v>1191.92</v>
      </c>
      <c r="E17910" s="7">
        <v>2452.79</v>
      </c>
      <c r="F17910" s="7">
        <v>727.94</v>
      </c>
      <c r="G17910" s="7">
        <v>9394.11</v>
      </c>
      <c r="H17910" s="7">
        <v>9351.7999999999993</v>
      </c>
      <c r="I17910" s="7">
        <v>42.31</v>
      </c>
      <c r="J17910">
        <v>0</v>
      </c>
      <c r="K17910" t="s">
        <v>61</v>
      </c>
      <c r="L17910">
        <v>2020</v>
      </c>
      <c r="M17910">
        <v>53</v>
      </c>
    </row>
    <row r="17911" spans="1:13" x14ac:dyDescent="0.35">
      <c r="A17911" s="8">
        <v>43844</v>
      </c>
      <c r="B17911" s="5">
        <v>2.0299999999999998</v>
      </c>
      <c r="C17911" s="7">
        <v>16205.22</v>
      </c>
      <c r="D17911" s="7">
        <v>1527.63</v>
      </c>
      <c r="E17911" s="7">
        <v>2981.04</v>
      </c>
      <c r="F17911" s="7">
        <v>727.01</v>
      </c>
      <c r="G17911" s="7">
        <v>10969.54</v>
      </c>
      <c r="H17911" s="7">
        <v>10919.54</v>
      </c>
      <c r="I17911" s="7">
        <v>50</v>
      </c>
      <c r="J17911">
        <v>0</v>
      </c>
      <c r="K17911" t="s">
        <v>61</v>
      </c>
      <c r="L17911">
        <v>2020</v>
      </c>
      <c r="M17911">
        <v>53</v>
      </c>
    </row>
    <row r="17912" spans="1:13" x14ac:dyDescent="0.35">
      <c r="A17912" s="8">
        <v>43837</v>
      </c>
      <c r="B17912" s="5">
        <v>1.7</v>
      </c>
      <c r="C17912" s="7">
        <v>17489.580000000002</v>
      </c>
      <c r="D17912" s="7">
        <v>2894.77</v>
      </c>
      <c r="E17912" s="7">
        <v>2356.13</v>
      </c>
      <c r="F17912" s="7">
        <v>224.53</v>
      </c>
      <c r="G17912" s="7">
        <v>12014.15</v>
      </c>
      <c r="H17912" s="7">
        <v>11988.14</v>
      </c>
      <c r="I17912" s="7">
        <v>26.01</v>
      </c>
      <c r="J17912">
        <v>0</v>
      </c>
      <c r="K17912" t="s">
        <v>61</v>
      </c>
      <c r="L17912">
        <v>2020</v>
      </c>
      <c r="M17912">
        <v>53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54"/>
  <sheetViews>
    <sheetView workbookViewId="0">
      <selection activeCell="D2" sqref="D2"/>
    </sheetView>
  </sheetViews>
  <sheetFormatPr defaultRowHeight="14.5" x14ac:dyDescent="0.35"/>
  <cols>
    <col min="1" max="1" width="10.26953125" customWidth="1"/>
    <col min="2" max="2" width="20.54296875" bestFit="1" customWidth="1"/>
    <col min="3" max="3" width="12" customWidth="1"/>
    <col min="4" max="4" width="20.81640625" customWidth="1"/>
  </cols>
  <sheetData>
    <row r="1" spans="1:4" x14ac:dyDescent="0.35">
      <c r="A1" s="1" t="s">
        <v>62</v>
      </c>
      <c r="B1" s="1" t="s">
        <v>63</v>
      </c>
      <c r="C1" s="1" t="s">
        <v>64</v>
      </c>
      <c r="D1" s="1" t="s">
        <v>69</v>
      </c>
    </row>
    <row r="2" spans="1:4" x14ac:dyDescent="0.35">
      <c r="A2">
        <v>1</v>
      </c>
      <c r="B2" t="s">
        <v>8</v>
      </c>
      <c r="C2" s="2">
        <v>1310941</v>
      </c>
      <c r="D2" s="3">
        <f>AVERAGEIF(Avocado!$M$2:$M$17912,Region!A2,Avocado!$B$2:$B$17912)</f>
        <v>1.6389940828402343</v>
      </c>
    </row>
    <row r="3" spans="1:4" x14ac:dyDescent="0.35">
      <c r="A3">
        <v>2</v>
      </c>
      <c r="B3" t="s">
        <v>9</v>
      </c>
      <c r="C3" s="2">
        <v>6663945</v>
      </c>
      <c r="D3" s="3">
        <f>AVERAGEIF(Avocado!$M$2:$M$17912,Region!A3,Avocado!$B$2:$B$17912)</f>
        <v>1.4049408284023663</v>
      </c>
    </row>
    <row r="4" spans="1:4" x14ac:dyDescent="0.35">
      <c r="A4">
        <v>3</v>
      </c>
      <c r="B4" t="s">
        <v>10</v>
      </c>
      <c r="C4" s="2">
        <v>10451377</v>
      </c>
      <c r="D4" s="3">
        <f>AVERAGEIF(Avocado!$M$2:$M$17912,Region!A4,Avocado!$B$2:$B$17912)</f>
        <v>1.6111242603550309</v>
      </c>
    </row>
    <row r="5" spans="1:4" x14ac:dyDescent="0.35">
      <c r="A5">
        <v>4</v>
      </c>
      <c r="B5" t="s">
        <v>11</v>
      </c>
      <c r="C5" s="2">
        <v>795026</v>
      </c>
      <c r="D5" s="3">
        <f>AVERAGEIF(Avocado!$M$2:$M$17912,Region!A5,Avocado!$B$2:$B$17912)</f>
        <v>1.4156508875739646</v>
      </c>
    </row>
    <row r="6" spans="1:4" x14ac:dyDescent="0.35">
      <c r="A6">
        <v>5</v>
      </c>
      <c r="B6" t="s">
        <v>12</v>
      </c>
      <c r="C6" s="2">
        <v>5184379</v>
      </c>
      <c r="D6" s="3">
        <f>AVERAGEIF(Avocado!$M$2:$M$17912,Region!A6,Avocado!$B$2:$B$17912)</f>
        <v>1.6074260355029595</v>
      </c>
    </row>
    <row r="7" spans="1:4" x14ac:dyDescent="0.35">
      <c r="A7">
        <v>6</v>
      </c>
      <c r="B7" t="s">
        <v>13</v>
      </c>
      <c r="C7" s="2">
        <v>1606315</v>
      </c>
      <c r="D7" s="3">
        <f>AVERAGEIF(Avocado!$M$2:$M$17912,Region!A7,Avocado!$B$2:$B$17912)</f>
        <v>1.5934023668639048</v>
      </c>
    </row>
    <row r="8" spans="1:4" x14ac:dyDescent="0.35">
      <c r="A8">
        <v>7</v>
      </c>
      <c r="B8" t="s">
        <v>14</v>
      </c>
      <c r="C8" s="2">
        <v>15204177</v>
      </c>
      <c r="D8" s="3">
        <f>AVERAGEIF(Avocado!$M$2:$M$17912,Region!A8,Avocado!$B$2:$B$17912)</f>
        <v>1.4656508875739651</v>
      </c>
    </row>
    <row r="9" spans="1:4" x14ac:dyDescent="0.35">
      <c r="A9">
        <v>8</v>
      </c>
      <c r="B9" t="s">
        <v>15</v>
      </c>
      <c r="C9" s="2">
        <v>2877519</v>
      </c>
      <c r="D9" s="3">
        <f>AVERAGEIF(Avocado!$M$2:$M$17912,Region!A9,Avocado!$B$2:$B$17912)</f>
        <v>1.6866863905325449</v>
      </c>
    </row>
    <row r="10" spans="1:4" x14ac:dyDescent="0.35">
      <c r="A10">
        <v>9</v>
      </c>
      <c r="B10" t="s">
        <v>16</v>
      </c>
      <c r="C10" s="2">
        <v>10677005</v>
      </c>
      <c r="D10" s="3">
        <f>AVERAGEIF(Avocado!$M$2:$M$17912,Region!A10,Avocado!$B$2:$B$17912)</f>
        <v>1.6347928994082839</v>
      </c>
    </row>
    <row r="11" spans="1:4" x14ac:dyDescent="0.35">
      <c r="A11">
        <v>10</v>
      </c>
      <c r="B11" t="s">
        <v>17</v>
      </c>
      <c r="C11" s="2">
        <v>3304319</v>
      </c>
      <c r="D11" s="3">
        <f>AVERAGEIF(Avocado!$M$2:$M$17912,Region!A11,Avocado!$B$2:$B$17912)</f>
        <v>1.2694970414201192</v>
      </c>
    </row>
    <row r="12" spans="1:4" x14ac:dyDescent="0.35">
      <c r="A12">
        <v>11</v>
      </c>
      <c r="B12" t="s">
        <v>18</v>
      </c>
      <c r="C12" s="2">
        <v>2328172</v>
      </c>
      <c r="D12" s="3">
        <f>AVERAGEIF(Avocado!$M$2:$M$17912,Region!A12,Avocado!$B$2:$B$17912)</f>
        <v>1.3155325443786978</v>
      </c>
    </row>
    <row r="13" spans="1:4" x14ac:dyDescent="0.35">
      <c r="A13">
        <v>12</v>
      </c>
      <c r="B13" t="s">
        <v>19</v>
      </c>
      <c r="C13" s="2">
        <v>8613270</v>
      </c>
      <c r="D13" s="3">
        <f>AVERAGEIF(Avocado!$M$2:$M$17912,Region!A13,Avocado!$B$2:$B$17912)</f>
        <v>1.1401775147928996</v>
      </c>
    </row>
    <row r="14" spans="1:4" x14ac:dyDescent="0.35">
      <c r="A14">
        <v>13</v>
      </c>
      <c r="B14" t="s">
        <v>20</v>
      </c>
      <c r="C14" s="2">
        <v>3284305</v>
      </c>
      <c r="D14" s="3">
        <f>AVERAGEIF(Avocado!$M$2:$M$17912,Region!A14,Avocado!$B$2:$B$17912)</f>
        <v>1.2798816568047333</v>
      </c>
    </row>
    <row r="15" spans="1:4" x14ac:dyDescent="0.35">
      <c r="A15">
        <v>14</v>
      </c>
      <c r="B15" t="s">
        <v>21</v>
      </c>
      <c r="C15" s="2">
        <v>4807107</v>
      </c>
      <c r="D15" s="3">
        <f>AVERAGEIF(Avocado!$M$2:$M$17912,Region!A15,Avocado!$B$2:$B$17912)</f>
        <v>1.3399408284023662</v>
      </c>
    </row>
    <row r="16" spans="1:4" x14ac:dyDescent="0.35">
      <c r="A16">
        <v>15</v>
      </c>
      <c r="B16" t="s">
        <v>22</v>
      </c>
      <c r="C16" s="2">
        <v>1197734</v>
      </c>
      <c r="D16" s="3">
        <f>AVERAGEIF(Avocado!$M$2:$M$17912,Region!A16,Avocado!$B$2:$B$17912)</f>
        <v>1.5804733727810636</v>
      </c>
    </row>
    <row r="17" spans="1:4" x14ac:dyDescent="0.35">
      <c r="A17">
        <v>16</v>
      </c>
      <c r="B17" t="s">
        <v>23</v>
      </c>
      <c r="C17" s="2">
        <v>5526289</v>
      </c>
      <c r="D17" s="3">
        <f>AVERAGEIF(Avocado!$M$2:$M$17912,Region!A17,Avocado!$B$2:$B$17912)</f>
        <v>1.4056804733727817</v>
      </c>
    </row>
    <row r="18" spans="1:4" x14ac:dyDescent="0.35">
      <c r="A18">
        <v>17</v>
      </c>
      <c r="B18" t="s">
        <v>24</v>
      </c>
      <c r="C18" s="2">
        <v>1265761</v>
      </c>
      <c r="D18" s="3">
        <f>AVERAGEIF(Avocado!$M$2:$M$17912,Region!A18,Avocado!$B$2:$B$17912)</f>
        <v>1.5889644970414185</v>
      </c>
    </row>
    <row r="19" spans="1:4" x14ac:dyDescent="0.35">
      <c r="A19">
        <v>18</v>
      </c>
      <c r="B19" t="s">
        <v>25</v>
      </c>
      <c r="C19" s="2">
        <v>2150789</v>
      </c>
      <c r="D19" s="3">
        <f>AVERAGEIF(Avocado!$M$2:$M$17912,Region!A19,Avocado!$B$2:$B$17912)</f>
        <v>1.9101479289940815</v>
      </c>
    </row>
    <row r="20" spans="1:4" x14ac:dyDescent="0.35">
      <c r="A20">
        <v>19</v>
      </c>
      <c r="B20" t="s">
        <v>26</v>
      </c>
      <c r="C20" s="2">
        <v>7837070</v>
      </c>
      <c r="D20" s="3">
        <f>AVERAGEIF(Avocado!$M$2:$M$17912,Region!A20,Avocado!$B$2:$B$17912)</f>
        <v>1.1005029585798827</v>
      </c>
    </row>
    <row r="21" spans="1:4" x14ac:dyDescent="0.35">
      <c r="A21">
        <v>20</v>
      </c>
      <c r="B21" t="s">
        <v>27</v>
      </c>
      <c r="C21" s="2">
        <v>2294547</v>
      </c>
      <c r="D21" s="3">
        <f>AVERAGEIF(Avocado!$M$2:$M$17912,Region!A21,Avocado!$B$2:$B$17912)</f>
        <v>1.3797633136094669</v>
      </c>
    </row>
    <row r="22" spans="1:4" x14ac:dyDescent="0.35">
      <c r="A22">
        <v>21</v>
      </c>
      <c r="B22" t="s">
        <v>28</v>
      </c>
      <c r="C22" s="2">
        <v>1685578</v>
      </c>
      <c r="D22" s="3">
        <f>AVERAGEIF(Avocado!$M$2:$M$17912,Region!A22,Avocado!$B$2:$B$17912)</f>
        <v>1.5866272189349124</v>
      </c>
    </row>
    <row r="23" spans="1:4" x14ac:dyDescent="0.35">
      <c r="A23">
        <v>22</v>
      </c>
      <c r="B23" t="s">
        <v>29</v>
      </c>
      <c r="C23" s="2">
        <v>2494299</v>
      </c>
      <c r="D23" s="3">
        <f>AVERAGEIF(Avocado!$M$2:$M$17912,Region!A23,Avocado!$B$2:$B$17912)</f>
        <v>1.4500000000000002</v>
      </c>
    </row>
    <row r="24" spans="1:4" x14ac:dyDescent="0.35">
      <c r="A24">
        <v>23</v>
      </c>
      <c r="B24" t="s">
        <v>30</v>
      </c>
      <c r="C24" s="2">
        <v>14707203</v>
      </c>
      <c r="D24" s="3">
        <f>AVERAGEIF(Avocado!$M$2:$M$17912,Region!A24,Avocado!$B$2:$B$17912)</f>
        <v>1.2771597633136089</v>
      </c>
    </row>
    <row r="25" spans="1:4" x14ac:dyDescent="0.35">
      <c r="A25">
        <v>24</v>
      </c>
      <c r="B25" t="s">
        <v>31</v>
      </c>
      <c r="C25" s="2">
        <v>1452987</v>
      </c>
      <c r="D25" s="3">
        <f>AVERAGEIF(Avocado!$M$2:$M$17912,Region!A25,Avocado!$B$2:$B$17912)</f>
        <v>1.3509171597633138</v>
      </c>
    </row>
    <row r="26" spans="1:4" x14ac:dyDescent="0.35">
      <c r="A26">
        <v>25</v>
      </c>
      <c r="B26" t="s">
        <v>32</v>
      </c>
      <c r="C26" s="2">
        <v>6897883</v>
      </c>
      <c r="D26" s="3">
        <f>AVERAGEIF(Avocado!$M$2:$M$17912,Region!A26,Avocado!$B$2:$B$17912)</f>
        <v>1.5001183431952678</v>
      </c>
    </row>
    <row r="27" spans="1:4" x14ac:dyDescent="0.35">
      <c r="A27">
        <v>26</v>
      </c>
      <c r="B27" t="s">
        <v>33</v>
      </c>
      <c r="C27" s="2">
        <v>2753852</v>
      </c>
      <c r="D27" s="3">
        <f>AVERAGEIF(Avocado!$M$2:$M$17912,Region!A27,Avocado!$B$2:$B$17912)</f>
        <v>1.4754437869822479</v>
      </c>
    </row>
    <row r="28" spans="1:4" x14ac:dyDescent="0.35">
      <c r="A28">
        <v>27</v>
      </c>
      <c r="B28" t="s">
        <v>34</v>
      </c>
      <c r="C28" s="2">
        <v>2162676</v>
      </c>
      <c r="D28" s="3">
        <f>AVERAGEIF(Avocado!$M$2:$M$17912,Region!A28,Avocado!$B$2:$B$17912)</f>
        <v>1.2728402366863907</v>
      </c>
    </row>
    <row r="29" spans="1:4" x14ac:dyDescent="0.35">
      <c r="A29">
        <v>28</v>
      </c>
      <c r="B29" t="s">
        <v>35</v>
      </c>
      <c r="C29" s="2">
        <v>2074802</v>
      </c>
      <c r="D29" s="3">
        <f>AVERAGEIF(Avocado!$M$2:$M$17912,Region!A29,Avocado!$B$2:$B$17912)</f>
        <v>1.3703846153846151</v>
      </c>
    </row>
    <row r="30" spans="1:4" x14ac:dyDescent="0.35">
      <c r="A30">
        <v>29</v>
      </c>
      <c r="B30" t="s">
        <v>36</v>
      </c>
      <c r="C30" s="2">
        <v>26435244</v>
      </c>
      <c r="D30" s="3">
        <f>AVERAGEIF(Avocado!$M$2:$M$17912,Region!A30,Avocado!$B$2:$B$17912)</f>
        <v>1.8142899408284017</v>
      </c>
    </row>
    <row r="31" spans="1:4" x14ac:dyDescent="0.35">
      <c r="A31">
        <v>30</v>
      </c>
      <c r="B31" t="s">
        <v>37</v>
      </c>
      <c r="C31" s="2">
        <v>16647144</v>
      </c>
      <c r="D31" s="3">
        <f>AVERAGEIF(Avocado!$M$2:$M$17912,Region!A31,Avocado!$B$2:$B$17912)</f>
        <v>1.6823076923076936</v>
      </c>
    </row>
    <row r="32" spans="1:4" x14ac:dyDescent="0.35">
      <c r="A32">
        <v>31</v>
      </c>
      <c r="B32" t="s">
        <v>38</v>
      </c>
      <c r="C32" s="2">
        <v>10737928</v>
      </c>
      <c r="D32" s="3">
        <f>AVERAGEIF(Avocado!$M$2:$M$17912,Region!A32,Avocado!$B$2:$B$17912)</f>
        <v>1.5510946745562129</v>
      </c>
    </row>
    <row r="33" spans="1:4" x14ac:dyDescent="0.35">
      <c r="A33">
        <v>32</v>
      </c>
      <c r="B33" t="s">
        <v>39</v>
      </c>
      <c r="C33" s="2">
        <v>2810588</v>
      </c>
      <c r="D33" s="3">
        <f>AVERAGEIF(Avocado!$M$2:$M$17912,Region!A33,Avocado!$B$2:$B$17912)</f>
        <v>1.5815088757396456</v>
      </c>
    </row>
    <row r="34" spans="1:4" x14ac:dyDescent="0.35">
      <c r="A34">
        <v>33</v>
      </c>
      <c r="B34" t="s">
        <v>40</v>
      </c>
      <c r="C34" s="2">
        <v>6827654</v>
      </c>
      <c r="D34" s="3">
        <f>AVERAGEIF(Avocado!$M$2:$M$17912,Region!A34,Avocado!$B$2:$B$17912)</f>
        <v>1.713846153846154</v>
      </c>
    </row>
    <row r="35" spans="1:4" x14ac:dyDescent="0.35">
      <c r="A35">
        <v>34</v>
      </c>
      <c r="B35" t="s">
        <v>41</v>
      </c>
      <c r="C35" s="2">
        <v>6560917</v>
      </c>
      <c r="D35" s="3">
        <f>AVERAGEIF(Avocado!$M$2:$M$17912,Region!A35,Avocado!$B$2:$B$17912)</f>
        <v>1.2859467455621312</v>
      </c>
    </row>
    <row r="36" spans="1:4" x14ac:dyDescent="0.35">
      <c r="A36">
        <v>35</v>
      </c>
      <c r="B36" t="s">
        <v>42</v>
      </c>
      <c r="C36" s="2">
        <v>2645947</v>
      </c>
      <c r="D36" s="3">
        <f>AVERAGEIF(Avocado!$M$2:$M$17912,Region!A36,Avocado!$B$2:$B$17912)</f>
        <v>1.4326035502958587</v>
      </c>
    </row>
    <row r="37" spans="1:4" x14ac:dyDescent="0.35">
      <c r="A37">
        <v>36</v>
      </c>
      <c r="B37" t="s">
        <v>43</v>
      </c>
      <c r="C37" s="2">
        <v>4059617</v>
      </c>
      <c r="D37" s="3">
        <f>AVERAGEIF(Avocado!$M$2:$M$17912,Region!A37,Avocado!$B$2:$B$17912)</f>
        <v>1.5084615384615374</v>
      </c>
    </row>
    <row r="38" spans="1:4" x14ac:dyDescent="0.35">
      <c r="A38">
        <v>37</v>
      </c>
      <c r="B38" t="s">
        <v>44</v>
      </c>
      <c r="C38" s="2">
        <v>2776267</v>
      </c>
      <c r="D38" s="3">
        <f>AVERAGEIF(Avocado!$M$2:$M$17912,Region!A38,Avocado!$B$2:$B$17912)</f>
        <v>1.3839940828402368</v>
      </c>
    </row>
    <row r="39" spans="1:4" x14ac:dyDescent="0.35">
      <c r="A39">
        <v>38</v>
      </c>
      <c r="B39" t="s">
        <v>45</v>
      </c>
      <c r="C39" s="2">
        <v>2227192</v>
      </c>
      <c r="D39" s="3">
        <f>AVERAGEIF(Avocado!$M$2:$M$17912,Region!A39,Avocado!$B$2:$B$17912)</f>
        <v>1.6332544378698242</v>
      </c>
    </row>
    <row r="40" spans="1:4" x14ac:dyDescent="0.35">
      <c r="A40">
        <v>39</v>
      </c>
      <c r="B40" t="s">
        <v>46</v>
      </c>
      <c r="C40" s="2">
        <v>3002563</v>
      </c>
      <c r="D40" s="3">
        <f>AVERAGEIF(Avocado!$M$2:$M$17912,Region!A40,Avocado!$B$2:$B$17912)</f>
        <v>1.3562130177514802</v>
      </c>
    </row>
    <row r="41" spans="1:4" x14ac:dyDescent="0.35">
      <c r="A41">
        <v>40</v>
      </c>
      <c r="B41" t="s">
        <v>47</v>
      </c>
      <c r="C41" s="2">
        <v>349811</v>
      </c>
      <c r="D41" s="3">
        <f>AVERAGEIF(Avocado!$M$2:$M$17912,Region!A41,Avocado!$B$2:$B$17912)</f>
        <v>1.3105325443786986</v>
      </c>
    </row>
    <row r="42" spans="1:4" x14ac:dyDescent="0.35">
      <c r="A42">
        <v>41</v>
      </c>
      <c r="B42" t="s">
        <v>48</v>
      </c>
      <c r="C42" s="2">
        <v>2800150</v>
      </c>
      <c r="D42" s="3">
        <f>AVERAGEIF(Avocado!$M$2:$M$17912,Region!A42,Avocado!$B$2:$B$17912)</f>
        <v>1.7028106508875724</v>
      </c>
    </row>
    <row r="43" spans="1:4" x14ac:dyDescent="0.35">
      <c r="A43">
        <v>42</v>
      </c>
      <c r="B43" t="s">
        <v>49</v>
      </c>
      <c r="C43" s="2">
        <v>3715879</v>
      </c>
      <c r="D43" s="3">
        <f>AVERAGEIF(Avocado!$M$2:$M$17912,Region!A43,Avocado!$B$2:$B$17912)</f>
        <v>1.4679881656804741</v>
      </c>
    </row>
    <row r="44" spans="1:4" x14ac:dyDescent="0.35">
      <c r="A44">
        <v>43</v>
      </c>
      <c r="B44" t="s">
        <v>50</v>
      </c>
      <c r="C44" s="2">
        <v>5297022</v>
      </c>
      <c r="D44" s="3">
        <f>AVERAGEIF(Avocado!$M$2:$M$17912,Region!A44,Avocado!$B$2:$B$17912)</f>
        <v>1.8950000000000002</v>
      </c>
    </row>
    <row r="45" spans="1:4" x14ac:dyDescent="0.35">
      <c r="A45">
        <v>44</v>
      </c>
      <c r="B45" t="s">
        <v>51</v>
      </c>
      <c r="C45" s="2">
        <v>4412087</v>
      </c>
      <c r="D45" s="3">
        <f>AVERAGEIF(Avocado!$M$2:$M$17912,Region!A45,Avocado!$B$2:$B$17912)</f>
        <v>1.5147041420118341</v>
      </c>
    </row>
    <row r="46" spans="1:4" x14ac:dyDescent="0.35">
      <c r="A46">
        <v>45</v>
      </c>
      <c r="B46" t="s">
        <v>52</v>
      </c>
      <c r="C46" s="2">
        <v>5694311</v>
      </c>
      <c r="D46" s="3">
        <f>AVERAGEIF(Avocado!$M$2:$M$17912,Region!A46,Avocado!$B$2:$B$17912)</f>
        <v>1.4738165680473376</v>
      </c>
    </row>
    <row r="47" spans="1:4" x14ac:dyDescent="0.35">
      <c r="A47">
        <v>46</v>
      </c>
      <c r="B47" t="s">
        <v>53</v>
      </c>
      <c r="C47" s="2">
        <v>4745345</v>
      </c>
      <c r="D47" s="3">
        <f>AVERAGEIF(Avocado!$M$2:$M$17912,Region!A47,Avocado!$B$2:$B$17912)</f>
        <v>1.1566863905325446</v>
      </c>
    </row>
    <row r="48" spans="1:4" x14ac:dyDescent="0.35">
      <c r="A48">
        <v>47</v>
      </c>
      <c r="B48" t="s">
        <v>54</v>
      </c>
      <c r="C48" s="2">
        <v>9434489</v>
      </c>
      <c r="D48" s="3">
        <f>AVERAGEIF(Avocado!$M$2:$M$17912,Region!A48,Avocado!$B$2:$B$17912)</f>
        <v>1.4685502958579881</v>
      </c>
    </row>
    <row r="49" spans="1:4" x14ac:dyDescent="0.35">
      <c r="A49">
        <v>48</v>
      </c>
      <c r="B49" t="s">
        <v>55</v>
      </c>
      <c r="C49" s="2">
        <v>642312</v>
      </c>
      <c r="D49" s="3">
        <f>AVERAGEIF(Avocado!$M$2:$M$17912,Region!A49,Avocado!$B$2:$B$17912)</f>
        <v>1.5180769230769224</v>
      </c>
    </row>
    <row r="50" spans="1:4" x14ac:dyDescent="0.35">
      <c r="A50">
        <v>49</v>
      </c>
      <c r="B50" t="s">
        <v>56</v>
      </c>
      <c r="C50" s="2">
        <v>3144219</v>
      </c>
      <c r="D50" s="3">
        <f>AVERAGEIF(Avocado!$M$2:$M$17912,Region!A50,Avocado!$B$2:$B$17912)</f>
        <v>1.5025443786982249</v>
      </c>
    </row>
    <row r="51" spans="1:4" x14ac:dyDescent="0.35">
      <c r="A51">
        <v>50</v>
      </c>
      <c r="B51" t="s">
        <v>57</v>
      </c>
      <c r="C51" s="2">
        <v>742086</v>
      </c>
      <c r="D51" s="3">
        <f>AVERAGEIF(Avocado!$M$2:$M$17912,Region!A51,Avocado!$B$2:$B$17912)</f>
        <v>1.5965384615384619</v>
      </c>
    </row>
    <row r="52" spans="1:4" x14ac:dyDescent="0.35">
      <c r="A52">
        <v>51</v>
      </c>
      <c r="B52" t="s">
        <v>58</v>
      </c>
      <c r="C52" s="2">
        <v>3436732</v>
      </c>
      <c r="D52" s="3">
        <f>AVERAGEIF(Avocado!$M$2:$M$17912,Region!A52,Avocado!$B$2:$B$17912)</f>
        <v>1.4797041420118342</v>
      </c>
    </row>
    <row r="53" spans="1:4" x14ac:dyDescent="0.35">
      <c r="A53">
        <v>52</v>
      </c>
      <c r="B53" t="s">
        <v>59</v>
      </c>
      <c r="C53" s="2">
        <v>16759509</v>
      </c>
      <c r="D53" s="3">
        <f>AVERAGEIF(Avocado!$M$2:$M$17912,Region!A53,Avocado!$B$2:$B$17912)</f>
        <v>1.3359467455621308</v>
      </c>
    </row>
    <row r="54" spans="1:4" x14ac:dyDescent="0.35">
      <c r="A54">
        <v>53</v>
      </c>
      <c r="B54" t="s">
        <v>60</v>
      </c>
      <c r="C54" s="2">
        <v>2939860</v>
      </c>
      <c r="D54" s="3">
        <f>AVERAGEIF(Avocado!$M$2:$M$17912,Region!A54,Avocado!$B$2:$B$17912)</f>
        <v>1.3252835820895534</v>
      </c>
    </row>
  </sheetData>
  <pageMargins left="0.7" right="0.7" top="0.75" bottom="0.75" header="0.3" footer="0.3"/>
  <pageSetup orientation="portrait" verticalDpi="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4"/>
  <sheetViews>
    <sheetView workbookViewId="0"/>
  </sheetViews>
  <sheetFormatPr defaultRowHeight="14.5" x14ac:dyDescent="0.35"/>
  <cols>
    <col min="1" max="1" width="10.26953125" customWidth="1"/>
    <col min="2" max="2" width="15.36328125" customWidth="1"/>
  </cols>
  <sheetData>
    <row r="1" spans="1:2" x14ac:dyDescent="0.35">
      <c r="A1" s="1" t="s">
        <v>62</v>
      </c>
      <c r="B1" s="1" t="s">
        <v>65</v>
      </c>
    </row>
    <row r="2" spans="1:2" x14ac:dyDescent="0.35">
      <c r="A2">
        <v>1</v>
      </c>
      <c r="B2" s="5">
        <v>1400</v>
      </c>
    </row>
    <row r="3" spans="1:2" x14ac:dyDescent="0.35">
      <c r="A3">
        <v>2</v>
      </c>
      <c r="B3" s="5">
        <v>1625</v>
      </c>
    </row>
    <row r="4" spans="1:2" x14ac:dyDescent="0.35">
      <c r="A4">
        <v>3</v>
      </c>
      <c r="B4" s="5">
        <v>1390</v>
      </c>
    </row>
    <row r="5" spans="1:2" x14ac:dyDescent="0.35">
      <c r="A5">
        <v>4</v>
      </c>
      <c r="B5" s="5">
        <v>1304</v>
      </c>
    </row>
    <row r="6" spans="1:2" x14ac:dyDescent="0.35">
      <c r="A6">
        <v>5</v>
      </c>
      <c r="B6" s="5">
        <v>3782</v>
      </c>
    </row>
    <row r="7" spans="1:2" x14ac:dyDescent="0.35">
      <c r="A7">
        <v>6</v>
      </c>
      <c r="B7" s="5">
        <v>1180</v>
      </c>
    </row>
    <row r="8" spans="1:2" x14ac:dyDescent="0.35">
      <c r="A8">
        <v>7</v>
      </c>
      <c r="B8" s="5">
        <v>1166</v>
      </c>
    </row>
    <row r="9" spans="1:2" x14ac:dyDescent="0.35">
      <c r="A9">
        <v>8</v>
      </c>
      <c r="B9" s="5">
        <v>1357</v>
      </c>
    </row>
    <row r="10" spans="1:2" x14ac:dyDescent="0.35">
      <c r="A10">
        <v>9</v>
      </c>
      <c r="B10" s="5">
        <v>2142</v>
      </c>
    </row>
    <row r="11" spans="1:2" x14ac:dyDescent="0.35">
      <c r="A11">
        <v>10</v>
      </c>
      <c r="B11" s="5">
        <v>1124</v>
      </c>
    </row>
    <row r="12" spans="1:2" x14ac:dyDescent="0.35">
      <c r="A12">
        <v>11</v>
      </c>
      <c r="B12" s="5">
        <v>1040</v>
      </c>
    </row>
    <row r="13" spans="1:2" x14ac:dyDescent="0.35">
      <c r="A13">
        <v>12</v>
      </c>
      <c r="B13" s="5">
        <v>1368</v>
      </c>
    </row>
    <row r="14" spans="1:2" x14ac:dyDescent="0.35">
      <c r="A14">
        <v>13</v>
      </c>
      <c r="B14" s="5">
        <v>1817</v>
      </c>
    </row>
    <row r="15" spans="1:2" x14ac:dyDescent="0.35">
      <c r="A15">
        <v>14</v>
      </c>
      <c r="B15" s="5">
        <v>1184</v>
      </c>
    </row>
    <row r="16" spans="1:2" x14ac:dyDescent="0.35">
      <c r="A16">
        <v>15</v>
      </c>
      <c r="B16" s="5">
        <v>1192</v>
      </c>
    </row>
    <row r="17" spans="1:2" x14ac:dyDescent="0.35">
      <c r="A17">
        <v>16</v>
      </c>
      <c r="B17" s="5">
        <v>1319</v>
      </c>
    </row>
    <row r="18" spans="1:2" x14ac:dyDescent="0.35">
      <c r="A18">
        <v>17</v>
      </c>
      <c r="B18" s="5">
        <v>1150</v>
      </c>
    </row>
    <row r="19" spans="1:2" x14ac:dyDescent="0.35">
      <c r="A19">
        <v>18</v>
      </c>
      <c r="B19" s="5">
        <v>1317</v>
      </c>
    </row>
    <row r="20" spans="1:2" x14ac:dyDescent="0.35">
      <c r="A20">
        <v>19</v>
      </c>
      <c r="B20" s="5">
        <v>1220</v>
      </c>
    </row>
    <row r="21" spans="1:2" x14ac:dyDescent="0.35">
      <c r="A21">
        <v>20</v>
      </c>
      <c r="B21" s="5">
        <v>977</v>
      </c>
    </row>
    <row r="22" spans="1:2" x14ac:dyDescent="0.35">
      <c r="A22">
        <v>21</v>
      </c>
      <c r="B22" s="5">
        <v>1210</v>
      </c>
    </row>
    <row r="23" spans="1:2" x14ac:dyDescent="0.35">
      <c r="A23">
        <v>22</v>
      </c>
      <c r="B23" s="5">
        <v>1218</v>
      </c>
    </row>
    <row r="24" spans="1:2" x14ac:dyDescent="0.35">
      <c r="A24">
        <v>23</v>
      </c>
      <c r="B24" s="5">
        <v>2801</v>
      </c>
    </row>
    <row r="25" spans="1:2" x14ac:dyDescent="0.35">
      <c r="A25">
        <v>24</v>
      </c>
      <c r="B25" s="5">
        <v>1062</v>
      </c>
    </row>
    <row r="26" spans="1:2" x14ac:dyDescent="0.35">
      <c r="A26">
        <v>25</v>
      </c>
      <c r="B26" s="5">
        <v>1878</v>
      </c>
    </row>
    <row r="27" spans="1:2" x14ac:dyDescent="0.35">
      <c r="A27">
        <v>26</v>
      </c>
      <c r="B27" s="5">
        <v>900</v>
      </c>
    </row>
    <row r="28" spans="1:2" x14ac:dyDescent="0.35">
      <c r="A28">
        <v>27</v>
      </c>
      <c r="B28" s="5">
        <v>1579</v>
      </c>
    </row>
    <row r="29" spans="1:2" x14ac:dyDescent="0.35">
      <c r="A29">
        <v>28</v>
      </c>
      <c r="B29" s="5">
        <v>1310</v>
      </c>
    </row>
    <row r="30" spans="1:2" x14ac:dyDescent="0.35">
      <c r="A30">
        <v>29</v>
      </c>
      <c r="B30" s="5">
        <v>4632</v>
      </c>
    </row>
    <row r="31" spans="1:2" x14ac:dyDescent="0.35">
      <c r="A31">
        <v>30</v>
      </c>
      <c r="B31" s="5">
        <v>2130</v>
      </c>
    </row>
    <row r="32" spans="1:2" x14ac:dyDescent="0.35">
      <c r="A32">
        <v>31</v>
      </c>
      <c r="B32" s="5">
        <v>1531</v>
      </c>
    </row>
    <row r="33" spans="1:2" x14ac:dyDescent="0.35">
      <c r="A33">
        <v>32</v>
      </c>
      <c r="B33" s="5">
        <v>1565</v>
      </c>
    </row>
    <row r="34" spans="1:2" x14ac:dyDescent="0.35">
      <c r="A34">
        <v>33</v>
      </c>
      <c r="B34" s="5">
        <v>1821</v>
      </c>
    </row>
    <row r="35" spans="1:2" x14ac:dyDescent="0.35">
      <c r="A35">
        <v>34</v>
      </c>
      <c r="B35" s="5">
        <v>1235</v>
      </c>
    </row>
    <row r="36" spans="1:2" x14ac:dyDescent="0.35">
      <c r="A36">
        <v>35</v>
      </c>
      <c r="B36" s="5">
        <v>1351</v>
      </c>
    </row>
    <row r="37" spans="1:2" x14ac:dyDescent="0.35">
      <c r="A37">
        <v>36</v>
      </c>
      <c r="B37" s="5">
        <v>1085</v>
      </c>
    </row>
    <row r="38" spans="1:2" x14ac:dyDescent="0.35">
      <c r="A38">
        <v>37</v>
      </c>
      <c r="B38" s="5">
        <v>1689</v>
      </c>
    </row>
    <row r="39" spans="1:2" x14ac:dyDescent="0.35">
      <c r="A39">
        <v>38</v>
      </c>
      <c r="B39" s="5">
        <v>1344</v>
      </c>
    </row>
    <row r="40" spans="1:2" x14ac:dyDescent="0.35">
      <c r="A40">
        <v>39</v>
      </c>
      <c r="B40" s="5">
        <v>1222</v>
      </c>
    </row>
    <row r="41" spans="1:2" x14ac:dyDescent="0.35">
      <c r="A41">
        <v>40</v>
      </c>
      <c r="B41" s="5">
        <v>1418</v>
      </c>
    </row>
    <row r="42" spans="1:2" x14ac:dyDescent="0.35">
      <c r="A42">
        <v>41</v>
      </c>
      <c r="B42" s="5">
        <v>1586</v>
      </c>
    </row>
    <row r="43" spans="1:2" x14ac:dyDescent="0.35">
      <c r="A43">
        <v>42</v>
      </c>
      <c r="B43" s="5">
        <v>2445</v>
      </c>
    </row>
    <row r="44" spans="1:2" x14ac:dyDescent="0.35">
      <c r="A44">
        <v>43</v>
      </c>
      <c r="B44" s="5">
        <v>4057</v>
      </c>
    </row>
    <row r="45" spans="1:2" x14ac:dyDescent="0.35">
      <c r="A45">
        <v>44</v>
      </c>
      <c r="B45" s="5">
        <v>2333</v>
      </c>
    </row>
    <row r="46" spans="1:2" x14ac:dyDescent="0.35">
      <c r="A46">
        <v>45</v>
      </c>
      <c r="B46" s="5">
        <v>1520</v>
      </c>
    </row>
    <row r="47" spans="1:2" x14ac:dyDescent="0.35">
      <c r="A47">
        <v>46</v>
      </c>
      <c r="B47" s="5">
        <v>862</v>
      </c>
    </row>
    <row r="48" spans="1:2" x14ac:dyDescent="0.35">
      <c r="A48">
        <v>47</v>
      </c>
      <c r="B48" s="5">
        <v>1199</v>
      </c>
    </row>
    <row r="49" spans="1:2" x14ac:dyDescent="0.35">
      <c r="A49">
        <v>48</v>
      </c>
      <c r="B49" s="5">
        <v>1124</v>
      </c>
    </row>
    <row r="50" spans="1:2" x14ac:dyDescent="0.35">
      <c r="A50">
        <v>49</v>
      </c>
      <c r="B50" s="5">
        <v>1048</v>
      </c>
    </row>
    <row r="51" spans="1:2" x14ac:dyDescent="0.35">
      <c r="A51">
        <v>50</v>
      </c>
      <c r="B51" s="5">
        <v>1260</v>
      </c>
    </row>
    <row r="52" spans="1:2" x14ac:dyDescent="0.35">
      <c r="A52">
        <v>51</v>
      </c>
      <c r="B52" s="5">
        <v>1480</v>
      </c>
    </row>
    <row r="53" spans="1:2" x14ac:dyDescent="0.35">
      <c r="A53">
        <v>52</v>
      </c>
      <c r="B53" s="5">
        <v>1370</v>
      </c>
    </row>
    <row r="54" spans="1:2" x14ac:dyDescent="0.35">
      <c r="A54">
        <v>53</v>
      </c>
      <c r="B54" s="5">
        <v>1011</v>
      </c>
    </row>
  </sheetData>
  <pageMargins left="0.7" right="0.7" top="0.75" bottom="0.75" header="0.3" footer="0.3"/>
  <pageSetup orientation="portrait" verticalDpi="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C66F3B-E9DE-4212-80DC-A93DE377ABFD}">
  <dimension ref="A10:AO66"/>
  <sheetViews>
    <sheetView workbookViewId="0">
      <selection activeCell="G5" sqref="G5"/>
    </sheetView>
  </sheetViews>
  <sheetFormatPr defaultRowHeight="14.5" x14ac:dyDescent="0.35"/>
  <cols>
    <col min="1" max="1" width="19.81640625" bestFit="1" customWidth="1"/>
    <col min="2" max="2" width="15.26953125" bestFit="1" customWidth="1"/>
    <col min="3" max="40" width="14.54296875" bestFit="1" customWidth="1"/>
    <col min="41" max="41" width="17.1796875" bestFit="1" customWidth="1"/>
    <col min="42" max="42" width="19.81640625" bestFit="1" customWidth="1"/>
    <col min="43" max="43" width="14.6328125" bestFit="1" customWidth="1"/>
    <col min="44" max="44" width="19.81640625" bestFit="1" customWidth="1"/>
    <col min="45" max="45" width="14.6328125" bestFit="1" customWidth="1"/>
    <col min="46" max="46" width="19.81640625" bestFit="1" customWidth="1"/>
    <col min="47" max="47" width="14.6328125" bestFit="1" customWidth="1"/>
    <col min="48" max="48" width="19.81640625" bestFit="1" customWidth="1"/>
    <col min="49" max="49" width="14.6328125" bestFit="1" customWidth="1"/>
    <col min="50" max="50" width="19.81640625" bestFit="1" customWidth="1"/>
    <col min="51" max="51" width="14.6328125" bestFit="1" customWidth="1"/>
    <col min="52" max="52" width="19.81640625" bestFit="1" customWidth="1"/>
    <col min="53" max="53" width="14.6328125" bestFit="1" customWidth="1"/>
    <col min="54" max="54" width="19.81640625" bestFit="1" customWidth="1"/>
    <col min="55" max="55" width="14.6328125" bestFit="1" customWidth="1"/>
    <col min="56" max="56" width="19.81640625" bestFit="1" customWidth="1"/>
    <col min="57" max="57" width="14.6328125" bestFit="1" customWidth="1"/>
    <col min="58" max="58" width="19.81640625" bestFit="1" customWidth="1"/>
    <col min="59" max="59" width="14.6328125" bestFit="1" customWidth="1"/>
    <col min="60" max="60" width="19.81640625" bestFit="1" customWidth="1"/>
    <col min="61" max="61" width="14.6328125" bestFit="1" customWidth="1"/>
    <col min="62" max="62" width="19.81640625" bestFit="1" customWidth="1"/>
    <col min="63" max="63" width="14.6328125" bestFit="1" customWidth="1"/>
    <col min="64" max="64" width="19.81640625" bestFit="1" customWidth="1"/>
    <col min="65" max="65" width="14.6328125" bestFit="1" customWidth="1"/>
    <col min="66" max="66" width="19.81640625" bestFit="1" customWidth="1"/>
    <col min="67" max="67" width="14.6328125" bestFit="1" customWidth="1"/>
    <col min="68" max="68" width="19.81640625" bestFit="1" customWidth="1"/>
    <col min="69" max="69" width="14.6328125" bestFit="1" customWidth="1"/>
    <col min="70" max="70" width="19.81640625" bestFit="1" customWidth="1"/>
    <col min="71" max="71" width="14.6328125" bestFit="1" customWidth="1"/>
    <col min="72" max="72" width="19.81640625" bestFit="1" customWidth="1"/>
    <col min="73" max="73" width="14.6328125" bestFit="1" customWidth="1"/>
    <col min="74" max="74" width="19.81640625" bestFit="1" customWidth="1"/>
    <col min="75" max="75" width="14.6328125" bestFit="1" customWidth="1"/>
    <col min="76" max="76" width="19.81640625" bestFit="1" customWidth="1"/>
    <col min="77" max="77" width="14.6328125" bestFit="1" customWidth="1"/>
    <col min="78" max="78" width="19.81640625" bestFit="1" customWidth="1"/>
    <col min="79" max="79" width="14.6328125" bestFit="1" customWidth="1"/>
    <col min="80" max="80" width="19.81640625" bestFit="1" customWidth="1"/>
    <col min="81" max="81" width="14.6328125" bestFit="1" customWidth="1"/>
    <col min="82" max="82" width="24.6328125" bestFit="1" customWidth="1"/>
    <col min="83" max="83" width="19.453125" bestFit="1" customWidth="1"/>
    <col min="84" max="84" width="14.6328125" bestFit="1" customWidth="1"/>
    <col min="85" max="85" width="16.36328125" bestFit="1" customWidth="1"/>
    <col min="86" max="86" width="19.81640625" bestFit="1" customWidth="1"/>
    <col min="87" max="87" width="14.6328125" bestFit="1" customWidth="1"/>
    <col min="88" max="88" width="16.36328125" bestFit="1" customWidth="1"/>
    <col min="89" max="89" width="19.81640625" bestFit="1" customWidth="1"/>
    <col min="90" max="90" width="14.6328125" bestFit="1" customWidth="1"/>
    <col min="91" max="91" width="16.36328125" bestFit="1" customWidth="1"/>
    <col min="92" max="92" width="19.81640625" bestFit="1" customWidth="1"/>
    <col min="93" max="93" width="14.6328125" bestFit="1" customWidth="1"/>
    <col min="94" max="94" width="16.36328125" bestFit="1" customWidth="1"/>
    <col min="95" max="95" width="19.81640625" bestFit="1" customWidth="1"/>
    <col min="96" max="96" width="14.6328125" bestFit="1" customWidth="1"/>
    <col min="97" max="97" width="16.36328125" bestFit="1" customWidth="1"/>
    <col min="98" max="98" width="19.81640625" bestFit="1" customWidth="1"/>
    <col min="99" max="99" width="14.6328125" bestFit="1" customWidth="1"/>
    <col min="100" max="100" width="16.36328125" bestFit="1" customWidth="1"/>
    <col min="101" max="101" width="19.81640625" bestFit="1" customWidth="1"/>
    <col min="102" max="102" width="14.6328125" bestFit="1" customWidth="1"/>
    <col min="103" max="103" width="16.36328125" bestFit="1" customWidth="1"/>
    <col min="104" max="104" width="19.81640625" bestFit="1" customWidth="1"/>
    <col min="105" max="105" width="14.6328125" bestFit="1" customWidth="1"/>
    <col min="106" max="106" width="16.36328125" bestFit="1" customWidth="1"/>
    <col min="107" max="107" width="19.81640625" bestFit="1" customWidth="1"/>
    <col min="108" max="108" width="14.6328125" bestFit="1" customWidth="1"/>
    <col min="109" max="109" width="16.36328125" bestFit="1" customWidth="1"/>
    <col min="110" max="110" width="19.81640625" bestFit="1" customWidth="1"/>
    <col min="111" max="111" width="14.6328125" bestFit="1" customWidth="1"/>
    <col min="112" max="112" width="16.36328125" bestFit="1" customWidth="1"/>
    <col min="113" max="113" width="19.81640625" bestFit="1" customWidth="1"/>
    <col min="114" max="114" width="14.6328125" bestFit="1" customWidth="1"/>
    <col min="115" max="115" width="16.36328125" bestFit="1" customWidth="1"/>
    <col min="116" max="116" width="19.81640625" bestFit="1" customWidth="1"/>
    <col min="117" max="117" width="14.6328125" bestFit="1" customWidth="1"/>
    <col min="118" max="118" width="16.36328125" bestFit="1" customWidth="1"/>
    <col min="119" max="119" width="19.81640625" bestFit="1" customWidth="1"/>
    <col min="120" max="120" width="14.6328125" bestFit="1" customWidth="1"/>
    <col min="121" max="121" width="16.36328125" bestFit="1" customWidth="1"/>
    <col min="122" max="122" width="24.6328125" bestFit="1" customWidth="1"/>
    <col min="123" max="123" width="19.453125" bestFit="1" customWidth="1"/>
    <col min="124" max="124" width="21.26953125" bestFit="1" customWidth="1"/>
    <col min="125" max="170" width="13.54296875" bestFit="1" customWidth="1"/>
    <col min="171" max="171" width="17.1796875" bestFit="1" customWidth="1"/>
  </cols>
  <sheetData>
    <row r="10" spans="1:41" x14ac:dyDescent="0.35">
      <c r="A10" s="11" t="s">
        <v>73</v>
      </c>
      <c r="B10" s="11" t="s">
        <v>74</v>
      </c>
    </row>
    <row r="11" spans="1:41" x14ac:dyDescent="0.35">
      <c r="B11" t="s">
        <v>76</v>
      </c>
      <c r="N11" t="s">
        <v>77</v>
      </c>
      <c r="Z11" t="s">
        <v>78</v>
      </c>
      <c r="AL11" t="s">
        <v>79</v>
      </c>
      <c r="AO11" t="s">
        <v>75</v>
      </c>
    </row>
    <row r="12" spans="1:41" x14ac:dyDescent="0.35">
      <c r="A12" s="11" t="s">
        <v>92</v>
      </c>
      <c r="B12" t="s">
        <v>80</v>
      </c>
      <c r="C12" t="s">
        <v>81</v>
      </c>
      <c r="D12" t="s">
        <v>82</v>
      </c>
      <c r="E12" t="s">
        <v>83</v>
      </c>
      <c r="F12" t="s">
        <v>84</v>
      </c>
      <c r="G12" t="s">
        <v>85</v>
      </c>
      <c r="H12" t="s">
        <v>86</v>
      </c>
      <c r="I12" t="s">
        <v>87</v>
      </c>
      <c r="J12" t="s">
        <v>88</v>
      </c>
      <c r="K12" t="s">
        <v>89</v>
      </c>
      <c r="L12" t="s">
        <v>90</v>
      </c>
      <c r="M12" t="s">
        <v>91</v>
      </c>
      <c r="N12" t="s">
        <v>80</v>
      </c>
      <c r="O12" t="s">
        <v>81</v>
      </c>
      <c r="P12" t="s">
        <v>82</v>
      </c>
      <c r="Q12" t="s">
        <v>83</v>
      </c>
      <c r="R12" t="s">
        <v>84</v>
      </c>
      <c r="S12" t="s">
        <v>85</v>
      </c>
      <c r="T12" t="s">
        <v>86</v>
      </c>
      <c r="U12" t="s">
        <v>87</v>
      </c>
      <c r="V12" t="s">
        <v>88</v>
      </c>
      <c r="W12" t="s">
        <v>89</v>
      </c>
      <c r="X12" t="s">
        <v>90</v>
      </c>
      <c r="Y12" t="s">
        <v>91</v>
      </c>
      <c r="Z12" t="s">
        <v>80</v>
      </c>
      <c r="AA12" t="s">
        <v>81</v>
      </c>
      <c r="AB12" t="s">
        <v>82</v>
      </c>
      <c r="AC12" t="s">
        <v>83</v>
      </c>
      <c r="AD12" t="s">
        <v>84</v>
      </c>
      <c r="AE12" t="s">
        <v>85</v>
      </c>
      <c r="AF12" t="s">
        <v>86</v>
      </c>
      <c r="AG12" t="s">
        <v>87</v>
      </c>
      <c r="AH12" t="s">
        <v>88</v>
      </c>
      <c r="AI12" t="s">
        <v>89</v>
      </c>
      <c r="AJ12" t="s">
        <v>90</v>
      </c>
      <c r="AK12" t="s">
        <v>91</v>
      </c>
      <c r="AL12" t="s">
        <v>80</v>
      </c>
      <c r="AM12" t="s">
        <v>81</v>
      </c>
      <c r="AN12" t="s">
        <v>82</v>
      </c>
    </row>
    <row r="13" spans="1:41" x14ac:dyDescent="0.35">
      <c r="A13" s="12" t="s">
        <v>8</v>
      </c>
      <c r="B13" s="10">
        <v>219996.54570000002</v>
      </c>
      <c r="C13" s="10">
        <v>234072.19940000001</v>
      </c>
      <c r="D13" s="10">
        <v>294569.29979999998</v>
      </c>
      <c r="E13" s="10">
        <v>251240.25389999998</v>
      </c>
      <c r="F13" s="10">
        <v>666621.78110000002</v>
      </c>
      <c r="G13" s="10">
        <v>541718.40060000005</v>
      </c>
      <c r="H13" s="10">
        <v>555289.34819999989</v>
      </c>
      <c r="I13" s="10">
        <v>601969.00159999996</v>
      </c>
      <c r="J13" s="10">
        <v>434228.83299999998</v>
      </c>
      <c r="K13" s="10">
        <v>362940.68490000005</v>
      </c>
      <c r="L13" s="10">
        <v>459066.53479999996</v>
      </c>
      <c r="M13" s="10">
        <v>381344.17310000001</v>
      </c>
      <c r="N13" s="10">
        <v>686122.16289999988</v>
      </c>
      <c r="O13" s="10">
        <v>566234.64099999995</v>
      </c>
      <c r="P13" s="10">
        <v>565621.09580000013</v>
      </c>
      <c r="Q13" s="10">
        <v>432978.58399999997</v>
      </c>
      <c r="R13" s="10">
        <v>837759.7574</v>
      </c>
      <c r="S13" s="10">
        <v>725775.28159999999</v>
      </c>
      <c r="T13" s="10">
        <v>830407.32469999988</v>
      </c>
      <c r="U13" s="10">
        <v>628632.26639999985</v>
      </c>
      <c r="V13" s="10">
        <v>559695.62410000013</v>
      </c>
      <c r="W13" s="10">
        <v>564823.99460000009</v>
      </c>
      <c r="X13" s="10">
        <v>430925.67199999996</v>
      </c>
      <c r="Y13" s="10">
        <v>528462.36199999996</v>
      </c>
      <c r="Z13" s="10">
        <v>858713.5769000001</v>
      </c>
      <c r="AA13" s="10">
        <v>743077.6797000001</v>
      </c>
      <c r="AB13" s="10">
        <v>612668.19550000003</v>
      </c>
      <c r="AC13" s="10">
        <v>783370.97430000012</v>
      </c>
      <c r="AD13" s="10">
        <v>776773.78749999998</v>
      </c>
      <c r="AE13" s="10">
        <v>641416.58280000009</v>
      </c>
      <c r="AF13" s="10">
        <v>771020.08990000002</v>
      </c>
      <c r="AG13" s="10">
        <v>636192.11179999996</v>
      </c>
      <c r="AH13" s="10">
        <v>581353.41460000013</v>
      </c>
      <c r="AI13" s="10">
        <v>627911.70810000005</v>
      </c>
      <c r="AJ13" s="10">
        <v>558059.31050000002</v>
      </c>
      <c r="AK13" s="10">
        <v>754773.13040000014</v>
      </c>
      <c r="AL13" s="10">
        <v>682273.35120000003</v>
      </c>
      <c r="AM13" s="10">
        <v>719860.20660000015</v>
      </c>
      <c r="AN13" s="10">
        <v>744542.28020000004</v>
      </c>
      <c r="AO13" s="10">
        <v>22852502.222600009</v>
      </c>
    </row>
    <row r="14" spans="1:41" x14ac:dyDescent="0.35">
      <c r="A14" s="12" t="s">
        <v>9</v>
      </c>
      <c r="B14" s="10">
        <v>1976656.2446000001</v>
      </c>
      <c r="C14" s="10">
        <v>2143785.1866000001</v>
      </c>
      <c r="D14" s="10">
        <v>2503937.3808999998</v>
      </c>
      <c r="E14" s="10">
        <v>1968246.2453000001</v>
      </c>
      <c r="F14" s="10">
        <v>2954731.7066000002</v>
      </c>
      <c r="G14" s="10">
        <v>2243258.8193999999</v>
      </c>
      <c r="H14" s="10">
        <v>2189769.1546</v>
      </c>
      <c r="I14" s="10">
        <v>2533144.3588999994</v>
      </c>
      <c r="J14" s="10">
        <v>1919714.8831000002</v>
      </c>
      <c r="K14" s="10">
        <v>1712978.9354000001</v>
      </c>
      <c r="L14" s="10">
        <v>1998222.1399000001</v>
      </c>
      <c r="M14" s="10">
        <v>1626111.4979999999</v>
      </c>
      <c r="N14" s="10">
        <v>2571062.6320000007</v>
      </c>
      <c r="O14" s="10">
        <v>2089831.3211999999</v>
      </c>
      <c r="P14" s="10">
        <v>2085969.6888000001</v>
      </c>
      <c r="Q14" s="10">
        <v>2042252.4664000003</v>
      </c>
      <c r="R14" s="10">
        <v>2803292.4651000001</v>
      </c>
      <c r="S14" s="10">
        <v>2213635.9518999998</v>
      </c>
      <c r="T14" s="10">
        <v>2868166.6719999998</v>
      </c>
      <c r="U14" s="10">
        <v>2335863.6345000002</v>
      </c>
      <c r="V14" s="10">
        <v>2348818.3381999996</v>
      </c>
      <c r="W14" s="10">
        <v>2908212.0695999996</v>
      </c>
      <c r="X14" s="10">
        <v>2149390.6030000001</v>
      </c>
      <c r="Y14" s="10">
        <v>1973223.6764000002</v>
      </c>
      <c r="Z14" s="10">
        <v>3088851.9067999995</v>
      </c>
      <c r="AA14" s="10">
        <v>2449752.057</v>
      </c>
      <c r="AB14" s="10">
        <v>2469553.1711999997</v>
      </c>
      <c r="AC14" s="10">
        <v>3414875.7181999991</v>
      </c>
      <c r="AD14" s="10">
        <v>3002415.8935999996</v>
      </c>
      <c r="AE14" s="10">
        <v>2843917.8857000005</v>
      </c>
      <c r="AF14" s="10">
        <v>3518132.2235000008</v>
      </c>
      <c r="AG14" s="10">
        <v>3077622.7502000001</v>
      </c>
      <c r="AH14" s="10">
        <v>2932498.2140000002</v>
      </c>
      <c r="AI14" s="10">
        <v>3535140.6085000001</v>
      </c>
      <c r="AJ14" s="10">
        <v>2357799.6178000001</v>
      </c>
      <c r="AK14" s="10">
        <v>2917886.4802999999</v>
      </c>
      <c r="AL14" s="10">
        <v>2996324.8825000003</v>
      </c>
      <c r="AM14" s="10">
        <v>2846178.7030000002</v>
      </c>
      <c r="AN14" s="10">
        <v>2910391.7773000002</v>
      </c>
      <c r="AO14" s="10">
        <v>98521617.962000012</v>
      </c>
    </row>
    <row r="15" spans="1:41" x14ac:dyDescent="0.35">
      <c r="A15" s="12" t="s">
        <v>10</v>
      </c>
      <c r="B15" s="10">
        <v>3539142.9278000002</v>
      </c>
      <c r="C15" s="10">
        <v>3906496.6191000002</v>
      </c>
      <c r="D15" s="10">
        <v>4643064.8430000003</v>
      </c>
      <c r="E15" s="10">
        <v>4078338.1375000002</v>
      </c>
      <c r="F15" s="10">
        <v>5737698.5226999996</v>
      </c>
      <c r="G15" s="10">
        <v>4321972.4473999999</v>
      </c>
      <c r="H15" s="10">
        <v>4116585.5703000003</v>
      </c>
      <c r="I15" s="10">
        <v>5063347.1751000006</v>
      </c>
      <c r="J15" s="10">
        <v>3891538.3921999992</v>
      </c>
      <c r="K15" s="10">
        <v>3663205.0913000004</v>
      </c>
      <c r="L15" s="10">
        <v>3982995.9309000005</v>
      </c>
      <c r="M15" s="10">
        <v>3019363.6520999996</v>
      </c>
      <c r="N15" s="10">
        <v>5125495.7767999992</v>
      </c>
      <c r="O15" s="10">
        <v>4272570.9102000007</v>
      </c>
      <c r="P15" s="10">
        <v>4207570.5405000001</v>
      </c>
      <c r="Q15" s="10">
        <v>4110052.9677999993</v>
      </c>
      <c r="R15" s="10">
        <v>5563203.3872000016</v>
      </c>
      <c r="S15" s="10">
        <v>4964517.1110000014</v>
      </c>
      <c r="T15" s="10">
        <v>6177705.4926000005</v>
      </c>
      <c r="U15" s="10">
        <v>4853137.7489999989</v>
      </c>
      <c r="V15" s="10">
        <v>4927032.5842999993</v>
      </c>
      <c r="W15" s="10">
        <v>5761797.0450000009</v>
      </c>
      <c r="X15" s="10">
        <v>3947839.7704000003</v>
      </c>
      <c r="Y15" s="10">
        <v>3541307.1642999994</v>
      </c>
      <c r="Z15" s="10">
        <v>5969730.7031999994</v>
      </c>
      <c r="AA15" s="10">
        <v>4991743.2333000004</v>
      </c>
      <c r="AB15" s="10">
        <v>5143741.8638999993</v>
      </c>
      <c r="AC15" s="10">
        <v>6728485.9628000017</v>
      </c>
      <c r="AD15" s="10">
        <v>5764772.7267999994</v>
      </c>
      <c r="AE15" s="10">
        <v>5387202.884899999</v>
      </c>
      <c r="AF15" s="10">
        <v>5771695.2010999992</v>
      </c>
      <c r="AG15" s="10">
        <v>4724908.7016999992</v>
      </c>
      <c r="AH15" s="10">
        <v>4869496.1809999999</v>
      </c>
      <c r="AI15" s="10">
        <v>6095824.4017999992</v>
      </c>
      <c r="AJ15" s="10">
        <v>4286077.627799999</v>
      </c>
      <c r="AK15" s="10">
        <v>5321056.133200001</v>
      </c>
      <c r="AL15" s="10">
        <v>5527237.7166999998</v>
      </c>
      <c r="AM15" s="10">
        <v>5469183.6722999997</v>
      </c>
      <c r="AN15" s="10">
        <v>5461607.3050000006</v>
      </c>
      <c r="AO15" s="10">
        <v>188928744.12399995</v>
      </c>
    </row>
    <row r="16" spans="1:41" x14ac:dyDescent="0.35">
      <c r="A16" s="12" t="s">
        <v>11</v>
      </c>
      <c r="B16" s="10">
        <v>311270.23940000002</v>
      </c>
      <c r="C16" s="10">
        <v>353160.22900000005</v>
      </c>
      <c r="D16" s="10">
        <v>407545.70079999999</v>
      </c>
      <c r="E16" s="10">
        <v>367081.2121</v>
      </c>
      <c r="F16" s="10">
        <v>457120.92629999993</v>
      </c>
      <c r="G16" s="10">
        <v>372494.09960000007</v>
      </c>
      <c r="H16" s="10">
        <v>348813.20040000003</v>
      </c>
      <c r="I16" s="10">
        <v>393240.48839999997</v>
      </c>
      <c r="J16" s="10">
        <v>306807.84469999996</v>
      </c>
      <c r="K16" s="10">
        <v>297574.32489999995</v>
      </c>
      <c r="L16" s="10">
        <v>326953.64600000001</v>
      </c>
      <c r="M16" s="10">
        <v>268477.68830000004</v>
      </c>
      <c r="N16" s="10">
        <v>412995.55260000005</v>
      </c>
      <c r="O16" s="10">
        <v>347157.38159999996</v>
      </c>
      <c r="P16" s="10">
        <v>357181.49689999985</v>
      </c>
      <c r="Q16" s="10">
        <v>302920.77049999993</v>
      </c>
      <c r="R16" s="10">
        <v>302305.75599999994</v>
      </c>
      <c r="S16" s="10">
        <v>322562.72749999992</v>
      </c>
      <c r="T16" s="10">
        <v>401407.17990000005</v>
      </c>
      <c r="U16" s="10">
        <v>321421.93520000001</v>
      </c>
      <c r="V16" s="10">
        <v>352735.09959999996</v>
      </c>
      <c r="W16" s="10">
        <v>465491.58180000004</v>
      </c>
      <c r="X16" s="10">
        <v>339224.56190000003</v>
      </c>
      <c r="Y16" s="10">
        <v>319463.5661</v>
      </c>
      <c r="Z16" s="10">
        <v>525953.41480000003</v>
      </c>
      <c r="AA16" s="10">
        <v>451769.03500000009</v>
      </c>
      <c r="AB16" s="10">
        <v>461499.48980000004</v>
      </c>
      <c r="AC16" s="10">
        <v>613689.32260000007</v>
      </c>
      <c r="AD16" s="10">
        <v>523741.22129999992</v>
      </c>
      <c r="AE16" s="10">
        <v>500817.29230000003</v>
      </c>
      <c r="AF16" s="10">
        <v>618867.96870000008</v>
      </c>
      <c r="AG16" s="10">
        <v>505728.34849999996</v>
      </c>
      <c r="AH16" s="10">
        <v>478901.45319999999</v>
      </c>
      <c r="AI16" s="10">
        <v>584634.72420000006</v>
      </c>
      <c r="AJ16" s="10">
        <v>397565.13270000002</v>
      </c>
      <c r="AK16" s="10">
        <v>490432.42570000008</v>
      </c>
      <c r="AL16" s="10">
        <v>509985.92810000002</v>
      </c>
      <c r="AM16" s="10">
        <v>510083.87919999997</v>
      </c>
      <c r="AN16" s="10">
        <v>489565.03659999999</v>
      </c>
      <c r="AO16" s="10">
        <v>16118641.882199986</v>
      </c>
    </row>
    <row r="17" spans="1:41" x14ac:dyDescent="0.35">
      <c r="A17" s="12" t="s">
        <v>12</v>
      </c>
      <c r="B17" s="10">
        <v>2072668.7741</v>
      </c>
      <c r="C17" s="10">
        <v>2276859.3889999995</v>
      </c>
      <c r="D17" s="10">
        <v>2772059.9650000003</v>
      </c>
      <c r="E17" s="10">
        <v>2398224.2065999997</v>
      </c>
      <c r="F17" s="10">
        <v>3681566.3511000001</v>
      </c>
      <c r="G17" s="10">
        <v>2977199.4893999998</v>
      </c>
      <c r="H17" s="10">
        <v>2975294.3697999995</v>
      </c>
      <c r="I17" s="10">
        <v>3480215.2641000003</v>
      </c>
      <c r="J17" s="10">
        <v>2630794.7112999996</v>
      </c>
      <c r="K17" s="10">
        <v>2515015.2623999999</v>
      </c>
      <c r="L17" s="10">
        <v>2888994.3535000002</v>
      </c>
      <c r="M17" s="10">
        <v>2240154.8220000002</v>
      </c>
      <c r="N17" s="10">
        <v>3508219.9580999999</v>
      </c>
      <c r="O17" s="10">
        <v>2989565.7746000001</v>
      </c>
      <c r="P17" s="10">
        <v>2961411.5492999996</v>
      </c>
      <c r="Q17" s="10">
        <v>2837212.5202999995</v>
      </c>
      <c r="R17" s="10">
        <v>4026533.3758000005</v>
      </c>
      <c r="S17" s="10">
        <v>3547216.2865000009</v>
      </c>
      <c r="T17" s="10">
        <v>4186390.2571</v>
      </c>
      <c r="U17" s="10">
        <v>3324465.2581000002</v>
      </c>
      <c r="V17" s="10">
        <v>3338431.1636999999</v>
      </c>
      <c r="W17" s="10">
        <v>3721630.4467999996</v>
      </c>
      <c r="X17" s="10">
        <v>2638852.9484999999</v>
      </c>
      <c r="Y17" s="10">
        <v>2644308.0612000003</v>
      </c>
      <c r="Z17" s="10">
        <v>4120062.9683000003</v>
      </c>
      <c r="AA17" s="10">
        <v>3536828.5961000002</v>
      </c>
      <c r="AB17" s="10">
        <v>3559355.1119999997</v>
      </c>
      <c r="AC17" s="10">
        <v>5042542.4754000008</v>
      </c>
      <c r="AD17" s="10">
        <v>4380808.5883999998</v>
      </c>
      <c r="AE17" s="10">
        <v>4298314.7403999995</v>
      </c>
      <c r="AF17" s="10">
        <v>5011015.0763999987</v>
      </c>
      <c r="AG17" s="10">
        <v>3880551.7030999996</v>
      </c>
      <c r="AH17" s="10">
        <v>3572135.2067999993</v>
      </c>
      <c r="AI17" s="10">
        <v>3963043.9759000004</v>
      </c>
      <c r="AJ17" s="10">
        <v>3012716.1366999997</v>
      </c>
      <c r="AK17" s="10">
        <v>3718132.7429999998</v>
      </c>
      <c r="AL17" s="10">
        <v>4175233.3337000003</v>
      </c>
      <c r="AM17" s="10">
        <v>4018671.6532000005</v>
      </c>
      <c r="AN17" s="10">
        <v>3922762.7201</v>
      </c>
      <c r="AO17" s="10">
        <v>132845459.58779994</v>
      </c>
    </row>
    <row r="18" spans="1:41" x14ac:dyDescent="0.35">
      <c r="A18" s="12" t="s">
        <v>13</v>
      </c>
      <c r="B18" s="10">
        <v>703543.70030000014</v>
      </c>
      <c r="C18" s="10">
        <v>740456.65659999999</v>
      </c>
      <c r="D18" s="10">
        <v>872486.12290000007</v>
      </c>
      <c r="E18" s="10">
        <v>795870.96139999991</v>
      </c>
      <c r="F18" s="10">
        <v>1052067.1527</v>
      </c>
      <c r="G18" s="10">
        <v>793228.43040000007</v>
      </c>
      <c r="H18" s="10">
        <v>742488.18649999995</v>
      </c>
      <c r="I18" s="10">
        <v>607290.92639999988</v>
      </c>
      <c r="J18" s="10">
        <v>493602.75199999992</v>
      </c>
      <c r="K18" s="10">
        <v>596304.61120000004</v>
      </c>
      <c r="L18" s="10">
        <v>719296.19060000009</v>
      </c>
      <c r="M18" s="10">
        <v>574168.58919999981</v>
      </c>
      <c r="N18" s="10">
        <v>1019269.6392999997</v>
      </c>
      <c r="O18" s="10">
        <v>843184.23290000006</v>
      </c>
      <c r="P18" s="10">
        <v>775144.93030000001</v>
      </c>
      <c r="Q18" s="10">
        <v>795922.54740000004</v>
      </c>
      <c r="R18" s="10">
        <v>1062167.4606999999</v>
      </c>
      <c r="S18" s="10">
        <v>907011.35430000001</v>
      </c>
      <c r="T18" s="10">
        <v>1039711.1101</v>
      </c>
      <c r="U18" s="10">
        <v>692936.15480000013</v>
      </c>
      <c r="V18" s="10">
        <v>745872.31169999985</v>
      </c>
      <c r="W18" s="10">
        <v>887408.33109999995</v>
      </c>
      <c r="X18" s="10">
        <v>554590.47289999982</v>
      </c>
      <c r="Y18" s="10">
        <v>555594.13089999999</v>
      </c>
      <c r="Z18" s="10">
        <v>1101627.3887999998</v>
      </c>
      <c r="AA18" s="10">
        <v>940881.00250000006</v>
      </c>
      <c r="AB18" s="10">
        <v>1031731.2003</v>
      </c>
      <c r="AC18" s="10">
        <v>1407378.8823000002</v>
      </c>
      <c r="AD18" s="10">
        <v>1145247.8712999998</v>
      </c>
      <c r="AE18" s="10">
        <v>876498.04090000002</v>
      </c>
      <c r="AF18" s="10">
        <v>1129005.0115</v>
      </c>
      <c r="AG18" s="10">
        <v>884906.43669999985</v>
      </c>
      <c r="AH18" s="10">
        <v>875557.93679999991</v>
      </c>
      <c r="AI18" s="10">
        <v>859394.92519999994</v>
      </c>
      <c r="AJ18" s="10">
        <v>677326.50470000017</v>
      </c>
      <c r="AK18" s="10">
        <v>878420.43400000001</v>
      </c>
      <c r="AL18" s="10">
        <v>918244.66580000019</v>
      </c>
      <c r="AM18" s="10">
        <v>912356.04669999995</v>
      </c>
      <c r="AN18" s="10">
        <v>933632.85789999994</v>
      </c>
      <c r="AO18" s="10">
        <v>33141826.162000008</v>
      </c>
    </row>
    <row r="19" spans="1:41" x14ac:dyDescent="0.35">
      <c r="A19" s="12" t="s">
        <v>14</v>
      </c>
      <c r="B19" s="10">
        <v>23727982.685799997</v>
      </c>
      <c r="C19" s="10">
        <v>26249573.869199999</v>
      </c>
      <c r="D19" s="10">
        <v>31451032.805500001</v>
      </c>
      <c r="E19" s="10">
        <v>25906477.325900003</v>
      </c>
      <c r="F19" s="10">
        <v>34354410.377299994</v>
      </c>
      <c r="G19" s="10">
        <v>27470378.9564</v>
      </c>
      <c r="H19" s="10">
        <v>28366103.262699995</v>
      </c>
      <c r="I19" s="10">
        <v>34196355.937899999</v>
      </c>
      <c r="J19" s="10">
        <v>24824184.003199995</v>
      </c>
      <c r="K19" s="10">
        <v>22687449.225299999</v>
      </c>
      <c r="L19" s="10">
        <v>26010844.638700001</v>
      </c>
      <c r="M19" s="10">
        <v>19535964.262899999</v>
      </c>
      <c r="N19" s="10">
        <v>30143151.962300003</v>
      </c>
      <c r="O19" s="10">
        <v>26577482.681400005</v>
      </c>
      <c r="P19" s="10">
        <v>26114503.967700001</v>
      </c>
      <c r="Q19" s="10">
        <v>25918867.8563</v>
      </c>
      <c r="R19" s="10">
        <v>33372996.956600003</v>
      </c>
      <c r="S19" s="10">
        <v>29606701.692699999</v>
      </c>
      <c r="T19" s="10">
        <v>40182830.240799993</v>
      </c>
      <c r="U19" s="10">
        <v>30015759.1961</v>
      </c>
      <c r="V19" s="10">
        <v>30192656.834799998</v>
      </c>
      <c r="W19" s="10">
        <v>34241963.328099988</v>
      </c>
      <c r="X19" s="10">
        <v>24215834.671700001</v>
      </c>
      <c r="Y19" s="10">
        <v>21621893.592199996</v>
      </c>
      <c r="Z19" s="10">
        <v>34398704.962800011</v>
      </c>
      <c r="AA19" s="10">
        <v>27164688.364599999</v>
      </c>
      <c r="AB19" s="10">
        <v>29828171.069699991</v>
      </c>
      <c r="AC19" s="10">
        <v>39245461.570199996</v>
      </c>
      <c r="AD19" s="10">
        <v>34616201.279699996</v>
      </c>
      <c r="AE19" s="10">
        <v>34213530.765000001</v>
      </c>
      <c r="AF19" s="10">
        <v>43433198.090400003</v>
      </c>
      <c r="AG19" s="10">
        <v>33028853.429399993</v>
      </c>
      <c r="AH19" s="10">
        <v>31957340.094999999</v>
      </c>
      <c r="AI19" s="10">
        <v>37650993.5568</v>
      </c>
      <c r="AJ19" s="10">
        <v>27026146.820700001</v>
      </c>
      <c r="AK19" s="10">
        <v>33682195.799500003</v>
      </c>
      <c r="AL19" s="10">
        <v>31706009.322000001</v>
      </c>
      <c r="AM19" s="10">
        <v>32084977.428699996</v>
      </c>
      <c r="AN19" s="10">
        <v>31151814.5504</v>
      </c>
      <c r="AO19" s="10">
        <v>1178173687.4364014</v>
      </c>
    </row>
    <row r="20" spans="1:41" x14ac:dyDescent="0.35">
      <c r="A20" s="12" t="s">
        <v>15</v>
      </c>
      <c r="B20" s="10">
        <v>850988.79920000001</v>
      </c>
      <c r="C20" s="10">
        <v>902954.60830000008</v>
      </c>
      <c r="D20" s="10">
        <v>1154869.3899000001</v>
      </c>
      <c r="E20" s="10">
        <v>960711.66259999992</v>
      </c>
      <c r="F20" s="10">
        <v>1321008.2891000002</v>
      </c>
      <c r="G20" s="10">
        <v>1012709.6083</v>
      </c>
      <c r="H20" s="10">
        <v>986075.79120000009</v>
      </c>
      <c r="I20" s="10">
        <v>1203585.6741000002</v>
      </c>
      <c r="J20" s="10">
        <v>883746.77390000003</v>
      </c>
      <c r="K20" s="10">
        <v>813120.98450000002</v>
      </c>
      <c r="L20" s="10">
        <v>867694.95629999996</v>
      </c>
      <c r="M20" s="10">
        <v>644203.81929999997</v>
      </c>
      <c r="N20" s="10">
        <v>1068038.2522999998</v>
      </c>
      <c r="O20" s="10">
        <v>968051.35780000011</v>
      </c>
      <c r="P20" s="10">
        <v>1004625.0009</v>
      </c>
      <c r="Q20" s="10">
        <v>1021203.0730999999</v>
      </c>
      <c r="R20" s="10">
        <v>1423855.0263</v>
      </c>
      <c r="S20" s="10">
        <v>1160271.4844</v>
      </c>
      <c r="T20" s="10">
        <v>1547062.5696</v>
      </c>
      <c r="U20" s="10">
        <v>1209302.0685000001</v>
      </c>
      <c r="V20" s="10">
        <v>1187997.0059000002</v>
      </c>
      <c r="W20" s="10">
        <v>1429141.5874999999</v>
      </c>
      <c r="X20" s="10">
        <v>986084.75429999991</v>
      </c>
      <c r="Y20" s="10">
        <v>863290.21670000011</v>
      </c>
      <c r="Z20" s="10">
        <v>1536448.8778000001</v>
      </c>
      <c r="AA20" s="10">
        <v>1289037.9587000001</v>
      </c>
      <c r="AB20" s="10">
        <v>1362547.8618000001</v>
      </c>
      <c r="AC20" s="10">
        <v>1843777.5680000002</v>
      </c>
      <c r="AD20" s="10">
        <v>1582737.6372</v>
      </c>
      <c r="AE20" s="10">
        <v>1355252.0459999999</v>
      </c>
      <c r="AF20" s="10">
        <v>1655290.7647000002</v>
      </c>
      <c r="AG20" s="10">
        <v>1426383.3595</v>
      </c>
      <c r="AH20" s="10">
        <v>1457811.6160999998</v>
      </c>
      <c r="AI20" s="10">
        <v>1680835.1846999999</v>
      </c>
      <c r="AJ20" s="10">
        <v>1169693.8536999999</v>
      </c>
      <c r="AK20" s="10">
        <v>1530613.3325</v>
      </c>
      <c r="AL20" s="10">
        <v>1563134.6582000002</v>
      </c>
      <c r="AM20" s="10">
        <v>1521781.0625999998</v>
      </c>
      <c r="AN20" s="10">
        <v>1596374.5438999999</v>
      </c>
      <c r="AO20" s="10">
        <v>48042313.079400033</v>
      </c>
    </row>
    <row r="21" spans="1:41" x14ac:dyDescent="0.35">
      <c r="A21" s="12" t="s">
        <v>16</v>
      </c>
      <c r="B21" s="10">
        <v>3895826.5147000002</v>
      </c>
      <c r="C21" s="10">
        <v>3889443.8848999999</v>
      </c>
      <c r="D21" s="10">
        <v>5002545.3150000013</v>
      </c>
      <c r="E21" s="10">
        <v>4273016.9530000007</v>
      </c>
      <c r="F21" s="10">
        <v>5607626.9699000008</v>
      </c>
      <c r="G21" s="10">
        <v>4357156.6673999988</v>
      </c>
      <c r="H21" s="10">
        <v>4353560.7139999988</v>
      </c>
      <c r="I21" s="10">
        <v>5076886.0694000013</v>
      </c>
      <c r="J21" s="10">
        <v>3880700.6811000006</v>
      </c>
      <c r="K21" s="10">
        <v>3433214.0012999992</v>
      </c>
      <c r="L21" s="10">
        <v>4044454.7234999994</v>
      </c>
      <c r="M21" s="10">
        <v>3014143.5567999999</v>
      </c>
      <c r="N21" s="10">
        <v>4843972.6450999994</v>
      </c>
      <c r="O21" s="10">
        <v>3831183.1025999999</v>
      </c>
      <c r="P21" s="10">
        <v>3762771.2864999999</v>
      </c>
      <c r="Q21" s="10">
        <v>4015206.5269000004</v>
      </c>
      <c r="R21" s="10">
        <v>5464606.6908999998</v>
      </c>
      <c r="S21" s="10">
        <v>4583661.3521999996</v>
      </c>
      <c r="T21" s="10">
        <v>5991037.2115000011</v>
      </c>
      <c r="U21" s="10">
        <v>4597878.6532000005</v>
      </c>
      <c r="V21" s="10">
        <v>4594483.0209999997</v>
      </c>
      <c r="W21" s="10">
        <v>4924336.9447999997</v>
      </c>
      <c r="X21" s="10">
        <v>3396383.8929000003</v>
      </c>
      <c r="Y21" s="10">
        <v>3482842.9820000003</v>
      </c>
      <c r="Z21" s="10">
        <v>5341204.6758000012</v>
      </c>
      <c r="AA21" s="10">
        <v>4538752.3825000003</v>
      </c>
      <c r="AB21" s="10">
        <v>4927875.4950999999</v>
      </c>
      <c r="AC21" s="10">
        <v>6774019.6043000007</v>
      </c>
      <c r="AD21" s="10">
        <v>5893702.4188999999</v>
      </c>
      <c r="AE21" s="10">
        <v>5726093.8514</v>
      </c>
      <c r="AF21" s="10">
        <v>7044864.1833999995</v>
      </c>
      <c r="AG21" s="10">
        <v>5257978.6965999985</v>
      </c>
      <c r="AH21" s="10">
        <v>5218319.2442999994</v>
      </c>
      <c r="AI21" s="10">
        <v>6253536.9149000002</v>
      </c>
      <c r="AJ21" s="10">
        <v>4180915.6391000003</v>
      </c>
      <c r="AK21" s="10">
        <v>5732757.7446999997</v>
      </c>
      <c r="AL21" s="10">
        <v>5724698.2654999997</v>
      </c>
      <c r="AM21" s="10">
        <v>5686355.6543999994</v>
      </c>
      <c r="AN21" s="10">
        <v>5493951.561999999</v>
      </c>
      <c r="AO21" s="10">
        <v>188111966.6935001</v>
      </c>
    </row>
    <row r="22" spans="1:41" x14ac:dyDescent="0.35">
      <c r="A22" s="12" t="s">
        <v>17</v>
      </c>
      <c r="B22" s="10">
        <v>843096.40869999991</v>
      </c>
      <c r="C22" s="10">
        <v>856470.82239999995</v>
      </c>
      <c r="D22" s="10">
        <v>1104477.4039999999</v>
      </c>
      <c r="E22" s="10">
        <v>989395.53860000009</v>
      </c>
      <c r="F22" s="10">
        <v>1429165.0179999999</v>
      </c>
      <c r="G22" s="10">
        <v>1095355.5402000002</v>
      </c>
      <c r="H22" s="10">
        <v>1088660.9568</v>
      </c>
      <c r="I22" s="10">
        <v>1328008.5861</v>
      </c>
      <c r="J22" s="10">
        <v>1033541.3389000001</v>
      </c>
      <c r="K22" s="10">
        <v>913048.71759999986</v>
      </c>
      <c r="L22" s="10">
        <v>1003411.8408</v>
      </c>
      <c r="M22" s="10">
        <v>704215.79790000001</v>
      </c>
      <c r="N22" s="10">
        <v>1146383.5725000002</v>
      </c>
      <c r="O22" s="10">
        <v>905389.00459999999</v>
      </c>
      <c r="P22" s="10">
        <v>908566.9047999999</v>
      </c>
      <c r="Q22" s="10">
        <v>896165.74050000007</v>
      </c>
      <c r="R22" s="10">
        <v>1305065.5603</v>
      </c>
      <c r="S22" s="10">
        <v>1197545.3785000003</v>
      </c>
      <c r="T22" s="10">
        <v>1603627.7886999999</v>
      </c>
      <c r="U22" s="10">
        <v>1278713.7286</v>
      </c>
      <c r="V22" s="10">
        <v>1287994.9283</v>
      </c>
      <c r="W22" s="10">
        <v>1521861.4746999999</v>
      </c>
      <c r="X22" s="10">
        <v>1078879.8137999999</v>
      </c>
      <c r="Y22" s="10">
        <v>1007727.2242000002</v>
      </c>
      <c r="Z22" s="10">
        <v>1326856.8102000002</v>
      </c>
      <c r="AA22" s="10">
        <v>1031632.3405000002</v>
      </c>
      <c r="AB22" s="10">
        <v>1120108.7257999999</v>
      </c>
      <c r="AC22" s="10">
        <v>1494647.8456000001</v>
      </c>
      <c r="AD22" s="10">
        <v>1282021.5196000002</v>
      </c>
      <c r="AE22" s="10">
        <v>1405410.3526999999</v>
      </c>
      <c r="AF22" s="10">
        <v>1766858.6567000002</v>
      </c>
      <c r="AG22" s="10">
        <v>1534360.8067000001</v>
      </c>
      <c r="AH22" s="10">
        <v>1579999.3163999999</v>
      </c>
      <c r="AI22" s="10">
        <v>1841845.2510000004</v>
      </c>
      <c r="AJ22" s="10">
        <v>1199410.0455999998</v>
      </c>
      <c r="AK22" s="10">
        <v>1417995.8964999998</v>
      </c>
      <c r="AL22" s="10">
        <v>1272043.8977000001</v>
      </c>
      <c r="AM22" s="10">
        <v>1129631.3222999999</v>
      </c>
      <c r="AN22" s="10">
        <v>1297012.8451999999</v>
      </c>
      <c r="AO22" s="10">
        <v>47226604.722000025</v>
      </c>
    </row>
    <row r="23" spans="1:41" x14ac:dyDescent="0.35">
      <c r="A23" s="12" t="s">
        <v>18</v>
      </c>
      <c r="B23" s="10">
        <v>562169.98199999984</v>
      </c>
      <c r="C23" s="10">
        <v>602610.56149999995</v>
      </c>
      <c r="D23" s="10">
        <v>802761.68760000006</v>
      </c>
      <c r="E23" s="10">
        <v>674230.02440000023</v>
      </c>
      <c r="F23" s="10">
        <v>986556.27250000008</v>
      </c>
      <c r="G23" s="10">
        <v>742987.47030000016</v>
      </c>
      <c r="H23" s="10">
        <v>708975.05710000009</v>
      </c>
      <c r="I23" s="10">
        <v>850310.65510000009</v>
      </c>
      <c r="J23" s="10">
        <v>684034.0654000002</v>
      </c>
      <c r="K23" s="10">
        <v>564956.30930000008</v>
      </c>
      <c r="L23" s="10">
        <v>673686.1370000001</v>
      </c>
      <c r="M23" s="10">
        <v>533631.03420000011</v>
      </c>
      <c r="N23" s="10">
        <v>898920.39109999989</v>
      </c>
      <c r="O23" s="10">
        <v>697605.16810000001</v>
      </c>
      <c r="P23" s="10">
        <v>695087.82219999994</v>
      </c>
      <c r="Q23" s="10">
        <v>688231.83710000012</v>
      </c>
      <c r="R23" s="10">
        <v>965425.77669999993</v>
      </c>
      <c r="S23" s="10">
        <v>867410.56829999993</v>
      </c>
      <c r="T23" s="10">
        <v>1088208.7573000002</v>
      </c>
      <c r="U23" s="10">
        <v>844756.46579999989</v>
      </c>
      <c r="V23" s="10">
        <v>798503.50010000018</v>
      </c>
      <c r="W23" s="10">
        <v>926512.22499999998</v>
      </c>
      <c r="X23" s="10">
        <v>705352.60259999998</v>
      </c>
      <c r="Y23" s="10">
        <v>689342.81980000006</v>
      </c>
      <c r="Z23" s="10">
        <v>1017923.1118</v>
      </c>
      <c r="AA23" s="10">
        <v>849079.41040000005</v>
      </c>
      <c r="AB23" s="10">
        <v>840212.0242000001</v>
      </c>
      <c r="AC23" s="10">
        <v>1273584.1915</v>
      </c>
      <c r="AD23" s="10">
        <v>1011843.599</v>
      </c>
      <c r="AE23" s="10">
        <v>945321.90539999993</v>
      </c>
      <c r="AF23" s="10">
        <v>1203814.5971999997</v>
      </c>
      <c r="AG23" s="10">
        <v>1050407.4110999999</v>
      </c>
      <c r="AH23" s="10">
        <v>962512.28939999989</v>
      </c>
      <c r="AI23" s="10">
        <v>1098032.1862000003</v>
      </c>
      <c r="AJ23" s="10">
        <v>787137.63929999992</v>
      </c>
      <c r="AK23" s="10">
        <v>955386.98129999998</v>
      </c>
      <c r="AL23" s="10">
        <v>924576.23619999993</v>
      </c>
      <c r="AM23" s="10">
        <v>910880.41470000008</v>
      </c>
      <c r="AN23" s="10">
        <v>1060283.4541</v>
      </c>
      <c r="AO23" s="10">
        <v>33143262.642300021</v>
      </c>
    </row>
    <row r="24" spans="1:41" x14ac:dyDescent="0.35">
      <c r="A24" s="12" t="s">
        <v>19</v>
      </c>
      <c r="B24" s="10">
        <v>3534690.2157000005</v>
      </c>
      <c r="C24" s="10">
        <v>3666809.2927999999</v>
      </c>
      <c r="D24" s="10">
        <v>4850804.3769999994</v>
      </c>
      <c r="E24" s="10">
        <v>3992579.5454000002</v>
      </c>
      <c r="F24" s="10">
        <v>5061590.1662999997</v>
      </c>
      <c r="G24" s="10">
        <v>4039246.5477999998</v>
      </c>
      <c r="H24" s="10">
        <v>4218911.9729000004</v>
      </c>
      <c r="I24" s="10">
        <v>5057334.8665000014</v>
      </c>
      <c r="J24" s="10">
        <v>4158966.6053000004</v>
      </c>
      <c r="K24" s="10">
        <v>3728688.5115</v>
      </c>
      <c r="L24" s="10">
        <v>4029218.4201000002</v>
      </c>
      <c r="M24" s="10">
        <v>3358061.9952000002</v>
      </c>
      <c r="N24" s="10">
        <v>4726917.7753999997</v>
      </c>
      <c r="O24" s="10">
        <v>3955789.1831</v>
      </c>
      <c r="P24" s="10">
        <v>4141851.1024000002</v>
      </c>
      <c r="Q24" s="10">
        <v>4092636.7814999996</v>
      </c>
      <c r="R24" s="10">
        <v>5477512.9141000006</v>
      </c>
      <c r="S24" s="10">
        <v>4666505.2742000008</v>
      </c>
      <c r="T24" s="10">
        <v>5784139.3339999989</v>
      </c>
      <c r="U24" s="10">
        <v>4315126.8529000012</v>
      </c>
      <c r="V24" s="10">
        <v>4568765.0496000005</v>
      </c>
      <c r="W24" s="10">
        <v>5467676.5897999983</v>
      </c>
      <c r="X24" s="10">
        <v>3978366.2226999998</v>
      </c>
      <c r="Y24" s="10">
        <v>3591217.2175999996</v>
      </c>
      <c r="Z24" s="10">
        <v>5154071.9763000011</v>
      </c>
      <c r="AA24" s="10">
        <v>4360272.191899999</v>
      </c>
      <c r="AB24" s="10">
        <v>4693341.9914999995</v>
      </c>
      <c r="AC24" s="10">
        <v>6689919.5015999991</v>
      </c>
      <c r="AD24" s="10">
        <v>5436985.4474999998</v>
      </c>
      <c r="AE24" s="10">
        <v>5360888.7299999995</v>
      </c>
      <c r="AF24" s="10">
        <v>6578866.9022000013</v>
      </c>
      <c r="AG24" s="10">
        <v>5278101.9211000009</v>
      </c>
      <c r="AH24" s="10">
        <v>5324432.6354999999</v>
      </c>
      <c r="AI24" s="10">
        <v>6215726.6203999994</v>
      </c>
      <c r="AJ24" s="10">
        <v>4196679.5997000001</v>
      </c>
      <c r="AK24" s="10">
        <v>5351296.2117000008</v>
      </c>
      <c r="AL24" s="10">
        <v>5075596.9118999997</v>
      </c>
      <c r="AM24" s="10">
        <v>5062814.8697000006</v>
      </c>
      <c r="AN24" s="10">
        <v>5257955.8705000002</v>
      </c>
      <c r="AO24" s="10">
        <v>184500358.19530013</v>
      </c>
    </row>
    <row r="25" spans="1:41" x14ac:dyDescent="0.35">
      <c r="A25" s="12" t="s">
        <v>20</v>
      </c>
      <c r="B25" s="10">
        <v>3194693.2237999998</v>
      </c>
      <c r="C25" s="10">
        <v>3560370.6583000002</v>
      </c>
      <c r="D25" s="10">
        <v>3977799.9883999997</v>
      </c>
      <c r="E25" s="10">
        <v>3686126.0469</v>
      </c>
      <c r="F25" s="10">
        <v>4380528.8862999994</v>
      </c>
      <c r="G25" s="10">
        <v>3784046.5075000003</v>
      </c>
      <c r="H25" s="10">
        <v>3877179.6779000005</v>
      </c>
      <c r="I25" s="10">
        <v>4225882.4703000002</v>
      </c>
      <c r="J25" s="10">
        <v>3264482.9916999997</v>
      </c>
      <c r="K25" s="10">
        <v>3063152.7744999998</v>
      </c>
      <c r="L25" s="10">
        <v>3564817.4623999996</v>
      </c>
      <c r="M25" s="10">
        <v>2690932.6363000004</v>
      </c>
      <c r="N25" s="10">
        <v>4218086.3492000001</v>
      </c>
      <c r="O25" s="10">
        <v>3326843.7107000006</v>
      </c>
      <c r="P25" s="10">
        <v>3140417.6873000003</v>
      </c>
      <c r="Q25" s="10">
        <v>3303938.4296999997</v>
      </c>
      <c r="R25" s="10">
        <v>4650066.8646</v>
      </c>
      <c r="S25" s="10">
        <v>3430677.0597000006</v>
      </c>
      <c r="T25" s="10">
        <v>4507501.2144999998</v>
      </c>
      <c r="U25" s="10">
        <v>3447526.2143000006</v>
      </c>
      <c r="V25" s="10">
        <v>3451757.0968999993</v>
      </c>
      <c r="W25" s="10">
        <v>4130961.4436999997</v>
      </c>
      <c r="X25" s="10">
        <v>3033367.2903</v>
      </c>
      <c r="Y25" s="10">
        <v>3310503.5918000005</v>
      </c>
      <c r="Z25" s="10">
        <v>4614418.8257999998</v>
      </c>
      <c r="AA25" s="10">
        <v>3848489.9079999998</v>
      </c>
      <c r="AB25" s="10">
        <v>3931632.8359999992</v>
      </c>
      <c r="AC25" s="10">
        <v>5193377.3794000009</v>
      </c>
      <c r="AD25" s="10">
        <v>4464849.474799999</v>
      </c>
      <c r="AE25" s="10">
        <v>4417491.2050999999</v>
      </c>
      <c r="AF25" s="10">
        <v>5430005.7890999988</v>
      </c>
      <c r="AG25" s="10">
        <v>4251000.2567999996</v>
      </c>
      <c r="AH25" s="10">
        <v>3734350.1829000008</v>
      </c>
      <c r="AI25" s="10">
        <v>4882718.1389000006</v>
      </c>
      <c r="AJ25" s="10">
        <v>3716612.3202999998</v>
      </c>
      <c r="AK25" s="10">
        <v>4651646.0719999997</v>
      </c>
      <c r="AL25" s="10">
        <v>4394803.9191999994</v>
      </c>
      <c r="AM25" s="10">
        <v>4406532.0198999988</v>
      </c>
      <c r="AN25" s="10">
        <v>4222196.2569999993</v>
      </c>
      <c r="AO25" s="10">
        <v>153381784.86220008</v>
      </c>
    </row>
    <row r="26" spans="1:41" x14ac:dyDescent="0.35">
      <c r="A26" s="12" t="s">
        <v>21</v>
      </c>
      <c r="B26" s="10">
        <v>1509368.9616999999</v>
      </c>
      <c r="C26" s="10">
        <v>1506985.6147000003</v>
      </c>
      <c r="D26" s="10">
        <v>1847016.3875999998</v>
      </c>
      <c r="E26" s="10">
        <v>1547788.5332999998</v>
      </c>
      <c r="F26" s="10">
        <v>2179047.4183000005</v>
      </c>
      <c r="G26" s="10">
        <v>1705090.5295000002</v>
      </c>
      <c r="H26" s="10">
        <v>1553310.7407999998</v>
      </c>
      <c r="I26" s="10">
        <v>2008108.2801000001</v>
      </c>
      <c r="J26" s="10">
        <v>1587774.7496</v>
      </c>
      <c r="K26" s="10">
        <v>1438480.9584999999</v>
      </c>
      <c r="L26" s="10">
        <v>1672375.4555000002</v>
      </c>
      <c r="M26" s="10">
        <v>1275792.8574000001</v>
      </c>
      <c r="N26" s="10">
        <v>2132980.0033999998</v>
      </c>
      <c r="O26" s="10">
        <v>1613967.9523</v>
      </c>
      <c r="P26" s="10">
        <v>1713525.0327999997</v>
      </c>
      <c r="Q26" s="10">
        <v>1578416.7615999999</v>
      </c>
      <c r="R26" s="10">
        <v>2112310.0458</v>
      </c>
      <c r="S26" s="10">
        <v>1866394.1591</v>
      </c>
      <c r="T26" s="10">
        <v>2174843.7498000003</v>
      </c>
      <c r="U26" s="10">
        <v>1684118.3619000001</v>
      </c>
      <c r="V26" s="10">
        <v>1574696.9712999999</v>
      </c>
      <c r="W26" s="10">
        <v>1753065.1006999998</v>
      </c>
      <c r="X26" s="10">
        <v>1441205.5666999996</v>
      </c>
      <c r="Y26" s="10">
        <v>1540955.1616</v>
      </c>
      <c r="Z26" s="10">
        <v>2255769.9167999998</v>
      </c>
      <c r="AA26" s="10">
        <v>1807028.8066</v>
      </c>
      <c r="AB26" s="10">
        <v>1696440.8694</v>
      </c>
      <c r="AC26" s="10">
        <v>2489744.3955000001</v>
      </c>
      <c r="AD26" s="10">
        <v>2148613.3215000001</v>
      </c>
      <c r="AE26" s="10">
        <v>2029336.6037999999</v>
      </c>
      <c r="AF26" s="10">
        <v>2570115.5439000004</v>
      </c>
      <c r="AG26" s="10">
        <v>2040476.9735999997</v>
      </c>
      <c r="AH26" s="10">
        <v>1951506.3562999999</v>
      </c>
      <c r="AI26" s="10">
        <v>2229722.4359999993</v>
      </c>
      <c r="AJ26" s="10">
        <v>1634581.5069000002</v>
      </c>
      <c r="AK26" s="10">
        <v>2242019.7733</v>
      </c>
      <c r="AL26" s="10">
        <v>2090046.6219000001</v>
      </c>
      <c r="AM26" s="10">
        <v>2080122.7872999997</v>
      </c>
      <c r="AN26" s="10">
        <v>2302823.9712</v>
      </c>
      <c r="AO26" s="10">
        <v>72585969.238000095</v>
      </c>
    </row>
    <row r="27" spans="1:41" x14ac:dyDescent="0.35">
      <c r="A27" s="12" t="s">
        <v>22</v>
      </c>
      <c r="B27" s="10">
        <v>813615.44520000007</v>
      </c>
      <c r="C27" s="10">
        <v>837969.68459999992</v>
      </c>
      <c r="D27" s="10">
        <v>1090170.5062999998</v>
      </c>
      <c r="E27" s="10">
        <v>906291.43499999982</v>
      </c>
      <c r="F27" s="10">
        <v>1241133.7368000003</v>
      </c>
      <c r="G27" s="10">
        <v>935186.72570000007</v>
      </c>
      <c r="H27" s="10">
        <v>866972.56810000003</v>
      </c>
      <c r="I27" s="10">
        <v>1080184.0999999999</v>
      </c>
      <c r="J27" s="10">
        <v>819949.70919999992</v>
      </c>
      <c r="K27" s="10">
        <v>727289.32729999989</v>
      </c>
      <c r="L27" s="10">
        <v>875797.77059999993</v>
      </c>
      <c r="M27" s="10">
        <v>705024.07390000008</v>
      </c>
      <c r="N27" s="10">
        <v>1134394.5197999997</v>
      </c>
      <c r="O27" s="10">
        <v>887525.71090000018</v>
      </c>
      <c r="P27" s="10">
        <v>904367.78110000002</v>
      </c>
      <c r="Q27" s="10">
        <v>898038.16720000014</v>
      </c>
      <c r="R27" s="10">
        <v>1289086.3626000001</v>
      </c>
      <c r="S27" s="10">
        <v>1090890.7765999998</v>
      </c>
      <c r="T27" s="10">
        <v>1222326.2829</v>
      </c>
      <c r="U27" s="10">
        <v>941190.42489999998</v>
      </c>
      <c r="V27" s="10">
        <v>909066.24880000006</v>
      </c>
      <c r="W27" s="10">
        <v>959288.05759999994</v>
      </c>
      <c r="X27" s="10">
        <v>734663.30480000004</v>
      </c>
      <c r="Y27" s="10">
        <v>833542.71639999992</v>
      </c>
      <c r="Z27" s="10">
        <v>1257983.0541999999</v>
      </c>
      <c r="AA27" s="10">
        <v>1032929.2779999999</v>
      </c>
      <c r="AB27" s="10">
        <v>1002471.3942</v>
      </c>
      <c r="AC27" s="10">
        <v>1406756.3045999999</v>
      </c>
      <c r="AD27" s="10">
        <v>1313884.1155999999</v>
      </c>
      <c r="AE27" s="10">
        <v>1222686.5028000001</v>
      </c>
      <c r="AF27" s="10">
        <v>1333419.1004999999</v>
      </c>
      <c r="AG27" s="10">
        <v>942560.92959999992</v>
      </c>
      <c r="AH27" s="10">
        <v>929885.14229999983</v>
      </c>
      <c r="AI27" s="10">
        <v>1111217.5873999998</v>
      </c>
      <c r="AJ27" s="10">
        <v>787971.09620000015</v>
      </c>
      <c r="AK27" s="10">
        <v>1209560.3731</v>
      </c>
      <c r="AL27" s="10">
        <v>1155341.3557000002</v>
      </c>
      <c r="AM27" s="10">
        <v>1172338.0722000001</v>
      </c>
      <c r="AN27" s="10">
        <v>1171559.6384999999</v>
      </c>
      <c r="AO27" s="10">
        <v>39754529.381200053</v>
      </c>
    </row>
    <row r="28" spans="1:41" x14ac:dyDescent="0.35">
      <c r="A28" s="12" t="s">
        <v>23</v>
      </c>
      <c r="B28" s="10">
        <v>14470157.462699998</v>
      </c>
      <c r="C28" s="10">
        <v>14770208.717</v>
      </c>
      <c r="D28" s="10">
        <v>18670723.290800001</v>
      </c>
      <c r="E28" s="10">
        <v>15840375.552299999</v>
      </c>
      <c r="F28" s="10">
        <v>21891413.685699999</v>
      </c>
      <c r="G28" s="10">
        <v>16881453.2062</v>
      </c>
      <c r="H28" s="10">
        <v>16410391.080700001</v>
      </c>
      <c r="I28" s="10">
        <v>19460816.432599999</v>
      </c>
      <c r="J28" s="10">
        <v>14827461.119400002</v>
      </c>
      <c r="K28" s="10">
        <v>13124638.42</v>
      </c>
      <c r="L28" s="10">
        <v>15366966.8232</v>
      </c>
      <c r="M28" s="10">
        <v>11769653.511999998</v>
      </c>
      <c r="N28" s="10">
        <v>19255947.691000003</v>
      </c>
      <c r="O28" s="10">
        <v>15272657.2872</v>
      </c>
      <c r="P28" s="10">
        <v>15335867.2829</v>
      </c>
      <c r="Q28" s="10">
        <v>15425960.6138</v>
      </c>
      <c r="R28" s="10">
        <v>21474757.352400001</v>
      </c>
      <c r="S28" s="10">
        <v>18336750.269099999</v>
      </c>
      <c r="T28" s="10">
        <v>23002564.884099998</v>
      </c>
      <c r="U28" s="10">
        <v>17626160.780999999</v>
      </c>
      <c r="V28" s="10">
        <v>17326962.424800001</v>
      </c>
      <c r="W28" s="10">
        <v>19110137.0295</v>
      </c>
      <c r="X28" s="10">
        <v>14043801.240400001</v>
      </c>
      <c r="Y28" s="10">
        <v>14624590.928600002</v>
      </c>
      <c r="Z28" s="10">
        <v>22006950.583699998</v>
      </c>
      <c r="AA28" s="10">
        <v>17732665.187899999</v>
      </c>
      <c r="AB28" s="10">
        <v>18166036.459800001</v>
      </c>
      <c r="AC28" s="10">
        <v>25522766.922500003</v>
      </c>
      <c r="AD28" s="10">
        <v>22046572.2456</v>
      </c>
      <c r="AE28" s="10">
        <v>21372366.786600001</v>
      </c>
      <c r="AF28" s="10">
        <v>26275251.5713</v>
      </c>
      <c r="AG28" s="10">
        <v>20568757.4969</v>
      </c>
      <c r="AH28" s="10">
        <v>20191338.671800002</v>
      </c>
      <c r="AI28" s="10">
        <v>23345632.328600001</v>
      </c>
      <c r="AJ28" s="10">
        <v>16495035.4999</v>
      </c>
      <c r="AK28" s="10">
        <v>21977788.800799999</v>
      </c>
      <c r="AL28" s="10">
        <v>21150087.402499996</v>
      </c>
      <c r="AM28" s="10">
        <v>20729333.148499999</v>
      </c>
      <c r="AN28" s="10">
        <v>21478213.158899996</v>
      </c>
      <c r="AO28" s="10">
        <v>723379213.35270059</v>
      </c>
    </row>
    <row r="29" spans="1:41" x14ac:dyDescent="0.35">
      <c r="A29" s="12" t="s">
        <v>24</v>
      </c>
      <c r="B29" s="10">
        <v>969806.5996999999</v>
      </c>
      <c r="C29" s="10">
        <v>1078403.2227</v>
      </c>
      <c r="D29" s="10">
        <v>1245739.9644000002</v>
      </c>
      <c r="E29" s="10">
        <v>1140510.2068000003</v>
      </c>
      <c r="F29" s="10">
        <v>1718859.8793000001</v>
      </c>
      <c r="G29" s="10">
        <v>1319984.1632999999</v>
      </c>
      <c r="H29" s="10">
        <v>1212104.6942</v>
      </c>
      <c r="I29" s="10">
        <v>1395712.4286000002</v>
      </c>
      <c r="J29" s="10">
        <v>1047802.0196000001</v>
      </c>
      <c r="K29" s="10">
        <v>964779.86199999985</v>
      </c>
      <c r="L29" s="10">
        <v>1116162.0141000003</v>
      </c>
      <c r="M29" s="10">
        <v>876432.00689999992</v>
      </c>
      <c r="N29" s="10">
        <v>1522085.0628999998</v>
      </c>
      <c r="O29" s="10">
        <v>1296271.1026000001</v>
      </c>
      <c r="P29" s="10">
        <v>1262786.3652000001</v>
      </c>
      <c r="Q29" s="10">
        <v>1159625.5599</v>
      </c>
      <c r="R29" s="10">
        <v>1709070.8707000001</v>
      </c>
      <c r="S29" s="10">
        <v>1443153.6096000001</v>
      </c>
      <c r="T29" s="10">
        <v>1839488.6073000003</v>
      </c>
      <c r="U29" s="10">
        <v>1451237.8775000004</v>
      </c>
      <c r="V29" s="10">
        <v>1398014.9853000001</v>
      </c>
      <c r="W29" s="10">
        <v>1618973.4304999998</v>
      </c>
      <c r="X29" s="10">
        <v>1126254.3951999999</v>
      </c>
      <c r="Y29" s="10">
        <v>1127324.9057</v>
      </c>
      <c r="Z29" s="10">
        <v>1909627.1440000006</v>
      </c>
      <c r="AA29" s="10">
        <v>1472345.8092999998</v>
      </c>
      <c r="AB29" s="10">
        <v>1513754.3930999998</v>
      </c>
      <c r="AC29" s="10">
        <v>2058724.3282000001</v>
      </c>
      <c r="AD29" s="10">
        <v>1796958.2523999999</v>
      </c>
      <c r="AE29" s="10">
        <v>1586286.7053000003</v>
      </c>
      <c r="AF29" s="10">
        <v>1806012.9940000004</v>
      </c>
      <c r="AG29" s="10">
        <v>1457572.4073999999</v>
      </c>
      <c r="AH29" s="10">
        <v>1375570.1200999999</v>
      </c>
      <c r="AI29" s="10">
        <v>1704275.1720999999</v>
      </c>
      <c r="AJ29" s="10">
        <v>1253662.8162999998</v>
      </c>
      <c r="AK29" s="10">
        <v>1656807.3608000001</v>
      </c>
      <c r="AL29" s="10">
        <v>1630548.1810000001</v>
      </c>
      <c r="AM29" s="10">
        <v>1708819.2069000001</v>
      </c>
      <c r="AN29" s="10">
        <v>1636939.3588999996</v>
      </c>
      <c r="AO29" s="10">
        <v>55608488.083799966</v>
      </c>
    </row>
    <row r="30" spans="1:41" x14ac:dyDescent="0.35">
      <c r="A30" s="12" t="s">
        <v>25</v>
      </c>
      <c r="B30" s="10">
        <v>1413953.1370999999</v>
      </c>
      <c r="C30" s="10">
        <v>1516040.2771000001</v>
      </c>
      <c r="D30" s="10">
        <v>1703501.2570999996</v>
      </c>
      <c r="E30" s="10">
        <v>1485645.5870000003</v>
      </c>
      <c r="F30" s="10">
        <v>2307087.3418000001</v>
      </c>
      <c r="G30" s="10">
        <v>1772133.8739000002</v>
      </c>
      <c r="H30" s="10">
        <v>1632357.3409</v>
      </c>
      <c r="I30" s="10">
        <v>2014045.0512999997</v>
      </c>
      <c r="J30" s="10">
        <v>1458613.0651000002</v>
      </c>
      <c r="K30" s="10">
        <v>1465193.0660000001</v>
      </c>
      <c r="L30" s="10">
        <v>1709195.0389</v>
      </c>
      <c r="M30" s="10">
        <v>1307672.6380999999</v>
      </c>
      <c r="N30" s="10">
        <v>2105440.4189000004</v>
      </c>
      <c r="O30" s="10">
        <v>1832586.0462999998</v>
      </c>
      <c r="P30" s="10">
        <v>1776543.0872999998</v>
      </c>
      <c r="Q30" s="10">
        <v>1595412.2337</v>
      </c>
      <c r="R30" s="10">
        <v>2424633.2842999999</v>
      </c>
      <c r="S30" s="10">
        <v>2050534.7005</v>
      </c>
      <c r="T30" s="10">
        <v>2393438.5383000001</v>
      </c>
      <c r="U30" s="10">
        <v>1899604.9679999999</v>
      </c>
      <c r="V30" s="10">
        <v>1777281.0502000002</v>
      </c>
      <c r="W30" s="10">
        <v>1978214.3236</v>
      </c>
      <c r="X30" s="10">
        <v>1494060.9458000003</v>
      </c>
      <c r="Y30" s="10">
        <v>1544831.3299000002</v>
      </c>
      <c r="Z30" s="10">
        <v>2403887.8749000002</v>
      </c>
      <c r="AA30" s="10">
        <v>2009932.1122000001</v>
      </c>
      <c r="AB30" s="10">
        <v>1965414.8262</v>
      </c>
      <c r="AC30" s="10">
        <v>2706814.5747000002</v>
      </c>
      <c r="AD30" s="10">
        <v>2413785.8202</v>
      </c>
      <c r="AE30" s="10">
        <v>2225737.3041999997</v>
      </c>
      <c r="AF30" s="10">
        <v>2446547.6261999998</v>
      </c>
      <c r="AG30" s="10">
        <v>1846897.9051999999</v>
      </c>
      <c r="AH30" s="10">
        <v>1704335.8828999999</v>
      </c>
      <c r="AI30" s="10">
        <v>2124606.5589999999</v>
      </c>
      <c r="AJ30" s="10">
        <v>1579360.3369</v>
      </c>
      <c r="AK30" s="10">
        <v>2115485.2083000001</v>
      </c>
      <c r="AL30" s="10">
        <v>2172662.4275000002</v>
      </c>
      <c r="AM30" s="10">
        <v>2201592.6679000002</v>
      </c>
      <c r="AN30" s="10">
        <v>2188199.8662999999</v>
      </c>
      <c r="AO30" s="10">
        <v>74763279.593699992</v>
      </c>
    </row>
    <row r="31" spans="1:41" x14ac:dyDescent="0.35">
      <c r="A31" s="12" t="s">
        <v>26</v>
      </c>
      <c r="B31" s="10">
        <v>3338385.9480000003</v>
      </c>
      <c r="C31" s="10">
        <v>3561897.4286000002</v>
      </c>
      <c r="D31" s="10">
        <v>4572062.5197999999</v>
      </c>
      <c r="E31" s="10">
        <v>3763451.7602999993</v>
      </c>
      <c r="F31" s="10">
        <v>4831688.4126999993</v>
      </c>
      <c r="G31" s="10">
        <v>3761322.0926000001</v>
      </c>
      <c r="H31" s="10">
        <v>3662274.2180999992</v>
      </c>
      <c r="I31" s="10">
        <v>4545649.6399000008</v>
      </c>
      <c r="J31" s="10">
        <v>3817918.6953000003</v>
      </c>
      <c r="K31" s="10">
        <v>3468581.0543</v>
      </c>
      <c r="L31" s="10">
        <v>3775859.2544</v>
      </c>
      <c r="M31" s="10">
        <v>3100217.7523999996</v>
      </c>
      <c r="N31" s="10">
        <v>4556324.4558000006</v>
      </c>
      <c r="O31" s="10">
        <v>3508667.8745999997</v>
      </c>
      <c r="P31" s="10">
        <v>3842206.3580999994</v>
      </c>
      <c r="Q31" s="10">
        <v>3885924.0265999991</v>
      </c>
      <c r="R31" s="10">
        <v>4925670.5676000006</v>
      </c>
      <c r="S31" s="10">
        <v>4356406.6678999988</v>
      </c>
      <c r="T31" s="10">
        <v>5269179.0458000004</v>
      </c>
      <c r="U31" s="10">
        <v>4056342.2988999998</v>
      </c>
      <c r="V31" s="10">
        <v>4182376.1329000001</v>
      </c>
      <c r="W31" s="10">
        <v>5064791.1259000013</v>
      </c>
      <c r="X31" s="10">
        <v>3603920.4111999995</v>
      </c>
      <c r="Y31" s="10">
        <v>3387585.0193000007</v>
      </c>
      <c r="Z31" s="10">
        <v>4412546.0829000007</v>
      </c>
      <c r="AA31" s="10">
        <v>3857889.374700001</v>
      </c>
      <c r="AB31" s="10">
        <v>3758041.7319999994</v>
      </c>
      <c r="AC31" s="10">
        <v>6198885.8018000005</v>
      </c>
      <c r="AD31" s="10">
        <v>5096838.2269000001</v>
      </c>
      <c r="AE31" s="10">
        <v>5148768.3993000016</v>
      </c>
      <c r="AF31" s="10">
        <v>6234291.4509000024</v>
      </c>
      <c r="AG31" s="10">
        <v>5329161.5892999992</v>
      </c>
      <c r="AH31" s="10">
        <v>5005974.2204999998</v>
      </c>
      <c r="AI31" s="10">
        <v>6896934.9010000005</v>
      </c>
      <c r="AJ31" s="10">
        <v>4651483.3710000012</v>
      </c>
      <c r="AK31" s="10">
        <v>5595530.1013000011</v>
      </c>
      <c r="AL31" s="10">
        <v>5208365.1179</v>
      </c>
      <c r="AM31" s="10">
        <v>4983272.2566999998</v>
      </c>
      <c r="AN31" s="10">
        <v>4742216.662299999</v>
      </c>
      <c r="AO31" s="10">
        <v>173958902.04949999</v>
      </c>
    </row>
    <row r="32" spans="1:41" x14ac:dyDescent="0.35">
      <c r="A32" s="12" t="s">
        <v>27</v>
      </c>
      <c r="B32" s="10">
        <v>708296.24180000008</v>
      </c>
      <c r="C32" s="10">
        <v>760631.92119999998</v>
      </c>
      <c r="D32" s="10">
        <v>945216.97269999993</v>
      </c>
      <c r="E32" s="10">
        <v>785305.85029999993</v>
      </c>
      <c r="F32" s="10">
        <v>1098664.0077999998</v>
      </c>
      <c r="G32" s="10">
        <v>850683.53909999994</v>
      </c>
      <c r="H32" s="10">
        <v>774880.41340000019</v>
      </c>
      <c r="I32" s="10">
        <v>943929.95600000001</v>
      </c>
      <c r="J32" s="10">
        <v>713019.03980000003</v>
      </c>
      <c r="K32" s="10">
        <v>631936.97769999993</v>
      </c>
      <c r="L32" s="10">
        <v>717259.63370000001</v>
      </c>
      <c r="M32" s="10">
        <v>557127.255</v>
      </c>
      <c r="N32" s="10">
        <v>906016.97650000022</v>
      </c>
      <c r="O32" s="10">
        <v>788972.54649999994</v>
      </c>
      <c r="P32" s="10">
        <v>821786.35719999997</v>
      </c>
      <c r="Q32" s="10">
        <v>808333.01339999994</v>
      </c>
      <c r="R32" s="10">
        <v>1068629.7223999999</v>
      </c>
      <c r="S32" s="10">
        <v>925590.74690000003</v>
      </c>
      <c r="T32" s="10">
        <v>1154412.7494000001</v>
      </c>
      <c r="U32" s="10">
        <v>928617.91200000001</v>
      </c>
      <c r="V32" s="10">
        <v>885398.30469999998</v>
      </c>
      <c r="W32" s="10">
        <v>971897.74159999995</v>
      </c>
      <c r="X32" s="10">
        <v>692972.00390000001</v>
      </c>
      <c r="Y32" s="10">
        <v>679960.67230000009</v>
      </c>
      <c r="Z32" s="10">
        <v>1023397.9441</v>
      </c>
      <c r="AA32" s="10">
        <v>836675.6202</v>
      </c>
      <c r="AB32" s="10">
        <v>917154.5695000001</v>
      </c>
      <c r="AC32" s="10">
        <v>1224746.1001999998</v>
      </c>
      <c r="AD32" s="10">
        <v>1003063.9496000001</v>
      </c>
      <c r="AE32" s="10">
        <v>979535.65879999998</v>
      </c>
      <c r="AF32" s="10">
        <v>1225173.2415</v>
      </c>
      <c r="AG32" s="10">
        <v>1035730.6746</v>
      </c>
      <c r="AH32" s="10">
        <v>1088641.8822999999</v>
      </c>
      <c r="AI32" s="10">
        <v>1241572.7738999999</v>
      </c>
      <c r="AJ32" s="10">
        <v>891765.84219999996</v>
      </c>
      <c r="AK32" s="10">
        <v>1123774.0511000003</v>
      </c>
      <c r="AL32" s="10">
        <v>1052394.6225999999</v>
      </c>
      <c r="AM32" s="10">
        <v>945569.05700000003</v>
      </c>
      <c r="AN32" s="10">
        <v>1017278.9962000001</v>
      </c>
      <c r="AO32" s="10">
        <v>35726015.539099947</v>
      </c>
    </row>
    <row r="33" spans="1:41" x14ac:dyDescent="0.35">
      <c r="A33" s="12" t="s">
        <v>28</v>
      </c>
      <c r="B33" s="10">
        <v>563187.10609999998</v>
      </c>
      <c r="C33" s="10">
        <v>638362.85289999994</v>
      </c>
      <c r="D33" s="10">
        <v>814739.50989999995</v>
      </c>
      <c r="E33" s="10">
        <v>689654.40090000001</v>
      </c>
      <c r="F33" s="10">
        <v>968357.32649999997</v>
      </c>
      <c r="G33" s="10">
        <v>736111.90270000009</v>
      </c>
      <c r="H33" s="10">
        <v>707105.86089999997</v>
      </c>
      <c r="I33" s="10">
        <v>809462.65489999985</v>
      </c>
      <c r="J33" s="10">
        <v>621406.16780000005</v>
      </c>
      <c r="K33" s="10">
        <v>572820.73080000014</v>
      </c>
      <c r="L33" s="10">
        <v>667083.42899999989</v>
      </c>
      <c r="M33" s="10">
        <v>529834.65129999991</v>
      </c>
      <c r="N33" s="10">
        <v>883766.14009999996</v>
      </c>
      <c r="O33" s="10">
        <v>735797.67830000003</v>
      </c>
      <c r="P33" s="10">
        <v>733127.59250000003</v>
      </c>
      <c r="Q33" s="10">
        <v>855036.63409999991</v>
      </c>
      <c r="R33" s="10">
        <v>1129210.2716999999</v>
      </c>
      <c r="S33" s="10">
        <v>862040.92419999978</v>
      </c>
      <c r="T33" s="10">
        <v>1120439.5395000002</v>
      </c>
      <c r="U33" s="10">
        <v>900086.36420000007</v>
      </c>
      <c r="V33" s="10">
        <v>837712.80320000008</v>
      </c>
      <c r="W33" s="10">
        <v>957842.61320000014</v>
      </c>
      <c r="X33" s="10">
        <v>736458.69519999996</v>
      </c>
      <c r="Y33" s="10">
        <v>656514.7916</v>
      </c>
      <c r="Z33" s="10">
        <v>1135158.1326999997</v>
      </c>
      <c r="AA33" s="10">
        <v>931626.12710000004</v>
      </c>
      <c r="AB33" s="10">
        <v>964652.59600000002</v>
      </c>
      <c r="AC33" s="10">
        <v>1322604.6178000004</v>
      </c>
      <c r="AD33" s="10">
        <v>1097925.6520000002</v>
      </c>
      <c r="AE33" s="10">
        <v>1085079.0849000001</v>
      </c>
      <c r="AF33" s="10">
        <v>1297720.0719999999</v>
      </c>
      <c r="AG33" s="10">
        <v>1009179.3410000001</v>
      </c>
      <c r="AH33" s="10">
        <v>1058330.2692</v>
      </c>
      <c r="AI33" s="10">
        <v>1328923.1528</v>
      </c>
      <c r="AJ33" s="10">
        <v>823547.56969999999</v>
      </c>
      <c r="AK33" s="10">
        <v>1029775.2987</v>
      </c>
      <c r="AL33" s="10">
        <v>1088520.7066999997</v>
      </c>
      <c r="AM33" s="10">
        <v>1162120.6974999998</v>
      </c>
      <c r="AN33" s="10">
        <v>1112574.4184000001</v>
      </c>
      <c r="AO33" s="10">
        <v>35173898.377999991</v>
      </c>
    </row>
    <row r="34" spans="1:41" x14ac:dyDescent="0.35">
      <c r="A34" s="12" t="s">
        <v>29</v>
      </c>
      <c r="B34" s="10">
        <v>1112078.6889000002</v>
      </c>
      <c r="C34" s="10">
        <v>1352653.6239000002</v>
      </c>
      <c r="D34" s="10">
        <v>1593108.2811</v>
      </c>
      <c r="E34" s="10">
        <v>1269261.7106999999</v>
      </c>
      <c r="F34" s="10">
        <v>1708986.2973999998</v>
      </c>
      <c r="G34" s="10">
        <v>1418008.7821</v>
      </c>
      <c r="H34" s="10">
        <v>1308654.4190000002</v>
      </c>
      <c r="I34" s="10">
        <v>1675437.7175</v>
      </c>
      <c r="J34" s="10">
        <v>1264659.5909000002</v>
      </c>
      <c r="K34" s="10">
        <v>1102486.9737</v>
      </c>
      <c r="L34" s="10">
        <v>1196790.8681000003</v>
      </c>
      <c r="M34" s="10">
        <v>972327.39889999991</v>
      </c>
      <c r="N34" s="10">
        <v>1336852.7408999996</v>
      </c>
      <c r="O34" s="10">
        <v>1279778.4743999999</v>
      </c>
      <c r="P34" s="10">
        <v>1208542.3219999999</v>
      </c>
      <c r="Q34" s="10">
        <v>1310623.0040000002</v>
      </c>
      <c r="R34" s="10">
        <v>1791741.0364000001</v>
      </c>
      <c r="S34" s="10">
        <v>1511035.9047000003</v>
      </c>
      <c r="T34" s="10">
        <v>1895878.3375999997</v>
      </c>
      <c r="U34" s="10">
        <v>1403925.0271999999</v>
      </c>
      <c r="V34" s="10">
        <v>1412045.5338000003</v>
      </c>
      <c r="W34" s="10">
        <v>1638686.0404999999</v>
      </c>
      <c r="X34" s="10">
        <v>1151315.5677</v>
      </c>
      <c r="Y34" s="10">
        <v>1148480.4663</v>
      </c>
      <c r="Z34" s="10">
        <v>1680825.3387999998</v>
      </c>
      <c r="AA34" s="10">
        <v>1412883.1179000002</v>
      </c>
      <c r="AB34" s="10">
        <v>1459516.9782</v>
      </c>
      <c r="AC34" s="10">
        <v>1937357.8108000001</v>
      </c>
      <c r="AD34" s="10">
        <v>1731703.2648000002</v>
      </c>
      <c r="AE34" s="10">
        <v>1658222.8704000001</v>
      </c>
      <c r="AF34" s="10">
        <v>2100046.4670000002</v>
      </c>
      <c r="AG34" s="10">
        <v>1529981.0149000001</v>
      </c>
      <c r="AH34" s="10">
        <v>1385874.8359999999</v>
      </c>
      <c r="AI34" s="10">
        <v>1655854.2601000001</v>
      </c>
      <c r="AJ34" s="10">
        <v>1290143.5444</v>
      </c>
      <c r="AK34" s="10">
        <v>1634153.0246000001</v>
      </c>
      <c r="AL34" s="10">
        <v>1624992.6314000003</v>
      </c>
      <c r="AM34" s="10">
        <v>1730322.7859000002</v>
      </c>
      <c r="AN34" s="10">
        <v>1649344.0542000001</v>
      </c>
      <c r="AO34" s="10">
        <v>57544580.807099998</v>
      </c>
    </row>
    <row r="35" spans="1:41" x14ac:dyDescent="0.35">
      <c r="A35" s="12" t="s">
        <v>30</v>
      </c>
      <c r="B35" s="10">
        <v>10007733.149000002</v>
      </c>
      <c r="C35" s="10">
        <v>11019656.554299999</v>
      </c>
      <c r="D35" s="10">
        <v>13223177.3858</v>
      </c>
      <c r="E35" s="10">
        <v>11128098.000600001</v>
      </c>
      <c r="F35" s="10">
        <v>14924272.824899999</v>
      </c>
      <c r="G35" s="10">
        <v>12016317.426800001</v>
      </c>
      <c r="H35" s="10">
        <v>12317379.280900002</v>
      </c>
      <c r="I35" s="10">
        <v>15142115.049800001</v>
      </c>
      <c r="J35" s="10">
        <v>10828719.419300001</v>
      </c>
      <c r="K35" s="10">
        <v>9904886.3864000011</v>
      </c>
      <c r="L35" s="10">
        <v>11091338.3858</v>
      </c>
      <c r="M35" s="10">
        <v>8316463.9424000001</v>
      </c>
      <c r="N35" s="10">
        <v>12949003.368199999</v>
      </c>
      <c r="O35" s="10">
        <v>11075134.460499998</v>
      </c>
      <c r="P35" s="10">
        <v>10772086.143300001</v>
      </c>
      <c r="Q35" s="10">
        <v>10585839.8793</v>
      </c>
      <c r="R35" s="10">
        <v>13553595.317100003</v>
      </c>
      <c r="S35" s="10">
        <v>12308338.298299998</v>
      </c>
      <c r="T35" s="10">
        <v>16921048.400200002</v>
      </c>
      <c r="U35" s="10">
        <v>13014444.176899999</v>
      </c>
      <c r="V35" s="10">
        <v>12631248.052200001</v>
      </c>
      <c r="W35" s="10">
        <v>15317792.170600001</v>
      </c>
      <c r="X35" s="10">
        <v>10629357.6993</v>
      </c>
      <c r="Y35" s="10">
        <v>9323286.6765000001</v>
      </c>
      <c r="Z35" s="10">
        <v>14712311.7085</v>
      </c>
      <c r="AA35" s="10">
        <v>11069099.773399999</v>
      </c>
      <c r="AB35" s="10">
        <v>12936022.355399998</v>
      </c>
      <c r="AC35" s="10">
        <v>17440164.979400001</v>
      </c>
      <c r="AD35" s="10">
        <v>15409959.7403</v>
      </c>
      <c r="AE35" s="10">
        <v>15161825.142199999</v>
      </c>
      <c r="AF35" s="10">
        <v>19556535.622000001</v>
      </c>
      <c r="AG35" s="10">
        <v>14878507.3248</v>
      </c>
      <c r="AH35" s="10">
        <v>14546902.323000001</v>
      </c>
      <c r="AI35" s="10">
        <v>16523793.017999999</v>
      </c>
      <c r="AJ35" s="10">
        <v>11980156.574799998</v>
      </c>
      <c r="AK35" s="10">
        <v>14759598.3002</v>
      </c>
      <c r="AL35" s="10">
        <v>13382943.6645</v>
      </c>
      <c r="AM35" s="10">
        <v>13831379.826099997</v>
      </c>
      <c r="AN35" s="10">
        <v>13458143.547200002</v>
      </c>
      <c r="AO35" s="10">
        <v>508648676.34820002</v>
      </c>
    </row>
    <row r="36" spans="1:41" x14ac:dyDescent="0.35">
      <c r="A36" s="12" t="s">
        <v>31</v>
      </c>
      <c r="B36" s="10">
        <v>377521.75890000002</v>
      </c>
      <c r="C36" s="10">
        <v>429543.53949999996</v>
      </c>
      <c r="D36" s="10">
        <v>443813.2599</v>
      </c>
      <c r="E36" s="10">
        <v>370648.87729999993</v>
      </c>
      <c r="F36" s="10">
        <v>495889.39679999993</v>
      </c>
      <c r="G36" s="10">
        <v>389862.50890000002</v>
      </c>
      <c r="H36" s="10">
        <v>377993.5687</v>
      </c>
      <c r="I36" s="10">
        <v>456436.76299999998</v>
      </c>
      <c r="J36" s="10">
        <v>356654.41250000003</v>
      </c>
      <c r="K36" s="10">
        <v>316313.03279999999</v>
      </c>
      <c r="L36" s="10">
        <v>380956.93790000002</v>
      </c>
      <c r="M36" s="10">
        <v>299537.89810000005</v>
      </c>
      <c r="N36" s="10">
        <v>502003.9472</v>
      </c>
      <c r="O36" s="10">
        <v>456457.19660000002</v>
      </c>
      <c r="P36" s="10">
        <v>431976.04209999996</v>
      </c>
      <c r="Q36" s="10">
        <v>357389.39160000003</v>
      </c>
      <c r="R36" s="10">
        <v>577786.51779999991</v>
      </c>
      <c r="S36" s="10">
        <v>455660.83960000001</v>
      </c>
      <c r="T36" s="10">
        <v>599273.91119999997</v>
      </c>
      <c r="U36" s="10">
        <v>450704.69159999996</v>
      </c>
      <c r="V36" s="10">
        <v>451644.777</v>
      </c>
      <c r="W36" s="10">
        <v>496981.59469999996</v>
      </c>
      <c r="X36" s="10">
        <v>369453.95780000009</v>
      </c>
      <c r="Y36" s="10">
        <v>374305.92110000009</v>
      </c>
      <c r="Z36" s="10">
        <v>551390.84719999996</v>
      </c>
      <c r="AA36" s="10">
        <v>444073.62199999997</v>
      </c>
      <c r="AB36" s="10">
        <v>448472.45</v>
      </c>
      <c r="AC36" s="10">
        <v>626147.70680000016</v>
      </c>
      <c r="AD36" s="10">
        <v>531871.4987</v>
      </c>
      <c r="AE36" s="10">
        <v>515485.67</v>
      </c>
      <c r="AF36" s="10">
        <v>677963.20049999992</v>
      </c>
      <c r="AG36" s="10">
        <v>572615.74239999999</v>
      </c>
      <c r="AH36" s="10">
        <v>549697.89040000003</v>
      </c>
      <c r="AI36" s="10">
        <v>627904.31519999995</v>
      </c>
      <c r="AJ36" s="10">
        <v>426238.36750000011</v>
      </c>
      <c r="AK36" s="10">
        <v>558371.29330000002</v>
      </c>
      <c r="AL36" s="10">
        <v>550279.56980000006</v>
      </c>
      <c r="AM36" s="10">
        <v>517256.55940000003</v>
      </c>
      <c r="AN36" s="10">
        <v>552041.56240000005</v>
      </c>
      <c r="AO36" s="10">
        <v>18368621.038200013</v>
      </c>
    </row>
    <row r="37" spans="1:41" x14ac:dyDescent="0.35">
      <c r="A37" s="12" t="s">
        <v>32</v>
      </c>
      <c r="B37" s="10">
        <v>2108386.0788000003</v>
      </c>
      <c r="C37" s="10">
        <v>2180624.5534999999</v>
      </c>
      <c r="D37" s="10">
        <v>2856595.0339999995</v>
      </c>
      <c r="E37" s="10">
        <v>2528678.0218000002</v>
      </c>
      <c r="F37" s="10">
        <v>3497488.7962000002</v>
      </c>
      <c r="G37" s="10">
        <v>2542925.7359000002</v>
      </c>
      <c r="H37" s="10">
        <v>2398708.9811</v>
      </c>
      <c r="I37" s="10">
        <v>2577628.0647000005</v>
      </c>
      <c r="J37" s="10">
        <v>2117657.6326000006</v>
      </c>
      <c r="K37" s="10">
        <v>2003977.8443999996</v>
      </c>
      <c r="L37" s="10">
        <v>2485235.9723000005</v>
      </c>
      <c r="M37" s="10">
        <v>2006201.4075</v>
      </c>
      <c r="N37" s="10">
        <v>3089548.9289999995</v>
      </c>
      <c r="O37" s="10">
        <v>2550691.0999999996</v>
      </c>
      <c r="P37" s="10">
        <v>2482247.3424</v>
      </c>
      <c r="Q37" s="10">
        <v>2933244.7974</v>
      </c>
      <c r="R37" s="10">
        <v>3967971.5323000001</v>
      </c>
      <c r="S37" s="10">
        <v>3070947.2317999997</v>
      </c>
      <c r="T37" s="10">
        <v>3699911.1203000001</v>
      </c>
      <c r="U37" s="10">
        <v>3002376.0571000003</v>
      </c>
      <c r="V37" s="10">
        <v>3020748.4469999997</v>
      </c>
      <c r="W37" s="10">
        <v>3621644.4352000002</v>
      </c>
      <c r="X37" s="10">
        <v>2784033.3970000003</v>
      </c>
      <c r="Y37" s="10">
        <v>2759299.8424999998</v>
      </c>
      <c r="Z37" s="10">
        <v>4154173.3584000003</v>
      </c>
      <c r="AA37" s="10">
        <v>3388867.9854000001</v>
      </c>
      <c r="AB37" s="10">
        <v>3477534.6434999998</v>
      </c>
      <c r="AC37" s="10">
        <v>4562631.9933000002</v>
      </c>
      <c r="AD37" s="10">
        <v>4024407.3278999999</v>
      </c>
      <c r="AE37" s="10">
        <v>3819249.7212</v>
      </c>
      <c r="AF37" s="10">
        <v>4236262.465400001</v>
      </c>
      <c r="AG37" s="10">
        <v>3324199.6563000004</v>
      </c>
      <c r="AH37" s="10">
        <v>3294996.1833000006</v>
      </c>
      <c r="AI37" s="10">
        <v>4499305.9726999998</v>
      </c>
      <c r="AJ37" s="10">
        <v>3091731.8017000002</v>
      </c>
      <c r="AK37" s="10">
        <v>3974782.5003999998</v>
      </c>
      <c r="AL37" s="10">
        <v>3952667.2484999993</v>
      </c>
      <c r="AM37" s="10">
        <v>4180020.9429999995</v>
      </c>
      <c r="AN37" s="10">
        <v>4251853.7534999996</v>
      </c>
      <c r="AO37" s="10">
        <v>124519457.90930006</v>
      </c>
    </row>
    <row r="38" spans="1:41" x14ac:dyDescent="0.35">
      <c r="A38" s="12" t="s">
        <v>33</v>
      </c>
      <c r="B38" s="10">
        <v>12164254.110000001</v>
      </c>
      <c r="C38" s="10">
        <v>13415983.874299999</v>
      </c>
      <c r="D38" s="10">
        <v>15959454.424400002</v>
      </c>
      <c r="E38" s="10">
        <v>13781715.356200002</v>
      </c>
      <c r="F38" s="10">
        <v>19087910.522399999</v>
      </c>
      <c r="G38" s="10">
        <v>14555951.007499998</v>
      </c>
      <c r="H38" s="10">
        <v>14082724.967100004</v>
      </c>
      <c r="I38" s="10">
        <v>17025369.970799997</v>
      </c>
      <c r="J38" s="10">
        <v>12764428.9551</v>
      </c>
      <c r="K38" s="10">
        <v>11602072.297599999</v>
      </c>
      <c r="L38" s="10">
        <v>12642079.127799999</v>
      </c>
      <c r="M38" s="10">
        <v>9553558.5889000017</v>
      </c>
      <c r="N38" s="10">
        <v>16486424.115899999</v>
      </c>
      <c r="O38" s="10">
        <v>14068451.442500001</v>
      </c>
      <c r="P38" s="10">
        <v>14190614.552000001</v>
      </c>
      <c r="Q38" s="10">
        <v>13768420.063100003</v>
      </c>
      <c r="R38" s="10">
        <v>19189299.658500001</v>
      </c>
      <c r="S38" s="10">
        <v>16162492.616000002</v>
      </c>
      <c r="T38" s="10">
        <v>20946285.910799999</v>
      </c>
      <c r="U38" s="10">
        <v>16310260.461800002</v>
      </c>
      <c r="V38" s="10">
        <v>16015707.9761</v>
      </c>
      <c r="W38" s="10">
        <v>18535250.856000006</v>
      </c>
      <c r="X38" s="10">
        <v>13225236.020200001</v>
      </c>
      <c r="Y38" s="10">
        <v>11871222.8695</v>
      </c>
      <c r="Z38" s="10">
        <v>20305904.692600004</v>
      </c>
      <c r="AA38" s="10">
        <v>17013589.127300002</v>
      </c>
      <c r="AB38" s="10">
        <v>17661539.604200002</v>
      </c>
      <c r="AC38" s="10">
        <v>23822922.847600002</v>
      </c>
      <c r="AD38" s="10">
        <v>20099080.006799992</v>
      </c>
      <c r="AE38" s="10">
        <v>18688189.732199997</v>
      </c>
      <c r="AF38" s="10">
        <v>21795488.847700004</v>
      </c>
      <c r="AG38" s="10">
        <v>17812934.183499999</v>
      </c>
      <c r="AH38" s="10">
        <v>17708037.9406</v>
      </c>
      <c r="AI38" s="10">
        <v>21613230.617099997</v>
      </c>
      <c r="AJ38" s="10">
        <v>14940773.0228</v>
      </c>
      <c r="AK38" s="10">
        <v>18989205.965300005</v>
      </c>
      <c r="AL38" s="10">
        <v>19663362.728899997</v>
      </c>
      <c r="AM38" s="10">
        <v>19345891.752599996</v>
      </c>
      <c r="AN38" s="10">
        <v>19950762.845400006</v>
      </c>
      <c r="AO38" s="10">
        <v>646816083.65909898</v>
      </c>
    </row>
    <row r="39" spans="1:41" x14ac:dyDescent="0.35">
      <c r="A39" s="12" t="s">
        <v>34</v>
      </c>
      <c r="B39" s="10">
        <v>685386.21290000016</v>
      </c>
      <c r="C39" s="10">
        <v>759633.23860000016</v>
      </c>
      <c r="D39" s="10">
        <v>883042.92290000001</v>
      </c>
      <c r="E39" s="10">
        <v>733312.92070000002</v>
      </c>
      <c r="F39" s="10">
        <v>1011035.9887000001</v>
      </c>
      <c r="G39" s="10">
        <v>782726.76400000008</v>
      </c>
      <c r="H39" s="10">
        <v>780156.49650000001</v>
      </c>
      <c r="I39" s="10">
        <v>935266.58139999991</v>
      </c>
      <c r="J39" s="10">
        <v>759876.34389999998</v>
      </c>
      <c r="K39" s="10">
        <v>681063.06839999999</v>
      </c>
      <c r="L39" s="10">
        <v>728243.8247</v>
      </c>
      <c r="M39" s="10">
        <v>569333.03109999991</v>
      </c>
      <c r="N39" s="10">
        <v>943355.61219999997</v>
      </c>
      <c r="O39" s="10">
        <v>792724.49599999993</v>
      </c>
      <c r="P39" s="10">
        <v>736011.90780000016</v>
      </c>
      <c r="Q39" s="10">
        <v>789882.00300000003</v>
      </c>
      <c r="R39" s="10">
        <v>1075662.1991000001</v>
      </c>
      <c r="S39" s="10">
        <v>873091.63840000029</v>
      </c>
      <c r="T39" s="10">
        <v>1158979.5031999999</v>
      </c>
      <c r="U39" s="10">
        <v>914558.34909999988</v>
      </c>
      <c r="V39" s="10">
        <v>887458.16610000015</v>
      </c>
      <c r="W39" s="10">
        <v>1046791.5965</v>
      </c>
      <c r="X39" s="10">
        <v>809235.26850000001</v>
      </c>
      <c r="Y39" s="10">
        <v>714758.15539999993</v>
      </c>
      <c r="Z39" s="10">
        <v>1139472.5046000001</v>
      </c>
      <c r="AA39" s="10">
        <v>880446.38859999983</v>
      </c>
      <c r="AB39" s="10">
        <v>972146.78330000001</v>
      </c>
      <c r="AC39" s="10">
        <v>1425945.9467000002</v>
      </c>
      <c r="AD39" s="10">
        <v>1168520.1513000005</v>
      </c>
      <c r="AE39" s="10">
        <v>1167493.8193999999</v>
      </c>
      <c r="AF39" s="10">
        <v>1426550.8140000002</v>
      </c>
      <c r="AG39" s="10">
        <v>1179218.1140000001</v>
      </c>
      <c r="AH39" s="10">
        <v>1145069.9999000002</v>
      </c>
      <c r="AI39" s="10">
        <v>1393215.5260000001</v>
      </c>
      <c r="AJ39" s="10">
        <v>894513.76139999996</v>
      </c>
      <c r="AK39" s="10">
        <v>1130897.1877000001</v>
      </c>
      <c r="AL39" s="10">
        <v>1176952.4989</v>
      </c>
      <c r="AM39" s="10">
        <v>1137955.6243</v>
      </c>
      <c r="AN39" s="10">
        <v>1221295.6043</v>
      </c>
      <c r="AO39" s="10">
        <v>37511281.013500012</v>
      </c>
    </row>
    <row r="40" spans="1:41" x14ac:dyDescent="0.35">
      <c r="A40" s="12" t="s">
        <v>35</v>
      </c>
      <c r="B40" s="10">
        <v>1035311.5360000002</v>
      </c>
      <c r="C40" s="10">
        <v>1066934.3239999998</v>
      </c>
      <c r="D40" s="10">
        <v>1327532.4127000002</v>
      </c>
      <c r="E40" s="10">
        <v>1034884.9932999999</v>
      </c>
      <c r="F40" s="10">
        <v>1413081.5142000001</v>
      </c>
      <c r="G40" s="10">
        <v>1166684.4283999999</v>
      </c>
      <c r="H40" s="10">
        <v>1138387.3193000001</v>
      </c>
      <c r="I40" s="10">
        <v>1369402.4761000001</v>
      </c>
      <c r="J40" s="10">
        <v>965601.0956</v>
      </c>
      <c r="K40" s="10">
        <v>906250.36560000002</v>
      </c>
      <c r="L40" s="10">
        <v>984940.98329999996</v>
      </c>
      <c r="M40" s="10">
        <v>746165.071</v>
      </c>
      <c r="N40" s="10">
        <v>1263534.9738000003</v>
      </c>
      <c r="O40" s="10">
        <v>1091203.1631000002</v>
      </c>
      <c r="P40" s="10">
        <v>1115764.0068000001</v>
      </c>
      <c r="Q40" s="10">
        <v>1164859.1168000002</v>
      </c>
      <c r="R40" s="10">
        <v>1497041.1350000002</v>
      </c>
      <c r="S40" s="10">
        <v>1165590.5318000002</v>
      </c>
      <c r="T40" s="10">
        <v>1673277.1549000002</v>
      </c>
      <c r="U40" s="10">
        <v>1354436.0985999999</v>
      </c>
      <c r="V40" s="10">
        <v>1275731.3335999998</v>
      </c>
      <c r="W40" s="10">
        <v>1494468.9634000002</v>
      </c>
      <c r="X40" s="10">
        <v>1061859.2881</v>
      </c>
      <c r="Y40" s="10">
        <v>952688.10539999988</v>
      </c>
      <c r="Z40" s="10">
        <v>1520564.6943000001</v>
      </c>
      <c r="AA40" s="10">
        <v>1271200.6570999997</v>
      </c>
      <c r="AB40" s="10">
        <v>1321292.7571999999</v>
      </c>
      <c r="AC40" s="10">
        <v>1817370.1531999996</v>
      </c>
      <c r="AD40" s="10">
        <v>1603645.6954999999</v>
      </c>
      <c r="AE40" s="10">
        <v>1605272.3632</v>
      </c>
      <c r="AF40" s="10">
        <v>1851173.2394999999</v>
      </c>
      <c r="AG40" s="10">
        <v>1422539.5644999999</v>
      </c>
      <c r="AH40" s="10">
        <v>1534414.4344000001</v>
      </c>
      <c r="AI40" s="10">
        <v>1936817.4132000001</v>
      </c>
      <c r="AJ40" s="10">
        <v>1205597.2764999999</v>
      </c>
      <c r="AK40" s="10">
        <v>1425614.7770999998</v>
      </c>
      <c r="AL40" s="10">
        <v>1445566.9773000001</v>
      </c>
      <c r="AM40" s="10">
        <v>1472636.4889</v>
      </c>
      <c r="AN40" s="10">
        <v>1420805.1737000002</v>
      </c>
      <c r="AO40" s="10">
        <v>51120142.056399986</v>
      </c>
    </row>
    <row r="41" spans="1:41" x14ac:dyDescent="0.35">
      <c r="A41" s="12" t="s">
        <v>36</v>
      </c>
      <c r="B41" s="10">
        <v>6233059.0229000002</v>
      </c>
      <c r="C41" s="10">
        <v>7127346.4696999993</v>
      </c>
      <c r="D41" s="10">
        <v>8489264.4021999985</v>
      </c>
      <c r="E41" s="10">
        <v>7583050.7942999993</v>
      </c>
      <c r="F41" s="10">
        <v>11565111.331099996</v>
      </c>
      <c r="G41" s="10">
        <v>8531084.0818999987</v>
      </c>
      <c r="H41" s="10">
        <v>7375976.8651000001</v>
      </c>
      <c r="I41" s="10">
        <v>8905117.568500001</v>
      </c>
      <c r="J41" s="10">
        <v>6616659.2025000006</v>
      </c>
      <c r="K41" s="10">
        <v>6615235.4740999993</v>
      </c>
      <c r="L41" s="10">
        <v>8251225.583300001</v>
      </c>
      <c r="M41" s="10">
        <v>5859896.600300001</v>
      </c>
      <c r="N41" s="10">
        <v>9159192.0600000005</v>
      </c>
      <c r="O41" s="10">
        <v>8106547.2892999994</v>
      </c>
      <c r="P41" s="10">
        <v>8082329.4267999995</v>
      </c>
      <c r="Q41" s="10">
        <v>6399365.033499999</v>
      </c>
      <c r="R41" s="10">
        <v>10655927.3639</v>
      </c>
      <c r="S41" s="10">
        <v>8994861.0693999995</v>
      </c>
      <c r="T41" s="10">
        <v>10518910.921300001</v>
      </c>
      <c r="U41" s="10">
        <v>8339634.4983000001</v>
      </c>
      <c r="V41" s="10">
        <v>8026634.1472000005</v>
      </c>
      <c r="W41" s="10">
        <v>8966714.8158999998</v>
      </c>
      <c r="X41" s="10">
        <v>6955342.0433999989</v>
      </c>
      <c r="Y41" s="10">
        <v>6714596.1155999992</v>
      </c>
      <c r="Z41" s="10">
        <v>10679227.898999998</v>
      </c>
      <c r="AA41" s="10">
        <v>10205421.998300003</v>
      </c>
      <c r="AB41" s="10">
        <v>9392493.9869000018</v>
      </c>
      <c r="AC41" s="10">
        <v>12587584.6953</v>
      </c>
      <c r="AD41" s="10">
        <v>11464145.454599999</v>
      </c>
      <c r="AE41" s="10">
        <v>10747589.7192</v>
      </c>
      <c r="AF41" s="10">
        <v>12018763.693499999</v>
      </c>
      <c r="AG41" s="10">
        <v>8913215.0393000022</v>
      </c>
      <c r="AH41" s="10">
        <v>8660366.8896999992</v>
      </c>
      <c r="AI41" s="10">
        <v>10914153.3353</v>
      </c>
      <c r="AJ41" s="10">
        <v>8070904.2958999984</v>
      </c>
      <c r="AK41" s="10">
        <v>10558048.206800001</v>
      </c>
      <c r="AL41" s="10">
        <v>10895693.677699998</v>
      </c>
      <c r="AM41" s="10">
        <v>11996151.099000001</v>
      </c>
      <c r="AN41" s="10">
        <v>10858857.2388</v>
      </c>
      <c r="AO41" s="10">
        <v>352035699.40979987</v>
      </c>
    </row>
    <row r="42" spans="1:41" x14ac:dyDescent="0.35">
      <c r="A42" s="12" t="s">
        <v>37</v>
      </c>
      <c r="B42" s="10">
        <v>17297013.114599999</v>
      </c>
      <c r="C42" s="10">
        <v>19233565.673200004</v>
      </c>
      <c r="D42" s="10">
        <v>22933170.704099998</v>
      </c>
      <c r="E42" s="10">
        <v>20284220.8827</v>
      </c>
      <c r="F42" s="10">
        <v>31618137.818</v>
      </c>
      <c r="G42" s="10">
        <v>24121333.399200004</v>
      </c>
      <c r="H42" s="10">
        <v>22885725.548800003</v>
      </c>
      <c r="I42" s="10">
        <v>26244266.1395</v>
      </c>
      <c r="J42" s="10">
        <v>19218024.149599999</v>
      </c>
      <c r="K42" s="10">
        <v>18274559.1483</v>
      </c>
      <c r="L42" s="10">
        <v>21845043.044399999</v>
      </c>
      <c r="M42" s="10">
        <v>16598765.2119</v>
      </c>
      <c r="N42" s="10">
        <v>27063635.953700006</v>
      </c>
      <c r="O42" s="10">
        <v>23167450.272400003</v>
      </c>
      <c r="P42" s="10">
        <v>22921719.848099995</v>
      </c>
      <c r="Q42" s="10">
        <v>20360313.376499996</v>
      </c>
      <c r="R42" s="10">
        <v>31343164.270100009</v>
      </c>
      <c r="S42" s="10">
        <v>26915574.768300001</v>
      </c>
      <c r="T42" s="10">
        <v>32589098.276000004</v>
      </c>
      <c r="U42" s="10">
        <v>25295861.297499999</v>
      </c>
      <c r="V42" s="10">
        <v>23803110.277600002</v>
      </c>
      <c r="W42" s="10">
        <v>26408162.638299998</v>
      </c>
      <c r="X42" s="10">
        <v>19456772.333300006</v>
      </c>
      <c r="Y42" s="10">
        <v>19687804.492800001</v>
      </c>
      <c r="Z42" s="10">
        <v>31928418.529800002</v>
      </c>
      <c r="AA42" s="10">
        <v>28249235.485699996</v>
      </c>
      <c r="AB42" s="10">
        <v>27207070.715399999</v>
      </c>
      <c r="AC42" s="10">
        <v>37028407.939599998</v>
      </c>
      <c r="AD42" s="10">
        <v>32839007.048400003</v>
      </c>
      <c r="AE42" s="10">
        <v>30319424.1085</v>
      </c>
      <c r="AF42" s="10">
        <v>35624483.098700002</v>
      </c>
      <c r="AG42" s="10">
        <v>27094886.028300002</v>
      </c>
      <c r="AH42" s="10">
        <v>25063761.759</v>
      </c>
      <c r="AI42" s="10">
        <v>29775896.383099999</v>
      </c>
      <c r="AJ42" s="10">
        <v>22536707.644700002</v>
      </c>
      <c r="AK42" s="10">
        <v>29517835.706700001</v>
      </c>
      <c r="AL42" s="10">
        <v>29952619.122499999</v>
      </c>
      <c r="AM42" s="10">
        <v>31456064.184399996</v>
      </c>
      <c r="AN42" s="10">
        <v>29968170.1494</v>
      </c>
      <c r="AO42" s="10">
        <v>1008128480.5430988</v>
      </c>
    </row>
    <row r="43" spans="1:41" x14ac:dyDescent="0.35">
      <c r="A43" s="12" t="s">
        <v>38</v>
      </c>
      <c r="B43" s="10">
        <v>1446098.3719000004</v>
      </c>
      <c r="C43" s="10">
        <v>1557600.9944</v>
      </c>
      <c r="D43" s="10">
        <v>1966107.9515000002</v>
      </c>
      <c r="E43" s="10">
        <v>1638101.9958000001</v>
      </c>
      <c r="F43" s="10">
        <v>2754936.3691000002</v>
      </c>
      <c r="G43" s="10">
        <v>2250768.4130000006</v>
      </c>
      <c r="H43" s="10">
        <v>2481153.5760000004</v>
      </c>
      <c r="I43" s="10">
        <v>2706608.2208999996</v>
      </c>
      <c r="J43" s="10">
        <v>1868270.8058</v>
      </c>
      <c r="K43" s="10">
        <v>1534198.3088999998</v>
      </c>
      <c r="L43" s="10">
        <v>1880607.7420000003</v>
      </c>
      <c r="M43" s="10">
        <v>1558618.8134000001</v>
      </c>
      <c r="N43" s="10">
        <v>2575225.2296999996</v>
      </c>
      <c r="O43" s="10">
        <v>2073621.0283000001</v>
      </c>
      <c r="P43" s="10">
        <v>2043411.9886</v>
      </c>
      <c r="Q43" s="10">
        <v>1986050.4833</v>
      </c>
      <c r="R43" s="10">
        <v>2834097.1660000007</v>
      </c>
      <c r="S43" s="10">
        <v>2528626.5311000007</v>
      </c>
      <c r="T43" s="10">
        <v>3371462.2073000008</v>
      </c>
      <c r="U43" s="10">
        <v>2548714.6756999996</v>
      </c>
      <c r="V43" s="10">
        <v>2172416.4507999998</v>
      </c>
      <c r="W43" s="10">
        <v>2308424.2668999997</v>
      </c>
      <c r="X43" s="10">
        <v>1719016.8328000002</v>
      </c>
      <c r="Y43" s="10">
        <v>1885291.0530000001</v>
      </c>
      <c r="Z43" s="10">
        <v>2910921.8722999999</v>
      </c>
      <c r="AA43" s="10">
        <v>2631162.8243999998</v>
      </c>
      <c r="AB43" s="10">
        <v>2436570.9150999999</v>
      </c>
      <c r="AC43" s="10">
        <v>3309992.3218999994</v>
      </c>
      <c r="AD43" s="10">
        <v>2871755.7346000005</v>
      </c>
      <c r="AE43" s="10">
        <v>2825811.8001000001</v>
      </c>
      <c r="AF43" s="10">
        <v>3693505.9767999998</v>
      </c>
      <c r="AG43" s="10">
        <v>2759980.4083000002</v>
      </c>
      <c r="AH43" s="10">
        <v>2222990.9650000003</v>
      </c>
      <c r="AI43" s="10">
        <v>2618636.9114999999</v>
      </c>
      <c r="AJ43" s="10">
        <v>2193262.3084000004</v>
      </c>
      <c r="AK43" s="10">
        <v>3052586.7050000005</v>
      </c>
      <c r="AL43" s="10">
        <v>2906345.6930999998</v>
      </c>
      <c r="AM43" s="10">
        <v>2965176.5671000001</v>
      </c>
      <c r="AN43" s="10">
        <v>3015240.9407000002</v>
      </c>
      <c r="AO43" s="10">
        <v>94103371.42049998</v>
      </c>
    </row>
    <row r="44" spans="1:41" x14ac:dyDescent="0.35">
      <c r="A44" s="12" t="s">
        <v>39</v>
      </c>
      <c r="B44" s="10">
        <v>1135082.4521000001</v>
      </c>
      <c r="C44" s="10">
        <v>1323988.2542999999</v>
      </c>
      <c r="D44" s="10">
        <v>1610183.6446000005</v>
      </c>
      <c r="E44" s="10">
        <v>1389240.9193000002</v>
      </c>
      <c r="F44" s="10">
        <v>1941361.7302000001</v>
      </c>
      <c r="G44" s="10">
        <v>1486947.7399000002</v>
      </c>
      <c r="H44" s="10">
        <v>1460072.6913999999</v>
      </c>
      <c r="I44" s="10">
        <v>1672101.4254999999</v>
      </c>
      <c r="J44" s="10">
        <v>1316940.4176</v>
      </c>
      <c r="K44" s="10">
        <v>1240177.4079</v>
      </c>
      <c r="L44" s="10">
        <v>1427757.321</v>
      </c>
      <c r="M44" s="10">
        <v>1157440.3830000001</v>
      </c>
      <c r="N44" s="10">
        <v>1878749.7723000001</v>
      </c>
      <c r="O44" s="10">
        <v>1522646.0168000003</v>
      </c>
      <c r="P44" s="10">
        <v>1462526.7596999998</v>
      </c>
      <c r="Q44" s="10">
        <v>1722140.5407999998</v>
      </c>
      <c r="R44" s="10">
        <v>2329698.3052000003</v>
      </c>
      <c r="S44" s="10">
        <v>1758920.4559000002</v>
      </c>
      <c r="T44" s="10">
        <v>2308358.2274000002</v>
      </c>
      <c r="U44" s="10">
        <v>1812895.0066</v>
      </c>
      <c r="V44" s="10">
        <v>1752841.0626999997</v>
      </c>
      <c r="W44" s="10">
        <v>2037586.0707999996</v>
      </c>
      <c r="X44" s="10">
        <v>1474620.4889</v>
      </c>
      <c r="Y44" s="10">
        <v>1434048.7622</v>
      </c>
      <c r="Z44" s="10">
        <v>2348811.9449999998</v>
      </c>
      <c r="AA44" s="10">
        <v>1851527.821</v>
      </c>
      <c r="AB44" s="10">
        <v>1888649.6727999998</v>
      </c>
      <c r="AC44" s="10">
        <v>2663931.5543</v>
      </c>
      <c r="AD44" s="10">
        <v>2280036.5730000003</v>
      </c>
      <c r="AE44" s="10">
        <v>2280164.0012999997</v>
      </c>
      <c r="AF44" s="10">
        <v>2660661.6554</v>
      </c>
      <c r="AG44" s="10">
        <v>2071624.0077000002</v>
      </c>
      <c r="AH44" s="10">
        <v>2083669.2186</v>
      </c>
      <c r="AI44" s="10">
        <v>2797297.7537000002</v>
      </c>
      <c r="AJ44" s="10">
        <v>1815470.0405000004</v>
      </c>
      <c r="AK44" s="10">
        <v>2343140.0902</v>
      </c>
      <c r="AL44" s="10">
        <v>2334767.8230999992</v>
      </c>
      <c r="AM44" s="10">
        <v>2506989.7054999997</v>
      </c>
      <c r="AN44" s="10">
        <v>2524013.3231999995</v>
      </c>
      <c r="AO44" s="10">
        <v>73107081.041400075</v>
      </c>
    </row>
    <row r="45" spans="1:41" x14ac:dyDescent="0.35">
      <c r="A45" s="12" t="s">
        <v>40</v>
      </c>
      <c r="B45" s="10">
        <v>1954258.9731999997</v>
      </c>
      <c r="C45" s="10">
        <v>2232889.423</v>
      </c>
      <c r="D45" s="10">
        <v>2616686.1861</v>
      </c>
      <c r="E45" s="10">
        <v>2266697.6301000006</v>
      </c>
      <c r="F45" s="10">
        <v>3393170.7006000001</v>
      </c>
      <c r="G45" s="10">
        <v>2492335.1069999998</v>
      </c>
      <c r="H45" s="10">
        <v>2245441.6323000002</v>
      </c>
      <c r="I45" s="10">
        <v>2614122.6423999998</v>
      </c>
      <c r="J45" s="10">
        <v>2083623.0601000001</v>
      </c>
      <c r="K45" s="10">
        <v>2088594.4646000001</v>
      </c>
      <c r="L45" s="10">
        <v>2411231.7200999996</v>
      </c>
      <c r="M45" s="10">
        <v>1752098.5442000001</v>
      </c>
      <c r="N45" s="10">
        <v>2883979.7212999999</v>
      </c>
      <c r="O45" s="10">
        <v>2409577.5079000001</v>
      </c>
      <c r="P45" s="10">
        <v>2448349.6122999997</v>
      </c>
      <c r="Q45" s="10">
        <v>2095308.8705000002</v>
      </c>
      <c r="R45" s="10">
        <v>3178358.222899999</v>
      </c>
      <c r="S45" s="10">
        <v>2675503.8309000004</v>
      </c>
      <c r="T45" s="10">
        <v>3303534.2311999993</v>
      </c>
      <c r="U45" s="10">
        <v>2591227.3606000002</v>
      </c>
      <c r="V45" s="10">
        <v>2619153.1213000002</v>
      </c>
      <c r="W45" s="10">
        <v>3014827.1918000001</v>
      </c>
      <c r="X45" s="10">
        <v>2136963.5283000004</v>
      </c>
      <c r="Y45" s="10">
        <v>2068048.55</v>
      </c>
      <c r="Z45" s="10">
        <v>3307092.4536000001</v>
      </c>
      <c r="AA45" s="10">
        <v>2931553.0219000001</v>
      </c>
      <c r="AB45" s="10">
        <v>2800362.3193000006</v>
      </c>
      <c r="AC45" s="10">
        <v>3681624.3677000008</v>
      </c>
      <c r="AD45" s="10">
        <v>3227844.5084000002</v>
      </c>
      <c r="AE45" s="10">
        <v>2984324.8013000004</v>
      </c>
      <c r="AF45" s="10">
        <v>3346024.5709000002</v>
      </c>
      <c r="AG45" s="10">
        <v>2680345.9267999995</v>
      </c>
      <c r="AH45" s="10">
        <v>2684154.0564999999</v>
      </c>
      <c r="AI45" s="10">
        <v>3350207.6250999998</v>
      </c>
      <c r="AJ45" s="10">
        <v>2303449.4645000002</v>
      </c>
      <c r="AK45" s="10">
        <v>3011790.5602999995</v>
      </c>
      <c r="AL45" s="10">
        <v>2950584.5203999998</v>
      </c>
      <c r="AM45" s="10">
        <v>3086624.0485000005</v>
      </c>
      <c r="AN45" s="10">
        <v>2897790.1609999994</v>
      </c>
      <c r="AO45" s="10">
        <v>104819754.23889992</v>
      </c>
    </row>
    <row r="46" spans="1:41" x14ac:dyDescent="0.35">
      <c r="A46" s="12" t="s">
        <v>41</v>
      </c>
      <c r="B46" s="10">
        <v>3050609.1680999999</v>
      </c>
      <c r="C46" s="10">
        <v>3253909.4411999993</v>
      </c>
      <c r="D46" s="10">
        <v>4046726.1255999999</v>
      </c>
      <c r="E46" s="10">
        <v>3047354.5659000003</v>
      </c>
      <c r="F46" s="10">
        <v>3897648.5378999994</v>
      </c>
      <c r="G46" s="10">
        <v>3118138.8276</v>
      </c>
      <c r="H46" s="10">
        <v>3146330.5466999998</v>
      </c>
      <c r="I46" s="10">
        <v>3966903.4825999998</v>
      </c>
      <c r="J46" s="10">
        <v>3039674.6014999999</v>
      </c>
      <c r="K46" s="10">
        <v>2887866.7886000001</v>
      </c>
      <c r="L46" s="10">
        <v>3272415.7446999997</v>
      </c>
      <c r="M46" s="10">
        <v>2523019.4979000003</v>
      </c>
      <c r="N46" s="10">
        <v>3782232.1021999996</v>
      </c>
      <c r="O46" s="10">
        <v>3316690.2159999995</v>
      </c>
      <c r="P46" s="10">
        <v>3191789.8131000004</v>
      </c>
      <c r="Q46" s="10">
        <v>3150565.1847000001</v>
      </c>
      <c r="R46" s="10">
        <v>4132364.5756999999</v>
      </c>
      <c r="S46" s="10">
        <v>3511841.5205999999</v>
      </c>
      <c r="T46" s="10">
        <v>4564337.8228000011</v>
      </c>
      <c r="U46" s="10">
        <v>3797632.5490000006</v>
      </c>
      <c r="V46" s="10">
        <v>3685819.1270999997</v>
      </c>
      <c r="W46" s="10">
        <v>4279576.3346999986</v>
      </c>
      <c r="X46" s="10">
        <v>3343980.9546999997</v>
      </c>
      <c r="Y46" s="10">
        <v>3040542.7021999997</v>
      </c>
      <c r="Z46" s="10">
        <v>4422464.5724999998</v>
      </c>
      <c r="AA46" s="10">
        <v>3672550.6647999994</v>
      </c>
      <c r="AB46" s="10">
        <v>3636699.5233</v>
      </c>
      <c r="AC46" s="10">
        <v>4604721.2555999998</v>
      </c>
      <c r="AD46" s="10">
        <v>3977852.3070999999</v>
      </c>
      <c r="AE46" s="10">
        <v>4024051.1668000002</v>
      </c>
      <c r="AF46" s="10">
        <v>5048721.4960999992</v>
      </c>
      <c r="AG46" s="10">
        <v>3879381.6167000001</v>
      </c>
      <c r="AH46" s="10">
        <v>3752713.6141999997</v>
      </c>
      <c r="AI46" s="10">
        <v>4712821.3572999993</v>
      </c>
      <c r="AJ46" s="10">
        <v>3695823.4736999995</v>
      </c>
      <c r="AK46" s="10">
        <v>4143973.8284000005</v>
      </c>
      <c r="AL46" s="10">
        <v>4416537.4135999987</v>
      </c>
      <c r="AM46" s="10">
        <v>4240440.4891000008</v>
      </c>
      <c r="AN46" s="10">
        <v>4184623.8990000007</v>
      </c>
      <c r="AO46" s="10">
        <v>145461346.90930006</v>
      </c>
    </row>
    <row r="47" spans="1:41" x14ac:dyDescent="0.35">
      <c r="A47" s="12" t="s">
        <v>42</v>
      </c>
      <c r="B47" s="10">
        <v>418942.10099999997</v>
      </c>
      <c r="C47" s="10">
        <v>439205.81530000007</v>
      </c>
      <c r="D47" s="10">
        <v>534604.09209999989</v>
      </c>
      <c r="E47" s="10">
        <v>468110.54819999996</v>
      </c>
      <c r="F47" s="10">
        <v>792351.69380000001</v>
      </c>
      <c r="G47" s="10">
        <v>521275.09549999988</v>
      </c>
      <c r="H47" s="10">
        <v>478286.61420000007</v>
      </c>
      <c r="I47" s="10">
        <v>599464.43530000013</v>
      </c>
      <c r="J47" s="10">
        <v>436687.22599999997</v>
      </c>
      <c r="K47" s="10">
        <v>366498.42800000001</v>
      </c>
      <c r="L47" s="10">
        <v>473205.02819999994</v>
      </c>
      <c r="M47" s="10">
        <v>350131.20189999999</v>
      </c>
      <c r="N47" s="10">
        <v>628210.40870000015</v>
      </c>
      <c r="O47" s="10">
        <v>474230.28040000005</v>
      </c>
      <c r="P47" s="10">
        <v>463577.67660000006</v>
      </c>
      <c r="Q47" s="10">
        <v>500565.35599999997</v>
      </c>
      <c r="R47" s="10">
        <v>786061.83970000013</v>
      </c>
      <c r="S47" s="10">
        <v>667113.9301</v>
      </c>
      <c r="T47" s="10">
        <v>808792.56519999984</v>
      </c>
      <c r="U47" s="10">
        <v>579615.67350000003</v>
      </c>
      <c r="V47" s="10">
        <v>574173.76099999994</v>
      </c>
      <c r="W47" s="10">
        <v>676001.91100000008</v>
      </c>
      <c r="X47" s="10">
        <v>486840.48950000003</v>
      </c>
      <c r="Y47" s="10">
        <v>500152.71959999995</v>
      </c>
      <c r="Z47" s="10">
        <v>887186.58889999997</v>
      </c>
      <c r="AA47" s="10">
        <v>619750.94300000009</v>
      </c>
      <c r="AB47" s="10">
        <v>717638.54409999994</v>
      </c>
      <c r="AC47" s="10">
        <v>986505.50349999976</v>
      </c>
      <c r="AD47" s="10">
        <v>852688.78769999999</v>
      </c>
      <c r="AE47" s="10">
        <v>686133.35440000007</v>
      </c>
      <c r="AF47" s="10">
        <v>809022.27710000006</v>
      </c>
      <c r="AG47" s="10">
        <v>623579.89929999993</v>
      </c>
      <c r="AH47" s="10">
        <v>627656.72169999999</v>
      </c>
      <c r="AI47" s="10">
        <v>851224.57819999999</v>
      </c>
      <c r="AJ47" s="10">
        <v>616155.16560000007</v>
      </c>
      <c r="AK47" s="10">
        <v>745268.24890000012</v>
      </c>
      <c r="AL47" s="10">
        <v>732286.46640000003</v>
      </c>
      <c r="AM47" s="10">
        <v>778896.43139999988</v>
      </c>
      <c r="AN47" s="10">
        <v>795079.57070000004</v>
      </c>
      <c r="AO47" s="10">
        <v>24353171.971700009</v>
      </c>
    </row>
    <row r="48" spans="1:41" x14ac:dyDescent="0.35">
      <c r="A48" s="12" t="s">
        <v>43</v>
      </c>
      <c r="B48" s="10">
        <v>7123392.9081000006</v>
      </c>
      <c r="C48" s="10">
        <v>8009188.4627</v>
      </c>
      <c r="D48" s="10">
        <v>9556737.3858000003</v>
      </c>
      <c r="E48" s="10">
        <v>8690101.632600002</v>
      </c>
      <c r="F48" s="10">
        <v>11539072.487900002</v>
      </c>
      <c r="G48" s="10">
        <v>8900622.2237000018</v>
      </c>
      <c r="H48" s="10">
        <v>8441435.5262000021</v>
      </c>
      <c r="I48" s="10">
        <v>9787680.9125999995</v>
      </c>
      <c r="J48" s="10">
        <v>7369106.5499999998</v>
      </c>
      <c r="K48" s="10">
        <v>6774129.7264999989</v>
      </c>
      <c r="L48" s="10">
        <v>7623713.9207000006</v>
      </c>
      <c r="M48" s="10">
        <v>6052735.9817999993</v>
      </c>
      <c r="N48" s="10">
        <v>9734152.8413999975</v>
      </c>
      <c r="O48" s="10">
        <v>8222641.8062999994</v>
      </c>
      <c r="P48" s="10">
        <v>8101564.6023000004</v>
      </c>
      <c r="Q48" s="10">
        <v>8404830.8951999992</v>
      </c>
      <c r="R48" s="10">
        <v>11423579.2732</v>
      </c>
      <c r="S48" s="10">
        <v>9549331.9182000011</v>
      </c>
      <c r="T48" s="10">
        <v>12069580.1523</v>
      </c>
      <c r="U48" s="10">
        <v>9359551.6066000015</v>
      </c>
      <c r="V48" s="10">
        <v>8856022.4149999991</v>
      </c>
      <c r="W48" s="10">
        <v>9871745.1142999995</v>
      </c>
      <c r="X48" s="10">
        <v>7755343.5331999986</v>
      </c>
      <c r="Y48" s="10">
        <v>7102278.854199999</v>
      </c>
      <c r="Z48" s="10">
        <v>11250085.726400001</v>
      </c>
      <c r="AA48" s="10">
        <v>9628753.0164999999</v>
      </c>
      <c r="AB48" s="10">
        <v>9432415.1754999999</v>
      </c>
      <c r="AC48" s="10">
        <v>13449296.827</v>
      </c>
      <c r="AD48" s="10">
        <v>11704444.186899999</v>
      </c>
      <c r="AE48" s="10">
        <v>12079466.217999997</v>
      </c>
      <c r="AF48" s="10">
        <v>14541122.8782</v>
      </c>
      <c r="AG48" s="10">
        <v>10887275.0176</v>
      </c>
      <c r="AH48" s="10">
        <v>10526530.500799999</v>
      </c>
      <c r="AI48" s="10">
        <v>12174415.610299999</v>
      </c>
      <c r="AJ48" s="10">
        <v>8420424.1831999999</v>
      </c>
      <c r="AK48" s="10">
        <v>10893395.951400001</v>
      </c>
      <c r="AL48" s="10">
        <v>11068009.307300001</v>
      </c>
      <c r="AM48" s="10">
        <v>10884500.517999999</v>
      </c>
      <c r="AN48" s="10">
        <v>10813159.068700003</v>
      </c>
      <c r="AO48" s="10">
        <v>378071834.91659987</v>
      </c>
    </row>
    <row r="49" spans="1:41" x14ac:dyDescent="0.35">
      <c r="A49" s="12" t="s">
        <v>44</v>
      </c>
      <c r="B49" s="10">
        <v>2391457.0124999997</v>
      </c>
      <c r="C49" s="10">
        <v>2560862.6608000007</v>
      </c>
      <c r="D49" s="10">
        <v>2960833.6274999999</v>
      </c>
      <c r="E49" s="10">
        <v>2529247.6823999998</v>
      </c>
      <c r="F49" s="10">
        <v>3364278.8944999999</v>
      </c>
      <c r="G49" s="10">
        <v>2864342.6489999997</v>
      </c>
      <c r="H49" s="10">
        <v>2644710.3831000002</v>
      </c>
      <c r="I49" s="10">
        <v>3106991.1612999998</v>
      </c>
      <c r="J49" s="10">
        <v>2269868.8092</v>
      </c>
      <c r="K49" s="10">
        <v>2158397.6678999998</v>
      </c>
      <c r="L49" s="10">
        <v>2469682.2475000001</v>
      </c>
      <c r="M49" s="10">
        <v>2020264.29</v>
      </c>
      <c r="N49" s="10">
        <v>3367030.0251999996</v>
      </c>
      <c r="O49" s="10">
        <v>2630937.8962000003</v>
      </c>
      <c r="P49" s="10">
        <v>2665026.9126999993</v>
      </c>
      <c r="Q49" s="10">
        <v>2770237.6850000005</v>
      </c>
      <c r="R49" s="10">
        <v>3659373.8100999999</v>
      </c>
      <c r="S49" s="10">
        <v>2800216.3421000005</v>
      </c>
      <c r="T49" s="10">
        <v>3573505.7871000003</v>
      </c>
      <c r="U49" s="10">
        <v>2796017.0260999999</v>
      </c>
      <c r="V49" s="10">
        <v>2669793.6829000004</v>
      </c>
      <c r="W49" s="10">
        <v>3598684.6762999995</v>
      </c>
      <c r="X49" s="10">
        <v>2569036.5757999993</v>
      </c>
      <c r="Y49" s="10">
        <v>2497594.8988999999</v>
      </c>
      <c r="Z49" s="10">
        <v>3703439.4040000001</v>
      </c>
      <c r="AA49" s="10">
        <v>2930806.4969000006</v>
      </c>
      <c r="AB49" s="10">
        <v>3203182.1861</v>
      </c>
      <c r="AC49" s="10">
        <v>4195735.2375999996</v>
      </c>
      <c r="AD49" s="10">
        <v>3557438.1242999998</v>
      </c>
      <c r="AE49" s="10">
        <v>3423134.4919999992</v>
      </c>
      <c r="AF49" s="10">
        <v>4299885.7308999998</v>
      </c>
      <c r="AG49" s="10">
        <v>3651884.031</v>
      </c>
      <c r="AH49" s="10">
        <v>3102709.3512000004</v>
      </c>
      <c r="AI49" s="10">
        <v>3809649.4065000005</v>
      </c>
      <c r="AJ49" s="10">
        <v>2686266.6272999998</v>
      </c>
      <c r="AK49" s="10">
        <v>3265727.0557000004</v>
      </c>
      <c r="AL49" s="10">
        <v>3164824.0777999996</v>
      </c>
      <c r="AM49" s="10">
        <v>3353480.8814000003</v>
      </c>
      <c r="AN49" s="10">
        <v>3283734.5277</v>
      </c>
      <c r="AO49" s="10">
        <v>118570290.0345</v>
      </c>
    </row>
    <row r="50" spans="1:41" x14ac:dyDescent="0.35">
      <c r="A50" s="12" t="s">
        <v>45</v>
      </c>
      <c r="B50" s="10">
        <v>1121984.0857000002</v>
      </c>
      <c r="C50" s="10">
        <v>1254438.8233999999</v>
      </c>
      <c r="D50" s="10">
        <v>1506850.6131</v>
      </c>
      <c r="E50" s="10">
        <v>1277468.5107000002</v>
      </c>
      <c r="F50" s="10">
        <v>1734961.3515000001</v>
      </c>
      <c r="G50" s="10">
        <v>1333906.3353999997</v>
      </c>
      <c r="H50" s="10">
        <v>1297080.6599000003</v>
      </c>
      <c r="I50" s="10">
        <v>1629847.7245999998</v>
      </c>
      <c r="J50" s="10">
        <v>1205110.8592999999</v>
      </c>
      <c r="K50" s="10">
        <v>1105204.4089000002</v>
      </c>
      <c r="L50" s="10">
        <v>1195789.0164999999</v>
      </c>
      <c r="M50" s="10">
        <v>862446.88480000012</v>
      </c>
      <c r="N50" s="10">
        <v>1409443.189</v>
      </c>
      <c r="O50" s="10">
        <v>1296166.2485999998</v>
      </c>
      <c r="P50" s="10">
        <v>1368783.9698000001</v>
      </c>
      <c r="Q50" s="10">
        <v>1346661.7688999998</v>
      </c>
      <c r="R50" s="10">
        <v>1840035.0184000002</v>
      </c>
      <c r="S50" s="10">
        <v>1489848.1645000002</v>
      </c>
      <c r="T50" s="10">
        <v>2009983.8847999999</v>
      </c>
      <c r="U50" s="10">
        <v>1643307.0527999999</v>
      </c>
      <c r="V50" s="10">
        <v>1562984.0549999995</v>
      </c>
      <c r="W50" s="10">
        <v>1890216.4489</v>
      </c>
      <c r="X50" s="10">
        <v>1337897.3185000001</v>
      </c>
      <c r="Y50" s="10">
        <v>1162548.4165000001</v>
      </c>
      <c r="Z50" s="10">
        <v>1984016.0025000002</v>
      </c>
      <c r="AA50" s="10">
        <v>1690216.1748999998</v>
      </c>
      <c r="AB50" s="10">
        <v>1722400.7962</v>
      </c>
      <c r="AC50" s="10">
        <v>2337277.5527999997</v>
      </c>
      <c r="AD50" s="10">
        <v>1991133.0449999999</v>
      </c>
      <c r="AE50" s="10">
        <v>1723193.5359</v>
      </c>
      <c r="AF50" s="10">
        <v>2078348.4083999996</v>
      </c>
      <c r="AG50" s="10">
        <v>1825473.7895</v>
      </c>
      <c r="AH50" s="10">
        <v>1858852.1235</v>
      </c>
      <c r="AI50" s="10">
        <v>2243335.3294000002</v>
      </c>
      <c r="AJ50" s="10">
        <v>1548857.8078999999</v>
      </c>
      <c r="AK50" s="10">
        <v>1957531.64</v>
      </c>
      <c r="AL50" s="10">
        <v>2003145.9216999998</v>
      </c>
      <c r="AM50" s="10">
        <v>1949543.8407999999</v>
      </c>
      <c r="AN50" s="10">
        <v>2052683.9679</v>
      </c>
      <c r="AO50" s="10">
        <v>62848974.745899983</v>
      </c>
    </row>
    <row r="51" spans="1:41" x14ac:dyDescent="0.35">
      <c r="A51" s="12" t="s">
        <v>46</v>
      </c>
      <c r="B51" s="10">
        <v>937622.7148999999</v>
      </c>
      <c r="C51" s="10">
        <v>1086095.9266000001</v>
      </c>
      <c r="D51" s="10">
        <v>1251157.6684000001</v>
      </c>
      <c r="E51" s="10">
        <v>1098391.9881999998</v>
      </c>
      <c r="F51" s="10">
        <v>1538237.7899</v>
      </c>
      <c r="G51" s="10">
        <v>1133180.4220000003</v>
      </c>
      <c r="H51" s="10">
        <v>1074441.2931000004</v>
      </c>
      <c r="I51" s="10">
        <v>1287005.3031000004</v>
      </c>
      <c r="J51" s="10">
        <v>956613.20230000012</v>
      </c>
      <c r="K51" s="10">
        <v>874765.31309999991</v>
      </c>
      <c r="L51" s="10">
        <v>958016.71210000024</v>
      </c>
      <c r="M51" s="10">
        <v>718567.50320000004</v>
      </c>
      <c r="N51" s="10">
        <v>1309987.4318999997</v>
      </c>
      <c r="O51" s="10">
        <v>1069390.8942999998</v>
      </c>
      <c r="P51" s="10">
        <v>1088555.1746999999</v>
      </c>
      <c r="Q51" s="10">
        <v>1027263.4547000001</v>
      </c>
      <c r="R51" s="10">
        <v>1488902.6944000002</v>
      </c>
      <c r="S51" s="10">
        <v>1167382.9239999999</v>
      </c>
      <c r="T51" s="10">
        <v>1600039.0804000003</v>
      </c>
      <c r="U51" s="10">
        <v>1213057.0088</v>
      </c>
      <c r="V51" s="10">
        <v>1231702.0253999999</v>
      </c>
      <c r="W51" s="10">
        <v>1389717.7225999997</v>
      </c>
      <c r="X51" s="10">
        <v>979047.43679999991</v>
      </c>
      <c r="Y51" s="10">
        <v>915318.21559999988</v>
      </c>
      <c r="Z51" s="10">
        <v>1654802.128</v>
      </c>
      <c r="AA51" s="10">
        <v>1384909.1779</v>
      </c>
      <c r="AB51" s="10">
        <v>1431887.4944000002</v>
      </c>
      <c r="AC51" s="10">
        <v>1817554.3096999999</v>
      </c>
      <c r="AD51" s="10">
        <v>1520020.1912999996</v>
      </c>
      <c r="AE51" s="10">
        <v>1452168.2597000001</v>
      </c>
      <c r="AF51" s="10">
        <v>1712495.2084999999</v>
      </c>
      <c r="AG51" s="10">
        <v>1332708.6571</v>
      </c>
      <c r="AH51" s="10">
        <v>1338078.1534000002</v>
      </c>
      <c r="AI51" s="10">
        <v>1648661.0175999997</v>
      </c>
      <c r="AJ51" s="10">
        <v>1092881.3968999998</v>
      </c>
      <c r="AK51" s="10">
        <v>1420745.8259000001</v>
      </c>
      <c r="AL51" s="10">
        <v>1532430.3818999999</v>
      </c>
      <c r="AM51" s="10">
        <v>1456210.7776999997</v>
      </c>
      <c r="AN51" s="10">
        <v>1544948.7880999998</v>
      </c>
      <c r="AO51" s="10">
        <v>49734961.668600015</v>
      </c>
    </row>
    <row r="52" spans="1:41" x14ac:dyDescent="0.35">
      <c r="A52" s="12" t="s">
        <v>47</v>
      </c>
      <c r="B52" s="10">
        <v>587429.21779999998</v>
      </c>
      <c r="C52" s="10">
        <v>660817.76830000011</v>
      </c>
      <c r="D52" s="10">
        <v>737159.70010000002</v>
      </c>
      <c r="E52" s="10">
        <v>674732.53960000002</v>
      </c>
      <c r="F52" s="10">
        <v>879825.94840000011</v>
      </c>
      <c r="G52" s="10">
        <v>654488.39649999992</v>
      </c>
      <c r="H52" s="10">
        <v>611788.4767</v>
      </c>
      <c r="I52" s="10">
        <v>736741.76449999993</v>
      </c>
      <c r="J52" s="10">
        <v>594709.08379999991</v>
      </c>
      <c r="K52" s="10">
        <v>521513.6480000001</v>
      </c>
      <c r="L52" s="10">
        <v>558735.02130000002</v>
      </c>
      <c r="M52" s="10">
        <v>426083.88910000003</v>
      </c>
      <c r="N52" s="10">
        <v>771728.37139999995</v>
      </c>
      <c r="O52" s="10">
        <v>631355.14789999998</v>
      </c>
      <c r="P52" s="10">
        <v>625161.27070000011</v>
      </c>
      <c r="Q52" s="10">
        <v>593156.54989999998</v>
      </c>
      <c r="R52" s="10">
        <v>842514.4254999999</v>
      </c>
      <c r="S52" s="10">
        <v>676136.48049999983</v>
      </c>
      <c r="T52" s="10">
        <v>880595.13170000014</v>
      </c>
      <c r="U52" s="10">
        <v>695326.25240000011</v>
      </c>
      <c r="V52" s="10">
        <v>714876.43270000012</v>
      </c>
      <c r="W52" s="10">
        <v>807129.66790000012</v>
      </c>
      <c r="X52" s="10">
        <v>592797.06609999994</v>
      </c>
      <c r="Y52" s="10">
        <v>524929.89430000004</v>
      </c>
      <c r="Z52" s="10">
        <v>887098.77990000008</v>
      </c>
      <c r="AA52" s="10">
        <v>782079.79239999992</v>
      </c>
      <c r="AB52" s="10">
        <v>785238.48840000003</v>
      </c>
      <c r="AC52" s="10">
        <v>1063141.7265999999</v>
      </c>
      <c r="AD52" s="10">
        <v>846159.69469999999</v>
      </c>
      <c r="AE52" s="10">
        <v>801160.71360000002</v>
      </c>
      <c r="AF52" s="10">
        <v>971607.31920000003</v>
      </c>
      <c r="AG52" s="10">
        <v>758083.19719999994</v>
      </c>
      <c r="AH52" s="10">
        <v>789723.02519999992</v>
      </c>
      <c r="AI52" s="10">
        <v>968042.70880000014</v>
      </c>
      <c r="AJ52" s="10">
        <v>645893.32199999993</v>
      </c>
      <c r="AK52" s="10">
        <v>838585.3152999999</v>
      </c>
      <c r="AL52" s="10">
        <v>870120.74769999995</v>
      </c>
      <c r="AM52" s="10">
        <v>853692.06539999996</v>
      </c>
      <c r="AN52" s="10">
        <v>919740.24989999982</v>
      </c>
      <c r="AO52" s="10">
        <v>28780099.2914</v>
      </c>
    </row>
    <row r="53" spans="1:41" x14ac:dyDescent="0.35">
      <c r="A53" s="12" t="s">
        <v>48</v>
      </c>
      <c r="B53" s="10">
        <v>1964599.8578000001</v>
      </c>
      <c r="C53" s="10">
        <v>2283740.7568999999</v>
      </c>
      <c r="D53" s="10">
        <v>2579625.6018000003</v>
      </c>
      <c r="E53" s="10">
        <v>2088427.1625000003</v>
      </c>
      <c r="F53" s="10">
        <v>2925671.5075000003</v>
      </c>
      <c r="G53" s="10">
        <v>2288693.8643000005</v>
      </c>
      <c r="H53" s="10">
        <v>2436372.7412999999</v>
      </c>
      <c r="I53" s="10">
        <v>2804878.3483000002</v>
      </c>
      <c r="J53" s="10">
        <v>2077369.868</v>
      </c>
      <c r="K53" s="10">
        <v>1856610.5344</v>
      </c>
      <c r="L53" s="10">
        <v>2214888.5603999998</v>
      </c>
      <c r="M53" s="10">
        <v>1610867.1258999999</v>
      </c>
      <c r="N53" s="10">
        <v>2584901.8489000006</v>
      </c>
      <c r="O53" s="10">
        <v>2316260.0612999997</v>
      </c>
      <c r="P53" s="10">
        <v>2195449.7487999997</v>
      </c>
      <c r="Q53" s="10">
        <v>2267220.4843000001</v>
      </c>
      <c r="R53" s="10">
        <v>2942097.8098999998</v>
      </c>
      <c r="S53" s="10">
        <v>2565582.2039000001</v>
      </c>
      <c r="T53" s="10">
        <v>3478106.9622</v>
      </c>
      <c r="U53" s="10">
        <v>2556091.1076999996</v>
      </c>
      <c r="V53" s="10">
        <v>2517878.5566000002</v>
      </c>
      <c r="W53" s="10">
        <v>2616859.2422000007</v>
      </c>
      <c r="X53" s="10">
        <v>1914215.8207</v>
      </c>
      <c r="Y53" s="10">
        <v>1837078.9038000004</v>
      </c>
      <c r="Z53" s="10">
        <v>2941148.2819999997</v>
      </c>
      <c r="AA53" s="10">
        <v>2473492.2807999998</v>
      </c>
      <c r="AB53" s="10">
        <v>2502813.4213</v>
      </c>
      <c r="AC53" s="10">
        <v>3239850.843799999</v>
      </c>
      <c r="AD53" s="10">
        <v>3036573.6924000005</v>
      </c>
      <c r="AE53" s="10">
        <v>3036715.1444999999</v>
      </c>
      <c r="AF53" s="10">
        <v>3840814.3407000001</v>
      </c>
      <c r="AG53" s="10">
        <v>2784279.9506999999</v>
      </c>
      <c r="AH53" s="10">
        <v>2521810.6614999999</v>
      </c>
      <c r="AI53" s="10">
        <v>2993483.2939999998</v>
      </c>
      <c r="AJ53" s="10">
        <v>2174674.4846999999</v>
      </c>
      <c r="AK53" s="10">
        <v>2822504.9063999997</v>
      </c>
      <c r="AL53" s="10">
        <v>2786251.3962999997</v>
      </c>
      <c r="AM53" s="10">
        <v>2736768.6556000002</v>
      </c>
      <c r="AN53" s="10">
        <v>2744672.2714</v>
      </c>
      <c r="AO53" s="10">
        <v>99559342.305499971</v>
      </c>
    </row>
    <row r="54" spans="1:41" x14ac:dyDescent="0.35">
      <c r="A54" s="12" t="s">
        <v>49</v>
      </c>
      <c r="B54" s="10">
        <v>1930142.7005</v>
      </c>
      <c r="C54" s="10">
        <v>2139697.1835999992</v>
      </c>
      <c r="D54" s="10">
        <v>2627490.5087000006</v>
      </c>
      <c r="E54" s="10">
        <v>2205693.6945000007</v>
      </c>
      <c r="F54" s="10">
        <v>2806861.5088999993</v>
      </c>
      <c r="G54" s="10">
        <v>2331592.0986000001</v>
      </c>
      <c r="H54" s="10">
        <v>2430997.9649999999</v>
      </c>
      <c r="I54" s="10">
        <v>2990494.0996000003</v>
      </c>
      <c r="J54" s="10">
        <v>2118928.3286000001</v>
      </c>
      <c r="K54" s="10">
        <v>1961655.4767999996</v>
      </c>
      <c r="L54" s="10">
        <v>2263883.4665999999</v>
      </c>
      <c r="M54" s="10">
        <v>1702838.2503</v>
      </c>
      <c r="N54" s="10">
        <v>2529323.5865000002</v>
      </c>
      <c r="O54" s="10">
        <v>2197422.5097999997</v>
      </c>
      <c r="P54" s="10">
        <v>2169311.3459000001</v>
      </c>
      <c r="Q54" s="10">
        <v>2122426.6968</v>
      </c>
      <c r="R54" s="10">
        <v>2677522.1104000001</v>
      </c>
      <c r="S54" s="10">
        <v>2390201.7170000002</v>
      </c>
      <c r="T54" s="10">
        <v>3347029.6110999999</v>
      </c>
      <c r="U54" s="10">
        <v>2543355.2145000002</v>
      </c>
      <c r="V54" s="10">
        <v>2472174.9185000001</v>
      </c>
      <c r="W54" s="10">
        <v>2923671.4537999993</v>
      </c>
      <c r="X54" s="10">
        <v>2046838.7369999997</v>
      </c>
      <c r="Y54" s="10">
        <v>1811377.7012</v>
      </c>
      <c r="Z54" s="10">
        <v>2852150.0120999995</v>
      </c>
      <c r="AA54" s="10">
        <v>2197940.0917999996</v>
      </c>
      <c r="AB54" s="10">
        <v>2453090.8812000002</v>
      </c>
      <c r="AC54" s="10">
        <v>3194954.9979999997</v>
      </c>
      <c r="AD54" s="10">
        <v>2789379.7579999999</v>
      </c>
      <c r="AE54" s="10">
        <v>2765654.6120000002</v>
      </c>
      <c r="AF54" s="10">
        <v>3745499.7526000002</v>
      </c>
      <c r="AG54" s="10">
        <v>2775387.5531000006</v>
      </c>
      <c r="AH54" s="10">
        <v>2624567.7484999998</v>
      </c>
      <c r="AI54" s="10">
        <v>3110067.1808000002</v>
      </c>
      <c r="AJ54" s="10">
        <v>2210940.8555000001</v>
      </c>
      <c r="AK54" s="10">
        <v>2884324.1535000005</v>
      </c>
      <c r="AL54" s="10">
        <v>2620303.0960000004</v>
      </c>
      <c r="AM54" s="10">
        <v>2664882.3339</v>
      </c>
      <c r="AN54" s="10">
        <v>2555885.5757999993</v>
      </c>
      <c r="AO54" s="10">
        <v>98185959.487000033</v>
      </c>
    </row>
    <row r="55" spans="1:41" x14ac:dyDescent="0.35">
      <c r="A55" s="12" t="s">
        <v>50</v>
      </c>
      <c r="B55" s="10">
        <v>3961373.8141000001</v>
      </c>
      <c r="C55" s="10">
        <v>4297261.2850000001</v>
      </c>
      <c r="D55" s="10">
        <v>5352363.9528999999</v>
      </c>
      <c r="E55" s="10">
        <v>4299029.1661</v>
      </c>
      <c r="F55" s="10">
        <v>5644972.3011000007</v>
      </c>
      <c r="G55" s="10">
        <v>4465595.8054</v>
      </c>
      <c r="H55" s="10">
        <v>4479330.7416000003</v>
      </c>
      <c r="I55" s="10">
        <v>5368821.6088999994</v>
      </c>
      <c r="J55" s="10">
        <v>4079226.9679999994</v>
      </c>
      <c r="K55" s="10">
        <v>3778556.8304999992</v>
      </c>
      <c r="L55" s="10">
        <v>4243187.6615000004</v>
      </c>
      <c r="M55" s="10">
        <v>3205407.8263000003</v>
      </c>
      <c r="N55" s="10">
        <v>5043539.0326000005</v>
      </c>
      <c r="O55" s="10">
        <v>4540320.8711000001</v>
      </c>
      <c r="P55" s="10">
        <v>4590768.0250000004</v>
      </c>
      <c r="Q55" s="10">
        <v>4580503.2628999995</v>
      </c>
      <c r="R55" s="10">
        <v>5963036.5692999996</v>
      </c>
      <c r="S55" s="10">
        <v>5105103.6136000007</v>
      </c>
      <c r="T55" s="10">
        <v>6733201.0720000006</v>
      </c>
      <c r="U55" s="10">
        <v>4888735.7343999995</v>
      </c>
      <c r="V55" s="10">
        <v>5413287.3193000006</v>
      </c>
      <c r="W55" s="10">
        <v>5837875.7997000013</v>
      </c>
      <c r="X55" s="10">
        <v>4241725.2289999994</v>
      </c>
      <c r="Y55" s="10">
        <v>3611405.7269000001</v>
      </c>
      <c r="Z55" s="10">
        <v>5768260.1551999999</v>
      </c>
      <c r="AA55" s="10">
        <v>4656376.4677999988</v>
      </c>
      <c r="AB55" s="10">
        <v>4894867.5045999996</v>
      </c>
      <c r="AC55" s="10">
        <v>6323915.8720000004</v>
      </c>
      <c r="AD55" s="10">
        <v>5396479.8102999991</v>
      </c>
      <c r="AE55" s="10">
        <v>5292979.0942000002</v>
      </c>
      <c r="AF55" s="10">
        <v>6420744.2916999999</v>
      </c>
      <c r="AG55" s="10">
        <v>5091905.6469999999</v>
      </c>
      <c r="AH55" s="10">
        <v>5150527.9445999991</v>
      </c>
      <c r="AI55" s="10">
        <v>6496235.8369999984</v>
      </c>
      <c r="AJ55" s="10">
        <v>4515913.8102000002</v>
      </c>
      <c r="AK55" s="10">
        <v>5521719.1234999988</v>
      </c>
      <c r="AL55" s="10">
        <v>5430778.2056999998</v>
      </c>
      <c r="AM55" s="10">
        <v>5326742.6529000001</v>
      </c>
      <c r="AN55" s="10">
        <v>5154219.6437000008</v>
      </c>
      <c r="AO55" s="10">
        <v>195166296.27759972</v>
      </c>
    </row>
    <row r="56" spans="1:41" x14ac:dyDescent="0.35">
      <c r="A56" s="12" t="s">
        <v>51</v>
      </c>
      <c r="B56" s="10">
        <v>2615625.8144</v>
      </c>
      <c r="C56" s="10">
        <v>2902671.3130999994</v>
      </c>
      <c r="D56" s="10">
        <v>3390090.1654999997</v>
      </c>
      <c r="E56" s="10">
        <v>2761359.7149999999</v>
      </c>
      <c r="F56" s="10">
        <v>3742643.4254000001</v>
      </c>
      <c r="G56" s="10">
        <v>3120023.1930000004</v>
      </c>
      <c r="H56" s="10">
        <v>3047046.8982999995</v>
      </c>
      <c r="I56" s="10">
        <v>3439950.3972999994</v>
      </c>
      <c r="J56" s="10">
        <v>2550859.2391000004</v>
      </c>
      <c r="K56" s="10">
        <v>2491287.4257</v>
      </c>
      <c r="L56" s="10">
        <v>2915262.2546999999</v>
      </c>
      <c r="M56" s="10">
        <v>2285154.3130999994</v>
      </c>
      <c r="N56" s="10">
        <v>3914333.8832</v>
      </c>
      <c r="O56" s="10">
        <v>3041006.4892000002</v>
      </c>
      <c r="P56" s="10">
        <v>3023405.5156999999</v>
      </c>
      <c r="Q56" s="10">
        <v>3194270.3657000004</v>
      </c>
      <c r="R56" s="10">
        <v>4074441.4415000002</v>
      </c>
      <c r="S56" s="10">
        <v>3153915.2829</v>
      </c>
      <c r="T56" s="10">
        <v>3915749.9332999997</v>
      </c>
      <c r="U56" s="10">
        <v>3040430.6963000004</v>
      </c>
      <c r="V56" s="10">
        <v>2907160.8135999995</v>
      </c>
      <c r="W56" s="10">
        <v>3856444.0942000006</v>
      </c>
      <c r="X56" s="10">
        <v>2882338.3062</v>
      </c>
      <c r="Y56" s="10">
        <v>2761338.6693999995</v>
      </c>
      <c r="Z56" s="10">
        <v>4073679.5106999995</v>
      </c>
      <c r="AA56" s="10">
        <v>3121586.4964000001</v>
      </c>
      <c r="AB56" s="10">
        <v>3382256.6948000002</v>
      </c>
      <c r="AC56" s="10">
        <v>4443534.0641000001</v>
      </c>
      <c r="AD56" s="10">
        <v>3964575.1130000004</v>
      </c>
      <c r="AE56" s="10">
        <v>3767114.6722999997</v>
      </c>
      <c r="AF56" s="10">
        <v>4725910.4456000002</v>
      </c>
      <c r="AG56" s="10">
        <v>3826201.5295999995</v>
      </c>
      <c r="AH56" s="10">
        <v>3604024.6137999995</v>
      </c>
      <c r="AI56" s="10">
        <v>4104507.9453000003</v>
      </c>
      <c r="AJ56" s="10">
        <v>2801988.5314999991</v>
      </c>
      <c r="AK56" s="10">
        <v>3623584.1063000001</v>
      </c>
      <c r="AL56" s="10">
        <v>3605765.3053999995</v>
      </c>
      <c r="AM56" s="10">
        <v>3719886.5435000006</v>
      </c>
      <c r="AN56" s="10">
        <v>3649684.1084000003</v>
      </c>
      <c r="AO56" s="10">
        <v>131441109.32649995</v>
      </c>
    </row>
    <row r="57" spans="1:41" x14ac:dyDescent="0.35">
      <c r="A57" s="12" t="s">
        <v>52</v>
      </c>
      <c r="B57" s="10">
        <v>1355530.9843999997</v>
      </c>
      <c r="C57" s="10">
        <v>1476279.5880999998</v>
      </c>
      <c r="D57" s="10">
        <v>1835807.1748000002</v>
      </c>
      <c r="E57" s="10">
        <v>1521299.2458999997</v>
      </c>
      <c r="F57" s="10">
        <v>2124354.7656999999</v>
      </c>
      <c r="G57" s="10">
        <v>1659679.307</v>
      </c>
      <c r="H57" s="10">
        <v>1664587.3766000001</v>
      </c>
      <c r="I57" s="10">
        <v>1876291.0673999998</v>
      </c>
      <c r="J57" s="10">
        <v>1344584.6939999999</v>
      </c>
      <c r="K57" s="10">
        <v>1142734.9645</v>
      </c>
      <c r="L57" s="10">
        <v>1279345.2168999999</v>
      </c>
      <c r="M57" s="10">
        <v>1027260.2316000001</v>
      </c>
      <c r="N57" s="10">
        <v>1687884.5139000004</v>
      </c>
      <c r="O57" s="10">
        <v>1497933.4290000002</v>
      </c>
      <c r="P57" s="10">
        <v>1543316.1777000001</v>
      </c>
      <c r="Q57" s="10">
        <v>1630342.2063</v>
      </c>
      <c r="R57" s="10">
        <v>2192986.6277000001</v>
      </c>
      <c r="S57" s="10">
        <v>1730370.2471999999</v>
      </c>
      <c r="T57" s="10">
        <v>2303299.4703999995</v>
      </c>
      <c r="U57" s="10">
        <v>1832663.0315</v>
      </c>
      <c r="V57" s="10">
        <v>1731569.3713999998</v>
      </c>
      <c r="W57" s="10">
        <v>1966442.3111000003</v>
      </c>
      <c r="X57" s="10">
        <v>1468154.6765999999</v>
      </c>
      <c r="Y57" s="10">
        <v>1332449.5129000002</v>
      </c>
      <c r="Z57" s="10">
        <v>2298077.2661000006</v>
      </c>
      <c r="AA57" s="10">
        <v>1919951.5737999999</v>
      </c>
      <c r="AB57" s="10">
        <v>1977626.5751</v>
      </c>
      <c r="AC57" s="10">
        <v>2779542.0680000004</v>
      </c>
      <c r="AD57" s="10">
        <v>2356791.0504000005</v>
      </c>
      <c r="AE57" s="10">
        <v>2233991.9485999998</v>
      </c>
      <c r="AF57" s="10">
        <v>2709659.4216999994</v>
      </c>
      <c r="AG57" s="10">
        <v>2128074.3023999999</v>
      </c>
      <c r="AH57" s="10">
        <v>2017184.7318999998</v>
      </c>
      <c r="AI57" s="10">
        <v>2543987.2782000005</v>
      </c>
      <c r="AJ57" s="10">
        <v>1676504.9547999999</v>
      </c>
      <c r="AK57" s="10">
        <v>2160231.5738000004</v>
      </c>
      <c r="AL57" s="10">
        <v>2299889.4433999998</v>
      </c>
      <c r="AM57" s="10">
        <v>2310186.5279000001</v>
      </c>
      <c r="AN57" s="10">
        <v>2393924.6355000003</v>
      </c>
      <c r="AO57" s="10">
        <v>73030789.544200078</v>
      </c>
    </row>
    <row r="58" spans="1:41" x14ac:dyDescent="0.35">
      <c r="A58" s="12" t="s">
        <v>53</v>
      </c>
      <c r="B58" s="10">
        <v>17825226.298199996</v>
      </c>
      <c r="C58" s="10">
        <v>19163725.335100003</v>
      </c>
      <c r="D58" s="10">
        <v>24704317.865800001</v>
      </c>
      <c r="E58" s="10">
        <v>20594964.720200006</v>
      </c>
      <c r="F58" s="10">
        <v>26018482.671799999</v>
      </c>
      <c r="G58" s="10">
        <v>20460562.189100001</v>
      </c>
      <c r="H58" s="10">
        <v>20560117.116100002</v>
      </c>
      <c r="I58" s="10">
        <v>25004559.282899998</v>
      </c>
      <c r="J58" s="10">
        <v>20170725.4234</v>
      </c>
      <c r="K58" s="10">
        <v>18210641.751700003</v>
      </c>
      <c r="L58" s="10">
        <v>19846165.398599997</v>
      </c>
      <c r="M58" s="10">
        <v>16261185.876599999</v>
      </c>
      <c r="N58" s="10">
        <v>23757019.866799995</v>
      </c>
      <c r="O58" s="10">
        <v>19759452.4025</v>
      </c>
      <c r="P58" s="10">
        <v>20515865.466400001</v>
      </c>
      <c r="Q58" s="10">
        <v>20333591.8697</v>
      </c>
      <c r="R58" s="10">
        <v>26987370.579599999</v>
      </c>
      <c r="S58" s="10">
        <v>22802475.0931</v>
      </c>
      <c r="T58" s="10">
        <v>28745708.209800001</v>
      </c>
      <c r="U58" s="10">
        <v>22037481.401000001</v>
      </c>
      <c r="V58" s="10">
        <v>22654394.012500003</v>
      </c>
      <c r="W58" s="10">
        <v>26925578.056699995</v>
      </c>
      <c r="X58" s="10">
        <v>19367631.115100004</v>
      </c>
      <c r="Y58" s="10">
        <v>17817389.859900001</v>
      </c>
      <c r="Z58" s="10">
        <v>25099749.877999995</v>
      </c>
      <c r="AA58" s="10">
        <v>21465891.8849</v>
      </c>
      <c r="AB58" s="10">
        <v>22205544.543800004</v>
      </c>
      <c r="AC58" s="10">
        <v>32612358.257200003</v>
      </c>
      <c r="AD58" s="10">
        <v>26918336.351300001</v>
      </c>
      <c r="AE58" s="10">
        <v>26866999.634700004</v>
      </c>
      <c r="AF58" s="10">
        <v>32453694.259599999</v>
      </c>
      <c r="AG58" s="10">
        <v>26385567.253400005</v>
      </c>
      <c r="AH58" s="10">
        <v>25626075.214900006</v>
      </c>
      <c r="AI58" s="10">
        <v>32091974.925599992</v>
      </c>
      <c r="AJ58" s="10">
        <v>21745447.547499999</v>
      </c>
      <c r="AK58" s="10">
        <v>26907610.357500002</v>
      </c>
      <c r="AL58" s="10">
        <v>25784298.847100005</v>
      </c>
      <c r="AM58" s="10">
        <v>25658167.7938</v>
      </c>
      <c r="AN58" s="10">
        <v>25801887.129100006</v>
      </c>
      <c r="AO58" s="10">
        <v>918148235.74100006</v>
      </c>
    </row>
    <row r="59" spans="1:41" x14ac:dyDescent="0.35">
      <c r="A59" s="12" t="s">
        <v>54</v>
      </c>
      <c r="B59" s="10">
        <v>13113100.804</v>
      </c>
      <c r="C59" s="10">
        <v>14486846.546699997</v>
      </c>
      <c r="D59" s="10">
        <v>17870218.1109</v>
      </c>
      <c r="E59" s="10">
        <v>14855312.995199997</v>
      </c>
      <c r="F59" s="10">
        <v>20625827.851100005</v>
      </c>
      <c r="G59" s="10">
        <v>15765090.6139</v>
      </c>
      <c r="H59" s="10">
        <v>15365155.588400001</v>
      </c>
      <c r="I59" s="10">
        <v>17326918.555100001</v>
      </c>
      <c r="J59" s="10">
        <v>13427716.865699999</v>
      </c>
      <c r="K59" s="10">
        <v>12289272.388899997</v>
      </c>
      <c r="L59" s="10">
        <v>14413230.345600002</v>
      </c>
      <c r="M59" s="10">
        <v>11602675.488599999</v>
      </c>
      <c r="N59" s="10">
        <v>18666732.021299995</v>
      </c>
      <c r="O59" s="10">
        <v>15553103.042299999</v>
      </c>
      <c r="P59" s="10">
        <v>15354422.4443</v>
      </c>
      <c r="Q59" s="10">
        <v>16830151.450100001</v>
      </c>
      <c r="R59" s="10">
        <v>22455347.075400002</v>
      </c>
      <c r="S59" s="10">
        <v>17299964.467600003</v>
      </c>
      <c r="T59" s="10">
        <v>22425144.241099998</v>
      </c>
      <c r="U59" s="10">
        <v>18058151.197800003</v>
      </c>
      <c r="V59" s="10">
        <v>17642666.448399998</v>
      </c>
      <c r="W59" s="10">
        <v>21119435.151500002</v>
      </c>
      <c r="X59" s="10">
        <v>15765100.120800002</v>
      </c>
      <c r="Y59" s="10">
        <v>14894416.9637</v>
      </c>
      <c r="Z59" s="10">
        <v>24060239.160100002</v>
      </c>
      <c r="AA59" s="10">
        <v>19319352.095699999</v>
      </c>
      <c r="AB59" s="10">
        <v>19519861.641000003</v>
      </c>
      <c r="AC59" s="10">
        <v>26684214.7731</v>
      </c>
      <c r="AD59" s="10">
        <v>23033488.1483</v>
      </c>
      <c r="AE59" s="10">
        <v>22199740.309400003</v>
      </c>
      <c r="AF59" s="10">
        <v>26085117.381599996</v>
      </c>
      <c r="AG59" s="10">
        <v>20782010.1776</v>
      </c>
      <c r="AH59" s="10">
        <v>20683024.629500002</v>
      </c>
      <c r="AI59" s="10">
        <v>26973402.593899999</v>
      </c>
      <c r="AJ59" s="10">
        <v>17825694.936799999</v>
      </c>
      <c r="AK59" s="10">
        <v>22896563.435600001</v>
      </c>
      <c r="AL59" s="10">
        <v>23421166.111400001</v>
      </c>
      <c r="AM59" s="10">
        <v>24222804.069899999</v>
      </c>
      <c r="AN59" s="10">
        <v>24429854.111799996</v>
      </c>
      <c r="AO59" s="10">
        <v>739342534.35409975</v>
      </c>
    </row>
    <row r="60" spans="1:41" x14ac:dyDescent="0.35">
      <c r="A60" s="12" t="s">
        <v>55</v>
      </c>
      <c r="B60" s="10">
        <v>362964.587</v>
      </c>
      <c r="C60" s="10">
        <v>417781.35970000003</v>
      </c>
      <c r="D60" s="10">
        <v>486104.43429999996</v>
      </c>
      <c r="E60" s="10">
        <v>390064.54749999993</v>
      </c>
      <c r="F60" s="10">
        <v>530960.49159999995</v>
      </c>
      <c r="G60" s="10">
        <v>434094.61910000001</v>
      </c>
      <c r="H60" s="10">
        <v>418890.71509999991</v>
      </c>
      <c r="I60" s="10">
        <v>465347.77100000001</v>
      </c>
      <c r="J60" s="10">
        <v>336672.43190000008</v>
      </c>
      <c r="K60" s="10">
        <v>332437.06009999994</v>
      </c>
      <c r="L60" s="10">
        <v>380016.81529999996</v>
      </c>
      <c r="M60" s="10">
        <v>317561.35109999991</v>
      </c>
      <c r="N60" s="10">
        <v>517823.91659999994</v>
      </c>
      <c r="O60" s="10">
        <v>414768.99449999991</v>
      </c>
      <c r="P60" s="10">
        <v>394022.34619999997</v>
      </c>
      <c r="Q60" s="10">
        <v>433986.79649999994</v>
      </c>
      <c r="R60" s="10">
        <v>536818.49890000012</v>
      </c>
      <c r="S60" s="10">
        <v>422466.82990000001</v>
      </c>
      <c r="T60" s="10">
        <v>525603.25320000004</v>
      </c>
      <c r="U60" s="10">
        <v>424151.11910000001</v>
      </c>
      <c r="V60" s="10">
        <v>383277.47249999997</v>
      </c>
      <c r="W60" s="10">
        <v>507456.49949999998</v>
      </c>
      <c r="X60" s="10">
        <v>399207.23070000001</v>
      </c>
      <c r="Y60" s="10">
        <v>359032.74139999994</v>
      </c>
      <c r="Z60" s="10">
        <v>556719.11500000011</v>
      </c>
      <c r="AA60" s="10">
        <v>431305.92269999994</v>
      </c>
      <c r="AB60" s="10">
        <v>471549.47400000005</v>
      </c>
      <c r="AC60" s="10">
        <v>623919.9280999999</v>
      </c>
      <c r="AD60" s="10">
        <v>538936.39750000008</v>
      </c>
      <c r="AE60" s="10">
        <v>513765.65899999999</v>
      </c>
      <c r="AF60" s="10">
        <v>669352.49910000002</v>
      </c>
      <c r="AG60" s="10">
        <v>531785.40049999999</v>
      </c>
      <c r="AH60" s="10">
        <v>491069.06749999995</v>
      </c>
      <c r="AI60" s="10">
        <v>570305.04950000008</v>
      </c>
      <c r="AJ60" s="10">
        <v>407897.79690000007</v>
      </c>
      <c r="AK60" s="10">
        <v>498811.44489999994</v>
      </c>
      <c r="AL60" s="10">
        <v>491416.28810000001</v>
      </c>
      <c r="AM60" s="10">
        <v>517747.48749999993</v>
      </c>
      <c r="AN60" s="10">
        <v>510356.46130000002</v>
      </c>
      <c r="AO60" s="10">
        <v>18016449.874300018</v>
      </c>
    </row>
    <row r="61" spans="1:41" x14ac:dyDescent="0.35">
      <c r="A61" s="12" t="s">
        <v>56</v>
      </c>
      <c r="B61" s="10">
        <v>937541.79330000002</v>
      </c>
      <c r="C61" s="10">
        <v>1064378.2713000001</v>
      </c>
      <c r="D61" s="10">
        <v>1178598.4564</v>
      </c>
      <c r="E61" s="10">
        <v>1045714.3545999998</v>
      </c>
      <c r="F61" s="10">
        <v>1492747.0393999999</v>
      </c>
      <c r="G61" s="10">
        <v>1094621.0225</v>
      </c>
      <c r="H61" s="10">
        <v>1117600.5945000001</v>
      </c>
      <c r="I61" s="10">
        <v>1260075.1547999999</v>
      </c>
      <c r="J61" s="10">
        <v>943686.65619999997</v>
      </c>
      <c r="K61" s="10">
        <v>802292.0299999998</v>
      </c>
      <c r="L61" s="10">
        <v>914045.36060000001</v>
      </c>
      <c r="M61" s="10">
        <v>704410.05249999987</v>
      </c>
      <c r="N61" s="10">
        <v>1132465.7060999998</v>
      </c>
      <c r="O61" s="10">
        <v>850007.27610000002</v>
      </c>
      <c r="P61" s="10">
        <v>727186.3713</v>
      </c>
      <c r="Q61" s="10">
        <v>793250.78680000012</v>
      </c>
      <c r="R61" s="10">
        <v>1168897.7956999999</v>
      </c>
      <c r="S61" s="10">
        <v>1045119.5218999999</v>
      </c>
      <c r="T61" s="10">
        <v>1306875.9695000004</v>
      </c>
      <c r="U61" s="10">
        <v>878308.71480000007</v>
      </c>
      <c r="V61" s="10">
        <v>788931.60850000009</v>
      </c>
      <c r="W61" s="10">
        <v>885484.38630000001</v>
      </c>
      <c r="X61" s="10">
        <v>664019.20629999996</v>
      </c>
      <c r="Y61" s="10">
        <v>587621.55819999985</v>
      </c>
      <c r="Z61" s="10">
        <v>996507.20539999998</v>
      </c>
      <c r="AA61" s="10">
        <v>772059.25109999999</v>
      </c>
      <c r="AB61" s="10">
        <v>685795.85900000005</v>
      </c>
      <c r="AC61" s="10">
        <v>1223307.3336</v>
      </c>
      <c r="AD61" s="10">
        <v>1194513.2614000002</v>
      </c>
      <c r="AE61" s="10">
        <v>1156748.8852999997</v>
      </c>
      <c r="AF61" s="10">
        <v>1385530.1442</v>
      </c>
      <c r="AG61" s="10">
        <v>1135553.9123999998</v>
      </c>
      <c r="AH61" s="10">
        <v>1129633.3564000002</v>
      </c>
      <c r="AI61" s="10">
        <v>1190295.0478999999</v>
      </c>
      <c r="AJ61" s="10">
        <v>853035.00969999994</v>
      </c>
      <c r="AK61" s="10">
        <v>1083093.0906</v>
      </c>
      <c r="AL61" s="10">
        <v>1099846.8816</v>
      </c>
      <c r="AM61" s="10">
        <v>1046767.6028</v>
      </c>
      <c r="AN61" s="10">
        <v>993058.5148</v>
      </c>
      <c r="AO61" s="10">
        <v>39329625.043799981</v>
      </c>
    </row>
    <row r="62" spans="1:41" x14ac:dyDescent="0.35">
      <c r="A62" s="12" t="s">
        <v>57</v>
      </c>
      <c r="B62" s="10">
        <v>250135.43079999997</v>
      </c>
      <c r="C62" s="10">
        <v>266732.16409999999</v>
      </c>
      <c r="D62" s="10">
        <v>337974.93040000001</v>
      </c>
      <c r="E62" s="10">
        <v>301073.85960000003</v>
      </c>
      <c r="F62" s="10">
        <v>493248.13020000001</v>
      </c>
      <c r="G62" s="10">
        <v>375674.58879999997</v>
      </c>
      <c r="H62" s="10">
        <v>372771.44310000003</v>
      </c>
      <c r="I62" s="10">
        <v>344192.4853</v>
      </c>
      <c r="J62" s="10">
        <v>265195.3812</v>
      </c>
      <c r="K62" s="10">
        <v>260317.7659</v>
      </c>
      <c r="L62" s="10">
        <v>324575.36619999999</v>
      </c>
      <c r="M62" s="10">
        <v>262239.64799999999</v>
      </c>
      <c r="N62" s="10">
        <v>471728.46460000006</v>
      </c>
      <c r="O62" s="10">
        <v>407902.95370000001</v>
      </c>
      <c r="P62" s="10">
        <v>391344.63189999998</v>
      </c>
      <c r="Q62" s="10">
        <v>345997.72030000004</v>
      </c>
      <c r="R62" s="10">
        <v>559292.01589999988</v>
      </c>
      <c r="S62" s="10">
        <v>472855.18149999995</v>
      </c>
      <c r="T62" s="10">
        <v>553276.16360000009</v>
      </c>
      <c r="U62" s="10">
        <v>388012.18900000001</v>
      </c>
      <c r="V62" s="10">
        <v>365769.22380000004</v>
      </c>
      <c r="W62" s="10">
        <v>394300.03900000005</v>
      </c>
      <c r="X62" s="10">
        <v>260107.40739999997</v>
      </c>
      <c r="Y62" s="10">
        <v>296586.38100000005</v>
      </c>
      <c r="Z62" s="10">
        <v>556015.57619999978</v>
      </c>
      <c r="AA62" s="10">
        <v>496897.16469999991</v>
      </c>
      <c r="AB62" s="10">
        <v>487747.85369999998</v>
      </c>
      <c r="AC62" s="10">
        <v>652628.21840000001</v>
      </c>
      <c r="AD62" s="10">
        <v>581620.88249999995</v>
      </c>
      <c r="AE62" s="10">
        <v>433208.7562</v>
      </c>
      <c r="AF62" s="10">
        <v>551875.25390000001</v>
      </c>
      <c r="AG62" s="10">
        <v>433151.31089999998</v>
      </c>
      <c r="AH62" s="10">
        <v>423343.17980000004</v>
      </c>
      <c r="AI62" s="10">
        <v>422856.43509999994</v>
      </c>
      <c r="AJ62" s="10">
        <v>342592.45939999999</v>
      </c>
      <c r="AK62" s="10">
        <v>449194.44319999998</v>
      </c>
      <c r="AL62" s="10">
        <v>453777.47429999994</v>
      </c>
      <c r="AM62" s="10">
        <v>450514.66180000006</v>
      </c>
      <c r="AN62" s="10">
        <v>473085.59899999999</v>
      </c>
      <c r="AO62" s="10">
        <v>15969812.834400009</v>
      </c>
    </row>
    <row r="63" spans="1:41" x14ac:dyDescent="0.35">
      <c r="A63" s="12" t="s">
        <v>58</v>
      </c>
      <c r="B63" s="10">
        <v>1299448.4066999999</v>
      </c>
      <c r="C63" s="10">
        <v>1482737.3383999998</v>
      </c>
      <c r="D63" s="10">
        <v>1854069.7020000003</v>
      </c>
      <c r="E63" s="10">
        <v>1584796.3561000002</v>
      </c>
      <c r="F63" s="10">
        <v>2124230.8284</v>
      </c>
      <c r="G63" s="10">
        <v>1638330.9571000002</v>
      </c>
      <c r="H63" s="10">
        <v>1602505.9571999998</v>
      </c>
      <c r="I63" s="10">
        <v>1790030.2215</v>
      </c>
      <c r="J63" s="10">
        <v>1424594.3331999998</v>
      </c>
      <c r="K63" s="10">
        <v>1339728.4109999998</v>
      </c>
      <c r="L63" s="10">
        <v>1661017.0295999998</v>
      </c>
      <c r="M63" s="10">
        <v>1335750.2356</v>
      </c>
      <c r="N63" s="10">
        <v>2083441.0046000003</v>
      </c>
      <c r="O63" s="10">
        <v>1694596.0438999999</v>
      </c>
      <c r="P63" s="10">
        <v>1637544.7075999998</v>
      </c>
      <c r="Q63" s="10">
        <v>1897994.1702000001</v>
      </c>
      <c r="R63" s="10">
        <v>2517474.2697000005</v>
      </c>
      <c r="S63" s="10">
        <v>1882912.0532</v>
      </c>
      <c r="T63" s="10">
        <v>2426163.0836</v>
      </c>
      <c r="U63" s="10">
        <v>1950673.7069999999</v>
      </c>
      <c r="V63" s="10">
        <v>1911578.2282000002</v>
      </c>
      <c r="W63" s="10">
        <v>2402589.0803</v>
      </c>
      <c r="X63" s="10">
        <v>1772678.7932</v>
      </c>
      <c r="Y63" s="10">
        <v>1749120.1179</v>
      </c>
      <c r="Z63" s="10">
        <v>2770604.6728999997</v>
      </c>
      <c r="AA63" s="10">
        <v>2140357.3364999997</v>
      </c>
      <c r="AB63" s="10">
        <v>2097298.0128000001</v>
      </c>
      <c r="AC63" s="10">
        <v>2887275.5963000003</v>
      </c>
      <c r="AD63" s="10">
        <v>2450603.2923000003</v>
      </c>
      <c r="AE63" s="10">
        <v>2315725.7719999999</v>
      </c>
      <c r="AF63" s="10">
        <v>2639331.1932999999</v>
      </c>
      <c r="AG63" s="10">
        <v>2072479.5631000001</v>
      </c>
      <c r="AH63" s="10">
        <v>2198612.4674999998</v>
      </c>
      <c r="AI63" s="10">
        <v>3133770.5636999994</v>
      </c>
      <c r="AJ63" s="10">
        <v>2043066.1085999999</v>
      </c>
      <c r="AK63" s="10">
        <v>2698746.8073999994</v>
      </c>
      <c r="AL63" s="10">
        <v>2687643.4819000005</v>
      </c>
      <c r="AM63" s="10">
        <v>2809469.2818</v>
      </c>
      <c r="AN63" s="10">
        <v>2823893.2797000003</v>
      </c>
      <c r="AO63" s="10">
        <v>80832882.466000214</v>
      </c>
    </row>
    <row r="64" spans="1:41" x14ac:dyDescent="0.35">
      <c r="A64" s="12" t="s">
        <v>59</v>
      </c>
      <c r="B64" s="10">
        <v>22879062.438500002</v>
      </c>
      <c r="C64" s="10">
        <v>25245055.563700002</v>
      </c>
      <c r="D64" s="10">
        <v>30126621.767099995</v>
      </c>
      <c r="E64" s="10">
        <v>25099212.1105</v>
      </c>
      <c r="F64" s="10">
        <v>31941477.724800006</v>
      </c>
      <c r="G64" s="10">
        <v>26881499.623999998</v>
      </c>
      <c r="H64" s="10">
        <v>26197751.618100002</v>
      </c>
      <c r="I64" s="10">
        <v>30490576.714400005</v>
      </c>
      <c r="J64" s="10">
        <v>22745260.561899997</v>
      </c>
      <c r="K64" s="10">
        <v>21463301.629300002</v>
      </c>
      <c r="L64" s="10">
        <v>24217092.205299996</v>
      </c>
      <c r="M64" s="10">
        <v>19143645.319900002</v>
      </c>
      <c r="N64" s="10">
        <v>30073537.336900003</v>
      </c>
      <c r="O64" s="10">
        <v>25247880.474900004</v>
      </c>
      <c r="P64" s="10">
        <v>24432498.433699999</v>
      </c>
      <c r="Q64" s="10">
        <v>24972071.639700003</v>
      </c>
      <c r="R64" s="10">
        <v>32969838.4252</v>
      </c>
      <c r="S64" s="10">
        <v>26476136.575199995</v>
      </c>
      <c r="T64" s="10">
        <v>34394196.679299995</v>
      </c>
      <c r="U64" s="10">
        <v>26542772.722499993</v>
      </c>
      <c r="V64" s="10">
        <v>25729191.537500001</v>
      </c>
      <c r="W64" s="10">
        <v>31456443.418899998</v>
      </c>
      <c r="X64" s="10">
        <v>23289949.4767</v>
      </c>
      <c r="Y64" s="10">
        <v>23409467.376099996</v>
      </c>
      <c r="Z64" s="10">
        <v>34313553.966900006</v>
      </c>
      <c r="AA64" s="10">
        <v>27715006.032599997</v>
      </c>
      <c r="AB64" s="10">
        <v>29072397.235100001</v>
      </c>
      <c r="AC64" s="10">
        <v>37847045.061400011</v>
      </c>
      <c r="AD64" s="10">
        <v>32948825.364600003</v>
      </c>
      <c r="AE64" s="10">
        <v>32328180.2322</v>
      </c>
      <c r="AF64" s="10">
        <v>40872024.166200005</v>
      </c>
      <c r="AG64" s="10">
        <v>31824369.309999999</v>
      </c>
      <c r="AH64" s="10">
        <v>28603344.663400002</v>
      </c>
      <c r="AI64" s="10">
        <v>34889388.650899999</v>
      </c>
      <c r="AJ64" s="10">
        <v>25905905.440299999</v>
      </c>
      <c r="AK64" s="10">
        <v>32177811.181600001</v>
      </c>
      <c r="AL64" s="10">
        <v>32209883.029100001</v>
      </c>
      <c r="AM64" s="10">
        <v>32750077.523100007</v>
      </c>
      <c r="AN64" s="10">
        <v>31578729.937000003</v>
      </c>
      <c r="AO64" s="10">
        <v>1120461083.1685002</v>
      </c>
    </row>
    <row r="65" spans="1:41" x14ac:dyDescent="0.35">
      <c r="A65" s="12" t="s">
        <v>60</v>
      </c>
      <c r="B65" s="10">
        <v>2429983.5658999993</v>
      </c>
      <c r="C65" s="10">
        <v>2578234.4208999993</v>
      </c>
      <c r="D65" s="10">
        <v>3362217.7774000005</v>
      </c>
      <c r="E65" s="10">
        <v>2926130.9572999999</v>
      </c>
      <c r="F65" s="10">
        <v>3736283.7672000001</v>
      </c>
      <c r="G65" s="10">
        <v>3042046.5799000002</v>
      </c>
      <c r="H65" s="10">
        <v>2728787.8521999996</v>
      </c>
      <c r="I65" s="10">
        <v>3375263.4155999999</v>
      </c>
      <c r="J65" s="10">
        <v>2584976.3611999997</v>
      </c>
      <c r="K65" s="10">
        <v>2360163.8589000003</v>
      </c>
      <c r="L65" s="10">
        <v>2591676.5390000003</v>
      </c>
      <c r="M65" s="10">
        <v>2204621.2128000003</v>
      </c>
      <c r="N65" s="10">
        <v>2936480.8100999999</v>
      </c>
      <c r="O65" s="10">
        <v>2910266.8266000003</v>
      </c>
      <c r="P65" s="10">
        <v>2827677.4468999999</v>
      </c>
      <c r="Q65" s="10">
        <v>2915361.5105000003</v>
      </c>
      <c r="R65" s="10">
        <v>4005720.6796000004</v>
      </c>
      <c r="S65" s="10">
        <v>3455243.9083999996</v>
      </c>
      <c r="T65" s="10">
        <v>4445384.4962999998</v>
      </c>
      <c r="U65" s="10">
        <v>3272679.0781999999</v>
      </c>
      <c r="V65" s="10">
        <v>3082484.1844999995</v>
      </c>
      <c r="W65" s="10">
        <v>3634562.7147000008</v>
      </c>
      <c r="X65" s="10">
        <v>2710766.5755000003</v>
      </c>
      <c r="Y65" s="10">
        <v>2648104.7683000001</v>
      </c>
      <c r="Z65" s="10">
        <v>3873593.6437000004</v>
      </c>
      <c r="AA65" s="10">
        <v>3264143.2932999996</v>
      </c>
      <c r="AB65" s="10">
        <v>3211326.0409000004</v>
      </c>
      <c r="AC65" s="10">
        <v>4411482.7147000004</v>
      </c>
      <c r="AD65" s="10">
        <v>4030432.2610000004</v>
      </c>
      <c r="AE65" s="10">
        <v>3852090.3402000004</v>
      </c>
      <c r="AF65" s="10">
        <v>4727640.7908999994</v>
      </c>
      <c r="AG65" s="10">
        <v>3402966.9585999995</v>
      </c>
      <c r="AH65" s="10">
        <v>3162484.5369000002</v>
      </c>
      <c r="AI65" s="10">
        <v>3819394.0147000006</v>
      </c>
      <c r="AJ65" s="10">
        <v>2883122.355</v>
      </c>
      <c r="AK65" s="10">
        <v>3626819.5124999993</v>
      </c>
      <c r="AL65" s="10">
        <v>3578072.5709999995</v>
      </c>
      <c r="AM65" s="10">
        <v>3637353.6074000001</v>
      </c>
      <c r="AN65" s="10">
        <v>3502437.9480000003</v>
      </c>
      <c r="AO65" s="10">
        <v>127748479.89669997</v>
      </c>
    </row>
    <row r="66" spans="1:41" x14ac:dyDescent="0.35">
      <c r="A66" s="12" t="s">
        <v>75</v>
      </c>
      <c r="B66" s="10">
        <v>211331854.33699986</v>
      </c>
      <c r="C66" s="10">
        <v>230823644.24350005</v>
      </c>
      <c r="D66" s="10">
        <v>280928830.95830011</v>
      </c>
      <c r="E66" s="10">
        <v>237966959.89490002</v>
      </c>
      <c r="F66" s="10">
        <v>325292466.2354005</v>
      </c>
      <c r="G66" s="10">
        <v>255552122.82469994</v>
      </c>
      <c r="H66" s="10">
        <v>250315469.63309994</v>
      </c>
      <c r="I66" s="10">
        <v>295851386.54350048</v>
      </c>
      <c r="J66" s="10">
        <v>223402970.97159988</v>
      </c>
      <c r="K66" s="10">
        <v>205992560.71210009</v>
      </c>
      <c r="L66" s="10">
        <v>235611751.81590006</v>
      </c>
      <c r="M66" s="10">
        <v>182719801.34399998</v>
      </c>
      <c r="N66" s="10">
        <v>289399094.72409999</v>
      </c>
      <c r="O66" s="10">
        <v>243973950.98090023</v>
      </c>
      <c r="P66" s="10">
        <v>242313784.96370009</v>
      </c>
      <c r="Q66" s="10">
        <v>240248223.52579999</v>
      </c>
      <c r="R66" s="10">
        <v>328606178.72929978</v>
      </c>
      <c r="S66" s="10">
        <v>276210115.06829983</v>
      </c>
      <c r="T66" s="10">
        <v>353477480.32099944</v>
      </c>
      <c r="U66" s="10">
        <v>272889929.94979972</v>
      </c>
      <c r="V66" s="10">
        <v>268210726.0192</v>
      </c>
      <c r="W66" s="10">
        <v>311293571.24930018</v>
      </c>
      <c r="X66" s="10">
        <v>226949312.33529994</v>
      </c>
      <c r="Y66" s="10">
        <v>216317069.12290022</v>
      </c>
      <c r="Z66" s="10">
        <v>335648397.42320007</v>
      </c>
      <c r="AA66" s="10">
        <v>277909584.45770013</v>
      </c>
      <c r="AB66" s="10">
        <v>285859717.00359982</v>
      </c>
      <c r="AC66" s="10">
        <v>389718518.49960017</v>
      </c>
      <c r="AD66" s="10">
        <v>337742011.77370006</v>
      </c>
      <c r="AE66" s="10">
        <v>326347229.87829971</v>
      </c>
      <c r="AF66" s="10">
        <v>396397023.06599981</v>
      </c>
      <c r="AG66" s="10">
        <v>310139499.33930004</v>
      </c>
      <c r="AH66" s="10">
        <v>297962193.13399935</v>
      </c>
      <c r="AI66" s="10">
        <v>361726655.06310028</v>
      </c>
      <c r="AJ66" s="10">
        <v>256525582.65829992</v>
      </c>
      <c r="AK66" s="10">
        <v>325925600.6722005</v>
      </c>
      <c r="AL66" s="10">
        <v>322111352.12830037</v>
      </c>
      <c r="AM66" s="10">
        <v>325857078.15769935</v>
      </c>
      <c r="AN66" s="10">
        <v>322165874.77219981</v>
      </c>
      <c r="AO66" s="10">
        <v>11077715574.530853</v>
      </c>
    </row>
  </sheetData>
  <conditionalFormatting pivot="1" sqref="B13:AN65">
    <cfRule type="top10" dxfId="9" priority="3" percent="1" rank="10"/>
  </conditionalFormatting>
  <conditionalFormatting pivot="1" sqref="B13:AN65">
    <cfRule type="top10" dxfId="8" priority="2" percent="1" rank="10"/>
  </conditionalFormatting>
  <conditionalFormatting pivot="1" sqref="B13:AN65">
    <cfRule type="top10" dxfId="7" priority="1" percent="1" bottom="1" rank="10"/>
  </conditionalFormatting>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3D8A6-12AC-43B7-84CC-0E3FADDA7E59}">
  <dimension ref="B3:O30"/>
  <sheetViews>
    <sheetView workbookViewId="0">
      <selection activeCell="H6" sqref="H6"/>
    </sheetView>
  </sheetViews>
  <sheetFormatPr defaultRowHeight="14.5" x14ac:dyDescent="0.35"/>
  <cols>
    <col min="2" max="2" width="18.453125" bestFit="1" customWidth="1"/>
    <col min="3" max="3" width="15.26953125" bestFit="1" customWidth="1"/>
    <col min="4" max="10" width="9.90625" bestFit="1" customWidth="1"/>
    <col min="11" max="14" width="8.90625" bestFit="1" customWidth="1"/>
    <col min="15" max="15" width="10.90625" bestFit="1" customWidth="1"/>
    <col min="16" max="26" width="8.90625" bestFit="1" customWidth="1"/>
    <col min="27" max="27" width="21.08984375" bestFit="1" customWidth="1"/>
    <col min="28" max="34" width="9.90625" bestFit="1" customWidth="1"/>
    <col min="35" max="45" width="8.90625" bestFit="1" customWidth="1"/>
    <col min="46" max="47" width="7.36328125" bestFit="1" customWidth="1"/>
    <col min="48" max="48" width="8.90625" bestFit="1" customWidth="1"/>
    <col min="49" max="49" width="7.36328125" bestFit="1" customWidth="1"/>
    <col min="50" max="50" width="8.90625" bestFit="1" customWidth="1"/>
    <col min="51" max="52" width="9.90625" bestFit="1" customWidth="1"/>
    <col min="53" max="62" width="8.90625" bestFit="1" customWidth="1"/>
    <col min="63" max="63" width="17.08984375" bestFit="1" customWidth="1"/>
    <col min="64" max="74" width="8.90625" bestFit="1" customWidth="1"/>
    <col min="75" max="77" width="10.90625" bestFit="1" customWidth="1"/>
    <col min="78" max="86" width="9.90625" bestFit="1" customWidth="1"/>
    <col min="87" max="87" width="10.54296875" bestFit="1" customWidth="1"/>
    <col min="88" max="98" width="8.90625" bestFit="1" customWidth="1"/>
    <col min="99" max="105" width="9.90625" bestFit="1" customWidth="1"/>
    <col min="106" max="110" width="8.90625" bestFit="1" customWidth="1"/>
    <col min="111" max="111" width="17.08984375" bestFit="1" customWidth="1"/>
    <col min="112" max="122" width="8.90625" bestFit="1" customWidth="1"/>
    <col min="123" max="123" width="11" bestFit="1" customWidth="1"/>
    <col min="124" max="134" width="8.90625" bestFit="1" customWidth="1"/>
    <col min="135" max="135" width="14.81640625" bestFit="1" customWidth="1"/>
    <col min="136" max="153" width="9.90625" bestFit="1" customWidth="1"/>
    <col min="154" max="157" width="8.90625" bestFit="1" customWidth="1"/>
    <col min="158" max="158" width="9.90625" bestFit="1" customWidth="1"/>
    <col min="159" max="170" width="8.90625" bestFit="1" customWidth="1"/>
    <col min="171" max="171" width="13.36328125" bestFit="1" customWidth="1"/>
    <col min="172" max="182" width="8.90625" bestFit="1" customWidth="1"/>
    <col min="183" max="183" width="12" bestFit="1" customWidth="1"/>
    <col min="184" max="194" width="9.90625" bestFit="1" customWidth="1"/>
    <col min="195" max="195" width="19.08984375" bestFit="1" customWidth="1"/>
    <col min="196" max="206" width="8.90625" bestFit="1" customWidth="1"/>
    <col min="207" max="207" width="18.90625" bestFit="1" customWidth="1"/>
    <col min="208" max="218" width="8.90625" bestFit="1" customWidth="1"/>
    <col min="219" max="230" width="9.90625" bestFit="1" customWidth="1"/>
    <col min="231" max="231" width="12.81640625" bestFit="1" customWidth="1"/>
    <col min="232" max="242" width="8.90625" bestFit="1" customWidth="1"/>
    <col min="243" max="243" width="12.36328125" bestFit="1" customWidth="1"/>
    <col min="244" max="254" width="8.90625" bestFit="1" customWidth="1"/>
    <col min="255" max="255" width="10.1796875" bestFit="1" customWidth="1"/>
    <col min="256" max="266" width="8.90625" bestFit="1" customWidth="1"/>
    <col min="267" max="267" width="11.81640625" bestFit="1" customWidth="1"/>
    <col min="268" max="278" width="9.90625" bestFit="1" customWidth="1"/>
    <col min="279" max="279" width="10.1796875" bestFit="1" customWidth="1"/>
    <col min="280" max="286" width="8.90625" bestFit="1" customWidth="1"/>
    <col min="287" max="287" width="7.36328125" bestFit="1" customWidth="1"/>
    <col min="288" max="288" width="8.90625" bestFit="1" customWidth="1"/>
    <col min="289" max="289" width="7.36328125" bestFit="1" customWidth="1"/>
    <col min="290" max="290" width="8.90625" bestFit="1" customWidth="1"/>
    <col min="291" max="291" width="19" bestFit="1" customWidth="1"/>
    <col min="292" max="292" width="9.90625" bestFit="1" customWidth="1"/>
    <col min="293" max="302" width="8.90625" bestFit="1" customWidth="1"/>
    <col min="303" max="303" width="10.7265625" bestFit="1" customWidth="1"/>
    <col min="304" max="314" width="9.90625" bestFit="1" customWidth="1"/>
    <col min="315" max="315" width="10.08984375" bestFit="1" customWidth="1"/>
    <col min="316" max="326" width="8.90625" bestFit="1" customWidth="1"/>
    <col min="327" max="327" width="18.81640625" bestFit="1" customWidth="1"/>
    <col min="328" max="338" width="8.90625" bestFit="1" customWidth="1"/>
    <col min="339" max="339" width="10.1796875" bestFit="1" customWidth="1"/>
    <col min="340" max="350" width="9.90625" bestFit="1" customWidth="1"/>
    <col min="351" max="351" width="11.08984375" bestFit="1" customWidth="1"/>
    <col min="352" max="362" width="9.90625" bestFit="1" customWidth="1"/>
    <col min="363" max="363" width="20.90625" bestFit="1" customWidth="1"/>
    <col min="364" max="374" width="8.90625" bestFit="1" customWidth="1"/>
    <col min="375" max="375" width="9.453125" bestFit="1" customWidth="1"/>
    <col min="376" max="386" width="8.90625" bestFit="1" customWidth="1"/>
    <col min="387" max="387" width="12.90625" bestFit="1" customWidth="1"/>
    <col min="388" max="398" width="8.90625" bestFit="1" customWidth="1"/>
    <col min="399" max="399" width="15.36328125" bestFit="1" customWidth="1"/>
    <col min="400" max="410" width="9.90625" bestFit="1" customWidth="1"/>
    <col min="411" max="411" width="11.36328125" bestFit="1" customWidth="1"/>
    <col min="412" max="422" width="8.90625" bestFit="1" customWidth="1"/>
    <col min="423" max="437" width="9.90625" bestFit="1" customWidth="1"/>
    <col min="438" max="438" width="8.90625" bestFit="1" customWidth="1"/>
    <col min="439" max="439" width="9.90625" bestFit="1" customWidth="1"/>
    <col min="440" max="446" width="8.90625" bestFit="1" customWidth="1"/>
    <col min="447" max="447" width="18.6328125" bestFit="1" customWidth="1"/>
    <col min="448" max="458" width="8.90625" bestFit="1" customWidth="1"/>
    <col min="459" max="459" width="17.36328125" bestFit="1" customWidth="1"/>
    <col min="460" max="470" width="8.90625" bestFit="1" customWidth="1"/>
    <col min="471" max="471" width="10" bestFit="1" customWidth="1"/>
    <col min="472" max="482" width="8.90625" bestFit="1" customWidth="1"/>
    <col min="483" max="483" width="12.6328125" bestFit="1" customWidth="1"/>
    <col min="484" max="494" width="8.90625" bestFit="1" customWidth="1"/>
    <col min="495" max="495" width="10.36328125" bestFit="1" customWidth="1"/>
    <col min="496" max="496" width="9.90625" bestFit="1" customWidth="1"/>
    <col min="497" max="506" width="8.90625" bestFit="1" customWidth="1"/>
    <col min="507" max="507" width="13.36328125" bestFit="1" customWidth="1"/>
    <col min="508" max="511" width="9.90625" bestFit="1" customWidth="1"/>
    <col min="512" max="512" width="8.90625" bestFit="1" customWidth="1"/>
    <col min="513" max="513" width="9.90625" bestFit="1" customWidth="1"/>
    <col min="514" max="518" width="8.90625" bestFit="1" customWidth="1"/>
    <col min="519" max="521" width="9.90625" bestFit="1" customWidth="1"/>
    <col min="522" max="522" width="8.90625" bestFit="1" customWidth="1"/>
    <col min="523" max="523" width="9.90625" bestFit="1" customWidth="1"/>
    <col min="524" max="530" width="8.90625" bestFit="1" customWidth="1"/>
    <col min="531" max="531" width="14.453125" bestFit="1" customWidth="1"/>
    <col min="532" max="542" width="8.90625" bestFit="1" customWidth="1"/>
    <col min="543" max="543" width="13.6328125" bestFit="1" customWidth="1"/>
    <col min="544" max="545" width="10.90625" bestFit="1" customWidth="1"/>
    <col min="546" max="554" width="9.90625" bestFit="1" customWidth="1"/>
    <col min="555" max="555" width="11.08984375" bestFit="1" customWidth="1"/>
    <col min="556" max="566" width="9.90625" bestFit="1" customWidth="1"/>
    <col min="567" max="567" width="9.81640625" bestFit="1" customWidth="1"/>
    <col min="568" max="574" width="8.90625" bestFit="1" customWidth="1"/>
    <col min="575" max="575" width="7.36328125" bestFit="1" customWidth="1"/>
    <col min="576" max="576" width="8.90625" bestFit="1" customWidth="1"/>
    <col min="577" max="577" width="7.36328125" bestFit="1" customWidth="1"/>
    <col min="578" max="590" width="8.90625" bestFit="1" customWidth="1"/>
    <col min="591" max="591" width="9.90625" bestFit="1" customWidth="1"/>
    <col min="592" max="593" width="8.90625" bestFit="1" customWidth="1"/>
    <col min="594" max="594" width="7.36328125" bestFit="1" customWidth="1"/>
    <col min="595" max="595" width="8.90625" bestFit="1" customWidth="1"/>
    <col min="596" max="596" width="7.36328125" bestFit="1" customWidth="1"/>
    <col min="597" max="597" width="8.90625" bestFit="1" customWidth="1"/>
    <col min="598" max="602" width="7.36328125" bestFit="1" customWidth="1"/>
    <col min="603" max="614" width="8.90625" bestFit="1" customWidth="1"/>
    <col min="615" max="617" width="10.90625" bestFit="1" customWidth="1"/>
    <col min="618" max="618" width="9.90625" bestFit="1" customWidth="1"/>
    <col min="619" max="619" width="10.90625" bestFit="1" customWidth="1"/>
    <col min="620" max="626" width="9.90625" bestFit="1" customWidth="1"/>
    <col min="627" max="627" width="19.81640625" bestFit="1" customWidth="1"/>
    <col min="628" max="634" width="9.90625" bestFit="1" customWidth="1"/>
    <col min="635" max="638" width="8.90625" bestFit="1" customWidth="1"/>
    <col min="639" max="639" width="12.453125" bestFit="1" customWidth="1"/>
  </cols>
  <sheetData>
    <row r="3" spans="2:15" x14ac:dyDescent="0.35">
      <c r="B3" s="11" t="s">
        <v>93</v>
      </c>
      <c r="C3" s="11" t="s">
        <v>74</v>
      </c>
    </row>
    <row r="4" spans="2:15" x14ac:dyDescent="0.35">
      <c r="B4" s="11" t="s">
        <v>92</v>
      </c>
      <c r="C4" t="s">
        <v>80</v>
      </c>
      <c r="D4" t="s">
        <v>81</v>
      </c>
      <c r="E4" t="s">
        <v>82</v>
      </c>
      <c r="F4" t="s">
        <v>83</v>
      </c>
      <c r="G4" t="s">
        <v>84</v>
      </c>
      <c r="H4" t="s">
        <v>85</v>
      </c>
      <c r="I4" t="s">
        <v>86</v>
      </c>
      <c r="J4" t="s">
        <v>87</v>
      </c>
      <c r="K4" t="s">
        <v>88</v>
      </c>
      <c r="L4" t="s">
        <v>89</v>
      </c>
      <c r="M4" t="s">
        <v>90</v>
      </c>
      <c r="N4" t="s">
        <v>91</v>
      </c>
      <c r="O4" t="s">
        <v>75</v>
      </c>
    </row>
    <row r="5" spans="2:15" x14ac:dyDescent="0.35">
      <c r="B5" s="12" t="s">
        <v>76</v>
      </c>
      <c r="C5" s="13"/>
      <c r="D5" s="13"/>
      <c r="E5" s="13"/>
      <c r="F5" s="13"/>
      <c r="G5" s="13"/>
      <c r="H5" s="13"/>
      <c r="I5" s="13"/>
      <c r="J5" s="13"/>
      <c r="K5" s="13"/>
      <c r="L5" s="13"/>
      <c r="M5" s="13"/>
      <c r="N5" s="13"/>
      <c r="O5" s="13"/>
    </row>
    <row r="6" spans="2:15" x14ac:dyDescent="0.35">
      <c r="B6" s="15" t="s">
        <v>9</v>
      </c>
      <c r="C6" s="14">
        <v>1728319.95</v>
      </c>
      <c r="D6" s="14">
        <v>1969062.33</v>
      </c>
      <c r="E6" s="14">
        <v>2236038.8000000007</v>
      </c>
      <c r="F6" s="14">
        <v>1737202.7500000005</v>
      </c>
      <c r="G6" s="14">
        <v>2667918.2399999998</v>
      </c>
      <c r="H6" s="14">
        <v>2026686.24</v>
      </c>
      <c r="I6" s="14">
        <v>1991478.6900000002</v>
      </c>
      <c r="J6" s="14">
        <v>2174570.9999999995</v>
      </c>
      <c r="K6" s="14">
        <v>1799848.4399999997</v>
      </c>
      <c r="L6" s="14">
        <v>1585945.33</v>
      </c>
      <c r="M6" s="14">
        <v>1806559.24</v>
      </c>
      <c r="N6" s="14">
        <v>1508067.1099999999</v>
      </c>
      <c r="O6" s="14">
        <v>23231698.119999997</v>
      </c>
    </row>
    <row r="7" spans="2:15" x14ac:dyDescent="0.35">
      <c r="B7" s="15" t="s">
        <v>31</v>
      </c>
      <c r="C7" s="14">
        <v>353647.38999999996</v>
      </c>
      <c r="D7" s="14">
        <v>405863.41000000003</v>
      </c>
      <c r="E7" s="14">
        <v>394096.56999999995</v>
      </c>
      <c r="F7" s="14">
        <v>331827.83</v>
      </c>
      <c r="G7" s="14">
        <v>438362.52</v>
      </c>
      <c r="H7" s="14">
        <v>337214.85</v>
      </c>
      <c r="I7" s="14">
        <v>341574.50000000006</v>
      </c>
      <c r="J7" s="14">
        <v>402505.21</v>
      </c>
      <c r="K7" s="14">
        <v>324005.03000000003</v>
      </c>
      <c r="L7" s="14">
        <v>282263.77</v>
      </c>
      <c r="M7" s="14">
        <v>375432.35000000003</v>
      </c>
      <c r="N7" s="14">
        <v>302209.74000000011</v>
      </c>
      <c r="O7" s="14">
        <v>4289003.1700000037</v>
      </c>
    </row>
    <row r="8" spans="2:15" x14ac:dyDescent="0.35">
      <c r="B8" s="15" t="s">
        <v>34</v>
      </c>
      <c r="C8" s="14">
        <v>610740.81000000006</v>
      </c>
      <c r="D8" s="14">
        <v>724430.65</v>
      </c>
      <c r="E8" s="14">
        <v>794967.26</v>
      </c>
      <c r="F8" s="14">
        <v>646617.99000000011</v>
      </c>
      <c r="G8" s="14">
        <v>931070.38</v>
      </c>
      <c r="H8" s="14">
        <v>733377.91999999981</v>
      </c>
      <c r="I8" s="14">
        <v>722320.04999999993</v>
      </c>
      <c r="J8" s="14">
        <v>866852.96000000008</v>
      </c>
      <c r="K8" s="14">
        <v>712298</v>
      </c>
      <c r="L8" s="14">
        <v>676279.1</v>
      </c>
      <c r="M8" s="14">
        <v>691242.43</v>
      </c>
      <c r="N8" s="14">
        <v>551918.6</v>
      </c>
      <c r="O8" s="14">
        <v>8662116.1499999911</v>
      </c>
    </row>
    <row r="9" spans="2:15" x14ac:dyDescent="0.35">
      <c r="B9" s="12" t="s">
        <v>77</v>
      </c>
      <c r="C9" s="13"/>
      <c r="D9" s="13"/>
      <c r="E9" s="13"/>
      <c r="F9" s="13"/>
      <c r="G9" s="13"/>
      <c r="H9" s="13"/>
      <c r="I9" s="13"/>
      <c r="J9" s="13"/>
      <c r="K9" s="13"/>
      <c r="L9" s="13"/>
      <c r="M9" s="13"/>
      <c r="N9" s="13"/>
      <c r="O9" s="13"/>
    </row>
    <row r="10" spans="2:15" x14ac:dyDescent="0.35">
      <c r="B10" s="15" t="s">
        <v>9</v>
      </c>
      <c r="C10" s="14">
        <v>2450549.4099999997</v>
      </c>
      <c r="D10" s="14">
        <v>2197858.4299999997</v>
      </c>
      <c r="E10" s="14">
        <v>2032269.91</v>
      </c>
      <c r="F10" s="14">
        <v>2214480.1900000004</v>
      </c>
      <c r="G10" s="14">
        <v>3463166.5000000005</v>
      </c>
      <c r="H10" s="14">
        <v>2661237.89</v>
      </c>
      <c r="I10" s="14">
        <v>2938170.17</v>
      </c>
      <c r="J10" s="14">
        <v>2331901.7099999995</v>
      </c>
      <c r="K10" s="14">
        <v>2220143.56</v>
      </c>
      <c r="L10" s="14">
        <v>2250659.9099999997</v>
      </c>
      <c r="M10" s="14">
        <v>1664207.14</v>
      </c>
      <c r="N10" s="14">
        <v>1902233.48</v>
      </c>
      <c r="O10" s="14">
        <v>28326878.299999997</v>
      </c>
    </row>
    <row r="11" spans="2:15" x14ac:dyDescent="0.35">
      <c r="B11" s="15" t="s">
        <v>31</v>
      </c>
      <c r="C11" s="14">
        <v>528914.41</v>
      </c>
      <c r="D11" s="14">
        <v>494631.19</v>
      </c>
      <c r="E11" s="14">
        <v>422182.10000000003</v>
      </c>
      <c r="F11" s="14">
        <v>372411.75</v>
      </c>
      <c r="G11" s="14">
        <v>607562.7300000001</v>
      </c>
      <c r="H11" s="14">
        <v>396078.39</v>
      </c>
      <c r="I11" s="14">
        <v>499610.47000000003</v>
      </c>
      <c r="J11" s="14">
        <v>352345.27</v>
      </c>
      <c r="K11" s="14">
        <v>348678.51</v>
      </c>
      <c r="L11" s="14">
        <v>394265.14</v>
      </c>
      <c r="M11" s="14">
        <v>269528.60000000003</v>
      </c>
      <c r="N11" s="14">
        <v>390120.22</v>
      </c>
      <c r="O11" s="14">
        <v>5076328.7800000012</v>
      </c>
    </row>
    <row r="12" spans="2:15" x14ac:dyDescent="0.35">
      <c r="B12" s="15" t="s">
        <v>34</v>
      </c>
      <c r="C12" s="14">
        <v>948839.48999999987</v>
      </c>
      <c r="D12" s="14">
        <v>865643.90999999992</v>
      </c>
      <c r="E12" s="14">
        <v>738717.62</v>
      </c>
      <c r="F12" s="14">
        <v>861691.72000000009</v>
      </c>
      <c r="G12" s="14">
        <v>1174910.1799999997</v>
      </c>
      <c r="H12" s="14">
        <v>890562.62</v>
      </c>
      <c r="I12" s="14">
        <v>1080816.42</v>
      </c>
      <c r="J12" s="14">
        <v>790809.78</v>
      </c>
      <c r="K12" s="14">
        <v>950814.34000000008</v>
      </c>
      <c r="L12" s="14">
        <v>870370</v>
      </c>
      <c r="M12" s="14">
        <v>596950.51000000013</v>
      </c>
      <c r="N12" s="14">
        <v>729048.31</v>
      </c>
      <c r="O12" s="14">
        <v>10499174.899999999</v>
      </c>
    </row>
    <row r="13" spans="2:15" x14ac:dyDescent="0.35">
      <c r="B13" s="12" t="s">
        <v>78</v>
      </c>
      <c r="C13" s="13"/>
      <c r="D13" s="13"/>
      <c r="E13" s="13"/>
      <c r="F13" s="13"/>
      <c r="G13" s="13"/>
      <c r="H13" s="13"/>
      <c r="I13" s="13"/>
      <c r="J13" s="13"/>
      <c r="K13" s="13"/>
      <c r="L13" s="13"/>
      <c r="M13" s="13"/>
      <c r="N13" s="13"/>
      <c r="O13" s="13"/>
    </row>
    <row r="14" spans="2:15" x14ac:dyDescent="0.35">
      <c r="B14" s="15" t="s">
        <v>9</v>
      </c>
      <c r="C14" s="14">
        <v>3124351.9299999997</v>
      </c>
      <c r="D14" s="14">
        <v>2806439.68</v>
      </c>
      <c r="E14" s="14">
        <v>1963965.6799999997</v>
      </c>
      <c r="F14" s="14">
        <v>2702186.0500000003</v>
      </c>
      <c r="G14" s="14">
        <v>2421540.52</v>
      </c>
      <c r="H14" s="14">
        <v>2385469.8700000006</v>
      </c>
      <c r="I14" s="14">
        <v>2701116.4</v>
      </c>
      <c r="J14" s="14">
        <v>2045937.6900000002</v>
      </c>
      <c r="K14" s="14">
        <v>1765310.55</v>
      </c>
      <c r="L14" s="14">
        <v>2206118.5299999998</v>
      </c>
      <c r="M14" s="14">
        <v>1997682.4399999997</v>
      </c>
      <c r="N14" s="14">
        <v>2695000.64</v>
      </c>
      <c r="O14" s="14">
        <v>28815119.980000008</v>
      </c>
    </row>
    <row r="15" spans="2:15" x14ac:dyDescent="0.35">
      <c r="B15" s="15" t="s">
        <v>31</v>
      </c>
      <c r="C15" s="14">
        <v>571539.24999999988</v>
      </c>
      <c r="D15" s="14">
        <v>483122.61999999994</v>
      </c>
      <c r="E15" s="14">
        <v>388893.32</v>
      </c>
      <c r="F15" s="14">
        <v>492751.31999999995</v>
      </c>
      <c r="G15" s="14">
        <v>452091.79000000004</v>
      </c>
      <c r="H15" s="14">
        <v>472541.73000000004</v>
      </c>
      <c r="I15" s="14">
        <v>531069.68999999994</v>
      </c>
      <c r="J15" s="14">
        <v>370742.02999999997</v>
      </c>
      <c r="K15" s="14">
        <v>302381.58</v>
      </c>
      <c r="L15" s="14">
        <v>358509.85</v>
      </c>
      <c r="M15" s="14">
        <v>330535.56000000006</v>
      </c>
      <c r="N15" s="14">
        <v>505930.70000000007</v>
      </c>
      <c r="O15" s="14">
        <v>5260109.4400000041</v>
      </c>
    </row>
    <row r="16" spans="2:15" x14ac:dyDescent="0.35">
      <c r="B16" s="15" t="s">
        <v>34</v>
      </c>
      <c r="C16" s="14">
        <v>1265425.54</v>
      </c>
      <c r="D16" s="14">
        <v>1133567.03</v>
      </c>
      <c r="E16" s="14">
        <v>1190346.8700000001</v>
      </c>
      <c r="F16" s="14">
        <v>1313795.3599999999</v>
      </c>
      <c r="G16" s="14">
        <v>1176384.68</v>
      </c>
      <c r="H16" s="14">
        <v>1083600.2100000002</v>
      </c>
      <c r="I16" s="14">
        <v>1238154.3699999999</v>
      </c>
      <c r="J16" s="14">
        <v>987795.33000000007</v>
      </c>
      <c r="K16" s="14">
        <v>726865.67999999993</v>
      </c>
      <c r="L16" s="14">
        <v>880717.62000000011</v>
      </c>
      <c r="M16" s="14">
        <v>803072.5199999999</v>
      </c>
      <c r="N16" s="14">
        <v>1138919.6200000001</v>
      </c>
      <c r="O16" s="14">
        <v>12938644.829999994</v>
      </c>
    </row>
    <row r="17" spans="2:15" x14ac:dyDescent="0.35">
      <c r="B17" s="12" t="s">
        <v>79</v>
      </c>
      <c r="C17" s="13"/>
      <c r="D17" s="13"/>
      <c r="E17" s="13"/>
      <c r="F17" s="13"/>
      <c r="G17" s="13"/>
      <c r="H17" s="13"/>
      <c r="I17" s="13"/>
      <c r="J17" s="13"/>
      <c r="K17" s="13"/>
      <c r="L17" s="13"/>
      <c r="M17" s="13"/>
      <c r="N17" s="13"/>
      <c r="O17" s="13"/>
    </row>
    <row r="18" spans="2:15" x14ac:dyDescent="0.35">
      <c r="B18" s="15" t="s">
        <v>9</v>
      </c>
      <c r="C18" s="14">
        <v>2648430.6100000003</v>
      </c>
      <c r="D18" s="14">
        <v>2859667.25</v>
      </c>
      <c r="E18" s="14">
        <v>2723324.5900000003</v>
      </c>
      <c r="F18" s="14"/>
      <c r="G18" s="14"/>
      <c r="H18" s="14"/>
      <c r="I18" s="14"/>
      <c r="J18" s="14"/>
      <c r="K18" s="14"/>
      <c r="L18" s="14"/>
      <c r="M18" s="14"/>
      <c r="N18" s="14"/>
      <c r="O18" s="14">
        <v>8231422.4500000002</v>
      </c>
    </row>
    <row r="19" spans="2:15" x14ac:dyDescent="0.35">
      <c r="B19" s="15" t="s">
        <v>31</v>
      </c>
      <c r="C19" s="14">
        <v>472261.37</v>
      </c>
      <c r="D19" s="14">
        <v>512412.12999999995</v>
      </c>
      <c r="E19" s="14">
        <v>486887.51</v>
      </c>
      <c r="F19" s="14"/>
      <c r="G19" s="14"/>
      <c r="H19" s="14"/>
      <c r="I19" s="14"/>
      <c r="J19" s="14"/>
      <c r="K19" s="14"/>
      <c r="L19" s="14"/>
      <c r="M19" s="14"/>
      <c r="N19" s="14"/>
      <c r="O19" s="14">
        <v>1471561.01</v>
      </c>
    </row>
    <row r="20" spans="2:15" x14ac:dyDescent="0.35">
      <c r="B20" s="15" t="s">
        <v>34</v>
      </c>
      <c r="C20" s="14">
        <v>1120507.8199999998</v>
      </c>
      <c r="D20" s="14">
        <v>1182395.98</v>
      </c>
      <c r="E20" s="14">
        <v>1209449.5499999998</v>
      </c>
      <c r="F20" s="14"/>
      <c r="G20" s="14"/>
      <c r="H20" s="14"/>
      <c r="I20" s="14"/>
      <c r="J20" s="14"/>
      <c r="K20" s="14"/>
      <c r="L20" s="14"/>
      <c r="M20" s="14"/>
      <c r="N20" s="14"/>
      <c r="O20" s="14">
        <v>3512353.3500000006</v>
      </c>
    </row>
    <row r="21" spans="2:15" x14ac:dyDescent="0.35">
      <c r="B21" s="12" t="s">
        <v>75</v>
      </c>
      <c r="C21" s="14">
        <v>15823527.979999999</v>
      </c>
      <c r="D21" s="14">
        <v>15635094.609999996</v>
      </c>
      <c r="E21" s="14">
        <v>14581139.779999996</v>
      </c>
      <c r="F21" s="14">
        <v>10672964.960000003</v>
      </c>
      <c r="G21" s="14">
        <v>13333007.540000001</v>
      </c>
      <c r="H21" s="14">
        <v>10986769.719999995</v>
      </c>
      <c r="I21" s="14">
        <v>12044310.759999996</v>
      </c>
      <c r="J21" s="14">
        <v>10323460.980000002</v>
      </c>
      <c r="K21" s="14">
        <v>9150345.6899999995</v>
      </c>
      <c r="L21" s="14">
        <v>9505129.2499999963</v>
      </c>
      <c r="M21" s="14">
        <v>8535210.7899999991</v>
      </c>
      <c r="N21" s="14">
        <v>9723448.4199999981</v>
      </c>
      <c r="O21" s="14">
        <v>140314410.47999969</v>
      </c>
    </row>
    <row r="23" spans="2:15" x14ac:dyDescent="0.35">
      <c r="C23" s="17" t="s">
        <v>68</v>
      </c>
      <c r="D23" s="17" t="s">
        <v>94</v>
      </c>
    </row>
    <row r="24" spans="2:15" x14ac:dyDescent="0.35">
      <c r="C24" s="18" t="s">
        <v>9</v>
      </c>
      <c r="D24" s="19">
        <f>SUMIF($B$6:$B$20,C24,$O$6:$O$20)*$E$28/(VLOOKUP(C24,Table2[[RegionName]:[Population]],2,FALSE))</f>
        <v>79.777175997100827</v>
      </c>
    </row>
    <row r="25" spans="2:15" x14ac:dyDescent="0.35">
      <c r="C25" s="18" t="s">
        <v>31</v>
      </c>
      <c r="D25" s="19">
        <f>SUMIF($B$6:$B$20,C25,$O$6:$O$20)*$E$28/(VLOOKUP(C25,Table2[[RegionName]:[Population]],2,FALSE))</f>
        <v>66.471354802210925</v>
      </c>
    </row>
    <row r="26" spans="2:15" x14ac:dyDescent="0.35">
      <c r="C26" s="18" t="s">
        <v>34</v>
      </c>
      <c r="D26" s="19">
        <f>SUMIF($B$6:$B$20,C26,$O$6:$O$20)*$E$28/(VLOOKUP(C26,Table2[[RegionName]:[Population]],2,FALSE))</f>
        <v>98.800622645278295</v>
      </c>
    </row>
    <row r="28" spans="2:15" x14ac:dyDescent="0.35">
      <c r="C28" s="16" t="s">
        <v>96</v>
      </c>
      <c r="E28">
        <v>6</v>
      </c>
      <c r="F28" t="s">
        <v>95</v>
      </c>
    </row>
    <row r="30" spans="2:15" x14ac:dyDescent="0.35">
      <c r="C30" s="1" t="s">
        <v>97</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6AE7C-1B0E-483C-AFA7-B5258F0BD45F}">
  <dimension ref="A1:B34"/>
  <sheetViews>
    <sheetView topLeftCell="A2" workbookViewId="0">
      <selection activeCell="B35" sqref="B35"/>
    </sheetView>
  </sheetViews>
  <sheetFormatPr defaultRowHeight="14.5" x14ac:dyDescent="0.35"/>
  <cols>
    <col min="1" max="1" width="19.08984375" bestFit="1" customWidth="1"/>
    <col min="2" max="2" width="13.54296875" bestFit="1" customWidth="1"/>
    <col min="3" max="3" width="16.08984375" bestFit="1" customWidth="1"/>
  </cols>
  <sheetData>
    <row r="1" spans="1:2" x14ac:dyDescent="0.35">
      <c r="A1" s="11" t="s">
        <v>92</v>
      </c>
      <c r="B1" t="s">
        <v>108</v>
      </c>
    </row>
    <row r="2" spans="1:2" x14ac:dyDescent="0.35">
      <c r="A2" s="12" t="s">
        <v>10</v>
      </c>
      <c r="B2" s="10">
        <v>3993123.9790000021</v>
      </c>
    </row>
    <row r="3" spans="1:2" x14ac:dyDescent="0.35">
      <c r="A3" s="12" t="s">
        <v>12</v>
      </c>
      <c r="B3" s="10">
        <v>3300699.5870000031</v>
      </c>
    </row>
    <row r="4" spans="1:2" x14ac:dyDescent="0.35">
      <c r="A4" s="12" t="s">
        <v>14</v>
      </c>
      <c r="B4" s="10">
        <v>10052610.92110002</v>
      </c>
    </row>
    <row r="5" spans="1:2" x14ac:dyDescent="0.35">
      <c r="A5" s="12" t="s">
        <v>16</v>
      </c>
      <c r="B5" s="10">
        <v>5051830.9069000073</v>
      </c>
    </row>
    <row r="6" spans="1:2" x14ac:dyDescent="0.35">
      <c r="A6" s="12" t="s">
        <v>23</v>
      </c>
      <c r="B6" s="10">
        <v>8872929.9848999828</v>
      </c>
    </row>
    <row r="7" spans="1:2" x14ac:dyDescent="0.35">
      <c r="A7" s="12" t="s">
        <v>33</v>
      </c>
      <c r="B7" s="10">
        <v>9549013.5969000235</v>
      </c>
    </row>
    <row r="8" spans="1:2" x14ac:dyDescent="0.35">
      <c r="A8" s="12" t="s">
        <v>36</v>
      </c>
      <c r="B8" s="10">
        <v>9187684.1604999974</v>
      </c>
    </row>
    <row r="9" spans="1:2" x14ac:dyDescent="0.35">
      <c r="A9" s="12" t="s">
        <v>37</v>
      </c>
      <c r="B9" s="10">
        <v>23017286.106299967</v>
      </c>
    </row>
    <row r="10" spans="1:2" x14ac:dyDescent="0.35">
      <c r="A10" s="12" t="s">
        <v>43</v>
      </c>
      <c r="B10" s="10">
        <v>4327509.3640000112</v>
      </c>
    </row>
    <row r="11" spans="1:2" x14ac:dyDescent="0.35">
      <c r="A11" s="12" t="s">
        <v>54</v>
      </c>
      <c r="B11" s="10">
        <v>11131450.113100007</v>
      </c>
    </row>
    <row r="12" spans="1:2" x14ac:dyDescent="0.35">
      <c r="A12" s="12" t="s">
        <v>75</v>
      </c>
      <c r="B12" s="10">
        <v>88484138.719699681</v>
      </c>
    </row>
    <row r="31" spans="1:1" x14ac:dyDescent="0.35">
      <c r="A31" t="s">
        <v>109</v>
      </c>
    </row>
    <row r="32" spans="1:1" x14ac:dyDescent="0.35">
      <c r="A32" t="s">
        <v>110</v>
      </c>
    </row>
    <row r="33" spans="1:1" x14ac:dyDescent="0.35">
      <c r="A33" t="s">
        <v>111</v>
      </c>
    </row>
    <row r="34" spans="1:1" x14ac:dyDescent="0.35">
      <c r="A34" t="s">
        <v>112</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77BD7-A8A0-4F83-97CD-88EA36C16BF3}">
  <dimension ref="A3:E61"/>
  <sheetViews>
    <sheetView topLeftCell="A44" workbookViewId="0">
      <selection activeCell="D15" sqref="D15"/>
    </sheetView>
  </sheetViews>
  <sheetFormatPr defaultRowHeight="14.5" x14ac:dyDescent="0.35"/>
  <cols>
    <col min="2" max="2" width="19.08984375" bestFit="1" customWidth="1"/>
    <col min="3" max="3" width="16.26953125" bestFit="1" customWidth="1"/>
    <col min="4" max="4" width="22.1796875" bestFit="1" customWidth="1"/>
  </cols>
  <sheetData>
    <row r="3" spans="2:4" x14ac:dyDescent="0.35">
      <c r="B3" s="11" t="s">
        <v>92</v>
      </c>
      <c r="C3" t="s">
        <v>98</v>
      </c>
      <c r="D3" t="s">
        <v>99</v>
      </c>
    </row>
    <row r="4" spans="2:4" x14ac:dyDescent="0.35">
      <c r="B4" s="12" t="s">
        <v>8</v>
      </c>
      <c r="C4" s="20">
        <v>1.0424419018382751E-3</v>
      </c>
      <c r="D4" s="13">
        <v>0</v>
      </c>
    </row>
    <row r="5" spans="2:4" x14ac:dyDescent="0.35">
      <c r="B5" s="12" t="s">
        <v>9</v>
      </c>
      <c r="C5" s="20">
        <v>8.9357808210755309E-4</v>
      </c>
      <c r="D5" s="13">
        <v>1</v>
      </c>
    </row>
    <row r="6" spans="2:4" x14ac:dyDescent="0.35">
      <c r="B6" s="12" t="s">
        <v>10</v>
      </c>
      <c r="C6" s="20">
        <v>1.024715986254111E-3</v>
      </c>
      <c r="D6" s="13">
        <v>0</v>
      </c>
    </row>
    <row r="7" spans="2:4" x14ac:dyDescent="0.35">
      <c r="B7" s="12" t="s">
        <v>11</v>
      </c>
      <c r="C7" s="20">
        <v>9.0038995200295512E-4</v>
      </c>
      <c r="D7" s="13">
        <v>0</v>
      </c>
    </row>
    <row r="8" spans="2:4" x14ac:dyDescent="0.35">
      <c r="B8" s="12" t="s">
        <v>12</v>
      </c>
      <c r="C8" s="20">
        <v>1.0223638212349803E-3</v>
      </c>
      <c r="D8" s="13">
        <v>-1</v>
      </c>
    </row>
    <row r="9" spans="2:4" x14ac:dyDescent="0.35">
      <c r="B9" s="12" t="s">
        <v>13</v>
      </c>
      <c r="C9" s="20">
        <v>1.0134444114824372E-3</v>
      </c>
      <c r="D9" s="13">
        <v>0</v>
      </c>
    </row>
    <row r="10" spans="2:4" x14ac:dyDescent="0.35">
      <c r="B10" s="12" t="s">
        <v>14</v>
      </c>
      <c r="C10" s="20">
        <v>9.3219122306159802E-4</v>
      </c>
      <c r="D10" s="13">
        <v>0</v>
      </c>
    </row>
    <row r="11" spans="2:4" x14ac:dyDescent="0.35">
      <c r="B11" s="12" t="s">
        <v>15</v>
      </c>
      <c r="C11" s="20">
        <v>1.0727754219249824E-3</v>
      </c>
      <c r="D11" s="13">
        <v>0</v>
      </c>
    </row>
    <row r="12" spans="2:4" x14ac:dyDescent="0.35">
      <c r="B12" s="12" t="s">
        <v>16</v>
      </c>
      <c r="C12" s="20">
        <v>1.0397698423765445E-3</v>
      </c>
      <c r="D12" s="13">
        <v>-1</v>
      </c>
    </row>
    <row r="13" spans="2:4" x14ac:dyDescent="0.35">
      <c r="B13" s="12" t="s">
        <v>17</v>
      </c>
      <c r="C13" s="20">
        <v>8.0743239044692313E-4</v>
      </c>
      <c r="D13" s="13">
        <v>0</v>
      </c>
    </row>
    <row r="14" spans="2:4" x14ac:dyDescent="0.35">
      <c r="B14" s="12" t="s">
        <v>18</v>
      </c>
      <c r="C14" s="20">
        <v>8.367121406050572E-4</v>
      </c>
      <c r="D14" s="13">
        <v>-1</v>
      </c>
    </row>
    <row r="15" spans="2:4" x14ac:dyDescent="0.35">
      <c r="B15" s="12" t="s">
        <v>19</v>
      </c>
      <c r="C15" s="20">
        <v>7.2518188405797167E-4</v>
      </c>
      <c r="D15" s="13">
        <v>0</v>
      </c>
    </row>
    <row r="16" spans="2:4" x14ac:dyDescent="0.35">
      <c r="B16" s="12" t="s">
        <v>20</v>
      </c>
      <c r="C16" s="20">
        <v>8.1403726982064032E-4</v>
      </c>
      <c r="D16" s="13">
        <v>0</v>
      </c>
    </row>
    <row r="17" spans="2:4" x14ac:dyDescent="0.35">
      <c r="B17" s="12" t="s">
        <v>21</v>
      </c>
      <c r="C17" s="20">
        <v>8.5223642973131751E-4</v>
      </c>
      <c r="D17" s="13">
        <v>0</v>
      </c>
    </row>
    <row r="18" spans="2:4" x14ac:dyDescent="0.35">
      <c r="B18" s="12" t="s">
        <v>22</v>
      </c>
      <c r="C18" s="20">
        <v>1.0052212425755566E-3</v>
      </c>
      <c r="D18" s="13">
        <v>0</v>
      </c>
    </row>
    <row r="19" spans="2:4" x14ac:dyDescent="0.35">
      <c r="B19" s="12" t="s">
        <v>23</v>
      </c>
      <c r="C19" s="20">
        <v>8.9404851511137992E-4</v>
      </c>
      <c r="D19" s="13">
        <v>0</v>
      </c>
    </row>
    <row r="20" spans="2:4" x14ac:dyDescent="0.35">
      <c r="B20" s="12" t="s">
        <v>24</v>
      </c>
      <c r="C20" s="20">
        <v>1.0106218134594799E-3</v>
      </c>
      <c r="D20" s="13">
        <v>0</v>
      </c>
    </row>
    <row r="21" spans="2:4" x14ac:dyDescent="0.35">
      <c r="B21" s="12" t="s">
        <v>25</v>
      </c>
      <c r="C21" s="20">
        <v>1.2149026410409149E-3</v>
      </c>
      <c r="D21" s="13">
        <v>0</v>
      </c>
    </row>
    <row r="22" spans="2:4" x14ac:dyDescent="0.35">
      <c r="B22" s="12" t="s">
        <v>26</v>
      </c>
      <c r="C22" s="20">
        <v>6.9994785773274152E-4</v>
      </c>
      <c r="D22" s="13">
        <v>0</v>
      </c>
    </row>
    <row r="23" spans="2:4" x14ac:dyDescent="0.35">
      <c r="B23" s="12" t="s">
        <v>27</v>
      </c>
      <c r="C23" s="20">
        <v>8.7756454265731346E-4</v>
      </c>
      <c r="D23" s="13">
        <v>-1</v>
      </c>
    </row>
    <row r="24" spans="2:4" x14ac:dyDescent="0.35">
      <c r="B24" s="12" t="s">
        <v>28</v>
      </c>
      <c r="C24" s="20">
        <v>1.0091352451673914E-3</v>
      </c>
      <c r="D24" s="13">
        <v>0</v>
      </c>
    </row>
    <row r="25" spans="2:4" x14ac:dyDescent="0.35">
      <c r="B25" s="12" t="s">
        <v>29</v>
      </c>
      <c r="C25" s="20">
        <v>9.2223686070063804E-4</v>
      </c>
      <c r="D25" s="13">
        <v>0</v>
      </c>
    </row>
    <row r="26" spans="2:4" x14ac:dyDescent="0.35">
      <c r="B26" s="12" t="s">
        <v>30</v>
      </c>
      <c r="C26" s="20">
        <v>8.1230607636656026E-4</v>
      </c>
      <c r="D26" s="13">
        <v>-1</v>
      </c>
    </row>
    <row r="27" spans="2:4" x14ac:dyDescent="0.35">
      <c r="B27" s="12" t="s">
        <v>31</v>
      </c>
      <c r="C27" s="20">
        <v>8.5921765550809703E-4</v>
      </c>
      <c r="D27" s="13">
        <v>-1</v>
      </c>
    </row>
    <row r="28" spans="2:4" x14ac:dyDescent="0.35">
      <c r="B28" s="12" t="s">
        <v>32</v>
      </c>
      <c r="C28" s="20">
        <v>9.5411340103989382E-4</v>
      </c>
      <c r="D28" s="13">
        <v>0</v>
      </c>
    </row>
    <row r="29" spans="2:4" x14ac:dyDescent="0.35">
      <c r="B29" s="12" t="s">
        <v>33</v>
      </c>
      <c r="C29" s="20">
        <v>9.384197560322545E-4</v>
      </c>
      <c r="D29" s="13">
        <v>-1</v>
      </c>
    </row>
    <row r="30" spans="2:4" x14ac:dyDescent="0.35">
      <c r="B30" s="12" t="s">
        <v>34</v>
      </c>
      <c r="C30" s="20">
        <v>8.0955874762421649E-4</v>
      </c>
      <c r="D30" s="13">
        <v>1</v>
      </c>
    </row>
    <row r="31" spans="2:4" x14ac:dyDescent="0.35">
      <c r="B31" s="12" t="s">
        <v>35</v>
      </c>
      <c r="C31" s="20">
        <v>8.7159945216879896E-4</v>
      </c>
      <c r="D31" s="13">
        <v>0</v>
      </c>
    </row>
    <row r="32" spans="2:4" x14ac:dyDescent="0.35">
      <c r="B32" s="12" t="s">
        <v>36</v>
      </c>
      <c r="C32" s="20">
        <v>1.1539345237450561E-3</v>
      </c>
      <c r="D32" s="13">
        <v>-1</v>
      </c>
    </row>
    <row r="33" spans="2:4" x14ac:dyDescent="0.35">
      <c r="B33" s="12" t="s">
        <v>37</v>
      </c>
      <c r="C33" s="20">
        <v>1.0699904585423324E-3</v>
      </c>
      <c r="D33" s="13">
        <v>-1</v>
      </c>
    </row>
    <row r="34" spans="2:4" x14ac:dyDescent="0.35">
      <c r="B34" s="12" t="s">
        <v>38</v>
      </c>
      <c r="C34" s="20">
        <v>9.8653564366358573E-4</v>
      </c>
      <c r="D34" s="13">
        <v>1</v>
      </c>
    </row>
    <row r="35" spans="2:4" x14ac:dyDescent="0.35">
      <c r="B35" s="12" t="s">
        <v>39</v>
      </c>
      <c r="C35" s="20">
        <v>1.0058798487809146E-3</v>
      </c>
      <c r="D35" s="13">
        <v>1</v>
      </c>
    </row>
    <row r="36" spans="2:4" x14ac:dyDescent="0.35">
      <c r="B36" s="12" t="s">
        <v>40</v>
      </c>
      <c r="C36" s="20">
        <v>1.0900497218254755E-3</v>
      </c>
      <c r="D36" s="13">
        <v>0</v>
      </c>
    </row>
    <row r="37" spans="2:4" x14ac:dyDescent="0.35">
      <c r="B37" s="12" t="s">
        <v>41</v>
      </c>
      <c r="C37" s="20">
        <v>8.1789482045201503E-4</v>
      </c>
      <c r="D37" s="13">
        <v>0</v>
      </c>
    </row>
    <row r="38" spans="2:4" x14ac:dyDescent="0.35">
      <c r="B38" s="12" t="s">
        <v>42</v>
      </c>
      <c r="C38" s="20">
        <v>9.1117227645064907E-4</v>
      </c>
      <c r="D38" s="13">
        <v>0</v>
      </c>
    </row>
    <row r="39" spans="2:4" x14ac:dyDescent="0.35">
      <c r="B39" s="12" t="s">
        <v>43</v>
      </c>
      <c r="C39" s="20">
        <v>9.5941988532305021E-4</v>
      </c>
      <c r="D39" s="13">
        <v>-1</v>
      </c>
    </row>
    <row r="40" spans="2:4" x14ac:dyDescent="0.35">
      <c r="B40" s="12" t="s">
        <v>44</v>
      </c>
      <c r="C40" s="20">
        <v>8.8025541943919912E-4</v>
      </c>
      <c r="D40" s="13">
        <v>1</v>
      </c>
    </row>
    <row r="41" spans="2:4" x14ac:dyDescent="0.35">
      <c r="B41" s="12" t="s">
        <v>45</v>
      </c>
      <c r="C41" s="20">
        <v>1.0387913417285873E-3</v>
      </c>
      <c r="D41" s="13">
        <v>0</v>
      </c>
    </row>
    <row r="42" spans="2:4" x14ac:dyDescent="0.35">
      <c r="B42" s="12" t="s">
        <v>46</v>
      </c>
      <c r="C42" s="20">
        <v>8.625859558154921E-4</v>
      </c>
      <c r="D42" s="13">
        <v>0</v>
      </c>
    </row>
    <row r="43" spans="2:4" x14ac:dyDescent="0.35">
      <c r="B43" s="12" t="s">
        <v>47</v>
      </c>
      <c r="C43" s="20">
        <v>8.3353201349919341E-4</v>
      </c>
      <c r="D43" s="13">
        <v>1</v>
      </c>
    </row>
    <row r="44" spans="2:4" x14ac:dyDescent="0.35">
      <c r="B44" s="12" t="s">
        <v>48</v>
      </c>
      <c r="C44" s="20">
        <v>1.0830308614083895E-3</v>
      </c>
      <c r="D44" s="13">
        <v>1</v>
      </c>
    </row>
    <row r="45" spans="2:4" x14ac:dyDescent="0.35">
      <c r="B45" s="12" t="s">
        <v>49</v>
      </c>
      <c r="C45" s="20">
        <v>9.3367779135368858E-4</v>
      </c>
      <c r="D45" s="13">
        <v>-1</v>
      </c>
    </row>
    <row r="46" spans="2:4" x14ac:dyDescent="0.35">
      <c r="B46" s="12" t="s">
        <v>50</v>
      </c>
      <c r="C46" s="20">
        <v>1.205268173122558E-3</v>
      </c>
      <c r="D46" s="13">
        <v>-1</v>
      </c>
    </row>
    <row r="47" spans="2:4" x14ac:dyDescent="0.35">
      <c r="B47" s="12" t="s">
        <v>51</v>
      </c>
      <c r="C47" s="20">
        <v>9.6339033987534288E-4</v>
      </c>
      <c r="D47" s="13">
        <v>-1</v>
      </c>
    </row>
    <row r="48" spans="2:4" x14ac:dyDescent="0.35">
      <c r="B48" s="12" t="s">
        <v>52</v>
      </c>
      <c r="C48" s="20">
        <v>9.3738480342383775E-4</v>
      </c>
      <c r="D48" s="13">
        <v>1</v>
      </c>
    </row>
    <row r="49" spans="1:5" x14ac:dyDescent="0.35">
      <c r="B49" s="12" t="s">
        <v>53</v>
      </c>
      <c r="C49" s="20">
        <v>7.3568194870336973E-4</v>
      </c>
      <c r="D49" s="13">
        <v>-1</v>
      </c>
    </row>
    <row r="50" spans="1:5" x14ac:dyDescent="0.35">
      <c r="B50" s="12" t="s">
        <v>54</v>
      </c>
      <c r="C50" s="20">
        <v>9.3403532043659582E-4</v>
      </c>
      <c r="D50" s="13">
        <v>0</v>
      </c>
    </row>
    <row r="51" spans="1:5" x14ac:dyDescent="0.35">
      <c r="B51" s="12" t="s">
        <v>55</v>
      </c>
      <c r="C51" s="20">
        <v>9.6553551437278948E-4</v>
      </c>
      <c r="D51" s="13">
        <v>0</v>
      </c>
    </row>
    <row r="52" spans="1:5" x14ac:dyDescent="0.35">
      <c r="B52" s="12" t="s">
        <v>56</v>
      </c>
      <c r="C52" s="20">
        <v>9.5565642129244238E-4</v>
      </c>
      <c r="D52" s="13">
        <v>-1</v>
      </c>
    </row>
    <row r="53" spans="1:5" x14ac:dyDescent="0.35">
      <c r="B53" s="12" t="s">
        <v>57</v>
      </c>
      <c r="C53" s="20">
        <v>1.0154390474186603E-3</v>
      </c>
      <c r="D53" s="13">
        <v>0</v>
      </c>
    </row>
    <row r="54" spans="1:5" x14ac:dyDescent="0.35">
      <c r="B54" s="12" t="s">
        <v>58</v>
      </c>
      <c r="C54" s="20">
        <v>9.4112945013429309E-4</v>
      </c>
      <c r="D54" s="13">
        <v>1</v>
      </c>
    </row>
    <row r="55" spans="1:5" x14ac:dyDescent="0.35">
      <c r="B55" s="12" t="s">
        <v>59</v>
      </c>
      <c r="C55" s="20">
        <v>8.496960915106575E-4</v>
      </c>
      <c r="D55" s="13">
        <v>0</v>
      </c>
    </row>
    <row r="56" spans="1:5" x14ac:dyDescent="0.35">
      <c r="B56" s="12" t="s">
        <v>60</v>
      </c>
      <c r="C56" s="20">
        <v>8.4291404847197649E-4</v>
      </c>
      <c r="D56" s="13">
        <v>-1</v>
      </c>
    </row>
    <row r="57" spans="1:5" x14ac:dyDescent="0.35">
      <c r="B57" s="12" t="s">
        <v>75</v>
      </c>
      <c r="C57" s="20">
        <v>9.4017068462114574E-4</v>
      </c>
      <c r="D57" s="13">
        <v>1</v>
      </c>
    </row>
    <row r="59" spans="1:5" x14ac:dyDescent="0.35">
      <c r="A59" s="18">
        <v>1</v>
      </c>
      <c r="B59" s="31" t="s">
        <v>100</v>
      </c>
      <c r="C59" s="31"/>
      <c r="D59" s="31"/>
      <c r="E59" s="18"/>
    </row>
    <row r="60" spans="1:5" x14ac:dyDescent="0.35">
      <c r="A60" s="18">
        <v>2</v>
      </c>
      <c r="B60" s="32" t="s">
        <v>101</v>
      </c>
      <c r="C60" s="32"/>
      <c r="D60" s="32"/>
      <c r="E60" s="18"/>
    </row>
    <row r="61" spans="1:5" s="21" customFormat="1" ht="75.5" customHeight="1" x14ac:dyDescent="0.35">
      <c r="A61" s="22">
        <v>3</v>
      </c>
      <c r="B61" s="30" t="s">
        <v>102</v>
      </c>
      <c r="C61" s="30"/>
      <c r="D61" s="30"/>
      <c r="E61" s="30"/>
    </row>
  </sheetData>
  <mergeCells count="3">
    <mergeCell ref="B61:E61"/>
    <mergeCell ref="B59:D59"/>
    <mergeCell ref="B60:D60"/>
  </mergeCells>
  <conditionalFormatting pivot="1" sqref="D4:D57">
    <cfRule type="iconSet" priority="1">
      <iconSet iconSet="3TrafficLights2" showValue="0">
        <cfvo type="num" val="-1"/>
        <cfvo type="num" val="-0.5"/>
        <cfvo type="num" val="0.5"/>
      </iconSet>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8B670-7FE4-4DC8-A22C-5351FDD1ABF4}">
  <dimension ref="A1:B171"/>
  <sheetViews>
    <sheetView workbookViewId="0">
      <selection activeCell="C12" sqref="C12"/>
    </sheetView>
  </sheetViews>
  <sheetFormatPr defaultRowHeight="14.5" x14ac:dyDescent="0.35"/>
  <cols>
    <col min="1" max="1" width="12.7265625" customWidth="1"/>
    <col min="2" max="2" width="22.90625" bestFit="1" customWidth="1"/>
  </cols>
  <sheetData>
    <row r="1" spans="1:2" x14ac:dyDescent="0.35">
      <c r="A1" s="24" t="s">
        <v>0</v>
      </c>
      <c r="B1" s="1" t="s">
        <v>103</v>
      </c>
    </row>
    <row r="2" spans="1:2" x14ac:dyDescent="0.35">
      <c r="A2" s="25">
        <v>43096</v>
      </c>
      <c r="B2" s="7">
        <f>SUMIF(Table3[Date],'4cast'!A2,Table3[Total Volume])</f>
        <v>45959232.589999974</v>
      </c>
    </row>
    <row r="3" spans="1:2" x14ac:dyDescent="0.35">
      <c r="A3" s="26">
        <v>43089</v>
      </c>
      <c r="B3" s="7">
        <f>SUMIF(Table3[Date],'4cast'!A3,Table3[Total Volume])</f>
        <v>42418784.039999977</v>
      </c>
    </row>
    <row r="4" spans="1:2" x14ac:dyDescent="0.35">
      <c r="A4" s="25">
        <v>43082</v>
      </c>
      <c r="B4" s="7">
        <f>SUMIF(Table3[Date],'4cast'!A4,Table3[Total Volume])</f>
        <v>47472793.599999994</v>
      </c>
    </row>
    <row r="5" spans="1:2" x14ac:dyDescent="0.35">
      <c r="A5" s="26">
        <v>43075</v>
      </c>
      <c r="B5" s="7">
        <f>SUMIF(Table3[Date],'4cast'!A5,Table3[Total Volume])</f>
        <v>48732079.769999996</v>
      </c>
    </row>
    <row r="6" spans="1:2" x14ac:dyDescent="0.35">
      <c r="A6" s="25">
        <v>43068</v>
      </c>
      <c r="B6" s="7">
        <f>SUMIF(Table3[Date],'4cast'!A6,Table3[Total Volume])</f>
        <v>38352559.390000023</v>
      </c>
    </row>
    <row r="7" spans="1:2" x14ac:dyDescent="0.35">
      <c r="A7" s="26">
        <v>43061</v>
      </c>
      <c r="B7" s="7">
        <f>SUMIF(Table3[Date],'4cast'!A7,Table3[Total Volume])</f>
        <v>42588910.559999987</v>
      </c>
    </row>
    <row r="8" spans="1:2" x14ac:dyDescent="0.35">
      <c r="A8" s="25">
        <v>43054</v>
      </c>
      <c r="B8" s="7">
        <f>SUMIF(Table3[Date],'4cast'!A8,Table3[Total Volume])</f>
        <v>48462396.119999997</v>
      </c>
    </row>
    <row r="9" spans="1:2" x14ac:dyDescent="0.35">
      <c r="A9" s="26">
        <v>43047</v>
      </c>
      <c r="B9" s="7">
        <f>SUMIF(Table3[Date],'4cast'!A9,Table3[Total Volume])</f>
        <v>48362167.389999993</v>
      </c>
    </row>
    <row r="10" spans="1:2" x14ac:dyDescent="0.35">
      <c r="A10" s="25">
        <v>43040</v>
      </c>
      <c r="B10" s="7">
        <f>SUMIF(Table3[Date],'4cast'!A10,Table3[Total Volume])</f>
        <v>52954377.780000009</v>
      </c>
    </row>
    <row r="11" spans="1:2" x14ac:dyDescent="0.35">
      <c r="A11" s="26">
        <v>43033</v>
      </c>
      <c r="B11" s="7">
        <f>SUMIF(Table3[Date],'4cast'!A11,Table3[Total Volume])</f>
        <v>44083299.74000001</v>
      </c>
    </row>
    <row r="12" spans="1:2" x14ac:dyDescent="0.35">
      <c r="A12" s="25">
        <v>43026</v>
      </c>
      <c r="B12" s="7">
        <f>SUMIF(Table3[Date],'4cast'!A12,Table3[Total Volume])</f>
        <v>49947573.060000032</v>
      </c>
    </row>
    <row r="13" spans="1:2" x14ac:dyDescent="0.35">
      <c r="A13" s="26">
        <v>43019</v>
      </c>
      <c r="B13" s="7">
        <f>SUMIF(Table3[Date],'4cast'!A13,Table3[Total Volume])</f>
        <v>49011657.909999982</v>
      </c>
    </row>
    <row r="14" spans="1:2" x14ac:dyDescent="0.35">
      <c r="A14" s="25">
        <v>43012</v>
      </c>
      <c r="B14" s="7">
        <f>SUMIF(Table3[Date],'4cast'!A14,Table3[Total Volume])</f>
        <v>47502730.130000018</v>
      </c>
    </row>
    <row r="15" spans="1:2" x14ac:dyDescent="0.35">
      <c r="A15" s="26">
        <v>43005</v>
      </c>
      <c r="B15" s="7">
        <f>SUMIF(Table3[Date],'4cast'!A15,Table3[Total Volume])</f>
        <v>46657603.899999991</v>
      </c>
    </row>
    <row r="16" spans="1:2" x14ac:dyDescent="0.35">
      <c r="A16" s="25">
        <v>42998</v>
      </c>
      <c r="B16" s="7">
        <f>SUMIF(Table3[Date],'4cast'!A16,Table3[Total Volume])</f>
        <v>49635579.089999989</v>
      </c>
    </row>
    <row r="17" spans="1:2" x14ac:dyDescent="0.35">
      <c r="A17" s="26">
        <v>42991</v>
      </c>
      <c r="B17" s="7">
        <f>SUMIF(Table3[Date],'4cast'!A17,Table3[Total Volume])</f>
        <v>52506690.709999971</v>
      </c>
    </row>
    <row r="18" spans="1:2" x14ac:dyDescent="0.35">
      <c r="A18" s="25">
        <v>42984</v>
      </c>
      <c r="B18" s="7">
        <f>SUMIF(Table3[Date],'4cast'!A18,Table3[Total Volume])</f>
        <v>56161338.419999987</v>
      </c>
    </row>
    <row r="19" spans="1:2" x14ac:dyDescent="0.35">
      <c r="A19" s="26">
        <v>42977</v>
      </c>
      <c r="B19" s="7">
        <f>SUMIF(Table3[Date],'4cast'!A19,Table3[Total Volume])</f>
        <v>50237315.620000005</v>
      </c>
    </row>
    <row r="20" spans="1:2" x14ac:dyDescent="0.35">
      <c r="A20" s="25">
        <v>42970</v>
      </c>
      <c r="B20" s="7">
        <f>SUMIF(Table3[Date],'4cast'!A20,Table3[Total Volume])</f>
        <v>49950374.210000008</v>
      </c>
    </row>
    <row r="21" spans="1:2" x14ac:dyDescent="0.35">
      <c r="A21" s="26">
        <v>42963</v>
      </c>
      <c r="B21" s="7">
        <f>SUMIF(Table3[Date],'4cast'!A21,Table3[Total Volume])</f>
        <v>53696241.259999976</v>
      </c>
    </row>
    <row r="22" spans="1:2" x14ac:dyDescent="0.35">
      <c r="A22" s="25">
        <v>42956</v>
      </c>
      <c r="B22" s="7">
        <f>SUMIF(Table3[Date],'4cast'!A22,Table3[Total Volume])</f>
        <v>56182489.140000008</v>
      </c>
    </row>
    <row r="23" spans="1:2" x14ac:dyDescent="0.35">
      <c r="A23" s="26">
        <v>42949</v>
      </c>
      <c r="B23" s="7">
        <f>SUMIF(Table3[Date],'4cast'!A23,Table3[Total Volume])</f>
        <v>50986590.659999974</v>
      </c>
    </row>
    <row r="24" spans="1:2" x14ac:dyDescent="0.35">
      <c r="A24" s="25">
        <v>42942</v>
      </c>
      <c r="B24" s="7">
        <f>SUMIF(Table3[Date],'4cast'!A24,Table3[Total Volume])</f>
        <v>51077302.850000031</v>
      </c>
    </row>
    <row r="25" spans="1:2" x14ac:dyDescent="0.35">
      <c r="A25" s="26">
        <v>42935</v>
      </c>
      <c r="B25" s="7">
        <f>SUMIF(Table3[Date],'4cast'!A25,Table3[Total Volume])</f>
        <v>54161576.249999993</v>
      </c>
    </row>
    <row r="26" spans="1:2" x14ac:dyDescent="0.35">
      <c r="A26" s="25">
        <v>42928</v>
      </c>
      <c r="B26" s="7">
        <f>SUMIF(Table3[Date],'4cast'!A26,Table3[Total Volume])</f>
        <v>52889069.61999996</v>
      </c>
    </row>
    <row r="27" spans="1:2" x14ac:dyDescent="0.35">
      <c r="A27" s="26">
        <v>42921</v>
      </c>
      <c r="B27" s="7">
        <f>SUMIF(Table3[Date],'4cast'!A27,Table3[Total Volume])</f>
        <v>63485270.150000013</v>
      </c>
    </row>
    <row r="28" spans="1:2" x14ac:dyDescent="0.35">
      <c r="A28" s="25">
        <v>42914</v>
      </c>
      <c r="B28" s="7">
        <f>SUMIF(Table3[Date],'4cast'!A28,Table3[Total Volume])</f>
        <v>54203998.099999987</v>
      </c>
    </row>
    <row r="29" spans="1:2" x14ac:dyDescent="0.35">
      <c r="A29" s="26">
        <v>42907</v>
      </c>
      <c r="B29" s="7">
        <f>SUMIF(Table3[Date],'4cast'!A29,Table3[Total Volume])</f>
        <v>59969321.239999987</v>
      </c>
    </row>
    <row r="30" spans="1:2" x14ac:dyDescent="0.35">
      <c r="A30" s="25">
        <v>42900</v>
      </c>
      <c r="B30" s="7">
        <f>SUMIF(Table3[Date],'4cast'!A30,Table3[Total Volume])</f>
        <v>62081502.080000013</v>
      </c>
    </row>
    <row r="31" spans="1:2" x14ac:dyDescent="0.35">
      <c r="A31" s="26">
        <v>42893</v>
      </c>
      <c r="B31" s="7">
        <f>SUMIF(Table3[Date],'4cast'!A31,Table3[Total Volume])</f>
        <v>61267836.350000001</v>
      </c>
    </row>
    <row r="32" spans="1:2" x14ac:dyDescent="0.35">
      <c r="A32" s="25">
        <v>42886</v>
      </c>
      <c r="B32" s="7">
        <f>SUMIF(Table3[Date],'4cast'!A32,Table3[Total Volume])</f>
        <v>56958021.259999998</v>
      </c>
    </row>
    <row r="33" spans="1:2" x14ac:dyDescent="0.35">
      <c r="A33" s="26">
        <v>42879</v>
      </c>
      <c r="B33" s="7">
        <f>SUMIF(Table3[Date],'4cast'!A33,Table3[Total Volume])</f>
        <v>59287776.480000049</v>
      </c>
    </row>
    <row r="34" spans="1:2" x14ac:dyDescent="0.35">
      <c r="A34" s="25">
        <v>42872</v>
      </c>
      <c r="B34" s="7">
        <f>SUMIF(Table3[Date],'4cast'!A34,Table3[Total Volume])</f>
        <v>53587334.160000026</v>
      </c>
    </row>
    <row r="35" spans="1:2" x14ac:dyDescent="0.35">
      <c r="A35" s="26">
        <v>42865</v>
      </c>
      <c r="B35" s="7">
        <f>SUMIF(Table3[Date],'4cast'!A35,Table3[Total Volume])</f>
        <v>61611503.259999976</v>
      </c>
    </row>
    <row r="36" spans="1:2" x14ac:dyDescent="0.35">
      <c r="A36" s="25">
        <v>42858</v>
      </c>
      <c r="B36" s="7">
        <f>SUMIF(Table3[Date],'4cast'!A36,Table3[Total Volume])</f>
        <v>69587455.920000017</v>
      </c>
    </row>
    <row r="37" spans="1:2" x14ac:dyDescent="0.35">
      <c r="A37" s="26">
        <v>42851</v>
      </c>
      <c r="B37" s="7">
        <f>SUMIF(Table3[Date],'4cast'!A37,Table3[Total Volume])</f>
        <v>52047925.079999991</v>
      </c>
    </row>
    <row r="38" spans="1:2" x14ac:dyDescent="0.35">
      <c r="A38" s="25">
        <v>42844</v>
      </c>
      <c r="B38" s="7">
        <f>SUMIF(Table3[Date],'4cast'!A38,Table3[Total Volume])</f>
        <v>55409130.630000047</v>
      </c>
    </row>
    <row r="39" spans="1:2" x14ac:dyDescent="0.35">
      <c r="A39" s="26">
        <v>42837</v>
      </c>
      <c r="B39" s="7">
        <f>SUMIF(Table3[Date],'4cast'!A39,Table3[Total Volume])</f>
        <v>53554475.289999999</v>
      </c>
    </row>
    <row r="40" spans="1:2" x14ac:dyDescent="0.35">
      <c r="A40" s="25">
        <v>42830</v>
      </c>
      <c r="B40" s="7">
        <f>SUMIF(Table3[Date],'4cast'!A40,Table3[Total Volume])</f>
        <v>52580571.680000015</v>
      </c>
    </row>
    <row r="41" spans="1:2" x14ac:dyDescent="0.35">
      <c r="A41" s="26">
        <v>42823</v>
      </c>
      <c r="B41" s="7">
        <f>SUMIF(Table3[Date],'4cast'!A41,Table3[Total Volume])</f>
        <v>50186212.829999968</v>
      </c>
    </row>
    <row r="42" spans="1:2" x14ac:dyDescent="0.35">
      <c r="A42" s="25">
        <v>42816</v>
      </c>
      <c r="B42" s="7">
        <f>SUMIF(Table3[Date],'4cast'!A42,Table3[Total Volume])</f>
        <v>54150126.42999997</v>
      </c>
    </row>
    <row r="43" spans="1:2" x14ac:dyDescent="0.35">
      <c r="A43" s="26">
        <v>42809</v>
      </c>
      <c r="B43" s="7">
        <f>SUMIF(Table3[Date],'4cast'!A43,Table3[Total Volume])</f>
        <v>49460013.20000001</v>
      </c>
    </row>
    <row r="44" spans="1:2" x14ac:dyDescent="0.35">
      <c r="A44" s="25">
        <v>42802</v>
      </c>
      <c r="B44" s="7">
        <f>SUMIF(Table3[Date],'4cast'!A44,Table3[Total Volume])</f>
        <v>50403061.780000016</v>
      </c>
    </row>
    <row r="45" spans="1:2" x14ac:dyDescent="0.35">
      <c r="A45" s="26">
        <v>42795</v>
      </c>
      <c r="B45" s="7">
        <f>SUMIF(Table3[Date],'4cast'!A45,Table3[Total Volume])</f>
        <v>55626344.30999998</v>
      </c>
    </row>
    <row r="46" spans="1:2" x14ac:dyDescent="0.35">
      <c r="A46" s="25">
        <v>42788</v>
      </c>
      <c r="B46" s="7">
        <f>SUMIF(Table3[Date],'4cast'!A46,Table3[Total Volume])</f>
        <v>50266118.299999982</v>
      </c>
    </row>
    <row r="47" spans="1:2" x14ac:dyDescent="0.35">
      <c r="A47" s="26">
        <v>42781</v>
      </c>
      <c r="B47" s="7">
        <f>SUMIF(Table3[Date],'4cast'!A47,Table3[Total Volume])</f>
        <v>47008465.100000001</v>
      </c>
    </row>
    <row r="48" spans="1:2" x14ac:dyDescent="0.35">
      <c r="A48" s="25">
        <v>42774</v>
      </c>
      <c r="B48" s="7">
        <f>SUMIF(Table3[Date],'4cast'!A48,Table3[Total Volume])</f>
        <v>53802898.88000001</v>
      </c>
    </row>
    <row r="49" spans="1:2" x14ac:dyDescent="0.35">
      <c r="A49" s="26">
        <v>42767</v>
      </c>
      <c r="B49" s="7">
        <f>SUMIF(Table3[Date],'4cast'!A49,Table3[Total Volume])</f>
        <v>74056876.769999936</v>
      </c>
    </row>
    <row r="50" spans="1:2" x14ac:dyDescent="0.35">
      <c r="A50" s="25">
        <v>42760</v>
      </c>
      <c r="B50" s="7">
        <f>SUMIF(Table3[Date],'4cast'!A50,Table3[Total Volume])</f>
        <v>47439601.369999997</v>
      </c>
    </row>
    <row r="51" spans="1:2" x14ac:dyDescent="0.35">
      <c r="A51" s="26">
        <v>42753</v>
      </c>
      <c r="B51" s="7">
        <f>SUMIF(Table3[Date],'4cast'!A51,Table3[Total Volume])</f>
        <v>48632205.229999982</v>
      </c>
    </row>
    <row r="52" spans="1:2" x14ac:dyDescent="0.35">
      <c r="A52" s="25">
        <v>42746</v>
      </c>
      <c r="B52" s="7">
        <f>SUMIF(Table3[Date],'4cast'!A52,Table3[Total Volume])</f>
        <v>48822737.610000007</v>
      </c>
    </row>
    <row r="53" spans="1:2" x14ac:dyDescent="0.35">
      <c r="A53" s="26">
        <v>42739</v>
      </c>
      <c r="B53" s="7">
        <f>SUMIF(Table3[Date],'4cast'!A53,Table3[Total Volume])</f>
        <v>52737149.32</v>
      </c>
    </row>
    <row r="54" spans="1:2" x14ac:dyDescent="0.35">
      <c r="A54" s="25">
        <v>43459</v>
      </c>
      <c r="B54" s="7">
        <f>SUMIF(Table3[Date],'4cast'!A54,Table3[Total Volume])</f>
        <v>51363925.04999999</v>
      </c>
    </row>
    <row r="55" spans="1:2" x14ac:dyDescent="0.35">
      <c r="A55" s="26">
        <v>43452</v>
      </c>
      <c r="B55" s="7">
        <f>SUMIF(Table3[Date],'4cast'!A55,Table3[Total Volume])</f>
        <v>50350180.250000007</v>
      </c>
    </row>
    <row r="56" spans="1:2" x14ac:dyDescent="0.35">
      <c r="A56" s="25">
        <v>43445</v>
      </c>
      <c r="B56" s="7">
        <f>SUMIF(Table3[Date],'4cast'!A56,Table3[Total Volume])</f>
        <v>51349661.830000006</v>
      </c>
    </row>
    <row r="57" spans="1:2" x14ac:dyDescent="0.35">
      <c r="A57" s="26">
        <v>43438</v>
      </c>
      <c r="B57" s="7">
        <f>SUMIF(Table3[Date],'4cast'!A57,Table3[Total Volume])</f>
        <v>53396844.969999999</v>
      </c>
    </row>
    <row r="58" spans="1:2" x14ac:dyDescent="0.35">
      <c r="A58" s="25">
        <v>43431</v>
      </c>
      <c r="B58" s="7">
        <f>SUMIF(Table3[Date],'4cast'!A58,Table3[Total Volume])</f>
        <v>39469755.37999998</v>
      </c>
    </row>
    <row r="59" spans="1:2" x14ac:dyDescent="0.35">
      <c r="A59" s="26">
        <v>43424</v>
      </c>
      <c r="B59" s="7">
        <f>SUMIF(Table3[Date],'4cast'!A59,Table3[Total Volume])</f>
        <v>43204308.660000011</v>
      </c>
    </row>
    <row r="60" spans="1:2" x14ac:dyDescent="0.35">
      <c r="A60" s="25">
        <v>43417</v>
      </c>
      <c r="B60" s="7">
        <f>SUMIF(Table3[Date],'4cast'!A60,Table3[Total Volume])</f>
        <v>41255920.770000003</v>
      </c>
    </row>
    <row r="61" spans="1:2" x14ac:dyDescent="0.35">
      <c r="A61" s="26">
        <v>43410</v>
      </c>
      <c r="B61" s="7">
        <f>SUMIF(Table3[Date],'4cast'!A61,Table3[Total Volume])</f>
        <v>38373145.719999984</v>
      </c>
    </row>
    <row r="62" spans="1:2" x14ac:dyDescent="0.35">
      <c r="A62" s="25">
        <v>43403</v>
      </c>
      <c r="B62" s="7">
        <f>SUMIF(Table3[Date],'4cast'!A62,Table3[Total Volume])</f>
        <v>35503214.939999983</v>
      </c>
    </row>
    <row r="63" spans="1:2" x14ac:dyDescent="0.35">
      <c r="A63" s="26">
        <v>43396</v>
      </c>
      <c r="B63" s="7">
        <f>SUMIF(Table3[Date],'4cast'!A63,Table3[Total Volume])</f>
        <v>41923024.370000012</v>
      </c>
    </row>
    <row r="64" spans="1:2" x14ac:dyDescent="0.35">
      <c r="A64" s="25">
        <v>43389</v>
      </c>
      <c r="B64" s="7">
        <f>SUMIF(Table3[Date],'4cast'!A64,Table3[Total Volume])</f>
        <v>47369031.330000013</v>
      </c>
    </row>
    <row r="65" spans="1:2" x14ac:dyDescent="0.35">
      <c r="A65" s="26">
        <v>43382</v>
      </c>
      <c r="B65" s="7">
        <f>SUMIF(Table3[Date],'4cast'!A65,Table3[Total Volume])</f>
        <v>49125145.269999981</v>
      </c>
    </row>
    <row r="66" spans="1:2" x14ac:dyDescent="0.35">
      <c r="A66" s="25">
        <v>43375</v>
      </c>
      <c r="B66" s="7">
        <f>SUMIF(Table3[Date],'4cast'!A66,Table3[Total Volume])</f>
        <v>50505867.090000048</v>
      </c>
    </row>
    <row r="67" spans="1:2" x14ac:dyDescent="0.35">
      <c r="A67" s="26">
        <v>43368</v>
      </c>
      <c r="B67" s="7">
        <f>SUMIF(Table3[Date],'4cast'!A67,Table3[Total Volume])</f>
        <v>51483995.930000007</v>
      </c>
    </row>
    <row r="68" spans="1:2" x14ac:dyDescent="0.35">
      <c r="A68" s="25">
        <v>43361</v>
      </c>
      <c r="B68" s="7">
        <f>SUMIF(Table3[Date],'4cast'!A68,Table3[Total Volume])</f>
        <v>52826000.610000014</v>
      </c>
    </row>
    <row r="69" spans="1:2" x14ac:dyDescent="0.35">
      <c r="A69" s="26">
        <v>43354</v>
      </c>
      <c r="B69" s="7">
        <f>SUMIF(Table3[Date],'4cast'!A69,Table3[Total Volume])</f>
        <v>58363092.450000003</v>
      </c>
    </row>
    <row r="70" spans="1:2" x14ac:dyDescent="0.35">
      <c r="A70" s="25">
        <v>43347</v>
      </c>
      <c r="B70" s="7">
        <f>SUMIF(Table3[Date],'4cast'!A70,Table3[Total Volume])</f>
        <v>62885465.140000001</v>
      </c>
    </row>
    <row r="71" spans="1:2" x14ac:dyDescent="0.35">
      <c r="A71" s="26">
        <v>43340</v>
      </c>
      <c r="B71" s="7">
        <f>SUMIF(Table3[Date],'4cast'!A71,Table3[Total Volume])</f>
        <v>57806257.630000025</v>
      </c>
    </row>
    <row r="72" spans="1:2" x14ac:dyDescent="0.35">
      <c r="A72" s="25">
        <v>43333</v>
      </c>
      <c r="B72" s="7">
        <f>SUMIF(Table3[Date],'4cast'!A72,Table3[Total Volume])</f>
        <v>57216894.529999964</v>
      </c>
    </row>
    <row r="73" spans="1:2" x14ac:dyDescent="0.35">
      <c r="A73" s="26">
        <v>43326</v>
      </c>
      <c r="B73" s="7">
        <f>SUMIF(Table3[Date],'4cast'!A73,Table3[Total Volume])</f>
        <v>58489581.640000008</v>
      </c>
    </row>
    <row r="74" spans="1:2" x14ac:dyDescent="0.35">
      <c r="A74" s="25">
        <v>43319</v>
      </c>
      <c r="B74" s="7">
        <f>SUMIF(Table3[Date],'4cast'!A74,Table3[Total Volume])</f>
        <v>57404892.380000025</v>
      </c>
    </row>
    <row r="75" spans="1:2" x14ac:dyDescent="0.35">
      <c r="A75" s="26">
        <v>43312</v>
      </c>
      <c r="B75" s="7">
        <f>SUMIF(Table3[Date],'4cast'!A75,Table3[Total Volume])</f>
        <v>52873421.999999955</v>
      </c>
    </row>
    <row r="76" spans="1:2" x14ac:dyDescent="0.35">
      <c r="A76" s="25">
        <v>43305</v>
      </c>
      <c r="B76" s="7">
        <f>SUMIF(Table3[Date],'4cast'!A76,Table3[Total Volume])</f>
        <v>54695960.859999977</v>
      </c>
    </row>
    <row r="77" spans="1:2" x14ac:dyDescent="0.35">
      <c r="A77" s="26">
        <v>43298</v>
      </c>
      <c r="B77" s="7">
        <f>SUMIF(Table3[Date],'4cast'!A77,Table3[Total Volume])</f>
        <v>55273817.32</v>
      </c>
    </row>
    <row r="78" spans="1:2" x14ac:dyDescent="0.35">
      <c r="A78" s="25">
        <v>43291</v>
      </c>
      <c r="B78" s="7">
        <f>SUMIF(Table3[Date],'4cast'!A78,Table3[Total Volume])</f>
        <v>60201971.199999981</v>
      </c>
    </row>
    <row r="79" spans="1:2" x14ac:dyDescent="0.35">
      <c r="A79" s="26">
        <v>43284</v>
      </c>
      <c r="B79" s="7">
        <f>SUMIF(Table3[Date],'4cast'!A79,Table3[Total Volume])</f>
        <v>67471607.61999996</v>
      </c>
    </row>
    <row r="80" spans="1:2" x14ac:dyDescent="0.35">
      <c r="A80" s="25">
        <v>43277</v>
      </c>
      <c r="B80" s="7">
        <f>SUMIF(Table3[Date],'4cast'!A80,Table3[Total Volume])</f>
        <v>62146830.520000018</v>
      </c>
    </row>
    <row r="81" spans="1:2" x14ac:dyDescent="0.35">
      <c r="A81" s="26">
        <v>43270</v>
      </c>
      <c r="B81" s="7">
        <f>SUMIF(Table3[Date],'4cast'!A81,Table3[Total Volume])</f>
        <v>64999011.100000009</v>
      </c>
    </row>
    <row r="82" spans="1:2" x14ac:dyDescent="0.35">
      <c r="A82" s="25">
        <v>43263</v>
      </c>
      <c r="B82" s="7">
        <f>SUMIF(Table3[Date],'4cast'!A82,Table3[Total Volume])</f>
        <v>60174861.669999994</v>
      </c>
    </row>
    <row r="83" spans="1:2" x14ac:dyDescent="0.35">
      <c r="A83" s="26">
        <v>43256</v>
      </c>
      <c r="B83" s="7">
        <f>SUMIF(Table3[Date],'4cast'!A83,Table3[Total Volume])</f>
        <v>68021972.289999992</v>
      </c>
    </row>
    <row r="84" spans="1:2" x14ac:dyDescent="0.35">
      <c r="A84" s="25">
        <v>43249</v>
      </c>
      <c r="B84" s="7">
        <f>SUMIF(Table3[Date],'4cast'!A84,Table3[Total Volume])</f>
        <v>67794361.170000017</v>
      </c>
    </row>
    <row r="85" spans="1:2" x14ac:dyDescent="0.35">
      <c r="A85" s="26">
        <v>43242</v>
      </c>
      <c r="B85" s="7">
        <f>SUMIF(Table3[Date],'4cast'!A85,Table3[Total Volume])</f>
        <v>62506990.38000001</v>
      </c>
    </row>
    <row r="86" spans="1:2" x14ac:dyDescent="0.35">
      <c r="A86" s="25">
        <v>43235</v>
      </c>
      <c r="B86" s="7">
        <f>SUMIF(Table3[Date],'4cast'!A86,Table3[Total Volume])</f>
        <v>67375173.049999997</v>
      </c>
    </row>
    <row r="87" spans="1:2" x14ac:dyDescent="0.35">
      <c r="A87" s="26">
        <v>43228</v>
      </c>
      <c r="B87" s="7">
        <f>SUMIF(Table3[Date],'4cast'!A87,Table3[Total Volume])</f>
        <v>78642607.070000008</v>
      </c>
    </row>
    <row r="88" spans="1:2" x14ac:dyDescent="0.35">
      <c r="A88" s="25">
        <v>43221</v>
      </c>
      <c r="B88" s="7">
        <f>SUMIF(Table3[Date],'4cast'!A88,Table3[Total Volume])</f>
        <v>73097425.650000051</v>
      </c>
    </row>
    <row r="89" spans="1:2" x14ac:dyDescent="0.35">
      <c r="A89" s="26">
        <v>43214</v>
      </c>
      <c r="B89" s="7">
        <f>SUMIF(Table3[Date],'4cast'!A89,Table3[Total Volume])</f>
        <v>67645772.449999973</v>
      </c>
    </row>
    <row r="90" spans="1:2" x14ac:dyDescent="0.35">
      <c r="A90" s="25">
        <v>43207</v>
      </c>
      <c r="B90" s="7">
        <f>SUMIF(Table3[Date],'4cast'!A90,Table3[Total Volume])</f>
        <v>62996344.519999973</v>
      </c>
    </row>
    <row r="91" spans="1:2" x14ac:dyDescent="0.35">
      <c r="A91" s="26">
        <v>43200</v>
      </c>
      <c r="B91" s="7">
        <f>SUMIF(Table3[Date],'4cast'!A91,Table3[Total Volume])</f>
        <v>62254628.38000001</v>
      </c>
    </row>
    <row r="92" spans="1:2" x14ac:dyDescent="0.35">
      <c r="A92" s="25">
        <v>43193</v>
      </c>
      <c r="B92" s="7">
        <f>SUMIF(Table3[Date],'4cast'!A92,Table3[Total Volume])</f>
        <v>56999945.739999987</v>
      </c>
    </row>
    <row r="93" spans="1:2" x14ac:dyDescent="0.35">
      <c r="A93" s="26">
        <v>43186</v>
      </c>
      <c r="B93" s="7">
        <f>SUMIF(Table3[Date],'4cast'!A93,Table3[Total Volume])</f>
        <v>60813675.330000043</v>
      </c>
    </row>
    <row r="94" spans="1:2" x14ac:dyDescent="0.35">
      <c r="A94" s="25">
        <v>43179</v>
      </c>
      <c r="B94" s="7">
        <f>SUMIF(Table3[Date],'4cast'!A94,Table3[Total Volume])</f>
        <v>61657723.609999992</v>
      </c>
    </row>
    <row r="95" spans="1:2" x14ac:dyDescent="0.35">
      <c r="A95" s="26">
        <v>43172</v>
      </c>
      <c r="B95" s="7">
        <f>SUMIF(Table3[Date],'4cast'!A95,Table3[Total Volume])</f>
        <v>61578243.900000013</v>
      </c>
    </row>
    <row r="96" spans="1:2" x14ac:dyDescent="0.35">
      <c r="A96" s="25">
        <v>43165</v>
      </c>
      <c r="B96" s="7">
        <f>SUMIF(Table3[Date],'4cast'!A96,Table3[Total Volume])</f>
        <v>59476096.640000023</v>
      </c>
    </row>
    <row r="97" spans="1:2" x14ac:dyDescent="0.35">
      <c r="A97" s="26">
        <v>43159</v>
      </c>
      <c r="B97" s="7">
        <f>SUMIF(Table3[Date],'4cast'!A97,Table3[Total Volume])</f>
        <v>62373650.359999977</v>
      </c>
    </row>
    <row r="98" spans="1:2" x14ac:dyDescent="0.35">
      <c r="A98" s="25">
        <v>43152</v>
      </c>
      <c r="B98" s="7">
        <f>SUMIF(Table3[Date],'4cast'!A98,Table3[Total Volume])</f>
        <v>55498111.290000014</v>
      </c>
    </row>
    <row r="99" spans="1:2" x14ac:dyDescent="0.35">
      <c r="A99" s="26">
        <v>43145</v>
      </c>
      <c r="B99" s="7">
        <f>SUMIF(Table3[Date],'4cast'!A99,Table3[Total Volume])</f>
        <v>61764512.149999976</v>
      </c>
    </row>
    <row r="100" spans="1:2" x14ac:dyDescent="0.35">
      <c r="A100" s="25">
        <v>43138</v>
      </c>
      <c r="B100" s="7">
        <f>SUMIF(Table3[Date],'4cast'!A100,Table3[Total Volume])</f>
        <v>87442710.570000023</v>
      </c>
    </row>
    <row r="101" spans="1:2" x14ac:dyDescent="0.35">
      <c r="A101" s="26">
        <v>43131</v>
      </c>
      <c r="B101" s="7">
        <f>SUMIF(Table3[Date],'4cast'!A101,Table3[Total Volume])</f>
        <v>58517088.610000014</v>
      </c>
    </row>
    <row r="102" spans="1:2" x14ac:dyDescent="0.35">
      <c r="A102" s="25">
        <v>43124</v>
      </c>
      <c r="B102" s="7">
        <f>SUMIF(Table3[Date],'4cast'!A102,Table3[Total Volume])</f>
        <v>56040900.37999998</v>
      </c>
    </row>
    <row r="103" spans="1:2" x14ac:dyDescent="0.35">
      <c r="A103" s="26">
        <v>43117</v>
      </c>
      <c r="B103" s="7">
        <f>SUMIF(Table3[Date],'4cast'!A103,Table3[Total Volume])</f>
        <v>58069955.879999995</v>
      </c>
    </row>
    <row r="104" spans="1:2" x14ac:dyDescent="0.35">
      <c r="A104" s="25">
        <v>43110</v>
      </c>
      <c r="B104" s="7">
        <f>SUMIF(Table3[Date],'4cast'!A104,Table3[Total Volume])</f>
        <v>59628008.299999997</v>
      </c>
    </row>
    <row r="105" spans="1:2" x14ac:dyDescent="0.35">
      <c r="A105" s="26">
        <v>43103</v>
      </c>
      <c r="B105" s="7">
        <f>SUMIF(Table3[Date],'4cast'!A105,Table3[Total Volume])</f>
        <v>64031563.100000024</v>
      </c>
    </row>
    <row r="106" spans="1:2" x14ac:dyDescent="0.35">
      <c r="A106" s="25">
        <v>43830</v>
      </c>
      <c r="B106" s="7">
        <f>SUMIF(Table3[Date],'4cast'!A106,Table3[Total Volume])</f>
        <v>64641591.76000002</v>
      </c>
    </row>
    <row r="107" spans="1:2" x14ac:dyDescent="0.35">
      <c r="A107" s="26">
        <v>43823</v>
      </c>
      <c r="B107" s="7">
        <f>SUMIF(Table3[Date],'4cast'!A107,Table3[Total Volume])</f>
        <v>49715300.880000018</v>
      </c>
    </row>
    <row r="108" spans="1:2" x14ac:dyDescent="0.35">
      <c r="A108" s="25">
        <v>43816</v>
      </c>
      <c r="B108" s="7">
        <f>SUMIF(Table3[Date],'4cast'!A108,Table3[Total Volume])</f>
        <v>52680959.619999975</v>
      </c>
    </row>
    <row r="109" spans="1:2" x14ac:dyDescent="0.35">
      <c r="A109" s="26">
        <v>43809</v>
      </c>
      <c r="B109" s="7">
        <f>SUMIF(Table3[Date],'4cast'!A109,Table3[Total Volume])</f>
        <v>61231622.679999977</v>
      </c>
    </row>
    <row r="110" spans="1:2" x14ac:dyDescent="0.35">
      <c r="A110" s="25">
        <v>43802</v>
      </c>
      <c r="B110" s="7">
        <f>SUMIF(Table3[Date],'4cast'!A110,Table3[Total Volume])</f>
        <v>57567270.37999998</v>
      </c>
    </row>
    <row r="111" spans="1:2" x14ac:dyDescent="0.35">
      <c r="A111" s="26">
        <v>43795</v>
      </c>
      <c r="B111" s="7">
        <f>SUMIF(Table3[Date],'4cast'!A111,Table3[Total Volume])</f>
        <v>42568076.690000013</v>
      </c>
    </row>
    <row r="112" spans="1:2" x14ac:dyDescent="0.35">
      <c r="A112" s="25">
        <v>43788</v>
      </c>
      <c r="B112" s="7">
        <f>SUMIF(Table3[Date],'4cast'!A112,Table3[Total Volume])</f>
        <v>49881762.720000021</v>
      </c>
    </row>
    <row r="113" spans="1:2" x14ac:dyDescent="0.35">
      <c r="A113" s="26">
        <v>43781</v>
      </c>
      <c r="B113" s="7">
        <f>SUMIF(Table3[Date],'4cast'!A113,Table3[Total Volume])</f>
        <v>55017663.149999991</v>
      </c>
    </row>
    <row r="114" spans="1:2" x14ac:dyDescent="0.35">
      <c r="A114" s="25">
        <v>43774</v>
      </c>
      <c r="B114" s="7">
        <f>SUMIF(Table3[Date],'4cast'!A114,Table3[Total Volume])</f>
        <v>54685041.360000022</v>
      </c>
    </row>
    <row r="115" spans="1:2" x14ac:dyDescent="0.35">
      <c r="A115" s="26">
        <v>43767</v>
      </c>
      <c r="B115" s="7">
        <f>SUMIF(Table3[Date],'4cast'!A115,Table3[Total Volume])</f>
        <v>51961627.12000002</v>
      </c>
    </row>
    <row r="116" spans="1:2" x14ac:dyDescent="0.35">
      <c r="A116" s="25">
        <v>43760</v>
      </c>
      <c r="B116" s="7">
        <f>SUMIF(Table3[Date],'4cast'!A116,Table3[Total Volume])</f>
        <v>46070972.980000027</v>
      </c>
    </row>
    <row r="117" spans="1:2" x14ac:dyDescent="0.35">
      <c r="A117" s="26">
        <v>43753</v>
      </c>
      <c r="B117" s="7">
        <f>SUMIF(Table3[Date],'4cast'!A117,Table3[Total Volume])</f>
        <v>43365538.679999985</v>
      </c>
    </row>
    <row r="118" spans="1:2" x14ac:dyDescent="0.35">
      <c r="A118" s="25">
        <v>43746</v>
      </c>
      <c r="B118" s="7">
        <f>SUMIF(Table3[Date],'4cast'!A118,Table3[Total Volume])</f>
        <v>42249011.490000032</v>
      </c>
    </row>
    <row r="119" spans="1:2" x14ac:dyDescent="0.35">
      <c r="A119" s="26">
        <v>43739</v>
      </c>
      <c r="B119" s="7">
        <f>SUMIF(Table3[Date],'4cast'!A119,Table3[Total Volume])</f>
        <v>42433476.81000001</v>
      </c>
    </row>
    <row r="120" spans="1:2" x14ac:dyDescent="0.35">
      <c r="A120" s="25">
        <v>43732</v>
      </c>
      <c r="B120" s="7">
        <f>SUMIF(Table3[Date],'4cast'!A120,Table3[Total Volume])</f>
        <v>42580162.999999985</v>
      </c>
    </row>
    <row r="121" spans="1:2" x14ac:dyDescent="0.35">
      <c r="A121" s="26">
        <v>43725</v>
      </c>
      <c r="B121" s="7">
        <f>SUMIF(Table3[Date],'4cast'!A121,Table3[Total Volume])</f>
        <v>43593795.810000002</v>
      </c>
    </row>
    <row r="122" spans="1:2" x14ac:dyDescent="0.35">
      <c r="A122" s="25">
        <v>43718</v>
      </c>
      <c r="B122" s="7">
        <f>SUMIF(Table3[Date],'4cast'!A122,Table3[Total Volume])</f>
        <v>45225236.050000004</v>
      </c>
    </row>
    <row r="123" spans="1:2" x14ac:dyDescent="0.35">
      <c r="A123" s="26">
        <v>43711</v>
      </c>
      <c r="B123" s="7">
        <f>SUMIF(Table3[Date],'4cast'!A123,Table3[Total Volume])</f>
        <v>45785292.989999972</v>
      </c>
    </row>
    <row r="124" spans="1:2" x14ac:dyDescent="0.35">
      <c r="A124" s="25">
        <v>43704</v>
      </c>
      <c r="B124" s="7">
        <f>SUMIF(Table3[Date],'4cast'!A124,Table3[Total Volume])</f>
        <v>48732444.030000024</v>
      </c>
    </row>
    <row r="125" spans="1:2" x14ac:dyDescent="0.35">
      <c r="A125" s="26">
        <v>43697</v>
      </c>
      <c r="B125" s="7">
        <f>SUMIF(Table3[Date],'4cast'!A125,Table3[Total Volume])</f>
        <v>50794619.209999993</v>
      </c>
    </row>
    <row r="126" spans="1:2" x14ac:dyDescent="0.35">
      <c r="A126" s="25">
        <v>43690</v>
      </c>
      <c r="B126" s="7">
        <f>SUMIF(Table3[Date],'4cast'!A126,Table3[Total Volume])</f>
        <v>55533410.899999999</v>
      </c>
    </row>
    <row r="127" spans="1:2" x14ac:dyDescent="0.35">
      <c r="A127" s="26">
        <v>43683</v>
      </c>
      <c r="B127" s="7">
        <f>SUMIF(Table3[Date],'4cast'!A127,Table3[Total Volume])</f>
        <v>55034107.079999991</v>
      </c>
    </row>
    <row r="128" spans="1:2" x14ac:dyDescent="0.35">
      <c r="A128" s="25">
        <v>43676</v>
      </c>
      <c r="B128" s="7">
        <f>SUMIF(Table3[Date],'4cast'!A128,Table3[Total Volume])</f>
        <v>53810726.209999986</v>
      </c>
    </row>
    <row r="129" spans="1:2" x14ac:dyDescent="0.35">
      <c r="A129" s="26">
        <v>43669</v>
      </c>
      <c r="B129" s="7">
        <f>SUMIF(Table3[Date],'4cast'!A129,Table3[Total Volume])</f>
        <v>55539005.230000019</v>
      </c>
    </row>
    <row r="130" spans="1:2" x14ac:dyDescent="0.35">
      <c r="A130" s="25">
        <v>43662</v>
      </c>
      <c r="B130" s="7">
        <f>SUMIF(Table3[Date],'4cast'!A130,Table3[Total Volume])</f>
        <v>55066909.509999998</v>
      </c>
    </row>
    <row r="131" spans="1:2" x14ac:dyDescent="0.35">
      <c r="A131" s="26">
        <v>43655</v>
      </c>
      <c r="B131" s="7">
        <f>SUMIF(Table3[Date],'4cast'!A131,Table3[Total Volume])</f>
        <v>66454813.539999984</v>
      </c>
    </row>
    <row r="132" spans="1:2" x14ac:dyDescent="0.35">
      <c r="A132" s="25">
        <v>43648</v>
      </c>
      <c r="B132" s="7">
        <f>SUMIF(Table3[Date],'4cast'!A132,Table3[Total Volume])</f>
        <v>64077196.120000012</v>
      </c>
    </row>
    <row r="133" spans="1:2" x14ac:dyDescent="0.35">
      <c r="A133" s="26">
        <v>43641</v>
      </c>
      <c r="B133" s="7">
        <f>SUMIF(Table3[Date],'4cast'!A133,Table3[Total Volume])</f>
        <v>63286138.199999996</v>
      </c>
    </row>
    <row r="134" spans="1:2" x14ac:dyDescent="0.35">
      <c r="A134" s="25">
        <v>43634</v>
      </c>
      <c r="B134" s="7">
        <f>SUMIF(Table3[Date],'4cast'!A134,Table3[Total Volume])</f>
        <v>64962377.779999994</v>
      </c>
    </row>
    <row r="135" spans="1:2" x14ac:dyDescent="0.35">
      <c r="A135" s="26">
        <v>43627</v>
      </c>
      <c r="B135" s="7">
        <f>SUMIF(Table3[Date],'4cast'!A135,Table3[Total Volume])</f>
        <v>63155507.990000024</v>
      </c>
    </row>
    <row r="136" spans="1:2" x14ac:dyDescent="0.35">
      <c r="A136" s="25">
        <v>43620</v>
      </c>
      <c r="B136" s="7">
        <f>SUMIF(Table3[Date],'4cast'!A136,Table3[Total Volume])</f>
        <v>63905662.729999982</v>
      </c>
    </row>
    <row r="137" spans="1:2" x14ac:dyDescent="0.35">
      <c r="A137" s="26">
        <v>43613</v>
      </c>
      <c r="B137" s="7">
        <f>SUMIF(Table3[Date],'4cast'!A137,Table3[Total Volume])</f>
        <v>63254933.959999979</v>
      </c>
    </row>
    <row r="138" spans="1:2" x14ac:dyDescent="0.35">
      <c r="A138" s="25">
        <v>43606</v>
      </c>
      <c r="B138" s="7">
        <f>SUMIF(Table3[Date],'4cast'!A138,Table3[Total Volume])</f>
        <v>58749199.320000045</v>
      </c>
    </row>
    <row r="139" spans="1:2" x14ac:dyDescent="0.35">
      <c r="A139" s="26">
        <v>43599</v>
      </c>
      <c r="B139" s="7">
        <f>SUMIF(Table3[Date],'4cast'!A139,Table3[Total Volume])</f>
        <v>62851368.839999989</v>
      </c>
    </row>
    <row r="140" spans="1:2" x14ac:dyDescent="0.35">
      <c r="A140" s="25">
        <v>43592</v>
      </c>
      <c r="B140" s="7">
        <f>SUMIF(Table3[Date],'4cast'!A140,Table3[Total Volume])</f>
        <v>80236286.470000044</v>
      </c>
    </row>
    <row r="141" spans="1:2" x14ac:dyDescent="0.35">
      <c r="A141" s="26">
        <v>43585</v>
      </c>
      <c r="B141" s="7">
        <f>SUMIF(Table3[Date],'4cast'!A141,Table3[Total Volume])</f>
        <v>65152035.359999985</v>
      </c>
    </row>
    <row r="142" spans="1:2" x14ac:dyDescent="0.35">
      <c r="A142" s="25">
        <v>43578</v>
      </c>
      <c r="B142" s="7">
        <f>SUMIF(Table3[Date],'4cast'!A142,Table3[Total Volume])</f>
        <v>60601433.530000031</v>
      </c>
    </row>
    <row r="143" spans="1:2" x14ac:dyDescent="0.35">
      <c r="A143" s="26">
        <v>43571</v>
      </c>
      <c r="B143" s="7">
        <f>SUMIF(Table3[Date],'4cast'!A143,Table3[Total Volume])</f>
        <v>60291585.030000031</v>
      </c>
    </row>
    <row r="144" spans="1:2" x14ac:dyDescent="0.35">
      <c r="A144" s="25">
        <v>43564</v>
      </c>
      <c r="B144" s="7">
        <f>SUMIF(Table3[Date],'4cast'!A144,Table3[Total Volume])</f>
        <v>59359391.63000001</v>
      </c>
    </row>
    <row r="145" spans="1:2" x14ac:dyDescent="0.35">
      <c r="A145" s="26">
        <v>43557</v>
      </c>
      <c r="B145" s="7">
        <f>SUMIF(Table3[Date],'4cast'!A145,Table3[Total Volume])</f>
        <v>59118147.469999999</v>
      </c>
    </row>
    <row r="146" spans="1:2" x14ac:dyDescent="0.35">
      <c r="A146" s="25">
        <v>43550</v>
      </c>
      <c r="B146" s="7">
        <f>SUMIF(Table3[Date],'4cast'!A146,Table3[Total Volume])</f>
        <v>56067298.889999986</v>
      </c>
    </row>
    <row r="147" spans="1:2" x14ac:dyDescent="0.35">
      <c r="A147" s="26">
        <v>43543</v>
      </c>
      <c r="B147" s="7">
        <f>SUMIF(Table3[Date],'4cast'!A147,Table3[Total Volume])</f>
        <v>54112308.310000032</v>
      </c>
    </row>
    <row r="148" spans="1:2" x14ac:dyDescent="0.35">
      <c r="A148" s="25">
        <v>43536</v>
      </c>
      <c r="B148" s="7">
        <f>SUMIF(Table3[Date],'4cast'!A148,Table3[Total Volume])</f>
        <v>54821931.43</v>
      </c>
    </row>
    <row r="149" spans="1:2" x14ac:dyDescent="0.35">
      <c r="A149" s="26">
        <v>43529</v>
      </c>
      <c r="B149" s="7">
        <f>SUMIF(Table3[Date],'4cast'!A149,Table3[Total Volume])</f>
        <v>58224728.480000019</v>
      </c>
    </row>
    <row r="150" spans="1:2" x14ac:dyDescent="0.35">
      <c r="A150" s="25">
        <v>43522</v>
      </c>
      <c r="B150" s="7">
        <f>SUMIF(Table3[Date],'4cast'!A150,Table3[Total Volume])</f>
        <v>63002966.910000019</v>
      </c>
    </row>
    <row r="151" spans="1:2" x14ac:dyDescent="0.35">
      <c r="A151" s="26">
        <v>43515</v>
      </c>
      <c r="B151" s="7">
        <f>SUMIF(Table3[Date],'4cast'!A151,Table3[Total Volume])</f>
        <v>58280691.729999997</v>
      </c>
    </row>
    <row r="152" spans="1:2" x14ac:dyDescent="0.35">
      <c r="A152" s="25">
        <v>43508</v>
      </c>
      <c r="B152" s="7">
        <f>SUMIF(Table3[Date],'4cast'!A152,Table3[Total Volume])</f>
        <v>69655089.480000019</v>
      </c>
    </row>
    <row r="153" spans="1:2" x14ac:dyDescent="0.35">
      <c r="A153" s="26">
        <v>43501</v>
      </c>
      <c r="B153" s="7">
        <f>SUMIF(Table3[Date],'4cast'!A153,Table3[Total Volume])</f>
        <v>102354934.4299999</v>
      </c>
    </row>
    <row r="154" spans="1:2" x14ac:dyDescent="0.35">
      <c r="A154" s="25">
        <v>43494</v>
      </c>
      <c r="B154" s="7">
        <f>SUMIF(Table3[Date],'4cast'!A154,Table3[Total Volume])</f>
        <v>66548151.470000006</v>
      </c>
    </row>
    <row r="155" spans="1:2" x14ac:dyDescent="0.35">
      <c r="A155" s="26">
        <v>43487</v>
      </c>
      <c r="B155" s="7">
        <f>SUMIF(Table3[Date],'4cast'!A155,Table3[Total Volume])</f>
        <v>71603000.840000004</v>
      </c>
    </row>
    <row r="156" spans="1:2" x14ac:dyDescent="0.35">
      <c r="A156" s="25">
        <v>43480</v>
      </c>
      <c r="B156" s="7">
        <f>SUMIF(Table3[Date],'4cast'!A156,Table3[Total Volume])</f>
        <v>64565599.989999987</v>
      </c>
    </row>
    <row r="157" spans="1:2" x14ac:dyDescent="0.35">
      <c r="A157" s="26">
        <v>43473</v>
      </c>
      <c r="B157" s="7">
        <f>SUMIF(Table3[Date],'4cast'!A157,Table3[Total Volume])</f>
        <v>64394585.31000004</v>
      </c>
    </row>
    <row r="158" spans="1:2" x14ac:dyDescent="0.35">
      <c r="A158" s="25">
        <v>43466</v>
      </c>
      <c r="B158" s="7">
        <f>SUMIF(Table3[Date],'4cast'!A158,Table3[Total Volume])</f>
        <v>64759808.309999987</v>
      </c>
    </row>
    <row r="159" spans="1:2" x14ac:dyDescent="0.35">
      <c r="A159" s="26">
        <v>43915</v>
      </c>
      <c r="B159" s="7">
        <f>SUMIF(Table3[Date],'4cast'!A159,Table3[Total Volume])</f>
        <v>73299149.149999991</v>
      </c>
    </row>
    <row r="160" spans="1:2" x14ac:dyDescent="0.35">
      <c r="A160" s="25">
        <v>43908</v>
      </c>
      <c r="B160" s="7">
        <f>SUMIF(Table3[Date],'4cast'!A160,Table3[Total Volume])</f>
        <v>70611860.839999989</v>
      </c>
    </row>
    <row r="161" spans="1:2" x14ac:dyDescent="0.35">
      <c r="A161" s="26">
        <v>43901</v>
      </c>
      <c r="B161" s="7">
        <f>SUMIF(Table3[Date],'4cast'!A161,Table3[Total Volume])</f>
        <v>69351361.180000022</v>
      </c>
    </row>
    <row r="162" spans="1:2" x14ac:dyDescent="0.35">
      <c r="A162" s="25">
        <v>43894</v>
      </c>
      <c r="B162" s="7">
        <f>SUMIF(Table3[Date],'4cast'!A162,Table3[Total Volume])</f>
        <v>69469284.939999998</v>
      </c>
    </row>
    <row r="163" spans="1:2" x14ac:dyDescent="0.35">
      <c r="A163" s="26">
        <v>43886</v>
      </c>
      <c r="B163" s="7">
        <f>SUMIF(Table3[Date],'4cast'!A163,Table3[Total Volume])</f>
        <v>67750082.429999962</v>
      </c>
    </row>
    <row r="164" spans="1:2" x14ac:dyDescent="0.35">
      <c r="A164" s="25">
        <v>43879</v>
      </c>
      <c r="B164" s="7">
        <f>SUMIF(Table3[Date],'4cast'!A164,Table3[Total Volume])</f>
        <v>63266485.159999974</v>
      </c>
    </row>
    <row r="165" spans="1:2" x14ac:dyDescent="0.35">
      <c r="A165" s="26">
        <v>43872</v>
      </c>
      <c r="B165" s="7">
        <f>SUMIF(Table3[Date],'4cast'!A165,Table3[Total Volume])</f>
        <v>73092811.810000047</v>
      </c>
    </row>
    <row r="166" spans="1:2" x14ac:dyDescent="0.35">
      <c r="A166" s="25">
        <v>43865</v>
      </c>
      <c r="B166" s="7">
        <f>SUMIF(Table3[Date],'4cast'!A166,Table3[Total Volume])</f>
        <v>105287501.75999992</v>
      </c>
    </row>
    <row r="167" spans="1:2" x14ac:dyDescent="0.35">
      <c r="A167" s="26">
        <v>43858</v>
      </c>
      <c r="B167" s="7">
        <f>SUMIF(Table3[Date],'4cast'!A167,Table3[Total Volume])</f>
        <v>68286438.590000018</v>
      </c>
    </row>
    <row r="168" spans="1:2" x14ac:dyDescent="0.35">
      <c r="A168" s="25">
        <v>43851</v>
      </c>
      <c r="B168" s="7">
        <f>SUMIF(Table3[Date],'4cast'!A168,Table3[Total Volume])</f>
        <v>72863341.950000018</v>
      </c>
    </row>
    <row r="169" spans="1:2" x14ac:dyDescent="0.35">
      <c r="A169" s="26">
        <v>43844</v>
      </c>
      <c r="B169" s="7">
        <f>SUMIF(Table3[Date],'4cast'!A169,Table3[Total Volume])</f>
        <v>63251133.340000041</v>
      </c>
    </row>
    <row r="170" spans="1:2" x14ac:dyDescent="0.35">
      <c r="A170" s="25">
        <v>43837</v>
      </c>
      <c r="B170" s="7">
        <f>SUMIF(Table3[Date],'4cast'!A170,Table3[Total Volume])</f>
        <v>62576674.889999986</v>
      </c>
    </row>
    <row r="171" spans="1:2" x14ac:dyDescent="0.35">
      <c r="A171" s="23"/>
    </row>
  </sheetData>
  <pageMargins left="0.7" right="0.7" top="0.75" bottom="0.75" header="0.3" footer="0.3"/>
  <pageSetup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124A79-2B5B-46CB-A364-BA218CAD9DFE}">
  <dimension ref="A1:I344"/>
  <sheetViews>
    <sheetView tabSelected="1" workbookViewId="0">
      <selection activeCell="I3" sqref="I3"/>
    </sheetView>
  </sheetViews>
  <sheetFormatPr defaultRowHeight="14.5" x14ac:dyDescent="0.35"/>
  <cols>
    <col min="1" max="1" width="10.453125" bestFit="1" customWidth="1"/>
    <col min="2" max="2" width="22.453125" customWidth="1"/>
    <col min="3" max="3" width="21.26953125" customWidth="1"/>
    <col min="4" max="4" width="27.90625" customWidth="1"/>
    <col min="5" max="5" width="30.26953125" customWidth="1"/>
    <col min="7" max="7" width="9.453125" bestFit="1" customWidth="1"/>
    <col min="8" max="8" width="11" bestFit="1" customWidth="1"/>
    <col min="9" max="9" width="14.6328125" bestFit="1" customWidth="1"/>
  </cols>
  <sheetData>
    <row r="1" spans="1:9" x14ac:dyDescent="0.35">
      <c r="A1" t="s">
        <v>0</v>
      </c>
      <c r="B1" t="s">
        <v>103</v>
      </c>
      <c r="C1" t="s">
        <v>104</v>
      </c>
      <c r="D1" t="s">
        <v>105</v>
      </c>
      <c r="E1" t="s">
        <v>106</v>
      </c>
      <c r="G1" s="1" t="s">
        <v>107</v>
      </c>
    </row>
    <row r="2" spans="1:9" x14ac:dyDescent="0.35">
      <c r="A2" s="28">
        <v>42739</v>
      </c>
      <c r="B2" s="27">
        <v>52737149.32</v>
      </c>
    </row>
    <row r="3" spans="1:9" x14ac:dyDescent="0.35">
      <c r="A3" s="28">
        <v>42746</v>
      </c>
      <c r="B3" s="27">
        <v>48822737.610000007</v>
      </c>
      <c r="G3" s="28">
        <v>44713</v>
      </c>
      <c r="H3" s="27">
        <f>C344</f>
        <v>71939457.291071579</v>
      </c>
      <c r="I3" s="29">
        <f>(H3-H4)*'Volume Per Timeframe'!E28</f>
        <v>89888616.186429486</v>
      </c>
    </row>
    <row r="4" spans="1:9" x14ac:dyDescent="0.35">
      <c r="A4" s="28">
        <v>42753</v>
      </c>
      <c r="B4" s="27">
        <v>48632205.229999982</v>
      </c>
      <c r="G4" s="28">
        <v>42886</v>
      </c>
      <c r="H4" s="27">
        <f>B23</f>
        <v>56958021.259999998</v>
      </c>
    </row>
    <row r="5" spans="1:9" x14ac:dyDescent="0.35">
      <c r="A5" s="28">
        <v>42760</v>
      </c>
      <c r="B5" s="27">
        <v>47439601.369999997</v>
      </c>
    </row>
    <row r="6" spans="1:9" x14ac:dyDescent="0.35">
      <c r="A6" s="28">
        <v>42767</v>
      </c>
      <c r="B6" s="27">
        <v>74056876.769999936</v>
      </c>
    </row>
    <row r="7" spans="1:9" x14ac:dyDescent="0.35">
      <c r="A7" s="28">
        <v>42774</v>
      </c>
      <c r="B7" s="27">
        <v>53802898.88000001</v>
      </c>
    </row>
    <row r="8" spans="1:9" x14ac:dyDescent="0.35">
      <c r="A8" s="28">
        <v>42781</v>
      </c>
      <c r="B8" s="27">
        <v>47008465.100000001</v>
      </c>
    </row>
    <row r="9" spans="1:9" x14ac:dyDescent="0.35">
      <c r="A9" s="28">
        <v>42788</v>
      </c>
      <c r="B9" s="27">
        <v>50266118.299999982</v>
      </c>
    </row>
    <row r="10" spans="1:9" x14ac:dyDescent="0.35">
      <c r="A10" s="28">
        <v>42795</v>
      </c>
      <c r="B10" s="27">
        <v>55626344.30999998</v>
      </c>
    </row>
    <row r="11" spans="1:9" x14ac:dyDescent="0.35">
      <c r="A11" s="28">
        <v>42802</v>
      </c>
      <c r="B11" s="27">
        <v>50403061.780000016</v>
      </c>
    </row>
    <row r="12" spans="1:9" x14ac:dyDescent="0.35">
      <c r="A12" s="28">
        <v>42809</v>
      </c>
      <c r="B12" s="27">
        <v>49460013.20000001</v>
      </c>
    </row>
    <row r="13" spans="1:9" x14ac:dyDescent="0.35">
      <c r="A13" s="28">
        <v>42816</v>
      </c>
      <c r="B13" s="27">
        <v>54150126.42999997</v>
      </c>
    </row>
    <row r="14" spans="1:9" x14ac:dyDescent="0.35">
      <c r="A14" s="28">
        <v>42823</v>
      </c>
      <c r="B14" s="27">
        <v>50186212.829999968</v>
      </c>
    </row>
    <row r="15" spans="1:9" x14ac:dyDescent="0.35">
      <c r="A15" s="28">
        <v>42830</v>
      </c>
      <c r="B15" s="27">
        <v>52580571.680000015</v>
      </c>
    </row>
    <row r="16" spans="1:9" x14ac:dyDescent="0.35">
      <c r="A16" s="28">
        <v>42837</v>
      </c>
      <c r="B16" s="27">
        <v>53554475.289999999</v>
      </c>
    </row>
    <row r="17" spans="1:2" x14ac:dyDescent="0.35">
      <c r="A17" s="28">
        <v>42844</v>
      </c>
      <c r="B17" s="27">
        <v>55409130.630000047</v>
      </c>
    </row>
    <row r="18" spans="1:2" x14ac:dyDescent="0.35">
      <c r="A18" s="28">
        <v>42851</v>
      </c>
      <c r="B18" s="27">
        <v>52047925.079999991</v>
      </c>
    </row>
    <row r="19" spans="1:2" x14ac:dyDescent="0.35">
      <c r="A19" s="28">
        <v>42858</v>
      </c>
      <c r="B19" s="27">
        <v>69587455.920000017</v>
      </c>
    </row>
    <row r="20" spans="1:2" x14ac:dyDescent="0.35">
      <c r="A20" s="28">
        <v>42865</v>
      </c>
      <c r="B20" s="27">
        <v>61611503.259999976</v>
      </c>
    </row>
    <row r="21" spans="1:2" x14ac:dyDescent="0.35">
      <c r="A21" s="28">
        <v>42872</v>
      </c>
      <c r="B21" s="27">
        <v>53587334.160000026</v>
      </c>
    </row>
    <row r="22" spans="1:2" x14ac:dyDescent="0.35">
      <c r="A22" s="28">
        <v>42879</v>
      </c>
      <c r="B22" s="27">
        <v>59287776.480000049</v>
      </c>
    </row>
    <row r="23" spans="1:2" x14ac:dyDescent="0.35">
      <c r="A23" s="28">
        <v>42886</v>
      </c>
      <c r="B23" s="27">
        <v>56958021.259999998</v>
      </c>
    </row>
    <row r="24" spans="1:2" x14ac:dyDescent="0.35">
      <c r="A24" s="28">
        <v>42893</v>
      </c>
      <c r="B24" s="27">
        <v>61267836.350000001</v>
      </c>
    </row>
    <row r="25" spans="1:2" x14ac:dyDescent="0.35">
      <c r="A25" s="28">
        <v>42900</v>
      </c>
      <c r="B25" s="27">
        <v>62081502.080000013</v>
      </c>
    </row>
    <row r="26" spans="1:2" x14ac:dyDescent="0.35">
      <c r="A26" s="28">
        <v>42907</v>
      </c>
      <c r="B26" s="27">
        <v>59969321.239999987</v>
      </c>
    </row>
    <row r="27" spans="1:2" x14ac:dyDescent="0.35">
      <c r="A27" s="28">
        <v>42914</v>
      </c>
      <c r="B27" s="27">
        <v>54203998.099999987</v>
      </c>
    </row>
    <row r="28" spans="1:2" x14ac:dyDescent="0.35">
      <c r="A28" s="28">
        <v>42921</v>
      </c>
      <c r="B28" s="27">
        <v>63485270.150000013</v>
      </c>
    </row>
    <row r="29" spans="1:2" x14ac:dyDescent="0.35">
      <c r="A29" s="28">
        <v>42928</v>
      </c>
      <c r="B29" s="27">
        <v>52889069.61999996</v>
      </c>
    </row>
    <row r="30" spans="1:2" x14ac:dyDescent="0.35">
      <c r="A30" s="28">
        <v>42935</v>
      </c>
      <c r="B30" s="27">
        <v>54161576.249999993</v>
      </c>
    </row>
    <row r="31" spans="1:2" x14ac:dyDescent="0.35">
      <c r="A31" s="28">
        <v>42942</v>
      </c>
      <c r="B31" s="27">
        <v>51077302.850000031</v>
      </c>
    </row>
    <row r="32" spans="1:2" x14ac:dyDescent="0.35">
      <c r="A32" s="28">
        <v>42949</v>
      </c>
      <c r="B32" s="27">
        <v>50986590.659999974</v>
      </c>
    </row>
    <row r="33" spans="1:2" x14ac:dyDescent="0.35">
      <c r="A33" s="28">
        <v>42956</v>
      </c>
      <c r="B33" s="27">
        <v>56182489.140000008</v>
      </c>
    </row>
    <row r="34" spans="1:2" x14ac:dyDescent="0.35">
      <c r="A34" s="28">
        <v>42963</v>
      </c>
      <c r="B34" s="27">
        <v>53696241.259999976</v>
      </c>
    </row>
    <row r="35" spans="1:2" x14ac:dyDescent="0.35">
      <c r="A35" s="28">
        <v>42970</v>
      </c>
      <c r="B35" s="27">
        <v>49950374.210000008</v>
      </c>
    </row>
    <row r="36" spans="1:2" x14ac:dyDescent="0.35">
      <c r="A36" s="28">
        <v>42977</v>
      </c>
      <c r="B36" s="27">
        <v>50237315.620000005</v>
      </c>
    </row>
    <row r="37" spans="1:2" x14ac:dyDescent="0.35">
      <c r="A37" s="28">
        <v>42984</v>
      </c>
      <c r="B37" s="27">
        <v>56161338.419999987</v>
      </c>
    </row>
    <row r="38" spans="1:2" x14ac:dyDescent="0.35">
      <c r="A38" s="28">
        <v>42991</v>
      </c>
      <c r="B38" s="27">
        <v>52506690.709999971</v>
      </c>
    </row>
    <row r="39" spans="1:2" x14ac:dyDescent="0.35">
      <c r="A39" s="28">
        <v>42998</v>
      </c>
      <c r="B39" s="27">
        <v>49635579.089999989</v>
      </c>
    </row>
    <row r="40" spans="1:2" x14ac:dyDescent="0.35">
      <c r="A40" s="28">
        <v>43005</v>
      </c>
      <c r="B40" s="27">
        <v>46657603.899999991</v>
      </c>
    </row>
    <row r="41" spans="1:2" x14ac:dyDescent="0.35">
      <c r="A41" s="28">
        <v>43012</v>
      </c>
      <c r="B41" s="27">
        <v>47502730.130000018</v>
      </c>
    </row>
    <row r="42" spans="1:2" x14ac:dyDescent="0.35">
      <c r="A42" s="28">
        <v>43019</v>
      </c>
      <c r="B42" s="27">
        <v>49011657.909999982</v>
      </c>
    </row>
    <row r="43" spans="1:2" x14ac:dyDescent="0.35">
      <c r="A43" s="28">
        <v>43026</v>
      </c>
      <c r="B43" s="27">
        <v>49947573.060000032</v>
      </c>
    </row>
    <row r="44" spans="1:2" x14ac:dyDescent="0.35">
      <c r="A44" s="28">
        <v>43033</v>
      </c>
      <c r="B44" s="27">
        <v>44083299.74000001</v>
      </c>
    </row>
    <row r="45" spans="1:2" x14ac:dyDescent="0.35">
      <c r="A45" s="28">
        <v>43040</v>
      </c>
      <c r="B45" s="27">
        <v>52954377.780000009</v>
      </c>
    </row>
    <row r="46" spans="1:2" x14ac:dyDescent="0.35">
      <c r="A46" s="28">
        <v>43047</v>
      </c>
      <c r="B46" s="27">
        <v>48362167.389999993</v>
      </c>
    </row>
    <row r="47" spans="1:2" x14ac:dyDescent="0.35">
      <c r="A47" s="28">
        <v>43054</v>
      </c>
      <c r="B47" s="27">
        <v>48462396.119999997</v>
      </c>
    </row>
    <row r="48" spans="1:2" x14ac:dyDescent="0.35">
      <c r="A48" s="28">
        <v>43061</v>
      </c>
      <c r="B48" s="27">
        <v>42588910.559999987</v>
      </c>
    </row>
    <row r="49" spans="1:2" x14ac:dyDescent="0.35">
      <c r="A49" s="28">
        <v>43068</v>
      </c>
      <c r="B49" s="27">
        <v>38352559.390000023</v>
      </c>
    </row>
    <row r="50" spans="1:2" x14ac:dyDescent="0.35">
      <c r="A50" s="28">
        <v>43075</v>
      </c>
      <c r="B50" s="27">
        <v>48732079.769999996</v>
      </c>
    </row>
    <row r="51" spans="1:2" x14ac:dyDescent="0.35">
      <c r="A51" s="28">
        <v>43082</v>
      </c>
      <c r="B51" s="27">
        <v>47472793.599999994</v>
      </c>
    </row>
    <row r="52" spans="1:2" x14ac:dyDescent="0.35">
      <c r="A52" s="28">
        <v>43089</v>
      </c>
      <c r="B52" s="27">
        <v>42418784.039999977</v>
      </c>
    </row>
    <row r="53" spans="1:2" x14ac:dyDescent="0.35">
      <c r="A53" s="28">
        <v>43096</v>
      </c>
      <c r="B53" s="27">
        <v>45959232.589999974</v>
      </c>
    </row>
    <row r="54" spans="1:2" x14ac:dyDescent="0.35">
      <c r="A54" s="28">
        <v>43103</v>
      </c>
      <c r="B54" s="27">
        <v>64031563.100000024</v>
      </c>
    </row>
    <row r="55" spans="1:2" x14ac:dyDescent="0.35">
      <c r="A55" s="28">
        <v>43110</v>
      </c>
      <c r="B55" s="27">
        <v>59628008.299999997</v>
      </c>
    </row>
    <row r="56" spans="1:2" x14ac:dyDescent="0.35">
      <c r="A56" s="28">
        <v>43117</v>
      </c>
      <c r="B56" s="27">
        <v>58069955.879999995</v>
      </c>
    </row>
    <row r="57" spans="1:2" x14ac:dyDescent="0.35">
      <c r="A57" s="28">
        <v>43124</v>
      </c>
      <c r="B57" s="27">
        <v>56040900.37999998</v>
      </c>
    </row>
    <row r="58" spans="1:2" x14ac:dyDescent="0.35">
      <c r="A58" s="28">
        <v>43131</v>
      </c>
      <c r="B58" s="27">
        <v>58517088.610000014</v>
      </c>
    </row>
    <row r="59" spans="1:2" x14ac:dyDescent="0.35">
      <c r="A59" s="28">
        <v>43138</v>
      </c>
      <c r="B59" s="27">
        <v>87442710.570000023</v>
      </c>
    </row>
    <row r="60" spans="1:2" x14ac:dyDescent="0.35">
      <c r="A60" s="28">
        <v>43145</v>
      </c>
      <c r="B60" s="27">
        <v>61764512.149999976</v>
      </c>
    </row>
    <row r="61" spans="1:2" x14ac:dyDescent="0.35">
      <c r="A61" s="28">
        <v>43152</v>
      </c>
      <c r="B61" s="27">
        <v>55498111.290000014</v>
      </c>
    </row>
    <row r="62" spans="1:2" x14ac:dyDescent="0.35">
      <c r="A62" s="28">
        <v>43159</v>
      </c>
      <c r="B62" s="27">
        <v>62373650.359999977</v>
      </c>
    </row>
    <row r="63" spans="1:2" x14ac:dyDescent="0.35">
      <c r="A63" s="28">
        <v>43165</v>
      </c>
      <c r="B63" s="27">
        <v>59476096.640000023</v>
      </c>
    </row>
    <row r="64" spans="1:2" x14ac:dyDescent="0.35">
      <c r="A64" s="28">
        <v>43172</v>
      </c>
      <c r="B64" s="27">
        <v>61578243.900000013</v>
      </c>
    </row>
    <row r="65" spans="1:2" x14ac:dyDescent="0.35">
      <c r="A65" s="28">
        <v>43179</v>
      </c>
      <c r="B65" s="27">
        <v>61657723.609999992</v>
      </c>
    </row>
    <row r="66" spans="1:2" x14ac:dyDescent="0.35">
      <c r="A66" s="28">
        <v>43186</v>
      </c>
      <c r="B66" s="27">
        <v>60813675.330000043</v>
      </c>
    </row>
    <row r="67" spans="1:2" x14ac:dyDescent="0.35">
      <c r="A67" s="28">
        <v>43193</v>
      </c>
      <c r="B67" s="27">
        <v>56999945.739999987</v>
      </c>
    </row>
    <row r="68" spans="1:2" x14ac:dyDescent="0.35">
      <c r="A68" s="28">
        <v>43200</v>
      </c>
      <c r="B68" s="27">
        <v>62254628.38000001</v>
      </c>
    </row>
    <row r="69" spans="1:2" x14ac:dyDescent="0.35">
      <c r="A69" s="28">
        <v>43207</v>
      </c>
      <c r="B69" s="27">
        <v>62996344.519999973</v>
      </c>
    </row>
    <row r="70" spans="1:2" x14ac:dyDescent="0.35">
      <c r="A70" s="28">
        <v>43214</v>
      </c>
      <c r="B70" s="27">
        <v>67645772.449999973</v>
      </c>
    </row>
    <row r="71" spans="1:2" x14ac:dyDescent="0.35">
      <c r="A71" s="28">
        <v>43221</v>
      </c>
      <c r="B71" s="27">
        <v>73097425.650000051</v>
      </c>
    </row>
    <row r="72" spans="1:2" x14ac:dyDescent="0.35">
      <c r="A72" s="28">
        <v>43228</v>
      </c>
      <c r="B72" s="27">
        <v>78642607.070000008</v>
      </c>
    </row>
    <row r="73" spans="1:2" x14ac:dyDescent="0.35">
      <c r="A73" s="28">
        <v>43235</v>
      </c>
      <c r="B73" s="27">
        <v>67375173.049999997</v>
      </c>
    </row>
    <row r="74" spans="1:2" x14ac:dyDescent="0.35">
      <c r="A74" s="28">
        <v>43242</v>
      </c>
      <c r="B74" s="27">
        <v>62506990.38000001</v>
      </c>
    </row>
    <row r="75" spans="1:2" x14ac:dyDescent="0.35">
      <c r="A75" s="28">
        <v>43249</v>
      </c>
      <c r="B75" s="27">
        <v>67794361.170000017</v>
      </c>
    </row>
    <row r="76" spans="1:2" x14ac:dyDescent="0.35">
      <c r="A76" s="28">
        <v>43256</v>
      </c>
      <c r="B76" s="27">
        <v>68021972.289999992</v>
      </c>
    </row>
    <row r="77" spans="1:2" x14ac:dyDescent="0.35">
      <c r="A77" s="28">
        <v>43263</v>
      </c>
      <c r="B77" s="27">
        <v>60174861.669999994</v>
      </c>
    </row>
    <row r="78" spans="1:2" x14ac:dyDescent="0.35">
      <c r="A78" s="28">
        <v>43270</v>
      </c>
      <c r="B78" s="27">
        <v>64999011.100000009</v>
      </c>
    </row>
    <row r="79" spans="1:2" x14ac:dyDescent="0.35">
      <c r="A79" s="28">
        <v>43277</v>
      </c>
      <c r="B79" s="27">
        <v>62146830.520000018</v>
      </c>
    </row>
    <row r="80" spans="1:2" x14ac:dyDescent="0.35">
      <c r="A80" s="28">
        <v>43284</v>
      </c>
      <c r="B80" s="27">
        <v>67471607.61999996</v>
      </c>
    </row>
    <row r="81" spans="1:2" x14ac:dyDescent="0.35">
      <c r="A81" s="28">
        <v>43291</v>
      </c>
      <c r="B81" s="27">
        <v>60201971.199999981</v>
      </c>
    </row>
    <row r="82" spans="1:2" x14ac:dyDescent="0.35">
      <c r="A82" s="28">
        <v>43298</v>
      </c>
      <c r="B82" s="27">
        <v>55273817.32</v>
      </c>
    </row>
    <row r="83" spans="1:2" x14ac:dyDescent="0.35">
      <c r="A83" s="28">
        <v>43305</v>
      </c>
      <c r="B83" s="27">
        <v>54695960.859999977</v>
      </c>
    </row>
    <row r="84" spans="1:2" x14ac:dyDescent="0.35">
      <c r="A84" s="28">
        <v>43312</v>
      </c>
      <c r="B84" s="27">
        <v>52873421.999999955</v>
      </c>
    </row>
    <row r="85" spans="1:2" x14ac:dyDescent="0.35">
      <c r="A85" s="28">
        <v>43319</v>
      </c>
      <c r="B85" s="27">
        <v>57404892.380000025</v>
      </c>
    </row>
    <row r="86" spans="1:2" x14ac:dyDescent="0.35">
      <c r="A86" s="28">
        <v>43326</v>
      </c>
      <c r="B86" s="27">
        <v>58489581.640000008</v>
      </c>
    </row>
    <row r="87" spans="1:2" x14ac:dyDescent="0.35">
      <c r="A87" s="28">
        <v>43333</v>
      </c>
      <c r="B87" s="27">
        <v>57216894.529999964</v>
      </c>
    </row>
    <row r="88" spans="1:2" x14ac:dyDescent="0.35">
      <c r="A88" s="28">
        <v>43340</v>
      </c>
      <c r="B88" s="27">
        <v>57806257.630000025</v>
      </c>
    </row>
    <row r="89" spans="1:2" x14ac:dyDescent="0.35">
      <c r="A89" s="28">
        <v>43347</v>
      </c>
      <c r="B89" s="27">
        <v>62885465.140000001</v>
      </c>
    </row>
    <row r="90" spans="1:2" x14ac:dyDescent="0.35">
      <c r="A90" s="28">
        <v>43354</v>
      </c>
      <c r="B90" s="27">
        <v>58363092.450000003</v>
      </c>
    </row>
    <row r="91" spans="1:2" x14ac:dyDescent="0.35">
      <c r="A91" s="28">
        <v>43361</v>
      </c>
      <c r="B91" s="27">
        <v>52826000.610000014</v>
      </c>
    </row>
    <row r="92" spans="1:2" x14ac:dyDescent="0.35">
      <c r="A92" s="28">
        <v>43368</v>
      </c>
      <c r="B92" s="27">
        <v>51483995.930000007</v>
      </c>
    </row>
    <row r="93" spans="1:2" x14ac:dyDescent="0.35">
      <c r="A93" s="28">
        <v>43375</v>
      </c>
      <c r="B93" s="27">
        <v>50505867.090000048</v>
      </c>
    </row>
    <row r="94" spans="1:2" x14ac:dyDescent="0.35">
      <c r="A94" s="28">
        <v>43382</v>
      </c>
      <c r="B94" s="27">
        <v>49125145.269999981</v>
      </c>
    </row>
    <row r="95" spans="1:2" x14ac:dyDescent="0.35">
      <c r="A95" s="28">
        <v>43389</v>
      </c>
      <c r="B95" s="27">
        <v>47369031.330000013</v>
      </c>
    </row>
    <row r="96" spans="1:2" x14ac:dyDescent="0.35">
      <c r="A96" s="28">
        <v>43396</v>
      </c>
      <c r="B96" s="27">
        <v>41923024.370000012</v>
      </c>
    </row>
    <row r="97" spans="1:2" x14ac:dyDescent="0.35">
      <c r="A97" s="28">
        <v>43403</v>
      </c>
      <c r="B97" s="27">
        <v>35503214.939999983</v>
      </c>
    </row>
    <row r="98" spans="1:2" x14ac:dyDescent="0.35">
      <c r="A98" s="28">
        <v>43410</v>
      </c>
      <c r="B98" s="27">
        <v>38373145.719999984</v>
      </c>
    </row>
    <row r="99" spans="1:2" x14ac:dyDescent="0.35">
      <c r="A99" s="28">
        <v>43417</v>
      </c>
      <c r="B99" s="27">
        <v>41255920.770000003</v>
      </c>
    </row>
    <row r="100" spans="1:2" x14ac:dyDescent="0.35">
      <c r="A100" s="28">
        <v>43424</v>
      </c>
      <c r="B100" s="27">
        <v>43204308.660000011</v>
      </c>
    </row>
    <row r="101" spans="1:2" x14ac:dyDescent="0.35">
      <c r="A101" s="28">
        <v>43431</v>
      </c>
      <c r="B101" s="27">
        <v>39469755.37999998</v>
      </c>
    </row>
    <row r="102" spans="1:2" x14ac:dyDescent="0.35">
      <c r="A102" s="28">
        <v>43438</v>
      </c>
      <c r="B102" s="27">
        <v>53396844.969999999</v>
      </c>
    </row>
    <row r="103" spans="1:2" x14ac:dyDescent="0.35">
      <c r="A103" s="28">
        <v>43445</v>
      </c>
      <c r="B103" s="27">
        <v>51349661.830000006</v>
      </c>
    </row>
    <row r="104" spans="1:2" x14ac:dyDescent="0.35">
      <c r="A104" s="28">
        <v>43452</v>
      </c>
      <c r="B104" s="27">
        <v>50350180.250000007</v>
      </c>
    </row>
    <row r="105" spans="1:2" x14ac:dyDescent="0.35">
      <c r="A105" s="28">
        <v>43459</v>
      </c>
      <c r="B105" s="27">
        <v>51363925.04999999</v>
      </c>
    </row>
    <row r="106" spans="1:2" x14ac:dyDescent="0.35">
      <c r="A106" s="28">
        <v>43466</v>
      </c>
      <c r="B106" s="27">
        <v>64759808.309999987</v>
      </c>
    </row>
    <row r="107" spans="1:2" x14ac:dyDescent="0.35">
      <c r="A107" s="28">
        <v>43473</v>
      </c>
      <c r="B107" s="27">
        <v>64394585.31000004</v>
      </c>
    </row>
    <row r="108" spans="1:2" x14ac:dyDescent="0.35">
      <c r="A108" s="28">
        <v>43480</v>
      </c>
      <c r="B108" s="27">
        <v>64565599.989999987</v>
      </c>
    </row>
    <row r="109" spans="1:2" x14ac:dyDescent="0.35">
      <c r="A109" s="28">
        <v>43487</v>
      </c>
      <c r="B109" s="27">
        <v>71603000.840000004</v>
      </c>
    </row>
    <row r="110" spans="1:2" x14ac:dyDescent="0.35">
      <c r="A110" s="28">
        <v>43494</v>
      </c>
      <c r="B110" s="27">
        <v>66548151.470000006</v>
      </c>
    </row>
    <row r="111" spans="1:2" x14ac:dyDescent="0.35">
      <c r="A111" s="28">
        <v>43501</v>
      </c>
      <c r="B111" s="27">
        <v>102354934.4299999</v>
      </c>
    </row>
    <row r="112" spans="1:2" x14ac:dyDescent="0.35">
      <c r="A112" s="28">
        <v>43508</v>
      </c>
      <c r="B112" s="27">
        <v>69655089.480000019</v>
      </c>
    </row>
    <row r="113" spans="1:2" x14ac:dyDescent="0.35">
      <c r="A113" s="28">
        <v>43515</v>
      </c>
      <c r="B113" s="27">
        <v>58280691.729999997</v>
      </c>
    </row>
    <row r="114" spans="1:2" x14ac:dyDescent="0.35">
      <c r="A114" s="28">
        <v>43522</v>
      </c>
      <c r="B114" s="27">
        <v>63002966.910000019</v>
      </c>
    </row>
    <row r="115" spans="1:2" x14ac:dyDescent="0.35">
      <c r="A115" s="28">
        <v>43529</v>
      </c>
      <c r="B115" s="27">
        <v>58224728.480000019</v>
      </c>
    </row>
    <row r="116" spans="1:2" x14ac:dyDescent="0.35">
      <c r="A116" s="28">
        <v>43536</v>
      </c>
      <c r="B116" s="27">
        <v>54821931.43</v>
      </c>
    </row>
    <row r="117" spans="1:2" x14ac:dyDescent="0.35">
      <c r="A117" s="28">
        <v>43543</v>
      </c>
      <c r="B117" s="27">
        <v>54112308.310000032</v>
      </c>
    </row>
    <row r="118" spans="1:2" x14ac:dyDescent="0.35">
      <c r="A118" s="28">
        <v>43550</v>
      </c>
      <c r="B118" s="27">
        <v>56067298.889999986</v>
      </c>
    </row>
    <row r="119" spans="1:2" x14ac:dyDescent="0.35">
      <c r="A119" s="28">
        <v>43557</v>
      </c>
      <c r="B119" s="27">
        <v>59118147.469999999</v>
      </c>
    </row>
    <row r="120" spans="1:2" x14ac:dyDescent="0.35">
      <c r="A120" s="28">
        <v>43564</v>
      </c>
      <c r="B120" s="27">
        <v>59359391.63000001</v>
      </c>
    </row>
    <row r="121" spans="1:2" x14ac:dyDescent="0.35">
      <c r="A121" s="28">
        <v>43571</v>
      </c>
      <c r="B121" s="27">
        <v>60291585.030000031</v>
      </c>
    </row>
    <row r="122" spans="1:2" x14ac:dyDescent="0.35">
      <c r="A122" s="28">
        <v>43578</v>
      </c>
      <c r="B122" s="27">
        <v>60601433.530000031</v>
      </c>
    </row>
    <row r="123" spans="1:2" x14ac:dyDescent="0.35">
      <c r="A123" s="28">
        <v>43585</v>
      </c>
      <c r="B123" s="27">
        <v>65152035.359999985</v>
      </c>
    </row>
    <row r="124" spans="1:2" x14ac:dyDescent="0.35">
      <c r="A124" s="28">
        <v>43592</v>
      </c>
      <c r="B124" s="27">
        <v>80236286.470000044</v>
      </c>
    </row>
    <row r="125" spans="1:2" x14ac:dyDescent="0.35">
      <c r="A125" s="28">
        <v>43599</v>
      </c>
      <c r="B125" s="27">
        <v>62851368.839999989</v>
      </c>
    </row>
    <row r="126" spans="1:2" x14ac:dyDescent="0.35">
      <c r="A126" s="28">
        <v>43606</v>
      </c>
      <c r="B126" s="27">
        <v>58749199.320000045</v>
      </c>
    </row>
    <row r="127" spans="1:2" x14ac:dyDescent="0.35">
      <c r="A127" s="28">
        <v>43613</v>
      </c>
      <c r="B127" s="27">
        <v>63254933.959999979</v>
      </c>
    </row>
    <row r="128" spans="1:2" x14ac:dyDescent="0.35">
      <c r="A128" s="28">
        <v>43620</v>
      </c>
      <c r="B128" s="27">
        <v>63905662.729999982</v>
      </c>
    </row>
    <row r="129" spans="1:2" x14ac:dyDescent="0.35">
      <c r="A129" s="28">
        <v>43627</v>
      </c>
      <c r="B129" s="27">
        <v>63155507.990000024</v>
      </c>
    </row>
    <row r="130" spans="1:2" x14ac:dyDescent="0.35">
      <c r="A130" s="28">
        <v>43634</v>
      </c>
      <c r="B130" s="27">
        <v>64962377.779999994</v>
      </c>
    </row>
    <row r="131" spans="1:2" x14ac:dyDescent="0.35">
      <c r="A131" s="28">
        <v>43641</v>
      </c>
      <c r="B131" s="27">
        <v>63286138.199999996</v>
      </c>
    </row>
    <row r="132" spans="1:2" x14ac:dyDescent="0.35">
      <c r="A132" s="28">
        <v>43648</v>
      </c>
      <c r="B132" s="27">
        <v>64077196.120000012</v>
      </c>
    </row>
    <row r="133" spans="1:2" x14ac:dyDescent="0.35">
      <c r="A133" s="28">
        <v>43655</v>
      </c>
      <c r="B133" s="27">
        <v>66454813.539999984</v>
      </c>
    </row>
    <row r="134" spans="1:2" x14ac:dyDescent="0.35">
      <c r="A134" s="28">
        <v>43662</v>
      </c>
      <c r="B134" s="27">
        <v>55066909.509999998</v>
      </c>
    </row>
    <row r="135" spans="1:2" x14ac:dyDescent="0.35">
      <c r="A135" s="28">
        <v>43669</v>
      </c>
      <c r="B135" s="27">
        <v>55539005.230000019</v>
      </c>
    </row>
    <row r="136" spans="1:2" x14ac:dyDescent="0.35">
      <c r="A136" s="28">
        <v>43676</v>
      </c>
      <c r="B136" s="27">
        <v>53810726.209999986</v>
      </c>
    </row>
    <row r="137" spans="1:2" x14ac:dyDescent="0.35">
      <c r="A137" s="28">
        <v>43683</v>
      </c>
      <c r="B137" s="27">
        <v>55034107.079999991</v>
      </c>
    </row>
    <row r="138" spans="1:2" x14ac:dyDescent="0.35">
      <c r="A138" s="28">
        <v>43690</v>
      </c>
      <c r="B138" s="27">
        <v>55533410.899999999</v>
      </c>
    </row>
    <row r="139" spans="1:2" x14ac:dyDescent="0.35">
      <c r="A139" s="28">
        <v>43697</v>
      </c>
      <c r="B139" s="27">
        <v>50794619.209999993</v>
      </c>
    </row>
    <row r="140" spans="1:2" x14ac:dyDescent="0.35">
      <c r="A140" s="28">
        <v>43704</v>
      </c>
      <c r="B140" s="27">
        <v>48732444.030000024</v>
      </c>
    </row>
    <row r="141" spans="1:2" x14ac:dyDescent="0.35">
      <c r="A141" s="28">
        <v>43711</v>
      </c>
      <c r="B141" s="27">
        <v>45785292.989999972</v>
      </c>
    </row>
    <row r="142" spans="1:2" x14ac:dyDescent="0.35">
      <c r="A142" s="28">
        <v>43718</v>
      </c>
      <c r="B142" s="27">
        <v>45225236.050000004</v>
      </c>
    </row>
    <row r="143" spans="1:2" x14ac:dyDescent="0.35">
      <c r="A143" s="28">
        <v>43725</v>
      </c>
      <c r="B143" s="27">
        <v>43593795.810000002</v>
      </c>
    </row>
    <row r="144" spans="1:2" x14ac:dyDescent="0.35">
      <c r="A144" s="28">
        <v>43732</v>
      </c>
      <c r="B144" s="27">
        <v>42580162.999999985</v>
      </c>
    </row>
    <row r="145" spans="1:2" x14ac:dyDescent="0.35">
      <c r="A145" s="28">
        <v>43739</v>
      </c>
      <c r="B145" s="27">
        <v>42433476.81000001</v>
      </c>
    </row>
    <row r="146" spans="1:2" x14ac:dyDescent="0.35">
      <c r="A146" s="28">
        <v>43746</v>
      </c>
      <c r="B146" s="27">
        <v>42249011.490000032</v>
      </c>
    </row>
    <row r="147" spans="1:2" x14ac:dyDescent="0.35">
      <c r="A147" s="28">
        <v>43753</v>
      </c>
      <c r="B147" s="27">
        <v>43365538.679999985</v>
      </c>
    </row>
    <row r="148" spans="1:2" x14ac:dyDescent="0.35">
      <c r="A148" s="28">
        <v>43760</v>
      </c>
      <c r="B148" s="27">
        <v>46070972.980000027</v>
      </c>
    </row>
    <row r="149" spans="1:2" x14ac:dyDescent="0.35">
      <c r="A149" s="28">
        <v>43767</v>
      </c>
      <c r="B149" s="27">
        <v>51961627.12000002</v>
      </c>
    </row>
    <row r="150" spans="1:2" x14ac:dyDescent="0.35">
      <c r="A150" s="28">
        <v>43774</v>
      </c>
      <c r="B150" s="27">
        <v>54685041.360000022</v>
      </c>
    </row>
    <row r="151" spans="1:2" x14ac:dyDescent="0.35">
      <c r="A151" s="28">
        <v>43781</v>
      </c>
      <c r="B151" s="27">
        <v>55017663.149999991</v>
      </c>
    </row>
    <row r="152" spans="1:2" x14ac:dyDescent="0.35">
      <c r="A152" s="28">
        <v>43788</v>
      </c>
      <c r="B152" s="27">
        <v>49881762.720000021</v>
      </c>
    </row>
    <row r="153" spans="1:2" x14ac:dyDescent="0.35">
      <c r="A153" s="28">
        <v>43795</v>
      </c>
      <c r="B153" s="27">
        <v>42568076.690000013</v>
      </c>
    </row>
    <row r="154" spans="1:2" x14ac:dyDescent="0.35">
      <c r="A154" s="28">
        <v>43802</v>
      </c>
      <c r="B154" s="27">
        <v>57567270.37999998</v>
      </c>
    </row>
    <row r="155" spans="1:2" x14ac:dyDescent="0.35">
      <c r="A155" s="28">
        <v>43809</v>
      </c>
      <c r="B155" s="27">
        <v>61231622.679999977</v>
      </c>
    </row>
    <row r="156" spans="1:2" x14ac:dyDescent="0.35">
      <c r="A156" s="28">
        <v>43816</v>
      </c>
      <c r="B156" s="27">
        <v>52680959.619999975</v>
      </c>
    </row>
    <row r="157" spans="1:2" x14ac:dyDescent="0.35">
      <c r="A157" s="28">
        <v>43823</v>
      </c>
      <c r="B157" s="27">
        <v>49715300.880000018</v>
      </c>
    </row>
    <row r="158" spans="1:2" x14ac:dyDescent="0.35">
      <c r="A158" s="28">
        <v>43830</v>
      </c>
      <c r="B158" s="27">
        <v>64641591.76000002</v>
      </c>
    </row>
    <row r="159" spans="1:2" x14ac:dyDescent="0.35">
      <c r="A159" s="28">
        <v>43837</v>
      </c>
      <c r="B159" s="27">
        <v>62576674.889999986</v>
      </c>
    </row>
    <row r="160" spans="1:2" x14ac:dyDescent="0.35">
      <c r="A160" s="28">
        <v>43844</v>
      </c>
      <c r="B160" s="27">
        <v>63251133.340000041</v>
      </c>
    </row>
    <row r="161" spans="1:5" x14ac:dyDescent="0.35">
      <c r="A161" s="28">
        <v>43851</v>
      </c>
      <c r="B161" s="27">
        <v>72863341.950000018</v>
      </c>
    </row>
    <row r="162" spans="1:5" x14ac:dyDescent="0.35">
      <c r="A162" s="28">
        <v>43858</v>
      </c>
      <c r="B162" s="27">
        <v>68286438.590000018</v>
      </c>
    </row>
    <row r="163" spans="1:5" x14ac:dyDescent="0.35">
      <c r="A163" s="28">
        <v>43865</v>
      </c>
      <c r="B163" s="27">
        <v>105287501.75999992</v>
      </c>
    </row>
    <row r="164" spans="1:5" x14ac:dyDescent="0.35">
      <c r="A164" s="28">
        <v>43872</v>
      </c>
      <c r="B164" s="27">
        <v>73092811.810000047</v>
      </c>
    </row>
    <row r="165" spans="1:5" x14ac:dyDescent="0.35">
      <c r="A165" s="28">
        <v>43879</v>
      </c>
      <c r="B165" s="27">
        <v>63266485.159999974</v>
      </c>
    </row>
    <row r="166" spans="1:5" x14ac:dyDescent="0.35">
      <c r="A166" s="28">
        <v>43886</v>
      </c>
      <c r="B166" s="27">
        <v>67750082.429999962</v>
      </c>
    </row>
    <row r="167" spans="1:5" x14ac:dyDescent="0.35">
      <c r="A167" s="28">
        <v>43894</v>
      </c>
      <c r="B167" s="27">
        <v>69469284.939999998</v>
      </c>
    </row>
    <row r="168" spans="1:5" x14ac:dyDescent="0.35">
      <c r="A168" s="28">
        <v>43901</v>
      </c>
      <c r="B168" s="27">
        <v>69351361.180000022</v>
      </c>
    </row>
    <row r="169" spans="1:5" x14ac:dyDescent="0.35">
      <c r="A169" s="28">
        <v>43908</v>
      </c>
      <c r="B169" s="27">
        <v>70611860.839999989</v>
      </c>
    </row>
    <row r="170" spans="1:5" x14ac:dyDescent="0.35">
      <c r="A170" s="28">
        <v>43915</v>
      </c>
      <c r="B170" s="27">
        <v>73299149.149999991</v>
      </c>
      <c r="C170" s="27">
        <v>73299149.149999991</v>
      </c>
      <c r="D170" s="27">
        <v>73299149.149999991</v>
      </c>
      <c r="E170" s="27">
        <v>73299149.149999991</v>
      </c>
    </row>
    <row r="171" spans="1:5" x14ac:dyDescent="0.35">
      <c r="A171" s="28">
        <v>43922</v>
      </c>
      <c r="C171" s="27">
        <f t="shared" ref="C171:C202" si="0">_xlfn.FORECAST.ETS(A171,$B$2:$B$170,$A$2:$A$170,1,1)</f>
        <v>59026714.648252986</v>
      </c>
      <c r="D171" s="27">
        <f t="shared" ref="D171:D202" si="1">C171-_xlfn.FORECAST.ETS.CONFINT(A171,$B$2:$B$170,$A$2:$A$170,0.95,1,1)</f>
        <v>41948698.272553712</v>
      </c>
      <c r="E171" s="27">
        <f t="shared" ref="E171:E202" si="2">C171+_xlfn.FORECAST.ETS.CONFINT(A171,$B$2:$B$170,$A$2:$A$170,0.95,1,1)</f>
        <v>76104731.023952261</v>
      </c>
    </row>
    <row r="172" spans="1:5" x14ac:dyDescent="0.35">
      <c r="A172" s="28">
        <v>43929</v>
      </c>
      <c r="C172" s="27">
        <f t="shared" si="0"/>
        <v>60371461.693886213</v>
      </c>
      <c r="D172" s="27">
        <f t="shared" si="1"/>
        <v>43293368.467286162</v>
      </c>
      <c r="E172" s="27">
        <f t="shared" si="2"/>
        <v>77449554.920486271</v>
      </c>
    </row>
    <row r="173" spans="1:5" x14ac:dyDescent="0.35">
      <c r="A173" s="28">
        <v>43936</v>
      </c>
      <c r="C173" s="27">
        <f t="shared" si="0"/>
        <v>61371247.337968402</v>
      </c>
      <c r="D173" s="27">
        <f t="shared" si="1"/>
        <v>44293017.488398634</v>
      </c>
      <c r="E173" s="27">
        <f t="shared" si="2"/>
        <v>78449477.187538177</v>
      </c>
    </row>
    <row r="174" spans="1:5" x14ac:dyDescent="0.35">
      <c r="A174" s="28">
        <v>43943</v>
      </c>
      <c r="C174" s="27">
        <f t="shared" si="0"/>
        <v>62459150.071778953</v>
      </c>
      <c r="D174" s="27">
        <f t="shared" si="1"/>
        <v>45380706.751007028</v>
      </c>
      <c r="E174" s="27">
        <f t="shared" si="2"/>
        <v>79537593.392550886</v>
      </c>
    </row>
    <row r="175" spans="1:5" x14ac:dyDescent="0.35">
      <c r="A175" s="28">
        <v>43950</v>
      </c>
      <c r="C175" s="27">
        <f t="shared" si="0"/>
        <v>67881310.077038333</v>
      </c>
      <c r="D175" s="27">
        <f t="shared" si="1"/>
        <v>50802559.362422846</v>
      </c>
      <c r="E175" s="27">
        <f t="shared" si="2"/>
        <v>84960060.791653812</v>
      </c>
    </row>
    <row r="176" spans="1:5" x14ac:dyDescent="0.35">
      <c r="A176" s="28">
        <v>43957</v>
      </c>
      <c r="C176" s="27">
        <f t="shared" si="0"/>
        <v>80043690.141652763</v>
      </c>
      <c r="D176" s="27">
        <f t="shared" si="1"/>
        <v>62964521.038751356</v>
      </c>
      <c r="E176" s="27">
        <f t="shared" si="2"/>
        <v>97122859.244554162</v>
      </c>
    </row>
    <row r="177" spans="1:5" x14ac:dyDescent="0.35">
      <c r="A177" s="28">
        <v>43964</v>
      </c>
      <c r="C177" s="27">
        <f t="shared" si="0"/>
        <v>64416700.149230033</v>
      </c>
      <c r="D177" s="27">
        <f t="shared" si="1"/>
        <v>47336984.595431283</v>
      </c>
      <c r="E177" s="27">
        <f t="shared" si="2"/>
        <v>81496415.703028783</v>
      </c>
    </row>
    <row r="178" spans="1:5" x14ac:dyDescent="0.35">
      <c r="A178" s="28">
        <v>43971</v>
      </c>
      <c r="C178" s="27">
        <f t="shared" si="0"/>
        <v>60711227.663658261</v>
      </c>
      <c r="D178" s="27">
        <f t="shared" si="1"/>
        <v>43630820.533007517</v>
      </c>
      <c r="E178" s="27">
        <f t="shared" si="2"/>
        <v>77791634.794309005</v>
      </c>
    </row>
    <row r="179" spans="1:5" x14ac:dyDescent="0.35">
      <c r="A179" s="28">
        <v>43978</v>
      </c>
      <c r="C179" s="27">
        <f t="shared" si="0"/>
        <v>65159709.161790513</v>
      </c>
      <c r="D179" s="27">
        <f t="shared" si="1"/>
        <v>48078448.271179497</v>
      </c>
      <c r="E179" s="27">
        <f t="shared" si="2"/>
        <v>82240970.052401528</v>
      </c>
    </row>
    <row r="180" spans="1:5" x14ac:dyDescent="0.35">
      <c r="A180" s="28">
        <v>43985</v>
      </c>
      <c r="C180" s="27">
        <f t="shared" si="0"/>
        <v>66003207.82040064</v>
      </c>
      <c r="D180" s="27">
        <f t="shared" si="1"/>
        <v>48920913.937289968</v>
      </c>
      <c r="E180" s="27">
        <f t="shared" si="2"/>
        <v>83085501.703511313</v>
      </c>
    </row>
    <row r="181" spans="1:5" x14ac:dyDescent="0.35">
      <c r="A181" s="28">
        <v>43992</v>
      </c>
      <c r="C181" s="27">
        <f t="shared" si="0"/>
        <v>63998801.022935174</v>
      </c>
      <c r="D181" s="27">
        <f t="shared" si="1"/>
        <v>46915277.874778651</v>
      </c>
      <c r="E181" s="27">
        <f t="shared" si="2"/>
        <v>81082324.171091706</v>
      </c>
    </row>
    <row r="182" spans="1:5" x14ac:dyDescent="0.35">
      <c r="A182" s="28">
        <v>43999</v>
      </c>
      <c r="C182" s="27">
        <f t="shared" si="0"/>
        <v>66345516.668349147</v>
      </c>
      <c r="D182" s="27">
        <f t="shared" si="1"/>
        <v>49260550.953887731</v>
      </c>
      <c r="E182" s="27">
        <f t="shared" si="2"/>
        <v>83430482.382810563</v>
      </c>
    </row>
    <row r="183" spans="1:5" x14ac:dyDescent="0.35">
      <c r="A183" s="28">
        <v>44006</v>
      </c>
      <c r="C183" s="27">
        <f t="shared" si="0"/>
        <v>64313537.874058142</v>
      </c>
      <c r="D183" s="27">
        <f t="shared" si="1"/>
        <v>47226899.276650675</v>
      </c>
      <c r="E183" s="27">
        <f t="shared" si="2"/>
        <v>81400176.471465617</v>
      </c>
    </row>
    <row r="184" spans="1:5" x14ac:dyDescent="0.35">
      <c r="A184" s="28">
        <v>44013</v>
      </c>
      <c r="C184" s="27">
        <f t="shared" si="0"/>
        <v>66567190.091381699</v>
      </c>
      <c r="D184" s="27">
        <f t="shared" si="1"/>
        <v>49478631.294538602</v>
      </c>
      <c r="E184" s="27">
        <f t="shared" si="2"/>
        <v>83655748.888224795</v>
      </c>
    </row>
    <row r="185" spans="1:5" x14ac:dyDescent="0.35">
      <c r="A185" s="28">
        <v>44020</v>
      </c>
      <c r="C185" s="27">
        <f t="shared" si="0"/>
        <v>66477990.375689708</v>
      </c>
      <c r="D185" s="27">
        <f t="shared" si="1"/>
        <v>49387247.080974415</v>
      </c>
      <c r="E185" s="27">
        <f t="shared" si="2"/>
        <v>83568733.670405</v>
      </c>
    </row>
    <row r="186" spans="1:5" x14ac:dyDescent="0.35">
      <c r="A186" s="28">
        <v>44027</v>
      </c>
      <c r="C186" s="27">
        <f t="shared" si="0"/>
        <v>57151179.949329942</v>
      </c>
      <c r="D186" s="27">
        <f t="shared" si="1"/>
        <v>40057970.896791629</v>
      </c>
      <c r="E186" s="27">
        <f t="shared" si="2"/>
        <v>74244389.001868248</v>
      </c>
    </row>
    <row r="187" spans="1:5" x14ac:dyDescent="0.35">
      <c r="A187" s="28">
        <v>44034</v>
      </c>
      <c r="C187" s="27">
        <f t="shared" si="0"/>
        <v>57346121.21434129</v>
      </c>
      <c r="D187" s="27">
        <f t="shared" si="1"/>
        <v>40250148.205640785</v>
      </c>
      <c r="E187" s="27">
        <f t="shared" si="2"/>
        <v>74442094.223041803</v>
      </c>
    </row>
    <row r="188" spans="1:5" x14ac:dyDescent="0.35">
      <c r="A188" s="28">
        <v>44041</v>
      </c>
      <c r="C188" s="27">
        <f t="shared" si="0"/>
        <v>55812718.60728585</v>
      </c>
      <c r="D188" s="27">
        <f t="shared" si="1"/>
        <v>38713666.531674817</v>
      </c>
      <c r="E188" s="27">
        <f t="shared" si="2"/>
        <v>72911770.682896882</v>
      </c>
    </row>
    <row r="189" spans="1:5" x14ac:dyDescent="0.35">
      <c r="A189" s="28">
        <v>44048</v>
      </c>
      <c r="C189" s="27">
        <f t="shared" si="0"/>
        <v>58021098.025651909</v>
      </c>
      <c r="D189" s="27">
        <f t="shared" si="1"/>
        <v>40918634.888963401</v>
      </c>
      <c r="E189" s="27">
        <f t="shared" si="2"/>
        <v>75123561.162340418</v>
      </c>
    </row>
    <row r="190" spans="1:5" x14ac:dyDescent="0.35">
      <c r="A190" s="28">
        <v>44055</v>
      </c>
      <c r="C190" s="27">
        <f t="shared" si="0"/>
        <v>58605052.523833402</v>
      </c>
      <c r="D190" s="27">
        <f t="shared" si="1"/>
        <v>41498829.480639517</v>
      </c>
      <c r="E190" s="27">
        <f t="shared" si="2"/>
        <v>75711275.567027286</v>
      </c>
    </row>
    <row r="191" spans="1:5" x14ac:dyDescent="0.35">
      <c r="A191" s="28">
        <v>44062</v>
      </c>
      <c r="C191" s="27">
        <f t="shared" si="0"/>
        <v>54734474.499780029</v>
      </c>
      <c r="D191" s="27">
        <f t="shared" si="1"/>
        <v>37624125.888870075</v>
      </c>
      <c r="E191" s="27">
        <f t="shared" si="2"/>
        <v>71844823.110689983</v>
      </c>
    </row>
    <row r="192" spans="1:5" x14ac:dyDescent="0.35">
      <c r="A192" s="28">
        <v>44069</v>
      </c>
      <c r="C192" s="27">
        <f t="shared" si="0"/>
        <v>53464411.749929219</v>
      </c>
      <c r="D192" s="27">
        <f t="shared" si="1"/>
        <v>36349555.133258745</v>
      </c>
      <c r="E192" s="27">
        <f t="shared" si="2"/>
        <v>70579268.366599694</v>
      </c>
    </row>
    <row r="193" spans="1:5" x14ac:dyDescent="0.35">
      <c r="A193" s="28">
        <v>44076</v>
      </c>
      <c r="C193" s="27">
        <f t="shared" si="0"/>
        <v>52725773.988826796</v>
      </c>
      <c r="D193" s="27">
        <f t="shared" si="1"/>
        <v>35606010.194085166</v>
      </c>
      <c r="E193" s="27">
        <f t="shared" si="2"/>
        <v>69845537.783568427</v>
      </c>
    </row>
    <row r="194" spans="1:5" x14ac:dyDescent="0.35">
      <c r="A194" s="28">
        <v>44083</v>
      </c>
      <c r="C194" s="27">
        <f t="shared" si="0"/>
        <v>51403756.675176673</v>
      </c>
      <c r="D194" s="27">
        <f t="shared" si="1"/>
        <v>34278669.842117205</v>
      </c>
      <c r="E194" s="27">
        <f t="shared" si="2"/>
        <v>68528843.50823614</v>
      </c>
    </row>
    <row r="195" spans="1:5" x14ac:dyDescent="0.35">
      <c r="A195" s="28">
        <v>44090</v>
      </c>
      <c r="C195" s="27">
        <f t="shared" si="0"/>
        <v>49127276.833991207</v>
      </c>
      <c r="D195" s="27">
        <f t="shared" si="1"/>
        <v>31996434.464664556</v>
      </c>
      <c r="E195" s="27">
        <f t="shared" si="2"/>
        <v>66258119.203317858</v>
      </c>
    </row>
    <row r="196" spans="1:5" x14ac:dyDescent="0.35">
      <c r="A196" s="28">
        <v>44097</v>
      </c>
      <c r="C196" s="27">
        <f t="shared" si="0"/>
        <v>48129836.191491485</v>
      </c>
      <c r="D196" s="27">
        <f t="shared" si="1"/>
        <v>30992789.204518974</v>
      </c>
      <c r="E196" s="27">
        <f t="shared" si="2"/>
        <v>65266883.178463995</v>
      </c>
    </row>
    <row r="197" spans="1:5" x14ac:dyDescent="0.35">
      <c r="A197" s="28">
        <v>44104</v>
      </c>
      <c r="C197" s="27">
        <f t="shared" si="0"/>
        <v>48067992.900350317</v>
      </c>
      <c r="D197" s="27">
        <f t="shared" si="1"/>
        <v>30924275.689369693</v>
      </c>
      <c r="E197" s="27">
        <f t="shared" si="2"/>
        <v>65211710.111330941</v>
      </c>
    </row>
    <row r="198" spans="1:5" x14ac:dyDescent="0.35">
      <c r="A198" s="28">
        <v>44111</v>
      </c>
      <c r="C198" s="27">
        <f t="shared" si="0"/>
        <v>47941466.034469664</v>
      </c>
      <c r="D198" s="27">
        <f t="shared" si="1"/>
        <v>30790596.530881435</v>
      </c>
      <c r="E198" s="27">
        <f t="shared" si="2"/>
        <v>65092335.538057894</v>
      </c>
    </row>
    <row r="199" spans="1:5" x14ac:dyDescent="0.35">
      <c r="A199" s="28">
        <v>44118</v>
      </c>
      <c r="C199" s="27">
        <f t="shared" si="0"/>
        <v>48691430.365097031</v>
      </c>
      <c r="D199" s="27">
        <f t="shared" si="1"/>
        <v>31532910.10523463</v>
      </c>
      <c r="E199" s="27">
        <f t="shared" si="2"/>
        <v>65849950.624959432</v>
      </c>
    </row>
    <row r="200" spans="1:5" x14ac:dyDescent="0.35">
      <c r="A200" s="28">
        <v>44125</v>
      </c>
      <c r="C200" s="27">
        <f t="shared" si="0"/>
        <v>49542004.993132301</v>
      </c>
      <c r="D200" s="27">
        <f t="shared" si="1"/>
        <v>32375319.189974278</v>
      </c>
      <c r="E200" s="27">
        <f t="shared" si="2"/>
        <v>66708690.796290323</v>
      </c>
    </row>
    <row r="201" spans="1:5" x14ac:dyDescent="0.35">
      <c r="A201" s="28">
        <v>44132</v>
      </c>
      <c r="C201" s="27">
        <f t="shared" si="0"/>
        <v>53382072.062697873</v>
      </c>
      <c r="D201" s="27">
        <f t="shared" si="1"/>
        <v>36206689.682234958</v>
      </c>
      <c r="E201" s="27">
        <f t="shared" si="2"/>
        <v>70557454.443160787</v>
      </c>
    </row>
    <row r="202" spans="1:5" x14ac:dyDescent="0.35">
      <c r="A202" s="28">
        <v>44139</v>
      </c>
      <c r="C202" s="27">
        <f t="shared" si="0"/>
        <v>55907540.785911143</v>
      </c>
      <c r="D202" s="27">
        <f t="shared" si="1"/>
        <v>38722914.628275335</v>
      </c>
      <c r="E202" s="27">
        <f t="shared" si="2"/>
        <v>73092166.943546951</v>
      </c>
    </row>
    <row r="203" spans="1:5" x14ac:dyDescent="0.35">
      <c r="A203" s="28">
        <v>44146</v>
      </c>
      <c r="C203" s="27">
        <f t="shared" ref="C203:C234" si="3">_xlfn.FORECAST.ETS(A203,$B$2:$B$170,$A$2:$A$170,1,1)</f>
        <v>56885422.803214826</v>
      </c>
      <c r="D203" s="27">
        <f t="shared" ref="D203:D234" si="4">C203-_xlfn.FORECAST.ETS.CONFINT(A203,$B$2:$B$170,$A$2:$A$170,0.95,1,1)</f>
        <v>39690989.588671558</v>
      </c>
      <c r="E203" s="27">
        <f t="shared" ref="E203:E234" si="5">C203+_xlfn.FORECAST.ETS.CONFINT(A203,$B$2:$B$170,$A$2:$A$170,0.95,1,1)</f>
        <v>74079856.017758101</v>
      </c>
    </row>
    <row r="204" spans="1:5" x14ac:dyDescent="0.35">
      <c r="A204" s="28">
        <v>44153</v>
      </c>
      <c r="C204" s="27">
        <f t="shared" si="3"/>
        <v>53245959.041587457</v>
      </c>
      <c r="D204" s="27">
        <f t="shared" si="4"/>
        <v>36041139.501485728</v>
      </c>
      <c r="E204" s="27">
        <f t="shared" si="5"/>
        <v>70450778.581689179</v>
      </c>
    </row>
    <row r="205" spans="1:5" x14ac:dyDescent="0.35">
      <c r="A205" s="28">
        <v>44160</v>
      </c>
      <c r="C205" s="27">
        <f t="shared" si="3"/>
        <v>46952581.123027876</v>
      </c>
      <c r="D205" s="27">
        <f t="shared" si="4"/>
        <v>29736780.095796522</v>
      </c>
      <c r="E205" s="27">
        <f t="shared" si="5"/>
        <v>64168382.150259227</v>
      </c>
    </row>
    <row r="206" spans="1:5" x14ac:dyDescent="0.35">
      <c r="A206" s="28">
        <v>44167</v>
      </c>
      <c r="C206" s="27">
        <f t="shared" si="3"/>
        <v>61644007.308070406</v>
      </c>
      <c r="D206" s="27">
        <f t="shared" si="4"/>
        <v>44416613.840341836</v>
      </c>
      <c r="E206" s="27">
        <f t="shared" si="5"/>
        <v>78871400.775798976</v>
      </c>
    </row>
    <row r="207" spans="1:5" x14ac:dyDescent="0.35">
      <c r="A207" s="28">
        <v>44174</v>
      </c>
      <c r="C207" s="27">
        <f t="shared" si="3"/>
        <v>64067728.479553498</v>
      </c>
      <c r="D207" s="27">
        <f t="shared" si="4"/>
        <v>46828115.932488993</v>
      </c>
      <c r="E207" s="27">
        <f t="shared" si="5"/>
        <v>81307341.026618004</v>
      </c>
    </row>
    <row r="208" spans="1:5" x14ac:dyDescent="0.35">
      <c r="A208" s="28">
        <v>44181</v>
      </c>
      <c r="C208" s="27">
        <f t="shared" si="3"/>
        <v>57309419.60145475</v>
      </c>
      <c r="D208" s="27">
        <f t="shared" si="4"/>
        <v>40056945.762338035</v>
      </c>
      <c r="E208" s="27">
        <f t="shared" si="5"/>
        <v>74561893.440571457</v>
      </c>
    </row>
    <row r="209" spans="1:5" x14ac:dyDescent="0.35">
      <c r="A209" s="28">
        <v>44188</v>
      </c>
      <c r="C209" s="27">
        <f t="shared" si="3"/>
        <v>55575310.465783022</v>
      </c>
      <c r="D209" s="27">
        <f t="shared" si="4"/>
        <v>38309317.664940886</v>
      </c>
      <c r="E209" s="27">
        <f t="shared" si="5"/>
        <v>72841303.266625166</v>
      </c>
    </row>
    <row r="210" spans="1:5" x14ac:dyDescent="0.35">
      <c r="A210" s="28">
        <v>44195</v>
      </c>
      <c r="C210" s="27">
        <f t="shared" si="3"/>
        <v>70545768.33938095</v>
      </c>
      <c r="D210" s="27">
        <f t="shared" si="4"/>
        <v>53265583.57248196</v>
      </c>
      <c r="E210" s="27">
        <f t="shared" si="5"/>
        <v>87825953.106279939</v>
      </c>
    </row>
    <row r="211" spans="1:5" x14ac:dyDescent="0.35">
      <c r="A211" s="28">
        <v>44202</v>
      </c>
      <c r="C211" s="27">
        <f t="shared" si="3"/>
        <v>68791778.691846356</v>
      </c>
      <c r="D211" s="27">
        <f t="shared" si="4"/>
        <v>51496713.747620225</v>
      </c>
      <c r="E211" s="27">
        <f t="shared" si="5"/>
        <v>86086843.636072487</v>
      </c>
    </row>
    <row r="212" spans="1:5" x14ac:dyDescent="0.35">
      <c r="A212" s="28">
        <v>44209</v>
      </c>
      <c r="C212" s="27">
        <f t="shared" si="3"/>
        <v>69378786.524067357</v>
      </c>
      <c r="D212" s="27">
        <f t="shared" si="4"/>
        <v>52068138.117479168</v>
      </c>
      <c r="E212" s="27">
        <f t="shared" si="5"/>
        <v>86689434.930655539</v>
      </c>
    </row>
    <row r="213" spans="1:5" x14ac:dyDescent="0.35">
      <c r="A213" s="28">
        <v>44216</v>
      </c>
      <c r="C213" s="27">
        <f t="shared" si="3"/>
        <v>77915616.014713436</v>
      </c>
      <c r="D213" s="27">
        <f t="shared" si="4"/>
        <v>60588665.925618164</v>
      </c>
      <c r="E213" s="27">
        <f t="shared" si="5"/>
        <v>95242566.103808701</v>
      </c>
    </row>
    <row r="214" spans="1:5" x14ac:dyDescent="0.35">
      <c r="A214" s="28">
        <v>44223</v>
      </c>
      <c r="C214" s="27">
        <f t="shared" si="3"/>
        <v>74078800.417965278</v>
      </c>
      <c r="D214" s="27">
        <f t="shared" si="4"/>
        <v>56734815.635259226</v>
      </c>
      <c r="E214" s="27">
        <f t="shared" si="5"/>
        <v>91422785.20067133</v>
      </c>
    </row>
    <row r="215" spans="1:5" x14ac:dyDescent="0.35">
      <c r="A215" s="28">
        <v>44230</v>
      </c>
      <c r="C215" s="27">
        <f t="shared" si="3"/>
        <v>109886328.04735197</v>
      </c>
      <c r="D215" s="27">
        <f t="shared" si="4"/>
        <v>92524560.918628514</v>
      </c>
      <c r="E215" s="27">
        <f t="shared" si="5"/>
        <v>127248095.17607543</v>
      </c>
    </row>
    <row r="216" spans="1:5" x14ac:dyDescent="0.35">
      <c r="A216" s="28">
        <v>44237</v>
      </c>
      <c r="C216" s="27">
        <f t="shared" si="3"/>
        <v>78308308.594514892</v>
      </c>
      <c r="D216" s="27">
        <f t="shared" si="4"/>
        <v>60927996.981222808</v>
      </c>
      <c r="E216" s="27">
        <f t="shared" si="5"/>
        <v>95688620.207806975</v>
      </c>
    </row>
    <row r="217" spans="1:5" x14ac:dyDescent="0.35">
      <c r="A217" s="28">
        <v>44244</v>
      </c>
      <c r="C217" s="27">
        <f t="shared" si="3"/>
        <v>68608253.821801513</v>
      </c>
      <c r="D217" s="27">
        <f t="shared" si="4"/>
        <v>51208621.259894788</v>
      </c>
      <c r="E217" s="27">
        <f t="shared" si="5"/>
        <v>86007886.383708239</v>
      </c>
    </row>
    <row r="218" spans="1:5" x14ac:dyDescent="0.35">
      <c r="A218" s="28">
        <v>44251</v>
      </c>
      <c r="C218" s="27">
        <f t="shared" si="3"/>
        <v>73347239.629506603</v>
      </c>
      <c r="D218" s="27">
        <f t="shared" si="4"/>
        <v>55927495.495564885</v>
      </c>
      <c r="E218" s="27">
        <f t="shared" si="5"/>
        <v>90766983.763448328</v>
      </c>
    </row>
    <row r="219" spans="1:5" x14ac:dyDescent="0.35">
      <c r="A219" s="28">
        <v>44258</v>
      </c>
      <c r="C219" s="27">
        <f t="shared" si="3"/>
        <v>73607148.374951735</v>
      </c>
      <c r="D219" s="27">
        <f t="shared" si="4"/>
        <v>56166488.057741314</v>
      </c>
      <c r="E219" s="27">
        <f t="shared" si="5"/>
        <v>91047808.692162156</v>
      </c>
    </row>
    <row r="220" spans="1:5" x14ac:dyDescent="0.35">
      <c r="A220" s="28">
        <v>44265</v>
      </c>
      <c r="C220" s="27">
        <f t="shared" si="3"/>
        <v>73031679.40774557</v>
      </c>
      <c r="D220" s="27">
        <f t="shared" si="4"/>
        <v>55569284.485180788</v>
      </c>
      <c r="E220" s="27">
        <f t="shared" si="5"/>
        <v>90494074.330310345</v>
      </c>
    </row>
    <row r="221" spans="1:5" x14ac:dyDescent="0.35">
      <c r="A221" s="28">
        <v>44272</v>
      </c>
      <c r="C221" s="27">
        <f t="shared" si="3"/>
        <v>73945586.327838182</v>
      </c>
      <c r="D221" s="27">
        <f t="shared" si="4"/>
        <v>56460624.7492937</v>
      </c>
      <c r="E221" s="27">
        <f t="shared" si="5"/>
        <v>91430547.906382665</v>
      </c>
    </row>
    <row r="222" spans="1:5" x14ac:dyDescent="0.35">
      <c r="A222" s="28">
        <v>44279</v>
      </c>
      <c r="C222" s="27">
        <f t="shared" si="3"/>
        <v>76267273.88533546</v>
      </c>
      <c r="D222" s="27">
        <f t="shared" si="4"/>
        <v>58758900.159249783</v>
      </c>
      <c r="E222" s="27">
        <f t="shared" si="5"/>
        <v>93775647.611421138</v>
      </c>
    </row>
    <row r="223" spans="1:5" x14ac:dyDescent="0.35">
      <c r="A223" s="28">
        <v>44286</v>
      </c>
      <c r="C223" s="27">
        <f t="shared" si="3"/>
        <v>61994839.383588456</v>
      </c>
      <c r="D223" s="27">
        <f t="shared" si="4"/>
        <v>39744536.821191207</v>
      </c>
      <c r="E223" s="27">
        <f t="shared" si="5"/>
        <v>84245141.945985705</v>
      </c>
    </row>
    <row r="224" spans="1:5" x14ac:dyDescent="0.35">
      <c r="A224" s="28">
        <v>44293</v>
      </c>
      <c r="C224" s="27">
        <f t="shared" si="3"/>
        <v>63339586.429221675</v>
      </c>
      <c r="D224" s="27">
        <f t="shared" si="4"/>
        <v>41069466.727830514</v>
      </c>
      <c r="E224" s="27">
        <f t="shared" si="5"/>
        <v>85609706.130612835</v>
      </c>
    </row>
    <row r="225" spans="1:5" x14ac:dyDescent="0.35">
      <c r="A225" s="28">
        <v>44300</v>
      </c>
      <c r="C225" s="27">
        <f t="shared" si="3"/>
        <v>64339372.073303871</v>
      </c>
      <c r="D225" s="27">
        <f t="shared" si="4"/>
        <v>42048726.658247598</v>
      </c>
      <c r="E225" s="27">
        <f t="shared" si="5"/>
        <v>86630017.488360137</v>
      </c>
    </row>
    <row r="226" spans="1:5" x14ac:dyDescent="0.35">
      <c r="A226" s="28">
        <v>44307</v>
      </c>
      <c r="C226" s="27">
        <f t="shared" si="3"/>
        <v>65427274.807114422</v>
      </c>
      <c r="D226" s="27">
        <f t="shared" si="4"/>
        <v>43115383.987375632</v>
      </c>
      <c r="E226" s="27">
        <f t="shared" si="5"/>
        <v>87739165.626853213</v>
      </c>
    </row>
    <row r="227" spans="1:5" x14ac:dyDescent="0.35">
      <c r="A227" s="28">
        <v>44314</v>
      </c>
      <c r="C227" s="27">
        <f t="shared" si="3"/>
        <v>70849434.812373787</v>
      </c>
      <c r="D227" s="27">
        <f t="shared" si="4"/>
        <v>48515567.891750708</v>
      </c>
      <c r="E227" s="27">
        <f t="shared" si="5"/>
        <v>93183301.732996866</v>
      </c>
    </row>
    <row r="228" spans="1:5" x14ac:dyDescent="0.35">
      <c r="A228" s="28">
        <v>44321</v>
      </c>
      <c r="C228" s="27">
        <f t="shared" si="3"/>
        <v>83011814.876988232</v>
      </c>
      <c r="D228" s="27">
        <f t="shared" si="4"/>
        <v>60655230.268297911</v>
      </c>
      <c r="E228" s="27">
        <f t="shared" si="5"/>
        <v>105368399.48567855</v>
      </c>
    </row>
    <row r="229" spans="1:5" x14ac:dyDescent="0.35">
      <c r="A229" s="28">
        <v>44328</v>
      </c>
      <c r="C229" s="27">
        <f t="shared" si="3"/>
        <v>67384824.884565502</v>
      </c>
      <c r="D229" s="27">
        <f t="shared" si="4"/>
        <v>45004770.226868346</v>
      </c>
      <c r="E229" s="27">
        <f t="shared" si="5"/>
        <v>89764879.542262658</v>
      </c>
    </row>
    <row r="230" spans="1:5" x14ac:dyDescent="0.35">
      <c r="A230" s="28">
        <v>44335</v>
      </c>
      <c r="C230" s="27">
        <f t="shared" si="3"/>
        <v>63679352.398993731</v>
      </c>
      <c r="D230" s="27">
        <f t="shared" si="4"/>
        <v>41275064.677815497</v>
      </c>
      <c r="E230" s="27">
        <f t="shared" si="5"/>
        <v>86083640.120171964</v>
      </c>
    </row>
    <row r="231" spans="1:5" x14ac:dyDescent="0.35">
      <c r="A231" s="28">
        <v>44342</v>
      </c>
      <c r="C231" s="27">
        <f t="shared" si="3"/>
        <v>68127833.897125974</v>
      </c>
      <c r="D231" s="27">
        <f t="shared" si="4"/>
        <v>45698539.567649335</v>
      </c>
      <c r="E231" s="27">
        <f t="shared" si="5"/>
        <v>90557128.226602614</v>
      </c>
    </row>
    <row r="232" spans="1:5" x14ac:dyDescent="0.35">
      <c r="A232" s="28">
        <v>44349</v>
      </c>
      <c r="C232" s="27">
        <f t="shared" si="3"/>
        <v>68971332.55573611</v>
      </c>
      <c r="D232" s="27">
        <f t="shared" si="4"/>
        <v>46516247.668930084</v>
      </c>
      <c r="E232" s="27">
        <f t="shared" si="5"/>
        <v>91426417.442542136</v>
      </c>
    </row>
    <row r="233" spans="1:5" x14ac:dyDescent="0.35">
      <c r="A233" s="28">
        <v>44356</v>
      </c>
      <c r="C233" s="27">
        <f t="shared" si="3"/>
        <v>66966925.758270644</v>
      </c>
      <c r="D233" s="27">
        <f t="shared" si="4"/>
        <v>44485256.08992219</v>
      </c>
      <c r="E233" s="27">
        <f t="shared" si="5"/>
        <v>89448595.426619098</v>
      </c>
    </row>
    <row r="234" spans="1:5" x14ac:dyDescent="0.35">
      <c r="A234" s="28">
        <v>44363</v>
      </c>
      <c r="C234" s="27">
        <f t="shared" si="3"/>
        <v>69313641.403684601</v>
      </c>
      <c r="D234" s="27">
        <f t="shared" si="4"/>
        <v>46804582.586292833</v>
      </c>
      <c r="E234" s="27">
        <f t="shared" si="5"/>
        <v>91822700.221076369</v>
      </c>
    </row>
    <row r="235" spans="1:5" x14ac:dyDescent="0.35">
      <c r="A235" s="28">
        <v>44370</v>
      </c>
      <c r="C235" s="27">
        <f t="shared" ref="C235:C266" si="6">_xlfn.FORECAST.ETS(A235,$B$2:$B$170,$A$2:$A$170,1,1)</f>
        <v>67281662.609393612</v>
      </c>
      <c r="D235" s="27">
        <f t="shared" ref="D235:D266" si="7">C235-_xlfn.FORECAST.ETS.CONFINT(A235,$B$2:$B$170,$A$2:$A$170,0.95,1,1)</f>
        <v>44744400.266883112</v>
      </c>
      <c r="E235" s="27">
        <f t="shared" ref="E235:E266" si="8">C235+_xlfn.FORECAST.ETS.CONFINT(A235,$B$2:$B$170,$A$2:$A$170,0.95,1,1)</f>
        <v>89818924.951904118</v>
      </c>
    </row>
    <row r="236" spans="1:5" x14ac:dyDescent="0.35">
      <c r="A236" s="28">
        <v>44377</v>
      </c>
      <c r="C236" s="27">
        <f t="shared" si="6"/>
        <v>69535314.826717168</v>
      </c>
      <c r="D236" s="27">
        <f t="shared" si="7"/>
        <v>46969024.711923286</v>
      </c>
      <c r="E236" s="27">
        <f t="shared" si="8"/>
        <v>92101604.94151105</v>
      </c>
    </row>
    <row r="237" spans="1:5" x14ac:dyDescent="0.35">
      <c r="A237" s="28">
        <v>44384</v>
      </c>
      <c r="C237" s="27">
        <f t="shared" si="6"/>
        <v>69446115.111025169</v>
      </c>
      <c r="D237" s="27">
        <f t="shared" si="7"/>
        <v>46849963.24590008</v>
      </c>
      <c r="E237" s="27">
        <f t="shared" si="8"/>
        <v>92042266.976150259</v>
      </c>
    </row>
    <row r="238" spans="1:5" x14ac:dyDescent="0.35">
      <c r="A238" s="28">
        <v>44391</v>
      </c>
      <c r="C238" s="27">
        <f t="shared" si="6"/>
        <v>60119304.684665412</v>
      </c>
      <c r="D238" s="27">
        <f t="shared" si="7"/>
        <v>37492447.503150262</v>
      </c>
      <c r="E238" s="27">
        <f t="shared" si="8"/>
        <v>82746161.866180569</v>
      </c>
    </row>
    <row r="239" spans="1:5" x14ac:dyDescent="0.35">
      <c r="A239" s="28">
        <v>44398</v>
      </c>
      <c r="C239" s="27">
        <f t="shared" si="6"/>
        <v>60314245.94967676</v>
      </c>
      <c r="D239" s="27">
        <f t="shared" si="7"/>
        <v>37655830.443181299</v>
      </c>
      <c r="E239" s="27">
        <f t="shared" si="8"/>
        <v>82972661.456172228</v>
      </c>
    </row>
    <row r="240" spans="1:5" x14ac:dyDescent="0.35">
      <c r="A240" s="28">
        <v>44405</v>
      </c>
      <c r="C240" s="27">
        <f t="shared" si="6"/>
        <v>58780843.342621319</v>
      </c>
      <c r="D240" s="27">
        <f t="shared" si="7"/>
        <v>36090007.208048984</v>
      </c>
      <c r="E240" s="27">
        <f t="shared" si="8"/>
        <v>81471679.477193654</v>
      </c>
    </row>
    <row r="241" spans="1:5" x14ac:dyDescent="0.35">
      <c r="A241" s="28">
        <v>44412</v>
      </c>
      <c r="C241" s="27">
        <f t="shared" si="6"/>
        <v>60989222.760987371</v>
      </c>
      <c r="D241" s="27">
        <f t="shared" si="7"/>
        <v>38265094.551240146</v>
      </c>
      <c r="E241" s="27">
        <f t="shared" si="8"/>
        <v>83713350.970734596</v>
      </c>
    </row>
    <row r="242" spans="1:5" x14ac:dyDescent="0.35">
      <c r="A242" s="28">
        <v>44419</v>
      </c>
      <c r="C242" s="27">
        <f t="shared" si="6"/>
        <v>61573177.259168871</v>
      </c>
      <c r="D242" s="27">
        <f t="shared" si="7"/>
        <v>38814876.536062852</v>
      </c>
      <c r="E242" s="27">
        <f t="shared" si="8"/>
        <v>84331477.98227489</v>
      </c>
    </row>
    <row r="243" spans="1:5" x14ac:dyDescent="0.35">
      <c r="A243" s="28">
        <v>44426</v>
      </c>
      <c r="C243" s="27">
        <f t="shared" si="6"/>
        <v>57702599.235115498</v>
      </c>
      <c r="D243" s="27">
        <f t="shared" si="7"/>
        <v>34909236.72463461</v>
      </c>
      <c r="E243" s="27">
        <f t="shared" si="8"/>
        <v>80495961.745596379</v>
      </c>
    </row>
    <row r="244" spans="1:5" x14ac:dyDescent="0.35">
      <c r="A244" s="28">
        <v>44433</v>
      </c>
      <c r="C244" s="27">
        <f t="shared" si="6"/>
        <v>56432536.485264681</v>
      </c>
      <c r="D244" s="27">
        <f t="shared" si="7"/>
        <v>33603214.235076889</v>
      </c>
      <c r="E244" s="27">
        <f t="shared" si="8"/>
        <v>79261858.735452473</v>
      </c>
    </row>
    <row r="245" spans="1:5" x14ac:dyDescent="0.35">
      <c r="A245" s="28">
        <v>44440</v>
      </c>
      <c r="C245" s="27">
        <f t="shared" si="6"/>
        <v>55693898.724162266</v>
      </c>
      <c r="D245" s="27">
        <f t="shared" si="7"/>
        <v>32827710.263319355</v>
      </c>
      <c r="E245" s="27">
        <f t="shared" si="8"/>
        <v>78560087.185005173</v>
      </c>
    </row>
    <row r="246" spans="1:5" x14ac:dyDescent="0.35">
      <c r="A246" s="28">
        <v>44447</v>
      </c>
      <c r="C246" s="27">
        <f t="shared" si="6"/>
        <v>54371881.410512142</v>
      </c>
      <c r="D246" s="27">
        <f t="shared" si="7"/>
        <v>31467911.911251076</v>
      </c>
      <c r="E246" s="27">
        <f t="shared" si="8"/>
        <v>77275850.909773201</v>
      </c>
    </row>
    <row r="247" spans="1:5" x14ac:dyDescent="0.35">
      <c r="A247" s="28">
        <v>44454</v>
      </c>
      <c r="C247" s="27">
        <f t="shared" si="6"/>
        <v>52095401.569326669</v>
      </c>
      <c r="D247" s="27">
        <f t="shared" si="7"/>
        <v>29152728.010887742</v>
      </c>
      <c r="E247" s="27">
        <f t="shared" si="8"/>
        <v>75038075.127765596</v>
      </c>
    </row>
    <row r="248" spans="1:5" x14ac:dyDescent="0.35">
      <c r="A248" s="28">
        <v>44461</v>
      </c>
      <c r="C248" s="27">
        <f t="shared" si="6"/>
        <v>51097960.926826954</v>
      </c>
      <c r="D248" s="27">
        <f t="shared" si="7"/>
        <v>28115652.261200976</v>
      </c>
      <c r="E248" s="27">
        <f t="shared" si="8"/>
        <v>74080269.592452928</v>
      </c>
    </row>
    <row r="249" spans="1:5" x14ac:dyDescent="0.35">
      <c r="A249" s="28">
        <v>44468</v>
      </c>
      <c r="C249" s="27">
        <f t="shared" si="6"/>
        <v>51036117.635685787</v>
      </c>
      <c r="D249" s="27">
        <f t="shared" si="7"/>
        <v>28013234.95520005</v>
      </c>
      <c r="E249" s="27">
        <f t="shared" si="8"/>
        <v>74059000.316171527</v>
      </c>
    </row>
    <row r="250" spans="1:5" x14ac:dyDescent="0.35">
      <c r="A250" s="28">
        <v>44475</v>
      </c>
      <c r="C250" s="27">
        <f t="shared" si="6"/>
        <v>50909590.769805133</v>
      </c>
      <c r="D250" s="27">
        <f t="shared" si="7"/>
        <v>27845187.476455238</v>
      </c>
      <c r="E250" s="27">
        <f t="shared" si="8"/>
        <v>73973994.063155025</v>
      </c>
    </row>
    <row r="251" spans="1:5" x14ac:dyDescent="0.35">
      <c r="A251" s="28">
        <v>44482</v>
      </c>
      <c r="C251" s="27">
        <f t="shared" si="6"/>
        <v>51659555.1004325</v>
      </c>
      <c r="D251" s="27">
        <f t="shared" si="7"/>
        <v>28552677.076864902</v>
      </c>
      <c r="E251" s="27">
        <f t="shared" si="8"/>
        <v>74766433.124000102</v>
      </c>
    </row>
    <row r="252" spans="1:5" x14ac:dyDescent="0.35">
      <c r="A252" s="28">
        <v>44489</v>
      </c>
      <c r="C252" s="27">
        <f t="shared" si="6"/>
        <v>52510129.72846777</v>
      </c>
      <c r="D252" s="27">
        <f t="shared" si="7"/>
        <v>29359815.510515511</v>
      </c>
      <c r="E252" s="27">
        <f t="shared" si="8"/>
        <v>75660443.946420029</v>
      </c>
    </row>
    <row r="253" spans="1:5" x14ac:dyDescent="0.35">
      <c r="A253" s="28">
        <v>44496</v>
      </c>
      <c r="C253" s="27">
        <f t="shared" si="6"/>
        <v>56350196.798033342</v>
      </c>
      <c r="D253" s="27">
        <f t="shared" si="7"/>
        <v>33155477.748705555</v>
      </c>
      <c r="E253" s="27">
        <f t="shared" si="8"/>
        <v>79544915.847361133</v>
      </c>
    </row>
    <row r="254" spans="1:5" x14ac:dyDescent="0.35">
      <c r="A254" s="28">
        <v>44503</v>
      </c>
      <c r="C254" s="27">
        <f t="shared" si="6"/>
        <v>58875665.521246605</v>
      </c>
      <c r="D254" s="27">
        <f t="shared" si="7"/>
        <v>35635566.006070279</v>
      </c>
      <c r="E254" s="27">
        <f t="shared" si="8"/>
        <v>82115765.036422938</v>
      </c>
    </row>
    <row r="255" spans="1:5" x14ac:dyDescent="0.35">
      <c r="A255" s="28">
        <v>44510</v>
      </c>
      <c r="C255" s="27">
        <f t="shared" si="6"/>
        <v>59853547.538550295</v>
      </c>
      <c r="D255" s="27">
        <f t="shared" si="7"/>
        <v>36567085.102161258</v>
      </c>
      <c r="E255" s="27">
        <f t="shared" si="8"/>
        <v>83140009.974939331</v>
      </c>
    </row>
    <row r="256" spans="1:5" x14ac:dyDescent="0.35">
      <c r="A256" s="28">
        <v>44517</v>
      </c>
      <c r="C256" s="27">
        <f t="shared" si="6"/>
        <v>56214083.776922926</v>
      </c>
      <c r="D256" s="27">
        <f t="shared" si="7"/>
        <v>32880269.320801266</v>
      </c>
      <c r="E256" s="27">
        <f t="shared" si="8"/>
        <v>79547898.233044595</v>
      </c>
    </row>
    <row r="257" spans="1:5" x14ac:dyDescent="0.35">
      <c r="A257" s="28">
        <v>44524</v>
      </c>
      <c r="C257" s="27">
        <f t="shared" si="6"/>
        <v>49920705.858363345</v>
      </c>
      <c r="D257" s="27">
        <f t="shared" si="7"/>
        <v>26538543.819607191</v>
      </c>
      <c r="E257" s="27">
        <f t="shared" si="8"/>
        <v>73302867.897119492</v>
      </c>
    </row>
    <row r="258" spans="1:5" x14ac:dyDescent="0.35">
      <c r="A258" s="28">
        <v>44531</v>
      </c>
      <c r="C258" s="27">
        <f t="shared" si="6"/>
        <v>64612132.043405876</v>
      </c>
      <c r="D258" s="27">
        <f t="shared" si="7"/>
        <v>41180620.57443624</v>
      </c>
      <c r="E258" s="27">
        <f t="shared" si="8"/>
        <v>88043643.512375504</v>
      </c>
    </row>
    <row r="259" spans="1:5" x14ac:dyDescent="0.35">
      <c r="A259" s="28">
        <v>44538</v>
      </c>
      <c r="C259" s="27">
        <f t="shared" si="6"/>
        <v>67035853.214888968</v>
      </c>
      <c r="D259" s="27">
        <f t="shared" si="7"/>
        <v>43553984.363977253</v>
      </c>
      <c r="E259" s="27">
        <f t="shared" si="8"/>
        <v>90517722.065800682</v>
      </c>
    </row>
    <row r="260" spans="1:5" x14ac:dyDescent="0.35">
      <c r="A260" s="28">
        <v>44545</v>
      </c>
      <c r="C260" s="27">
        <f t="shared" si="6"/>
        <v>60277544.336790219</v>
      </c>
      <c r="D260" s="27">
        <f t="shared" si="7"/>
        <v>36744304.229299232</v>
      </c>
      <c r="E260" s="27">
        <f t="shared" si="8"/>
        <v>83810784.444281206</v>
      </c>
    </row>
    <row r="261" spans="1:5" x14ac:dyDescent="0.35">
      <c r="A261" s="28">
        <v>44552</v>
      </c>
      <c r="C261" s="27">
        <f t="shared" si="6"/>
        <v>58543435.201118484</v>
      </c>
      <c r="D261" s="27">
        <f t="shared" si="7"/>
        <v>34957804.221347004</v>
      </c>
      <c r="E261" s="27">
        <f t="shared" si="8"/>
        <v>82129066.180889964</v>
      </c>
    </row>
    <row r="262" spans="1:5" x14ac:dyDescent="0.35">
      <c r="A262" s="28">
        <v>44559</v>
      </c>
      <c r="C262" s="27">
        <f t="shared" si="6"/>
        <v>73513893.074716419</v>
      </c>
      <c r="D262" s="27">
        <f t="shared" si="7"/>
        <v>49874846.048236996</v>
      </c>
      <c r="E262" s="27">
        <f t="shared" si="8"/>
        <v>97152940.101195842</v>
      </c>
    </row>
    <row r="263" spans="1:5" x14ac:dyDescent="0.35">
      <c r="A263" s="28">
        <v>44566</v>
      </c>
      <c r="C263" s="27">
        <f t="shared" si="6"/>
        <v>71759903.427181825</v>
      </c>
      <c r="D263" s="27">
        <f t="shared" si="7"/>
        <v>48066409.803561069</v>
      </c>
      <c r="E263" s="27">
        <f t="shared" si="8"/>
        <v>95453397.050802588</v>
      </c>
    </row>
    <row r="264" spans="1:5" x14ac:dyDescent="0.35">
      <c r="A264" s="28">
        <v>44573</v>
      </c>
      <c r="C264" s="27">
        <f t="shared" si="6"/>
        <v>72346911.259402826</v>
      </c>
      <c r="D264" s="27">
        <f t="shared" si="7"/>
        <v>48597935.295193374</v>
      </c>
      <c r="E264" s="27">
        <f t="shared" si="8"/>
        <v>96095887.223612279</v>
      </c>
    </row>
    <row r="265" spans="1:5" x14ac:dyDescent="0.35">
      <c r="A265" s="28">
        <v>44580</v>
      </c>
      <c r="C265" s="27">
        <f t="shared" si="6"/>
        <v>80883740.750048906</v>
      </c>
      <c r="D265" s="27">
        <f t="shared" si="7"/>
        <v>57078241.691942282</v>
      </c>
      <c r="E265" s="27">
        <f t="shared" si="8"/>
        <v>104689239.80815554</v>
      </c>
    </row>
    <row r="266" spans="1:5" x14ac:dyDescent="0.35">
      <c r="A266" s="28">
        <v>44587</v>
      </c>
      <c r="C266" s="27">
        <f t="shared" si="6"/>
        <v>77046925.153300747</v>
      </c>
      <c r="D266" s="27">
        <f t="shared" si="7"/>
        <v>53183857.421330601</v>
      </c>
      <c r="E266" s="27">
        <f t="shared" si="8"/>
        <v>100909992.88527089</v>
      </c>
    </row>
    <row r="267" spans="1:5" x14ac:dyDescent="0.35">
      <c r="A267" s="28">
        <v>44594</v>
      </c>
      <c r="C267" s="27">
        <f t="shared" ref="C267:C274" si="9">_xlfn.FORECAST.ETS(A267,$B$2:$B$170,$A$2:$A$170,1,1)</f>
        <v>112854452.78268743</v>
      </c>
      <c r="D267" s="27">
        <f t="shared" ref="D267:D274" si="10">C267-_xlfn.FORECAST.ETS.CONFINT(A267,$B$2:$B$170,$A$2:$A$170,0.95,1,1)</f>
        <v>88932766.153372943</v>
      </c>
      <c r="E267" s="27">
        <f t="shared" ref="E267:E274" si="11">C267+_xlfn.FORECAST.ETS.CONFINT(A267,$B$2:$B$170,$A$2:$A$170,0.95,1,1)</f>
        <v>136776139.41200191</v>
      </c>
    </row>
    <row r="268" spans="1:5" x14ac:dyDescent="0.35">
      <c r="A268" s="28">
        <v>44601</v>
      </c>
      <c r="C268" s="27">
        <f t="shared" si="9"/>
        <v>81276433.329850361</v>
      </c>
      <c r="D268" s="27">
        <f t="shared" si="10"/>
        <v>57295073.119170338</v>
      </c>
      <c r="E268" s="27">
        <f t="shared" si="11"/>
        <v>105257793.54053038</v>
      </c>
    </row>
    <row r="269" spans="1:5" x14ac:dyDescent="0.35">
      <c r="A269" s="28">
        <v>44608</v>
      </c>
      <c r="C269" s="27">
        <f t="shared" si="9"/>
        <v>71576378.557136983</v>
      </c>
      <c r="D269" s="27">
        <f t="shared" si="10"/>
        <v>47534285.803225696</v>
      </c>
      <c r="E269" s="27">
        <f t="shared" si="11"/>
        <v>95618471.311048269</v>
      </c>
    </row>
    <row r="270" spans="1:5" x14ac:dyDescent="0.35">
      <c r="A270" s="28">
        <v>44615</v>
      </c>
      <c r="C270" s="27">
        <f t="shared" si="9"/>
        <v>76315364.364842057</v>
      </c>
      <c r="D270" s="27">
        <f t="shared" si="10"/>
        <v>52211476.010299146</v>
      </c>
      <c r="E270" s="27">
        <f t="shared" si="11"/>
        <v>100419252.71938497</v>
      </c>
    </row>
    <row r="271" spans="1:5" x14ac:dyDescent="0.35">
      <c r="A271" s="28">
        <v>44622</v>
      </c>
      <c r="C271" s="27">
        <f t="shared" si="9"/>
        <v>76575273.110287204</v>
      </c>
      <c r="D271" s="27">
        <f t="shared" si="10"/>
        <v>52408522.183994681</v>
      </c>
      <c r="E271" s="27">
        <f t="shared" si="11"/>
        <v>100742024.03657973</v>
      </c>
    </row>
    <row r="272" spans="1:5" x14ac:dyDescent="0.35">
      <c r="A272" s="28">
        <v>44629</v>
      </c>
      <c r="C272" s="27">
        <f t="shared" si="9"/>
        <v>75999804.143081039</v>
      </c>
      <c r="D272" s="27">
        <f t="shared" si="10"/>
        <v>51769119.941421889</v>
      </c>
      <c r="E272" s="27">
        <f t="shared" si="11"/>
        <v>100230488.34474018</v>
      </c>
    </row>
    <row r="273" spans="1:5" x14ac:dyDescent="0.35">
      <c r="A273" s="28">
        <v>44636</v>
      </c>
      <c r="C273" s="27">
        <f t="shared" si="9"/>
        <v>76913711.063173652</v>
      </c>
      <c r="D273" s="27">
        <f t="shared" si="10"/>
        <v>52618019.330547944</v>
      </c>
      <c r="E273" s="27">
        <f t="shared" si="11"/>
        <v>101209402.79579936</v>
      </c>
    </row>
    <row r="274" spans="1:5" x14ac:dyDescent="0.35">
      <c r="A274" s="28">
        <v>44643</v>
      </c>
      <c r="C274" s="27">
        <f t="shared" si="9"/>
        <v>79235398.620670915</v>
      </c>
      <c r="D274" s="27">
        <f t="shared" si="10"/>
        <v>54873621.729206793</v>
      </c>
      <c r="E274" s="27">
        <f t="shared" si="11"/>
        <v>103597175.51213503</v>
      </c>
    </row>
    <row r="275" spans="1:5" x14ac:dyDescent="0.35">
      <c r="A275" s="28">
        <v>44644</v>
      </c>
      <c r="C275" s="27">
        <f t="shared" ref="C275:C277" si="12">_xlfn.FORECAST.ETS(A275,$B$2:$B$170,$A$2:$A$170,1,1)</f>
        <v>77196479.406135693</v>
      </c>
      <c r="D275" s="27">
        <f t="shared" ref="D275:D277" si="13">C275-_xlfn.FORECAST.ETS.CONFINT(A275,$B$2:$B$170,$A$2:$A$170,0.95,1,1)</f>
        <v>52215966.999048717</v>
      </c>
      <c r="E275" s="27">
        <f t="shared" ref="E275:E277" si="14">C275+_xlfn.FORECAST.ETS.CONFINT(A275,$B$2:$B$170,$A$2:$A$170,0.95,1,1)</f>
        <v>102176991.81322268</v>
      </c>
    </row>
    <row r="276" spans="1:5" x14ac:dyDescent="0.35">
      <c r="A276" s="28">
        <v>44645</v>
      </c>
      <c r="C276" s="27">
        <f t="shared" si="12"/>
        <v>75157560.191600263</v>
      </c>
      <c r="D276" s="27">
        <f t="shared" si="13"/>
        <v>49573271.518045545</v>
      </c>
      <c r="E276" s="27">
        <f t="shared" si="14"/>
        <v>100741848.86515498</v>
      </c>
    </row>
    <row r="277" spans="1:5" x14ac:dyDescent="0.35">
      <c r="A277" s="28">
        <v>44646</v>
      </c>
      <c r="C277" s="27">
        <f t="shared" si="12"/>
        <v>73118640.977065027</v>
      </c>
      <c r="D277" s="27">
        <f t="shared" si="13"/>
        <v>46944500.040963009</v>
      </c>
      <c r="E277" s="27">
        <f t="shared" si="14"/>
        <v>99292781.913167045</v>
      </c>
    </row>
    <row r="278" spans="1:5" x14ac:dyDescent="0.35">
      <c r="A278" s="28">
        <v>44647</v>
      </c>
      <c r="C278" s="27">
        <f t="shared" ref="C278:C283" si="15">_xlfn.FORECAST.ETS(A278,$B$2:$B$170,$A$2:$A$170,1,1)</f>
        <v>71079721.762529805</v>
      </c>
      <c r="D278" s="27">
        <f t="shared" ref="D278:D283" si="16">C278-_xlfn.FORECAST.ETS.CONFINT(A278,$B$2:$B$170,$A$2:$A$170,0.95,1,1)</f>
        <v>44328731.490128994</v>
      </c>
      <c r="E278" s="27">
        <f t="shared" ref="E278:E283" si="17">C278+_xlfn.FORECAST.ETS.CONFINT(A278,$B$2:$B$170,$A$2:$A$170,0.95,1,1)</f>
        <v>97830712.034930617</v>
      </c>
    </row>
    <row r="279" spans="1:5" x14ac:dyDescent="0.35">
      <c r="A279" s="28">
        <v>44648</v>
      </c>
      <c r="C279" s="27">
        <f t="shared" si="15"/>
        <v>69040802.547994569</v>
      </c>
      <c r="D279" s="27">
        <f t="shared" si="16"/>
        <v>41725142.069704212</v>
      </c>
      <c r="E279" s="27">
        <f t="shared" si="17"/>
        <v>96356463.026284933</v>
      </c>
    </row>
    <row r="280" spans="1:5" x14ac:dyDescent="0.35">
      <c r="A280" s="28">
        <v>44649</v>
      </c>
      <c r="C280" s="27">
        <f t="shared" si="15"/>
        <v>67001883.333459146</v>
      </c>
      <c r="D280" s="27">
        <f t="shared" si="16"/>
        <v>39132991.461402446</v>
      </c>
      <c r="E280" s="27">
        <f t="shared" si="17"/>
        <v>94870775.205515847</v>
      </c>
    </row>
    <row r="281" spans="1:5" x14ac:dyDescent="0.35">
      <c r="A281" s="28">
        <v>44650</v>
      </c>
      <c r="C281" s="27">
        <f t="shared" si="15"/>
        <v>64962964.118923917</v>
      </c>
      <c r="D281" s="27">
        <f t="shared" si="16"/>
        <v>36551611.441032305</v>
      </c>
      <c r="E281" s="27">
        <f t="shared" si="17"/>
        <v>93374316.796815529</v>
      </c>
    </row>
    <row r="282" spans="1:5" x14ac:dyDescent="0.35">
      <c r="A282" s="28">
        <v>44651</v>
      </c>
      <c r="C282" s="27">
        <f t="shared" si="15"/>
        <v>65155070.839728661</v>
      </c>
      <c r="D282" s="27">
        <f t="shared" si="16"/>
        <v>36735324.367751412</v>
      </c>
      <c r="E282" s="27">
        <f t="shared" si="17"/>
        <v>93574817.311705917</v>
      </c>
    </row>
    <row r="283" spans="1:5" x14ac:dyDescent="0.35">
      <c r="A283" s="28">
        <v>44652</v>
      </c>
      <c r="C283" s="27">
        <f t="shared" si="15"/>
        <v>65347177.560533419</v>
      </c>
      <c r="D283" s="27">
        <f t="shared" si="16"/>
        <v>36919039.772852227</v>
      </c>
      <c r="E283" s="27">
        <f t="shared" si="17"/>
        <v>93775315.348214611</v>
      </c>
    </row>
    <row r="284" spans="1:5" x14ac:dyDescent="0.35">
      <c r="A284" s="28">
        <v>44653</v>
      </c>
      <c r="C284" s="27">
        <f t="shared" ref="C284:C293" si="18">_xlfn.FORECAST.ETS(A284,$B$2:$B$170,$A$2:$A$170,1,1)</f>
        <v>65539284.281338163</v>
      </c>
      <c r="D284" s="27">
        <f t="shared" ref="D284:D293" si="19">C284-_xlfn.FORECAST.ETS.CONFINT(A284,$B$2:$B$170,$A$2:$A$170,0.95,1,1)</f>
        <v>37102757.654140674</v>
      </c>
      <c r="E284" s="27">
        <f t="shared" ref="E284:E293" si="20">C284+_xlfn.FORECAST.ETS.CONFINT(A284,$B$2:$B$170,$A$2:$A$170,0.95,1,1)</f>
        <v>93975810.908535659</v>
      </c>
    </row>
    <row r="285" spans="1:5" x14ac:dyDescent="0.35">
      <c r="A285" s="28">
        <v>44654</v>
      </c>
      <c r="C285" s="27">
        <f t="shared" si="18"/>
        <v>65731391.002142906</v>
      </c>
      <c r="D285" s="27">
        <f t="shared" si="19"/>
        <v>37286478.009425983</v>
      </c>
      <c r="E285" s="27">
        <f t="shared" si="20"/>
        <v>94176303.99485983</v>
      </c>
    </row>
    <row r="286" spans="1:5" x14ac:dyDescent="0.35">
      <c r="A286" s="28">
        <v>44655</v>
      </c>
      <c r="C286" s="27">
        <f t="shared" si="18"/>
        <v>65923497.72294765</v>
      </c>
      <c r="D286" s="27">
        <f t="shared" si="19"/>
        <v>37470200.836520582</v>
      </c>
      <c r="E286" s="27">
        <f t="shared" si="20"/>
        <v>94376794.609374717</v>
      </c>
    </row>
    <row r="287" spans="1:5" x14ac:dyDescent="0.35">
      <c r="A287" s="28">
        <v>44656</v>
      </c>
      <c r="C287" s="27">
        <f t="shared" si="18"/>
        <v>66115604.443752408</v>
      </c>
      <c r="D287" s="27">
        <f t="shared" si="19"/>
        <v>37653926.133240134</v>
      </c>
      <c r="E287" s="27">
        <f t="shared" si="20"/>
        <v>94577282.754264683</v>
      </c>
    </row>
    <row r="288" spans="1:5" x14ac:dyDescent="0.35">
      <c r="A288" s="28">
        <v>44657</v>
      </c>
      <c r="C288" s="27">
        <f t="shared" si="18"/>
        <v>66307711.164557151</v>
      </c>
      <c r="D288" s="27">
        <f t="shared" si="19"/>
        <v>37837653.897403494</v>
      </c>
      <c r="E288" s="27">
        <f t="shared" si="20"/>
        <v>94777768.431710809</v>
      </c>
    </row>
    <row r="289" spans="1:5" x14ac:dyDescent="0.35">
      <c r="A289" s="28">
        <v>44658</v>
      </c>
      <c r="C289" s="27">
        <f t="shared" si="18"/>
        <v>66450537.685140319</v>
      </c>
      <c r="D289" s="27">
        <f t="shared" si="19"/>
        <v>37971946.648611926</v>
      </c>
      <c r="E289" s="27">
        <f t="shared" si="20"/>
        <v>94929128.72166872</v>
      </c>
    </row>
    <row r="290" spans="1:5" x14ac:dyDescent="0.35">
      <c r="A290" s="28">
        <v>44659</v>
      </c>
      <c r="C290" s="27">
        <f t="shared" si="18"/>
        <v>66593364.205723502</v>
      </c>
      <c r="D290" s="27">
        <f t="shared" si="19"/>
        <v>38106241.956246257</v>
      </c>
      <c r="E290" s="27">
        <f t="shared" si="20"/>
        <v>95080486.455200747</v>
      </c>
    </row>
    <row r="291" spans="1:5" x14ac:dyDescent="0.35">
      <c r="A291" s="28">
        <v>44660</v>
      </c>
      <c r="C291" s="27">
        <f t="shared" si="18"/>
        <v>66736190.726306669</v>
      </c>
      <c r="D291" s="27">
        <f t="shared" si="19"/>
        <v>38240539.81801036</v>
      </c>
      <c r="E291" s="27">
        <f t="shared" si="20"/>
        <v>95231841.634602979</v>
      </c>
    </row>
    <row r="292" spans="1:5" x14ac:dyDescent="0.35">
      <c r="A292" s="28">
        <v>44661</v>
      </c>
      <c r="C292" s="27">
        <f t="shared" si="18"/>
        <v>66879017.24688983</v>
      </c>
      <c r="D292" s="27">
        <f t="shared" si="19"/>
        <v>38374840.231611609</v>
      </c>
      <c r="E292" s="27">
        <f t="shared" si="20"/>
        <v>95383194.26216805</v>
      </c>
    </row>
    <row r="293" spans="1:5" x14ac:dyDescent="0.35">
      <c r="A293" s="28">
        <v>44662</v>
      </c>
      <c r="C293" s="27">
        <f t="shared" si="18"/>
        <v>67021843.767472997</v>
      </c>
      <c r="D293" s="27">
        <f t="shared" si="19"/>
        <v>38509143.194760822</v>
      </c>
      <c r="E293" s="27">
        <f t="shared" si="20"/>
        <v>95534544.340185165</v>
      </c>
    </row>
    <row r="294" spans="1:5" x14ac:dyDescent="0.35">
      <c r="A294" s="28">
        <v>44663</v>
      </c>
      <c r="C294" s="27">
        <f t="shared" ref="C294:C297" si="21">_xlfn.FORECAST.ETS(A294,$B$2:$B$170,$A$2:$A$170,1,1)</f>
        <v>67164670.28805618</v>
      </c>
      <c r="D294" s="27">
        <f t="shared" ref="D294:D297" si="22">C294-_xlfn.FORECAST.ETS.CONFINT(A294,$B$2:$B$170,$A$2:$A$170,0.95,1,1)</f>
        <v>38643448.705172189</v>
      </c>
      <c r="E294" s="27">
        <f t="shared" ref="E294:E297" si="23">C294+_xlfn.FORECAST.ETS.CONFINT(A294,$B$2:$B$170,$A$2:$A$170,0.95,1,1)</f>
        <v>95685891.870940179</v>
      </c>
    </row>
    <row r="295" spans="1:5" x14ac:dyDescent="0.35">
      <c r="A295" s="28">
        <v>44664</v>
      </c>
      <c r="C295" s="27">
        <f t="shared" si="21"/>
        <v>67307496.808639348</v>
      </c>
      <c r="D295" s="27">
        <f t="shared" si="22"/>
        <v>38777756.760563299</v>
      </c>
      <c r="E295" s="27">
        <f t="shared" si="23"/>
        <v>95837236.856715396</v>
      </c>
    </row>
    <row r="296" spans="1:5" x14ac:dyDescent="0.35">
      <c r="A296" s="28">
        <v>44665</v>
      </c>
      <c r="C296" s="27">
        <f t="shared" si="21"/>
        <v>67462911.484897986</v>
      </c>
      <c r="D296" s="27">
        <f t="shared" si="22"/>
        <v>38924497.106037274</v>
      </c>
      <c r="E296" s="27">
        <f t="shared" si="23"/>
        <v>96001325.863758698</v>
      </c>
    </row>
    <row r="297" spans="1:5" x14ac:dyDescent="0.35">
      <c r="A297" s="28">
        <v>44666</v>
      </c>
      <c r="C297" s="27">
        <f t="shared" si="21"/>
        <v>67618326.161156654</v>
      </c>
      <c r="D297" s="27">
        <f t="shared" si="22"/>
        <v>39071240.08729732</v>
      </c>
      <c r="E297" s="27">
        <f t="shared" si="23"/>
        <v>96165412.235015988</v>
      </c>
    </row>
    <row r="298" spans="1:5" x14ac:dyDescent="0.35">
      <c r="A298" s="28">
        <v>44667</v>
      </c>
      <c r="C298" s="27">
        <f t="shared" ref="C298:C309" si="24">_xlfn.FORECAST.ETS(A298,$B$2:$B$170,$A$2:$A$170,1,1)</f>
        <v>67773740.837415293</v>
      </c>
      <c r="D298" s="27">
        <f t="shared" ref="D298:D309" si="25">C298-_xlfn.FORECAST.ETS.CONFINT(A298,$B$2:$B$170,$A$2:$A$170,0.95,1,1)</f>
        <v>39217985.701942109</v>
      </c>
      <c r="E298" s="27">
        <f t="shared" ref="E298:E309" si="26">C298+_xlfn.FORECAST.ETS.CONFINT(A298,$B$2:$B$170,$A$2:$A$170,0.95,1,1)</f>
        <v>96329495.97288847</v>
      </c>
    </row>
    <row r="299" spans="1:5" x14ac:dyDescent="0.35">
      <c r="A299" s="28">
        <v>44668</v>
      </c>
      <c r="C299" s="27">
        <f t="shared" si="24"/>
        <v>67929155.513673946</v>
      </c>
      <c r="D299" s="27">
        <f t="shared" si="25"/>
        <v>39364733.947574049</v>
      </c>
      <c r="E299" s="27">
        <f t="shared" si="26"/>
        <v>96493577.079773843</v>
      </c>
    </row>
    <row r="300" spans="1:5" x14ac:dyDescent="0.35">
      <c r="A300" s="28">
        <v>44669</v>
      </c>
      <c r="C300" s="27">
        <f t="shared" si="24"/>
        <v>68084570.189932585</v>
      </c>
      <c r="D300" s="27">
        <f t="shared" si="25"/>
        <v>39511484.821799129</v>
      </c>
      <c r="E300" s="27">
        <f t="shared" si="26"/>
        <v>96657655.55806604</v>
      </c>
    </row>
    <row r="301" spans="1:5" x14ac:dyDescent="0.35">
      <c r="A301" s="28">
        <v>44670</v>
      </c>
      <c r="C301" s="27">
        <f t="shared" si="24"/>
        <v>68239984.866191253</v>
      </c>
      <c r="D301" s="27">
        <f t="shared" si="25"/>
        <v>39658238.322227009</v>
      </c>
      <c r="E301" s="27">
        <f t="shared" si="26"/>
        <v>96821731.410155505</v>
      </c>
    </row>
    <row r="302" spans="1:5" x14ac:dyDescent="0.35">
      <c r="A302" s="28">
        <v>44671</v>
      </c>
      <c r="C302" s="27">
        <f t="shared" si="24"/>
        <v>68395399.542449892</v>
      </c>
      <c r="D302" s="27">
        <f t="shared" si="25"/>
        <v>39804994.446470886</v>
      </c>
      <c r="E302" s="27">
        <f t="shared" si="26"/>
        <v>96985804.638428897</v>
      </c>
    </row>
    <row r="303" spans="1:5" x14ac:dyDescent="0.35">
      <c r="A303" s="28">
        <v>44672</v>
      </c>
      <c r="C303" s="27">
        <f t="shared" si="24"/>
        <v>69169993.828915492</v>
      </c>
      <c r="D303" s="27">
        <f t="shared" si="25"/>
        <v>40570773.273978412</v>
      </c>
      <c r="E303" s="27">
        <f t="shared" si="26"/>
        <v>97769214.383852571</v>
      </c>
    </row>
    <row r="304" spans="1:5" x14ac:dyDescent="0.35">
      <c r="A304" s="28">
        <v>44673</v>
      </c>
      <c r="C304" s="27">
        <f t="shared" si="24"/>
        <v>69944588.115381166</v>
      </c>
      <c r="D304" s="27">
        <f t="shared" si="25"/>
        <v>41336554.817936733</v>
      </c>
      <c r="E304" s="27">
        <f t="shared" si="26"/>
        <v>98552621.412825599</v>
      </c>
    </row>
    <row r="305" spans="1:5" x14ac:dyDescent="0.35">
      <c r="A305" s="28">
        <v>44674</v>
      </c>
      <c r="C305" s="27">
        <f t="shared" si="24"/>
        <v>70719182.401846766</v>
      </c>
      <c r="D305" s="27">
        <f t="shared" si="25"/>
        <v>42102339.075836062</v>
      </c>
      <c r="E305" s="27">
        <f t="shared" si="26"/>
        <v>99336025.727857471</v>
      </c>
    </row>
    <row r="306" spans="1:5" x14ac:dyDescent="0.35">
      <c r="A306" s="28">
        <v>44675</v>
      </c>
      <c r="C306" s="27">
        <f t="shared" si="24"/>
        <v>71493776.688312382</v>
      </c>
      <c r="D306" s="27">
        <f t="shared" si="25"/>
        <v>42868126.045170709</v>
      </c>
      <c r="E306" s="27">
        <f t="shared" si="26"/>
        <v>100119427.33145405</v>
      </c>
    </row>
    <row r="307" spans="1:5" x14ac:dyDescent="0.35">
      <c r="A307" s="28">
        <v>44676</v>
      </c>
      <c r="C307" s="27">
        <f t="shared" si="24"/>
        <v>72268370.974777982</v>
      </c>
      <c r="D307" s="27">
        <f t="shared" si="25"/>
        <v>43633915.72343871</v>
      </c>
      <c r="E307" s="27">
        <f t="shared" si="26"/>
        <v>100902826.22611725</v>
      </c>
    </row>
    <row r="308" spans="1:5" x14ac:dyDescent="0.35">
      <c r="A308" s="28">
        <v>44677</v>
      </c>
      <c r="C308" s="27">
        <f t="shared" si="24"/>
        <v>73042965.261243656</v>
      </c>
      <c r="D308" s="27">
        <f t="shared" si="25"/>
        <v>44399708.108142078</v>
      </c>
      <c r="E308" s="27">
        <f t="shared" si="26"/>
        <v>101686222.41434523</v>
      </c>
    </row>
    <row r="309" spans="1:5" x14ac:dyDescent="0.35">
      <c r="A309" s="28">
        <v>44678</v>
      </c>
      <c r="C309" s="27">
        <f t="shared" si="24"/>
        <v>73817559.547709256</v>
      </c>
      <c r="D309" s="27">
        <f t="shared" si="25"/>
        <v>45165503.196786404</v>
      </c>
      <c r="E309" s="27">
        <f t="shared" si="26"/>
        <v>102469615.89863211</v>
      </c>
    </row>
    <row r="310" spans="1:5" x14ac:dyDescent="0.35">
      <c r="A310" s="28">
        <v>44679</v>
      </c>
      <c r="C310" s="27">
        <f t="shared" ref="C310:C312" si="27">_xlfn.FORECAST.ETS(A310,$B$2:$B$170,$A$2:$A$170,1,1)</f>
        <v>75555042.414082706</v>
      </c>
      <c r="D310" s="27">
        <f t="shared" ref="D310:D312" si="28">C310-_xlfn.FORECAST.ETS.CONFINT(A310,$B$2:$B$170,$A$2:$A$170,0.95,1,1)</f>
        <v>46894028.928613678</v>
      </c>
      <c r="E310" s="27">
        <f t="shared" ref="E310:E312" si="29">C310+_xlfn.FORECAST.ETS.CONFINT(A310,$B$2:$B$170,$A$2:$A$170,0.95,1,1)</f>
        <v>104216055.89955173</v>
      </c>
    </row>
    <row r="311" spans="1:5" x14ac:dyDescent="0.35">
      <c r="A311" s="28">
        <v>44680</v>
      </c>
      <c r="C311" s="27">
        <f t="shared" si="27"/>
        <v>77292525.280456319</v>
      </c>
      <c r="D311" s="27">
        <f t="shared" si="28"/>
        <v>48622557.4588487</v>
      </c>
      <c r="E311" s="27">
        <f t="shared" si="29"/>
        <v>105962493.10206394</v>
      </c>
    </row>
    <row r="312" spans="1:5" x14ac:dyDescent="0.35">
      <c r="A312" s="28">
        <v>44681</v>
      </c>
      <c r="C312" s="27">
        <f t="shared" si="27"/>
        <v>79030008.146829754</v>
      </c>
      <c r="D312" s="27">
        <f t="shared" si="28"/>
        <v>50351088.784869909</v>
      </c>
      <c r="E312" s="27">
        <f t="shared" si="29"/>
        <v>107708927.5087896</v>
      </c>
    </row>
    <row r="313" spans="1:5" x14ac:dyDescent="0.35">
      <c r="A313" s="28">
        <v>44682</v>
      </c>
      <c r="C313" s="27">
        <f t="shared" ref="C313:C318" si="30">_xlfn.FORECAST.ETS(A313,$B$2:$B$170,$A$2:$A$170,1,1)</f>
        <v>80767491.013203204</v>
      </c>
      <c r="D313" s="27">
        <f t="shared" ref="D313:D318" si="31">C313-_xlfn.FORECAST.ETS.CONFINT(A313,$B$2:$B$170,$A$2:$A$170,0.95,1,1)</f>
        <v>52079622.904060379</v>
      </c>
      <c r="E313" s="27">
        <f t="shared" ref="E313:E318" si="32">C313+_xlfn.FORECAST.ETS.CONFINT(A313,$B$2:$B$170,$A$2:$A$170,0.95,1,1)</f>
        <v>109455359.12234603</v>
      </c>
    </row>
    <row r="314" spans="1:5" x14ac:dyDescent="0.35">
      <c r="A314" s="28">
        <v>44683</v>
      </c>
      <c r="C314" s="27">
        <f t="shared" si="30"/>
        <v>82504973.879576638</v>
      </c>
      <c r="D314" s="27">
        <f t="shared" si="31"/>
        <v>53808159.813807018</v>
      </c>
      <c r="E314" s="27">
        <f t="shared" si="32"/>
        <v>111201787.94534627</v>
      </c>
    </row>
    <row r="315" spans="1:5" x14ac:dyDescent="0.35">
      <c r="A315" s="28">
        <v>44684</v>
      </c>
      <c r="C315" s="27">
        <f t="shared" si="30"/>
        <v>84242456.745950252</v>
      </c>
      <c r="D315" s="27">
        <f t="shared" si="31"/>
        <v>55536699.511501059</v>
      </c>
      <c r="E315" s="27">
        <f t="shared" si="32"/>
        <v>112948213.98039944</v>
      </c>
    </row>
    <row r="316" spans="1:5" x14ac:dyDescent="0.35">
      <c r="A316" s="28">
        <v>44685</v>
      </c>
      <c r="C316" s="27">
        <f t="shared" si="30"/>
        <v>85979939.612323701</v>
      </c>
      <c r="D316" s="27">
        <f t="shared" si="31"/>
        <v>57265241.994537249</v>
      </c>
      <c r="E316" s="27">
        <f t="shared" si="32"/>
        <v>114694637.23011015</v>
      </c>
    </row>
    <row r="317" spans="1:5" x14ac:dyDescent="0.35">
      <c r="A317" s="28">
        <v>44686</v>
      </c>
      <c r="C317" s="27">
        <f t="shared" si="30"/>
        <v>83747512.470549092</v>
      </c>
      <c r="D317" s="27">
        <f t="shared" si="31"/>
        <v>55023715.514544897</v>
      </c>
      <c r="E317" s="27">
        <f t="shared" si="32"/>
        <v>112471309.42655328</v>
      </c>
    </row>
    <row r="318" spans="1:5" x14ac:dyDescent="0.35">
      <c r="A318" s="28">
        <v>44687</v>
      </c>
      <c r="C318" s="27">
        <f t="shared" si="30"/>
        <v>81515085.328774258</v>
      </c>
      <c r="D318" s="27">
        <f t="shared" si="31"/>
        <v>52782191.916195691</v>
      </c>
      <c r="E318" s="27">
        <f t="shared" si="32"/>
        <v>110247978.74135283</v>
      </c>
    </row>
    <row r="319" spans="1:5" x14ac:dyDescent="0.35">
      <c r="A319" s="28">
        <v>44688</v>
      </c>
      <c r="C319" s="27">
        <f t="shared" ref="C319:C325" si="33">_xlfn.FORECAST.ETS(A319,$B$2:$B$170,$A$2:$A$170,1,1)</f>
        <v>79282658.186999649</v>
      </c>
      <c r="D319" s="27">
        <f t="shared" ref="D319:D325" si="34">C319-_xlfn.FORECAST.ETS.CONFINT(A319,$B$2:$B$170,$A$2:$A$170,0.95,1,1)</f>
        <v>50540671.196754076</v>
      </c>
      <c r="E319" s="27">
        <f t="shared" ref="E319:E325" si="35">C319+_xlfn.FORECAST.ETS.CONFINT(A319,$B$2:$B$170,$A$2:$A$170,0.95,1,1)</f>
        <v>108024645.17724523</v>
      </c>
    </row>
    <row r="320" spans="1:5" x14ac:dyDescent="0.35">
      <c r="A320" s="28">
        <v>44689</v>
      </c>
      <c r="C320" s="27">
        <f t="shared" si="33"/>
        <v>77050231.045225024</v>
      </c>
      <c r="D320" s="27">
        <f t="shared" si="34"/>
        <v>48299153.353488132</v>
      </c>
      <c r="E320" s="27">
        <f t="shared" si="35"/>
        <v>105801308.73696192</v>
      </c>
    </row>
    <row r="321" spans="1:5" x14ac:dyDescent="0.35">
      <c r="A321" s="28">
        <v>44690</v>
      </c>
      <c r="C321" s="27">
        <f t="shared" si="33"/>
        <v>74817803.903450415</v>
      </c>
      <c r="D321" s="27">
        <f t="shared" si="34"/>
        <v>46057638.383670531</v>
      </c>
      <c r="E321" s="27">
        <f t="shared" si="35"/>
        <v>103577969.42323029</v>
      </c>
    </row>
    <row r="322" spans="1:5" x14ac:dyDescent="0.35">
      <c r="A322" s="28">
        <v>44691</v>
      </c>
      <c r="C322" s="27">
        <f t="shared" si="33"/>
        <v>72585376.761675581</v>
      </c>
      <c r="D322" s="27">
        <f t="shared" si="34"/>
        <v>43816126.284577981</v>
      </c>
      <c r="E322" s="27">
        <f t="shared" si="35"/>
        <v>101354627.23877318</v>
      </c>
    </row>
    <row r="323" spans="1:5" x14ac:dyDescent="0.35">
      <c r="A323" s="28">
        <v>44692</v>
      </c>
      <c r="C323" s="27">
        <f t="shared" si="33"/>
        <v>70352949.619900972</v>
      </c>
      <c r="D323" s="27">
        <f t="shared" si="34"/>
        <v>41574617.053492166</v>
      </c>
      <c r="E323" s="27">
        <f t="shared" si="35"/>
        <v>99131282.186309785</v>
      </c>
    </row>
    <row r="324" spans="1:5" x14ac:dyDescent="0.35">
      <c r="A324" s="28">
        <v>44693</v>
      </c>
      <c r="C324" s="27">
        <f t="shared" si="33"/>
        <v>69823596.407676443</v>
      </c>
      <c r="D324" s="27">
        <f t="shared" si="34"/>
        <v>41036021.790599421</v>
      </c>
      <c r="E324" s="27">
        <f t="shared" si="35"/>
        <v>98611171.024753466</v>
      </c>
    </row>
    <row r="325" spans="1:5" x14ac:dyDescent="0.35">
      <c r="A325" s="28">
        <v>44694</v>
      </c>
      <c r="C325" s="27">
        <f t="shared" si="33"/>
        <v>69294243.195451871</v>
      </c>
      <c r="D325" s="27">
        <f t="shared" si="34"/>
        <v>40497429.493850619</v>
      </c>
      <c r="E325" s="27">
        <f t="shared" si="35"/>
        <v>98091056.897053123</v>
      </c>
    </row>
    <row r="326" spans="1:5" x14ac:dyDescent="0.35">
      <c r="A326" s="28">
        <v>44695</v>
      </c>
      <c r="C326" s="27">
        <f t="shared" ref="C326:C328" si="36">_xlfn.FORECAST.ETS(A326,$B$2:$B$170,$A$2:$A$170,1,1)</f>
        <v>68764889.983227342</v>
      </c>
      <c r="D326" s="27">
        <f t="shared" ref="D326:D328" si="37">C326-_xlfn.FORECAST.ETS.CONFINT(A326,$B$2:$B$170,$A$2:$A$170,0.95,1,1)</f>
        <v>39958840.160391837</v>
      </c>
      <c r="E326" s="27">
        <f t="shared" ref="E326:E328" si="38">C326+_xlfn.FORECAST.ETS.CONFINT(A326,$B$2:$B$170,$A$2:$A$170,0.95,1,1)</f>
        <v>97570939.806062847</v>
      </c>
    </row>
    <row r="327" spans="1:5" x14ac:dyDescent="0.35">
      <c r="A327" s="28">
        <v>44696</v>
      </c>
      <c r="C327" s="27">
        <f t="shared" si="36"/>
        <v>68235536.771002814</v>
      </c>
      <c r="D327" s="27">
        <f t="shared" si="37"/>
        <v>39420253.787373573</v>
      </c>
      <c r="E327" s="27">
        <f t="shared" si="38"/>
        <v>97050819.754632056</v>
      </c>
    </row>
    <row r="328" spans="1:5" x14ac:dyDescent="0.35">
      <c r="A328" s="28">
        <v>44697</v>
      </c>
      <c r="C328" s="27">
        <f t="shared" si="36"/>
        <v>67706183.558778301</v>
      </c>
      <c r="D328" s="27">
        <f t="shared" si="37"/>
        <v>38881670.371950924</v>
      </c>
      <c r="E328" s="27">
        <f t="shared" si="38"/>
        <v>96530696.745605677</v>
      </c>
    </row>
    <row r="329" spans="1:5" x14ac:dyDescent="0.35">
      <c r="A329" s="28">
        <v>44698</v>
      </c>
      <c r="C329" s="27">
        <f t="shared" ref="C329:C334" si="39">_xlfn.FORECAST.ETS(A329,$B$2:$B$170,$A$2:$A$170,1,1)</f>
        <v>67176830.346553713</v>
      </c>
      <c r="D329" s="27">
        <f t="shared" ref="D329:D334" si="40">C329-_xlfn.FORECAST.ETS.CONFINT(A329,$B$2:$B$170,$A$2:$A$170,0.95,1,1)</f>
        <v>38343089.911283493</v>
      </c>
      <c r="E329" s="27">
        <f t="shared" ref="E329:E334" si="41">C329+_xlfn.FORECAST.ETS.CONFINT(A329,$B$2:$B$170,$A$2:$A$170,0.95,1,1)</f>
        <v>96010570.781823933</v>
      </c>
    </row>
    <row r="330" spans="1:5" x14ac:dyDescent="0.35">
      <c r="A330" s="28">
        <v>44699</v>
      </c>
      <c r="C330" s="27">
        <f t="shared" si="39"/>
        <v>66647477.134329192</v>
      </c>
      <c r="D330" s="27">
        <f t="shared" si="40"/>
        <v>37804512.402535602</v>
      </c>
      <c r="E330" s="27">
        <f t="shared" si="41"/>
        <v>95490441.866122782</v>
      </c>
    </row>
    <row r="331" spans="1:5" x14ac:dyDescent="0.35">
      <c r="A331" s="28">
        <v>44700</v>
      </c>
      <c r="C331" s="27">
        <f t="shared" si="39"/>
        <v>67282974.491205215</v>
      </c>
      <c r="D331" s="27">
        <f t="shared" si="40"/>
        <v>38430624.506782994</v>
      </c>
      <c r="E331" s="27">
        <f t="shared" si="41"/>
        <v>96135324.475627437</v>
      </c>
    </row>
    <row r="332" spans="1:5" x14ac:dyDescent="0.35">
      <c r="A332" s="28">
        <v>44701</v>
      </c>
      <c r="C332" s="27">
        <f t="shared" si="39"/>
        <v>67918471.848081291</v>
      </c>
      <c r="D332" s="27">
        <f t="shared" si="40"/>
        <v>39056739.66292496</v>
      </c>
      <c r="E332" s="27">
        <f t="shared" si="41"/>
        <v>96780204.033237621</v>
      </c>
    </row>
    <row r="333" spans="1:5" x14ac:dyDescent="0.35">
      <c r="A333" s="28">
        <v>44702</v>
      </c>
      <c r="C333" s="27">
        <f t="shared" si="39"/>
        <v>68553969.204957321</v>
      </c>
      <c r="D333" s="27">
        <f t="shared" si="40"/>
        <v>39682857.867986098</v>
      </c>
      <c r="E333" s="27">
        <f t="shared" si="41"/>
        <v>97425080.541928545</v>
      </c>
    </row>
    <row r="334" spans="1:5" x14ac:dyDescent="0.35">
      <c r="A334" s="28">
        <v>44703</v>
      </c>
      <c r="C334" s="27">
        <f t="shared" si="39"/>
        <v>69189466.561833337</v>
      </c>
      <c r="D334" s="27">
        <f t="shared" si="40"/>
        <v>40308979.118995942</v>
      </c>
      <c r="E334" s="27">
        <f t="shared" si="41"/>
        <v>98069954.004670739</v>
      </c>
    </row>
    <row r="335" spans="1:5" x14ac:dyDescent="0.35">
      <c r="A335" s="28">
        <v>44704</v>
      </c>
      <c r="C335" s="27">
        <f t="shared" ref="C335:C342" si="42">_xlfn.FORECAST.ETS(A335,$B$2:$B$170,$A$2:$A$170,1,1)</f>
        <v>69824963.918709353</v>
      </c>
      <c r="D335" s="27">
        <f t="shared" ref="D335:D342" si="43">C335-_xlfn.FORECAST.ETS.CONFINT(A335,$B$2:$B$170,$A$2:$A$170,0.95,1,1)</f>
        <v>40935103.412988864</v>
      </c>
      <c r="E335" s="27">
        <f t="shared" ref="E335:E342" si="44">C335+_xlfn.FORECAST.ETS.CONFINT(A335,$B$2:$B$170,$A$2:$A$170,0.95,1,1)</f>
        <v>98714824.424429834</v>
      </c>
    </row>
    <row r="336" spans="1:5" x14ac:dyDescent="0.35">
      <c r="A336" s="28">
        <v>44705</v>
      </c>
      <c r="C336" s="27">
        <f t="shared" si="42"/>
        <v>70460461.275585443</v>
      </c>
      <c r="D336" s="27">
        <f t="shared" si="43"/>
        <v>41561230.747004092</v>
      </c>
      <c r="E336" s="27">
        <f t="shared" si="44"/>
        <v>99359691.804166794</v>
      </c>
    </row>
    <row r="337" spans="1:5" x14ac:dyDescent="0.35">
      <c r="A337" s="28">
        <v>44706</v>
      </c>
      <c r="C337" s="27">
        <f t="shared" si="42"/>
        <v>71095958.632461458</v>
      </c>
      <c r="D337" s="27">
        <f t="shared" si="43"/>
        <v>42187361.118085429</v>
      </c>
      <c r="E337" s="27">
        <f t="shared" si="44"/>
        <v>100004556.14683749</v>
      </c>
    </row>
    <row r="338" spans="1:5" x14ac:dyDescent="0.35">
      <c r="A338" s="28">
        <v>44707</v>
      </c>
      <c r="C338" s="27">
        <f t="shared" si="42"/>
        <v>71216458.440834329</v>
      </c>
      <c r="D338" s="27">
        <f t="shared" si="43"/>
        <v>42298332.001583859</v>
      </c>
      <c r="E338" s="27">
        <f t="shared" si="44"/>
        <v>100134584.8800848</v>
      </c>
    </row>
    <row r="339" spans="1:5" x14ac:dyDescent="0.35">
      <c r="A339" s="28">
        <v>44708</v>
      </c>
      <c r="C339" s="27">
        <f t="shared" si="42"/>
        <v>71336958.249207214</v>
      </c>
      <c r="D339" s="27">
        <f t="shared" si="43"/>
        <v>42409306.023961455</v>
      </c>
      <c r="E339" s="27">
        <f t="shared" si="44"/>
        <v>100264610.47445297</v>
      </c>
    </row>
    <row r="340" spans="1:5" x14ac:dyDescent="0.35">
      <c r="A340" s="28">
        <v>44709</v>
      </c>
      <c r="C340" s="27">
        <f t="shared" si="42"/>
        <v>71457458.057580084</v>
      </c>
      <c r="D340" s="27">
        <f t="shared" si="43"/>
        <v>42520283.182118334</v>
      </c>
      <c r="E340" s="27">
        <f t="shared" si="44"/>
        <v>100394632.93304184</v>
      </c>
    </row>
    <row r="341" spans="1:5" x14ac:dyDescent="0.35">
      <c r="A341" s="28">
        <v>44710</v>
      </c>
      <c r="C341" s="27">
        <f t="shared" si="42"/>
        <v>71577957.865952954</v>
      </c>
      <c r="D341" s="27">
        <f t="shared" si="43"/>
        <v>42631263.472959764</v>
      </c>
      <c r="E341" s="27">
        <f t="shared" si="44"/>
        <v>100524652.25894615</v>
      </c>
    </row>
    <row r="342" spans="1:5" x14ac:dyDescent="0.35">
      <c r="A342" s="28">
        <v>44711</v>
      </c>
      <c r="C342" s="27">
        <f t="shared" si="42"/>
        <v>71698457.674325824</v>
      </c>
      <c r="D342" s="27">
        <f t="shared" si="43"/>
        <v>42742246.89339608</v>
      </c>
      <c r="E342" s="27">
        <f t="shared" si="44"/>
        <v>100654668.45525557</v>
      </c>
    </row>
    <row r="343" spans="1:5" x14ac:dyDescent="0.35">
      <c r="A343" s="28">
        <v>44712</v>
      </c>
      <c r="C343" s="27">
        <f>_xlfn.FORECAST.ETS(A343,$B$2:$B$170,$A$2:$A$170,1,1)</f>
        <v>71818957.482698709</v>
      </c>
      <c r="D343" s="27">
        <f>C343-_xlfn.FORECAST.ETS.CONFINT(A343,$B$2:$B$170,$A$2:$A$170,0.95,1,1)</f>
        <v>42853233.440342695</v>
      </c>
      <c r="E343" s="27">
        <f>C343+_xlfn.FORECAST.ETS.CONFINT(A343,$B$2:$B$170,$A$2:$A$170,0.95,1,1)</f>
        <v>100784681.52505472</v>
      </c>
    </row>
    <row r="344" spans="1:5" x14ac:dyDescent="0.35">
      <c r="A344" s="28">
        <v>44713</v>
      </c>
      <c r="C344" s="27">
        <f>_xlfn.FORECAST.ETS(A344,$B$2:$B$170,$A$2:$A$170,1,1)</f>
        <v>71939457.291071579</v>
      </c>
      <c r="D344" s="27">
        <f>C344-_xlfn.FORECAST.ETS.CONFINT(A344,$B$2:$B$170,$A$2:$A$170,0.95,1,1)</f>
        <v>42964223.110720083</v>
      </c>
      <c r="E344" s="27">
        <f>C344+_xlfn.FORECAST.ETS.CONFINT(A344,$B$2:$B$170,$A$2:$A$170,0.95,1,1)</f>
        <v>100914691.47142307</v>
      </c>
    </row>
  </sheetData>
  <pageMargins left="0.7" right="0.7" top="0.75" bottom="0.75" header="0.3" footer="0.3"/>
  <pageSetup orientation="portrait" r:id="rId1"/>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C98B2512-395E-49FC-A2B1-E7234BED2C6B}">
  <ds:schemaRefs/>
</ds:datastoreItem>
</file>

<file path=customXml/itemProps2.xml><?xml version="1.0" encoding="utf-8"?>
<ds:datastoreItem xmlns:ds="http://schemas.openxmlformats.org/officeDocument/2006/customXml" ds:itemID="{BF694CC8-BD9C-4F81-9181-71451BF4B8DF}">
  <ds:schemaRefs/>
</ds:datastoreItem>
</file>

<file path=customXml/itemProps3.xml><?xml version="1.0" encoding="utf-8"?>
<ds:datastoreItem xmlns:ds="http://schemas.openxmlformats.org/officeDocument/2006/customXml" ds:itemID="{FFDE32B5-7B89-4938-B658-7DD7B92B956D}">
  <ds:schemaRefs/>
</ds:datastoreItem>
</file>

<file path=customXml/itemProps4.xml><?xml version="1.0" encoding="utf-8"?>
<ds:datastoreItem xmlns:ds="http://schemas.openxmlformats.org/officeDocument/2006/customXml" ds:itemID="{231F9C13-ED54-45BA-906D-ACFD8E69E26F}">
  <ds:schemaRefs/>
</ds:datastoreItem>
</file>

<file path=customXml/itemProps5.xml><?xml version="1.0" encoding="utf-8"?>
<ds:datastoreItem xmlns:ds="http://schemas.openxmlformats.org/officeDocument/2006/customXml" ds:itemID="{AA003884-4615-427B-B526-85461CB7CDAE}">
  <ds:schemaRefs/>
</ds:datastoreItem>
</file>

<file path=customXml/itemProps6.xml><?xml version="1.0" encoding="utf-8"?>
<ds:datastoreItem xmlns:ds="http://schemas.openxmlformats.org/officeDocument/2006/customXml" ds:itemID="{0B35BF48-D58E-424A-892A-298E7F882F65}">
  <ds:schemaRefs/>
</ds:datastoreItem>
</file>

<file path=customXml/itemProps7.xml><?xml version="1.0" encoding="utf-8"?>
<ds:datastoreItem xmlns:ds="http://schemas.openxmlformats.org/officeDocument/2006/customXml" ds:itemID="{5A35A0C0-3232-4514-9A4F-E88F1537C8D7}">
  <ds:schemaRefs/>
</ds:datastoreItem>
</file>

<file path=customXml/itemProps8.xml><?xml version="1.0" encoding="utf-8"?>
<ds:datastoreItem xmlns:ds="http://schemas.openxmlformats.org/officeDocument/2006/customXml" ds:itemID="{A4410A78-A8A6-4E14-A10A-E51882D2CDB3}">
  <ds:schemaRefs/>
</ds:datastoreItem>
</file>

<file path=customXml/itemProps9.xml><?xml version="1.0" encoding="utf-8"?>
<ds:datastoreItem xmlns:ds="http://schemas.openxmlformats.org/officeDocument/2006/customXml" ds:itemID="{03149459-998B-47DE-A82D-15DB95E7D944}">
  <ds:schemaRefs/>
</ds:datastoreItem>
</file>

<file path=customXml/itemProps10.xml><?xml version="1.0" encoding="utf-8"?>
<ds:datastoreItem xmlns:ds="http://schemas.openxmlformats.org/officeDocument/2006/customXml" ds:itemID="{6417EDBF-24B2-4068-852D-0777DCBC3D46}">
  <ds:schemaRefs/>
</ds:datastoreItem>
</file>

<file path=customXml/itemProps11.xml><?xml version="1.0" encoding="utf-8"?>
<ds:datastoreItem xmlns:ds="http://schemas.openxmlformats.org/officeDocument/2006/customXml" ds:itemID="{A7234B36-6B38-4F3A-BF11-980819659561}">
  <ds:schemaRefs/>
</ds:datastoreItem>
</file>

<file path=customXml/itemProps12.xml><?xml version="1.0" encoding="utf-8"?>
<ds:datastoreItem xmlns:ds="http://schemas.openxmlformats.org/officeDocument/2006/customXml" ds:itemID="{CAA71C48-3E41-4BEC-B5B5-9F45256565AD}">
  <ds:schemaRefs/>
</ds:datastoreItem>
</file>

<file path=customXml/itemProps13.xml><?xml version="1.0" encoding="utf-8"?>
<ds:datastoreItem xmlns:ds="http://schemas.openxmlformats.org/officeDocument/2006/customXml" ds:itemID="{E6E0316E-FE9F-468D-9BB2-103ED0B234ED}">
  <ds:schemaRefs/>
</ds:datastoreItem>
</file>

<file path=customXml/itemProps14.xml><?xml version="1.0" encoding="utf-8"?>
<ds:datastoreItem xmlns:ds="http://schemas.openxmlformats.org/officeDocument/2006/customXml" ds:itemID="{A4505DB9-EB78-4F0F-A13C-457B47591997}">
  <ds:schemaRefs/>
</ds:datastoreItem>
</file>

<file path=customXml/itemProps15.xml><?xml version="1.0" encoding="utf-8"?>
<ds:datastoreItem xmlns:ds="http://schemas.openxmlformats.org/officeDocument/2006/customXml" ds:itemID="{2251059D-AD07-4E7A-B04D-AC21FCFE2850}">
  <ds:schemaRefs/>
</ds:datastoreItem>
</file>

<file path=customXml/itemProps16.xml><?xml version="1.0" encoding="utf-8"?>
<ds:datastoreItem xmlns:ds="http://schemas.openxmlformats.org/officeDocument/2006/customXml" ds:itemID="{EBBD8615-4780-482E-8945-207561F47BA8}">
  <ds:schemaRefs/>
</ds:datastoreItem>
</file>

<file path=customXml/itemProps17.xml><?xml version="1.0" encoding="utf-8"?>
<ds:datastoreItem xmlns:ds="http://schemas.openxmlformats.org/officeDocument/2006/customXml" ds:itemID="{58CAB25D-C8F0-45FE-AAF3-236CC4E0FA56}">
  <ds:schemaRefs/>
</ds:datastoreItem>
</file>

<file path=customXml/itemProps18.xml><?xml version="1.0" encoding="utf-8"?>
<ds:datastoreItem xmlns:ds="http://schemas.openxmlformats.org/officeDocument/2006/customXml" ds:itemID="{AF4B12AC-1474-40FD-82F1-CBDF09E1A29C}">
  <ds:schemaRefs/>
</ds:datastoreItem>
</file>

<file path=customXml/itemProps19.xml><?xml version="1.0" encoding="utf-8"?>
<ds:datastoreItem xmlns:ds="http://schemas.openxmlformats.org/officeDocument/2006/customXml" ds:itemID="{A20CF5BB-7858-4C31-9078-2840A9B68C92}">
  <ds:schemaRefs/>
</ds:datastoreItem>
</file>

<file path=customXml/itemProps20.xml><?xml version="1.0" encoding="utf-8"?>
<ds:datastoreItem xmlns:ds="http://schemas.openxmlformats.org/officeDocument/2006/customXml" ds:itemID="{35BB9E0F-4342-44B3-8A71-537A9B9685D7}">
  <ds:schemaRefs/>
</ds:datastoreItem>
</file>

<file path=customXml/itemProps21.xml><?xml version="1.0" encoding="utf-8"?>
<ds:datastoreItem xmlns:ds="http://schemas.openxmlformats.org/officeDocument/2006/customXml" ds:itemID="{634C8E23-9DD8-4BDC-BFD3-ABF01BA169FA}">
  <ds:schemaRefs/>
</ds:datastoreItem>
</file>

<file path=customXml/itemProps22.xml><?xml version="1.0" encoding="utf-8"?>
<ds:datastoreItem xmlns:ds="http://schemas.openxmlformats.org/officeDocument/2006/customXml" ds:itemID="{50F300B8-C028-4F56-9640-9AAA104CB7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Avocado</vt:lpstr>
      <vt:lpstr>Region</vt:lpstr>
      <vt:lpstr>RentalPrice</vt:lpstr>
      <vt:lpstr>Price Per Region</vt:lpstr>
      <vt:lpstr>Volume Per Timeframe</vt:lpstr>
      <vt:lpstr>Profitability</vt:lpstr>
      <vt:lpstr>Rental and Ratio</vt:lpstr>
      <vt:lpstr>4cast</vt:lpstr>
      <vt:lpstr>Forecast</vt:lpstr>
      <vt:lpstr>Chargers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Stoney L. Brooks</dc:creator>
  <cp:lastModifiedBy>Akinteye Gbemisola</cp:lastModifiedBy>
  <dcterms:created xsi:type="dcterms:W3CDTF">2020-03-04T18:49:51Z</dcterms:created>
  <dcterms:modified xsi:type="dcterms:W3CDTF">2022-11-23T04:01:26Z</dcterms:modified>
</cp:coreProperties>
</file>